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bhavn\Desktop\HR_Project\"/>
    </mc:Choice>
  </mc:AlternateContent>
  <xr:revisionPtr revIDLastSave="0" documentId="13_ncr:1_{6C198301-AE48-4AD6-81DE-005C198716FE}" xr6:coauthVersionLast="47" xr6:coauthVersionMax="47" xr10:uidLastSave="{00000000-0000-0000-0000-000000000000}"/>
  <bookViews>
    <workbookView xWindow="-120" yWindow="-120" windowWidth="29040" windowHeight="15720" xr2:uid="{26FC21A0-2709-40D9-BC3A-978989D7796E}"/>
  </bookViews>
  <sheets>
    <sheet name="Salary_Calculator" sheetId="16" r:id="rId1"/>
    <sheet name="Salary_Bands" sheetId="17" r:id="rId2"/>
    <sheet name="PT_Experience" sheetId="5" r:id="rId3"/>
    <sheet name="PT_CompanySize" sheetId="9" r:id="rId4"/>
    <sheet name="PT_Region" sheetId="6" r:id="rId5"/>
    <sheet name="PT_Remote" sheetId="11" r:id="rId6"/>
    <sheet name="Dashboard" sheetId="15" r:id="rId7"/>
    <sheet name="PT_CrossTab" sheetId="12" r:id="rId8"/>
    <sheet name="PT_SalaryTrends" sheetId="13" r:id="rId9"/>
    <sheet name="DS_Salaries" sheetId="2" r:id="rId10"/>
    <sheet name="SO_Survey" sheetId="3" r:id="rId11"/>
    <sheet name="Summary_Stats" sheetId="4" r:id="rId12"/>
  </sheets>
  <definedNames>
    <definedName name="_xlchart.v1.0" hidden="1">DS_Salaries!$G$1</definedName>
    <definedName name="_xlchart.v1.1" hidden="1">DS_Salaries!$G$2:$G$563</definedName>
    <definedName name="_xlchart.v1.2" hidden="1">DS_Salaries!$G$1</definedName>
    <definedName name="_xlchart.v1.3" hidden="1">DS_Salaries!$G$2:$G$563</definedName>
    <definedName name="ExternalData_1" localSheetId="9" hidden="1">DS_Salaries!$A$1:$P$563</definedName>
    <definedName name="ExternalData_1" localSheetId="10" hidden="1">SO_Survey!$A$1:$FP$1987</definedName>
    <definedName name="Slicer_company_size">#N/A</definedName>
    <definedName name="Slicer_experience_level">#N/A</definedName>
    <definedName name="Slicer_region">#N/A</definedName>
    <definedName name="Slicer_remote_category">#N/A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7" l="1"/>
  <c r="B2" i="17" s="1"/>
  <c r="B3" i="17"/>
  <c r="B6" i="16"/>
  <c r="K7" i="15"/>
  <c r="K6" i="15"/>
  <c r="K5" i="15"/>
  <c r="K4" i="15"/>
  <c r="K3" i="15"/>
  <c r="C24" i="4"/>
  <c r="C23" i="4"/>
  <c r="C22" i="4"/>
  <c r="C21" i="4"/>
  <c r="C20" i="4"/>
  <c r="C19" i="4"/>
  <c r="C18" i="4"/>
  <c r="C17" i="4"/>
  <c r="C11" i="4"/>
  <c r="C10" i="4"/>
  <c r="C9" i="4"/>
  <c r="C8" i="4"/>
  <c r="C7" i="4"/>
  <c r="C6" i="4"/>
  <c r="C5" i="4"/>
  <c r="C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2BEFFF-81B8-4DE8-A1A2-65DE8AB52915}" keepAlive="1" name="Query - ds_salaries_cleaned_for_excel" description="Connection to the 'ds_salaries_cleaned_for_excel' query in the workbook." type="5" refreshedVersion="8" background="1" saveData="1">
    <dbPr connection="Provider=Microsoft.Mashup.OleDb.1;Data Source=$Workbook$;Location=ds_salaries_cleaned_for_excel;Extended Properties=&quot;&quot;" command="SELECT * FROM [ds_salaries_cleaned_for_excel]"/>
  </connection>
  <connection id="2" xr16:uid="{35C97BCE-367C-4E7F-B38E-764CAF39C18B}" keepAlive="1" name="Query - so_data_cleaned_for_excel" description="Connection to the 'so_data_cleaned_for_excel' query in the workbook." type="5" refreshedVersion="8" background="1" saveData="1">
    <dbPr connection="Provider=Microsoft.Mashup.OleDb.1;Data Source=$Workbook$;Location=so_data_cleaned_for_excel;Extended Properties=&quot;&quot;" command="SELECT * FROM [so_data_cleaned_for_excel]"/>
  </connection>
</connections>
</file>

<file path=xl/sharedStrings.xml><?xml version="1.0" encoding="utf-8"?>
<sst xmlns="http://schemas.openxmlformats.org/spreadsheetml/2006/main" count="244226" uniqueCount="21371">
  <si>
    <t>work_year</t>
  </si>
  <si>
    <t>experience_level</t>
  </si>
  <si>
    <t>employment_type</t>
  </si>
  <si>
    <t>job_title</t>
  </si>
  <si>
    <t>salary</t>
  </si>
  <si>
    <t>salary_currency</t>
  </si>
  <si>
    <t>salary_in_usd</t>
  </si>
  <si>
    <t>employee_residence</t>
  </si>
  <si>
    <t>remote_ratio</t>
  </si>
  <si>
    <t>company_location</t>
  </si>
  <si>
    <t>company_size</t>
  </si>
  <si>
    <t>experience_level_numeric</t>
  </si>
  <si>
    <t>company_size_numeric</t>
  </si>
  <si>
    <t>remote_category</t>
  </si>
  <si>
    <t>region</t>
  </si>
  <si>
    <t>salary_band</t>
  </si>
  <si>
    <t>MI</t>
  </si>
  <si>
    <t>FT</t>
  </si>
  <si>
    <t>Data Scientist</t>
  </si>
  <si>
    <t>EUR</t>
  </si>
  <si>
    <t>DE</t>
  </si>
  <si>
    <t>L</t>
  </si>
  <si>
    <t>On-site</t>
  </si>
  <si>
    <t>Europe</t>
  </si>
  <si>
    <t>Mid (50k-100k)</t>
  </si>
  <si>
    <t>SE</t>
  </si>
  <si>
    <t>Machine Learning Scientist</t>
  </si>
  <si>
    <t>USD</t>
  </si>
  <si>
    <t>JP</t>
  </si>
  <si>
    <t>S</t>
  </si>
  <si>
    <t>Asia</t>
  </si>
  <si>
    <t>Executive (&gt;150k)</t>
  </si>
  <si>
    <t>Big Data Engineer</t>
  </si>
  <si>
    <t>GBP</t>
  </si>
  <si>
    <t>GB</t>
  </si>
  <si>
    <t>M</t>
  </si>
  <si>
    <t>Hybrid</t>
  </si>
  <si>
    <t>Senior (100k-150k)</t>
  </si>
  <si>
    <t>Product Data Analyst</t>
  </si>
  <si>
    <t>HN</t>
  </si>
  <si>
    <t>Other</t>
  </si>
  <si>
    <t>Entry (&lt;50k)</t>
  </si>
  <si>
    <t>Machine Learning Engineer</t>
  </si>
  <si>
    <t>US</t>
  </si>
  <si>
    <t>North America</t>
  </si>
  <si>
    <t>EN</t>
  </si>
  <si>
    <t>Data Analyst</t>
  </si>
  <si>
    <t>Fully Remote</t>
  </si>
  <si>
    <t>Lead Data Scientist</t>
  </si>
  <si>
    <t>HUF</t>
  </si>
  <si>
    <t>HU</t>
  </si>
  <si>
    <t>Business Data Analyst</t>
  </si>
  <si>
    <t>Lead Data Engineer</t>
  </si>
  <si>
    <t>NZ</t>
  </si>
  <si>
    <t>Oceania</t>
  </si>
  <si>
    <t>FR</t>
  </si>
  <si>
    <t>INR</t>
  </si>
  <si>
    <t>IN</t>
  </si>
  <si>
    <t>Lead Data Analyst</t>
  </si>
  <si>
    <t>PK</t>
  </si>
  <si>
    <t>Data Engineer</t>
  </si>
  <si>
    <t>JPY</t>
  </si>
  <si>
    <t>PL</t>
  </si>
  <si>
    <t>Data Science Consultant</t>
  </si>
  <si>
    <t>PT</t>
  </si>
  <si>
    <t>CNY</t>
  </si>
  <si>
    <t>CN</t>
  </si>
  <si>
    <t>GR</t>
  </si>
  <si>
    <t>BI Data Analyst</t>
  </si>
  <si>
    <t>AE</t>
  </si>
  <si>
    <t>EX</t>
  </si>
  <si>
    <t>Director of Data Science</t>
  </si>
  <si>
    <t>Research Scientist</t>
  </si>
  <si>
    <t>NL</t>
  </si>
  <si>
    <t>MXN</t>
  </si>
  <si>
    <t>MX</t>
  </si>
  <si>
    <t>CT</t>
  </si>
  <si>
    <t>Machine Learning Manager</t>
  </si>
  <si>
    <t>CAD</t>
  </si>
  <si>
    <t>CA</t>
  </si>
  <si>
    <t>Data Engineering Manager</t>
  </si>
  <si>
    <t>AT</t>
  </si>
  <si>
    <t>NG</t>
  </si>
  <si>
    <t>PH</t>
  </si>
  <si>
    <t>ES</t>
  </si>
  <si>
    <t>Machine Learning Infrastructure Engineer</t>
  </si>
  <si>
    <t>ML Engineer</t>
  </si>
  <si>
    <t>AI Scientist</t>
  </si>
  <si>
    <t>DKK</t>
  </si>
  <si>
    <t>DK</t>
  </si>
  <si>
    <t>FL</t>
  </si>
  <si>
    <t>Computer Vision Engineer</t>
  </si>
  <si>
    <t>RU</t>
  </si>
  <si>
    <t>Principal Data Scientist</t>
  </si>
  <si>
    <t>IT</t>
  </si>
  <si>
    <t>HR</t>
  </si>
  <si>
    <t>Data Science Manager</t>
  </si>
  <si>
    <t>LU</t>
  </si>
  <si>
    <t>Head of Data</t>
  </si>
  <si>
    <t>3D Computer Vision Researcher</t>
  </si>
  <si>
    <t>Data Analytics Engineer</t>
  </si>
  <si>
    <t>Applied Data Scientist</t>
  </si>
  <si>
    <t>PLN</t>
  </si>
  <si>
    <t>BG</t>
  </si>
  <si>
    <t>Marketing Data Analyst</t>
  </si>
  <si>
    <t>Cloud Data Engineer</t>
  </si>
  <si>
    <t>SGD</t>
  </si>
  <si>
    <t>SG</t>
  </si>
  <si>
    <t>BR</t>
  </si>
  <si>
    <t>Financial Data Analyst</t>
  </si>
  <si>
    <t>Computer Vision Software Engineer</t>
  </si>
  <si>
    <t>Director of Data Engineering</t>
  </si>
  <si>
    <t>Data Science Engineer</t>
  </si>
  <si>
    <t>RO</t>
  </si>
  <si>
    <t>Principal Data Engineer</t>
  </si>
  <si>
    <t>Machine Learning Developer</t>
  </si>
  <si>
    <t>IQ</t>
  </si>
  <si>
    <t>Applied Machine Learning Scientist</t>
  </si>
  <si>
    <t>VN</t>
  </si>
  <si>
    <t>South America</t>
  </si>
  <si>
    <t>BE</t>
  </si>
  <si>
    <t>UA</t>
  </si>
  <si>
    <t>IL</t>
  </si>
  <si>
    <t>Data Analytics Manager</t>
  </si>
  <si>
    <t>Head of Data Science</t>
  </si>
  <si>
    <t>MT</t>
  </si>
  <si>
    <t>Data Specialist</t>
  </si>
  <si>
    <t>Data Architect</t>
  </si>
  <si>
    <t>CLP</t>
  </si>
  <si>
    <t>CL</t>
  </si>
  <si>
    <t>Finance Data Analyst</t>
  </si>
  <si>
    <t>CO</t>
  </si>
  <si>
    <t>MD</t>
  </si>
  <si>
    <t>KE</t>
  </si>
  <si>
    <t>BRL</t>
  </si>
  <si>
    <t>SI</t>
  </si>
  <si>
    <t>HK</t>
  </si>
  <si>
    <t>CH</t>
  </si>
  <si>
    <t>AS</t>
  </si>
  <si>
    <t>TRY</t>
  </si>
  <si>
    <t>TR</t>
  </si>
  <si>
    <t>Principal Data Analyst</t>
  </si>
  <si>
    <t>Big Data Architect</t>
  </si>
  <si>
    <t>RS</t>
  </si>
  <si>
    <t>PR</t>
  </si>
  <si>
    <t>JE</t>
  </si>
  <si>
    <t>Staff Data Scientist</t>
  </si>
  <si>
    <t>CZ</t>
  </si>
  <si>
    <t>Analytics Engineer</t>
  </si>
  <si>
    <t>ETL Developer</t>
  </si>
  <si>
    <t>Head of Machine Learning</t>
  </si>
  <si>
    <t>AR</t>
  </si>
  <si>
    <t>NLP Engineer</t>
  </si>
  <si>
    <t>Lead Machine Learning Engineer</t>
  </si>
  <si>
    <t>DZ</t>
  </si>
  <si>
    <t>TN</t>
  </si>
  <si>
    <t>MY</t>
  </si>
  <si>
    <t>EE</t>
  </si>
  <si>
    <t>AUD</t>
  </si>
  <si>
    <t>AU</t>
  </si>
  <si>
    <t>BO</t>
  </si>
  <si>
    <t>IE</t>
  </si>
  <si>
    <t>CHF</t>
  </si>
  <si>
    <t>Data Analytics Lead</t>
  </si>
  <si>
    <t>ResponseId</t>
  </si>
  <si>
    <t>MainBranch</t>
  </si>
  <si>
    <t>Age</t>
  </si>
  <si>
    <t>EdLevel</t>
  </si>
  <si>
    <t>Employment</t>
  </si>
  <si>
    <t>EmploymentAddl</t>
  </si>
  <si>
    <t>WorkExp</t>
  </si>
  <si>
    <t>LearnCodeChoose</t>
  </si>
  <si>
    <t>LearnCode</t>
  </si>
  <si>
    <t>LearnCodeAI</t>
  </si>
  <si>
    <t>AILearnHow</t>
  </si>
  <si>
    <t>YearsCode</t>
  </si>
  <si>
    <t>DevType</t>
  </si>
  <si>
    <t>OrgSize</t>
  </si>
  <si>
    <t>ICorPM</t>
  </si>
  <si>
    <t>RemoteWork</t>
  </si>
  <si>
    <t>PurchaseInfluence</t>
  </si>
  <si>
    <t>TechEndorseIntro</t>
  </si>
  <si>
    <t>TechEndorse_1</t>
  </si>
  <si>
    <t>TechEndorse_2</t>
  </si>
  <si>
    <t>TechEndorse_3</t>
  </si>
  <si>
    <t>TechEndorse_4</t>
  </si>
  <si>
    <t>TechEndorse_5</t>
  </si>
  <si>
    <t>TechEndorse_6</t>
  </si>
  <si>
    <t>TechEndorse_7</t>
  </si>
  <si>
    <t>TechEndorse_8</t>
  </si>
  <si>
    <t>TechEndorse_9</t>
  </si>
  <si>
    <t>TechEndorse_13</t>
  </si>
  <si>
    <t>TechEndorse_13_TEXT</t>
  </si>
  <si>
    <t>TechOppose_1</t>
  </si>
  <si>
    <t>TechOppose_2</t>
  </si>
  <si>
    <t>TechOppose_3</t>
  </si>
  <si>
    <t>TechOppose_5</t>
  </si>
  <si>
    <t>TechOppose_7</t>
  </si>
  <si>
    <t>TechOppose_9</t>
  </si>
  <si>
    <t>TechOppose_11</t>
  </si>
  <si>
    <t>TechOppose_13</t>
  </si>
  <si>
    <t>TechOppose_16</t>
  </si>
  <si>
    <t>TechOppose_15</t>
  </si>
  <si>
    <t>TechOppose_15_TEXT</t>
  </si>
  <si>
    <t>Industry</t>
  </si>
  <si>
    <t>JobSatPoints_1</t>
  </si>
  <si>
    <t>JobSatPoints_2</t>
  </si>
  <si>
    <t>JobSatPoints_3</t>
  </si>
  <si>
    <t>JobSatPoints_4</t>
  </si>
  <si>
    <t>JobSatPoints_5</t>
  </si>
  <si>
    <t>JobSatPoints_6</t>
  </si>
  <si>
    <t>JobSatPoints_7</t>
  </si>
  <si>
    <t>JobSatPoints_8</t>
  </si>
  <si>
    <t>JobSatPoints_9</t>
  </si>
  <si>
    <t>JobSatPoints_10</t>
  </si>
  <si>
    <t>JobSatPoints_11</t>
  </si>
  <si>
    <t>JobSatPoints_13</t>
  </si>
  <si>
    <t>JobSatPoints_14</t>
  </si>
  <si>
    <t>JobSatPoints_15</t>
  </si>
  <si>
    <t>JobSatPoints_16</t>
  </si>
  <si>
    <t>JobSatPoints_15_TEXT</t>
  </si>
  <si>
    <t>AIThreat</t>
  </si>
  <si>
    <t>NewRole</t>
  </si>
  <si>
    <t>ToolCountWork</t>
  </si>
  <si>
    <t>ToolCountPersonal</t>
  </si>
  <si>
    <t>Country</t>
  </si>
  <si>
    <t>Currency</t>
  </si>
  <si>
    <t>CompTotal</t>
  </si>
  <si>
    <t>LanguageChoice</t>
  </si>
  <si>
    <t>LanguageHaveWorkedWith</t>
  </si>
  <si>
    <t>LanguageWantToWorkWith</t>
  </si>
  <si>
    <t>LanguageAdmired</t>
  </si>
  <si>
    <t>LanguagesHaveEntry</t>
  </si>
  <si>
    <t>LanguagesWantEntry</t>
  </si>
  <si>
    <t>DatabaseChoice</t>
  </si>
  <si>
    <t>DatabaseHaveWorkedWith</t>
  </si>
  <si>
    <t>DatabaseWantToWorkWith</t>
  </si>
  <si>
    <t>DatabaseAdmired</t>
  </si>
  <si>
    <t>DatabaseHaveEntry</t>
  </si>
  <si>
    <t>DatabaseWantEntry</t>
  </si>
  <si>
    <t>PlatformChoice</t>
  </si>
  <si>
    <t>PlatformHaveWorkedWith</t>
  </si>
  <si>
    <t>PlatformWantToWorkWith</t>
  </si>
  <si>
    <t>PlatformAdmired</t>
  </si>
  <si>
    <t>PlatformHaveEntry</t>
  </si>
  <si>
    <t>PlatformWantEntry</t>
  </si>
  <si>
    <t>WebframeChoice</t>
  </si>
  <si>
    <t>WebframeHaveWorkedWith</t>
  </si>
  <si>
    <t>WebframeWantToWorkWith</t>
  </si>
  <si>
    <t>WebframeAdmired</t>
  </si>
  <si>
    <t>WebframeHaveEntry</t>
  </si>
  <si>
    <t>WebframeWantEntry</t>
  </si>
  <si>
    <t>DevEnvsChoice</t>
  </si>
  <si>
    <t>DevEnvsHaveWorkedWith</t>
  </si>
  <si>
    <t>DevEnvsWantToWorkWith</t>
  </si>
  <si>
    <t>DevEnvsAdmired</t>
  </si>
  <si>
    <t>DevEnvHaveEntry</t>
  </si>
  <si>
    <t>DevEnvWantEntry</t>
  </si>
  <si>
    <t>SOTagsHaveWorkedWith</t>
  </si>
  <si>
    <t>SOTagsWantToWorkWith</t>
  </si>
  <si>
    <t>SOTagsAdmired</t>
  </si>
  <si>
    <t>SOTagsHaveEntry</t>
  </si>
  <si>
    <t>SOTagsWant Entry</t>
  </si>
  <si>
    <t>OpSysPersonal use</t>
  </si>
  <si>
    <t>OpSysProfessional use</t>
  </si>
  <si>
    <t>OfficeStackAsyncHaveWorkedWith</t>
  </si>
  <si>
    <t>OfficeStackAsyncWantToWorkWith</t>
  </si>
  <si>
    <t>OfficeStackAsyncAdmired</t>
  </si>
  <si>
    <t>OfficeStackHaveEntry</t>
  </si>
  <si>
    <t>OfficeStackWantEntry</t>
  </si>
  <si>
    <t>CommPlatformHaveWorkedWith</t>
  </si>
  <si>
    <t>CommPlatformWantToWorkWith</t>
  </si>
  <si>
    <t>CommPlatformAdmired</t>
  </si>
  <si>
    <t>CommPlatformHaveEntr</t>
  </si>
  <si>
    <t>CommPlatformWantEntr</t>
  </si>
  <si>
    <t>AIModelsChoice</t>
  </si>
  <si>
    <t>AIModelsHaveWorkedWith</t>
  </si>
  <si>
    <t>AIModelsWantToWorkWith</t>
  </si>
  <si>
    <t>AIModelsAdmired</t>
  </si>
  <si>
    <t>AIModelsHaveEntry</t>
  </si>
  <si>
    <t>AIModelsWantEntry</t>
  </si>
  <si>
    <t>SOAccount</t>
  </si>
  <si>
    <t>SOVisitFreq</t>
  </si>
  <si>
    <t>SODuration</t>
  </si>
  <si>
    <t>SOPartFreq</t>
  </si>
  <si>
    <t>SO_Dev_Content</t>
  </si>
  <si>
    <t>SO_Actions_1</t>
  </si>
  <si>
    <t>SO_Actions_16</t>
  </si>
  <si>
    <t>SO_Actions_3</t>
  </si>
  <si>
    <t>SO_Actions_4</t>
  </si>
  <si>
    <t>SO_Actions_5</t>
  </si>
  <si>
    <t>SO_Actions_6</t>
  </si>
  <si>
    <t>SO_Actions_9</t>
  </si>
  <si>
    <t>SO_Actions_7</t>
  </si>
  <si>
    <t>SO_Actions_10</t>
  </si>
  <si>
    <t>SO_Actions_15</t>
  </si>
  <si>
    <t>SO_Actions_15_TEXT</t>
  </si>
  <si>
    <t>SOComm</t>
  </si>
  <si>
    <t>SOFriction</t>
  </si>
  <si>
    <t>AISelect</t>
  </si>
  <si>
    <t>AISent</t>
  </si>
  <si>
    <t>AIAcc</t>
  </si>
  <si>
    <t>AIComplex</t>
  </si>
  <si>
    <t>AIToolCurrently partially AI</t>
  </si>
  <si>
    <t>AIToolDon't plan to use AI for this task</t>
  </si>
  <si>
    <t>AIToolPlan to partially use AI</t>
  </si>
  <si>
    <t>AIToolPlan to mostly use AI</t>
  </si>
  <si>
    <t>AIToolCurrently mostly AI</t>
  </si>
  <si>
    <t>AIFrustration</t>
  </si>
  <si>
    <t>AIExplain</t>
  </si>
  <si>
    <t>AIAgents</t>
  </si>
  <si>
    <t>AIAgentChange</t>
  </si>
  <si>
    <t>AIAgent_Uses</t>
  </si>
  <si>
    <t>AgentUsesGeneral</t>
  </si>
  <si>
    <t>AIAgentImpactSomewhat agree</t>
  </si>
  <si>
    <t>AIAgentImpactNeutral</t>
  </si>
  <si>
    <t>AIAgentImpactSomewhat disagree</t>
  </si>
  <si>
    <t>AIAgentImpactStrongly agree</t>
  </si>
  <si>
    <t>AIAgentImpactStrongly disagree</t>
  </si>
  <si>
    <t>AIAgentChallengesNeutral</t>
  </si>
  <si>
    <t>AIAgentChallengesSomewhat disagree</t>
  </si>
  <si>
    <t>AIAgentChallengesStrongly agree</t>
  </si>
  <si>
    <t>AIAgentChallengesSomewhat agree</t>
  </si>
  <si>
    <t>AIAgentChallengesStrongly disagree</t>
  </si>
  <si>
    <t>AIAgentKnowledge</t>
  </si>
  <si>
    <t>AIAgentKnowWrite</t>
  </si>
  <si>
    <t>AIAgentOrchestration</t>
  </si>
  <si>
    <t>AIAgentOrchWrite</t>
  </si>
  <si>
    <t>AIAgentObserveSecure</t>
  </si>
  <si>
    <t>AIAgentObsWrite</t>
  </si>
  <si>
    <t>AIAgentExternal</t>
  </si>
  <si>
    <t>AIAgentExtWrite</t>
  </si>
  <si>
    <t>AIHuman</t>
  </si>
  <si>
    <t>AIOpen</t>
  </si>
  <si>
    <t>ConvertedCompYearly</t>
  </si>
  <si>
    <t>JobSat</t>
  </si>
  <si>
    <t>9</t>
  </si>
  <si>
    <t>I am a developer by profession</t>
  </si>
  <si>
    <t>25-34 years old</t>
  </si>
  <si>
    <t>Bachelor’s degree (B.A., B.S., B.Eng., etc.)</t>
  </si>
  <si>
    <t>Employed</t>
  </si>
  <si>
    <t>Caring for dependents (children, elderly, etc.);Volunteering (regularly)</t>
  </si>
  <si>
    <t>Yes, I am not new to coding but am learning new coding techniques or programming language</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</si>
  <si>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t>
  </si>
  <si>
    <t>Yes, I learned how to use AI-enabled tools for my personal curiosity and/or hobbies</t>
  </si>
  <si>
    <t>Technical documentation (is generated for/by the tool or system);Videos (not associated with specific online course or certification);Other online resources (e.g. standard search, forum, online community);Blogs or podcasts</t>
  </si>
  <si>
    <t>Data engineer</t>
  </si>
  <si>
    <t>5,000 to 9,999 employees</t>
  </si>
  <si>
    <t>Individual contributor</t>
  </si>
  <si>
    <t>Remote</t>
  </si>
  <si>
    <t>Yes, I influenced the purchase of a tool that more than five colleagues use but it is not a substantial addition to the tech stack</t>
  </si>
  <si>
    <t>Personal Project</t>
  </si>
  <si>
    <t/>
  </si>
  <si>
    <t>Banking/Financial Services</t>
  </si>
  <si>
    <t>No</t>
  </si>
  <si>
    <t>I have transitioned into a new career and/or industry voluntarily</t>
  </si>
  <si>
    <t>Ukraine</t>
  </si>
  <si>
    <t>USD United States dollar</t>
  </si>
  <si>
    <t>Java;Python;Scala</t>
  </si>
  <si>
    <t>Scala</t>
  </si>
  <si>
    <t>Cassandra;Databricks SQL;DuckDB;Dynamodb;MariaDB;Microsoft SQL Server;MySQL;PostgreSQL;Snowflake;Amazon Redshift</t>
  </si>
  <si>
    <t>Dynamodb;MySQL;PostgreSQL</t>
  </si>
  <si>
    <t>Amazon Web Services (AWS);Datadog;Docker;Microsoft Azure;Splunk</t>
  </si>
  <si>
    <t>Amazon Web Services (AWS);Datadog;Microsoft Azure</t>
  </si>
  <si>
    <t>FastAPI;Spring Boot</t>
  </si>
  <si>
    <t>IntelliJ IDEA;Notepad++;PyCharm;Visual Studio Code</t>
  </si>
  <si>
    <t>Yes, I use AI tools monthly or infrequently</t>
  </si>
  <si>
    <t>Indifferent</t>
  </si>
  <si>
    <t>Neither trust nor distrust</t>
  </si>
  <si>
    <t>Neither good or bad at handling complex tasks</t>
  </si>
  <si>
    <t>Software engineering;Data and analytics</t>
  </si>
  <si>
    <t>17</t>
  </si>
  <si>
    <t>I am not primarily a developer, but I write code sometimes as part of my work/studies</t>
  </si>
  <si>
    <t>65 years or older</t>
  </si>
  <si>
    <t>Some college/university study without earning a degree</t>
  </si>
  <si>
    <t>Retired</t>
  </si>
  <si>
    <t>None of the above</t>
  </si>
  <si>
    <t>No, I am not new to coding and did not learn new coding techniques or programming languages</t>
  </si>
  <si>
    <t>No, I didn't spend time learning in the past year</t>
  </si>
  <si>
    <t>Financial analyst or engineer</t>
  </si>
  <si>
    <t>usefullness</t>
  </si>
  <si>
    <t>Australia</t>
  </si>
  <si>
    <t>AUD	Australian dollar</t>
  </si>
  <si>
    <t>Yes</t>
  </si>
  <si>
    <t>MQL4</t>
  </si>
  <si>
    <t>MQL5</t>
  </si>
  <si>
    <t>None of these</t>
  </si>
  <si>
    <t>Not listed</t>
  </si>
  <si>
    <t>Windows</t>
  </si>
  <si>
    <t>Less than once per month or monthly</t>
  </si>
  <si>
    <t>I don't use Stack Overflow</t>
  </si>
  <si>
    <t>I have never participated in Q&amp;A on Stack Overflow</t>
  </si>
  <si>
    <t>Other (write in):</t>
  </si>
  <si>
    <t>I don't use stsck overflow</t>
  </si>
  <si>
    <t>No, not at all</t>
  </si>
  <si>
    <t>I don't use AI or AI-enabled tools</t>
  </si>
  <si>
    <t>No, and I don't plan to</t>
  </si>
  <si>
    <t>Very unfavorable</t>
  </si>
  <si>
    <t>Highly distrust</t>
  </si>
  <si>
    <t>I don't use AI tools for complex tasks / I don't know</t>
  </si>
  <si>
    <t>Learning about a codebase;Project planning;Writing code;Documenting code;Debugging or fixing code;Testing code;Committing and reviewing code;Deployment and monitoring;Predictive analytics;Search for answers;Generating content or synthetic data;Creating or maintaining documentation;Learning new concepts or technologies;Other (write in):</t>
  </si>
  <si>
    <t>I don’t use AI tools regularly</t>
  </si>
  <si>
    <t>No, but my development work has significantly changed due to non-AI factors</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</si>
  <si>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t>
  </si>
  <si>
    <t>Other (please specify):</t>
  </si>
  <si>
    <t>All the ones that INTELLIGENT programmers currently use</t>
  </si>
  <si>
    <t>34</t>
  </si>
  <si>
    <t>45-54 years old</t>
  </si>
  <si>
    <t>Stack Overflow or Stack Exchange;Technical documentation (is generated for/by the tool or system);AI CodeGen tools or AI-enabled apps</t>
  </si>
  <si>
    <t>Hybrid (some remote, leans heavy to in-person)</t>
  </si>
  <si>
    <t>Yes, I influenced the purchase of a substantial addition to the tech stack</t>
  </si>
  <si>
    <t>Work</t>
  </si>
  <si>
    <t>Software Development</t>
  </si>
  <si>
    <t>I have neither consider or transitioned into a new career or industry</t>
  </si>
  <si>
    <t>United States of America</t>
  </si>
  <si>
    <t>C#;Python;SQL</t>
  </si>
  <si>
    <t>Microsoft SQL Server</t>
  </si>
  <si>
    <t>Amazon Web Services (AWS);Microsoft Azure;Terraform</t>
  </si>
  <si>
    <t>ASP.NET;ASP.NET Core</t>
  </si>
  <si>
    <t>Visual Studio;Visual Studio Code</t>
  </si>
  <si>
    <t>Amazon Bedrock</t>
  </si>
  <si>
    <t>Windows;Windows Subsystem for Linux (WSL);Linux (non-WSL)</t>
  </si>
  <si>
    <t>Azure Devops;Jira</t>
  </si>
  <si>
    <t>Stack Overflow;Stack Exchange</t>
  </si>
  <si>
    <t>A few times per week</t>
  </si>
  <si>
    <t>Between 10 and 15 years</t>
  </si>
  <si>
    <t>A few times per month or weekly</t>
  </si>
  <si>
    <t>Yes, somewhat</t>
  </si>
  <si>
    <t>Rarely, almost never</t>
  </si>
  <si>
    <t>Bad at handling complex tasks</t>
  </si>
  <si>
    <t>no</t>
  </si>
  <si>
    <t>Not at all or minimally</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</si>
  <si>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</si>
  <si>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business logic</t>
  </si>
  <si>
    <t>46</t>
  </si>
  <si>
    <t>Professional degree (JD, MD, Ph.D, Ed.D, etc.)</t>
  </si>
  <si>
    <t>No, I learned something that was not related to AI or AI enablement as required for my job or to benefit my career</t>
  </si>
  <si>
    <t>AI/ML engineer</t>
  </si>
  <si>
    <t>20 to 99 employees</t>
  </si>
  <si>
    <t>Hybrid (some in-person, leans heavy to flexibility)</t>
  </si>
  <si>
    <t>Hungary</t>
  </si>
  <si>
    <t>HUF	Hungarian forint</t>
  </si>
  <si>
    <t>Java;MATLAB;OCaml;Python;Scala</t>
  </si>
  <si>
    <t>OCaml;Python;Scala</t>
  </si>
  <si>
    <t>PostgreSQL;SQLite</t>
  </si>
  <si>
    <t>Docker;Maven (build tool)</t>
  </si>
  <si>
    <t>Docker;Poetry</t>
  </si>
  <si>
    <t>Docker</t>
  </si>
  <si>
    <t>FastAPI</t>
  </si>
  <si>
    <t>IntelliJ IDEA;Jupyter Notebook/JupyterLab;Nano;PyCharm;Visual Studio Code</t>
  </si>
  <si>
    <t>Polars</t>
  </si>
  <si>
    <t>Ubuntu</t>
  </si>
  <si>
    <t>GitHub;GitLab</t>
  </si>
  <si>
    <t>Stack Overflow;GitHub (public projects, not private repos);Slack (public channels, not work);YouTube;LinkedIn</t>
  </si>
  <si>
    <t>Daily or almost daily</t>
  </si>
  <si>
    <t>Infrequently, less than once per year</t>
  </si>
  <si>
    <t>Job board</t>
  </si>
  <si>
    <t>Neutral</t>
  </si>
  <si>
    <t>Learning about a codebase</t>
  </si>
  <si>
    <t>Project planning;Writing code;Debugging or fixing code;Committing and reviewing code;Deployment and monitoring;Predictive analytics</t>
  </si>
  <si>
    <t>Testing code;Generating content or synthetic data;Learning new concepts or technologies</t>
  </si>
  <si>
    <t>Documenting code;Search for answers;Creating or maintaining documentation</t>
  </si>
  <si>
    <t>AI solutions that are almost right, but not quite;Debugging AI-generated code is more time-consuming;I don’t use AI tools regularly</t>
  </si>
  <si>
    <t>No.</t>
  </si>
  <si>
    <t>Integrating AI agents with my existing tools and workflows can be difficult.;The cost of using certain AI agent platforms is a barrier.;My company's IT and/or InfoSec teams have strict rules that do not allow me to use AI agent tools or platforms</t>
  </si>
  <si>
    <t>I have concerns about the security and privacy of data when using AI agents.</t>
  </si>
  <si>
    <t>I am concerned about the accuracy of the information provided by AI agents.;It takes significant time and effort to learn how to use AI agents effectively.</t>
  </si>
  <si>
    <t>When I want to fully understand something;When I want to learn best practices</t>
  </si>
  <si>
    <t>69</t>
  </si>
  <si>
    <t>Independent contractor, freelancer, or self-employed</t>
  </si>
  <si>
    <t>Caring for dependents (children, elderly, etc.);Engaged in paid work (20-29 hours per week)</t>
  </si>
  <si>
    <t>Online Courses or Certification (includes all media types);Other online resources (e.g. standard search, forum, online community);Books / Physical media;Videos (not associated with specific online course or certification);Technical documentation (is generated for/by the tool or system);School (i.e., University, College, etc)</t>
  </si>
  <si>
    <t>Videos (not associated with specific online course or certification);Stack Overflow or Stack Exchange</t>
  </si>
  <si>
    <t>Just me - I am a freelancer, sole proprietor, etc.</t>
  </si>
  <si>
    <t>Computer Systems Design and Services</t>
  </si>
  <si>
    <t>I have strongly considered changing my career and/or the industry I work in</t>
  </si>
  <si>
    <t>France</t>
  </si>
  <si>
    <t>EUR European Euro</t>
  </si>
  <si>
    <t>JavaScript;Python;R;SQL;TypeScript;VBA</t>
  </si>
  <si>
    <t>MariaDB;Microsoft SQL Server;MySQL</t>
  </si>
  <si>
    <t>Docker;Kubernetes;Microsoft Azure;Podman;Terraform</t>
  </si>
  <si>
    <t>Eclipse;Notepad++;Sublime Text;Visual Studio Code</t>
  </si>
  <si>
    <t>Windows;Ubuntu;Windows Subsystem for Linux (WSL);Linux (non-WSL)</t>
  </si>
  <si>
    <t>Azure Devops;Confluence;GitHub;Google Workspace;Jira</t>
  </si>
  <si>
    <t>Stack Overflow;Discord;GitHub (public projects, not private repos);Slack (public channels, not work);YouTube;LinkedIn</t>
  </si>
  <si>
    <t>Between 1 and 3 years</t>
  </si>
  <si>
    <t>Somewhat trust</t>
  </si>
  <si>
    <t>Project planning;Committing and reviewing code;Creating or maintaining documentation;Learning new concepts or technologies;Other (write in):</t>
  </si>
  <si>
    <t>Learning about a codebase;Writing code;Documenting code;Debugging or fixing code;Testing code;Deployment and monitoring;Predictive analytics;Search for answers;Generating content or synthetic data</t>
  </si>
  <si>
    <t>No, but I plan to</t>
  </si>
  <si>
    <t>My company's IT and/or InfoSec teams have strict rules that do not allow me to use AI agent tools or platforms</t>
  </si>
  <si>
    <t>It takes significant time and effort to learn how to use AI agents effectively.;The cost of using certain AI agent platforms is a barrier.;I have concerns about the security and privacy of data when using AI agents.</t>
  </si>
  <si>
    <t>I am concerned about the accuracy of the information provided by AI agents.;Integrating AI agents with my existing tools and workflows can be difficult.</t>
  </si>
  <si>
    <t>When I’m stuck and can’t explain the problem</t>
  </si>
  <si>
    <t>Integration</t>
  </si>
  <si>
    <t>86</t>
  </si>
  <si>
    <t>35-44 years old</t>
  </si>
  <si>
    <t>Master’s degree (M.A., M.S., M.Eng., MBA, etc.)</t>
  </si>
  <si>
    <t>Other online resources (e.g. standard search, forum, online community);Stack Overflow or Stack Exchange;Technical documentation (is generated for/by the tool or system);Games or coding challenges</t>
  </si>
  <si>
    <t>Videos (not associated with specific online course or certification);Other online resources (e.g. standard search, forum, online community);Colleague or on-the-job training;Stack Overflow or Stack Exchange</t>
  </si>
  <si>
    <t>Developer, AI apps or physical AI</t>
  </si>
  <si>
    <t>Italy</t>
  </si>
  <si>
    <t>C;C++;Python;Rust</t>
  </si>
  <si>
    <t>Go</t>
  </si>
  <si>
    <t>CUDA</t>
  </si>
  <si>
    <t>warp</t>
  </si>
  <si>
    <t>Amazon Web Services (AWS);Poetry</t>
  </si>
  <si>
    <t>Amazon Web Services (AWS)</t>
  </si>
  <si>
    <t>Claude Code;Vim;Visual Studio Code</t>
  </si>
  <si>
    <t>Visual Studio Code</t>
  </si>
  <si>
    <t>c++23</t>
  </si>
  <si>
    <t>Windows;MacOS;Ubuntu</t>
  </si>
  <si>
    <t>Confluence;GitHub;GitLab;Google Colab</t>
  </si>
  <si>
    <t>Stack Overflow;Discord</t>
  </si>
  <si>
    <t>Stack Overflow</t>
  </si>
  <si>
    <t>DeepSeek (R- Reasoning models);openAI Reasoning models;X Grok models</t>
  </si>
  <si>
    <t>DeepSeek (R- Reasoning models);openAI Reasoning models</t>
  </si>
  <si>
    <t>Long-form articles;Lists of recommendations (tools, frameworks, technologies, etc.);Direct messaging of users;Job board</t>
  </si>
  <si>
    <t>Yes, definitely</t>
  </si>
  <si>
    <t>Yes, I use AI tools daily</t>
  </si>
  <si>
    <t>Very favorable</t>
  </si>
  <si>
    <t>Writing code;Debugging or fixing code;Testing code;Committing and reviewing code</t>
  </si>
  <si>
    <t>Project planning;Deployment and monitoring;Predictive analytics;Learning new concepts or technologies</t>
  </si>
  <si>
    <t>Documenting code;Search for answers;Generating content or synthetic data;Creating or maintaining documentation</t>
  </si>
  <si>
    <t>AI solutions that are almost right, but not quite;Debugging AI-generated code is more time-consuming</t>
  </si>
  <si>
    <t>No. Higher level reasoning including factoring in business constraints, architecture nonsense, management decisions and a general 'feeling' of robustness or performance that I've developer over the years in professional work will probably not be replaced by AI in my lifetime.</t>
  </si>
  <si>
    <t>Yes, I use AI agents at work daily</t>
  </si>
  <si>
    <t>Software engineering;Robotics</t>
  </si>
  <si>
    <t>Multi-platform search enablement;Vector databases for AI applications</t>
  </si>
  <si>
    <t>AI agents have increased my productivity.;AI agents have accelerated my learning about new technologies or codebases.;AI agents have helped me solve complex problems more effectively.;AI agents have reduced the time spent on specific development tasks.;AI agents have improved collaboration within my team.</t>
  </si>
  <si>
    <t>AI agents have improved the quality of my code.</t>
  </si>
  <si>
    <t>AI agents have helped me automate repetitive tasks.</t>
  </si>
  <si>
    <t>I am concerned about the accuracy of the information provided by AI agents.;The cost of using certain AI agent platforms is a barrier.</t>
  </si>
  <si>
    <t>Integrating AI agents with my existing tools and workflows can be difficult.</t>
  </si>
  <si>
    <t>It takes significant time and effort to learn how to use AI agents effectively.;I have concerns about the security and privacy of data when using AI agents.;My company's IT and/or InfoSec teams have strict rules that do not allow me to use AI agent tools or platforms</t>
  </si>
  <si>
    <t>Milvus</t>
  </si>
  <si>
    <t>Ollama;LangChain</t>
  </si>
  <si>
    <t>ChatGPT;Claude Code;GitHub Copilot;Google Gemini;Microsoft Copilot;Perplexity</t>
  </si>
  <si>
    <t>codeium, windsurf</t>
  </si>
  <si>
    <t>When I want to fully understand something;When I want to compare different solutions</t>
  </si>
  <si>
    <t>architectural planning of a big software. That is not going to be replaced for a variety of reasons (some I wrote in the answer before)</t>
  </si>
  <si>
    <t>96</t>
  </si>
  <si>
    <t>1,000 to 4,999 employees</t>
  </si>
  <si>
    <t>Manufacturing</t>
  </si>
  <si>
    <t>I have somewhat considered changing my career and/or the industry I work in</t>
  </si>
  <si>
    <t>Belgium</t>
  </si>
  <si>
    <t>C;C++;Lua;Python;SQL</t>
  </si>
  <si>
    <t>C++;Python;Rust</t>
  </si>
  <si>
    <t>C++;Python</t>
  </si>
  <si>
    <t>VimScript</t>
  </si>
  <si>
    <t>Oracle;SQLite</t>
  </si>
  <si>
    <t>MariaDB;MySQL;PostgreSQL;SQLite</t>
  </si>
  <si>
    <t>SQLite</t>
  </si>
  <si>
    <t>Amazon Web Services (AWS);Docker;Kubernetes</t>
  </si>
  <si>
    <t>Windows;Ubuntu;Windows Subsystem for Linux (WSL)</t>
  </si>
  <si>
    <t>Windows;Windows Subsystem for Linux (WSL)</t>
  </si>
  <si>
    <t>Azure Devops;Confluence;GitHub;GitLab;Jira;Markdown File;Stack Overflow for Teams</t>
  </si>
  <si>
    <t>GitHub;Markdown File</t>
  </si>
  <si>
    <t>Stack Overflow;Stack Exchange;GitHub (public projects, not private repos);LinkedIn</t>
  </si>
  <si>
    <t>Stack Overflow;Stack Exchange;GitHub (public projects, not private repos)</t>
  </si>
  <si>
    <t>Multiple times per day</t>
  </si>
  <si>
    <t>Between 5 and 10 years</t>
  </si>
  <si>
    <t>Long-form articles;Lists of recommendations (tools, frameworks, technologies, etc.)</t>
  </si>
  <si>
    <t>Unfavorable</t>
  </si>
  <si>
    <t>Somewhat distrust</t>
  </si>
  <si>
    <t>Learning about a codebase;Project planning;Writing code;Documenting code;Debugging or fixing code;Testing code;Committing and reviewing code;Deployment and monitoring;Creating or maintaining documentation</t>
  </si>
  <si>
    <t>Predictive analytics;Search for answers;Generating content or synthetic data;Learning new concepts or technologies</t>
  </si>
  <si>
    <t>I have concerns about the security and privacy of data when using AI agents.;My company's IT and/or InfoSec teams have strict rules that do not allow me to use AI agent tools or platforms</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</si>
  <si>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t>
  </si>
  <si>
    <t>When I don’t trust AI’s answers;When I want to fully understand something;When I have ethical or security concerns about code</t>
  </si>
  <si>
    <t>Analysis of the problem. Creation of logic and algorhytm.</t>
  </si>
  <si>
    <t>120</t>
  </si>
  <si>
    <t>Technical documentation (is generated for/by the tool or system);AI CodeGen tools or AI-enabled apps</t>
  </si>
  <si>
    <t>Yes, I learned how to use AI-enabled tools required for my job or to benefit my career</t>
  </si>
  <si>
    <t>Spain</t>
  </si>
  <si>
    <t>HTML/CSS;JavaScript;PHP;Python;SQL;TypeScript</t>
  </si>
  <si>
    <t>HTML/CSS;JavaScript;Python;SQL</t>
  </si>
  <si>
    <t>MySQL;Oracle;PostgreSQL;Clickhouse</t>
  </si>
  <si>
    <t>Amazon Web Services (AWS);Ansible;Docker</t>
  </si>
  <si>
    <t>FastAPI;Flask;React</t>
  </si>
  <si>
    <t>FastAPI;Flask</t>
  </si>
  <si>
    <t>Windows;Android</t>
  </si>
  <si>
    <t>MacOS</t>
  </si>
  <si>
    <t>Confluence;Jira</t>
  </si>
  <si>
    <t>Bitbucket</t>
  </si>
  <si>
    <t>Stack Overflow;LinkedIn;Medium</t>
  </si>
  <si>
    <t>openAI GPT (chatbot models)</t>
  </si>
  <si>
    <t>Less than once every 2 - 3 months</t>
  </si>
  <si>
    <t>Between 3 and 5 years</t>
  </si>
  <si>
    <t>Good, but not great at handling complex tasks</t>
  </si>
  <si>
    <t>Documenting code;Learning new concepts or technologies</t>
  </si>
  <si>
    <t>Project planning;Debugging or fixing code;Testing code;Committing and reviewing code;Deployment and monitoring;Generating content or synthetic data;Other (write in):</t>
  </si>
  <si>
    <t>Predictive analytics;Creating or maintaining documentation</t>
  </si>
  <si>
    <t>Learning about a codebase;Writing code;Search for answers</t>
  </si>
  <si>
    <t>AI solutions that are almost right, but not quite;I haven’t encountered any problems</t>
  </si>
  <si>
    <t>Yes, to a great extent</t>
  </si>
  <si>
    <t>It takes significant time and effort to learn how to use AI agents effectively.;I have concerns about the security and privacy of data when using AI agents.</t>
  </si>
  <si>
    <t>I am concerned about the accuracy of the information provided by AI agents.</t>
  </si>
  <si>
    <t>When I want to learn best practices;When I want to compare different solutions;When I have ethical or security concerns about code;When I need help fixing complex or unfamiliar code</t>
  </si>
  <si>
    <t>Soft skills and business knowledge</t>
  </si>
  <si>
    <t>139</t>
  </si>
  <si>
    <t>Your choice (very flexible, you can come in when you want or just as needed)</t>
  </si>
  <si>
    <t>Norway</t>
  </si>
  <si>
    <t>NOK	Norwegian krone</t>
  </si>
  <si>
    <t>Bash/Shell (all shells);Go;Java;JavaScript;Python;SQL</t>
  </si>
  <si>
    <t>Bash/Shell (all shells);Go;Python;Swift</t>
  </si>
  <si>
    <t>Bash/Shell (all shells);Go;Python</t>
  </si>
  <si>
    <t>Databricks SQL;DuckDB;MongoDB;MySQL</t>
  </si>
  <si>
    <t>DuckDB</t>
  </si>
  <si>
    <t>Amazon Web Services (AWS);Docker;Homebrew;Microsoft Azure;Pip;Poetry;Terraform</t>
  </si>
  <si>
    <t>Amazon Web Services (AWS);Docker;Homebrew;Kubernetes;Pip;Poetry;Vercel</t>
  </si>
  <si>
    <t>Amazon Web Services (AWS);Docker;Homebrew;Pip;Poetry</t>
  </si>
  <si>
    <t>IntelliJ IDEA;Jupyter Notebook/JupyterLab;PyCharm;Visual Studio Code;Xcode;Zed</t>
  </si>
  <si>
    <t>IntelliJ IDEA;PyCharm;Zed</t>
  </si>
  <si>
    <t>Large Language Model;Amazon Bedrock;RAG</t>
  </si>
  <si>
    <t>Polars;Large Language Model;RAG;Microsoft Fabric;Google Gemini</t>
  </si>
  <si>
    <t>Large Language Model;RAG</t>
  </si>
  <si>
    <t>MacOS;iOS</t>
  </si>
  <si>
    <t>Confluence;GitHub;Google Colab;Google Workspace;Jira;Markdown File;Notion;Obsidian</t>
  </si>
  <si>
    <t>GitHub;Google Workspace</t>
  </si>
  <si>
    <t>Reddit;GitHub (public projects, not private repos);Bluesky;Kaggle;YouTube;Twitch;LinkedIn</t>
  </si>
  <si>
    <t>Reddit;GitHub (public projects, not private repos);Bluesky;YouTube;Twitch</t>
  </si>
  <si>
    <t>Amazon Titan models;Anthropic: Claude Sonnet;Meta Llama (all models);openAI GPT (chatbot models)</t>
  </si>
  <si>
    <t>Gemini (Flash general purpose models);Gemini (Pro Reasoning models);Mistral AI models;openAI Image generating models;openAI Reasoning models</t>
  </si>
  <si>
    <t>Less than half of the time</t>
  </si>
  <si>
    <t>Favorable</t>
  </si>
  <si>
    <t>Documenting code;Search for answers;Creating or maintaining documentation;Learning new concepts or technologies</t>
  </si>
  <si>
    <t>Learning about a codebase;Committing and reviewing code;Deployment and monitoring;Predictive analytics;Generating content or synthetic data;Other (write in):</t>
  </si>
  <si>
    <t>Project planning;Writing code;Debugging or fixing code;Testing code</t>
  </si>
  <si>
    <t>AI solutions that are almost right, but not quite;Debugging AI-generated code is more time-consuming;I’ve become less confident in my own problem-solving</t>
  </si>
  <si>
    <t>I am concerned about the accuracy of the information provided by AI agents.;I have concerns about the security and privacy of data when using AI agents.</t>
  </si>
  <si>
    <t>Integrating AI agents with my existing tools and workflows can be difficult.;The cost of using certain AI agent platforms is a barrier.</t>
  </si>
  <si>
    <t>It takes significant time and effort to learn how to use AI agents effectively.;My company's IT and/or InfoSec teams have strict rules that do not allow me to use AI agent tools or platforms</t>
  </si>
  <si>
    <t>When I don’t trust AI’s answers;When I want to fully understand something;When I want to learn best practices;When I have ethical or security concerns about code;When I’m stuck and can’t explain the problem;When I need help fixing complex or unfamiliar code;When I need quick help troubleshooting</t>
  </si>
  <si>
    <t>181</t>
  </si>
  <si>
    <t>Applied scientist</t>
  </si>
  <si>
    <t>100 to 499 employees</t>
  </si>
  <si>
    <t>In-person</t>
  </si>
  <si>
    <t>Energy</t>
  </si>
  <si>
    <t>Iran, Islamic Republic of...</t>
  </si>
  <si>
    <t>MATLAB</t>
  </si>
  <si>
    <t>Python</t>
  </si>
  <si>
    <t>Notepad++;Visual Studio;Visual Studio Code</t>
  </si>
  <si>
    <t>Visual Studio;Visual Studio Code;Zed</t>
  </si>
  <si>
    <t>Windows;Android;Windows Subsystem for Linux (WSL)</t>
  </si>
  <si>
    <t>Stack Overflow;GitHub (public projects, not private repos);Bluesky;X;YouTube;Medium</t>
  </si>
  <si>
    <t>Stack Overflow;GitHub (public projects, not private repos);Bluesky;YouTube;Medium</t>
  </si>
  <si>
    <t>Long-form articles;Lists of recommendations (tools, frameworks, technologies, etc.);Chat (bot/AI)</t>
  </si>
  <si>
    <t>Writing code;Debugging or fixing code;Committing and reviewing code;Predictive analytics;Learning new concepts or technologies</t>
  </si>
  <si>
    <t>Learning about a codebase;Project planning</t>
  </si>
  <si>
    <t>Documenting code;Testing code;Deployment and monitoring;Generating content or synthetic data;Creating or maintaining documentation</t>
  </si>
  <si>
    <t>Search for answers</t>
  </si>
  <si>
    <t>I haven’t encountered any problems</t>
  </si>
  <si>
    <t>The cost of using certain AI agent platforms is a barrier.;I have concerns about the security and privacy of data when using AI agents.</t>
  </si>
  <si>
    <t>I don’t think I’ll need help from people anymore</t>
  </si>
  <si>
    <t>mathematical insight</t>
  </si>
  <si>
    <t>224</t>
  </si>
  <si>
    <t>Caring for dependents (children, elderly, etc.)</t>
  </si>
  <si>
    <t>Other online resources (e.g. standard search, forum, online community);Stack Overflow or Stack Exchange;Technical documentation (is generated for/by the tool or system);Blogs or podcasts;Games or coding challenges</t>
  </si>
  <si>
    <t>No, I learned something that was not related to AI or AI enablement for my personal curiosity and/or hobbies</t>
  </si>
  <si>
    <t>Data or business analyst</t>
  </si>
  <si>
    <t>People manager</t>
  </si>
  <si>
    <t>Finland</t>
  </si>
  <si>
    <t>HTML/CSS;JavaScript;PHP;Python;R;SQL;TypeScript</t>
  </si>
  <si>
    <t>Lua;PowerShell;Python;R;SQL;TypeScript</t>
  </si>
  <si>
    <t>Python;R;SQL;TypeScript</t>
  </si>
  <si>
    <t>DuckDB;MariaDB;MySQL;Redis;Snowflake;SQLite;Amazon Redshift</t>
  </si>
  <si>
    <t>Databricks SQL;DuckDB;MariaDB;Snowflake;SQLite</t>
  </si>
  <si>
    <t>DuckDB;MariaDB;Snowflake;SQLite</t>
  </si>
  <si>
    <t>APT;Cloudflare;Composer;Docker;npm;Pip;Vite</t>
  </si>
  <si>
    <t>Bun</t>
  </si>
  <si>
    <t>ruff, uv</t>
  </si>
  <si>
    <t>Astro;Laravel;Node.js</t>
  </si>
  <si>
    <t>Astro;FastAPI;Laravel</t>
  </si>
  <si>
    <t>Astro;Laravel</t>
  </si>
  <si>
    <t>Eleventy</t>
  </si>
  <si>
    <t>Nano;Visual Studio Code</t>
  </si>
  <si>
    <t>DataGrip, micro</t>
  </si>
  <si>
    <t>Confluence;GitHub;GitLab;Jira;Markdown File;Miro;Obsidian;Wikis</t>
  </si>
  <si>
    <t>GitLab;Markdown File;Obsidian;Trello</t>
  </si>
  <si>
    <t>GitLab;Markdown File;Obsidian</t>
  </si>
  <si>
    <t>Stack Overflow;Discord;Reddit;GitHub (public projects, not private repos);Bluesky</t>
  </si>
  <si>
    <t>lobste.rs</t>
  </si>
  <si>
    <t>More than 15 years, or since Stack Overflow started in 2008</t>
  </si>
  <si>
    <t>Long-form articles;Coding challenges;Logic games/puzzles</t>
  </si>
  <si>
    <t>Learning about a codebase;Project planning;Writing code;Documenting code;Debugging or fixing code;Testing code;Committing and reviewing code;Deployment and monitoring;Predictive analytics;Search for answers;Generating content or synthetic data;Creating or maintaining documentation;Learning new concepts or technologies</t>
  </si>
  <si>
    <t>AI solutions that are almost right, but not quite;I don’t use AI tools regularly</t>
  </si>
  <si>
    <t>Fuck no.</t>
  </si>
  <si>
    <t>Integrating AI agents with my existing tools and workflows can be difficult.;It takes significant time and effort to learn how to use AI agents effectively.;The cost of using certain AI agent platforms is a barrier.</t>
  </si>
  <si>
    <t>I am concerned about the accuracy of the information provided by AI agents.;My company's IT and/or InfoSec teams have strict rules that do not allow me to use AI agent tools or platforms;Write in the most significant challenge if not listed above:</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</si>
  <si>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code;When I need quick help troubleshooting</t>
  </si>
  <si>
    <t>Everything</t>
  </si>
  <si>
    <t>237</t>
  </si>
  <si>
    <t>Engaged in paid work (less than 10 hours per week)</t>
  </si>
  <si>
    <t>AI CodeGen tools or AI-enabled apps;Other online resources (e.g. standard search, forum, online community);Books / Physical media</t>
  </si>
  <si>
    <t>Data scientist</t>
  </si>
  <si>
    <t>Switzerland</t>
  </si>
  <si>
    <t>CHF	Swiss franc</t>
  </si>
  <si>
    <t>C++;HTML/CSS;JavaScript;Python;Rust</t>
  </si>
  <si>
    <t>PostgreSQL</t>
  </si>
  <si>
    <t>Amazon Web Services (AWS);Cargo;Datadog;Docker;Vite;Webpack</t>
  </si>
  <si>
    <t>React</t>
  </si>
  <si>
    <t>IntelliJ IDEA;PyCharm;RustRover;WebStorm</t>
  </si>
  <si>
    <t>Polars;Large Language Model;Amazon Bedrock</t>
  </si>
  <si>
    <t>Windows;Debian</t>
  </si>
  <si>
    <t>Jira</t>
  </si>
  <si>
    <t>Chat (bot/AI)</t>
  </si>
  <si>
    <t>It's a crazy amount of time to rank 15 answers, guys</t>
  </si>
  <si>
    <t>No, not really</t>
  </si>
  <si>
    <t>Highly trust</t>
  </si>
  <si>
    <t>Very well at handling complex tasks</t>
  </si>
  <si>
    <t>Deployment and monitoring;Generating content or synthetic data</t>
  </si>
  <si>
    <t>Learning about a codebase;Project planning;Writing code;Documenting code;Debugging or fixing code;Testing code;Committing and reviewing code;Predictive analytics;Search for answers;Creating or maintaining documentation;Learning new concepts or technologies</t>
  </si>
  <si>
    <t>Yes, of course</t>
  </si>
  <si>
    <t>Integrating AI agents with my existing tools and workflows can be difficult.;It takes significant time and effort to learn how to use AI agents effectively.;The cost of using certain AI agent platforms is a barrier.;My company's IT and/or InfoSec teams have strict rules that do not allow me to use AI agent tools or platforms;Write in the most significant challenge if not listed above:</t>
  </si>
  <si>
    <t>When I don’t trust AI’s answers;When I want to fully understand something;When I want to learn best practices;When I want to compare different solutions;When I have ethical or security concerns about code</t>
  </si>
  <si>
    <t>Being capable of writing code and understanding it deeply. Not only the syntax, but also how to parallelize code,... I don't think the skills/requirements from employees will change</t>
  </si>
  <si>
    <t>243</t>
  </si>
  <si>
    <t>Engaged in paid work (20-29 hours per week)</t>
  </si>
  <si>
    <t>Other online resources (e.g. standard search, forum, online community);AI CodeGen tools or AI-enabled apps</t>
  </si>
  <si>
    <t>Other online resources (e.g. standard search, forum, online community);Blogs or podcasts</t>
  </si>
  <si>
    <t>United Kingdom of Great Britain and Northern Ireland</t>
  </si>
  <si>
    <t>GBP Pound sterling</t>
  </si>
  <si>
    <t>Bash/Shell (all shells);C#;HTML/CSS;Java;JavaScript;PowerShell;Python;Rust;Scala;SQL</t>
  </si>
  <si>
    <t>C#;Go;HTML/CSS;PowerShell;Python;SQL</t>
  </si>
  <si>
    <t>C#;HTML/CSS;PowerShell;Python;SQL</t>
  </si>
  <si>
    <t>DuckDB;Dynamodb;Microsoft SQL Server;MongoDB;MySQL;PostgreSQL;SQLite</t>
  </si>
  <si>
    <t>DuckDB;PostgreSQL;SQLite</t>
  </si>
  <si>
    <t>Amazon Web Services (AWS);Digital Ocean;Docker;Google Cloud;npm;Pip;Terraform;Yarn</t>
  </si>
  <si>
    <t>Amazon Web Services (AWS);Pip;Terraform;Yarn</t>
  </si>
  <si>
    <t>Django;Express;Flask;Next.js;Node.js;React</t>
  </si>
  <si>
    <t>Django;Express;Flask</t>
  </si>
  <si>
    <t>Notepad++;Visual Studio Code</t>
  </si>
  <si>
    <t>Polars;Large Language Model;Amazon Bedrock;RAG;Google Gemini</t>
  </si>
  <si>
    <t>Windows;Ubuntu;Android;Debian</t>
  </si>
  <si>
    <t>MacOS;Windows Subsystem for Linux (WSL);iOS</t>
  </si>
  <si>
    <t>Confluence;GitHub;Google Colab;Jira;Obsidian;Wikis</t>
  </si>
  <si>
    <t>GitHub;Obsidian;Wikis</t>
  </si>
  <si>
    <t>Stack Overflow;Stack Exchange;Discord;Reddit;Hacker News;GitHub (public projects, not private repos);Slack (public channels, not work);X;YouTube;Twitch;LinkedIn;Substack;Medium</t>
  </si>
  <si>
    <t>Hacker News;GitHub (public projects, not private repos);YouTube;Substack</t>
  </si>
  <si>
    <t>DeepSeek (V- General purpose models);Meta Llama (all models);Mistral AI models;openAI GPT (chatbot models);openAI Image generating models;openAI Reasoning models</t>
  </si>
  <si>
    <t>Mistral AI models;openAI GPT (chatbot models);openAI Image generating models;openAI Reasoning models</t>
  </si>
  <si>
    <t>Search for answers;Generating content or synthetic data;Creating or maintaining documentation</t>
  </si>
  <si>
    <t>Learning about a codebase;Testing code;Committing and reviewing code;Deployment and monitoring;Predictive analytics</t>
  </si>
  <si>
    <t>Project planning;Debugging or fixing code</t>
  </si>
  <si>
    <t>Writing code;Documenting code</t>
  </si>
  <si>
    <t>Learning new concepts or technologies</t>
  </si>
  <si>
    <t>Nope</t>
  </si>
  <si>
    <t>I am concerned about the accuracy of the information provided by AI agents.;The cost of using certain AI agent platforms is a barrier.;I have concerns about the security and privacy of data when using AI agents.</t>
  </si>
  <si>
    <t>It takes significant time and effort to learn how to use AI agents effectively.</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</si>
  <si>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t>
  </si>
  <si>
    <t>The main ones that we still use now and have done for the past several decades.</t>
  </si>
  <si>
    <t>249</t>
  </si>
  <si>
    <t>I code primarily as a hobby</t>
  </si>
  <si>
    <t>Online Courses or Certification (includes all media types);Stack Overflow or Stack Exchange;School (i.e., University, College, etc)</t>
  </si>
  <si>
    <t>Healthcare</t>
  </si>
  <si>
    <t>Assembly;C#;Delphi;Erlang;Groovy;HTML/CSS;Java;JavaScript;Kotlin;Lisp;Lua;MATLAB;MicroPython;OCaml;Perl;PHP;PowerShell;SQL;Swift;TypeScript;VBA;Zig;Mojo</t>
  </si>
  <si>
    <t>Ada;Bash/Shell (all shells);C;C++;COBOL;Dart;Elixir;F#;Fortran;GDScript;Go;Prolog;Python;R;Ruby;Rust;Scala;Visual Basic (.Net);Gleam</t>
  </si>
  <si>
    <t>BigQuery;Cassandra;Cloud Firestore;Cosmos DB;Databricks SQL;Datomic;DuckDB;Dynamodb;Elasticsearch;Firebase Realtime Database;H2;IBM DB2;InfluxDB;MariaDB;Microsoft Access;Microsoft SQL Server;MongoDB;MySQL;Neo4J;Oracle;PostgreSQL;Redis;Snowflake;SQLite;Supabase;Clickhouse;Cockroachdb;Amazon Redshift;Pocketbase;Valkey</t>
  </si>
  <si>
    <t>c++23;Tailwind CSS 4;Polars;hostinger;Odoo;Large Language Model;SwiftData;Amazon Bedrock;Pydantic;RAG;Microsoft Fabric;Google Gemini;Shadcn/ui;Delphi 12+ Athens</t>
  </si>
  <si>
    <t>Windows;MacOS;Ubuntu;Android;Windows Subsystem for Linux (WSL);iOS;Debian;Linux (non-WSL);Arch;iPadOS;Red Hat;Fedora;ChromeOS;Pop!_OS;NixOS</t>
  </si>
  <si>
    <t>Airtable;Azure Devops</t>
  </si>
  <si>
    <t>Less than one year</t>
  </si>
  <si>
    <t>Direct messaging of users</t>
  </si>
  <si>
    <t>AI solutions that are almost right, but not quite</t>
  </si>
  <si>
    <t>yes</t>
  </si>
  <si>
    <t>Software engineering;Business process automation;IT operations;Data and analytics;Customer service support;Robotics</t>
  </si>
  <si>
    <t>Agent/multi-agent orchestration;Personalized agent creation</t>
  </si>
  <si>
    <t>AI agents have increased my productivity.;AI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</si>
  <si>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Neo4j;ChromaDB;Weaviate</t>
  </si>
  <si>
    <t>Vertex AI;IBM watsonx.ai;Amazon Bedrock Agents;Martian;phidata</t>
  </si>
  <si>
    <t>Galileo;Honeycomb</t>
  </si>
  <si>
    <t>AgentGPT;Bolt.new;Amazon Codewhisperer</t>
  </si>
  <si>
    <t>When I want to compare different solutions;When I need help fixing complex or unfamiliar code</t>
  </si>
  <si>
    <t>AI</t>
  </si>
  <si>
    <t>251</t>
  </si>
  <si>
    <t>Online Courses or Certification (includes all media types);Other online resources (e.g. standard search, forum, online community);Stack Overflow or Stack Exchange;Technical documentation (is generated for/by the tool or system)</t>
  </si>
  <si>
    <t>Python;SQL;VBA</t>
  </si>
  <si>
    <t>Python;R;SQL;VBA</t>
  </si>
  <si>
    <t>Microsoft Access</t>
  </si>
  <si>
    <t>Progress OpenEdge</t>
  </si>
  <si>
    <t>Microsoft Azure;Pip</t>
  </si>
  <si>
    <t>Stack Overflow;Stack Exchange;Reddit</t>
  </si>
  <si>
    <t>No, but I plan to soon</t>
  </si>
  <si>
    <t>Learning about a codebase;Project planning;Writing code;Debugging or fixing code;Testing code;Committing and reviewing code;Deployment and monitoring;Search for answers;Generating content or synthetic data</t>
  </si>
  <si>
    <t>Documenting code;Predictive analytics;Creating or maintaining documentation;Learning new concepts or technologies</t>
  </si>
  <si>
    <t>No, it is not nor do I plan to use Vibe Coding</t>
  </si>
  <si>
    <t>When I don’t trust AI’s answers;When I want to fully understand something;When I want to learn best practices;When I have ethical or security concerns about code;When I need help fixing complex or unfamiliar code</t>
  </si>
  <si>
    <t>262</t>
  </si>
  <si>
    <t>Technical documentation (is generated for/by the tool or system);Online Courses or Certification (includes all media types);Blogs or podcasts;Stack Overflow or Stack Exchange</t>
  </si>
  <si>
    <t>I'm not sure</t>
  </si>
  <si>
    <t>Sweden</t>
  </si>
  <si>
    <t>MATLAB;Python;R</t>
  </si>
  <si>
    <t>GDScript;MATLAB;Python;R</t>
  </si>
  <si>
    <t>Copilot</t>
  </si>
  <si>
    <t>Google Gemini</t>
  </si>
  <si>
    <t>Confluence;GitHub;Google Colab;Miro</t>
  </si>
  <si>
    <t>GitHub;Google Colab</t>
  </si>
  <si>
    <t>Stack Overflow;Stack Exchange;Reddit;YouTube;LinkedIn</t>
  </si>
  <si>
    <t>Long-form articles</t>
  </si>
  <si>
    <t>Yes, I use AI tools weekly</t>
  </si>
  <si>
    <t>Learning about a codebase;Writing code;Documenting code;Debugging or fixing code;Committing and reviewing code;Search for answers;Generating content or synthetic data;Creating or maintaining documentation;Learning new concepts or technologies</t>
  </si>
  <si>
    <t>Project planning;Testing code;Deployment and monitoring;Predictive analytics</t>
  </si>
  <si>
    <t>No, i use ai to generate code snippets that i review</t>
  </si>
  <si>
    <t>Integrating AI agents with my existing tools and workflows can be difficult.;It takes significant time and effort to learn how to use AI agents effectively.;The cost of using certain AI agent platforms is a barrier.;My company's IT and/or InfoSec teams have strict rules that do not allow me to use AI agent tools or platforms</t>
  </si>
  <si>
    <t>When I don’t trust AI’s answers;When I have ethical or security concerns about code</t>
  </si>
  <si>
    <t>The problems we now solve by writing code ourselves can be solved by having an AI that writes code. Code is a tool to an end: providing a service, learning new stuff about real world, making decisions. We use code (and will use AI in five years) to make decisions, but making decisions will ultimately be down to humans</t>
  </si>
  <si>
    <t>316</t>
  </si>
  <si>
    <t>Not employed</t>
  </si>
  <si>
    <t>Caring for dependents (children, elderly, etc.);Attending school (part-time)</t>
  </si>
  <si>
    <t>Videos (not associated with specific online course or certification);Other online resources (e.g. standard search, forum, online community);Online Courses or Certification (includes all media types);Games or coding challenges;Books / Physical media;School (i.e., University, College, etc)</t>
  </si>
  <si>
    <t>Python;R;SQL</t>
  </si>
  <si>
    <t>BigQuery;Microsoft SQL Server</t>
  </si>
  <si>
    <t>DuckDB;Snowflake</t>
  </si>
  <si>
    <t>Google Cloud</t>
  </si>
  <si>
    <t>Amazon Web Services (AWS);Digital Ocean;Docker;Microsoft Azure</t>
  </si>
  <si>
    <t>Jupyter Notebook/JupyterLab;PyCharm;Visual Studio Code</t>
  </si>
  <si>
    <t>Cursor</t>
  </si>
  <si>
    <t>Microsoft Fabric;Google Gemini</t>
  </si>
  <si>
    <t>MacOS;Ubuntu;Windows Subsystem for Linux (WSL);Linux (non-WSL);ChromeOS</t>
  </si>
  <si>
    <t>GitHub;Google Colab;Google Workspace;Markdown File</t>
  </si>
  <si>
    <t>Stack Overflow;Discord;Reddit;GitHub (public projects, not private repos);Slack (public channels, not work);Bluesky;Kaggle;YouTube;LinkedIn;Substack;Medium</t>
  </si>
  <si>
    <t>Videos;Coding challenges;Logic games/puzzles;Lists of recommendations (tools, frameworks, technologies, etc.)</t>
  </si>
  <si>
    <t>Learning about a codebase;Writing code;Documenting code;Search for answers;Creating or maintaining documentation;Learning new concepts or technologies</t>
  </si>
  <si>
    <t>Generating content or synthetic data</t>
  </si>
  <si>
    <t>Project planning;Debugging or fixing code;Testing code;Committing and reviewing code;Deployment and monitoring;Predictive analytics</t>
  </si>
  <si>
    <t>No, definitely not.</t>
  </si>
  <si>
    <t>When I want to fully understand something;When I want to learn best practices;When I have ethical or security concerns about code;When I’m stuck and can’t explain the problem;When I need help fixing complex or unfamiliar code</t>
  </si>
  <si>
    <t>Learning to effectively use AI tools.</t>
  </si>
  <si>
    <t>325</t>
  </si>
  <si>
    <t>Volunteering (regularly)</t>
  </si>
  <si>
    <t>Other online resources (e.g. standard search, forum, online community);Stack Overflow or Stack Exchange;Technical documentation (is generated for/by the tool or system);AI CodeGen tools or AI-enabled apps;Colleague or on-the-job training</t>
  </si>
  <si>
    <t>AI CodeGen tools or AI-enabled apps;Colleague or on-the-job training</t>
  </si>
  <si>
    <t>Yes, I endorsed a tool that was ultimately not purchased or used at my organization</t>
  </si>
  <si>
    <t>Germany</t>
  </si>
  <si>
    <t>Bash/Shell (all shells);Groovy;Python;SQL</t>
  </si>
  <si>
    <t>Bash/Shell (all shells);Python;SQL</t>
  </si>
  <si>
    <t>PostgreSQL;Redis;SQLite</t>
  </si>
  <si>
    <t>PostgreSQL;Redis</t>
  </si>
  <si>
    <t>Docker;Homebrew;Kubernetes;Pip;Podman;Poetry;Prometheus</t>
  </si>
  <si>
    <t>Jupyter Notebook/JupyterLab;Nano;Notepad++;PyCharm;Vim</t>
  </si>
  <si>
    <t>Jupyter Notebook/JupyterLab;PyCharm;Vim</t>
  </si>
  <si>
    <t>MacOS;Ubuntu;iOS;Debian;Linux (non-WSL);Red Hat;Fedora</t>
  </si>
  <si>
    <t>openAI GPT (chatbot models);openAI Reasoning models;X Grok models</t>
  </si>
  <si>
    <t>Writing code;Documenting code;Testing code;Predictive analytics;Creating or maintaining documentation</t>
  </si>
  <si>
    <t>Project planning;Deployment and monitoring</t>
  </si>
  <si>
    <t>Learning about a codebase;Committing and reviewing code;Learning new concepts or technologies</t>
  </si>
  <si>
    <t>Debugging or fixing code;Search for answers;Generating content or synthetic data</t>
  </si>
  <si>
    <t>AI solutions that are almost right, but not quite;I’ve become less confident in my own problem-solving</t>
  </si>
  <si>
    <t>The cost of using certain AI agent platforms is a barrier.</t>
  </si>
  <si>
    <t>When I don’t trust AI’s answers;When I want to fully understand something;When I’m stuck and can’t explain the problem;When I need help fixing complex or unfamiliar code</t>
  </si>
  <si>
    <t>338</t>
  </si>
  <si>
    <t>AI CodeGen tools or AI-enabled apps;Technical documentation (is generated for/by the tool or system);Colleague or on-the-job training;Online Courses or Certification (includes all media types)</t>
  </si>
  <si>
    <t>AI nonsense</t>
  </si>
  <si>
    <t>Serbia</t>
  </si>
  <si>
    <t>RSD	Serbian dinar</t>
  </si>
  <si>
    <t>Bash/Shell (all shells);C;HTML/CSS;Java;Kotlin;Python;Ruby;Rust;SQL</t>
  </si>
  <si>
    <t>Bash/Shell (all shells);HTML/CSS;Python;Rust;SQL</t>
  </si>
  <si>
    <t>Elasticsearch;PostgreSQL;SQLite;Clickhouse</t>
  </si>
  <si>
    <t>Athena</t>
  </si>
  <si>
    <t>Amazon Web Services (AWS);APT;Cargo;Cloudflare;Docker;Google Cloud;Kubernetes;Make;Maven (build tool);Netlify;npm;Pip;Podman;Poetry;Yandex Cloud</t>
  </si>
  <si>
    <t>Cloudflare;Docker;Make;Maven (build tool);Netlify;Podman;Yandex Cloud</t>
  </si>
  <si>
    <t>FastAPI;Next.js;Node.js;WordPress</t>
  </si>
  <si>
    <t>FastAPI;Ruby on Rails</t>
  </si>
  <si>
    <t>Jekyll</t>
  </si>
  <si>
    <t>Cursor;IntelliJ IDEA;Jupyter Notebook/JupyterLab;PhpStorm;PyCharm;Rider;RustRover;Sublime Text;Vim;Visual Studio Code;VSCodium;Zed</t>
  </si>
  <si>
    <t>Cursor;IntelliJ IDEA;Jupyter Notebook/JupyterLab;PyCharm;RustRover;Sublime Text;Vim;Zed</t>
  </si>
  <si>
    <t>Polars;Large Language Model;RAG;Google Gemini</t>
  </si>
  <si>
    <t>MacOS;Linux (non-WSL)</t>
  </si>
  <si>
    <t>MacOS;Ubuntu;Debian;Linux (non-WSL)</t>
  </si>
  <si>
    <t>GitHub;Markdown File;Miro;Notion;Trello;YouTrack</t>
  </si>
  <si>
    <t>GitHub;Markdown File;Miro;Trello</t>
  </si>
  <si>
    <t>Reddit;Hacker News;GitHub (public projects, not private repos);Slack (public channels, not work);X;YouTube;LinkedIn;Substack;Medium</t>
  </si>
  <si>
    <t>Reddit;Hacker News;GitHub (public projects, not private repos);X;YouTube;LinkedIn;Substack;Medium</t>
  </si>
  <si>
    <t>Alibaba Cloud Qwen models;Anthropic: Claude Sonnet;Gemini (Flash general purpose models);Gemini (Pro Reasoning models);Meta Llama (all models);Mistral AI models;openAI GPT (chatbot models);openAI Reasoning models</t>
  </si>
  <si>
    <t>Mellum</t>
  </si>
  <si>
    <t>Direct messaging of users;Job board</t>
  </si>
  <si>
    <t>Very poor at handling complex tasks</t>
  </si>
  <si>
    <t>Learning about a codebase;Project planning;Deployment and monitoring</t>
  </si>
  <si>
    <t>Debugging or fixing code;Committing and reviewing code</t>
  </si>
  <si>
    <t>Testing code;Search for answers</t>
  </si>
  <si>
    <t>Writing code;Generating content or synthetic data</t>
  </si>
  <si>
    <t>kind of</t>
  </si>
  <si>
    <t>I am concerned about the accuracy of the information provided by AI agents.;Write in the most significant challenge if not listed above:</t>
  </si>
  <si>
    <t>Integrating AI agents with my existing tools and workflows can be difficult.;The cost of using certain AI agent platforms is a barrier.;I have concerns about the security and privacy of data when using AI agents.</t>
  </si>
  <si>
    <t>When I don’t trust AI’s answers;When I want to fully understand something;When I want to learn best practices;When I want to compare different solutions;When I’m stuck and can’t explain the problem</t>
  </si>
  <si>
    <t>being human</t>
  </si>
  <si>
    <t>347</t>
  </si>
  <si>
    <t>Online Courses or Certification (includes all media types);Other online resources (e.g. standard search, forum, online community);Books / Physical media</t>
  </si>
  <si>
    <t>Videos (not associated with specific online course or certification);Online Courses or Certification (includes all media types);Blogs or podcasts;Books / Physical media</t>
  </si>
  <si>
    <t>Yes, I endorsed a tool that was open-source and is currently used by more than just myself but no purchase was made</t>
  </si>
  <si>
    <t>Other:</t>
  </si>
  <si>
    <t>South Africa</t>
  </si>
  <si>
    <t>ZAR	South African rand</t>
  </si>
  <si>
    <t>Bash/Shell (all shells);C;Python;R;Rust;SQL</t>
  </si>
  <si>
    <t>Bash/Shell (all shells);Rust;SQL</t>
  </si>
  <si>
    <t>DuckDB;MySQL;PostgreSQL</t>
  </si>
  <si>
    <t>Cargo;Docker;Homebrew;Make;Ninja;npm;Pip;Poetry</t>
  </si>
  <si>
    <t>Cargo;Docker;Homebrew;Make;Ninja;npm;Pip</t>
  </si>
  <si>
    <t>uv</t>
  </si>
  <si>
    <t>Neovim;Visual Studio Code</t>
  </si>
  <si>
    <t>Neovim</t>
  </si>
  <si>
    <t>RAG</t>
  </si>
  <si>
    <t>Confluence;GitHub;GitLab;Markdown File;Miro;Trello;Wikis</t>
  </si>
  <si>
    <t>Bluesky;YouTube;LinkedIn</t>
  </si>
  <si>
    <t>Long-form articles;Videos;Coding challenges</t>
  </si>
  <si>
    <t>Learning about a codebase;Project planning;Documenting code;Debugging or fixing code;Testing code;Committing and reviewing code;Deployment and monitoring;Predictive analytics;Search for answers;Generating content or synthetic data;Creating or maintaining documentation;Learning new concepts or technologies</t>
  </si>
  <si>
    <t>Writing code</t>
  </si>
  <si>
    <t>Debugging AI-generated code is more time-consuming</t>
  </si>
  <si>
    <t>Yes, but only for throw-away scripts</t>
  </si>
  <si>
    <t>Business process automation;Decision intelligence;Data and analytics;Customer service support</t>
  </si>
  <si>
    <t>Vector databases for AI applications;Integration with external agents and APIs</t>
  </si>
  <si>
    <t>AI agents have increased my productivity.;AI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t>
  </si>
  <si>
    <t>AI agents have improved collaboration within my team.</t>
  </si>
  <si>
    <t>It takes significant time and effort to learn how to use AI agents effectively.;The cost of using certain AI agent platforms is a barrier.</t>
  </si>
  <si>
    <t>pgvector</t>
  </si>
  <si>
    <t>LangChain;LangGraph</t>
  </si>
  <si>
    <t>LangSmith</t>
  </si>
  <si>
    <t>ChatGPT;Perplexity</t>
  </si>
  <si>
    <t>When I don’t trust AI’s answers;When I have ethical or security concerns about code;When I’m stuck and can’t explain the problem</t>
  </si>
  <si>
    <t>judgement</t>
  </si>
  <si>
    <t>364</t>
  </si>
  <si>
    <t>18-24 years old</t>
  </si>
  <si>
    <t>Volunteering (regularly);Engaged in paid work (less than 10 hours per week)</t>
  </si>
  <si>
    <t>Technical documentation (is generated for/by the tool or system);Coding Bootcamp</t>
  </si>
  <si>
    <t>Fintech</t>
  </si>
  <si>
    <t>India</t>
  </si>
  <si>
    <t>INR Indian rupee</t>
  </si>
  <si>
    <t>C++;Go;Python;Rust</t>
  </si>
  <si>
    <t>DuckDB;Microsoft SQL Server;MongoDB;MySQL;Oracle;PostgreSQL;Redis;Clickhouse</t>
  </si>
  <si>
    <t>MySQL;Oracle;PostgreSQL;Redis;Clickhouse;Cockroachdb</t>
  </si>
  <si>
    <t>MySQL;Oracle;PostgreSQL;Redis;Clickhouse</t>
  </si>
  <si>
    <t>Django;FastAPI;Flask</t>
  </si>
  <si>
    <t>Windows;Ubuntu</t>
  </si>
  <si>
    <t>Windows Subsystem for Linux (WSL);iOS</t>
  </si>
  <si>
    <t>Azure Devops</t>
  </si>
  <si>
    <t>Azure Devops;Google Workspace</t>
  </si>
  <si>
    <t>Coding challenges</t>
  </si>
  <si>
    <t>About half of the time</t>
  </si>
  <si>
    <t>Learning about a codebase;Debugging or fixing code;Search for answers;Creating or maintaining documentation</t>
  </si>
  <si>
    <t>Writing code;Learning new concepts or technologies</t>
  </si>
  <si>
    <t>Committing and reviewing code</t>
  </si>
  <si>
    <t>Project planning;Documenting code;Testing code;Predictive analytics</t>
  </si>
  <si>
    <t>I don’t use AI tools regularly;I haven’t encountered any problems</t>
  </si>
  <si>
    <t>When I don’t trust AI’s answers;When I want to compare different solutions</t>
  </si>
  <si>
    <t>190</t>
  </si>
  <si>
    <t>369</t>
  </si>
  <si>
    <t>I used to be a developer by profession, but no longer am</t>
  </si>
  <si>
    <t>55-64 years old</t>
  </si>
  <si>
    <t>Support engineer or analyst</t>
  </si>
  <si>
    <t>10,000 or more employees</t>
  </si>
  <si>
    <t>US-based</t>
  </si>
  <si>
    <t>Non-US-based</t>
  </si>
  <si>
    <t>Assembly;Bash/Shell (all shells);C;C#;Java;PowerShell;SQL</t>
  </si>
  <si>
    <t>Assembly;C;C#;PowerShell</t>
  </si>
  <si>
    <t>IBM DB2;Microsoft SQL Server;MongoDB;MySQL;Oracle;Redis;SQLite;Cockroachdb</t>
  </si>
  <si>
    <t>Microsoft SQL Server;Redis</t>
  </si>
  <si>
    <t>Sybase</t>
  </si>
  <si>
    <t>Ansible;Kubernetes;Microsoft Azure;MSBuild;NuGet;Splunk</t>
  </si>
  <si>
    <t>Microsoft Azure;MSBuild;NuGet;Splunk</t>
  </si>
  <si>
    <t>ASP.NET;ASP.NET Core;Blazor</t>
  </si>
  <si>
    <t>ASP.NET Core;Blazor</t>
  </si>
  <si>
    <t>Eclipse;Notepad++;Visual Studio</t>
  </si>
  <si>
    <t>Notepad++;Visual Studio</t>
  </si>
  <si>
    <t>Windows;Android;Windows Subsystem for Linux (WSL);Debian</t>
  </si>
  <si>
    <t>Windows;Linux (non-WSL);Red Hat</t>
  </si>
  <si>
    <t>GitHub;Jira</t>
  </si>
  <si>
    <t>GitHub</t>
  </si>
  <si>
    <t>Stack Overflow;Stack Exchange;GitHub (public projects, not private repos);X;Substack</t>
  </si>
  <si>
    <t>Search for answers;Learning new concepts or technologies</t>
  </si>
  <si>
    <t>Learning about a codebase;Project planning;Writing code;Documenting code;Debugging or fixing code;Testing code;Committing and reviewing code;Deployment and monitoring;Predictive analytics;Generating content or synthetic data;Creating or maintaining documentation</t>
  </si>
  <si>
    <t>AI solutions that are almost right, but not quite;I don’t use AI tools regularly;Other (write in):</t>
  </si>
  <si>
    <t>lol no</t>
  </si>
  <si>
    <t>IT operations</t>
  </si>
  <si>
    <t>Other specific task (write in):</t>
  </si>
  <si>
    <t>AI agents have accelerated my learning about new technologies or codebases.</t>
  </si>
  <si>
    <t>AI agents have increased my productivity.;AI agents have helped me automate repetitive tasks.;AI agents have improved the quality of my code.;AI agents have helped me solve complex problems more effectively.;AI agents have reduced the time spent on specific development tasks.;AI agents have improved collaboration within my team.</t>
  </si>
  <si>
    <t>I am concerned about the accuracy of the information provided by AI agents.;I have concerns about the security and privacy of data when using AI agents.;Write in the most significant challenge if not listed above:</t>
  </si>
  <si>
    <t>Redis</t>
  </si>
  <si>
    <t>Splunk ML, Dynatrace Davis</t>
  </si>
  <si>
    <t>GitHub Copilot;OpenHands (formerly OpenDevin)</t>
  </si>
  <si>
    <t>xAI Grok</t>
  </si>
  <si>
    <t>When I don’t trust AI’s answers</t>
  </si>
  <si>
    <t>Interaction with the business and understanding requirements.</t>
  </si>
  <si>
    <t>412</t>
  </si>
  <si>
    <t>AI CodeGen tools or AI-enabled apps;Technical documentation (is generated for/by the tool or system);Other online resources (e.g. standard search, forum, online community);Blogs or podcasts;Other (please specify):;Books / Physical media</t>
  </si>
  <si>
    <t>Argentina</t>
  </si>
  <si>
    <t>ARS	Argentine peso</t>
  </si>
  <si>
    <t>Bash/Shell (all shells);HTML/CSS;R;SQL</t>
  </si>
  <si>
    <t>Cloudflare;Google Cloud;Netlify</t>
  </si>
  <si>
    <t>Netlify</t>
  </si>
  <si>
    <t>R-Universe, CRAN</t>
  </si>
  <si>
    <t>Hugo, Quarto</t>
  </si>
  <si>
    <t>Positron, RStudio</t>
  </si>
  <si>
    <t>Large Language Model</t>
  </si>
  <si>
    <t>GitHub Copilot</t>
  </si>
  <si>
    <t>MacOS;iOS;iPadOS</t>
  </si>
  <si>
    <t>Windows;MacOS;Android;iOS</t>
  </si>
  <si>
    <t>Airtable;GitHub;GitLab;Markdown File</t>
  </si>
  <si>
    <t>GitHub (public projects, not private repos);Slack (public channels, not work);Bluesky;YouTube;LinkedIn;Company-sponsored forums</t>
  </si>
  <si>
    <t>Mastodon, Instagram</t>
  </si>
  <si>
    <t>Anthropic: Claude Sonnet;openAI GPT (chatbot models)</t>
  </si>
  <si>
    <t>Anthropic: Claude Sonnet</t>
  </si>
  <si>
    <t>Testing code</t>
  </si>
  <si>
    <t>Learning about a codebase;Project planning;Debugging or fixing code;Deployment and monitoring;Predictive analytics;Generating content or synthetic data;Learning new concepts or technologies</t>
  </si>
  <si>
    <t>Writing code;Documenting code;Committing and reviewing code;Search for answers;Creating or maintaining documentation</t>
  </si>
  <si>
    <t>No, but my development work has changed somewhat due to non-AI factors</t>
  </si>
  <si>
    <t>I am concerned about the accuracy of the information provided by AI agents.;The cost of using certain AI agent platforms is a barrier.;I have concerns about the security and privacy of data when using AI agents.;Write in the most significant challenge if not listed above:</t>
  </si>
  <si>
    <t>Integrating AI agents with my existing tools and workflows can be difficult.;It takes significant time and effort to learn how to use AI agents effectively.;My company's IT and/or InfoSec teams have strict rules that do not allow me to use AI agent tools or platforms</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</si>
  <si>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code;When I need quick help troubleshooting;Other (please specify):;I don’t think I’ll need help from people anymore</t>
  </si>
  <si>
    <t xml:space="preserve">Read code to fix the AI code. </t>
  </si>
  <si>
    <t>Understand and discuss the implications of the software we create and how it affects people's lives."</t>
  </si>
  <si>
    <t>71657.0</t>
  </si>
  <si>
    <t>442</t>
  </si>
  <si>
    <t>AI CodeGen tools or AI-enabled apps</t>
  </si>
  <si>
    <t>Bash/Shell (all shells);C#;HTML/CSS;JavaScript;PowerShell;Python;R;SQL;TypeScript</t>
  </si>
  <si>
    <t>Bash/Shell (all shells);C#;HTML/CSS;JavaScript;PowerShell;Python;SQL;TypeScript</t>
  </si>
  <si>
    <t>Databricks SQL;PostgreSQL;Snowflake;SQLite</t>
  </si>
  <si>
    <t>PostgreSQL;Snowflake;SQLite</t>
  </si>
  <si>
    <t>Amazon Web Services (AWS);Docker;Firebase;Pip</t>
  </si>
  <si>
    <t>Django;FastAPI;Flask;Next.js;Node.js;React</t>
  </si>
  <si>
    <t>Jupyter Notebook/JupyterLab;Visual Studio Code</t>
  </si>
  <si>
    <t>Confluence;GitHub;Google Workspace;Jira;Miro;Monday.com</t>
  </si>
  <si>
    <t>GitHub;Google Workspace;Miro;Monday.com</t>
  </si>
  <si>
    <t>Stack Overflow;Reddit;GitHub (public projects, not private repos)</t>
  </si>
  <si>
    <t>Lists of recommendations (tools, frameworks, technologies, etc.);Direct messaging of users;Job board</t>
  </si>
  <si>
    <t>Writing code;Documenting code;Debugging or fixing code;Testing code;Committing and reviewing code;Search for answers;Creating or maintaining documentation;Learning new concepts or technologies</t>
  </si>
  <si>
    <t>Learning about a codebase;Project planning;Deployment and monitoring;Predictive analytics;Generating content or synthetic data</t>
  </si>
  <si>
    <t>I am concerned about the accuracy of the information provided by AI agents.;Integrating AI agents with my existing tools and workflows can be difficult.;It takes significant time and effort to learn how to use AI agents effectively.;I have concerns about the security and privacy of data when using AI agents.</t>
  </si>
  <si>
    <t>When I don’t trust AI’s answers;When I want to fully understand something;When I need help fixing complex or unfamiliar code;When I need quick help troubleshooting</t>
  </si>
  <si>
    <t>Same skills as today.</t>
  </si>
  <si>
    <t>460</t>
  </si>
  <si>
    <t>Online Courses or Certification (includes all media types);Other online resources (e.g. standard search, forum, online community);Books / Physical media;Technical documentation (is generated for/by the tool or system)</t>
  </si>
  <si>
    <t>Other online resources (e.g. standard search, forum, online community)</t>
  </si>
  <si>
    <t>Assembly;Bash/Shell (all shells);Go;HTML/CSS;JavaScript;PHP;PowerShell;Python;Rust</t>
  </si>
  <si>
    <t>Bash/Shell (all shells);Go;HTML/CSS;JavaScript;Python;Rust</t>
  </si>
  <si>
    <t>Amazon Web Services (AWS);Cargo;Chocolatey;Cloudflare;Composer;Digital Ocean;Docker;Google Cloud;Gradle;Kubernetes;npm;Pip;Yarn</t>
  </si>
  <si>
    <t>Cargo;Chocolatey;Digital Ocean;Docker;npm;Pip;Yarn</t>
  </si>
  <si>
    <t>Node.js;WordPress</t>
  </si>
  <si>
    <t>Node.js</t>
  </si>
  <si>
    <t>Framework7, Neutralino.js</t>
  </si>
  <si>
    <t>Android Studio;Claude Code;PyCharm;Sublime Text</t>
  </si>
  <si>
    <t>Phoenix</t>
  </si>
  <si>
    <t>Odoo</t>
  </si>
  <si>
    <t>Linux (non-WSL)</t>
  </si>
  <si>
    <t>Windows;Linux (non-WSL)</t>
  </si>
  <si>
    <t>Discord;Hacker News;GitHub (public projects, not private repos);LinkedIn</t>
  </si>
  <si>
    <t>Learning about a codebase;Committing and reviewing code;Deployment and monitoring;Search for answers;Learning new concepts or technologies</t>
  </si>
  <si>
    <t>Project planning;Writing code;Documenting code;Debugging or fixing code;Testing code;Predictive analytics;Creating or maintaining documentation</t>
  </si>
  <si>
    <t>Yes, I use AI agents at work weekly</t>
  </si>
  <si>
    <t>Data and analytics;Customer service support;Marketing</t>
  </si>
  <si>
    <t>Language processing;Personalized agent creation</t>
  </si>
  <si>
    <t>AI agents have helped me automate repetitive tasks.;AI agents have improved collaboration within my team.</t>
  </si>
  <si>
    <t>AI agents have increased my productivity.;AI agents have reduced the time spent on specific development tasks.</t>
  </si>
  <si>
    <t>AI agents have helped me solve complex problems more effectively.</t>
  </si>
  <si>
    <t>AI agents have improved the quality of my code.;AI agents have accelerated my learning about new technologies or codebases.</t>
  </si>
  <si>
    <t>GitHub MCP Server</t>
  </si>
  <si>
    <t>Ollama;Zapier</t>
  </si>
  <si>
    <t>Honeycomb</t>
  </si>
  <si>
    <t>ChatGPT;Claude Code;GitHub Copilot;Google Gemini</t>
  </si>
  <si>
    <t>Soft skill, ethics, general understanding of complex problems, math, physics, English, other languages</t>
  </si>
  <si>
    <t>465</t>
  </si>
  <si>
    <t>Technical documentation (is generated for/by the tool or system);AI CodeGen tools or AI-enabled apps;Blogs or podcasts</t>
  </si>
  <si>
    <t>Internet, Telecomm or Information Services</t>
  </si>
  <si>
    <t>R;SQL</t>
  </si>
  <si>
    <t>BigQuery;Databricks SQL;Snowflake</t>
  </si>
  <si>
    <t>Databricks SQL;Elasticsearch;Redis;Snowflake</t>
  </si>
  <si>
    <t>Databricks SQL;Snowflake</t>
  </si>
  <si>
    <t>Cloudflare;Docker;Google Cloud</t>
  </si>
  <si>
    <t>Cloudflare;Docker;Google Cloud;Splunk;Vercel</t>
  </si>
  <si>
    <t>Svelte</t>
  </si>
  <si>
    <t>Cursor;Visual Studio Code</t>
  </si>
  <si>
    <t>Cursor;Lovable.dev;Visual Studio Code;Windsurf</t>
  </si>
  <si>
    <t>Large Language Model;Google Gemini</t>
  </si>
  <si>
    <t>Large Language Model;RAG;Google Gemini</t>
  </si>
  <si>
    <t>GitHub;Google Colab;Google Workspace;Markdown File;Monday.com;Obsidian;Stack Overflow for Teams</t>
  </si>
  <si>
    <t>GitHub;Google Colab;Google Workspace;Markdown File;Notion;Obsidian</t>
  </si>
  <si>
    <t>GitHub;Google Colab;Google Workspace;Markdown File;Obsidian</t>
  </si>
  <si>
    <t>Stack Overflow;Reddit;GitHub (public projects, not private repos);Slack (public channels, not work);Kaggle;YouTube</t>
  </si>
  <si>
    <t>Stack Overflow;Discord;Reddit;Dev.to;GitHub (public projects, not private repos);Slack (public channels, not work);Kaggle;YouTube;Substack</t>
  </si>
  <si>
    <t>Amazon Titan models;Gemini (Flash general purpose models);Gemini (Pro Reasoning models);openAI GPT (chatbot models);openAI Image generating models</t>
  </si>
  <si>
    <t>Amazon Titan models;DeepSeek (R- Reasoning models);DeepSeek (V- General purpose models);Gemini (Flash general purpose models);Mistral AI models;openAI GPT (chatbot models);openAI Image generating models;openAI Reasoning models</t>
  </si>
  <si>
    <t>Amazon Titan models;Gemini (Flash general purpose models);openAI GPT (chatbot models);openAI Image generating models</t>
  </si>
  <si>
    <t>Message Boards;Videos;Lists of recommendations (tools, frameworks, technologies, etc.);Day-in-the-life profiles/interviews with experts</t>
  </si>
  <si>
    <t>Project planning;Writing code;Search for answers;Learning new concepts or technologies</t>
  </si>
  <si>
    <t>Testing code;Deployment and monitoring;Generating content or synthetic data;Creating or maintaining documentation</t>
  </si>
  <si>
    <t>Learning about a codebase;Documenting code;Committing and reviewing code;Predictive analytics</t>
  </si>
  <si>
    <t>Debugging or fixing code</t>
  </si>
  <si>
    <t>Debugging AI-generated code is more time-consuming;I’ve become less confident in my own problem-solving</t>
  </si>
  <si>
    <t>I am concerned about the accuracy of the information provided by AI agents.;I have concerns about the security and privacy of data when using AI agents.;My company's IT and/or InfoSec teams have strict rules that do not allow me to use AI agent tools or platforms</t>
  </si>
  <si>
    <t>When I want to learn best practices;When I want to compare different solutions</t>
  </si>
  <si>
    <t>490</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</si>
  <si>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podcasts;School (i.e., University, College, etc)</t>
  </si>
  <si>
    <t>AI CodeGen tools or AI-enabled apps;Technical documentation (is generated for/by the tool or system);Videos (not associated with specific online course or certification);Other online resources (e.g. standard search, forum, online community);Blogs or podcasts;Books / Physical media;School (i.e., University, College, etc)</t>
  </si>
  <si>
    <t>F#;Go;MATLAB;R</t>
  </si>
  <si>
    <t>Microsoft SQL Server;MongoDB;SQLite</t>
  </si>
  <si>
    <t>Chocolatey;Docker;Google Cloud;Make;Microsoft Azure;MSBuild;npm;NuGet;Pip;Webpack</t>
  </si>
  <si>
    <t>Angular;AngularJS;ASP.NET Core;FastAPI;Flask;jQuery;Node.js</t>
  </si>
  <si>
    <t>Express;Laravel;React;Ruby on Rails;Vue.js</t>
  </si>
  <si>
    <t>Jupyter Notebook/JupyterLab;Notepad++;PyCharm;Visual Studio;Visual Studio Code</t>
  </si>
  <si>
    <t>Tailwind CSS 4</t>
  </si>
  <si>
    <t>Windows;Ubuntu;Android;Windows Subsystem for Linux (WSL);iOS</t>
  </si>
  <si>
    <t>Azure Devops;Clickup;GitHub;Google Colab;Markdown File</t>
  </si>
  <si>
    <t>Stack Overflow;Stack Exchange;Reddit;GitHub (public projects, not private repos);Kaggle;YouTube;LinkedIn;Substack;Medium</t>
  </si>
  <si>
    <t>Anthropic: Claude Sonnet;DeepSeek (R- Reasoning models);DeepSeek (V- General purpose models);Gemini (Flash general purpose models);Meta Llama (all models);Microsoft Phi-4 models;Mistral AI models;openAI GPT (chatbot models);openAI Reasoning models;Perplexity Sonar models</t>
  </si>
  <si>
    <t>Writing code;Debugging or fixing code;Generating content or synthetic data</t>
  </si>
  <si>
    <t>Deployment and monitoring</t>
  </si>
  <si>
    <t>Project planning;Documenting code;Testing code;Committing and reviewing code;Creating or maintaining documentation</t>
  </si>
  <si>
    <t>Learning about a codebase;Predictive analytics;Search for answers;Learning new concepts or technologies</t>
  </si>
  <si>
    <t>I have tried it, but I do not use it in my professional work.</t>
  </si>
  <si>
    <t>Integrating AI agents with my existing tools and workflows can be difficult.;It takes significant time and effort to learn how to use AI agents effectively.</t>
  </si>
  <si>
    <t>When I want to compare different solutions;When I have ethical or security concerns about code</t>
  </si>
  <si>
    <t>Understanding how AI works, ability to develop and not only use AI tools. Data science skills are also key in my view.</t>
  </si>
  <si>
    <t>501</t>
  </si>
  <si>
    <t>Attending school (part-time)</t>
  </si>
  <si>
    <t>Online Courses or Certification (includes all media types);Books / Physical media;Videos (not associated with specific online course or certification)</t>
  </si>
  <si>
    <t>Brazil</t>
  </si>
  <si>
    <t>BRL Brazilian real</t>
  </si>
  <si>
    <t>Python;Rust</t>
  </si>
  <si>
    <t>Ubuntu;Android</t>
  </si>
  <si>
    <t>GitHub;Jira;Markdown File</t>
  </si>
  <si>
    <t>LinkedIn</t>
  </si>
  <si>
    <t>Learning about a codebase;Project planning;Debugging or fixing code;Deployment and monitoring;Predictive analytics;Generating content or synthetic data</t>
  </si>
  <si>
    <t>Documenting code;Testing code;Committing and reviewing code;Creating or maintaining documentation</t>
  </si>
  <si>
    <t>I am concerned about the accuracy of the information provided by AI agents.;Integrating AI agents with my existing tools and workflows can be difficult.;The cost of using certain AI agent platforms is a barrier.</t>
  </si>
  <si>
    <t>512</t>
  </si>
  <si>
    <t>Online Courses or Certification (includes all media types);Other online resources (e.g. standard search, forum, online community);Videos (not associated with specific online course or certification);AI CodeGen tools or AI-enabled apps</t>
  </si>
  <si>
    <t>AI CodeGen tools or AI-enabled apps;Videos (not associated with specific online course or certification);Stack Overflow or Stack Exchange</t>
  </si>
  <si>
    <t>Bash/Shell (all shells);HTML/CSS;Java;JavaScript;PHP;PowerShell;Python;R;SQL</t>
  </si>
  <si>
    <t>TypeScript</t>
  </si>
  <si>
    <t>Julia</t>
  </si>
  <si>
    <t>BigQuery;Dynamodb;MariaDB;Microsoft Access;Microsoft SQL Server;MongoDB;MySQL;SQLite</t>
  </si>
  <si>
    <t>Databricks SQL;Elasticsearch;Firebase Realtime Database;PostgreSQL;Redis;Snowflake;Amazon Redshift</t>
  </si>
  <si>
    <t>Amazon Aurora</t>
  </si>
  <si>
    <t>Amazon Web Services (AWS);Ansible;APT;Composer;Docker;Heroku;npm;Pip</t>
  </si>
  <si>
    <t>Firebase;Google Cloud;Kubernetes;Microsoft Azure;Splunk;Terraform;Webpack</t>
  </si>
  <si>
    <t>Django;Express;Flask;jQuery;Node.js;Vue.js;WordPress</t>
  </si>
  <si>
    <t>Drupal;Laravel;React</t>
  </si>
  <si>
    <t>Jupyter Notebook/JupyterLab;Nano;Notepad++;PyCharm;Sublime Text;Visual Studio Code</t>
  </si>
  <si>
    <t>Ubuntu;Android;Windows Subsystem for Linux (WSL);Linux (non-WSL)</t>
  </si>
  <si>
    <t>GitHub;Trello</t>
  </si>
  <si>
    <t>YouTube;LinkedIn</t>
  </si>
  <si>
    <t>openAI GPT (chatbot models);openAI Image generating models</t>
  </si>
  <si>
    <t>Project planning;Writing code;Documenting code;Debugging or fixing code;Committing and reviewing code;Creating or maintaining documentation</t>
  </si>
  <si>
    <t>Testing code;Deployment and monitoring</t>
  </si>
  <si>
    <t>Yes. I regularly ask AI to to code modules or solutions and then I review and implement and then have a discussion with it to debug and tweak.</t>
  </si>
  <si>
    <t>Software engineering;Business process automation;IT operations;Data and analytics</t>
  </si>
  <si>
    <t>Integration with external agents and APIs</t>
  </si>
  <si>
    <t>AI agents have increased my productivity.;AI agents have helped me automate repetitive tasks.;AI agents have improved the quality of my code.</t>
  </si>
  <si>
    <t>AI agents have accelerated my learning about new technologies or codebases.;AI agents have helped me solve complex problems more effectively.;AI agents have reduced the time spent on specific development tasks.</t>
  </si>
  <si>
    <t>I am concerned about the accuracy of the information provided by AI agents.;It takes significant time and effort to learn how to use AI agents effectively.;I have concerns about the security and privacy of data when using AI agents.;My company's IT and/or InfoSec teams have strict rules that do not allow me to use AI agent tools or platforms</t>
  </si>
  <si>
    <t>Business logic analysis and planning, database design, and complex UI development and design.</t>
  </si>
  <si>
    <t>514</t>
  </si>
  <si>
    <t>Bash/Shell (all shells);HTML/CSS;Java;JavaScript;Python</t>
  </si>
  <si>
    <t>Rust</t>
  </si>
  <si>
    <t>Amazon Web Services (AWS);Cargo;Docker;Homebrew;Kubernetes;Make;Pip</t>
  </si>
  <si>
    <t>Podman</t>
  </si>
  <si>
    <t>Apptainer</t>
  </si>
  <si>
    <t>Jupyter Notebook/JupyterLab;Nano;Sublime Text;Visual Studio Code</t>
  </si>
  <si>
    <t>Neovim;Vim;VSCodium</t>
  </si>
  <si>
    <t>MacOS;Ubuntu;Red Hat</t>
  </si>
  <si>
    <t>GitLab;Jira;Markdown File;Obsidian</t>
  </si>
  <si>
    <t>Stack Overflow for Teams</t>
  </si>
  <si>
    <t>Stack Overflow;Stack Exchange;Hacker News;GitHub (public projects, not private repos)</t>
  </si>
  <si>
    <t>Writing code;Documenting code;Committing and reviewing code;Deployment and monitoring;Predictive analytics;Search for answers;Creating or maintaining documentation;Other (write in):</t>
  </si>
  <si>
    <t>AI solutions that are almost right, but not quite;Debugging AI-generated code is more time-consuming;I don’t use AI tools regularly;I’ve become less confident in my own problem-solving</t>
  </si>
  <si>
    <t>When I don’t trust AI’s answers;When I want to fully understand something;When I want to learn best practices</t>
  </si>
  <si>
    <t>517</t>
  </si>
  <si>
    <t>Online Courses or Certification (includes all media types);Other online resources (e.g. standard search, forum, online community);Stack Overflow or Stack Exchange;Colleague or on-the-job training</t>
  </si>
  <si>
    <t>Bash/Shell (all shells);HTML/CSS;JavaScript;PowerShell;Python;R</t>
  </si>
  <si>
    <t>HTML/CSS;PowerShell;R</t>
  </si>
  <si>
    <t>BigQuery;Databricks SQL;Microsoft SQL Server;Oracle</t>
  </si>
  <si>
    <t>Chocolatey;Docker;Netlify;npm</t>
  </si>
  <si>
    <t>Ruby on Rails</t>
  </si>
  <si>
    <t>Jupyter Notebook/JupyterLab;Notepad++;PyCharm;Visual Studio Code</t>
  </si>
  <si>
    <t>RStudio</t>
  </si>
  <si>
    <t>Tailwind CSS 4;Google Gemini</t>
  </si>
  <si>
    <t>Windows;Ubuntu;iOS</t>
  </si>
  <si>
    <t>Confluence;GitHub;Jira;Markdown File</t>
  </si>
  <si>
    <t>Stack Overflow;Stack Exchange;Discord;GitHub (public projects, not private repos);Slack (public channels, not work);Bluesky;X;YouTube;LinkedIn</t>
  </si>
  <si>
    <t>Stack Overflow;Stack Exchange;GitHub (public projects, not private repos);X;YouTube;LinkedIn</t>
  </si>
  <si>
    <t>Chat (people);Videos;Lists of recommendations (tools, frameworks, technologies, etc.);Chat (bot/AI)</t>
  </si>
  <si>
    <t>Learning about a codebase;Documenting code;Debugging or fixing code;Search for answers</t>
  </si>
  <si>
    <t>Project planning;Writing code;Testing code;Deployment and monitoring;Predictive analytics;Generating content or synthetic data</t>
  </si>
  <si>
    <t>Committing and reviewing code;Creating or maintaining documentation</t>
  </si>
  <si>
    <t>AI solutions that are almost right, but not quite;Debugging AI-generated code is more time-consuming;I’ve become less confident in my own problem-solving;It’s hard to understand how or why the code works</t>
  </si>
  <si>
    <t>Data and analytics</t>
  </si>
  <si>
    <t>Language processing</t>
  </si>
  <si>
    <t>Adversarial Robustness Toolbox (ART)</t>
  </si>
  <si>
    <t>ChatGPT;Claude Code;GitHub Copilot;Google Gemini;Microsoft Copilot</t>
  </si>
  <si>
    <t>When I want to fully understand something;When I want to learn best practices;When I want to compare different solutions;When I have ethical or security concerns about code;When I need help fixing complex or unfamiliar code;When I need quick help troubleshooting</t>
  </si>
  <si>
    <t>Debugging</t>
  </si>
  <si>
    <t>518</t>
  </si>
  <si>
    <t>Technical documentation (is generated for/by the tool or system);Other online resources (e.g. standard search, forum, online community);Blogs or podcasts;Stack Overflow or Stack Exchange</t>
  </si>
  <si>
    <t>Denmark</t>
  </si>
  <si>
    <t>DKK	Danish krone</t>
  </si>
  <si>
    <t>Bash/Shell (all shells);F#;HTML/CSS;JavaScript;Lua;Python;R;Rust;TypeScript</t>
  </si>
  <si>
    <t>Bash/Shell (all shells);HTML/CSS;Lua;Python;R;TypeScript</t>
  </si>
  <si>
    <t>FastAPI;Vue.js</t>
  </si>
  <si>
    <t>Jupyter Notebook/JupyterLab;Neovim;Vim</t>
  </si>
  <si>
    <t>Jupyter Notebook/JupyterLab;Neovim</t>
  </si>
  <si>
    <t>MacOS;Ubuntu;iOS</t>
  </si>
  <si>
    <t>Confluence;GitHub;Google Colab;Markdown File;Miro;Notion</t>
  </si>
  <si>
    <t>Stack Overflow;Stack Exchange;Discord;Reddit;Hacker News;GitHub (public projects, not private repos);Slack (public channels, not work);Bluesky;X;YouTube;LinkedIn</t>
  </si>
  <si>
    <t>Stack Overflow;Stack Exchange;Reddit;GitHub (public projects, not private repos);Slack (public channels, not work);Bluesky;YouTube;LinkedIn</t>
  </si>
  <si>
    <t>Alibaba Cloud Qwen models;Anthropic: Claude Sonnet;Cohere: Command A;Gemini (Flash general purpose models);Gemini (Pro Reasoning models);Meta Llama (all models);Microsoft Phi-4 models;Mistral AI models;openAI GPT (chatbot models);openAI Image generating models;openAI Reasoning models;X Grok models</t>
  </si>
  <si>
    <t>Gemini (Flash general purpose models);Gemini (Pro Reasoning models);Meta Llama (all models);openAI GPT (chatbot models);openAI Image generating models;openAI Reasoning models</t>
  </si>
  <si>
    <t>Writing code;Debugging or fixing code;Testing code;Committing and reviewing code;Search for answers;Learning new concepts or technologies</t>
  </si>
  <si>
    <t>Creating or maintaining documentation</t>
  </si>
  <si>
    <t>Documenting code;Predictive analytics;Generating content or synthetic data</t>
  </si>
  <si>
    <t>Integrating AI agents with my existing tools and workflows can be difficult.;My company's IT and/or InfoSec teams have strict rules that do not allow me to use AI agent tools or platforms</t>
  </si>
  <si>
    <t>When I don’t trust AI’s answers;When I want to learn best practices;When I have ethical or security concerns about code;When I need help fixing complex or unfamiliar code</t>
  </si>
  <si>
    <t>Being good reviewers, good architects</t>
  </si>
  <si>
    <t>527</t>
  </si>
  <si>
    <t>Videos (not associated with specific online course or certification);Technical documentation (is generated for/by the tool or system);AI CodeGen tools or AI-enabled apps</t>
  </si>
  <si>
    <t>Technical documentation (is generated for/by the tool or system);Other online resources (e.g. standard search, forum, online community)</t>
  </si>
  <si>
    <t>Canada</t>
  </si>
  <si>
    <t>CAD Canadian dollar</t>
  </si>
  <si>
    <t>Bash/Shell (all shells);C#;Go;HTML/CSS;JavaScript;PowerShell;Python;SQL;TypeScript</t>
  </si>
  <si>
    <t>Mojo</t>
  </si>
  <si>
    <t>DuckDB;Elasticsearch;MariaDB;Microsoft SQL Server;MySQL;PostgreSQL;Redis;Supabase</t>
  </si>
  <si>
    <t>Snowflake;Valkey</t>
  </si>
  <si>
    <t>Amazon Web Services (AWS);Chocolatey;Digital Ocean;Docker;Netlify;npm;NuGet;Pip;Poetry;Supabase;Terraform;Vite</t>
  </si>
  <si>
    <t>Kubernetes</t>
  </si>
  <si>
    <t>Deno;React</t>
  </si>
  <si>
    <t>IntelliJ IDEA;PyCharm;Rider;Vim;WebStorm</t>
  </si>
  <si>
    <t>Polars;Large Language Model;Amazon Bedrock;RAG</t>
  </si>
  <si>
    <t>MacOS;Ubuntu;iOS;NixOS</t>
  </si>
  <si>
    <t>Confluence;GitHub;GitLab;Jira;Obsidian</t>
  </si>
  <si>
    <t>Stack Overflow;Reddit;Hacker News;GitHub (public projects, not private repos);YouTube;Medium</t>
  </si>
  <si>
    <t>Message Boards;Long-form articles;Coding challenges;Job board</t>
  </si>
  <si>
    <t>Learning about a codebase;Debugging or fixing code;Committing and reviewing code;Deployment and monitoring;Predictive analytics;Search for answers;Learning new concepts or technologies</t>
  </si>
  <si>
    <t>Project planning;Writing code;Testing code</t>
  </si>
  <si>
    <t>Documenting code;Creating or maintaining documentation</t>
  </si>
  <si>
    <t>Software engineering</t>
  </si>
  <si>
    <t>MCP servers</t>
  </si>
  <si>
    <t>AI agents have accelerated my learning about new technologies or codebases.;AI agents have reduced the time spent on specific development tasks.</t>
  </si>
  <si>
    <t>AI agents have increased my productivity.;AI agents have helped me solve complex problems more effectively.;AI agents have improved collaboration within my team.</t>
  </si>
  <si>
    <t>The same skills as always</t>
  </si>
  <si>
    <t>531</t>
  </si>
  <si>
    <t>I am learning to code</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</si>
  <si>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t>
  </si>
  <si>
    <t>Technical documentation (is generated for/by the tool or system);Videos (not associated with specific online course or certification);Blogs or podcasts</t>
  </si>
  <si>
    <t>I have transitioned into a new career and/or industry involuntarily</t>
  </si>
  <si>
    <t>545</t>
  </si>
  <si>
    <t>Online Courses or Certification (includes all media types);Books / Physical media;Videos (not associated with specific online course or certification);Stack Overflow or Stack Exchange;Technical documentation (is generated for/by the tool or system);Blogs or podcasts</t>
  </si>
  <si>
    <t>Technical documentation (is generated for/by the tool or system);Online Courses or Certification (includes all media types);Books / Physical media</t>
  </si>
  <si>
    <t>Less than 20 employees</t>
  </si>
  <si>
    <t>Higher Education</t>
  </si>
  <si>
    <t>Assembly;Bash/Shell (all shells);C;C++;Go;HTML/CSS;JavaScript;Lua;Python</t>
  </si>
  <si>
    <t>C;C++;HTML/CSS;JavaScript;Lua;Python;TypeScript</t>
  </si>
  <si>
    <t>C;C++;HTML/CSS;JavaScript;Lua;Python</t>
  </si>
  <si>
    <t>sage, julia</t>
  </si>
  <si>
    <t>Microsoft SQL Server;MySQL;PostgreSQL;SQLite</t>
  </si>
  <si>
    <t>Elasticsearch;Microsoft SQL Server;PostgreSQL;SQLite</t>
  </si>
  <si>
    <t>Microsoft SQL Server;PostgreSQL;SQLite</t>
  </si>
  <si>
    <t>Cloudflare;Google Cloud;npm;Pip</t>
  </si>
  <si>
    <t>Cloudflare;Google Cloud;Pip</t>
  </si>
  <si>
    <t>cocalc</t>
  </si>
  <si>
    <t>Django;Flask;jQuery;Vue.js</t>
  </si>
  <si>
    <t>Flask</t>
  </si>
  <si>
    <t>Jupyter Notebook/JupyterLab;Vim</t>
  </si>
  <si>
    <t>c++23;Google Gemini</t>
  </si>
  <si>
    <t>Ubuntu;Linux (non-WSL)</t>
  </si>
  <si>
    <t>Ubuntu;Linux (non-WSL);Red Hat</t>
  </si>
  <si>
    <t>GitHub;GitLab;Markdown File;Stack Overflow for Teams</t>
  </si>
  <si>
    <t>Stack Overflow;Stack Exchange;Reddit;Hacker News;GitHub (public projects, not private repos)</t>
  </si>
  <si>
    <t>Stack Overflow;Stack Exchange;Reddit;Dev.to;Hacker News;GitHub (public projects, not private repos);Kaggle</t>
  </si>
  <si>
    <t>zulip</t>
  </si>
  <si>
    <t>Gemini (Flash general purpose models);Gemini (Pro Reasoning models);Mistral AI models</t>
  </si>
  <si>
    <t>Anthropic: Claude Sonnet;Gemini (Flash general purpose models);Gemini (Pro Reasoning models);Mistral AI models</t>
  </si>
  <si>
    <t>Learning about a codebase;Writing code;Documenting code;Debugging or fixing code;Search for answers</t>
  </si>
  <si>
    <t>Project planning;Testing code;Committing and reviewing code;Deployment and monitoring;Predictive analytics;Generating content or synthetic data;Creating or maintaining documentation</t>
  </si>
  <si>
    <t>When I don’t trust AI’s answers;When I want to learn best practices;When I have ethical or security concerns about code;When I’m stuck and can’t explain the problem</t>
  </si>
  <si>
    <t>Everything that is valuable now will remain valuable</t>
  </si>
  <si>
    <t>548</t>
  </si>
  <si>
    <t>Volunteering (regularly);Attending school (part-time)</t>
  </si>
  <si>
    <t>Other online resources (e.g. standard search, forum, online community);Colleague or on-the-job training</t>
  </si>
  <si>
    <t>Python;SQL</t>
  </si>
  <si>
    <t>Amazon Web Services (AWS);Kubernetes;Pip;Poetry</t>
  </si>
  <si>
    <t>Claude Code;Cline and/or Roo;Cursor;Jupyter Notebook/JupyterLab;Visual Studio Code</t>
  </si>
  <si>
    <t>Windows;Fedora</t>
  </si>
  <si>
    <t>Azure Devops;GitHub;Lucid (includes Lucidchart);Notion;Obsidian</t>
  </si>
  <si>
    <t>Anthropic: Claude Sonnet;Gemini (Flash general purpose models);Gemini (Pro Reasoning models);openAI GPT (chatbot models);openAI Reasoning models</t>
  </si>
  <si>
    <t>More than half the time</t>
  </si>
  <si>
    <t>Writing code;Debugging or fixing code;Testing code;Learning new concepts or technologies</t>
  </si>
  <si>
    <t>Documenting code;Deployment and monitoring;Predictive analytics;Creating or maintaining documentation</t>
  </si>
  <si>
    <t>Learning about a codebase;Project planning;Committing and reviewing code;Generating content or synthetic data</t>
  </si>
  <si>
    <t>AI solutions that are almost right, but not quite;Debugging AI-generated code is more time-consuming;It’s hard to understand how or why the code works</t>
  </si>
  <si>
    <t>No, LLMs are not reliable enough to trust their vibe yet.</t>
  </si>
  <si>
    <t>AI agents have increased my productivity.;AI agents have helped me automate repetitive tasks.</t>
  </si>
  <si>
    <t>AI agents have reduced the time spent on specific development tasks.</t>
  </si>
  <si>
    <t>AI agents have improved the quality of my code.;AI agents have accelerated my learning about new technologies or codebases.;AI agents have improved collaboration within my team.</t>
  </si>
  <si>
    <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t>
  </si>
  <si>
    <t>Cline</t>
  </si>
  <si>
    <t>None. All intellectual work will be automated.  We'll either all be dead or live under technofeudalism.</t>
  </si>
  <si>
    <t>557</t>
  </si>
  <si>
    <t>AI CodeGen tools or AI-enabled apps;Videos (not associated with specific online course or certification)</t>
  </si>
  <si>
    <t>Databricks SQL;DuckDB;MariaDB;MySQL;PostgreSQL;Redis;Clickhouse;Amazon Redshift</t>
  </si>
  <si>
    <t>Amazon Web Services (AWS);Ansible;Docker;Kubernetes;Make;Microsoft Azure;Pip;Poetry;Prometheus;Terraform</t>
  </si>
  <si>
    <t>Vim;Visual Studio Code</t>
  </si>
  <si>
    <t>Polars;Google Gemini</t>
  </si>
  <si>
    <t>MacOS;Ubuntu;Pop!_OS</t>
  </si>
  <si>
    <t>Azure Devops;Confluence;GitHub;Jira;Markdown File</t>
  </si>
  <si>
    <t>Stack Overflow;Stack Exchange;Reddit;GitHub (public projects, not private repos);Slack (public channels, not work);YouTube</t>
  </si>
  <si>
    <t>Debugging or fixing code;Search for answers;Learning new concepts or technologies</t>
  </si>
  <si>
    <t>Learning about a codebase;Project planning;Documenting code;Committing and reviewing code;Deployment and monitoring;Predictive analytics;Generating content or synthetic data;Creating or maintaining documentation</t>
  </si>
  <si>
    <t>Software engineering;IT operations;Data and analytics</t>
  </si>
  <si>
    <t>570</t>
  </si>
  <si>
    <t>Good documentation</t>
  </si>
  <si>
    <t>Bad documentation</t>
  </si>
  <si>
    <t>Austria</t>
  </si>
  <si>
    <t>Bash/Shell (all shells);C;HTML/CSS;Java;SQL</t>
  </si>
  <si>
    <t>Oracle;PostgreSQL</t>
  </si>
  <si>
    <t>Digital Ocean;Make;Ninja</t>
  </si>
  <si>
    <t>RPM</t>
  </si>
  <si>
    <t>Eclipse;Vim</t>
  </si>
  <si>
    <t>Confluence;GitHub;GitLab;Jira;Markdown File;Wikis</t>
  </si>
  <si>
    <t>GitHub;GitLab;Markdown File;Wikis</t>
  </si>
  <si>
    <t>Long-form articles;Logic games/puzzles;Other (write in):</t>
  </si>
  <si>
    <t>true understanding of the world and its problems, creative thinking</t>
  </si>
  <si>
    <t>601</t>
  </si>
  <si>
    <t>open the source license</t>
  </si>
  <si>
    <t>Government</t>
  </si>
  <si>
    <t>Luxembourg</t>
  </si>
  <si>
    <t>Bash/Shell (all shells);HTML/CSS;R</t>
  </si>
  <si>
    <t>APT;Cargo;Digital Ocean;Docker;Kubernetes;Netlify;Pacman;Podman</t>
  </si>
  <si>
    <t>Nix</t>
  </si>
  <si>
    <t>Aider</t>
  </si>
  <si>
    <t>Emacs</t>
  </si>
  <si>
    <t>Polars;Large Language Model</t>
  </si>
  <si>
    <t>MacOS;Linux (non-WSL);Arch;NixOS</t>
  </si>
  <si>
    <t>Confluence;GitHub;GitLab;Jira</t>
  </si>
  <si>
    <t>Stack Overflow;Stack Exchange;Reddit;Dev.to;GitHub (public projects, not private repos);Slack (public channels, not work);Bluesky;X;YouTube;LinkedIn</t>
  </si>
  <si>
    <t>Anthropic: Claude Sonnet;DeepSeek (R- Reasoning models);Gemini (Flash general purpose models);Gemini (Pro Reasoning models);Mistral AI models;openAI Reasoning models;X Grok models</t>
  </si>
  <si>
    <t>Chat (people);Message Boards;Long-form articles;Chat (bot/AI)</t>
  </si>
  <si>
    <t>Writing code;Documenting code;Testing code;Committing and reviewing code;Deployment and monitoring;Search for answers;Generating content or synthetic data;Creating or maintaining documentation;Learning new concepts or technologies</t>
  </si>
  <si>
    <t>Predictive analytics</t>
  </si>
  <si>
    <t>Learning about a codebase;Project planning;Debugging or fixing code</t>
  </si>
  <si>
    <t>The cost of using certain AI agent platforms is a barrier.;My company's IT and/or InfoSec teams have strict rules that do not allow me to use AI agent tools or platforms</t>
  </si>
  <si>
    <t>Integrating AI agents with my existing tools and workflows can be difficult.;I have concerns about the security and privacy of data when using AI agents.</t>
  </si>
  <si>
    <t>statistical modeling and hypothesis testing and validation</t>
  </si>
  <si>
    <t>609</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</si>
  <si>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t>
  </si>
  <si>
    <t>AI CodeGen tools or AI-enabled apps;Other online resources (e.g. standard search, forum, online community)</t>
  </si>
  <si>
    <t>Bash/Shell (all shells);Perl;PHP;Python;SQL;TypeScript</t>
  </si>
  <si>
    <t>Bash/Shell (all shells);Erlang;Python;Rust;SQL</t>
  </si>
  <si>
    <t>MariaDB;Microsoft SQL Server;PostgreSQL;Redis;SQLite;Amazon Redshift</t>
  </si>
  <si>
    <t>DuckDB;PostgreSQL;Redis;Clickhouse</t>
  </si>
  <si>
    <t>Iceberg</t>
  </si>
  <si>
    <t>Amazon Web Services (AWS);APT;Cargo;Docker;Homebrew;Kubernetes;Make;npm;Pip;Podman;Splunk</t>
  </si>
  <si>
    <t>APT;Docker;Kubernetes;Splunk</t>
  </si>
  <si>
    <t>FastAPI;jQuery;Laravel;Node.js</t>
  </si>
  <si>
    <t>Jupyter Notebook/JupyterLab;PhpStorm;PyCharm;Vim;Visual Studio Code</t>
  </si>
  <si>
    <t>MacOS;iOS;Debian;Linux (non-WSL)</t>
  </si>
  <si>
    <t>MacOS;Debian;Linux (non-WSL);Red Hat</t>
  </si>
  <si>
    <t>Confluence;GitLab;Jira;Miro;YouTrack</t>
  </si>
  <si>
    <t>Confluence;GitLab</t>
  </si>
  <si>
    <t>Stack Overflow;Stack Exchange;Reddit;Hacker News;GitHub (public projects, not private repos);Bluesky;X;YouTube;LinkedIn;Substack;Medium;Company-sponsored forums</t>
  </si>
  <si>
    <t>Stack Overflow;Stack Exchange;Reddit;Hacker News;GitHub (public projects, not private repos);YouTube;Company-sponsored forums</t>
  </si>
  <si>
    <t>Anthropic: Claude Sonnet;Meta Llama (all models);Mistral AI models;openAI GPT (chatbot models)</t>
  </si>
  <si>
    <t>Anthropic: Claude Sonnet;Meta Llama (all models)</t>
  </si>
  <si>
    <t>Long-form articles;Day-in-the-life profiles/interviews with experts</t>
  </si>
  <si>
    <t>Learning about a codebase;Project planning;Debugging or fixing code;Committing and reviewing code;Deployment and monitoring;Predictive analytics</t>
  </si>
  <si>
    <t>Writing code;Documenting code;Testing code;Search for answers;Generating content or synthetic data;Creating or maintaining documentation;Learning new concepts or technologies</t>
  </si>
  <si>
    <t>AI solutions that are almost right, but not quite;I’ve become less confident in my own problem-solving;Other (write in):</t>
  </si>
  <si>
    <t>No, I want to understand what is happening; this is more important to me than speed.</t>
  </si>
  <si>
    <t>I am concerned about the accuracy of the information provided by AI agents.;Integrating AI agents with my existing tools and workflows can be difficult.;The cost of using certain AI agent platforms is a barrier.;I have concerns about the security and privacy of data when using AI agents.</t>
  </si>
  <si>
    <t>When I don’t trust AI’s answers;When I want to fully understand something;When I have ethical or security concerns about code;When I need help fixing complex or unfamiliar code;Other (please specify):</t>
  </si>
  <si>
    <t>Code review. Communication and clarification of requirements specific to the domain or company. Security. Handling new problems for which there are not already a dozen published solutions.</t>
  </si>
  <si>
    <t>619</t>
  </si>
  <si>
    <t>Technical documentation (is generated for/by the tool or system);Other online resources (e.g. standard search, forum, online community);Books / Physical media</t>
  </si>
  <si>
    <t>Retail and Consumer Services</t>
  </si>
  <si>
    <t>Bash/Shell (all shells);C;HTML/CSS;PHP;Python;R;SQL</t>
  </si>
  <si>
    <t>Bash/Shell (all shells);C;Python;R;SQL</t>
  </si>
  <si>
    <t>BigQuery;DuckDB;Dynamodb;MariaDB;PostgreSQL;Redis;SQLite</t>
  </si>
  <si>
    <t>BigQuery;DuckDB;PostgreSQL;SQLite</t>
  </si>
  <si>
    <t>Amazon Web Services (AWS);Docker;Google Cloud;Kubernetes;Pip</t>
  </si>
  <si>
    <t>FastAPI;Flask;Symfony;Vue.js</t>
  </si>
  <si>
    <t>Jupyter Notebook/JupyterLab;Vim;Visual Studio Code</t>
  </si>
  <si>
    <t>RAG;Google Gemini</t>
  </si>
  <si>
    <t>GitHub;GitLab;Google Colab</t>
  </si>
  <si>
    <t>Stack Overflow;GitHub (public projects, not private repos)</t>
  </si>
  <si>
    <t>GitHub (public projects, not private repos)</t>
  </si>
  <si>
    <t>Anthropic: Claude Sonnet;DeepSeek (R- Reasoning models);Gemini (Flash general purpose models);Microsoft Phi-4 models;openAI GPT (chatbot models);openAI Reasoning models</t>
  </si>
  <si>
    <t>DeepSeek (R- Reasoning models);Microsoft Phi-4 models;openAI GPT (chatbot models);openAI Reasoning models</t>
  </si>
  <si>
    <t>Predictive analytics;Generating content or synthetic data;Learning new concepts or technologies</t>
  </si>
  <si>
    <t>Project planning;Testing code;Committing and reviewing code</t>
  </si>
  <si>
    <t>Learning about a codebase;Debugging or fixing code;Deployment and monitoring</t>
  </si>
  <si>
    <t>Search for answers;Creating or maintaining documentation</t>
  </si>
  <si>
    <t>Business process automation;Data and analytics;Customer service support</t>
  </si>
  <si>
    <t>Agent/multi-agent orchestration;Vector databases for AI applications;Integration with external agents and APIs</t>
  </si>
  <si>
    <t>AI agents have increased my productivity.;AI agents have helped me automate repetitive tasks.;AI agents have helped me solve complex problems more effectively.;AI agents have reduced the time spent on specific development tasks.</t>
  </si>
  <si>
    <t>I am concerned about the accuracy of the information provided by AI agents.;Integrating AI agents with my existing tools and workflows can be difficult.;I have concerns about the security and privacy of data when using AI agents.</t>
  </si>
  <si>
    <t>It takes significant time and effort to learn how to use AI agents effectively.;The cost of using certain AI agent platforms is a barrier.;My company's IT and/or InfoSec teams have strict rules that do not allow me to use AI agent tools or platforms</t>
  </si>
  <si>
    <t>ChromaDB;pgvector;Milvus;Weaviate;Pinecone</t>
  </si>
  <si>
    <t>ChatGPT;Google Gemini;Perplexity</t>
  </si>
  <si>
    <t>Patience</t>
  </si>
  <si>
    <t>620</t>
  </si>
  <si>
    <t>Technical documentation (is generated for/by the tool or system);Videos (not associated with specific online course or certification);Colleague or on-the-job training;Blogs or podcasts;Books / Physical media</t>
  </si>
  <si>
    <t>Bash/Shell (all shells);Python;Ruby</t>
  </si>
  <si>
    <t>Go;Lua;Ruby;Rust;TypeScript</t>
  </si>
  <si>
    <t>Ruby</t>
  </si>
  <si>
    <t>Dynamodb;Elasticsearch;PostgreSQL;Redis;SQLite</t>
  </si>
  <si>
    <t>PostgreSQL;Redis;SQLite;Valkey</t>
  </si>
  <si>
    <t>Amazon Web Services (AWS);Docker;Google Cloud;Homebrew;Kubernetes;npm;Pip;Poetry;Prometheus</t>
  </si>
  <si>
    <t>Amazon Web Services (AWS);Docker;Homebrew;Kubernetes;Prometheus</t>
  </si>
  <si>
    <t>Large Language Model;Amazon Bedrock</t>
  </si>
  <si>
    <t>Windows;MacOS</t>
  </si>
  <si>
    <t>MacOS;Ubuntu</t>
  </si>
  <si>
    <t>Confluence;GitHub;Jira;Miro</t>
  </si>
  <si>
    <t>GitHub;Miro</t>
  </si>
  <si>
    <t>Roam Research</t>
  </si>
  <si>
    <t>Stack Overflow;Discord;Reddit;Hacker News;Twitch;LinkedIn;Medium</t>
  </si>
  <si>
    <t>Discord;Reddit;Hacker News;Twitch;Medium</t>
  </si>
  <si>
    <t>Project planning;Committing and reviewing code;Deployment and monitoring;Predictive analytics</t>
  </si>
  <si>
    <t>Learning about a codebase;Writing code;Testing code;Search for answers;Generating content or synthetic data;Learning new concepts or technologies</t>
  </si>
  <si>
    <t>Documenting code;Debugging or fixing code;Creating or maintaining documentation</t>
  </si>
  <si>
    <t>When I don’t trust AI’s answers;When I want to fully understand something;When I want to compare different solutions;When I have ethical or security concerns about code;When I’m stuck and can’t explain the problem;When I need help fixing complex or unfamiliar code;Other (please specify):</t>
  </si>
  <si>
    <t>Larger systems design thinking and planning.</t>
  </si>
  <si>
    <t>Writing quality</t>
  </si>
  <si>
    <t xml:space="preserve"> well tested code that follows good practices will never completely go ""out of style""</t>
  </si>
  <si>
    <t>Finding a way to help teach/train AIs to do a better job of producing software."</t>
  </si>
  <si>
    <t>310000.0</t>
  </si>
  <si>
    <t>9.0</t>
  </si>
  <si>
    <t>623</t>
  </si>
  <si>
    <t>Associate degree (A.A., A.S., etc.)</t>
  </si>
  <si>
    <t>AI CodeGen tools or AI-enabled apps;Technical documentation (is generated for/by the tool or system);Online Courses or Certification (includes all media types);Books / Physical media</t>
  </si>
  <si>
    <t>HTML/CSS;JavaScript;Kotlin;PowerShell;Python;SQL</t>
  </si>
  <si>
    <t>R;Scala</t>
  </si>
  <si>
    <t>Cosmos DB;MariaDB;Microsoft Access;Microsoft SQL Server</t>
  </si>
  <si>
    <t>Databricks SQL;DuckDB;PostgreSQL;Snowflake;Amazon Redshift</t>
  </si>
  <si>
    <t>Cloudflare;Datadog;Google Cloud;Microsoft Azure;Pip</t>
  </si>
  <si>
    <t>Amazon Web Services (AWS);Docker;Kubernetes;Prometheus;Splunk;Terraform;Vercel</t>
  </si>
  <si>
    <t>Flask;WordPress</t>
  </si>
  <si>
    <t>Django</t>
  </si>
  <si>
    <t>Jupyter Notebook/JupyterLab;Notepad++;Visual Studio Code</t>
  </si>
  <si>
    <t>Claude Code;Cursor;VSCodium</t>
  </si>
  <si>
    <t>Polars;Microsoft Fabric</t>
  </si>
  <si>
    <t>Windows;MacOS;iOS</t>
  </si>
  <si>
    <t>Windows;iOS</t>
  </si>
  <si>
    <t>GitHub;Google Colab;Markdown File;Notion;YouTrack</t>
  </si>
  <si>
    <t>Airtable</t>
  </si>
  <si>
    <t>Discord;GitHub (public projects, not private repos);Kaggle;Substack;Medium</t>
  </si>
  <si>
    <t>openAI GPT (chatbot models);openAI Reasoning models</t>
  </si>
  <si>
    <t>Long-form articles;Coding challenges;Lists of recommendations (tools, frameworks, technologies, etc.)</t>
  </si>
  <si>
    <t>Testing code;Deployment and monitoring;Predictive analytics;Generating content or synthetic data;Creating or maintaining documentation</t>
  </si>
  <si>
    <t>Project planning</t>
  </si>
  <si>
    <t>Learning about a codebase;Writing code;Documenting code;Debugging or fixing code;Search for answers;Learning new concepts or technologies</t>
  </si>
  <si>
    <t>I start with a specific ask and prompt, receive a initial code, which is about 75% complete / functional.  Then through testing and iteration with additional targeted prompts, work toward a working application.</t>
  </si>
  <si>
    <t>When I want to fully understand something</t>
  </si>
  <si>
    <t>Soft skills communication, understanding business needs and asks.  Understanding what the code is doing, security, and how to troubleshoot.</t>
  </si>
  <si>
    <t>631</t>
  </si>
  <si>
    <t>Caring for dependents (children, elderly, etc.);Volunteering (regularly);Attending school (part-time)</t>
  </si>
  <si>
    <t>Books / Physical media</t>
  </si>
  <si>
    <t>Ada;Assembly;Bash/Shell (all shells);C;C++;HTML/CSS;Lisp;MATLAB;PHP</t>
  </si>
  <si>
    <t>Wikis</t>
  </si>
  <si>
    <t>Stack Overflow;Stack Exchange;Discord;Reddit;YouTube;Substack</t>
  </si>
  <si>
    <t>Learning about a codebase;Project planning;Writing code;Documenting code;Debugging or fixing code;Testing code;Committing and reviewing code;Deployment and monitoring;Predictive analytics;Creating or maintaining documentation;Learning new concepts or technologies</t>
  </si>
  <si>
    <t>Search for answers;Generating content or synthetic data</t>
  </si>
  <si>
    <t>absolutely NO for safety and security reasons.</t>
  </si>
  <si>
    <t>thinking, developing new algorithms, and writing+testing code without using the internet :)</t>
  </si>
  <si>
    <t>674</t>
  </si>
  <si>
    <t>Engaged in paid work (10-19 hours per week)</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</si>
  <si>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system);Blogs or podcasts</t>
  </si>
  <si>
    <t>Bash/Shell (all shells);C#;Python;SQL</t>
  </si>
  <si>
    <t>C#;C++;Python;SQL</t>
  </si>
  <si>
    <t>BigQuery;Databricks SQL;DuckDB;Microsoft SQL Server;MySQL;PostgreSQL;Snowflake</t>
  </si>
  <si>
    <t>BigQuery;Databricks SQL;DuckDB;Microsoft SQL Server;PostgreSQL</t>
  </si>
  <si>
    <t>Amazon Web Services (AWS);Docker;Google Cloud;Kubernetes;Microsoft Azure</t>
  </si>
  <si>
    <t>ASP.NET Core</t>
  </si>
  <si>
    <t>Notepad++;PyCharm;Visual Studio;Visual Studio Code</t>
  </si>
  <si>
    <t>DataGrip</t>
  </si>
  <si>
    <t>Azure Devops;GitHub;GitLab</t>
  </si>
  <si>
    <t>Stack Exchange;Reddit;LinkedIn</t>
  </si>
  <si>
    <t>Reddit</t>
  </si>
  <si>
    <t>Chat (people);Long-form articles;Coding challenges;Lists of recommendations (tools, frameworks, technologies, etc.);Job board</t>
  </si>
  <si>
    <t>Learning about a codebase;Project planning;Writing code;Debugging or fixing code;Testing code;Committing and reviewing code;Deployment and monitoring;Predictive analytics;Search for answers;Generating content or synthetic data;Creating or maintaining documentation;Learning new concepts or technologies</t>
  </si>
  <si>
    <t>Documenting code</t>
  </si>
  <si>
    <t>AI solutions that are almost right, but not quite;Debugging AI-generated code is more time-consuming;I don’t use AI tools regularly;It’s hard to understand how or why the code works</t>
  </si>
  <si>
    <t>Fuck No</t>
  </si>
  <si>
    <t>AI needs data to function, data needs to be properly served to be useful.  Understanding of data, storage, and processing will be critical</t>
  </si>
  <si>
    <t>697</t>
  </si>
  <si>
    <t>Online Courses or Certification (includes all media types);Videos (not associated with specific online course or certification);Stack Overflow or Stack Exchange</t>
  </si>
  <si>
    <t>Videos (not associated with specific online course or certification);Other online resources (e.g. standard search, forum, online community);Online Courses or Certification (includes all media types);Stack Overflow or Stack Exchange</t>
  </si>
  <si>
    <t>C++;Python;SQL</t>
  </si>
  <si>
    <t>IBM DB2;Oracle</t>
  </si>
  <si>
    <t>Dynamodb;Oracle;PostgreSQL</t>
  </si>
  <si>
    <t>Oracle</t>
  </si>
  <si>
    <t>Amazon Web Services (AWS);Docker;IBM Cloud;Pip</t>
  </si>
  <si>
    <t>Amazon Web Services (AWS);Pip</t>
  </si>
  <si>
    <t>Jupyter Notebook/JupyterLab;PyCharm;Sublime Text;Visual Studio</t>
  </si>
  <si>
    <t>Jupyter Notebook/JupyterLab;PyCharm;Sublime Text</t>
  </si>
  <si>
    <t>Polars;Large Language Model;RAG</t>
  </si>
  <si>
    <t>Confluence;GitLab;Monday.com;Trello</t>
  </si>
  <si>
    <t>GitHub;Monday.com</t>
  </si>
  <si>
    <t>Monday.com</t>
  </si>
  <si>
    <t>Stack Overflow;Stack Exchange;Discord;GitHub (public projects, not private repos);Slack (public channels, not work);Kaggle;YouTube;LinkedIn;Medium</t>
  </si>
  <si>
    <t>Stack Overflow;Stack Exchange;Discord;GitHub (public projects, not private repos);YouTube;LinkedIn;Medium</t>
  </si>
  <si>
    <t>DeepSeek (V- General purpose models);Gemini (Flash general purpose models);Meta Llama (all models);Mistral AI models</t>
  </si>
  <si>
    <t>Gemini (Flash general purpose models);Meta Llama (all models);Mistral AI models</t>
  </si>
  <si>
    <t>Long-form articles;Coding challenges;Logic games/puzzles;Direct messaging of users;Job board</t>
  </si>
  <si>
    <t>Learning about a codebase;Predictive analytics;Search for answers;Generating content or synthetic data</t>
  </si>
  <si>
    <t>Project planning;Writing code;Debugging or fixing code;Testing code;Deployment and monitoring</t>
  </si>
  <si>
    <t>Creating or maintaining documentation;Learning new concepts or technologies</t>
  </si>
  <si>
    <t>no, never</t>
  </si>
  <si>
    <t>Creativity in the development of a good solution, given a solution can be the infrastructure of a system. Delegating such task to an AI would result in a mess, even though at first sight the solution might resemble valid and sound. Same issue in 3-5 years likely, not 100% sure.</t>
  </si>
  <si>
    <t>706</t>
  </si>
  <si>
    <t>Other online resources (e.g. standard search, forum, online community);Books / Physical media;Technical documentation (is generated for/by the tool or system);AI CodeGen tools or AI-enabled apps</t>
  </si>
  <si>
    <t>AI CodeGen tools or AI-enabled apps;Technical documentation (is generated for/by the tool or system);Other online resources (e.g. standard search, forum, online community);Books / Physical media</t>
  </si>
  <si>
    <t>Bash/Shell (all shells);Python</t>
  </si>
  <si>
    <t>MongoDB</t>
  </si>
  <si>
    <t>Reddit;GitHub (public projects, not private repos);Slack (public channels, not work)</t>
  </si>
  <si>
    <t>Long-form articles;Videos</t>
  </si>
  <si>
    <t>Learning about a codebase;Writing code;Documenting code;Debugging or fixing code;Testing code;Search for answers;Generating content or synthetic data;Creating or maintaining documentation</t>
  </si>
  <si>
    <t>Project planning;Committing and reviewing code;Deployment and monitoring;Predictive analytics;Learning new concepts or technologies</t>
  </si>
  <si>
    <t>nah</t>
  </si>
  <si>
    <t>720</t>
  </si>
  <si>
    <t>Bash/Shell (all shells);Go;Java;Kotlin;Python;SQL</t>
  </si>
  <si>
    <t>Bash/Shell (all shells);Java;Kotlin;Python;SQL</t>
  </si>
  <si>
    <t>MySQL;PostgreSQL;Redis</t>
  </si>
  <si>
    <t>DuckDB;MySQL;PostgreSQL;Redis;Snowflake</t>
  </si>
  <si>
    <t>Amazon Web Services (AWS);APT;Docker;Firebase;Google Cloud;Homebrew;Kubernetes;Make;Maven (build tool);Pip;Podman;Poetry;Terraform</t>
  </si>
  <si>
    <t>Amazon Web Services (AWS);Datadog;Docker;Homebrew;Maven (build tool);Pip;Terraform</t>
  </si>
  <si>
    <t>Amazon Web Services (AWS);Docker;Homebrew;Maven (build tool);Pip;Terraform</t>
  </si>
  <si>
    <t>Claude Code;Cursor;IntelliJ IDEA;Visual Studio Code</t>
  </si>
  <si>
    <t>MacOS;Ubuntu;Android;iOS;iPadOS</t>
  </si>
  <si>
    <t>MacOS;Android;iOS</t>
  </si>
  <si>
    <t>GitLab;Jira</t>
  </si>
  <si>
    <t>GitHub;Jira;Notion</t>
  </si>
  <si>
    <t>Stack Overflow;Reddit;GitHub (public projects, not private repos);YouTube;LinkedIn;Substack</t>
  </si>
  <si>
    <t>Reddit;GitHub (public projects, not private repos);YouTube;LinkedIn;Substack</t>
  </si>
  <si>
    <t>Anthropic: Claude Sonnet;openAI GPT (chatbot models);Perplexity Sonar models</t>
  </si>
  <si>
    <t>Long-form articles;Lists of recommendations (tools, frameworks, technologies, etc.);Job board;Chat (bot/AI)</t>
  </si>
  <si>
    <t>Learning about a codebase;Debugging or fixing code</t>
  </si>
  <si>
    <t>Documenting code;Testing code;Committing and reviewing code;Deployment and monitoring;Predictive analytics;Generating content or synthetic data;Creating or maintaining documentation</t>
  </si>
  <si>
    <t>Writing code;Search for answers;Learning new concepts or technologies</t>
  </si>
  <si>
    <t>yes, somewhat but does not replace the proper developer background</t>
  </si>
  <si>
    <t>When I don’t trust AI’s answers;When I need help fixing complex or unfamiliar code;When I need quick help troubleshooting</t>
  </si>
  <si>
    <t>architecting solutions</t>
  </si>
  <si>
    <t>723</t>
  </si>
  <si>
    <t>Database administrator or engineer</t>
  </si>
  <si>
    <t>AI, use our AI, please use out AI, AI AIAIAIAIAIAIAI.</t>
  </si>
  <si>
    <t>Insurance</t>
  </si>
  <si>
    <t>Bash/Shell (all shells);C#;PowerShell;Python;SQL;VBA</t>
  </si>
  <si>
    <t>Microsoft Azure</t>
  </si>
  <si>
    <t>Ubuntu;Android;Debian;Linux (non-WSL);Arch;ChromeOS</t>
  </si>
  <si>
    <t>Azure Devops;GitHub</t>
  </si>
  <si>
    <t>Smartsheet</t>
  </si>
  <si>
    <t>Stack Overflow;Stack Exchange;Discord;GitHub (public projects, not private repos);Bluesky;X;YouTube;Twitch</t>
  </si>
  <si>
    <t>Flag AI generated content for removal</t>
  </si>
  <si>
    <t>All of them, AI isn't the future.</t>
  </si>
  <si>
    <t>732</t>
  </si>
  <si>
    <t>Secondary school (e.g. American high school, German Realschule or Gymnasium, etc.)</t>
  </si>
  <si>
    <t>Stack Overflow or Stack Exchange;Technical documentation (is generated for/by the tool or system)</t>
  </si>
  <si>
    <t>500 to 999 employees</t>
  </si>
  <si>
    <t>C#;HTML/CSS;JavaScript;PHP;PowerShell;SQL</t>
  </si>
  <si>
    <t>C#;PowerShell;SQL</t>
  </si>
  <si>
    <t>Microsoft SQL Server;MongoDB;MySQL;PostgreSQL</t>
  </si>
  <si>
    <t>Microsoft SQL Server;PostgreSQL</t>
  </si>
  <si>
    <t>Microsoft Azure;MSBuild</t>
  </si>
  <si>
    <t>MSBuild</t>
  </si>
  <si>
    <t>ASP.NET;ASP.NET Core;WordPress</t>
  </si>
  <si>
    <t>Visual Studio</t>
  </si>
  <si>
    <t>Azure Devops;Confluence;GitHub;Jira</t>
  </si>
  <si>
    <t>Azure Devops;GitHub;Jira</t>
  </si>
  <si>
    <t>Stack Overflow;Stack Exchange;Discord;GitHub (public projects, not private repos);Bluesky</t>
  </si>
  <si>
    <t>Chat (people);Long-form articles</t>
  </si>
  <si>
    <t>Gladly, since I will finish my work career in 9 years, hopefully I'll never have to describe to some computer how to write a piece of code that I could just as easily write myself, while learning important and usable skills in the process.  AI can die as far as I'm concerned.</t>
  </si>
  <si>
    <t>I am concerned about the accuracy of the information provided by AI agents.;It takes significant time and effort to learn how to use AI agents effectively.;The cost of using certain AI agent platforms is a barrier.;I have concerns about the security and privacy of data when using AI agents.</t>
  </si>
  <si>
    <t>Ensuring code quality, reliability, and maintainability remain high.</t>
  </si>
  <si>
    <t>759</t>
  </si>
  <si>
    <t>Books / Physical media;Videos (not associated with specific online course or certification);Colleague or on-the-job training</t>
  </si>
  <si>
    <t>Bulgaria</t>
  </si>
  <si>
    <t>BGN	Bulgarian lev</t>
  </si>
  <si>
    <t>C;C++;Python</t>
  </si>
  <si>
    <t>Lua</t>
  </si>
  <si>
    <t>MySQL;PostgreSQL</t>
  </si>
  <si>
    <t>Databricks SQL</t>
  </si>
  <si>
    <t>Notepad++;PyCharm</t>
  </si>
  <si>
    <t>Windows;MacOS;Android</t>
  </si>
  <si>
    <t>SVN</t>
  </si>
  <si>
    <t>Hacker News;YouTube;LinkedIn</t>
  </si>
  <si>
    <t>Chat (people);Message Boards;Long-form articles;Logic games/puzzles;Lists of recommendations (tools, frameworks, technologies, etc.);Job board</t>
  </si>
  <si>
    <t>Writing code;Debugging or fixing code</t>
  </si>
  <si>
    <t>Learning about a codebase;Documenting code;Deployment and monitoring</t>
  </si>
  <si>
    <t>Project planning;Testing code;Committing and reviewing code;Creating or maintaining documentation;Learning new concepts or technologies</t>
  </si>
  <si>
    <t>Predictive analytics;Generating content or synthetic data</t>
  </si>
  <si>
    <t>When I don’t trust AI’s answers;When I have ethical or security concerns about code;When I need help fixing complex or unfamiliar code</t>
  </si>
  <si>
    <t>imagination</t>
  </si>
  <si>
    <t>766</t>
  </si>
  <si>
    <t>Volunteering (regularly);Engaged in paid work (10-19 hours per week)</t>
  </si>
  <si>
    <t>Other online resources (e.g. standard search, forum, online community);Videos (not associated with specific online course or certification);Stack Overflow or Stack Exchange;Technical documentation (is generated for/by the tool or system);Blogs or podcasts</t>
  </si>
  <si>
    <t>SEK	Swedish krona</t>
  </si>
  <si>
    <t>Bash/Shell (all shells);C#;Go;HTML/CSS;JavaScript;SQL;TypeScript;Visual Basic (.Net)</t>
  </si>
  <si>
    <t>Go;HTML/CSS;SQL</t>
  </si>
  <si>
    <t>Docker;Make;MSBuild;npm;NuGet;Pacman;Prometheus</t>
  </si>
  <si>
    <t>Ansible;Docker;Make;Pacman;Prometheus</t>
  </si>
  <si>
    <t>Docker;Make;Pacman;Prometheus</t>
  </si>
  <si>
    <t>ASP.NET;ASP.NET Core;Blazor;Express;Node.js;Vue.js</t>
  </si>
  <si>
    <t>Arch</t>
  </si>
  <si>
    <t>Windows;Arch</t>
  </si>
  <si>
    <t>Confluence;GitLab;Jira;Trello</t>
  </si>
  <si>
    <t>GitLab</t>
  </si>
  <si>
    <t>When I want to compare different solutions;When I’m stuck and can’t explain the problem</t>
  </si>
  <si>
    <t>Business knowledge</t>
  </si>
  <si>
    <t>781</t>
  </si>
  <si>
    <t>Other online resources (e.g. standard search, forum, online community);Videos (not associated with specific online course or certification);Stack Overflow or Stack Exchange;Technical documentation (is generated for/by the tool or system);Blogs or podcasts;Games or coding challenges</t>
  </si>
  <si>
    <t>C#;PowerShell;Python;SQL;Visual Basic (.Net)</t>
  </si>
  <si>
    <t>Assembly;Lisp;PowerShell;Python;R;Rust;SQL</t>
  </si>
  <si>
    <t>PowerShell;Python;SQL</t>
  </si>
  <si>
    <t>Microsoft Access;Microsoft SQL Server;MySQL;Oracle</t>
  </si>
  <si>
    <t>Databricks SQL;Microsoft SQL Server;Snowflake;Amazon Redshift</t>
  </si>
  <si>
    <t>Google Cloud;Microsoft Azure;NuGet</t>
  </si>
  <si>
    <t>Microsoft Fabric</t>
  </si>
  <si>
    <t>Windows;Ubuntu;Android;Windows Subsystem for Linux (WSL);iOS;iPadOS;Fedora</t>
  </si>
  <si>
    <t>Asana;Azure Devops;GitHub;Obsidian</t>
  </si>
  <si>
    <t>Azure Devops;GitHub;Obsidian</t>
  </si>
  <si>
    <t>Stack Overflow;Stack Exchange;Discord;Reddit;GitHub (public projects, not private repos);YouTube</t>
  </si>
  <si>
    <t>Stack Overflow;Stack Exchange;Discord;GitHub (public projects, not private repos);YouTube</t>
  </si>
  <si>
    <t>Learning about a codebase;Writing code;Documenting code;Debugging or fixing code;Testing code;Committing and reviewing code;Search for answers;Creating or maintaining documentation;Learning new concepts or technologies</t>
  </si>
  <si>
    <t>Project planning;Generating content or synthetic data</t>
  </si>
  <si>
    <t>Deployment and monitoring;Predictive analytics</t>
  </si>
  <si>
    <t>I am concerned about the accuracy of the information provided by AI agents.;It takes significant time and effort to learn how to use AI agents effectively.;I have concerns about the security and privacy of data when using AI agents.</t>
  </si>
  <si>
    <t>When I want to learn best practices;When I have ethical or security concerns about code;When I’m stuck and can’t explain the problem</t>
  </si>
  <si>
    <t>818</t>
  </si>
  <si>
    <t>AI CodeGen tools or AI-enabled apps;Technical documentation (is generated for/by the tool or system)</t>
  </si>
  <si>
    <t>Bash/Shell (all shells);HTML/CSS;JavaScript;R;SQL</t>
  </si>
  <si>
    <t>DuckDB;Oracle;PostgreSQL;Snowflake;SQLite</t>
  </si>
  <si>
    <t>jQuery;React</t>
  </si>
  <si>
    <t>Tailwind CSS 4;Polars;Large Language Model</t>
  </si>
  <si>
    <t>MacOS;Ubuntu;iOS;Arch;iPadOS</t>
  </si>
  <si>
    <t>Windows;Ubuntu;Debian;Linux (non-WSL);Red Hat</t>
  </si>
  <si>
    <t>Azure Devops;Confluence;GitHub;Jira;Markdown File;Microsoft Planner</t>
  </si>
  <si>
    <t>Azure Devops;GitHub;Markdown File</t>
  </si>
  <si>
    <t>Stack Overflow;Stack Exchange;Reddit;GitHub (public projects, not private repos);X</t>
  </si>
  <si>
    <t>Stack Overflow;Stack Exchange;Reddit;GitHub (public projects, not private repos)</t>
  </si>
  <si>
    <t>Learning about a codebase;Writing code;Search for answers;Creating or maintaining documentation</t>
  </si>
  <si>
    <t>Project planning;Debugging or fixing code;Other (write in):</t>
  </si>
  <si>
    <t>Documenting code;Testing code;Committing and reviewing code;Deployment and monitoring;Predictive analytics;Learning new concepts or technologies</t>
  </si>
  <si>
    <t>The cost of using certain AI agent platforms is a barrier.;My company's IT and/or InfoSec teams have strict rules that do not allow me to use AI agent tools or platforms;Write in the most significant challenge if not listed above:</t>
  </si>
  <si>
    <t>ChatGPT;Microsoft Copilot</t>
  </si>
  <si>
    <t>When I don’t trust AI’s answers;When I need quick help troubleshooting</t>
  </si>
  <si>
    <t>827</t>
  </si>
  <si>
    <t>Other online resources (e.g. standard search, forum, online community);Stack Overflow or Stack Exchange;Technical documentation (is generated for/by the tool or system);AI CodeGen tools or AI-enabled apps</t>
  </si>
  <si>
    <t>AI CodeGen tools or AI-enabled apps;Technical documentation (is generated for/by the tool or system);Videos (not associated with specific online course or certification);Other online resources (e.g. standard search, forum, online community);Blogs or podcasts;Stack Overflow or Stack Exchange</t>
  </si>
  <si>
    <t>Bash/Shell (all shells);C;Java;Python;R;Scala;SQL</t>
  </si>
  <si>
    <t>Bash/Shell (all shells);C;Python;R;Rust;Scala;SQL</t>
  </si>
  <si>
    <t>Bash/Shell (all shells);C;Python;R;Scala;SQL</t>
  </si>
  <si>
    <t>Databricks SQL;MySQL</t>
  </si>
  <si>
    <t>Databricks SQL;DuckDB;Dynamodb;Elasticsearch</t>
  </si>
  <si>
    <t>Athena, Glue, Unity</t>
  </si>
  <si>
    <t>Unity</t>
  </si>
  <si>
    <t>Amazon Web Services (AWS);Docker;Homebrew;Kubernetes;Pip;Yarn</t>
  </si>
  <si>
    <t>Amazon Web Services (AWS);Docker;Homebrew;Kubernetes;Pip;Poetry</t>
  </si>
  <si>
    <t>Amazon Web Services (AWS);Docker;Homebrew;Kubernetes;Pip</t>
  </si>
  <si>
    <t>Claude Code;IntelliJ IDEA;Jupyter Notebook/JupyterLab;Neovim;PyCharm;Vim</t>
  </si>
  <si>
    <t>Claude Code;Cursor;IntelliJ IDEA;Jupyter Notebook/JupyterLab;Neovim;Vim;Visual Studio Code</t>
  </si>
  <si>
    <t>Claude Code;IntelliJ IDEA;Jupyter Notebook/JupyterLab;Neovim;Vim</t>
  </si>
  <si>
    <t>Polars;Large Language Model;Google Gemini</t>
  </si>
  <si>
    <t>Confluence;GitHub;GitLab;Monday.com</t>
  </si>
  <si>
    <t>Confluence;GitHub</t>
  </si>
  <si>
    <t>Stack Overflow;Stack Exchange;Reddit;Medium</t>
  </si>
  <si>
    <t>Anthropic: Claude Sonnet;DeepSeek (R- Reasoning models);openAI GPT (chatbot models);openAI Image generating models</t>
  </si>
  <si>
    <t>Message Boards;Videos;Lists of recommendations (tools, frameworks, technologies, etc.);Chat (bot/AI)</t>
  </si>
  <si>
    <t>Learning about a codebase;Writing code;Debugging or fixing code;Testing code;Predictive analytics</t>
  </si>
  <si>
    <t>Project planning;Documenting code;Committing and reviewing code;Deployment and monitoring;Creating or maintaining documentation</t>
  </si>
  <si>
    <t>Slightly.</t>
  </si>
  <si>
    <t>When I don’t trust AI’s answers;When I want to fully understand something;When I want to compare different solutions;When I have ethical or security concerns about code;When I need help fixing complex or unfamiliar code</t>
  </si>
  <si>
    <t>Judgment about repercussions of actions</t>
  </si>
  <si>
    <t>845</t>
  </si>
  <si>
    <t>Other online resources (e.g. standard search, forum, online community);Books / Physical media;Stack Overflow or Stack Exchange;Technical documentation (is generated for/by the tool or system);Colleague or on-the-job training;School (i.e., University, College, etc)</t>
  </si>
  <si>
    <t>Technical documentation (is generated for/by the tool or system);Other online resources (e.g. standard search, forum, online community);Colleague or on-the-job training</t>
  </si>
  <si>
    <t>Bash/Shell (all shells);HTML/CSS;JavaScript;PowerShell;Python;R;SQL</t>
  </si>
  <si>
    <t>Bash/Shell (all shells);C;C++;Fortran;Go;JavaScript;MicroPython;PowerShell;Python;R;SQL;TypeScript</t>
  </si>
  <si>
    <t>Bash/Shell (all shells);JavaScript;PowerShell;Python;R;SQL</t>
  </si>
  <si>
    <t>Tcl</t>
  </si>
  <si>
    <t>DuckDB;Microsoft Access;Microsoft SQL Server;MySQL;PostgreSQL;SQLite</t>
  </si>
  <si>
    <t>BigQuery;DuckDB;MariaDB;MongoDB;MySQL;Neo4J;PostgreSQL;SQLite</t>
  </si>
  <si>
    <t>DuckDB;MySQL;PostgreSQL;SQLite</t>
  </si>
  <si>
    <t>Amazon Web Services (AWS);APT;Chocolatey;Docker;Google Cloud;Homebrew;npm;NuGet;Pip;Yarn</t>
  </si>
  <si>
    <t>Amazon Web Services (AWS);APT;Docker;Google Cloud;Homebrew;Make;npm;NuGet;Pip;Yarn</t>
  </si>
  <si>
    <t>Amazon Web Services (AWS);APT;Docker;Google Cloud;Homebrew;npm;NuGet;Pip;Yarn</t>
  </si>
  <si>
    <t>Conda, Mamba, Pipx</t>
  </si>
  <si>
    <t>Drupal;jQuery;Node.js;React;WordPress</t>
  </si>
  <si>
    <t>Django;jQuery;Node.js;React</t>
  </si>
  <si>
    <t>jQuery;Node.js;React</t>
  </si>
  <si>
    <t>Jupyter Notebook/JupyterLab;Nano;Vim;Visual Studio</t>
  </si>
  <si>
    <t>Jupyter Notebook/JupyterLab;Nano;Vim;Visual Studio;VSCodium</t>
  </si>
  <si>
    <t>Windows;Ubuntu;Android;Windows Subsystem for Linux (WSL)</t>
  </si>
  <si>
    <t>Windows;Ubuntu;Windows Subsystem for Linux (WSL);Red Hat</t>
  </si>
  <si>
    <t>GitHub;GitLab;Google Colab;Jira;Markdown File</t>
  </si>
  <si>
    <t>GitHub;Google Colab;Jira;Markdown File</t>
  </si>
  <si>
    <t>Stack Overflow;Stack Exchange;Reddit;GitHub (public projects, not private repos);Kaggle</t>
  </si>
  <si>
    <t>Chat (people);Lists of recommendations (tools, frameworks, technologies, etc.);Direct messaging of users;Job board;Chat (bot/AI)</t>
  </si>
  <si>
    <t>Writing code;Documenting code;Debugging or fixing code;Search for answers;Generating content or synthetic data;Creating or maintaining documentation</t>
  </si>
  <si>
    <t>Learning about a codebase;Project planning;Testing code;Committing and reviewing code;Deployment and monitoring;Predictive analytics;Learning new concepts or technologies</t>
  </si>
  <si>
    <t>not really but aspects of it are</t>
  </si>
  <si>
    <t>design of complex systems and critical thinking</t>
  </si>
  <si>
    <t>889</t>
  </si>
  <si>
    <t>Caring for dependents (children, elderly, etc.);Attending school (full-time)</t>
  </si>
  <si>
    <t>Books / Physical media;AI CodeGen tools or AI-enabled apps;School (i.e., University, College, etc)</t>
  </si>
  <si>
    <t>Technical documentation (is generated for/by the tool or system);Online Courses or Certification (includes all media types);Books / Physical media;School (i.e., University, College, etc)</t>
  </si>
  <si>
    <t>HTML/CSS;JavaScript;Python;R;Scala;SQL</t>
  </si>
  <si>
    <t>Go;HTML/CSS;JavaScript;Python;R;SQL</t>
  </si>
  <si>
    <t>HTML/CSS;JavaScript;Python;R;SQL</t>
  </si>
  <si>
    <t>Dynamodb;MySQL;PostgreSQL;Snowflake;SQLite;Amazon Redshift</t>
  </si>
  <si>
    <t>BigQuery;Databricks SQL;DuckDB;Dynamodb;MySQL;PostgreSQL;Snowflake;SQLite;Amazon Redshift</t>
  </si>
  <si>
    <t>Django;Flask</t>
  </si>
  <si>
    <t>Android Studio;Jupyter Notebook/JupyterLab;PyCharm;Visual Studio Code</t>
  </si>
  <si>
    <t>Amazon Bedrock;RAG;Google Gemini</t>
  </si>
  <si>
    <t>Amazon Bedrock;Google Gemini</t>
  </si>
  <si>
    <t>Confluence;GitHub;GitLab;Google Colab;Google Workspace;Jira;Markdown File</t>
  </si>
  <si>
    <t>Confluence;GitHub;GitLab;Google Workspace;Jira;Markdown File;Notion</t>
  </si>
  <si>
    <t>Confluence;GitHub;GitLab;Google Workspace;Jira;Markdown File</t>
  </si>
  <si>
    <t>GitHub (public projects, not private repos);Slack (public channels, not work);YouTube;LinkedIn</t>
  </si>
  <si>
    <t>Amazon Titan models;Anthropic: Claude Sonnet;DeepSeek (R- Reasoning models);DeepSeek (V- General purpose models);Gemini (Flash general purpose models);Gemini (Pro Reasoning models);Meta Llama (all models);openAI GPT (chatbot models);openAI Image generating models;openAI Reasoning models;Perplexity Sonar models</t>
  </si>
  <si>
    <t>Amazon Titan models;Anthropic: Claude Sonnet;Gemini (Pro Reasoning models);Meta Llama (all models);openAI GPT (chatbot models);openAI Image generating models;openAI Reasoning models;Perplexity Sonar models;X Grok models</t>
  </si>
  <si>
    <t>Amazon Titan models;Anthropic: Claude Sonnet;Gemini (Pro Reasoning models);Meta Llama (all models);openAI GPT (chatbot models);openAI Image generating models;openAI Reasoning models;Perplexity Sonar models</t>
  </si>
  <si>
    <t>Job board;Day-in-the-life profiles/interviews with experts;Chat (bot/AI)</t>
  </si>
  <si>
    <t>Writing code;Documenting code;Debugging or fixing code;Committing and reviewing code;Search for answers;Generating content or synthetic data;Creating or maintaining documentation;Learning new concepts or technologies</t>
  </si>
  <si>
    <t>Testing code;Predictive analytics</t>
  </si>
  <si>
    <t>Other (write in):;I haven’t encountered any problems</t>
  </si>
  <si>
    <t>I am concerned about the accuracy of the information provided by AI agents.;It takes significant time and effort to learn how to use AI agents effectively.;My company's IT and/or InfoSec teams have strict rules that do not allow me to use AI agent tools or platforms</t>
  </si>
  <si>
    <t>Business and tech acumen to understand strategies and targets</t>
  </si>
  <si>
    <t>910</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</si>
  <si>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t>
  </si>
  <si>
    <t>Bash/Shell (all shells);HTML/CSS;JavaScript;Python;Swift;TypeScript</t>
  </si>
  <si>
    <t>Bash/Shell (all shells);JavaScript;Python</t>
  </si>
  <si>
    <t>Docker;Homebrew;Ninja;npm;Pip;pnpm;Yarn</t>
  </si>
  <si>
    <t>Amazon Web Services (AWS);Docker;Google Cloud;Homebrew;npm;Pip;pnpm;Yarn</t>
  </si>
  <si>
    <t>Docker;Homebrew;npm;Pip;pnpm;Yarn</t>
  </si>
  <si>
    <t>Next.js</t>
  </si>
  <si>
    <t>Claude Code;Jupyter Notebook/JupyterLab;Sublime Text;Visual Studio Code;Xcode</t>
  </si>
  <si>
    <t>Claude Code;Cursor;Jupyter Notebook/JupyterLab;Visual Studio Code</t>
  </si>
  <si>
    <t>Claude Code;Jupyter Notebook/JupyterLab;Visual Studio Code</t>
  </si>
  <si>
    <t>Pydantic;Google Gemini</t>
  </si>
  <si>
    <t>Windows;MacOS;Ubuntu;Windows Subsystem for Linux (WSL);iOS</t>
  </si>
  <si>
    <t>Windows;MacOS;Ubuntu;Windows Subsystem for Linux (WSL)</t>
  </si>
  <si>
    <t>Confluence;GitHub;Google Colab;Google Workspace;Jira;Linear;Markdown File;Obsidian</t>
  </si>
  <si>
    <t>Stack Overflow;Discord;GitHub (public projects, not private repos);Slack (public channels, not work);X;YouTube;LinkedIn;Medium</t>
  </si>
  <si>
    <t>Stack Overflow;Discord;GitHub (public projects, not private repos);Slack (public channels, not work);YouTube;LinkedIn;Medium</t>
  </si>
  <si>
    <t>Anthropic: Claude Sonnet;DeepSeek (R- Reasoning models);DeepSeek (V- General purpose models);Gemini (Flash general purpose models);Gemini (Pro Reasoning models)</t>
  </si>
  <si>
    <t>Chat (people);Long-form articles;Videos;Coding challenges;Lists of recommendations (tools, frameworks, technologies, etc.);Direct messaging of users;Day-in-the-life profiles/interviews with experts;Chat (bot/AI)</t>
  </si>
  <si>
    <t>Project planning;Committing and reviewing code;Search for answers</t>
  </si>
  <si>
    <t>Writing code;Documenting code;Debugging or fixing code;Testing code;Deployment and monitoring;Creating or maintaining documentation;Learning new concepts or technologies</t>
  </si>
  <si>
    <t>Learning about a codebase;Predictive analytics;Generating content or synthetic data</t>
  </si>
  <si>
    <t>I'd call it prototyping with AI: try out an idea quickly, if it works, develop further manually, otherwise carry on manually</t>
  </si>
  <si>
    <t>I am concerned about the accuracy of the information provided by AI agents.;The cost of using certain AI agent platforms is a barrier.;I have concerns about the security and privacy of data when using AI agents.;My company's IT and/or InfoSec teams have strict rules that do not allow me to use AI agent tools or platforms</t>
  </si>
  <si>
    <t>thinking</t>
  </si>
  <si>
    <t>915</t>
  </si>
  <si>
    <t>Online Courses or Certification (includes all media types);Other online resources (e.g. standard search, forum, online community);Books / Physical media;Stack Overflow or Stack Exchange;Technical documentation (is generated for/by the tool or system)</t>
  </si>
  <si>
    <t>Bash/Shell (all shells);C#;HTML/CSS;JavaScript;Lua;PHP;Python;R;Ruby;SQL;VBA</t>
  </si>
  <si>
    <t>Bash/Shell (all shells);C#;PHP;Python;Rust;SQL</t>
  </si>
  <si>
    <t>Bash/Shell (all shells);C#;PHP;Python;SQL</t>
  </si>
  <si>
    <t>Microsoft Access;Microsoft SQL Server;MySQL;PostgreSQL</t>
  </si>
  <si>
    <t>Astro;Blazor;Django;Flask;Laravel;Node.js;Svelte;Vue.js</t>
  </si>
  <si>
    <t>Laravel</t>
  </si>
  <si>
    <t>Hugo</t>
  </si>
  <si>
    <t>GitHub;Markdown File;Wikis</t>
  </si>
  <si>
    <t>Markdown File;Wikis</t>
  </si>
  <si>
    <t>Codeberg</t>
  </si>
  <si>
    <t>Stack Overflow;GitHub (public projects, not private repos);X;YouTube;Twitch;LinkedIn</t>
  </si>
  <si>
    <t>Stack Overflow;Twitch</t>
  </si>
  <si>
    <t>Message Boards;Long-form articles</t>
  </si>
  <si>
    <t>No. I do not use AI.</t>
  </si>
  <si>
    <t>When I don’t trust AI’s answers;When I want to fully understand something;When I want to learn best practices;When I have ethical or security concerns about code;When I’m stuck and can’t explain the problem</t>
  </si>
  <si>
    <t>Critical thinking/reasoning. AI is only good at suggesting common/boilerplate code, but for anything novel I have yet to see it do things well.</t>
  </si>
  <si>
    <t>934</t>
  </si>
  <si>
    <t>Videos (not associated with specific online course or certification);Other online resources (e.g. standard search, forum, online community);Online Courses or Certification (includes all media types);Blogs or podcasts</t>
  </si>
  <si>
    <t>Bash/Shell (all shells);JavaScript;Python;Rust;SQL;TypeScript;Zig;Mojo</t>
  </si>
  <si>
    <t>Bash/Shell (all shells);JavaScript;Python;SQL;TypeScript</t>
  </si>
  <si>
    <t>Elasticsearch;Microsoft SQL Server;Redis</t>
  </si>
  <si>
    <t>Elasticsearch;MariaDB;Redis;Supabase</t>
  </si>
  <si>
    <t>Elasticsearch;Redis</t>
  </si>
  <si>
    <t>Docker;Microsoft Azure;Pip</t>
  </si>
  <si>
    <t>Amazon Web Services (AWS);Docker;Prometheus;Supabase;Terraform;Vite</t>
  </si>
  <si>
    <t>ASP.NET;ASP.NET Core;FastAPI</t>
  </si>
  <si>
    <t>FastAPI;NestJS;Next.js;Node.js;Vue.js;Axum</t>
  </si>
  <si>
    <t>Aider;Cline and/or Roo;Cursor;Jupyter Notebook/JupyterLab;Notepad++;PyCharm;Vim;Visual Studio;Visual Studio Code;Windsurf</t>
  </si>
  <si>
    <t>Claude Code;Jupyter Notebook/JupyterLab;Notepad++;Vim;Visual Studio Code;Zed</t>
  </si>
  <si>
    <t>Jupyter Notebook/JupyterLab;Notepad++;Vim;Visual Studio Code</t>
  </si>
  <si>
    <t>hostinger;Large Language Model;RAG;Google Gemini</t>
  </si>
  <si>
    <t>Windows;MacOS;Ubuntu;Android;Windows Subsystem for Linux (WSL);iOS;Linux (non-WSL);Fedora</t>
  </si>
  <si>
    <t>Windows;MacOS;Ubuntu;Windows Subsystem for Linux (WSL);Debian</t>
  </si>
  <si>
    <t>GitHub;Google Colab;Markdown File;Notion;Obsidian</t>
  </si>
  <si>
    <t>Coda;Confluence;GitHub;Google Colab;Jira;Markdown File;Miro;Notion</t>
  </si>
  <si>
    <t>GitHub;Google Colab;Markdown File;Notion</t>
  </si>
  <si>
    <t>Stack Overflow;Stack Exchange;Discord;Reddit;Hacker News;GitHub (public projects, not private repos);YouTube;LinkedIn;Medium;Company-sponsored forums</t>
  </si>
  <si>
    <t>Discord;Reddit;Hacker News;GitHub (public projects, not private repos);Kaggle;YouTube;LinkedIn;Substack</t>
  </si>
  <si>
    <t>Discord;Reddit;Hacker News;GitHub (public projects, not private repos);YouTube;LinkedIn</t>
  </si>
  <si>
    <t>Anthropic: Claude Sonnet;Gemini (Flash general purpose models);Gemini (Pro Reasoning models);openAI GPT (chatbot models);openAI Reasoning models;X Grok models</t>
  </si>
  <si>
    <t>Alibaba Cloud Qwen models;Anthropic: Claude Sonnet;DeepSeek (R- Reasoning models);DeepSeek (V- General purpose models);Gemini (Flash general purpose models);Gemini (Pro Reasoning models);Microsoft Phi-4 models;Mistral AI models;openAI GPT (chatbot models);openAI Reasoning models;X Grok models</t>
  </si>
  <si>
    <t>Videos;Lists of recommendations (tools, frameworks, technologies, etc.);Direct messaging of users;Job board;Chat (bot/AI)</t>
  </si>
  <si>
    <t>Learning about a codebase;Project planning;Writing code;Documenting code;Debugging or fixing code;Testing code;Committing and reviewing code;Predictive analytics;Search for answers;Generating content or synthetic data;Creating or maintaining documentation;Learning new concepts or technologies</t>
  </si>
  <si>
    <t>When I don’t trust AI’s answers;When I’m stuck and can’t explain the problem;When I need help fixing complex or unfamiliar code</t>
  </si>
  <si>
    <t>Critical thinking</t>
  </si>
  <si>
    <t>946</t>
  </si>
  <si>
    <t>Other online resources (e.g. standard search, forum, online community);Online Courses or Certification (includes all media types)</t>
  </si>
  <si>
    <t>COBOL;R;SQL</t>
  </si>
  <si>
    <t>Oracle;PostgreSQL;Snowflake</t>
  </si>
  <si>
    <t>Amazon Web Services (AWS);Microsoft Azure</t>
  </si>
  <si>
    <t>Notepad++</t>
  </si>
  <si>
    <t>Windows;iPadOS</t>
  </si>
  <si>
    <t>GitHub;Google Workspace;Jira;Markdown File</t>
  </si>
  <si>
    <t>Stack Overflow;Stack Exchange;Reddit;GitHub (public projects, not private repos);YouTube</t>
  </si>
  <si>
    <t>Long-form articles;Coding challenges;Other (write in):</t>
  </si>
  <si>
    <t>AI solutions that are almost right, but not quite;Other (write in):</t>
  </si>
  <si>
    <t>No, I always need my experience/expertise for most of it and AI to help me get over bumps.</t>
  </si>
  <si>
    <t>Business process automation;Decision intelligence;Data and analytics</t>
  </si>
  <si>
    <t>Multi-platform search enablement</t>
  </si>
  <si>
    <t>AI agents have helped me automate repetitive tasks.;AI agents have improved the quality of my code.;AI agents have accelerated my learning about new technologies or codebases.;AI agents have helped me solve complex problems more effectively.</t>
  </si>
  <si>
    <t>AI agents have increased my productivity.;AI agents have reduced the time spent on specific development tasks.;Write in the most significant benefit if not listed above.</t>
  </si>
  <si>
    <t>ChatGPT;Claude Code;GitHub Copilot</t>
  </si>
  <si>
    <t>When I don’t trust AI’s answers;When I want to learn best practices;When I have ethical or security concerns about code</t>
  </si>
  <si>
    <t>Problem solving, technical to real world translation, statistics, epidemiology, understanding real world application</t>
  </si>
  <si>
    <t>968</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</si>
  <si>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t>
  </si>
  <si>
    <t>Bash/Shell (all shells);HTML/CSS;Python;R;SQL</t>
  </si>
  <si>
    <t>Microsoft SQL Server;PostgreSQL;Snowflake</t>
  </si>
  <si>
    <t>Amazon Web Services (AWS);Google Cloud;Microsoft Azure;Pip</t>
  </si>
  <si>
    <t>Notepad++;PyCharm;Visual Studio Code</t>
  </si>
  <si>
    <t>Rstudio</t>
  </si>
  <si>
    <t>Stack Overflow;Reddit;YouTube</t>
  </si>
  <si>
    <t>Chat (people)</t>
  </si>
  <si>
    <t>I am concerned about the accuracy of the information provided by AI agents.;It takes significant time and effort to learn how to use AI agents effectively.;The cost of using certain AI agent platforms is a barrier.;My company's IT and/or InfoSec teams have strict rules that do not allow me to use AI agent tools or platforms</t>
  </si>
  <si>
    <t>personable communication</t>
  </si>
  <si>
    <t>985</t>
  </si>
  <si>
    <t>AI CodeGen tools or AI-enabled apps;Videos (not associated with specific online course or certification);Colleague or on-the-job training</t>
  </si>
  <si>
    <t>Bash/Shell (all shells);C++;Groovy;HTML/CSS;Java;JavaScript;Python;SQL</t>
  </si>
  <si>
    <t>Bash/Shell (all shells);Groovy;HTML/CSS;Java;JavaScript;Python</t>
  </si>
  <si>
    <t>XQuery,XSLT</t>
  </si>
  <si>
    <t>MarkLogic</t>
  </si>
  <si>
    <t>Amazon Web Services (AWS);Gradle;Maven (build tool);New Relic;Splunk</t>
  </si>
  <si>
    <t>Angular;jQuery;React</t>
  </si>
  <si>
    <t>jQuery</t>
  </si>
  <si>
    <t>IntelliJ IDEA;Visual Studio Code</t>
  </si>
  <si>
    <t>Windows;Red Hat</t>
  </si>
  <si>
    <t>Stack Overflow;Stack Exchange;Reddit;Slack (public channels, not work);Bluesky;X;YouTube;LinkedIn;Medium;Company-sponsored forums</t>
  </si>
  <si>
    <t>Stack Overflow;Slack (public channels, not work);Bluesky;X;YouTube;LinkedIn;Medium;Company-sponsored forums</t>
  </si>
  <si>
    <t>Logic games/puzzles</t>
  </si>
  <si>
    <t>Learning about a codebase;Writing code;Documenting code;Debugging or fixing code;Testing code;Committing and reviewing code;Generating content or synthetic data;Creating or maintaining documentation</t>
  </si>
  <si>
    <t>When I don’t trust AI’s answers;When I want to fully understand something;When I want to compare different solutions;When I have ethical or security concerns about code</t>
  </si>
  <si>
    <t>Troubleshooting, analysis, and communication</t>
  </si>
  <si>
    <t>1018</t>
  </si>
  <si>
    <t>Bash/Shell (all shells);PowerShell;Python;SQL</t>
  </si>
  <si>
    <t>C;C++</t>
  </si>
  <si>
    <t>Windows;Ubuntu;Windows Subsystem for Linux (WSL);iOS;ChromeOS</t>
  </si>
  <si>
    <t>Windows;Windows Subsystem for Linux (WSL);iOS</t>
  </si>
  <si>
    <t>GitLab;Jira;Microsoft Planner</t>
  </si>
  <si>
    <t>Stack Overflow;Stack Exchange;Reddit;Hacker News;GitHub (public projects, not private repos);YouTube;Medium</t>
  </si>
  <si>
    <t>Stack Overflow;Stack Exchange;Reddit;Hacker News;GitHub (public projects, not private repos);YouTube</t>
  </si>
  <si>
    <t>Message Boards;Long-form articles;Lists of recommendations (tools, frameworks, technologies, etc.)</t>
  </si>
  <si>
    <t>Learning about a codebase;Project planning;Writing code;Testing code;Committing and reviewing code;Deployment and monitoring;Predictive analytics;Search for answers;Generating content or synthetic data;Learning new concepts or technologies</t>
  </si>
  <si>
    <t>Debugging AI-generated code is more time-consuming;I don’t use AI tools regularly</t>
  </si>
  <si>
    <t>Not a part of my professional development work</t>
  </si>
  <si>
    <t>Communication and complex problem solving. Company specific task using proprietary data and information</t>
  </si>
  <si>
    <t>1024</t>
  </si>
  <si>
    <t>Online Courses or Certification (includes all media types);Books / Physical media;Stack Overflow or Stack Exchange;Technical documentation (is generated for/by the tool or system);Colleague or on-the-job training</t>
  </si>
  <si>
    <t>AI CodeGen tools or AI-enabled apps;Technical documentation (is generated for/by the tool or system);Other online resources (e.g. standard search, forum, online community);Online Courses or Certification (includes all media types)</t>
  </si>
  <si>
    <t>Bash/Shell (all shells);COBOL;HTML/CSS;Perl;Python;SQL</t>
  </si>
  <si>
    <t>Bash/Shell (all shells);Go;Perl;Python;R;Rust</t>
  </si>
  <si>
    <t>Bash/Shell (all shells);Perl;Python</t>
  </si>
  <si>
    <t>BigQuery;Databricks SQL;Microsoft SQL Server;Snowflake</t>
  </si>
  <si>
    <t>BigQuery;Databricks SQL;MariaDB;Microsoft SQL Server;Snowflake;SQLite</t>
  </si>
  <si>
    <t>Amazon Web Services (AWS);APT;Cloudflare;Docker;Google Cloud;Microsoft Azure</t>
  </si>
  <si>
    <t>Amazon Web Services (AWS);Docker;Google Cloud;Kubernetes;Podman;Terraform</t>
  </si>
  <si>
    <t>Amazon Web Services (AWS);Docker;Google Cloud</t>
  </si>
  <si>
    <t>Jupyter Notebook/JupyterLab;Nano;Neovim;Notepad++;Sublime Text;Vim;Visual Studio Code;VSCodium</t>
  </si>
  <si>
    <t>Nano;Vim;Visual Studio Code;VSCodium</t>
  </si>
  <si>
    <t>Windows;Windows Subsystem for Linux (WSL);Red Hat</t>
  </si>
  <si>
    <t>GitHub;Jira;Markdown File;Obsidian</t>
  </si>
  <si>
    <t>Confluence;GitHub;Markdown File;Obsidian</t>
  </si>
  <si>
    <t>GitHub;Markdown File;Obsidian</t>
  </si>
  <si>
    <t>Stack Overflow;Reddit;GitHub (public projects, not private repos);Bluesky;YouTube</t>
  </si>
  <si>
    <t>Stack Overflow;Reddit;Bluesky;YouTube</t>
  </si>
  <si>
    <t>Long-form articles;Videos;Lists of recommendations (tools, frameworks, technologies, etc.)</t>
  </si>
  <si>
    <t>Learning about a codebase;Project planning;Testing code;Deployment and monitoring;Predictive analytics;Generating content or synthetic data;Learning new concepts or technologies</t>
  </si>
  <si>
    <t>Writing code;Debugging or fixing code;Committing and reviewing code</t>
  </si>
  <si>
    <t>AI solutions that are almost right, but not quite;It’s hard to understand how or why the code works</t>
  </si>
  <si>
    <t>No vibe coding is NOT part of my process.</t>
  </si>
  <si>
    <t>Yes, I use AI agents at work monthly or infrequently</t>
  </si>
  <si>
    <t>AI agents have increased my productivity.;Write in the most significant benefit if not listed above.</t>
  </si>
  <si>
    <t>AI agents have improved the quality of my code.;AI agents have accelerated my learning about new technologies or codebases.;AI agents have helped me solve complex problems more effectively.</t>
  </si>
  <si>
    <t>AI agents have helped me automate repetitive tasks.;AI agents have reduced the time spent on specific development tasks.;AI agents have improved collaboration within my team.</t>
  </si>
  <si>
    <t>I am concerned about the accuracy of the information provided by AI agents.;Integrating AI agents with my existing tools and workflows can be difficult.;It takes significant time and effort to learn how to use AI agents effectively.;My company's IT and/or InfoSec teams have strict rules that do not allow me to use AI agent tools or platforms;Write in the most significant challenge if not listed above:</t>
  </si>
  <si>
    <t>Snyk</t>
  </si>
  <si>
    <t>ChatGPT;Google Gemini;Microsoft Copilot</t>
  </si>
  <si>
    <t>fixing ai issues, understand code, big picture troubleshooting</t>
  </si>
  <si>
    <t>1038</t>
  </si>
  <si>
    <t>Other online resources (e.g. standard search, forum, online community);Stack Overflow or Stack Exchange;Technical documentation (is generated for/by the tool or system);Blogs or podcasts</t>
  </si>
  <si>
    <t>Technical documentation (is generated for/by the tool or system)</t>
  </si>
  <si>
    <t>Bash/Shell (all shells);C;HTML/CSS;Python;Scala;SQL</t>
  </si>
  <si>
    <t>Python;Scala;SQL</t>
  </si>
  <si>
    <t>BigQuery;Databricks SQL;MariaDB;PostgreSQL;Amazon Redshift</t>
  </si>
  <si>
    <t>Databricks SQL;DuckDB;Snowflake;Amazon Redshift</t>
  </si>
  <si>
    <t>Databricks SQL;Amazon Redshift</t>
  </si>
  <si>
    <t>Exasol</t>
  </si>
  <si>
    <t>Amazon Web Services (AWS);Google Cloud;Kubernetes;Make;Pacman;Pip;Podman</t>
  </si>
  <si>
    <t>Pacman;Pip;Podman;Terraform</t>
  </si>
  <si>
    <t>Pacman;Pip;Podman</t>
  </si>
  <si>
    <t>IntelliJ IDEA;Nano;PyCharm</t>
  </si>
  <si>
    <t>Debian;Linux (non-WSL);Arch</t>
  </si>
  <si>
    <t>Ubuntu;Linux (non-WSL);Fedora</t>
  </si>
  <si>
    <t>Markdown File</t>
  </si>
  <si>
    <t>Reddit;GitHub (public projects, not private repos);LinkedIn</t>
  </si>
  <si>
    <t>GitHub (public projects, not private repos);LinkedIn</t>
  </si>
  <si>
    <t>Gemini (Flash general purpose models);openAI GPT (chatbot models)</t>
  </si>
  <si>
    <t>Learning about a codebase;Project planning;Testing code;Committing and reviewing code;Deployment and monitoring;Predictive analytics;Generating content or synthetic data;Learning new concepts or technologies</t>
  </si>
  <si>
    <t>Writing code;Documenting code;Debugging or fixing code;Search for answers;Creating or maintaining documentation</t>
  </si>
  <si>
    <t>Debugging AI-generated code is more time-consuming;Other (write in):</t>
  </si>
  <si>
    <t>Read code. To clean BS AI generated</t>
  </si>
  <si>
    <t>1094</t>
  </si>
  <si>
    <t>Online Courses or Certification (includes all media types);Other online resources (e.g. standard search, forum, online community);Stack Overflow or Stack Exchange;Technical documentation (is generated for/by the tool or system);AI CodeGen tools or AI-enabled apps</t>
  </si>
  <si>
    <t>C;HTML/CSS;Python;SQL</t>
  </si>
  <si>
    <t>JavaScript;Python;Visual Basic (.Net)</t>
  </si>
  <si>
    <t>ChatGPT</t>
  </si>
  <si>
    <t>GitHub;Markdown File;Stack Overflow for Teams;Wikis</t>
  </si>
  <si>
    <t>Stack Overflow;Stack Exchange;Discord;GitHub (public projects, not private repos);Bluesky;YouTube</t>
  </si>
  <si>
    <t>Stack Overflow;Stack Exchange;Bluesky;YouTube</t>
  </si>
  <si>
    <t>Writing code;Documenting code;Debugging or fixing code;Search for answers;Generating content or synthetic data</t>
  </si>
  <si>
    <t>Testing code;Deployment and monitoring;Predictive analytics;Learning new concepts or technologies;Other (write in):</t>
  </si>
  <si>
    <t>Learning about a codebase;Project planning;Committing and reviewing code;Creating or maintaining documentation</t>
  </si>
  <si>
    <t>Maybe? I use AI prompts for specific parts of my code and an approach on how to accomplish specific tasks sometimes</t>
  </si>
  <si>
    <t>AI agents have increased my productivity.;AI agents have helped me automate repetitive tasks.;AI agents have improved the quality of my code.;AI agents have reduced the time spent on specific development tasks.</t>
  </si>
  <si>
    <t>AI agents have accelerated my learning about new technologies or codebases.;AI agents have improved collaboration within my team.</t>
  </si>
  <si>
    <t>When I don’t trust AI’s answers;When I want to fully understand something;When I have ethical or security concerns about code;When I need help fixing complex or unfamiliar code</t>
  </si>
  <si>
    <t>Understanding what code does, making robust and reliable code that accounts for edge cases, problem solving.</t>
  </si>
  <si>
    <t>1129</t>
  </si>
  <si>
    <t>Online Courses or Certification (includes all media types);Other online resources (e.g. standard search, forum, online community);Books / Physical media;Stack Overflow or Stack Exchange;Technical documentation (is generated for/by the tool or system);AI CodeGen tools or AI-enabled apps;Colleague or on-the-job training;Blogs or podcasts;School (i.e., University, College, etc)</t>
  </si>
  <si>
    <t>AI CodeGen tools or AI-enabled apps;Technical documentation (is generated for/by the tool or system);Other online resources (e.g. standard search, forum, online community);Colleague or on-the-job training;Blogs or podcasts;Books / Physical media</t>
  </si>
  <si>
    <t>Bash/Shell (all shells);PowerShell;VBA</t>
  </si>
  <si>
    <t>Microsoft SQL Server;Oracle</t>
  </si>
  <si>
    <t>RDS</t>
  </si>
  <si>
    <t>Windows;iOS;Linux (non-WSL);Red Hat</t>
  </si>
  <si>
    <t>Stack Overflow;GitHub (public projects, not private repos);YouTube;LinkedIn</t>
  </si>
  <si>
    <t>Message Boards;Lists of recommendations (tools, frameworks, technologies, etc.);Other (write in):</t>
  </si>
  <si>
    <t>newsletter</t>
  </si>
  <si>
    <t>Learning about a codebase;Project planning;Writing code;Documenting code;Committing and reviewing code;Deployment and monitoring;Predictive analytics;Creating or maintaining documentation;Learning new concepts or technologies;Other (write in):</t>
  </si>
  <si>
    <t>partially</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</si>
  <si>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barrier.;My company's IT and/or InfoSec teams have strict rules that do not allow me to use AI agent tools or platforms;Write in the most significant challenge if not listed above:</t>
  </si>
  <si>
    <t>human nuances</t>
  </si>
  <si>
    <t>1138</t>
  </si>
  <si>
    <t>Online Courses or Certification (includes all media types);Other online resources (e.g. standard search, forum, online community);Stack Overflow or Stack Exchange;AI CodeGen tools or AI-enabled apps</t>
  </si>
  <si>
    <t>Technical documentation (is generated for/by the tool or system);Other online resources (e.g. standard search, forum, online community);Stack Overflow or Stack Exchange</t>
  </si>
  <si>
    <t>Bash/Shell (all shells);HTML/CSS;JavaScript;PHP;Python;SQL</t>
  </si>
  <si>
    <t>BigQuery;Databricks SQL;MariaDB;MySQL;Oracle;PostgreSQL;SQLite</t>
  </si>
  <si>
    <t>BigQuery;Databricks SQL;DuckDB;MariaDB;MySQL;Oracle;PostgreSQL;SQLite</t>
  </si>
  <si>
    <t>Amazon Web Services (AWS);Pip;Terraform</t>
  </si>
  <si>
    <t>Amazon Web Services (AWS);Digital Ocean;Google Cloud;Pip</t>
  </si>
  <si>
    <t>bbedit</t>
  </si>
  <si>
    <t>MacOS;Linux (non-WSL);NixOS</t>
  </si>
  <si>
    <t>Confluence;GitHub;Google Colab;Google Workspace;Jira</t>
  </si>
  <si>
    <t>Stack Overflow;Stack Exchange;GitHub (public projects, not private repos);LinkedIn;Medium</t>
  </si>
  <si>
    <t>Gemini (Flash general purpose models);Gemini (Pro Reasoning models);openAI GPT (chatbot models);openAI Reasoning models</t>
  </si>
  <si>
    <t>Not sure/can't remember</t>
  </si>
  <si>
    <t>Project planning;Writing code;Documenting code;Predictive analytics;Generating content or synthetic data;Creating or maintaining documentation;Learning new concepts or technologies</t>
  </si>
  <si>
    <t>Learning about a codebase;Debugging or fixing code;Testing code;Committing and reviewing code;Deployment and monitoring;Search for answers</t>
  </si>
  <si>
    <t>When I want to fully understand something;When I have ethical or security concerns about code</t>
  </si>
  <si>
    <t>Systems Engineering, properly designing and assembling the pieces of complex systems. I strongly believe the small parts of systems and it's code base will be mostly AI generated.</t>
  </si>
  <si>
    <t>1178</t>
  </si>
  <si>
    <t>Other online resources (e.g. standard search, forum, online community);Books / Physical media;Stack Overflow or Stack Exchange;Technical documentation (is generated for/by the tool or system);School (i.e., University, College, etc)</t>
  </si>
  <si>
    <t>Bash/Shell (all shells);HTML/CSS;Lua;Python;R;SQL</t>
  </si>
  <si>
    <t>DuckDB;Oracle</t>
  </si>
  <si>
    <t>Docker;Pip</t>
  </si>
  <si>
    <t>Shiny</t>
  </si>
  <si>
    <t>Neovim;Visual Studio Code;Windsurf</t>
  </si>
  <si>
    <t>RStudio, Positron</t>
  </si>
  <si>
    <t>Windows;Ubuntu;Linux (non-WSL)</t>
  </si>
  <si>
    <t>Gitea</t>
  </si>
  <si>
    <t>Lists of recommendations (tools, frameworks, technologies, etc.)</t>
  </si>
  <si>
    <t>Committing and reviewing code;Deployment and monitoring;Learning new concepts or technologies</t>
  </si>
  <si>
    <t>Learning about a codebase;Project planning;Writing code;Debugging or fixing code;Testing code;Predictive analytics;Search for answers;Generating content or synthetic data;Creating or maintaining documentation</t>
  </si>
  <si>
    <t>Vibe coding is not at all a part of my work.</t>
  </si>
  <si>
    <t>I think that data analysis will still be valuable. I don't see AI as capable of gaining any new insight from data. I suspect that AI will make faulty statistical assumptions and errors.</t>
  </si>
  <si>
    <t>1202</t>
  </si>
  <si>
    <t>Technical documentation (is generated for/by the tool or system);Videos (not associated with specific online course or certification);Online Courses or Certification (includes all media types);Stack Overflow or Stack Exchange</t>
  </si>
  <si>
    <t>Media &amp; Advertising Services</t>
  </si>
  <si>
    <t>Bash/Shell (all shells);Go;Python;SQL</t>
  </si>
  <si>
    <t>Jupyter Notebook/JupyterLab;Nano;Visual Studio Code</t>
  </si>
  <si>
    <t>Large Language Model;Pydantic;Google Gemini</t>
  </si>
  <si>
    <t>Windows;MacOS;Ubuntu;iOS;iPadOS</t>
  </si>
  <si>
    <t>MacOS;Ubuntu;Linux (non-WSL)</t>
  </si>
  <si>
    <t>Clickup;Confluence;Google Workspace;Jira;Miro;Obsidian;Trello</t>
  </si>
  <si>
    <t>Google Workspace;Obsidian;Trello</t>
  </si>
  <si>
    <t>Stack Overflow;Stack Exchange;Reddit;Dev.to;YouTube</t>
  </si>
  <si>
    <t>Anthropic: Claude Sonnet;Gemini (Flash general purpose models);Gemini (Pro Reasoning models);Meta Llama (all models);openAI GPT (chatbot models);openAI Image generating models;openAI Reasoning models</t>
  </si>
  <si>
    <t>Anthropic: Claude Sonnet;DeepSeek (R- Reasoning models);DeepSeek (V- General purpose models);Gemini (Flash general purpose models);Gemini (Pro Reasoning models);openAI GPT (chatbot models);openAI Image generating models;openAI Reasoning models</t>
  </si>
  <si>
    <t>Anthropic: Claude Sonnet;Gemini (Flash general purpose models);Gemini (Pro Reasoning models);openAI GPT (chatbot models);openAI Image generating models;openAI Reasoning models</t>
  </si>
  <si>
    <t>Long-form articles;Videos;Logic games/puzzles;Lists of recommendations (tools, frameworks, technologies, etc.);Job board;Chat (bot/AI)</t>
  </si>
  <si>
    <t>Project planning;Debugging or fixing code;Learning new concepts or technologies</t>
  </si>
  <si>
    <t>Testing code;Committing and reviewing code;Deployment and monitoring;Generating content or synthetic data</t>
  </si>
  <si>
    <t>Learning about a codebase;Writing code;Documenting code;Search for answers;Creating or maintaining documentation</t>
  </si>
  <si>
    <t>The cost of using certain AI agent platforms is a barrier.;I have concerns about the security and privacy of data when using AI agents.;My company's IT and/or InfoSec teams have strict rules that do not allow me to use AI agent tools or platforms</t>
  </si>
  <si>
    <t>When I don’t trust AI’s answers;When I want to fully understand something;When I want to compare different solutions;When I have ethical or security concerns about code;When I’m stuck and can’t explain the problem;When I need help fixing complex or unfamiliar code</t>
  </si>
  <si>
    <t>Creativity</t>
  </si>
  <si>
    <t>1232</t>
  </si>
  <si>
    <t>Volunteering (regularly);Engaged in paid work (20-29 hours per week)</t>
  </si>
  <si>
    <t>Other online resources (e.g. standard search, forum, online community);Stack Overflow or Stack Exchange;Technical documentation (is generated for/by the tool or system)</t>
  </si>
  <si>
    <t>Does the job</t>
  </si>
  <si>
    <t>Does not work</t>
  </si>
  <si>
    <t>Purpose</t>
  </si>
  <si>
    <t>Bash/Shell (all shells);Python;Rust</t>
  </si>
  <si>
    <t>Haskell</t>
  </si>
  <si>
    <t>Elm</t>
  </si>
  <si>
    <t>Helix</t>
  </si>
  <si>
    <t>Asana;GitHub;Google Colab;Markdown File;Obsidian;Wikis</t>
  </si>
  <si>
    <t>Slack, WhatsApp, Gmail</t>
  </si>
  <si>
    <t>Blogs</t>
  </si>
  <si>
    <t>CodiumAI</t>
  </si>
  <si>
    <t>Read good answers</t>
  </si>
  <si>
    <t>Deployment and monitoring;Predictive analytics;Other (write in):</t>
  </si>
  <si>
    <t>Project planning;Writing code;Documenting code;Debugging or fixing code;Testing code;Committing and reviewing code;Generating content or synthetic data;Creating or maintaining documentation;Learning new concepts or technologies</t>
  </si>
  <si>
    <t>Learning about a codebase;Search for answers</t>
  </si>
  <si>
    <t>AI solutions that are almost right, but not quite;Debugging AI-generated code is more time-consuming;I don’t use AI tools regularly;Other (write in):;It’s hard to understand how or why the code works</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</si>
  <si>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code;When I need quick help troubleshooting;Other (please specify):</t>
  </si>
  <si>
    <t>General problem solving. Fine judgement. Intricate design decisions. AI seems to only work for simple, "off-the-shelf" solutions, not real-world complex tasks.</t>
  </si>
  <si>
    <t>1236</t>
  </si>
  <si>
    <t>Caring for dependents (children, elderly, etc.);Engaged in paid work (less than 10 hours per week)</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</si>
  <si>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t>
  </si>
  <si>
    <t>Colleague or on-the-job training</t>
  </si>
  <si>
    <t>Transportation, or Supply Chain</t>
  </si>
  <si>
    <t>Mozambique</t>
  </si>
  <si>
    <t>MZN	Mozambican metical</t>
  </si>
  <si>
    <t>HTML/CSS;PHP;Python;SQL</t>
  </si>
  <si>
    <t>C#;HTML/CSS;Java;JavaScript;PHP;Python;R</t>
  </si>
  <si>
    <t>HTML/CSS;PHP;Python</t>
  </si>
  <si>
    <t>DAX,M,PowerFX</t>
  </si>
  <si>
    <t>Databricks SQL;MariaDB;Microsoft SQL Server;MySQL;PostgreSQL;Snowflake;Supabase</t>
  </si>
  <si>
    <t>Firebase;Kubernetes;Microsoft Azure;Supabase</t>
  </si>
  <si>
    <t>WordPress</t>
  </si>
  <si>
    <t>Laravel;React;Spring Boot;WordPress</t>
  </si>
  <si>
    <t>Stack Overflow;Reddit;Bluesky;X;Kaggle;YouTube;LinkedIn;Medium;Company-sponsored forums</t>
  </si>
  <si>
    <t>Stack Overflow;Reddit;X;Kaggle;YouTube;LinkedIn;Medium;Company-sponsored forums</t>
  </si>
  <si>
    <t>Message Boards;Long-form articles;Videos;Lists of recommendations (tools, frameworks, technologies, etc.);Day-in-the-life profiles/interviews with experts</t>
  </si>
  <si>
    <t>Writing code;Debugging or fixing code;Search for answers;Learning new concepts or technologies</t>
  </si>
  <si>
    <t>Documenting code;Testing code;Committing and reviewing code;Deployment and monitoring</t>
  </si>
  <si>
    <t>Learning about a codebase;Project planning;Predictive analytics;Creating or maintaining documentation</t>
  </si>
  <si>
    <t>No it is not</t>
  </si>
  <si>
    <t>When I don’t trust AI’s answers;When I want to fully understand something;When I want to learn best practices;When I have ethical or security concerns about code;When I’m stuck and can’t explain the problem;When I need help fixing complex or unfamiliar code</t>
  </si>
  <si>
    <t>Requirements elicitation, stakeholder management and creativity</t>
  </si>
  <si>
    <t>1242</t>
  </si>
  <si>
    <t>Stack Overflow or Stack Exchange;Technical documentation (is generated for/by the tool or system);AI CodeGen tools or AI-enabled apps;Colleague or on-the-job training</t>
  </si>
  <si>
    <t>AI CodeGen tools or AI-enabled apps;Other online resources (e.g. standard search, forum, online community);Stack Overflow or Stack Exchange</t>
  </si>
  <si>
    <t>Poland</t>
  </si>
  <si>
    <t>PLN Polish zloty</t>
  </si>
  <si>
    <t>MongoDB;PostgreSQL</t>
  </si>
  <si>
    <t>MongoDB;PostgreSQL;Redis</t>
  </si>
  <si>
    <t>Amazon Web Services (AWS);APT;Docker;Google Cloud;Homebrew;Kubernetes;Microsoft Azure;Pip;Poetry</t>
  </si>
  <si>
    <t>Pants</t>
  </si>
  <si>
    <t>Cursor;Jupyter Notebook/JupyterLab;Visual Studio Code</t>
  </si>
  <si>
    <t>Confluence;GitHub;GitLab;Jira;Markdown File;Miro</t>
  </si>
  <si>
    <t>Stack Overflow;Stack Exchange;Reddit;Hacker News;GitHub (public projects, not private repos);X</t>
  </si>
  <si>
    <t>Learning about a codebase;Writing code;Debugging or fixing code;Testing code;Committing and reviewing code;Deployment and monitoring;Learning new concepts or technologies</t>
  </si>
  <si>
    <t>Software engineering;Business process automation;Customer service support</t>
  </si>
  <si>
    <t>Language processing;Vector databases for AI applications</t>
  </si>
  <si>
    <t>AI agents have increased my productivity.;AI agents have helped me automate repetitive tasks.;AI agents have improved the quality of my code.;AI agents have accelerated my learning about new technologies or codebases.;AI agents have helped me solve complex problems more effectively.</t>
  </si>
  <si>
    <t>LangChain</t>
  </si>
  <si>
    <t>Sentry;Grafana + Prometheus;LangSmith</t>
  </si>
  <si>
    <t>ChatGPT;Google Gemini</t>
  </si>
  <si>
    <t>When I want to fully understand something;When I’m stuck and can’t explain the problem</t>
  </si>
  <si>
    <t>Communication with nontechnical people, c level and clients, understanding of clients needs and expectations, product domain knowledge and application of this to designing accurate solutions</t>
  </si>
  <si>
    <t>1244</t>
  </si>
  <si>
    <t>Other online resources (e.g. standard search, forum, online community);Books / Physical media;Stack Overflow or Stack Exchange;Technical documentation (is generated for/by the tool or system);AI CodeGen tools or AI-enabled apps;Blogs or podcasts</t>
  </si>
  <si>
    <t>AI CodeGen tools or AI-enabled apps;Technical documentation (is generated for/by the tool or system);Other online resources (e.g. standard search, forum, online community);Blogs or podcasts;Books / Physical media</t>
  </si>
  <si>
    <t>Bash/Shell (all shells);Go;Groovy;HTML/CSS;PowerShell;Python;Scala;SQL;TypeScript</t>
  </si>
  <si>
    <t>Python;Scala;SQL;TypeScript</t>
  </si>
  <si>
    <t>DuckDB;Microsoft SQL Server;PostgreSQL;Redis;Snowflake</t>
  </si>
  <si>
    <t>BigQuery;DuckDB;PostgreSQL;Snowflake</t>
  </si>
  <si>
    <t>DuckDB;PostgreSQL;Snowflake</t>
  </si>
  <si>
    <t>Amazon Web Services (AWS);Homebrew;Make;npm;Pip;Poetry;Terraform;Yarn</t>
  </si>
  <si>
    <t>Amazon Web Services (AWS);Google Cloud;Homebrew;Make;Terraform</t>
  </si>
  <si>
    <t>Amazon Web Services (AWS);Homebrew;Make;Terraform</t>
  </si>
  <si>
    <t>Django;FastAPI;React</t>
  </si>
  <si>
    <t>Claude Code;Cursor;Neovim;Visual Studio Code</t>
  </si>
  <si>
    <t>Claude Code;Neovim</t>
  </si>
  <si>
    <t>MacOS;Ubuntu;iOS;Debian;Linux (non-WSL);NixOS</t>
  </si>
  <si>
    <t>Windows;MacOS;Ubuntu;Debian;Linux (non-WSL)</t>
  </si>
  <si>
    <t>Confluence;GitHub;Google Workspace;Jira;Lucid (includes Lucidchart);Markdown File</t>
  </si>
  <si>
    <t>Stack Overflow;Reddit;GitHub (public projects, not private repos);Bluesky</t>
  </si>
  <si>
    <t>Amazon Titan models;Anthropic: Claude Sonnet</t>
  </si>
  <si>
    <t>Learning about a codebase;Project planning;Documenting code;Committing and reviewing code;Deployment and monitoring;Predictive analytics;Creating or maintaining documentation</t>
  </si>
  <si>
    <t>Writing code;Debugging or fixing code;Testing code;Generating content or synthetic data</t>
  </si>
  <si>
    <t>yes. I often get AI to generate code, which I then evaluate and tweak. Not everybody considers this to be "vibe coding".</t>
  </si>
  <si>
    <t>Language processing;Vector databases for AI applications;MCP servers</t>
  </si>
  <si>
    <t>pgvector;Pinecone</t>
  </si>
  <si>
    <t>Llama Index;Ollama;LangChain;Amazon Bedrock Agents</t>
  </si>
  <si>
    <t>Claude Code;GitHub Copilot;Cody</t>
  </si>
  <si>
    <t>ability to write clearly, debug effectively and communicate with stakeholders to understand project requirements</t>
  </si>
  <si>
    <t>1264</t>
  </si>
  <si>
    <t>Yes, I am new to coding or currently a student</t>
  </si>
  <si>
    <t>Other online resources (e.g. standard search, forum, online community);Videos (not associated with specific online course or certification);AI CodeGen tools or AI-enabled apps;School (i.e., University, College, etc)</t>
  </si>
  <si>
    <t>AI CodeGen tools or AI-enabled apps;Technical documentation (is generated for/by the tool or system);Videos (not associated with specific online course or certification);Other online resources (e.g. standard search, forum, online community)</t>
  </si>
  <si>
    <t>Groq</t>
  </si>
  <si>
    <t>Discord;Reddit;GitHub (public projects, not private repos);Kaggle;YouTube</t>
  </si>
  <si>
    <t>Anthropic: Claude Sonnet;Meta Llama (all models);openAI GPT (chatbot models);openAI Image generating models</t>
  </si>
  <si>
    <t>Learning about a codebase;Project planning;Debugging or fixing code;Search for answers;Learning new concepts or technologies</t>
  </si>
  <si>
    <t>Documenting code;Deployment and monitoring</t>
  </si>
  <si>
    <t>Writing code;Committing and reviewing code;Generating content or synthetic data;Creating or maintaining documentation</t>
  </si>
  <si>
    <t>Yes and it produces actionable results. I wouldn't use it for anything majorly complex as it could be a security risk. Also it generates messy code.</t>
  </si>
  <si>
    <t>Data and analytics;Customer service support</t>
  </si>
  <si>
    <t>AI agents have increased my productivity.;AI agents have helped me automate repetitive tasks.;AI agents have improved collaboration within my team.</t>
  </si>
  <si>
    <t>Llama Index;Ollama;LangChain</t>
  </si>
  <si>
    <t>ChatGPT;Replit;Perplexity</t>
  </si>
  <si>
    <t>Cursor Ai</t>
  </si>
  <si>
    <t>problem solving, creating new tools for specific use cases. bridging the gap between understanding what the customer wants and how to make it happen/whats possible</t>
  </si>
  <si>
    <t>1276</t>
  </si>
  <si>
    <t>Online Courses or Certification (includes all media types);Other online resources (e.g. standard search, forum, online community);Stack Overflow or Stack Exchange;Technical documentation (is generated for/by the tool or system);AI CodeGen tools or AI-enabled apps;Colleague or on-the-job training;Blogs or podcasts</t>
  </si>
  <si>
    <t>Other online resources (e.g. standard search, forum, online community);Colleague or on-the-job training;Online Courses or Certification (includes all media types);Blogs or podcasts;School (i.e., University, College, etc)</t>
  </si>
  <si>
    <t>Bash/Shell (all shells);Go;Groovy;HTML/CSS;Java;JavaScript;Kotlin;Python;Scala;SQL</t>
  </si>
  <si>
    <t>Bash/Shell (all shells);HTML/CSS;JavaScript;Kotlin;Python;Rust;Scala;SQL</t>
  </si>
  <si>
    <t>Bash/Shell (all shells);HTML/CSS;JavaScript;Kotlin;Python;Scala;SQL</t>
  </si>
  <si>
    <t>Elasticsearch;H2;MariaDB;PostgreSQL;SQLite</t>
  </si>
  <si>
    <t>Hive,Iceberg,Trino</t>
  </si>
  <si>
    <t>Amazon Web Services (AWS);Ansible;Cargo;Docker;Gradle;Kubernetes;Make;Maven (build tool);Pip;Podman;Yarn</t>
  </si>
  <si>
    <t>Ansible;Cargo;Docker;Kubernetes;Make;Maven (build tool);Pip;Podman;Terraform;Yarn</t>
  </si>
  <si>
    <t>Ansible;Cargo;Docker;Kubernetes;Make;Maven (build tool);Pip;Podman;Yarn</t>
  </si>
  <si>
    <t>Django;FastAPI;Flask;jQuery</t>
  </si>
  <si>
    <t>Android Studio;IntelliJ IDEA;Jupyter Notebook/JupyterLab;Nano;PyCharm;Vim;Visual Studio Code</t>
  </si>
  <si>
    <t>Fedora</t>
  </si>
  <si>
    <t>Confluence;GitLab;Jira;Markdown File</t>
  </si>
  <si>
    <t>GitLab;Jira;Markdown File</t>
  </si>
  <si>
    <t>Stack Overflow;Discord;GitHub (public projects, not private repos);Medium</t>
  </si>
  <si>
    <t>Anthropic: Claude Sonnet;Mistral AI models;openAI GPT (chatbot models);openAI Reasoning models</t>
  </si>
  <si>
    <t>Long-form articles;Lists of recommendations (tools, frameworks, technologies, etc.);Job board</t>
  </si>
  <si>
    <t>Writing code;Documenting code;Search for answers;Creating or maintaining documentation;Learning new concepts or technologies</t>
  </si>
  <si>
    <t>Learning about a codebase;Debugging or fixing code;Committing and reviewing code;Deployment and monitoring;Predictive analytics</t>
  </si>
  <si>
    <t>Testing code;Generating content or synthetic data</t>
  </si>
  <si>
    <t>1295</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</si>
  <si>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training;Blogs or podcasts</t>
  </si>
  <si>
    <t>Technical documentation (is generated for/by the tool or system);Other online resources (e.g. standard search, forum, online community);Colleague or on-the-job training;Blogs or podcasts;Stack Overflow or Stack Exchange;Other (please specify):</t>
  </si>
  <si>
    <t>Bash/Shell (all shells);C#;HTML/CSS;Java;JavaScript;Python;Rust;SQL;TypeScript</t>
  </si>
  <si>
    <t>Bash/Shell (all shells);HTML/CSS;JavaScript;Python;Rust</t>
  </si>
  <si>
    <t>BigQuery;Cloud Firestore;MySQL;Neo4J;PostgreSQL;SQLite</t>
  </si>
  <si>
    <t>Cloud Firestore;MongoDB;PostgreSQL;SQLite</t>
  </si>
  <si>
    <t>Cloud Firestore;PostgreSQL;SQLite</t>
  </si>
  <si>
    <t>APT;Docker;Firebase;Google Cloud;Pip;Terraform;Vite</t>
  </si>
  <si>
    <t>Amazon Web Services (AWS);APT;Docker;Google Cloud;Kubernetes;Pip;Terraform;Vite</t>
  </si>
  <si>
    <t>APT;Docker;Google Cloud;Pip;Terraform;Vite</t>
  </si>
  <si>
    <t>Django;FastAPI;Flask;Node.js;React</t>
  </si>
  <si>
    <t>Tailwind CSS 4;Odoo;Large Language Model;RAG;Google Gemini</t>
  </si>
  <si>
    <t>GitHub;Google Colab;Google Workspace;Notion;Obsidian</t>
  </si>
  <si>
    <t>Stack Overflow;Stack Exchange;Reddit;Hacker News;GitHub (public projects, not private repos);YouTube;LinkedIn;Medium</t>
  </si>
  <si>
    <t>Anthropic: Claude Sonnet;Cohere: Command A;DeepSeek (R- Reasoning models);DeepSeek (V- General purpose models);Gemini (Flash general purpose models);Gemini (Pro Reasoning models);Meta Llama (all models);Mistral AI models;openAI GPT (chatbot models);openAI Image generating models;openAI Reasoning models;Perplexity Sonar models</t>
  </si>
  <si>
    <t>Cohere: Command A;DeepSeek (R- Reasoning models);DeepSeek (V- General purpose models);Gemini (Flash general purpose models);Gemini (Pro Reasoning models);Meta Llama (all models);Mistral AI models;openAI GPT (chatbot models);openAI Image generating models;openAI Reasoning models;Perplexity Sonar models</t>
  </si>
  <si>
    <t>Gemma</t>
  </si>
  <si>
    <t>Long-form articles;Logic games/puzzles;Lists of recommendations (tools, frameworks, technologies, etc.);Direct messaging of users;Job board</t>
  </si>
  <si>
    <t>Learning about a codebase;Project planning;Committing and reviewing code;Predictive analytics;Generating content or synthetic data;Learning new concepts or technologies</t>
  </si>
  <si>
    <t>Debugging or fixing code;Deployment and monitoring;Other (write in):</t>
  </si>
  <si>
    <t>Writing code;Documenting code;Search for answers;Creating or maintaining documentation</t>
  </si>
  <si>
    <t>partially yes</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</si>
  <si>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barrier.;My company's IT and/or InfoSec teams have strict rules that do not allow me to use AI agent tools or platforms</t>
  </si>
  <si>
    <t>When I don’t trust AI’s answers;When I want to fully understand something;When I want to compare different solutions;When I have ethical or security concerns about code;When I’m stuck and can’t explain the problem</t>
  </si>
  <si>
    <t>impossible to predict</t>
  </si>
  <si>
    <t>1299</t>
  </si>
  <si>
    <t>Bash/Shell (all shells);HTML/CSS;JavaScript;MATLAB;PHP;Python</t>
  </si>
  <si>
    <t>Amazon Web Services (AWS);Docker;Pip;Terraform</t>
  </si>
  <si>
    <t>Terraform</t>
  </si>
  <si>
    <t>Windows;Android;Linux (non-WSL)</t>
  </si>
  <si>
    <t>Windows;MacOS;Linux (non-WSL)</t>
  </si>
  <si>
    <t>Stack Overflow;Stack Exchange;Reddit;GitHub (public projects, not private repos);YouTube;Medium</t>
  </si>
  <si>
    <t>Learning about a codebase;Project planning;Documenting code;Testing code;Committing and reviewing code;Deployment and monitoring;Predictive analytics;Generating content or synthetic data;Creating or maintaining documentation</t>
  </si>
  <si>
    <t>When I don’t trust AI’s answers;When I want to learn best practices;When I want to compare different solutions;When I have ethical or security concerns about code</t>
  </si>
  <si>
    <t>1336</t>
  </si>
  <si>
    <t>Other online resources (e.g. standard search, forum, online community);Books / Physical media;Stack Overflow or Stack Exchange;Technical documentation (is generated for/by the tool or system);AI CodeGen tools or AI-enabled apps;Colleague or on-the-job training;Blogs or podcasts</t>
  </si>
  <si>
    <t>Technical documentation (is generated for/by the tool or system);Other online resources (e.g. standard search, forum, online community);Colleague or on-the-job training;Blogs or podcasts;Stack Overflow or Stack Exchange</t>
  </si>
  <si>
    <t>Bash/Shell (all shells);HTML/CSS;Java;JavaScript;Python;SQL;TypeScript</t>
  </si>
  <si>
    <t>Bash/Shell (all shells);HTML/CSS;JavaScript;Python;Scala;SQL;TypeScript</t>
  </si>
  <si>
    <t>Bash/Shell (all shells);HTML/CSS;JavaScript;Python;SQL;TypeScript</t>
  </si>
  <si>
    <t>Clojure, ClojureScript</t>
  </si>
  <si>
    <t>BigQuery;Databricks SQL;DuckDB;H2;MariaDB;Microsoft SQL Server;MongoDB;MySQL;Oracle;PostgreSQL;Snowflake;SQLite;Clickhouse;Amazon Redshift</t>
  </si>
  <si>
    <t>DuckDB;MongoDB;Neo4J;PostgreSQL;Snowflake;SQLite;Clickhouse</t>
  </si>
  <si>
    <t>DuckDB;MongoDB;PostgreSQL;Snowflake;SQLite;Clickhouse</t>
  </si>
  <si>
    <t>Amazon Web Services (AWS);Docker;Google Cloud;Homebrew;Netlify;npm;Poetry;Prometheus;Terraform;Vercel;Vite;Webpack;Yarn</t>
  </si>
  <si>
    <t>Amazon Web Services (AWS);Docker;Google Cloud;Homebrew;Kubernetes;Netlify;npm;Poetry;Yarn</t>
  </si>
  <si>
    <t>Amazon Web Services (AWS);Docker;Google Cloud;Homebrew;Netlify;npm;Poetry;Yarn</t>
  </si>
  <si>
    <t>Django;FastAPI;Flask;Next.js;Node.js;React;Svelte</t>
  </si>
  <si>
    <t>FastAPI;Flask;Node.js;Svelte</t>
  </si>
  <si>
    <t>tailwind css</t>
  </si>
  <si>
    <t>Cursor;Jupyter Notebook/JupyterLab;Vim;Visual Studio Code</t>
  </si>
  <si>
    <t>Cursor;Vim</t>
  </si>
  <si>
    <t>Tailwind CSS 4;Odoo;Large Language Model;Amazon Bedrock;Google Gemini</t>
  </si>
  <si>
    <t>Airtable;Asana;GitHub;Linear;Markdown File;Miro;Notion;Obsidian</t>
  </si>
  <si>
    <t>GitHub;Google Colab;Linear;Markdown File;Obsidian</t>
  </si>
  <si>
    <t>GitHub;Linear;Markdown File;Obsidian</t>
  </si>
  <si>
    <t>Stack Overflow;Stack Exchange;Reddit;Dev.to;Hacker News;GitHub (public projects, not private repos);YouTube;LinkedIn;Substack;Medium;Company-sponsored forums</t>
  </si>
  <si>
    <t>Learning about a codebase;Writing code;Search for answers;Generating content or synthetic data;Learning new concepts or technologies</t>
  </si>
  <si>
    <t>Project planning;Debugging or fixing code;Testing code;Committing and reviewing code;Deployment and monitoring;Predictive analytics;Creating or maintaining documentation;Other (write in):</t>
  </si>
  <si>
    <t>yes, sometimes when generating examples</t>
  </si>
  <si>
    <t>non-repetitive tasks. AI still has a LONG way to go before it can replace a skilled developer. It is much better used to augment developers and check their work instead of replacing them.</t>
  </si>
  <si>
    <t>1346</t>
  </si>
  <si>
    <t>Caring for dependents (children, elderly, etc.);Engaged in paid work (20-29 hours per week);Transitioning to retirement (gradually reducing work hours)</t>
  </si>
  <si>
    <t>Books / Physical media;Videos (not associated with specific online course or certification);Stack Overflow or Stack Exchange;Technical documentation (is generated for/by the tool or system);AI CodeGen tools or AI-enabled apps;Blogs or podcasts</t>
  </si>
  <si>
    <t>Assembly;C;Kotlin;MicroPython;Python;Visual Basic (.Net)</t>
  </si>
  <si>
    <t>Assembly;C;C#;C++;Kotlin;MicroPython;Python;Rust;Visual Basic (.Net)</t>
  </si>
  <si>
    <t>Microsoft SQL Server;SQLite</t>
  </si>
  <si>
    <t>Android Studio;Eclipse;Jupyter Notebook/JupyterLab;Notepad++;Visual Studio;Visual Studio Code</t>
  </si>
  <si>
    <t>Android Studio;Eclipse;Notepad++;Visual Studio;Visual Studio Code</t>
  </si>
  <si>
    <t>Windows;Android;Linux (non-WSL);ChromeOS</t>
  </si>
  <si>
    <t>GitHub;GitLab;Notion;Obsidian</t>
  </si>
  <si>
    <t>Stack Overflow;Discord;Reddit;Hacker News;GitHub (public projects, not private repos);Bluesky;YouTube;LinkedIn;Company-sponsored forums</t>
  </si>
  <si>
    <t>Message Boards;Videos</t>
  </si>
  <si>
    <t>Committing and reviewing code;Deployment and monitoring</t>
  </si>
  <si>
    <t>Learning about a codebase;Project planning;Writing code;Documenting code;Debugging or fixing code;Testing code;Predictive analytics;Search for answers;Generating content or synthetic data;Creating or maintaining documentation;Learning new concepts or technologies</t>
  </si>
  <si>
    <t>I am concerned about the accuracy of the information provided by AI agents.;Integrating AI agents with my existing tools and workflows can be difficult.;It takes significant time and effort to learn how to use AI agents effectively.;My company's IT and/or InfoSec teams have strict rules that do not allow me to use AI agent tools or platforms</t>
  </si>
  <si>
    <t>Debugging complex algorithms</t>
  </si>
  <si>
    <t>1356</t>
  </si>
  <si>
    <t>Online Courses or Certification (includes all media types);Other online resources (e.g. standard search, forum, online community);Technical documentation (is generated for/by the tool or system);Colleague or on-the-job training</t>
  </si>
  <si>
    <t>AI CodeGen tools or AI-enabled apps;Technical documentation (is generated for/by the tool or system);Other online resources (e.g. standard search, forum, online community);Colleague or on-the-job training;Online Courses or Certification (includes all media types)</t>
  </si>
  <si>
    <t>School</t>
  </si>
  <si>
    <t>Bash/Shell (all shells);PowerShell;Python;SQL;VBA</t>
  </si>
  <si>
    <t>BigQuery;Microsoft Access;MySQL;Snowflake</t>
  </si>
  <si>
    <t>BigQuery;MySQL</t>
  </si>
  <si>
    <t>Google Cloud;Make</t>
  </si>
  <si>
    <t>Windows;Android;Windows Subsystem for Linux (WSL);iPadOS</t>
  </si>
  <si>
    <t>GitHub;Microsoft Planner</t>
  </si>
  <si>
    <t>Anthropic: Claude Sonnet;DeepSeek (V- General purpose models);Gemini (Flash general purpose models);openAI GPT (chatbot models);openAI Image generating models;Perplexity Sonar models;X Grok models</t>
  </si>
  <si>
    <t>Project planning;Documenting code;Testing code;Committing and reviewing code;Deployment and monitoring;Predictive analytics</t>
  </si>
  <si>
    <t>Learning about a codebase;Debugging or fixing code;Search for answers;Generating content or synthetic data;Creating or maintaining documentation;Learning new concepts or technologies</t>
  </si>
  <si>
    <t>When I don’t trust AI’s answers;When I want to learn best practices;When I’m stuck and can’t explain the problem</t>
  </si>
  <si>
    <t>Interpreting requirements</t>
  </si>
  <si>
    <t>1369</t>
  </si>
  <si>
    <t>Online Courses or Certification (includes all media types);Technical documentation (is generated for/by the tool or system);AI CodeGen tools or AI-enabled apps</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</si>
  <si>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t>
  </si>
  <si>
    <t>Bash/Shell (all shells);HTML/CSS;JavaScript;PHP;Python;SQL;TypeScript</t>
  </si>
  <si>
    <t>PHP;Python;TypeScript</t>
  </si>
  <si>
    <t>Dynamodb;Elasticsearch;MongoDB;MySQL;PostgreSQL;Snowflake;SQLite;Supabase</t>
  </si>
  <si>
    <t>Amazon Web Services (AWS);Cloudflare;Composer;Datadog;Docker;Firebase;Google Cloud;Kubernetes;npm;Poetry;Supabase</t>
  </si>
  <si>
    <t>Cloudflare;Composer;Datadog;Docker;Kubernetes</t>
  </si>
  <si>
    <t>FastAPI;Laravel;NestJS;Node.js;React;Symfony</t>
  </si>
  <si>
    <t>FastAPI;Symfony</t>
  </si>
  <si>
    <t>Cursor;PhpStorm;PyCharm;Sublime Text;Vim;Visual Studio Code;WebStorm</t>
  </si>
  <si>
    <t>PhpStorm;PyCharm;Sublime Text</t>
  </si>
  <si>
    <t>Asana;GitHub;GitLab;Linear;Notion;Trello</t>
  </si>
  <si>
    <t>Stack Overflow;Reddit;Dev.to;Hacker News;Hashnode;YouTube;Twitch;LinkedIn</t>
  </si>
  <si>
    <t>Learning about a codebase;Project planning;Writing code;Documenting code;Debugging or fixing code;Predictive analytics;Creating or maintaining documentation</t>
  </si>
  <si>
    <t>Search for answers;Generating content or synthetic data;Learning new concepts or technologies</t>
  </si>
  <si>
    <t>no lol</t>
  </si>
  <si>
    <t>Software engineering;Business process automation;Decision intelligence;IT operations;Data and analytics;Customer service support</t>
  </si>
  <si>
    <t>Language processing;MCP servers;Integration with external agents and APIs</t>
  </si>
  <si>
    <t>supabase</t>
  </si>
  <si>
    <t>Zapier</t>
  </si>
  <si>
    <t>Sentry</t>
  </si>
  <si>
    <t>ChatGPT;Claude Code;GitHub Copilot;Perplexity</t>
  </si>
  <si>
    <t>critical thinking, system design, business analysis, product market fit, ethics</t>
  </si>
  <si>
    <t>1377</t>
  </si>
  <si>
    <t>Online Courses or Certification (includes all media types);Books / Physical media;Videos (not associated with specific online course or certification);Technical documentation (is generated for/by the tool or system);Blogs or podcasts</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</si>
  <si>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t>
  </si>
  <si>
    <t>C#;HTML/CSS;JavaScript</t>
  </si>
  <si>
    <t>F#</t>
  </si>
  <si>
    <t>haskell</t>
  </si>
  <si>
    <t>Docker;Kubernetes;MSBuild;npm;NuGet</t>
  </si>
  <si>
    <t>Heroku</t>
  </si>
  <si>
    <t>giraf</t>
  </si>
  <si>
    <t>Aider;Cline and/or Roo;Visual Studio;Visual Studio Code;Zed</t>
  </si>
  <si>
    <t>Aider;Cline and/or Roo;Zed</t>
  </si>
  <si>
    <t>GitHub (public projects, not private repos);Bluesky;YouTube;Twitch</t>
  </si>
  <si>
    <t>Anthropic: Claude Sonnet;DeepSeek (R- Reasoning models);Gemini (Pro Reasoning models);Meta Llama (all models);Mistral AI models;openAI GPT (chatbot models)</t>
  </si>
  <si>
    <t>Anthropic: Claude Sonnet;Gemini (Pro Reasoning models);Mistral AI models</t>
  </si>
  <si>
    <t>Writing code;Documenting code;Debugging or fixing code;Testing code;Committing and reviewing code;Search for answers</t>
  </si>
  <si>
    <t>Generating content or synthetic data;Learning new concepts or technologies</t>
  </si>
  <si>
    <t>nop, it’s suicide</t>
  </si>
  <si>
    <t>Vector databases for AI applications;MCP servers;Integration with external agents and APIs;Personalized agent creation</t>
  </si>
  <si>
    <t>AI agents have increased my productivity.;AI agents have helped me automate repetitive tasks.;AI agents have reduced the time spent on specific development tasks.</t>
  </si>
  <si>
    <t>AI agents have improved the quality of my code.;AI agents have helped me solve complex problems more effectively.</t>
  </si>
  <si>
    <t>I am concerned about the accuracy of the information provided by AI agents.;Integrating AI agents with my existing tools and workflows can be difficult.;The cost of using certain AI agent platforms is a barrier.;I have concerns about the security and privacy of data when using AI agents.;My company's IT and/or InfoSec teams have strict rules that do not allow me to use AI agent tools or platforms</t>
  </si>
  <si>
    <t>Our own agentic framework</t>
  </si>
  <si>
    <t>IBM watsonx.ai;Ollama;OpenRouter</t>
  </si>
  <si>
    <t>ChatGPT;Claude Code;GitHub Copilot;Google Gemini;Microsoft Copilot;Roo code (Roo-Cline)</t>
  </si>
  <si>
    <t>To know how to express oneself clearly, with precision and conciseness, in order to be understood without ambiguity.</t>
  </si>
  <si>
    <t>1387</t>
  </si>
  <si>
    <t>Attending school (full-time)</t>
  </si>
  <si>
    <t>Online Courses or Certification (includes all media types);Stack Overflow or Stack Exchange;Coding Bootcamp</t>
  </si>
  <si>
    <t>AI CodeGen tools or AI-enabled apps;Stack Overflow or Stack Exchange</t>
  </si>
  <si>
    <t>Learning about a codebase;Writing code;Deployment and monitoring;Search for answers;Generating content or synthetic data;Other (write in):</t>
  </si>
  <si>
    <t>Cybersecurity</t>
  </si>
  <si>
    <t>AI agents have helped me automate repetitive tasks.;AI agents have accelerated my learning about new technologies or codebases.;AI agents have helped me solve complex problems more effectively.;AI agents have improved collaboration within my team.;Write in the most significant benefit if not listed above.</t>
  </si>
  <si>
    <t>Integrating AI agents with my existing tools and workflows can be difficult.;It takes significant time and effort to learn how to use AI agents effectively.;I have concerns about the security and privacy of data when using AI agents.;My company's IT and/or InfoSec teams have strict rules that do not allow me to use AI agent tools or platforms</t>
  </si>
  <si>
    <t>GitHub Copilot;Google Gemini;Microsoft Copilot</t>
  </si>
  <si>
    <t>When I want to learn best practices</t>
  </si>
  <si>
    <t>1390</t>
  </si>
  <si>
    <t>Online Courses or Certification (includes all media types);Books / Physical media;Videos (not associated with specific online course or certification);Technical documentation (is generated for/by the tool or system);AI CodeGen tools or AI-enabled apps;Colleague or on-the-job training;Blogs or podcasts;Coding Bootcamp;Games or coding challenges;School (i.e., University, College, etc)</t>
  </si>
  <si>
    <t>C;C#;C++;HTML/CSS;JavaScript;MATLAB;PHP;PowerShell;Python;Rust;SQL;VBA</t>
  </si>
  <si>
    <t>MariaDB;Microsoft Access;Microsoft SQL Server;MongoDB;MySQL;Oracle;PostgreSQL</t>
  </si>
  <si>
    <t>Google Cloud;Microsoft Azure</t>
  </si>
  <si>
    <t>Angular;AngularJS;ASP.NET;Django;FastAPI;Fastify;Flask;jQuery;Laravel;Node.js;WordPress</t>
  </si>
  <si>
    <t>Asana;Azure Devops;GitHub;Google Colab;Google Workspace;Redmine;Trello</t>
  </si>
  <si>
    <t>Asana</t>
  </si>
  <si>
    <t>Stack Overflow;Stack Exchange;Reddit;Hacker News;Slack (public channels, not work);X;YouTube;LinkedIn;Substack</t>
  </si>
  <si>
    <t>Long-form articles;Lists of recommendations (tools, frameworks, technologies, etc.);Direct messaging of users</t>
  </si>
  <si>
    <t>Learning about a codebase;Writing code;Documenting code;Debugging or fixing code;Testing code;Predictive analytics;Search for answers;Creating or maintaining documentation;Learning new concepts or technologies</t>
  </si>
  <si>
    <t>Project planning;Committing and reviewing code;Deployment and monitoring</t>
  </si>
  <si>
    <t>nope</t>
  </si>
  <si>
    <t>1455</t>
  </si>
  <si>
    <t>Engaged in paid work (20-29 hours per week);Transitioning to retirement (gradually reducing work hours)</t>
  </si>
  <si>
    <t>AI CodeGen tools or AI-enabled apps;Other (please specify):</t>
  </si>
  <si>
    <t>C;C++;Fortran;MATLAB;Python;R;Rust;Scala;SQL;Visual Basic (.Net)</t>
  </si>
  <si>
    <t>Confluence;Jira;Microsoft Planner</t>
  </si>
  <si>
    <t>Stack Overflow;Stack Exchange;Reddit;YouTube</t>
  </si>
  <si>
    <t>Project planning;Documenting code;Debugging or fixing code;Committing and reviewing code</t>
  </si>
  <si>
    <t>Testing code;Predictive analytics;Generating content or synthetic data</t>
  </si>
  <si>
    <t>Learning about a codebase;Writing code;Search for answers;Learning new concepts or technologies</t>
  </si>
  <si>
    <t>Usually I ask MS CoPilot for syntactic help.  Sometimes I ask it for logic help.  The only time I tried using it for vibe coding, it completely choked.   The circle of death wheel just kept spinning in an infinite circle.  I have not tried vibe coding since.</t>
  </si>
  <si>
    <t>Software engineering;Business process automation;Decision intelligence;Data and analytics;Other Industry purpose (write in):</t>
  </si>
  <si>
    <t>AI agents have increased my productivity.;AI agents have improved the quality of my code.;AI agents have accelerated my learning about new technologies or codebases.;AI agents have helped me solve complex problems more effectively.;AI agents have reduced the time spent on specific development tasks.</t>
  </si>
  <si>
    <t xml:space="preserve">Developers will have to include “decision making” techniques in their code.  Developers will have to focus a lot more on user toil and other things that make users hate the user experience.   </t>
  </si>
  <si>
    <t>For example</t>
  </si>
  <si>
    <t xml:space="preserve"> I am expected to just through meaningless and repetitive hoops just to login to my computer at work.   Why can’t the IT folks find a better way.  </t>
  </si>
  <si>
    <t>Another example</t>
  </si>
  <si>
    <t xml:space="preserve"> why when I call a service company and punch in my my account number does the person who answers the phone ask for my account number?   </t>
  </si>
  <si>
    <t>Developers need to reduce user toil!"</t>
  </si>
  <si>
    <t>200000.0</t>
  </si>
  <si>
    <t>1469</t>
  </si>
  <si>
    <t>AI CodeGen tools or AI-enabled apps;Technical documentation (is generated for/by the tool or system);Videos (not associated with specific online course or certification)</t>
  </si>
  <si>
    <t>Rust;TypeScript</t>
  </si>
  <si>
    <t>DuckDB;Elasticsearch;MongoDB;PostgreSQL;SQLite</t>
  </si>
  <si>
    <t>Docker;Kubernetes;npm;Pip;Poetry</t>
  </si>
  <si>
    <t>Vue.js</t>
  </si>
  <si>
    <t>IntelliJ IDEA;PyCharm;Visual Studio;Visual Studio Code</t>
  </si>
  <si>
    <t>Claude Code;Cursor;Zed</t>
  </si>
  <si>
    <t>Polars;hostinger</t>
  </si>
  <si>
    <t>Mistral AI models;openAI GPT (chatbot models);Perplexity Sonar models</t>
  </si>
  <si>
    <t>When I have ethical or security concerns about code</t>
  </si>
  <si>
    <t>validation, business context, talk with customers</t>
  </si>
  <si>
    <t>1470</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</si>
  <si>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podcasts;Books / Physical media</t>
  </si>
  <si>
    <t>C#;PowerShell;Python;SQL</t>
  </si>
  <si>
    <t>Cosmos DB;Databricks SQL;DuckDB;Dynamodb;Elasticsearch;Microsoft SQL Server;PostgreSQL</t>
  </si>
  <si>
    <t>Chocolatey;Docker;Microsoft Azure;MSBuild;NuGet;Splunk</t>
  </si>
  <si>
    <t>Ansible;Chocolatey;Datadog;Docker;Kubernetes;Microsoft Azure;MSBuild;NuGet;Splunk;Terraform</t>
  </si>
  <si>
    <t>winget</t>
  </si>
  <si>
    <t>Claude Code;Cursor;Notepad++;Visual Studio;Visual Studio Code;Windsurf</t>
  </si>
  <si>
    <t>Stack Overflow;Discord;Reddit;GitHub (public projects, not private repos);Slack (public channels, not work);X;YouTube</t>
  </si>
  <si>
    <t>Stack Overflow;Discord;Reddit;GitHub (public projects, not private repos);Slack (public channels, not work);Bluesky;YouTube</t>
  </si>
  <si>
    <t>Stack Overflow;Discord;Reddit;GitHub (public projects, not private repos);Slack (public channels, not work);YouTube</t>
  </si>
  <si>
    <t>Anthropic: Claude Sonnet;openAI GPT (chatbot models);openAI Reasoning models</t>
  </si>
  <si>
    <t>Chat (people);Coding challenges;Lists of recommendations (tools, frameworks, technologies, etc.);Direct messaging of users;Other (write in):</t>
  </si>
  <si>
    <t>Project planning;Documenting code;Committing and reviewing code;Generating content or synthetic data</t>
  </si>
  <si>
    <t>Debugging or fixing code;Testing code;Deployment and monitoring;Creating or maintaining documentation</t>
  </si>
  <si>
    <t>Learning about a codebase;Predictive analytics</t>
  </si>
  <si>
    <t>Only for prototyping purposes. Once I reach the production development stage, I only rely on AI for smart completions, but not full vibe coding.</t>
  </si>
  <si>
    <t>AI agents have increased my productivity.</t>
  </si>
  <si>
    <t>AI agents have helped me automate repetitive tasks.;AI agents have helped me solve complex problems more effectively.;AI agents have improved collaboration within my team.</t>
  </si>
  <si>
    <t>When I don’t trust AI’s answers;When I have ethical or security concerns about code;When I need quick help troubleshooting;Other (please specify):</t>
  </si>
  <si>
    <t>Big picture engineering and architecture, creative design</t>
  </si>
  <si>
    <t>1513</t>
  </si>
  <si>
    <t>C#;F#;Go;JavaScript;MicroPython;Python</t>
  </si>
  <si>
    <t>Java</t>
  </si>
  <si>
    <t>BigQuery;Cassandra;Valkey</t>
  </si>
  <si>
    <t>Amazon Web Services (AWS);Ansible;Datadog</t>
  </si>
  <si>
    <t>Angular;AngularJS;ASP.NET;ASP.NET Core;Blazor;Deno;Laravel;NestJS;Next.js;Node.js;Nuxt.js;Phoenix;React;Vue.js;WordPress;Axum</t>
  </si>
  <si>
    <t>Django;Drupal;Express;FastAPI;Fastify;Flask;jQuery;Ruby on Rails;Spring Boot;Svelte;Symfony</t>
  </si>
  <si>
    <t>Aider;Android Studio;Bolt;Claude Code;Cline and/or Roo;Cursor;Eclipse;IntelliJ IDEA;Jupyter Notebook/JupyterLab;Lovable.dev;Notepad++;PhpStorm;PyCharm;Rider;RustRover;Sublime Text</t>
  </si>
  <si>
    <t>Visual Studio Code;VSCodium;WebStorm;Windsurf;Xcode;Zed</t>
  </si>
  <si>
    <t>c++23;Tailwind CSS 4;Polars;hostinger;Pydantic;RAG;Microsoft Fabric;Google Gemini;Shadcn/ui;Delphi 12+ Athens</t>
  </si>
  <si>
    <t>Odoo;Large Language Model;SwiftData;Amazon Bedrock</t>
  </si>
  <si>
    <t>Windows;MacOS;Ubuntu;Android;Windows Subsystem for Linux (WSL);iOS;Debian;Linux (non-WSL);iPadOS;Fedora;ChromeOS;Pop!_OS</t>
  </si>
  <si>
    <t>Stack Overflow;Stack Exchange;Discord;Reddit;Dev.to;Hacker News;Hashnode;GitHub (public projects, not private repos);Slack (public channels, not work);Bluesky;X;Kaggle;YouTube;LinkedIn;Substack;Medium;Company-sponsored forums</t>
  </si>
  <si>
    <t>Twitch</t>
  </si>
  <si>
    <t>Alibaba Cloud Qwen models;Amazon Titan models;Anthropic: Claude Sonnet;Cohere: Command A;DeepSeek (R- Reasoning models);DeepSeek (V- General purpose models);Gemini (Flash general purpose models);Gemini (Pro Reasoning models);Meta Llama (all models);Mistral AI models;openAI GPT (chatbot models);openAI Image generating models;openAI Reasoning models;Perplexity Sonar models;Reka (Flash 3 or other Reka models);X Grok models</t>
  </si>
  <si>
    <t>Microsoft Phi-4 models</t>
  </si>
  <si>
    <t>Logic games/puzzles;Job board;Chat (bot/AI)</t>
  </si>
  <si>
    <t>Project planning;Documenting code;Debugging or fixing code;Testing code;Committing and reviewing code;Deployment and monitoring;Generating content or synthetic data;Creating or maintaining documentation</t>
  </si>
  <si>
    <t>I don’t use AI tools regularly;It’s hard to understand how or why the code works</t>
  </si>
  <si>
    <t>vibe coding</t>
  </si>
  <si>
    <t>Business process automation;Customer service support</t>
  </si>
  <si>
    <t>AI agents have accelerated my learning about new technologies or codebases.;AI agents have helped me solve complex problems more effectively.;AI agents have reduced the time spent on specific development tasks.;AI agents have improved collaboration within my team.</t>
  </si>
  <si>
    <t>AI agents have increased my productivity.;AI agents have helped me automate repetitive tasks.;AI agents have improved the quality of my code.;Write in the most significant benefit if not listed above.</t>
  </si>
  <si>
    <t>GitHub MCP Server;ChromaDB;supabase;Pinecone</t>
  </si>
  <si>
    <t>Vertex AI;Ollama;OpenRouter;Smol-AGI;Zapier;Amazon Bedrock Agents;Martian;Smolagents</t>
  </si>
  <si>
    <t>Honeycomb;Grafana + Prometheus</t>
  </si>
  <si>
    <t>AgentGPT;Auto-GPT;Bolt.new;Blackbox AI;Amazon Codewhisperer</t>
  </si>
  <si>
    <t>ai programming</t>
  </si>
  <si>
    <t>1523</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</si>
  <si>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training;Blogs or podcasts</t>
  </si>
  <si>
    <t>AI CodeGen tools or AI-enabled apps;Other online resources (e.g. standard search, forum, online community);Colleague or on-the-job training;Blogs or podcasts</t>
  </si>
  <si>
    <t>Bash/Shell (all shells);HTML/CSS;Java;JavaScript;Lua;Python;SQL</t>
  </si>
  <si>
    <t>C++;Elixir;Python;SQL</t>
  </si>
  <si>
    <t>BigQuery;DuckDB;Clickhouse</t>
  </si>
  <si>
    <t>DuckDB;Elasticsearch;Clickhouse</t>
  </si>
  <si>
    <t>DuckDB;Clickhouse</t>
  </si>
  <si>
    <t>Docker;Google Cloud;Ninja;Pip</t>
  </si>
  <si>
    <t>Jupyter Notebook/JupyterLab;Neovim;Vim;Visual Studio Code</t>
  </si>
  <si>
    <t>Android;Linux (non-WSL)</t>
  </si>
  <si>
    <t>Confluence;GitHub;Google Colab;Markdown File</t>
  </si>
  <si>
    <t>Stack Overflow;Discord;Reddit;Hacker News;GitHub (public projects, not private repos);Slack (public channels, not work);YouTube;LinkedIn;Medium</t>
  </si>
  <si>
    <t>Stack Overflow;Hacker News;GitHub (public projects, not private repos)</t>
  </si>
  <si>
    <t>Anthropic: Claude Sonnet;Gemini (Flash general purpose models);Gemini (Pro Reasoning models);Meta Llama (all models);openAI GPT (chatbot models)</t>
  </si>
  <si>
    <t>Long-form articles;Job board</t>
  </si>
  <si>
    <t>Writing code;Documenting code;Debugging or fixing code;Testing code;Search for answers;Generating content or synthetic data;Creating or maintaining documentation;Learning new concepts or technologies</t>
  </si>
  <si>
    <t>Project planning;Deployment and monitoring;Predictive analytics</t>
  </si>
  <si>
    <t>Learning about a codebase;Committing and reviewing code</t>
  </si>
  <si>
    <t>1535</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</si>
  <si>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training;Games or coding challenges</t>
  </si>
  <si>
    <t>Bash/Shell (all shells);Go;HTML/CSS;JavaScript;PHP;PowerShell;Python;R;SQL</t>
  </si>
  <si>
    <t>Rust;Swift;TypeScript</t>
  </si>
  <si>
    <t>SAS</t>
  </si>
  <si>
    <t>Cloud Firestore;Microsoft SQL Server;PostgreSQL</t>
  </si>
  <si>
    <t>Firebase;Google Cloud;npm;Pip</t>
  </si>
  <si>
    <t>Docker;Microsoft Azure</t>
  </si>
  <si>
    <t>Notepad++;VSCodium</t>
  </si>
  <si>
    <t>Claude Code;Xcode</t>
  </si>
  <si>
    <t>R Studio</t>
  </si>
  <si>
    <t>Windows;MacOS;iOS;Linux (non-WSL);iPadOS</t>
  </si>
  <si>
    <t>Writing code;Debugging or fixing code;Testing code</t>
  </si>
  <si>
    <t>Documenting code;Committing and reviewing code;Deployment and monitoring;Predictive analytics;Creating or maintaining documentation</t>
  </si>
  <si>
    <t>Learning about a codebase;Project planning;Search for answers;Learning new concepts or technologies</t>
  </si>
  <si>
    <t>I’ve become less confident in my own problem-solving</t>
  </si>
  <si>
    <t>1539</t>
  </si>
  <si>
    <t>Online Courses or Certification (includes all media types);Stack Overflow or Stack Exchange</t>
  </si>
  <si>
    <t>Online Courses or Certification (includes all media types)</t>
  </si>
  <si>
    <t>Bash/Shell (all shells);C++;HTML/CSS;JavaScript;Python;SQL</t>
  </si>
  <si>
    <t>C#;Delphi;Python;R;SQL</t>
  </si>
  <si>
    <t>Microsoft SQL Server;MySQL</t>
  </si>
  <si>
    <t>MySQL</t>
  </si>
  <si>
    <t>Amazon Web Services (AWS);Composer;Docker;NuGet</t>
  </si>
  <si>
    <t>Flask;Node.js;React</t>
  </si>
  <si>
    <t>GitLab;Markdown File</t>
  </si>
  <si>
    <t>Stack Overflow;Stack Exchange;Discord;Reddit;Bluesky;Medium</t>
  </si>
  <si>
    <t>Stack Overflow;Discord;Bluesky;Medium</t>
  </si>
  <si>
    <t>Project planning;Deployment and monitoring;Predictive analytics;Search for answers;Learning new concepts or technologies</t>
  </si>
  <si>
    <t>Learning about a codebase;Writing code;Debugging or fixing code;Committing and reviewing code;Creating or maintaining documentation</t>
  </si>
  <si>
    <t>Documenting code;Testing code;Generating content or synthetic data</t>
  </si>
  <si>
    <t>When I want to fully understand something;When I want to learn best practices;When I’m stuck and can’t explain the problem;When I need help fixing complex or unfamiliar code;When I need quick help troubleshooting</t>
  </si>
  <si>
    <t>1542</t>
  </si>
  <si>
    <t>Videos (not associated with specific online course or certification);Colleague or on-the-job training;Games or coding challenges</t>
  </si>
  <si>
    <t>Videos (not associated with specific online course or certification);Colleague or on-the-job training</t>
  </si>
  <si>
    <t>Documentation</t>
  </si>
  <si>
    <t>Bash/Shell (all shells);C++;Perl;Python;R;SQL</t>
  </si>
  <si>
    <t>Bash/Shell (all shells);Perl;R;Rust;SQL;Zig</t>
  </si>
  <si>
    <t>Bash/Shell (all shells);Perl;R;SQL</t>
  </si>
  <si>
    <t>DuckDB;Snowflake;SQLite</t>
  </si>
  <si>
    <t>Amazon Web Services (AWS);Docker;Google Cloud;Pip</t>
  </si>
  <si>
    <t>Docker;Google Cloud</t>
  </si>
  <si>
    <t>Vim</t>
  </si>
  <si>
    <t>MacOS;Ubuntu;Debian</t>
  </si>
  <si>
    <t>Confluence;GitHub;Jira</t>
  </si>
  <si>
    <t>Stack Overflow;GitHub (public projects, not private repos);Slack (public channels, not work)</t>
  </si>
  <si>
    <t>Stack Overflow;Slack (public channels, not work)</t>
  </si>
  <si>
    <t>Long-form articles;Coding challenges;Logic games/puzzles;Lists of recommendations (tools, frameworks, technologies, etc.);Job board</t>
  </si>
  <si>
    <t>Project planning;Documenting code;Debugging or fixing code;Testing code;Committing and reviewing code;Deployment and monitoring;Predictive analytics;Generating content or synthetic data</t>
  </si>
  <si>
    <t>Learning about a codebase;Search for answers;Creating or maintaining documentation</t>
  </si>
  <si>
    <t>AI solutions that are almost right, but not quite;I’ve become less confident in my own problem-solving;It’s hard to understand how or why the code works</t>
  </si>
  <si>
    <t xml:space="preserve">Thinking </t>
  </si>
  <si>
    <t>Skepticism</t>
  </si>
  <si>
    <t>,255000.0,3.0</t>
  </si>
  <si>
    <t>1561</t>
  </si>
  <si>
    <t>AI CodeGen tools or AI-enabled apps;Technical documentation (is generated for/by the tool or system);Other online resources (e.g. standard search, forum, online community);Blogs or podcasts</t>
  </si>
  <si>
    <t>Bash/Shell (all shells);HTML/CSS;JavaScript;Python;SQL</t>
  </si>
  <si>
    <t>Bash/Shell (all shells);Go;HTML/CSS;JavaScript;Python;Rust;SQL</t>
  </si>
  <si>
    <t>BigQuery;DuckDB;MySQL;SQLite</t>
  </si>
  <si>
    <t>APT;Composer;Docker;Google Cloud;Kubernetes;Microsoft Azure;npm;Pacman;Pip;Webpack</t>
  </si>
  <si>
    <t>Amazon Web Services (AWS);APT;Cargo;Composer;Docker;Google Cloud;Kubernetes;npm;Pip;Podman;Terraform;Vite;Webpack;Yarn</t>
  </si>
  <si>
    <t>APT;Composer;Docker;Google Cloud;Kubernetes;npm;Pip;Webpack</t>
  </si>
  <si>
    <t>Fly.io</t>
  </si>
  <si>
    <t>FastAPI;Flask;Vue.js</t>
  </si>
  <si>
    <t>SolidJS</t>
  </si>
  <si>
    <t>Cursor;Jupyter Notebook/JupyterLab;Neovim;Vim;Visual Studio Code</t>
  </si>
  <si>
    <t>Tailwind CSS 4;Polars;RAG</t>
  </si>
  <si>
    <t>Ubuntu;Android;Linux (non-WSL);Arch;Pop!_OS</t>
  </si>
  <si>
    <t>Windows;Ubuntu;Windows Subsystem for Linux (WSL);Debian</t>
  </si>
  <si>
    <t>Airtable;Clickup;Confluence;GitHub;GitLab;Google Workspace;Obsidian</t>
  </si>
  <si>
    <t>Clickup;Coda;GitHub;Google Workspace;Linear;Markdown File;Obsidian</t>
  </si>
  <si>
    <t>Clickup;GitHub;Google Workspace;Obsidian</t>
  </si>
  <si>
    <t>Stack Overflow;Stack Exchange;Reddit;Hacker News;GitHub (public projects, not private repos);Substack;Medium</t>
  </si>
  <si>
    <t>Stack Overflow;Stack Exchange;Reddit;Hacker News;GitHub (public projects, not private repos);Substack</t>
  </si>
  <si>
    <t>Gemini (Flash general purpose models)</t>
  </si>
  <si>
    <t>Message Boards;Long-form articles;Coding challenges;Job board;Day-in-the-life profiles/interviews with experts</t>
  </si>
  <si>
    <t>Project planning;Documenting code;Deployment and monitoring;Search for answers</t>
  </si>
  <si>
    <t>Learning about a codebase;Writing code;Debugging or fixing code;Testing code;Committing and reviewing code;Predictive analytics;Generating content or synthetic data;Creating or maintaining documentation;Learning new concepts or technologies</t>
  </si>
  <si>
    <t>design thinking, analytical thinking, system design, culture, learning, community building</t>
  </si>
  <si>
    <t>1585</t>
  </si>
  <si>
    <t>Books / Physical media;Stack Overflow or Stack Exchange;Technical documentation (is generated for/by the tool or system)</t>
  </si>
  <si>
    <t>Technical documentation (is generated for/by the tool or system);Stack Overflow or Stack Exchange;Books / Physical media</t>
  </si>
  <si>
    <t>Bash/Shell (all shells);PowerShell;Python;R;Rust;Scala;SQL</t>
  </si>
  <si>
    <t>C#;HTML/CSS</t>
  </si>
  <si>
    <t>Databricks SQL;DuckDB;Microsoft SQL Server;SQLite</t>
  </si>
  <si>
    <t>APT;Cargo;Chocolatey;Docker;Homebrew;Kubernetes;Make;Microsoft Azure;Pacman;Pip;Splunk;Terraform</t>
  </si>
  <si>
    <t>IntelliJ IDEA;Jupyter Notebook/JupyterLab;Nano;Neovim;Notepad++;PyCharm;Sublime Text;Vim;Visual Studio Code;Zed</t>
  </si>
  <si>
    <t>Android;Debian;Arch;ChromeOS</t>
  </si>
  <si>
    <t>Azure Devops;Confluence;GitHub;Jira;Notion</t>
  </si>
  <si>
    <t>Writing code;Testing code;Committing and reviewing code;Deployment and monitoring;Generating content or synthetic data</t>
  </si>
  <si>
    <t>Documenting code;Debugging or fixing code;Search for answers;Creating or maintaining documentation</t>
  </si>
  <si>
    <t>Software architecture, communication</t>
  </si>
  <si>
    <t>1599</t>
  </si>
  <si>
    <t>Technical documentation (is generated for/by the tool or system);Colleague or on-the-job training</t>
  </si>
  <si>
    <t>Bash/Shell (all shells);C#;HTML/CSS;JavaScript;Kotlin;MicroPython;PowerShell;Python;SQL;TypeScript;VBA</t>
  </si>
  <si>
    <t>Bash/Shell (all shells);HTML/CSS;JavaScript;MicroPython;PowerShell;Python;SQL;TypeScript;VBA</t>
  </si>
  <si>
    <t>Microsoft SQL Server;Oracle;Redis;SQLite</t>
  </si>
  <si>
    <t>MariaDB;Microsoft Access;Microsoft SQL Server;PostgreSQL;Redis;SQLite</t>
  </si>
  <si>
    <t>Microsoft SQL Server;Redis;SQLite</t>
  </si>
  <si>
    <t>Chocolatey;Cloudflare;Docker;Make;Microsoft Azure;Netlify;npm;NuGet;Poetry;Vite</t>
  </si>
  <si>
    <t>Amazon Web Services (AWS);Ansible;Chocolatey;Cloudflare;Docker;Heroku;Kubernetes;Make;Microsoft Azure;Netlify;npm;NuGet;Poetry;Vite</t>
  </si>
  <si>
    <t>Angular;AngularJS;Django;Flask;Node.js;React;Vue.js</t>
  </si>
  <si>
    <t>Django;Flask;Node.js;React;Vue.js</t>
  </si>
  <si>
    <t>Android Studio;Cursor;Vim;Visual Studio;Visual Studio Code</t>
  </si>
  <si>
    <t>Tailwind CSS 4;Amazon Bedrock;Microsoft Fabric</t>
  </si>
  <si>
    <t>Azure Devops;Microsoft Planner;Trello</t>
  </si>
  <si>
    <t>Azure Devops;Confluence;Jira</t>
  </si>
  <si>
    <t>Stack Overflow;Stack Exchange;Discord;Reddit;Hacker News;GitHub (public projects, not private repos)</t>
  </si>
  <si>
    <t>Writing code;Debugging or fixing code;Search for answers</t>
  </si>
  <si>
    <t>Learning about a codebase;Documenting code;Testing code;Committing and reviewing code;Generating content or synthetic data;Creating or maintaining documentation;Learning new concepts or technologies</t>
  </si>
  <si>
    <t>I very rarely do this type of coding for work</t>
  </si>
  <si>
    <t>AI agents have increased my productivity.;AI agents have accelerated my learning about new technologies or codebases.</t>
  </si>
  <si>
    <t>AI agents have helped me automate repetitive tasks.;AI agents have improved the quality of my code.;AI agents have improved collaboration within my team.</t>
  </si>
  <si>
    <t>1615</t>
  </si>
  <si>
    <t>Technical documentation (is generated for/by the tool or system);Online Courses or Certification (includes all media types)</t>
  </si>
  <si>
    <t>Bash/Shell (all shells);HTML/CSS;JavaScript;PowerShell;Python;SQL</t>
  </si>
  <si>
    <t>Microsoft SQL Server;MySQL;Amazon Redshift</t>
  </si>
  <si>
    <t>Docker;Homebrew;Make;Microsoft Azure;Pip;Poetry</t>
  </si>
  <si>
    <t>Claude Code;IntelliJ IDEA;Jupyter Notebook/JupyterLab;Visual Studio Code</t>
  </si>
  <si>
    <t>Claude Code;Visual Studio Code</t>
  </si>
  <si>
    <t>MacOS;Ubuntu;iOS;Debian;Linux (non-WSL);iPadOS</t>
  </si>
  <si>
    <t>Windows;MacOS;Ubuntu;Windows Subsystem for Linux (WSL);Linux (non-WSL)</t>
  </si>
  <si>
    <t>GitHub;Google Colab;Google Workspace;Markdown File;Miro;Trello</t>
  </si>
  <si>
    <t>Azure Devops;GitHub;Google Colab;Google Workspace;Markdown File;Miro;Trello</t>
  </si>
  <si>
    <t>Stack Overflow;Stack Exchange;Reddit;GitHub (public projects, not private repos);Slack (public channels, not work);Kaggle;YouTube;Substack</t>
  </si>
  <si>
    <t>Project planning;Committing and reviewing code;Deployment and monitoring;Generating content or synthetic data</t>
  </si>
  <si>
    <t>Learning about a codebase;Writing code;Debugging or fixing code;Learning new concepts or technologies</t>
  </si>
  <si>
    <t>Documenting code;Testing code;Predictive analytics;Search for answers;Creating or maintaining documentation</t>
  </si>
  <si>
    <t>1617</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</si>
  <si>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training;Games or coding challenges;School (i.e., University, College, etc)</t>
  </si>
  <si>
    <t>Technical documentation (is generated for/by the tool or system);Videos (not associated with specific online course or certification);Other online resources (e.g. standard search, forum, online community)</t>
  </si>
  <si>
    <t>Java;Python;SQL</t>
  </si>
  <si>
    <t>JavaScript;Python;Scala;SQL</t>
  </si>
  <si>
    <t>BigQuery;Databricks SQL;PostgreSQL</t>
  </si>
  <si>
    <t>Amazon Web Services (AWS);Composer;Google Cloud;Microsoft Azure;Pip</t>
  </si>
  <si>
    <t>Google Cloud;Microsoft Azure;Pip</t>
  </si>
  <si>
    <t>Dash, Flask</t>
  </si>
  <si>
    <t>Confluence;GitHub;GitLab;Google Colab;Google Workspace;Jira</t>
  </si>
  <si>
    <t>Stack Overflow;Stack Exchange;GitHub (public projects, not private repos);YouTube;LinkedIn;Medium;Company-sponsored forums</t>
  </si>
  <si>
    <t>Stack Overflow;Stack Exchange;GitHub (public projects, not private repos);Kaggle;YouTube;LinkedIn;Medium;Company-sponsored forums</t>
  </si>
  <si>
    <t>Chat (people);Message Boards;Coding challenges;Lists of recommendations (tools, frameworks, technologies, etc.);Day-in-the-life profiles/interviews with experts</t>
  </si>
  <si>
    <t>Learning about a codebase;Project planning;Writing code;Documenting code;Testing code;Committing and reviewing code;Deployment and monitoring;Predictive analytics;Creating or maintaining documentation</t>
  </si>
  <si>
    <t>Debugging or fixing code;Search for answers;Generating content or synthetic data;Learning new concepts or technologies</t>
  </si>
  <si>
    <t>AI agents have helped me automate repetitive tasks.;AI agents have reduced the time spent on specific development tasks.</t>
  </si>
  <si>
    <t>AI agents have increased my productivity.;AI agents have improved the quality of my code.;AI agents have accelerated my learning about new technologies or codebases.;AI agents have improved collaboration within my team.</t>
  </si>
  <si>
    <t>ChatGPT;GitHub Copilot</t>
  </si>
  <si>
    <t>System Design, Security, Testing, AI/ML</t>
  </si>
  <si>
    <t>1618</t>
  </si>
  <si>
    <t>Online Courses or Certification (includes all media types);Other online resources (e.g. standard search, forum, online community);Videos (not associated with specific online course or certification);Stack Overflow or Stack Exchange</t>
  </si>
  <si>
    <t>Mexico</t>
  </si>
  <si>
    <t>MXN	Mexican peso</t>
  </si>
  <si>
    <t>JavaScript;PowerShell;Python;SQL</t>
  </si>
  <si>
    <t>Databricks SQL;Microsoft SQL Server;MySQL</t>
  </si>
  <si>
    <t>Databricks SQL;Microsoft SQL Server;MongoDB;Snowflake</t>
  </si>
  <si>
    <t>Databricks SQL;Microsoft SQL Server</t>
  </si>
  <si>
    <t>Windows;Ubuntu;Android</t>
  </si>
  <si>
    <t>Stack Overflow;Reddit;GitHub (public projects, not private repos);YouTube</t>
  </si>
  <si>
    <t>1636</t>
  </si>
  <si>
    <t>AI CodeGen tools or AI-enabled apps;Technical documentation (is generated for/by the tool or system);Videos (not associated with specific online course or certification);Other online resources (e.g. standard search, forum, online community);Blogs or podcasts</t>
  </si>
  <si>
    <t>MicroPython;Rust;TypeScript</t>
  </si>
  <si>
    <t>Elasticsearch;PostgreSQL;SQLite;Amazon Redshift</t>
  </si>
  <si>
    <t>Dynamodb</t>
  </si>
  <si>
    <t>Amazon Web Services (AWS);APT;Docker;Google Cloud;Homebrew;Pip;Poetry</t>
  </si>
  <si>
    <t>Jupyter Notebook/JupyterLab;PyCharm</t>
  </si>
  <si>
    <t>MacOS;Arch</t>
  </si>
  <si>
    <t>Stack Overflow;Dev.to;GitHub (public projects, not private repos);Slack (public channels, not work);YouTube;Medium</t>
  </si>
  <si>
    <t>Alibaba Cloud Qwen models;DeepSeek (R- Reasoning models);DeepSeek (V- General purpose models);Gemini (Pro Reasoning models);Meta Llama (all models)</t>
  </si>
  <si>
    <t>Gemini (Pro Reasoning models)</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</si>
  <si>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t>
  </si>
  <si>
    <t>When I don’t trust AI’s answers;When I want to fully understand something;When I have ethical or security concerns about code;When I’m stuck and can’t explain the problem</t>
  </si>
  <si>
    <t>1643</t>
  </si>
  <si>
    <t>Other online resources (e.g. standard search, forum, online community);Technical documentation (is generated for/by the tool or system);AI CodeGen tools or AI-enabled apps</t>
  </si>
  <si>
    <t>AI CodeGen tools or AI-enabled apps;Videos (not associated with specific online course or certification);Other online resources (e.g. standard search, forum, online community)</t>
  </si>
  <si>
    <t>Bash/Shell (all shells);C#;Java;JavaScript;Kotlin;PowerShell;Python;Scala;SQL;TypeScript</t>
  </si>
  <si>
    <t>Scala;SQL</t>
  </si>
  <si>
    <t>Dynamodb;Elasticsearch;MariaDB;Microsoft SQL Server;MongoDB;MySQL;Neo4J;PostgreSQL;Redis;Snowflake;SQLite;Amazon Redshift</t>
  </si>
  <si>
    <t>MySQL;PostgreSQL;Amazon Redshift</t>
  </si>
  <si>
    <t>Amazon Web Services (AWS);Chocolatey;Docker;Kubernetes;Microsoft Azure;npm;Pip</t>
  </si>
  <si>
    <t>Angular;ASP.NET;Node.js</t>
  </si>
  <si>
    <t>Cursor;IntelliJ IDEA;Jupyter Notebook/JupyterLab;Vim;Visual Studio;Visual Studio Code</t>
  </si>
  <si>
    <t>Stack Overflow;Reddit;X;YouTube;LinkedIn;Medium</t>
  </si>
  <si>
    <t>Stack Overflow;X;YouTube</t>
  </si>
  <si>
    <t>Anthropic: Claude Sonnet;Meta Llama (all models);Mistral AI models;openAI GPT (chatbot models);openAI Reasoning models;X Grok models</t>
  </si>
  <si>
    <t>Meta Llama (all models);openAI Reasoning models;X Grok models</t>
  </si>
  <si>
    <t>Debugging or fixing code;Learning new concepts or technologies</t>
  </si>
  <si>
    <t>Project planning;Documenting code;Testing code;Committing and reviewing code;Deployment and monitoring;Creating or maintaining documentation</t>
  </si>
  <si>
    <t>Writing code;Predictive analytics</t>
  </si>
  <si>
    <t>Learning about a codebase;Generating content or synthetic data</t>
  </si>
  <si>
    <t>No, code debt is already too expensive, vibe coding makes it worse.</t>
  </si>
  <si>
    <t>When I don’t trust AI’s answers;When I want to compare different solutions;When I have ethical or security concerns about code</t>
  </si>
  <si>
    <t>1670</t>
  </si>
  <si>
    <t>Bash/Shell (all shells);Groovy;Java;Kotlin;MATLAB;Python;R;Scala</t>
  </si>
  <si>
    <t>Java;JavaScript;Kotlin</t>
  </si>
  <si>
    <t>Java;Kotlin</t>
  </si>
  <si>
    <t>MongoDB;Amazon Redshift</t>
  </si>
  <si>
    <t>Amazon Web Services (AWS);Docker;Gradle;Homebrew;Kubernetes;Maven (build tool);Pip;Prometheus;Terraform</t>
  </si>
  <si>
    <t>Amazon Web Services (AWS);Docker;Gradle;Homebrew;Kubernetes;Prometheus;Terraform</t>
  </si>
  <si>
    <t>IntelliJ IDEA;Jupyter Notebook/JupyterLab;PyCharm</t>
  </si>
  <si>
    <t>IntelliJ IDEA;PyCharm</t>
  </si>
  <si>
    <t>Confluence;GitHub;Jira;Lucid (includes Lucidchart);Markdown File</t>
  </si>
  <si>
    <t>GitHub (public projects, not private repos);YouTube</t>
  </si>
  <si>
    <t>Chat (people);Videos;Chat (bot/AI)</t>
  </si>
  <si>
    <t>Project planning;Documenting code;Debugging or fixing code;Testing code;Committing and reviewing code;Deployment and monitoring;Predictive analytics;Search for answers;Generating content or synthetic data;Creating or maintaining documentation</t>
  </si>
  <si>
    <t>Debugging AI-generated code is more time-consuming;It’s hard to understand how or why the code works</t>
  </si>
  <si>
    <t>system design, architecture</t>
  </si>
  <si>
    <t>1676</t>
  </si>
  <si>
    <t>Other online resources (e.g. standard search, forum, online community);Videos (not associated with specific online course or certification);Technical documentation (is generated for/by the tool or system);Blogs or podcasts</t>
  </si>
  <si>
    <t>Elasticsearch;MariaDB;Microsoft SQL Server;MySQL;Oracle;PostgreSQL;Redis;SQLite</t>
  </si>
  <si>
    <t>Cloudflare;Docker;npm;Pip;Podman;Prometheus;Vite</t>
  </si>
  <si>
    <t>uv, bun</t>
  </si>
  <si>
    <t>Ubuntu;iOS;Red Hat</t>
  </si>
  <si>
    <t>GitHub;GitLab;Obsidian;Wikis</t>
  </si>
  <si>
    <t>Stack Overflow;Reddit;Dev.to;GitHub (public projects, not private repos);Bluesky;YouTube;LinkedIn</t>
  </si>
  <si>
    <t>Learning about a codebase;Project planning;Committing and reviewing code;Deployment and monitoring;Learning new concepts or technologies</t>
  </si>
  <si>
    <t>Documenting code;Testing code;Generating content or synthetic data;Creating or maintaining documentation</t>
  </si>
  <si>
    <t>NO</t>
  </si>
  <si>
    <t>Problem solving and abstraction</t>
  </si>
  <si>
    <t>1691</t>
  </si>
  <si>
    <t>Caring for dependents (children, elderly, etc.);Volunteering (regularly);Engaged in paid work (less than 10 hours per week)</t>
  </si>
  <si>
    <t>Online Courses or Certification (includes all media types);Other online resources (e.g. standard search, forum, online community);Videos (not associated with specific online course or certification);Stack Overflow or Stack Exchange;AI CodeGen tools or AI-enabled apps</t>
  </si>
  <si>
    <t>Nicaragua</t>
  </si>
  <si>
    <t>Bash/Shell (all shells);HTML/CSS;Java;JavaScript;MATLAB;Python;R;Ruby;SQL</t>
  </si>
  <si>
    <t>BigQuery;Cloud Firestore;Databricks SQL;DuckDB;Dynamodb;Elasticsearch;Firebase Realtime Database;Microsoft SQL Server;MongoDB;Neo4J;PostgreSQL;Snowflake;SQLite;Amazon Redshift</t>
  </si>
  <si>
    <t>Django;Ruby on Rails</t>
  </si>
  <si>
    <t>Eclipse;Jupyter Notebook/JupyterLab;Nano;PyCharm;Sublime Text;Visual Studio Code</t>
  </si>
  <si>
    <t>Airtable;Confluence;GitHub;GitLab;Google Colab;Jira;Lucid (includes Lucidchart)</t>
  </si>
  <si>
    <t>Stack Overflow;Stack Exchange;Discord;GitHub (public projects, not private repos);Kaggle;YouTube;LinkedIn;Medium</t>
  </si>
  <si>
    <t>Message Boards;Long-form articles;Coding challenges</t>
  </si>
  <si>
    <t>Yes but not too often.</t>
  </si>
  <si>
    <t>When I don’t trust AI’s answers;When I want to fully understand something;When I want to compare different solutions;When I’m stuck and can’t explain the problem;When I need help fixing complex or unfamiliar code</t>
  </si>
  <si>
    <t>Understanding programming in order to asses the quality any AI code that is generated.</t>
  </si>
  <si>
    <t>1694</t>
  </si>
  <si>
    <t>Student</t>
  </si>
  <si>
    <t>Attending school (full-time);Engaged in paid work (10-19 hours per week)</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</si>
  <si>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apps;School (i.e., University, College, etc)</t>
  </si>
  <si>
    <t>AI CodeGen tools or AI-enabled apps;Technical documentation (is generated for/by the tool or system);Other online resources (e.g. standard search, forum, online community);Stack Overflow or Stack Exchange;School (i.e., University, College, etc)</t>
  </si>
  <si>
    <t>Bash/Shell (all shells);C;Python;Rust;SQL</t>
  </si>
  <si>
    <t>uiua</t>
  </si>
  <si>
    <t>Cassandra;Neo4J;PostgreSQL;Clickhouse</t>
  </si>
  <si>
    <t>DuckDB;PostgreSQL;Clickhouse</t>
  </si>
  <si>
    <t>PostgreSQL;Clickhouse</t>
  </si>
  <si>
    <t>Apache Jena</t>
  </si>
  <si>
    <t>APT;Cloudflare;Docker;Pip;Podman</t>
  </si>
  <si>
    <t>APT;Cargo;Cloudflare;Docker;Kubernetes;Pip;Podman</t>
  </si>
  <si>
    <t>uv, nix</t>
  </si>
  <si>
    <t>Streamlit</t>
  </si>
  <si>
    <t>Neovim;Notepad++;Visual Studio Code</t>
  </si>
  <si>
    <t>Neovim;Notepad++;Visual Studio Code;VSCodium</t>
  </si>
  <si>
    <t>Marimo</t>
  </si>
  <si>
    <t>NixOS</t>
  </si>
  <si>
    <t>Confluence;GitHub;Jira;Markdown File;Miro;Wikis</t>
  </si>
  <si>
    <t>GitHub;Markdown File;Miro;Wikis</t>
  </si>
  <si>
    <t>Taiga</t>
  </si>
  <si>
    <t>Anthropic: Claude Sonnet;Gemini (Flash general purpose models);Gemini (Pro Reasoning models);Meta Llama (all models);Microsoft Phi-4 models;openAI GPT (chatbot models);openAI Reasoning models</t>
  </si>
  <si>
    <t>Anthropic: Claude Sonnet;Gemini (Flash general purpose models);Gemini (Pro Reasoning models);Meta Llama (all models);Microsoft Phi-4 models;Mistral AI models;openAI GPT (chatbot models);openAI Reasoning models</t>
  </si>
  <si>
    <t>Chat (people);Long-form articles;Videos;Coding challenges;Logic games/puzzles;Lists of recommendations (tools, frameworks, technologies, etc.);Chat (bot/AI)</t>
  </si>
  <si>
    <t>Learning about a codebase;Writing code;Documenting code;Debugging or fixing code;Testing code;Search for answers;Generating content or synthetic data;Creating or maintaining documentation;Learning new concepts or technologies</t>
  </si>
  <si>
    <t>I use this approach to get as base for my code, but the most part is done by myself combining small snippets I let the ai create. It's a lot better coding small steps that I describe precisely than doing a lot by itself.</t>
  </si>
  <si>
    <t>Coding won't be obsolete. The way current models work won't replace the need for human developers.</t>
  </si>
  <si>
    <t>1723</t>
  </si>
  <si>
    <t>Transitioning to retirement (gradually reducing work hours)</t>
  </si>
  <si>
    <t>Bash/Shell (all shells);Go;HTML/CSS;JavaScript;Python</t>
  </si>
  <si>
    <t>Bash/Shell (all shells);Go;HTML/CSS;JavaScript;MicroPython;Python;Rust;Swift;Mojo</t>
  </si>
  <si>
    <t>MongoDB;MySQL;SQLite</t>
  </si>
  <si>
    <t>MongoDB;PostgreSQL;SQLite</t>
  </si>
  <si>
    <t>MongoDB;SQLite</t>
  </si>
  <si>
    <t>Amazon Web Services (AWS);APT;Docker;Google Cloud;Make;Microsoft Azure;npm;Pip;Podman;Poetry;Vite</t>
  </si>
  <si>
    <t>Amazon Web Services (AWS);APT;Cargo;Cloudflare;Docker;Make;Microsoft Azure;Podman</t>
  </si>
  <si>
    <t>Amazon Web Services (AWS);APT;Docker;Make;Microsoft Azure;Podman</t>
  </si>
  <si>
    <t>NVIDIA Enroot</t>
  </si>
  <si>
    <t>uv, enroot</t>
  </si>
  <si>
    <t>FastAPI;WordPress</t>
  </si>
  <si>
    <t>Aider;Claude Code;Jupyter Notebook/JupyterLab;Visual Studio Code</t>
  </si>
  <si>
    <t>Ubuntu;iOS;iPadOS</t>
  </si>
  <si>
    <t>Clickup;GitHub;Markdown File</t>
  </si>
  <si>
    <t>Stack Overflow;Stack Exchange;Discord;Dev.to;GitHub (public projects, not private repos);YouTube;LinkedIn;Medium</t>
  </si>
  <si>
    <t>Stack Overflow;Stack Exchange;Discord;Dev.to;GitHub (public projects, not private repos);Bluesky;YouTube;Substack</t>
  </si>
  <si>
    <t>Stack Overflow;Stack Exchange;Discord;Dev.to;GitHub (public projects, not private repos);YouTube</t>
  </si>
  <si>
    <t>Alibaba Cloud Qwen models;Meta Llama (all models);Microsoft Phi-4 models;Mistral AI models;Perplexity Sonar models</t>
  </si>
  <si>
    <t>Alibaba Cloud Qwen models;Anthropic: Claude Sonnet;DeepSeek (R- Reasoning models);DeepSeek (V- General purpose models);Meta Llama (all models);Microsoft Phi-4 models;Mistral AI models;Perplexity Sonar models</t>
  </si>
  <si>
    <t>Learning about a codebase;Writing code;Testing code;Creating or maintaining documentation;Learning new concepts or technologies</t>
  </si>
  <si>
    <t>Project planning;Documenting code;Committing and reviewing code</t>
  </si>
  <si>
    <t>Debugging or fixing code;Search for answers</t>
  </si>
  <si>
    <t>Yes, but targeted at fragments.</t>
  </si>
  <si>
    <t>When I don’t trust AI’s answers;When I want to learn best practices;When I have ethical or security concerns about code;When I’m stuck and can’t explain the problem;When I need help fixing complex or unfamiliar code</t>
  </si>
  <si>
    <t>Being able to read, understand and evaluate code quality</t>
  </si>
  <si>
    <t>1737</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</si>
  <si>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training;School (i.e., University, College, etc)</t>
  </si>
  <si>
    <t>AI CodeGen tools or AI-enabled apps;Technical documentation (is generated for/by the tool or system);Videos (not associated with specific online course or certification);Colleague or on-the-job training;Online Courses or Certification (includes all media types);Blogs or podcasts;Stack Overflow or Stack Exchange;Coding Bootcamp;Books / Physical media;School (i.e., University, College, etc)</t>
  </si>
  <si>
    <t>Ada;Assembly;Bash/Shell (all shells);C;C#;C++;HTML/CSS;Java;JavaScript;Kotlin;Lua;MATLAB;MicroPython</t>
  </si>
  <si>
    <t>Dart;Delphi;Elixir;Erlang;F#</t>
  </si>
  <si>
    <t>BigQuery;Cassandra;Cloud Firestore;Cosmos DB;Databricks SQL;Datomic;MongoDB;MySQL;Neo4J</t>
  </si>
  <si>
    <t>Datomic;DuckDB;IBM DB2;InfluxDB;MariaDB;Microsoft SQL Server</t>
  </si>
  <si>
    <t>Datomic</t>
  </si>
  <si>
    <t>Amazon Web Services (AWS);Ansible;APT;Bun</t>
  </si>
  <si>
    <t>Cargo;Chocolatey</t>
  </si>
  <si>
    <t>Django;Drupal;Express</t>
  </si>
  <si>
    <t>ASP.NET Core;Astro;Blazor;Deno</t>
  </si>
  <si>
    <t>Aider;Android Studio;Bolt;Claude Code;Cline and/or Roo;Cursor;Eclipse;IntelliJ IDEA</t>
  </si>
  <si>
    <t>c++23;Tailwind CSS 4;Polars</t>
  </si>
  <si>
    <t>Windows;MacOS;Ubuntu;Android;Windows Subsystem for Linux (WSL);iOS;Debian;Linux (non-WSL)</t>
  </si>
  <si>
    <t>Airtable;Asana;Azure Devops;Clickup;Coda;Confluence;GitHub</t>
  </si>
  <si>
    <t>Doxygen</t>
  </si>
  <si>
    <t>Stack Overflow;Stack Exchange;Discord;Reddit;Dev.to;Hacker News;Hashnode</t>
  </si>
  <si>
    <t>Stack Overflow;Stack Exchange;Discord</t>
  </si>
  <si>
    <t>Message Boards;Long-form articles;Coding challenges;Job board;Day-in-the-life profiles/interviews with experts;Chat (bot/AI)</t>
  </si>
  <si>
    <t>Predictive analytics;Creating or maintaining documentation;Learning new concepts or technologies</t>
  </si>
  <si>
    <t>Learning about a codebase;Debugging or fixing code;Generating content or synthetic data</t>
  </si>
  <si>
    <t>Project planning;Writing code;Documenting code;Testing code;Committing and reviewing code;Deployment and monitoring</t>
  </si>
  <si>
    <t>It’s hard to understand how or why the code works</t>
  </si>
  <si>
    <t>Software engineering;Business process automation;IT operations;Data and analytics;Customer service support;Cybersecurity</t>
  </si>
  <si>
    <t>Language processing;Vector databases for AI applications;Personalized agent creation</t>
  </si>
  <si>
    <t>AI agents have helped me solve complex problems more effectively.;AI agents have reduced the time spent on specific development tasks.;AI agents have improved collaboration within my team.;Write in the most significant benefit if not listed above.</t>
  </si>
  <si>
    <t>AI agents have increased my productivity.;AI agents have helped me automate repetitive tasks.;AI agents have improved the quality of my code.;AI agents have accelerated my learning about new technologies or codebases.</t>
  </si>
  <si>
    <t>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</si>
  <si>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I am concerned about the accuracy of the information provided by AI agents.;Integrating AI agents with my existing tools and workflows can be difficult.;It takes significant time and effort to learn how to use AI agents effectively.</t>
  </si>
  <si>
    <t>Fireproof;Letta;GitHub MCP Server;ChromaDB;Milvus;LangMem;mem0</t>
  </si>
  <si>
    <t>Agno;AutoGen (Microsoft);CrewAI;IBM watsonx.ai;Amazon Bedrock Agents;Haystack</t>
  </si>
  <si>
    <t>Galileo;Honeycomb;Grafana + Prometheus;Adversarial Robustness Toolbox (ART);arize;helicone</t>
  </si>
  <si>
    <t>ChatGPT;Claude Code;AgentGPT;Auto-GPT;Devin AI;Bolt.new;Blackbox AI;Amazon Codewhisperer;Cody</t>
  </si>
  <si>
    <t>When I don’t trust AI’s answers;When I want to fully understand something;When I want to learn best practices;When I’m stuck and can’t explain the problem;When I need help fixing complex or unfamiliar code</t>
  </si>
  <si>
    <t>1742</t>
  </si>
  <si>
    <t>Other online resources (e.g. standard search, forum, online community);Videos (not associated with specific online course or certification);Stack Overflow or Stack Exchange;Technical documentation (is generated for/by the tool or system);Colleague or on-the-job training;Games or coding challenges</t>
  </si>
  <si>
    <t>C#;C++;Java;JavaScript;Perl;Python</t>
  </si>
  <si>
    <t>Bash/Shell (all shells);C;C++;Java;JavaScript;MATLAB;Perl;Python;R</t>
  </si>
  <si>
    <t>C++;Java;JavaScript;Perl;Python</t>
  </si>
  <si>
    <t>Stack Overflow;Stack Exchange;Discord;Reddit;GitHub (public projects, not private repos);LinkedIn</t>
  </si>
  <si>
    <t>Original algorithms, inventions (innovation), human empathy, physics, debugging, operational testing, reliability, understanding and designing human interfaces from human experience, human psychology, chemistry, natural sciences, ethics</t>
  </si>
  <si>
    <t>1746</t>
  </si>
  <si>
    <t>Online Courses or Certification (includes all media types);Other online resources (e.g. standard search, forum, online community);Books / Physical media;Technical documentation (is generated for/by the tool or system);Colleague or on-the-job training;Games or coding challenges</t>
  </si>
  <si>
    <t>Technical documentation (is generated for/by the tool or system);Other online resources (e.g. standard search, forum, online community);Colleague or on-the-job training;Stack Overflow or Stack Exchange</t>
  </si>
  <si>
    <t>It's actively maintained by the developers</t>
  </si>
  <si>
    <t>Netherlands</t>
  </si>
  <si>
    <t>Bash/Shell (all shells);Kotlin;Python;SQL</t>
  </si>
  <si>
    <t>DuckDB;IBM DB2;Microsoft SQL Server;MySQL;PostgreSQL</t>
  </si>
  <si>
    <t>DuckDB;MySQL;PostgreSQL;Snowflake</t>
  </si>
  <si>
    <t>Amazon Web Services (AWS);Docker;Homebrew;Pip;Terraform</t>
  </si>
  <si>
    <t>Amazon Web Services (AWS);Docker;Homebrew;Terraform</t>
  </si>
  <si>
    <t>Polars;Amazon Bedrock</t>
  </si>
  <si>
    <t>Windows;Android;Debian;Linux (non-WSL)</t>
  </si>
  <si>
    <t>Confluence;GitLab;Jira;Markdown File;Miro</t>
  </si>
  <si>
    <t>Anthropic: Claude Sonnet;Gemini (Flash general purpose models);openAI GPT (chatbot models)</t>
  </si>
  <si>
    <t>Message Boards;Coding challenges;Logic games/puzzles;Lists of recommendations (tools, frameworks, technologies, etc.)</t>
  </si>
  <si>
    <t>Learning about a codebase;Project planning;Deployment and monitoring;Predictive analytics;Learning new concepts or technologies</t>
  </si>
  <si>
    <t>Writing code;Documenting code;Debugging or fixing code;Testing code;Committing and reviewing code;Search for answers;Generating content or synthetic data;Creating or maintaining documentation</t>
  </si>
  <si>
    <t>Not really.</t>
  </si>
  <si>
    <t>Problem solving, abstraction of a problem, logical thinking.</t>
  </si>
  <si>
    <t>1760</t>
  </si>
  <si>
    <t>Videos (not associated with specific online course or certification);Stack Overflow or Stack Exchange;Technical documentation (is generated for/by the tool or system);Blogs or podcasts</t>
  </si>
  <si>
    <t>Bash/Shell (all shells);C;C++;GDScript;Python;SQL</t>
  </si>
  <si>
    <t>GDScript</t>
  </si>
  <si>
    <t>Dynamodb;MongoDB;PostgreSQL</t>
  </si>
  <si>
    <t>Amazon Web Services (AWS);Docker;Kubernetes;Pip;Poetry</t>
  </si>
  <si>
    <t>Confluence;GitHub;GitLab</t>
  </si>
  <si>
    <t>Stack Overflow;Stack Exchange;Discord;Reddit;GitHub (public projects, not private repos);Slack (public channels, not work);YouTube;Medium</t>
  </si>
  <si>
    <t>Chat (people);Long-form articles;Videos;Day-in-the-life profiles/interviews with experts</t>
  </si>
  <si>
    <t>Committing and reviewing code;Deployment and monitoring;Predictive analytics</t>
  </si>
  <si>
    <t>Learning about a codebase;Project planning;Writing code;Debugging or fixing code;Testing code;Search for answers;Generating content or synthetic data;Learning new concepts or technologies</t>
  </si>
  <si>
    <t>When I don’t trust AI’s answers;When I want to learn best practices;When I’m stuck and can’t explain the problem;When I need quick help troubleshooting;Other (please specify):</t>
  </si>
  <si>
    <t>Observation skills, problem solving skills and application design.</t>
  </si>
  <si>
    <t>1775</t>
  </si>
  <si>
    <t>Technical documentation (is generated for/by the tool or system);Videos (not associated with specific online course or certification);Online Courses or Certification (includes all media types);Blogs or podcasts</t>
  </si>
  <si>
    <t>R</t>
  </si>
  <si>
    <t>Databricks SQL;PostgreSQL</t>
  </si>
  <si>
    <t>Amazon Web Services (AWS);Docker;Google Cloud;Microsoft Azure</t>
  </si>
  <si>
    <t>Jupyter Notebook/JupyterLab;Sublime Text</t>
  </si>
  <si>
    <t>Posit, RStudio</t>
  </si>
  <si>
    <t>Asana;GitHub;Jira;Markdown File</t>
  </si>
  <si>
    <t>Stack Overflow;Stack Exchange;GitHub (public projects, not private repos);Slack (public channels, not work);X;YouTube;LinkedIn;Substack;Medium</t>
  </si>
  <si>
    <t>Stack Overflow;Stack Exchange;GitHub (public projects, not private repos);Slack (public channels, not work);LinkedIn;Substack;Medium</t>
  </si>
  <si>
    <t>DeepSeek (R- Reasoning models);Gemini (Flash general purpose models);Meta Llama (all models);openAI GPT (chatbot models);openAI Reasoning models</t>
  </si>
  <si>
    <t>Gemini (Flash general purpose models);Meta Llama (all models);openAI GPT (chatbot models);openAI Reasoning models</t>
  </si>
  <si>
    <t>Coding challenges;Lists of recommendations (tools, frameworks, technologies, etc.);Chat (bot/AI)</t>
  </si>
  <si>
    <t>Learning about a codebase;Deployment and monitoring;Creating or maintaining documentation</t>
  </si>
  <si>
    <t>Project planning;Documenting code;Predictive analytics;Generating content or synthetic data</t>
  </si>
  <si>
    <t>1797</t>
  </si>
  <si>
    <t>AI CodeGen tools or AI-enabled apps;Technical documentation (is generated for/by the tool or system);Other online resources (e.g. standard search, forum, online community);Stack Overflow or Stack Exchange</t>
  </si>
  <si>
    <t>Bash/Shell (all shells);HTML/CSS;JavaScript;Python;Rust;SQL</t>
  </si>
  <si>
    <t>APT;Docker;Homebrew;Make;npm;Pip;Vite</t>
  </si>
  <si>
    <t>APT;Cargo;Docker;Homebrew;Make;npm;Pip;Podman;Vite</t>
  </si>
  <si>
    <t>Windows;Ubuntu;Windows Subsystem for Linux (WSL);iOS;iPadOS</t>
  </si>
  <si>
    <t>Confluence;GitHub;GitLab;Jira;Markdown File;Microsoft Planner</t>
  </si>
  <si>
    <t>Confluence;GitHub;GitLab;Jira;Markdown File;Notion</t>
  </si>
  <si>
    <t>Confluence;GitHub;GitLab;Jira;Markdown File</t>
  </si>
  <si>
    <t>Stack Overflow;Stack Exchange;Reddit;GitHub (public projects, not private repos);Substack;Medium</t>
  </si>
  <si>
    <t>Gemini (Flash general purpose models);Gemini (Pro Reasoning models);Microsoft Phi-4 models;openAI GPT (chatbot models)</t>
  </si>
  <si>
    <t>Long-form articles;Coding challenges;Lists of recommendations (tools, frameworks, technologies, etc.);Job board</t>
  </si>
  <si>
    <t>Writing code;Debugging or fixing code;Search for answers;Creating or maintaining documentation</t>
  </si>
  <si>
    <t>Learning about a codebase;Committing and reviewing code;Deployment and monitoring;Predictive analytics</t>
  </si>
  <si>
    <t>Project planning;Testing code;Generating content or synthetic data</t>
  </si>
  <si>
    <t>When I don’t trust AI’s answers;When I want to fully understand something;When I want to learn best practices;When I want to compare different solutions;When I have ethical or security concerns about code;When I need help fixing complex or unfamiliar code</t>
  </si>
  <si>
    <t>Writing code. Command line usage/scripting. Debugging and using debuggers.</t>
  </si>
  <si>
    <t>1808</t>
  </si>
  <si>
    <t>Videos (not associated with specific online course or certification);Technical documentation (is generated for/by the tool or system);AI CodeGen tools or AI-enabled apps;Games or coding challenges</t>
  </si>
  <si>
    <t>Bash/Shell (all shells);HTML/CSS;JavaScript;Lua;Perl;PHP;PowerShell;Python;SQL;Swift</t>
  </si>
  <si>
    <t>Assembly;Bash/Shell (all shells);C;C#;C++;Go;HTML/CSS;JavaScript;Kotlin;Lua;OCaml;Perl;PHP;PowerShell;Python;Ruby;Rust;SQL;Swift;TypeScript</t>
  </si>
  <si>
    <t>ObjectiveC</t>
  </si>
  <si>
    <t>MariaDB;MySQL;Redis;SQLite</t>
  </si>
  <si>
    <t>BigQuery;DuckDB;MariaDB;MySQL;PostgreSQL;Redis;SQLite;Pocketbase</t>
  </si>
  <si>
    <t>APT;Bun;Cargo;Cloudflare;Composer;Docker;Homebrew;Make;npm;Pip;pnpm;Vite;Yarn</t>
  </si>
  <si>
    <t>APT;Bun;Chocolatey;Cloudflare;Composer;Docker;Homebrew;Make;npm;Pip;pnpm;Vite;Yarn</t>
  </si>
  <si>
    <t>APT;Bun;Cloudflare;Composer;Docker;Homebrew;Make;npm;Pip;pnpm;Vite;Yarn</t>
  </si>
  <si>
    <t>Astro;jQuery;Laravel;Node.js;React;Symfony;Vue.js;WordPress</t>
  </si>
  <si>
    <t>Astro;Laravel;Node.js;React;Ruby on Rails;Svelte;Vue.js;WordPress</t>
  </si>
  <si>
    <t>Astro;Laravel;Node.js;React;Vue.js;WordPress</t>
  </si>
  <si>
    <t>Cursor;Nano;PhpStorm;Sublime Text;Visual Studio Code;VSCodium;Xcode</t>
  </si>
  <si>
    <t>Cursor;Nano;Neovim;PhpStorm;Sublime Text;Visual Studio Code;VSCodium;Xcode</t>
  </si>
  <si>
    <t>Tailwind CSS 4;Large Language Model;RAG;Google Gemini;Shadcn/ui</t>
  </si>
  <si>
    <t>c++23;Tailwind CSS 4;Large Language Model;SwiftData;RAG;Google Gemini;Shadcn/ui</t>
  </si>
  <si>
    <t>Clickup;Confluence;GitHub;Jira;Linear;Markdown File;Notion;Obsidian;Trello;Wikis</t>
  </si>
  <si>
    <t>Stack Overflow;Stack Exchange;Reddit;GitHub (public projects, not private repos);Bluesky;X;YouTube;Twitch;LinkedIn</t>
  </si>
  <si>
    <t>Stack Overflow;Stack Exchange;Reddit;GitHub (public projects, not private repos);YouTube;Twitch;LinkedIn</t>
  </si>
  <si>
    <t>Alibaba Cloud Qwen models;Anthropic: Claude Sonnet;DeepSeek (R- Reasoning models);DeepSeek (V- General purpose models);Gemini (Flash general purpose models);Meta Llama (all models);Microsoft Phi-4 models;Mistral AI models;openAI GPT (chatbot models);openAI Image generating models;openAI Reasoning models</t>
  </si>
  <si>
    <t>Alibaba Cloud Qwen models;Anthropic: Claude Sonnet;DeepSeek (R- Reasoning models);DeepSeek (V- General purpose models);Gemini (Flash general purpose models);Meta Llama (all models);Mistral AI models;openAI GPT (chatbot models);openAI Reasoning models;X Grok models</t>
  </si>
  <si>
    <t>Alibaba Cloud Qwen models;Anthropic: Claude Sonnet;DeepSeek (R- Reasoning models);DeepSeek (V- General purpose models);Gemini (Flash general purpose models);Meta Llama (all models);Mistral AI models;openAI GPT (chatbot models);openAI Reasoning models</t>
  </si>
  <si>
    <t>Learning about a codebase;Project planning;Writing code;Documenting code;Testing code;Search for answers;Learning new concepts or technologies</t>
  </si>
  <si>
    <t>Committing and reviewing code;Deployment and monitoring;Predictive analytics;Creating or maintaining documentation</t>
  </si>
  <si>
    <t>Debugging or fixing code;Generating content or synthetic data</t>
  </si>
  <si>
    <t>I am concerned about the accuracy of the information provided by AI agents.;It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t>
  </si>
  <si>
    <t>Troubleshooting, understand real user needs, coming up with creative / unusual solutions to existing problems</t>
  </si>
  <si>
    <t>1812</t>
  </si>
  <si>
    <t>Amazon Web Services (AWS);APT;Cloudflare;Pip</t>
  </si>
  <si>
    <t>Cloudflare</t>
  </si>
  <si>
    <t>GitHub (public projects, not private repos);Slack (public channels, not work);Company-sponsored forums</t>
  </si>
  <si>
    <t>GitHub (public projects, not private repos);Company-sponsored forums</t>
  </si>
  <si>
    <t>Mastodon</t>
  </si>
  <si>
    <t>Chat (people);Message Boards;Long-form articles;Direct messaging of users</t>
  </si>
  <si>
    <t>Nothing</t>
  </si>
  <si>
    <t>Learning about a codebase;Writing code;Documenting code;Debugging or fixing code;Testing code;Search for answers;Creating or maintaining documentation;Learning new concepts or technologies</t>
  </si>
  <si>
    <t>Project planning;Committing and reviewing code;Deployment and monitoring;Predictive analytics;Generating content or synthetic data</t>
  </si>
  <si>
    <t>AI solutions that are almost right, but not quite;Debugging AI-generated code is more time-consuming;Other (write in):</t>
  </si>
  <si>
    <t>Actual design direction</t>
  </si>
  <si>
    <t>1834</t>
  </si>
  <si>
    <t>Online Courses or Certification (includes all media types);Books / Physical media;Technical documentation (is generated for/by the tool or system);Colleague or on-the-job training</t>
  </si>
  <si>
    <t>Uncalled for AI Integration</t>
  </si>
  <si>
    <t>Bash/Shell (all shells);HTML/CSS;JavaScript;Lua;PHP;Python;Rust;SQL</t>
  </si>
  <si>
    <t>Bash/Shell (all shells);Lua;PHP;Python;R;Rust;SQL</t>
  </si>
  <si>
    <t>Bash/Shell (all shells);Lua;PHP;Python;Rust;SQL</t>
  </si>
  <si>
    <t>MariaDB;MySQL;PostgreSQL</t>
  </si>
  <si>
    <t>Amazon Web Services (AWS);Cargo;Composer;npm;Pip;Podman</t>
  </si>
  <si>
    <t>Amazon Web Services (AWS);Cargo</t>
  </si>
  <si>
    <t>Symfony;WordPress</t>
  </si>
  <si>
    <t>Symfony</t>
  </si>
  <si>
    <t>Linux (non-WSL);Arch</t>
  </si>
  <si>
    <t>Redmine</t>
  </si>
  <si>
    <t>Stack Overflow;Discord;GitHub (public projects, not private repos)</t>
  </si>
  <si>
    <t>Project planning;Writing code;Documenting code;Debugging or fixing code;Generating content or synthetic data;Creating or maintaining documentation</t>
  </si>
  <si>
    <t>Testing code;Committing and reviewing code;Deployment and monitoring;Search for answers;Learning new concepts or technologies</t>
  </si>
  <si>
    <t>AI agents have improved the quality of my code.;AI agents have helped me solve complex problems more effectively.;AI agents have reduced the time spent on specific development tasks.;AI agents have improved collaboration within my team.</t>
  </si>
  <si>
    <t>Ollama</t>
  </si>
  <si>
    <t>ChatGPT;Replit</t>
  </si>
  <si>
    <t>All, I don't believe AI tools will render any of my skills any less valuable within the forseeable future.</t>
  </si>
  <si>
    <t>1835</t>
  </si>
  <si>
    <t>Other online resources (e.g. standard search, forum, online community);Videos (not associated with specific online course or certification);Technical documentation (is generated for/by the tool or system);AI CodeGen tools or AI-enabled apps</t>
  </si>
  <si>
    <t>C++;Go;JavaScript;Python;TypeScript</t>
  </si>
  <si>
    <t>Cloudflare;Docker;Kubernetes;Pip;Terraform;Vite</t>
  </si>
  <si>
    <t>FastAPI;React</t>
  </si>
  <si>
    <t>Vim;Visual Studio Code;VSCodium</t>
  </si>
  <si>
    <t>Ubuntu;Arch</t>
  </si>
  <si>
    <t>Confluence;GitHub;GitLab;Jira;Markdown File;Miro;Obsidian;Redmine;Trello</t>
  </si>
  <si>
    <t>GitHub;Markdown File;Obsidian;Redmine</t>
  </si>
  <si>
    <t>Anthropic: Claude Sonnet;Gemini (Flash general purpose models);Meta Llama (all models);Mistral AI models;openAI Image generating models</t>
  </si>
  <si>
    <t>Anthropic: Claude Sonnet;Mistral AI models</t>
  </si>
  <si>
    <t>Learning about a codebase;Writing code;Debugging or fixing code;Committing and reviewing code;Search for answers;Learning new concepts or technologies</t>
  </si>
  <si>
    <t>Yes, most of the code that I write consists of taking models from huggingface, evaluating them, and creating a fastapi app. All of this can be mostly vibe coded with a little bit of guidance.</t>
  </si>
  <si>
    <t>ChromaDB;pgvector</t>
  </si>
  <si>
    <t>smolagents</t>
  </si>
  <si>
    <t>Smolagents</t>
  </si>
  <si>
    <t>github copilot</t>
  </si>
  <si>
    <t>When I don’t trust AI’s answers;When I want to compare different solutions;When I have ethical or security concerns about code;When I’m stuck and can’t explain the problem</t>
  </si>
  <si>
    <t>Understanding complex multidomain issues</t>
  </si>
  <si>
    <t>1836</t>
  </si>
  <si>
    <t>Other online resources (e.g. standard search, forum, online community);Stack Overflow or Stack Exchange;AI CodeGen tools or AI-enabled apps;Blogs or podcasts</t>
  </si>
  <si>
    <t>AI CodeGen tools or AI-enabled apps;Videos (not associated with specific online course or certification);Online Courses or Certification (includes all media types);Blogs or podcasts</t>
  </si>
  <si>
    <t>Go;Python;R;Rust;SQL</t>
  </si>
  <si>
    <t>Databricks SQL;DuckDB;Elasticsearch;InfluxDB;PostgreSQL;Redis</t>
  </si>
  <si>
    <t>Amazon Web Services (AWS);APT;Composer;Docker;Homebrew;Kubernetes;Make;npm;Pip;Poetry;Prometheus;Terraform</t>
  </si>
  <si>
    <t>Amazon Web Services (AWS);APT;Composer;Docker;Homebrew;Kubernetes;Make;npm;Pacman;Pip;Podman;Poetry;Prometheus;Terraform</t>
  </si>
  <si>
    <t>Cursor;Jupyter Notebook/JupyterLab;Nano;Visual Studio Code</t>
  </si>
  <si>
    <t>Polars;RAG;Google Gemini</t>
  </si>
  <si>
    <t>Ubuntu;Android;Debian;ChromeOS</t>
  </si>
  <si>
    <t>MacOS;Debian</t>
  </si>
  <si>
    <t>Azure Devops;Confluence;GitHub;Jira;Markdown File;Miro</t>
  </si>
  <si>
    <t>Confluence;GitHub;Jira;Markdown File;Miro</t>
  </si>
  <si>
    <t>Stack Overflow;Stack Exchange;Reddit;GitHub (public projects, not private repos);Medium</t>
  </si>
  <si>
    <t>Learning about a codebase;Project planning;Writing code;Documenting code;Testing code;Committing and reviewing code;Search for answers;Learning new concepts or technologies</t>
  </si>
  <si>
    <t>Debugging or fixing code;Predictive analytics;Generating content or synthetic data;Creating or maintaining documentation</t>
  </si>
  <si>
    <t>1904</t>
  </si>
  <si>
    <t>HTML/CSS;JavaScript;Python</t>
  </si>
  <si>
    <t>Vercel</t>
  </si>
  <si>
    <t>ngrok</t>
  </si>
  <si>
    <t>Node.js;React</t>
  </si>
  <si>
    <t>Next.js;Node.js;React</t>
  </si>
  <si>
    <t>Sublime Text</t>
  </si>
  <si>
    <t>Claude Code;Cursor;Sublime Text</t>
  </si>
  <si>
    <t>GitHub;Google Workspace;Markdown File;Notion</t>
  </si>
  <si>
    <t>GitHub;Google Workspace;Markdown File</t>
  </si>
  <si>
    <t>Stack Overflow;Stack Exchange;Discord;Reddit;Hacker News;GitHub (public projects, not private repos);Slack (public channels, not work);Bluesky;X;YouTube;Substack</t>
  </si>
  <si>
    <t>Stack Overflow;Stack Exchange;Discord;Reddit;Hacker News;GitHub (public projects, not private repos);Bluesky;YouTube</t>
  </si>
  <si>
    <t>Lobste.rs</t>
  </si>
  <si>
    <t>Anthropic: Claude Sonnet;DeepSeek (R- Reasoning models);DeepSeek (V- General purpose models);Gemini (Flash general purpose models);Meta Llama (all models);openAI Reasoning models</t>
  </si>
  <si>
    <t>Anthropic: Claude Sonnet;Gemini (Flash general purpose models);Gemini (Pro Reasoning models)</t>
  </si>
  <si>
    <t>Anthropic: Claude Sonnet;Gemini (Flash general purpose models)</t>
  </si>
  <si>
    <t>Project planning;Writing code;Debugging or fixing code;Search for answers;Learning new concepts or technologies</t>
  </si>
  <si>
    <t>Learning about a codebase;Documenting code;Testing code;Committing and reviewing code;Deployment and monitoring;Predictive analytics;Generating content or synthetic data;Creating or maintaining documentation</t>
  </si>
  <si>
    <t>Write in the most significant challenge if not listed above:</t>
  </si>
  <si>
    <t>When I don’t trust AI’s answers;When I want to fully understand something;When I want to learn best practices;Other (please specify):</t>
  </si>
  <si>
    <t>Pretty much all of them</t>
  </si>
  <si>
    <t>1927</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</si>
  <si>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system);Blogs or podcasts;Games or coding challenges;School (i.e., University, College, etc)</t>
  </si>
  <si>
    <t>AI CodeGen tools or AI-enabled apps;Technical documentation (is generated for/by the tool or system);Videos (not associated with specific online course or certification);Other online resources (e.g. standard search, forum, online community);Stack Overflow or Stack Exchange</t>
  </si>
  <si>
    <t>Bash/Shell (all shells);C++;Go;HTML/CSS;Java;JavaScript;Kotlin;MATLAB;PowerShell;Python;Scala;SQL</t>
  </si>
  <si>
    <t>Bash/Shell (all shells);Java;Python;SQL</t>
  </si>
  <si>
    <t>BigQuery;Cosmos DB;Databricks SQL;Dynamodb;Elasticsearch;Microsoft SQL Server;MongoDB;MySQL;Neo4J;PostgreSQL;Redis;SQLite;Amazon Redshift</t>
  </si>
  <si>
    <t>Cosmos DB;Databricks SQL;MongoDB;MySQL;SQLite</t>
  </si>
  <si>
    <t>Amazon Web Services (AWS);Docker;Google Cloud;IBM Cloud;Kubernetes;Make;Microsoft Azure</t>
  </si>
  <si>
    <t>Amazon Web Services (AWS);Docker;Google Cloud;Microsoft Azure;Prometheus</t>
  </si>
  <si>
    <t>Django;Flask;Node.js</t>
  </si>
  <si>
    <t>Bolt;Jupyter Notebook/JupyterLab;Lovable.dev;Notepad++;Visual Studio Code</t>
  </si>
  <si>
    <t>Aider;Claude Code;Cline and/or Roo;Cursor;Jupyter Notebook/JupyterLab;Visual Studio Code</t>
  </si>
  <si>
    <t>Large Language Model;RAG;Microsoft Fabric;Google Gemini</t>
  </si>
  <si>
    <t>Windows;MacOS;Ubuntu;Android;iPadOS</t>
  </si>
  <si>
    <t>Asana;Azure Devops;Confluence;GitHub;Google Colab;Jira;Markdown File;Microsoft Planner;Miro;Notion;Trello;Wikis</t>
  </si>
  <si>
    <t>Stack Overflow;Reddit;Dev.to;GitHub (public projects, not private repos);Slack (public channels, not work);Kaggle;YouTube;LinkedIn;Medium</t>
  </si>
  <si>
    <t>Anthropic: Claude Sonnet;DeepSeek (R- Reasoning models);DeepSeek (V- General purpose models);Gemini (Flash general purpose models);Gemini (Pro Reasoning models);Meta Llama (all models);Mistral AI models;openAI GPT (chatbot models);X Grok models</t>
  </si>
  <si>
    <t>DeepSeek (R- Reasoning models);Gemini (Pro Reasoning models);openAI GPT (chatbot models)</t>
  </si>
  <si>
    <t>Project planning;Documenting code;Deployment and monitoring;Predictive analytics</t>
  </si>
  <si>
    <t>Writing code;Debugging or fixing code;Testing code;Committing and reviewing code;Search for answers;Creating or maintaining documentation;Other (write in):</t>
  </si>
  <si>
    <t>Somewhat yes. Some tasks are sometimes trivial. In the past, stackoverflow could assist with getting things done but after a few days. Now, with a couple of prompts, we have a good looking code doing what we need. I "vibe code" more often than not.</t>
  </si>
  <si>
    <t>Software engineering;Decision intelligence;Data and analytics</t>
  </si>
  <si>
    <t>Language processing;Agent/multi-agent orchestration;Vector databases for AI applications</t>
  </si>
  <si>
    <t>AI agents have helped me automate repetitive tasks.;AI agents have accelerated my learning about new technologies or codebases.;AI agents have reduced the time spent on specific development tasks.</t>
  </si>
  <si>
    <t>Write in the most significant benefit if not listed above.</t>
  </si>
  <si>
    <t>Qdrant;GitHub MCP Server;ChromaDB;Pinecone</t>
  </si>
  <si>
    <t>Vertex AI;AutoGen (Microsoft);CrewAI;IBM watsonx.ai;Llama Index;Ollama;LangChain</t>
  </si>
  <si>
    <t>GitHub Copilot;Google Gemini;Microsoft Copilot;Replit;Lovable.dev</t>
  </si>
  <si>
    <t>When I want to fully understand something;When I want to learn best practices;When I want to compare different solutions;When I need quick help troubleshooting</t>
  </si>
  <si>
    <t>Plain problem solving. AI tools are just tools, they are good to do specific tasks. Once the task is complex then it gets confused. So software development and engineering will still be invaluable.</t>
  </si>
  <si>
    <t>1939</t>
  </si>
  <si>
    <t>Videos (not associated with specific online course or certification);Technical documentation (is generated for/by the tool or system);Games or coding challenges</t>
  </si>
  <si>
    <t>Technical documentation (is generated for/by the tool or system);Other online resources (e.g. standard search, forum, online community);Games or coding challenges</t>
  </si>
  <si>
    <t>Bash/Shell (all shells);C#;HTML/CSS;PowerShell;Python;Rust;SQL</t>
  </si>
  <si>
    <t>Microsoft Access;Microsoft SQL Server;SQLite</t>
  </si>
  <si>
    <t>APT;Cargo;Homebrew;Make;Microsoft Azure;NuGet;Pip</t>
  </si>
  <si>
    <t>Yew, Actix</t>
  </si>
  <si>
    <t>Windows;Android;Pop!_OS</t>
  </si>
  <si>
    <t>Stack Overflow;Reddit;GitHub (public projects, not private repos);Kaggle;YouTube;LinkedIn;Medium</t>
  </si>
  <si>
    <t>DeepSeek (R- Reasoning models);Meta Llama (all models);Microsoft Phi-4 models</t>
  </si>
  <si>
    <t>Coding challenges;Logic games/puzzles;Lists of recommendations (tools, frameworks, technologies, etc.);Job board</t>
  </si>
  <si>
    <t>Learning about a codebase;Writing code;Debugging or fixing code;Testing code;Committing and reviewing code;Deployment and monitoring;Learning new concepts or technologies;Other (write in):</t>
  </si>
  <si>
    <t>Project planning;Documenting code;Predictive analytics;Search for answers;Generating content or synthetic data;Creating or maintaining documentation</t>
  </si>
  <si>
    <t>When I don’t trust AI’s answers;When I want to fully understand something;When I want to learn best practices;When I have ethical or security concerns about code;When I need quick help troubleshooting</t>
  </si>
  <si>
    <t>Embedded développement</t>
  </si>
  <si>
    <t>1948</t>
  </si>
  <si>
    <t>Other online resources (e.g. standard search, forum, online community);Technical documentation (is generated for/by the tool or system);School (i.e., University, College, etc)</t>
  </si>
  <si>
    <t>C;Go;Python;SQL</t>
  </si>
  <si>
    <t>IBM DB2;PostgreSQL</t>
  </si>
  <si>
    <t>Docker;Kubernetes;Pip;Podman;Prometheus</t>
  </si>
  <si>
    <t>RedHat OpenShift</t>
  </si>
  <si>
    <t>Windows;Android;Linux (non-WSL);Fedora</t>
  </si>
  <si>
    <t>MacOS;iOS;Linux (non-WSL);Red Hat</t>
  </si>
  <si>
    <t>Confluence;GitHub;Jira;Obsidian</t>
  </si>
  <si>
    <t>Stack Overflow;Stack Exchange;Discord;LinkedIn</t>
  </si>
  <si>
    <t>Long-form articles;Coding challenges</t>
  </si>
  <si>
    <t>No, we are forbidden to use AI</t>
  </si>
  <si>
    <t>I am concerned about the accuracy of the information provided by AI agents.;Integrating AI agents with my existing tools and workflows can be difficult.;It takes significant time and effort to learn how to use AI agents effectively.;I have concerns about the security and privacy of data when using AI agents.;My company's IT and/or InfoSec teams have strict rules that do not allow me to use AI agent tools or platforms</t>
  </si>
  <si>
    <t>When I want to compare different solutions</t>
  </si>
  <si>
    <t>Knowing how infrastructure stacks impact working and performance. Private Cloud</t>
  </si>
  <si>
    <t>2018</t>
  </si>
  <si>
    <t>Books / Physical media;Videos (not associated with specific online course or certification);AI CodeGen tools or AI-enabled apps;Blogs or podcasts</t>
  </si>
  <si>
    <t>HTML/CSS;JavaScript;Python;TypeScript</t>
  </si>
  <si>
    <t>MariaDB;Microsoft SQL Server;MySQL;SQLite</t>
  </si>
  <si>
    <t>Chocolatey;Docker;Kubernetes;npm;Pip;Vercel</t>
  </si>
  <si>
    <t>Next.js;React</t>
  </si>
  <si>
    <t>Coda;GitHub;Linear;Markdown File;Miro;Notion</t>
  </si>
  <si>
    <t>Stack Overflow;Discord;Dev.to;Hacker News;GitHub (public projects, not private repos);YouTube;LinkedIn</t>
  </si>
  <si>
    <t>AI agents have improved the quality of my code.;AI agents have improved collaboration within my team.</t>
  </si>
  <si>
    <t>AI agents have accelerated my learning about new technologies or codebases.;AI agents have helped me solve complex problems more effectively.</t>
  </si>
  <si>
    <t>2022</t>
  </si>
  <si>
    <t>Primary/elementary school</t>
  </si>
  <si>
    <t>AI CodeGen tools or AI-enabled apps;Technical documentation (is generated for/by the tool or system);Other online resources (e.g. standard search, forum, online community)</t>
  </si>
  <si>
    <t>Philippines</t>
  </si>
  <si>
    <t>PHP	Philippine peso</t>
  </si>
  <si>
    <t>HTML/CSS;JavaScript;PHP;PowerShell;Python;SQL</t>
  </si>
  <si>
    <t>Go;MicroPython</t>
  </si>
  <si>
    <t>InfluxDB;MariaDB;MongoDB;MySQL;PostgreSQL;Redis;SQLite;Clickhouse</t>
  </si>
  <si>
    <t>InfluxDB;Clickhouse</t>
  </si>
  <si>
    <t>APT;Cargo;Chocolatey;Composer;Digital Ocean;Docker;Make;New Relic;npm;Pip;Podman;Prometheus</t>
  </si>
  <si>
    <t>APT;Cargo;Chocolatey;Composer;Digital Ocean;Docker;Make;Pip;Podman;Prometheus</t>
  </si>
  <si>
    <t>jQuery;Node.js;WordPress</t>
  </si>
  <si>
    <t>Express;Node.js;WordPress</t>
  </si>
  <si>
    <t>Android Studio;Claude Code;Cursor;Nano;Visual Studio Code;VSCodium;Windsurf;Zed</t>
  </si>
  <si>
    <t>Claude Code;Nano;Visual Studio Code;Windsurf</t>
  </si>
  <si>
    <t>Airtable;Clickup;Confluence;GitHub;Google Colab;Jira;Markdown File;Obsidian</t>
  </si>
  <si>
    <t>Clickup;GitHub;Google Colab;Markdown File;Monday.com;Obsidian</t>
  </si>
  <si>
    <t>Clickup;GitHub;Google Colab;Markdown File;Obsidian</t>
  </si>
  <si>
    <t>Stack Overflow;GitHub (public projects, not private repos);Kaggle;YouTube;LinkedIn;Substack</t>
  </si>
  <si>
    <t>GitHub (public projects, not private repos);Kaggle;YouTube;Substack</t>
  </si>
  <si>
    <t>Anthropic: Claude Sonnet;DeepSeek (R- Reasoning models);DeepSeek (V- General purpose models);Gemini (Flash general purpose models);Gemini (Pro Reasoning models);Meta Llama (all models);Mistral AI models;openAI GPT (chatbot models);openAI Image generating models;openAI Reasoning models;Perplexity Sonar models;X Grok models</t>
  </si>
  <si>
    <t>Learning about a codebase;Testing code;Committing and reviewing code;Deployment and monitoring;Search for answers;Generating content or synthetic data</t>
  </si>
  <si>
    <t>Project planning;Writing code;Documenting code;Debugging or fixing code;Predictive analytics;Creating or maintaining documentation;Learning new concepts or technologies</t>
  </si>
  <si>
    <t>Definitely not.</t>
  </si>
  <si>
    <t>Software engineering;Business process automation;Decision intelligence;IT operations;Data and analytics</t>
  </si>
  <si>
    <t>AI agents have increased my productivity.;AI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t>
  </si>
  <si>
    <t>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t>
  </si>
  <si>
    <t>Snyk;Grafana + Prometheus</t>
  </si>
  <si>
    <t>ChatGPT;Claude Code;Google Gemini;Perplexity</t>
  </si>
  <si>
    <t>Other (please specify):;I don’t think I’ll need help from people anymore</t>
  </si>
  <si>
    <t>Designing complex distributed infrastructure for unique use cases.</t>
  </si>
  <si>
    <t>2025</t>
  </si>
  <si>
    <t>R;SQL;VBA</t>
  </si>
  <si>
    <t>DuckDB;Microsoft SQL Server;PostgreSQL</t>
  </si>
  <si>
    <t>Lists of recommendations (tools, frameworks, technologies, etc.);Direct messaging of users</t>
  </si>
  <si>
    <t>2034</t>
  </si>
  <si>
    <t>Other online resources (e.g. standard search, forum, online community);Books / Physical media;Stack Overflow or Stack Exchange;Colleague or on-the-job training</t>
  </si>
  <si>
    <t>Bash/Shell (all shells);Groovy;HTML/CSS;Perl;Python;R;Ruby;SQL</t>
  </si>
  <si>
    <t>Bash/Shell (all shells);Groovy;HTML/CSS;Perl;Python;R;SQL</t>
  </si>
  <si>
    <t>Nextflow</t>
  </si>
  <si>
    <t>Ansible</t>
  </si>
  <si>
    <t>Ansible;Docker</t>
  </si>
  <si>
    <t>conda</t>
  </si>
  <si>
    <t>emacs</t>
  </si>
  <si>
    <t>GitHub;Markdown File;Monday.com;Stack Overflow for Teams;Wikis</t>
  </si>
  <si>
    <t>GitHub;Jira;Markdown File;Stack Overflow for Teams;Wikis</t>
  </si>
  <si>
    <t>Sphinx, reStructuredText</t>
  </si>
  <si>
    <t>Stack Overflow;Stack Exchange;Reddit;Hacker News;GitHub (public projects, not private repos);X;YouTube</t>
  </si>
  <si>
    <t>Stack Overflow;Stack Exchange;Reddit;Hacker News;GitHub (public projects, not private repos);Slack (public channels, not work);X;YouTube</t>
  </si>
  <si>
    <t>Lists of recommendations (tools, frameworks, technologies, etc.);Other (write in):</t>
  </si>
  <si>
    <t>Curate Stack Overflow</t>
  </si>
  <si>
    <t>bioinformatics software development, bioinformatics data analysis</t>
  </si>
  <si>
    <t>2044</t>
  </si>
  <si>
    <t>Online Courses or Certification (includes all media types);Books / Physical media;Technical documentation (is generated for/by the tool or system)</t>
  </si>
  <si>
    <t>Not US based, preferably European</t>
  </si>
  <si>
    <t>US based</t>
  </si>
  <si>
    <t>Assembly;C;Fortran;Java;OCaml;Python;R;Scala;SQL</t>
  </si>
  <si>
    <t>Assembly;C;Erlang;Fortran;OCaml;R;SQL</t>
  </si>
  <si>
    <t>Assembly;C;Fortran;OCaml;R;SQL</t>
  </si>
  <si>
    <t>DuckDB;PostgreSQL</t>
  </si>
  <si>
    <t>Make</t>
  </si>
  <si>
    <t>OVHcloud, Scaleway</t>
  </si>
  <si>
    <t>Debian</t>
  </si>
  <si>
    <t>Mistral AI models;openAI GPT (chatbot models)</t>
  </si>
  <si>
    <t>DeepSeek (R- Reasoning models);DeepSeek (V- General purpose models);Mistral AI models</t>
  </si>
  <si>
    <t>Mistral AI models</t>
  </si>
  <si>
    <t>Learning about a codebase;Writing code;Debugging or fixing code;Search for answers;Learning new concepts or technologies</t>
  </si>
  <si>
    <t>Project planning;Documenting code;Testing code;Committing and reviewing code;Deployment and monitoring;Predictive analytics;Generating content or synthetic data;Creating or maintaining documentation;Other (write in):</t>
  </si>
  <si>
    <t>Understanding and devising algorithms. Optimizing code. Analyzing results. Actually most skills will still be valuable, AI so far is an assistant, not a replacement : you still have to be able to understand, fix, and choose methods. Does not look like it's going to change soon.</t>
  </si>
  <si>
    <t>2068</t>
  </si>
  <si>
    <t>Online Courses or Certification (includes all media types);Stack Overflow or Stack Exchange;Technical documentation (is generated for/by the tool or system);AI CodeGen tools or AI-enabled apps</t>
  </si>
  <si>
    <t>AI CodeGen tools or AI-enabled apps;Technical documentation (is generated for/by the tool or system);Colleague or on-the-job training;Stack Overflow or Stack Exchange</t>
  </si>
  <si>
    <t>Bash/Shell (all shells);Go;Python;R;Rust;Scala;SQL</t>
  </si>
  <si>
    <t>Bash/Shell (all shells);Python;R;SQL</t>
  </si>
  <si>
    <t>BigQuery</t>
  </si>
  <si>
    <t>TigerGraph</t>
  </si>
  <si>
    <t>Google Cloud;Homebrew;Microsoft Azure</t>
  </si>
  <si>
    <t>Composer;Google Cloud;Homebrew;Microsoft Azure;Terraform</t>
  </si>
  <si>
    <t>IntelliJ IDEA;Jupyter Notebook/JupyterLab;PyCharm;RustRover;Vim;Visual Studio Code</t>
  </si>
  <si>
    <t>PyCharm;Vim</t>
  </si>
  <si>
    <t>Windows;Pop!_OS</t>
  </si>
  <si>
    <t>Azure Devops;YouTrack</t>
  </si>
  <si>
    <t>Stack Overflow;YouTube</t>
  </si>
  <si>
    <t>Gemini (Flash general purpose models);Gemini (Pro Reasoning models);openAI GPT (chatbot models);openAI Image generating models</t>
  </si>
  <si>
    <t>Writing code;Testing code</t>
  </si>
  <si>
    <t>Yes.</t>
  </si>
  <si>
    <t>All current developer skills will remain valuable. I'm a strong disbeliever in strong AI.</t>
  </si>
  <si>
    <t>2073</t>
  </si>
  <si>
    <t>Assembly;COBOL;MicroPython;Perl;PHP;Python;SQL</t>
  </si>
  <si>
    <t>REXX</t>
  </si>
  <si>
    <t>IBM DB2</t>
  </si>
  <si>
    <t>IBM IMS/DL1</t>
  </si>
  <si>
    <t>IBM Db2</t>
  </si>
  <si>
    <t>Windows;Debian;Linux (non-WSL)</t>
  </si>
  <si>
    <t>Stack Overflow;Stack Exchange;GitHub (public projects, not private repos);YouTube;LinkedIn</t>
  </si>
  <si>
    <t>Message Boards</t>
  </si>
  <si>
    <t>Haven't a clue what that means.</t>
  </si>
  <si>
    <t>When I need quick help troubleshooting</t>
  </si>
  <si>
    <t>I'm sticking with the old fashioned mainframe development process.</t>
  </si>
  <si>
    <t>2124</t>
  </si>
  <si>
    <t>Online Courses or Certification (includes all media types);Technical documentation (is generated for/by the tool or system);Blogs or podcasts</t>
  </si>
  <si>
    <t>Blogs or podcasts</t>
  </si>
  <si>
    <t>HTML/CSS;JavaScript;PHP;SQL</t>
  </si>
  <si>
    <t>JavaScript;PHP;Python;SQL;TypeScript</t>
  </si>
  <si>
    <t>JavaScript;PHP;SQL</t>
  </si>
  <si>
    <t>Microsoft Access;Microsoft SQL Server</t>
  </si>
  <si>
    <t>Databricks SQL;Microsoft SQL Server;PostgreSQL</t>
  </si>
  <si>
    <t>Learning about a codebase;Project planning;Writing code;Debugging or fixing code;Predictive analytics;Search for answers</t>
  </si>
  <si>
    <t>It's not yet, but I imagine that it will be in the future.</t>
  </si>
  <si>
    <t>When I don’t trust AI’s answers;When I want to compare different solutions;When I have ethical or security concerns about code;When I’m stuck and can’t explain the problem;When I need help fixing complex or unfamiliar code</t>
  </si>
  <si>
    <t>Problem solving, interpersonal skills, creative thinking, understanding a problem and the desired outcome.</t>
  </si>
  <si>
    <t>2147</t>
  </si>
  <si>
    <t>New Zealand</t>
  </si>
  <si>
    <t>NZD	New Zealand dollar</t>
  </si>
  <si>
    <t>S3</t>
  </si>
  <si>
    <t>Cloudflare;Docker;Pip</t>
  </si>
  <si>
    <t>Cloudflare;Docker</t>
  </si>
  <si>
    <t>docker swarm, uv</t>
  </si>
  <si>
    <t>Nano;VSCodium</t>
  </si>
  <si>
    <t>Nano;Vim;VSCodium</t>
  </si>
  <si>
    <t>spyder</t>
  </si>
  <si>
    <t>Ubuntu;Debian</t>
  </si>
  <si>
    <t>Stack Overflow;Stack Exchange;GitHub (public projects, not private repos);YouTube</t>
  </si>
  <si>
    <t>When I don’t trust AI’s answers;When I want to fully understand something;When I want to learn best practices;When I want to compare different solutions;When I need help fixing complex or unfamiliar code</t>
  </si>
  <si>
    <t>Developers will still need to know how to properly develop.</t>
  </si>
  <si>
    <t>2160</t>
  </si>
  <si>
    <t>Other online resources (e.g. standard search, forum, online community);Books / Physical media;Stack Overflow or Stack Exchange;Technical documentation (is generated for/by the tool or system);Colleague or on-the-job training;Blogs or podcasts;Games or coding challenges;Other (please specify):</t>
  </si>
  <si>
    <t>Gratuitous AI features</t>
  </si>
  <si>
    <t>I'm pretty ambivalent over most of this</t>
  </si>
  <si>
    <t>Bash/Shell (all shells);Python;SQL;TypeScript</t>
  </si>
  <si>
    <t>Elixir;Python;Rust</t>
  </si>
  <si>
    <t>Elasticsearch;PostgreSQL;Redis</t>
  </si>
  <si>
    <t>Solr</t>
  </si>
  <si>
    <t>Amazon Web Services (AWS);APT;Cargo;Docker;Homebrew;Kubernetes;Pip;Prometheus;Terraform</t>
  </si>
  <si>
    <t>Cargo;Docker;Kubernetes</t>
  </si>
  <si>
    <t>PyCharm;Sublime Text;Vim;Visual Studio Code;Xcode</t>
  </si>
  <si>
    <t>Sublime Text;Visual Studio Code</t>
  </si>
  <si>
    <t>MacOS;Ubuntu;iOS;Debian;iPadOS;Pop!_OS</t>
  </si>
  <si>
    <t>MacOS;Ubuntu;iOS;Debian;Pop!_OS</t>
  </si>
  <si>
    <t>GitHub;Linear;Markdown File</t>
  </si>
  <si>
    <t>Stack Overflow;Stack Exchange;Discord;Reddit;GitHub (public projects, not private repos)</t>
  </si>
  <si>
    <t>Chat (people);Long-form articles;Coding challenges;Logic games/puzzles;Job board;Day-in-the-life profiles/interviews with experts</t>
  </si>
  <si>
    <t>I don’t use AI tools regularly;Other (write in):</t>
  </si>
  <si>
    <t>Absolutely not.</t>
  </si>
  <si>
    <t>I am concerned about the accuracy of the information provided by AI agents.;Integrating AI agents with my existing tools and workflows can be difficult.;It takes significant time and effort to learn how to use AI agents effectively.;I have concerns about the security and privacy of data when using AI agents.;Write in the most significant challenge if not listed above:</t>
  </si>
  <si>
    <t>All skills relevant in the last 50 years will remain relevant.</t>
  </si>
  <si>
    <t>2199</t>
  </si>
  <si>
    <t>Online Courses or Certification (includes all media types);Videos (not associated with specific online course or certification)</t>
  </si>
  <si>
    <t>Videos (not associated with specific online course or certification);Colleague or on-the-job training;Online Courses or Certification (includes all media types)</t>
  </si>
  <si>
    <t>Java;PowerShell;Python;SQL</t>
  </si>
  <si>
    <t>NoSQL</t>
  </si>
  <si>
    <t>Cosmos DB;Databricks SQL;Microsoft Access;Microsoft SQL Server;PostgreSQL</t>
  </si>
  <si>
    <t>Cassandra;Elasticsearch;MariaDB;Neo4J;PostgreSQL</t>
  </si>
  <si>
    <t>Docker;Kubernetes;Microsoft Azure</t>
  </si>
  <si>
    <t>Large Language Model;Microsoft Fabric</t>
  </si>
  <si>
    <t>Windows;MacOS;Android;Linux (non-WSL)</t>
  </si>
  <si>
    <t>Azure Devops;Confluence;GitHub;Google Colab;Jira;Markdown File;Miro</t>
  </si>
  <si>
    <t>Meta Llama (all models);Mistral AI models;openAI GPT (chatbot models)</t>
  </si>
  <si>
    <t>Message Boards;Long-form articles;Videos;Job board;Day-in-the-life profiles/interviews with experts;Chat (bot/AI)</t>
  </si>
  <si>
    <t>find answer to my problem</t>
  </si>
  <si>
    <t>Learning about a codebase;Testing code;Committing and reviewing code;Search for answers;Generating content or synthetic data;Creating or maintaining documentation;Learning new concepts or technologies</t>
  </si>
  <si>
    <t>Documenting code;Debugging or fixing code</t>
  </si>
  <si>
    <t>2204</t>
  </si>
  <si>
    <t>Videos (not associated with specific online course or certification);Stack Overflow or Stack Exchange;Technical documentation (is generated for/by the tool or system);AI CodeGen tools or AI-enabled apps;Colleague or on-the-job training;Blogs or podcasts</t>
  </si>
  <si>
    <t>AI CodeGen tools or AI-enabled apps;Technical documentation (is generated for/by the tool or system);Colleague or on-the-job training;Blogs or podcasts</t>
  </si>
  <si>
    <t>Ireland</t>
  </si>
  <si>
    <t>Amazon Redshift</t>
  </si>
  <si>
    <t>Trino</t>
  </si>
  <si>
    <t>Amazon Web Services (AWS);Docker;Pip</t>
  </si>
  <si>
    <t>Confluence;GitHub;Jira;Markdown File;Miro;Trello</t>
  </si>
  <si>
    <t>Learning about a codebase;Writing code;Documenting code;Search for answers;Learning new concepts or technologies</t>
  </si>
  <si>
    <t>Project planning;Debugging or fixing code;Testing code;Predictive analytics;Generating content or synthetic data;Creating or maintaining documentation</t>
  </si>
  <si>
    <t>Hell no</t>
  </si>
  <si>
    <t xml:space="preserve">Architecture </t>
  </si>
  <si>
    <t xml:space="preserve">Stakeholder management </t>
  </si>
  <si>
    <t>Expectation management</t>
  </si>
  <si>
    <t xml:space="preserve">Turning design ideas onto specs and code </t>
  </si>
  <si>
    <t xml:space="preserve">Prioritisation </t>
  </si>
  <si>
    <t>Debugging"</t>
  </si>
  <si>
    <t>116015.0</t>
  </si>
  <si>
    <t>2228</t>
  </si>
  <si>
    <t>Other online resources (e.g. standard search, forum, online community);Videos (not associated with specific online course or certification);Stack Overflow or Stack Exchange;Technical documentation (is generated for/by the tool or system)</t>
  </si>
  <si>
    <t>Inclusion of AI or AI agents</t>
  </si>
  <si>
    <t>Passionate and intelligent coworkers</t>
  </si>
  <si>
    <t>Bash/Shell (all shells);HTML/CSS;Lua;Python;Rust;SQL;TypeScript;Gleam</t>
  </si>
  <si>
    <t>Bash/Shell (all shells);Elixir;HTML/CSS;Lua;OCaml;Rust;TypeScript;Zig;Mojo</t>
  </si>
  <si>
    <t>Bash/Shell (all shells);HTML/CSS;Lua;Rust;TypeScript</t>
  </si>
  <si>
    <t>BigQuery;DuckDB</t>
  </si>
  <si>
    <t>Amazon Web Services (AWS);APT;Bun;Cargo;Cloudflare;Digital Ocean;Docker;Google Cloud;Homebrew;npm;Pip;Poetry;Splunk;Vite;Webpack</t>
  </si>
  <si>
    <t>Bun;Cargo;Digital Ocean;Google Cloud;Vercel;Vite</t>
  </si>
  <si>
    <t>Bun;Cargo;Digital Ocean;Google Cloud;Vite</t>
  </si>
  <si>
    <t>Express;FastAPI;Flask;Next.js;React</t>
  </si>
  <si>
    <t>Litestar</t>
  </si>
  <si>
    <t>Claude Code;Jupyter Notebook/JupyterLab;Neovim;Vim;Visual Studio Code</t>
  </si>
  <si>
    <t>Claude Code;Cursor;Jupyter Notebook/JupyterLab;Neovim;Vim</t>
  </si>
  <si>
    <t>Claude Code;Jupyter Notebook/JupyterLab;Neovim;Vim</t>
  </si>
  <si>
    <t>helix</t>
  </si>
  <si>
    <t>Tailwind CSS 4;Large Language Model;RAG;Google Gemini</t>
  </si>
  <si>
    <t>c++23;Tailwind CSS 4;Polars;Large Language Model;RAG;Shadcn/ui</t>
  </si>
  <si>
    <t>Tailwind CSS 4;Large Language Model;RAG</t>
  </si>
  <si>
    <t>MacOS;iOS;Debian;Arch</t>
  </si>
  <si>
    <t>Azure Devops;Confluence;GitHub;Google Colab;Markdown File;Trello</t>
  </si>
  <si>
    <t>NextCloud</t>
  </si>
  <si>
    <t>Stack Overflow;Stack Exchange;Discord;Reddit;GitHub (public projects, not private repos);YouTube;LinkedIn</t>
  </si>
  <si>
    <t>Lemmy</t>
  </si>
  <si>
    <t>Documenting code;Debugging or fixing code;Committing and reviewing code;Search for answers;Learning new concepts or technologies</t>
  </si>
  <si>
    <t>Learning about a codebase;Project planning;Writing code;Testing code;Deployment and monitoring;Generating content or synthetic data;Creating or maintaining documentation</t>
  </si>
  <si>
    <t>No, and I wouldn't use software if I knew it was vibe coded.</t>
  </si>
  <si>
    <t>When I don’t trust AI’s answers;When I want to fully understand something;When I want to learn best practices;When I want to compare different solutions;When I’m stuck and can’t explain the problem;When I need help fixing complex or unfamiliar code</t>
  </si>
  <si>
    <t>The same skills as now, because AI tools are pretty terrible and won't be as good as this survey's leading questions seem to imply.</t>
  </si>
  <si>
    <t>2295</t>
  </si>
  <si>
    <t>Docker;Kubernetes</t>
  </si>
  <si>
    <t>GitLab;Redmine</t>
  </si>
  <si>
    <t>Stack Overflow;Stack Exchange;Discord;Reddit;YouTube</t>
  </si>
  <si>
    <t>Stack Overflow;Stack Exchange;Discord;Reddit;Kaggle;YouTube</t>
  </si>
  <si>
    <t>Not sure</t>
  </si>
  <si>
    <t>Learning about a codebase;Project planning;Documenting code;Committing and reviewing code;Deployment and monitoring;Predictive analytics;Search for answers;Generating content or synthetic data;Creating or maintaining documentation;Learning new concepts or technologies</t>
  </si>
  <si>
    <t>Rarely</t>
  </si>
  <si>
    <t>When I don’t trust AI’s answers;When I want to fully understand something;When I want to learn best practices;When I want to compare different solutions;When I have ethical or security concerns about code;When I’m stuck and can’t explain the problem</t>
  </si>
  <si>
    <t>2301</t>
  </si>
  <si>
    <t>Ada;C</t>
  </si>
  <si>
    <t>Gnoga</t>
  </si>
  <si>
    <t>GNAT Studio, Emacs</t>
  </si>
  <si>
    <t>Alire</t>
  </si>
  <si>
    <t>Good understanding of the client's problems</t>
  </si>
  <si>
    <t>2316</t>
  </si>
  <si>
    <t>Bash/Shell (all shells);C++;HTML/CSS;JavaScript;PowerShell;Python;Rust;SQL;TypeScript</t>
  </si>
  <si>
    <t>Bash/Shell (all shells);C;HTML/CSS;Python;Rust;SQL</t>
  </si>
  <si>
    <t>MySQL;PostgreSQL;Snowflake;SQLite</t>
  </si>
  <si>
    <t>Docker;npm;Webpack</t>
  </si>
  <si>
    <t>Django;Express;Next.js;Node.js;React</t>
  </si>
  <si>
    <t>Hugo, Pelican</t>
  </si>
  <si>
    <t>Neovim;Vim;Visual Studio Code</t>
  </si>
  <si>
    <t>Writing code;Documenting code;Debugging or fixing code;Learning new concepts or technologies</t>
  </si>
  <si>
    <t>Learning about a codebase;Project planning;Testing code;Committing and reviewing code;Deployment and monitoring;Predictive analytics;Search for answers;Generating content or synthetic data;Creating or maintaining documentation;Other (write in):</t>
  </si>
  <si>
    <t>AI agents have increased my productivity.;AI agents have helped me automate repetitive tasks.;AI agents have accelerated my learning about new technologies or codebases.;AI agents have reduced the time spent on specific development tasks.</t>
  </si>
  <si>
    <t>AI agents have improved the quality of my code.;AI agents have helped me solve complex problems more effectively.;AI agents have improved collaboration within my team.</t>
  </si>
  <si>
    <t>GitHub Copilot;Google Gemini</t>
  </si>
  <si>
    <t>Good coding philosophy.</t>
  </si>
  <si>
    <t>2336</t>
  </si>
  <si>
    <t>Books / Physical media;Technical documentation (is generated for/by the tool or system);AI CodeGen tools or AI-enabled apps</t>
  </si>
  <si>
    <t>Bash/Shell (all shells);HTML/CSS;JavaScript;Python;Rust;TypeScript</t>
  </si>
  <si>
    <t>Bash/Shell (all shells);HTML/CSS;JavaScript;Python;TypeScript</t>
  </si>
  <si>
    <t>Elasticsearch;PostgreSQL;SQLite</t>
  </si>
  <si>
    <t>Elasticsearch;Neo4J;PostgreSQL</t>
  </si>
  <si>
    <t>Elasticsearch;PostgreSQL</t>
  </si>
  <si>
    <t>Amazon Web Services (AWS);Google Cloud;Homebrew;npm;Pip;pnpm;Vercel</t>
  </si>
  <si>
    <t>Astro;Flask;Node.js;React;Svelte;Vue.js</t>
  </si>
  <si>
    <t>Jupyter Notebook/JupyterLab</t>
  </si>
  <si>
    <t>Airtable;GitHub;Google Workspace;Obsidian;Wikis</t>
  </si>
  <si>
    <t>Obsidian</t>
  </si>
  <si>
    <t>Stack Overflow;Stack Exchange;Reddit;GitHub (public projects, not private repos);Bluesky</t>
  </si>
  <si>
    <t>Edit Q&amp;A posts</t>
  </si>
  <si>
    <t>Learning about a codebase;Project planning;Writing code;Documenting code;Committing and reviewing code;Deployment and monitoring;Predictive analytics;Search for answers;Generating content or synthetic data;Creating or maintaining documentation;Learning new concepts or technologies</t>
  </si>
  <si>
    <t>Debugging or fixing code;Testing code</t>
  </si>
  <si>
    <t>Architecture, effective documentation, QA</t>
  </si>
  <si>
    <t>2400</t>
  </si>
  <si>
    <t>Other online resources (e.g. standard search, forum, online community);Books / Physical media;Videos (not associated with specific online course or certification);Technical documentation (is generated for/by the tool or system);AI CodeGen tools or AI-enabled apps;Colleague or on-the-job training</t>
  </si>
  <si>
    <t>Technical documentation (is generated for/by the tool or system);Videos (not associated with specific online course or certification)</t>
  </si>
  <si>
    <t>Bash/Shell (all shells);C;C++;Go;Python;Rust</t>
  </si>
  <si>
    <t>Cargo;Docker;Make;Pip;Prometheus;Terraform</t>
  </si>
  <si>
    <t>Oracle Cloud Infrastructure, CMake</t>
  </si>
  <si>
    <t>Vim;Visual Studio Code;Windsurf</t>
  </si>
  <si>
    <t>c++23;Large Language Model</t>
  </si>
  <si>
    <t>MacOS;Ubuntu;Windows Subsystem for Linux (WSL);Linux (non-WSL)</t>
  </si>
  <si>
    <t>DeepSeek (R- Reasoning models);Meta Llama (all models);openAI GPT (chatbot models);openAI Image generating models;openAI Reasoning models;X Grok models</t>
  </si>
  <si>
    <t>Long-form articles;Day-in-the-life profiles/interviews with experts;Chat (bot/AI)</t>
  </si>
  <si>
    <t>Learning about a codebase;Documenting code;Debugging or fixing code;Predictive analytics;Creating or maintaining documentation;Learning new concepts or technologies</t>
  </si>
  <si>
    <t>Project planning;Writing code;Committing and reviewing code</t>
  </si>
  <si>
    <t>Other Industry purpose (write in):</t>
  </si>
  <si>
    <t>Language processing;Vector databases for AI applications;MCP servers;Integration with external agents and APIs</t>
  </si>
  <si>
    <t>AI agents have improved the quality of my code.;AI agents have reduced the time spent on specific development tasks.;AI agents have improved collaboration within my team.</t>
  </si>
  <si>
    <t>AI agents have increased my productivity.;AI agents have helped me automate repetitive tasks.;AI agents have accelerated my learning about new technologies or codebases.;AI agents have helped me solve complex problems more effectively.</t>
  </si>
  <si>
    <t>I build them</t>
  </si>
  <si>
    <t>Llama Index;Ollama;LangChain;LangGraph</t>
  </si>
  <si>
    <t>Grafana + Prometheus</t>
  </si>
  <si>
    <t>ChatGPT;GitHub Copilot;Perplexity</t>
  </si>
  <si>
    <t>systems thinking and infrastructure knowledge, as well as deep understanding of software design and architecture. AI does not do these things super well, and these require a lot of context that can be hard to describe adequately.</t>
  </si>
  <si>
    <t>2406</t>
  </si>
  <si>
    <t>AI CodeGen tools or AI-enabled apps;Technical documentation (is generated for/by the tool or system);Videos (not associated with specific online course or certification);Colleague or on-the-job training;Blogs or podcasts;Stack Overflow or Stack Exchange</t>
  </si>
  <si>
    <t>Bash/Shell (all shells);Go;HTML/CSS;Java;JavaScript;MATLAB;PowerShell;Python;R;Rust;SQL;TypeScript;VBA</t>
  </si>
  <si>
    <t>BigQuery;DuckDB;PostgreSQL;Redis</t>
  </si>
  <si>
    <t>DuckDB;Neo4J;PostgreSQL</t>
  </si>
  <si>
    <t>Cloudflare;Google Cloud;Kubernetes;Make;Ninja;Pacman;Pip;Poetry</t>
  </si>
  <si>
    <t>Pacman;Splunk</t>
  </si>
  <si>
    <t>Pacman</t>
  </si>
  <si>
    <t>Claude Code;Jupyter Notebook/JupyterLab;Nano;Neovim;Notepad++;Sublime Text;Vim;Visual Studio;Visual Studio Code;VSCodium</t>
  </si>
  <si>
    <t>Android;Arch;iPadOS</t>
  </si>
  <si>
    <t>Windows;MacOS;Ubuntu;Android;Windows Subsystem for Linux (WSL);iOS;Linux (non-WSL);Arch</t>
  </si>
  <si>
    <t>GitHub;Google Colab;Google Workspace;Lucid (includes Lucidchart);Markdown File;Trello</t>
  </si>
  <si>
    <t>Stack Overflow;Stack Exchange;Reddit;GitHub (public projects, not private repos);Slack (public channels, not work);X;Kaggle;YouTube;LinkedIn;Medium</t>
  </si>
  <si>
    <t>Stack Overflow;Slack (public channels, not work);Kaggle</t>
  </si>
  <si>
    <t>Anthropic: Claude Sonnet;DeepSeek (R- Reasoning models);Gemini (Flash general purpose models);Gemini (Pro Reasoning models);openAI GPT (chatbot models);openAI Image generating models;openAI Reasoning models;Perplexity Sonar models</t>
  </si>
  <si>
    <t>Writing code;Debugging or fixing code;Testing code;Predictive analytics;Search for answers;Generating content or synthetic data</t>
  </si>
  <si>
    <t>Learning about a codebase;Project planning;Committing and reviewing code;Creating or maintaining documentation;Learning new concepts or technologies</t>
  </si>
  <si>
    <t>No...I think having some help isn't bad but you should know at least a decent start point before you get ai involved</t>
  </si>
  <si>
    <t>Data and analytics;Marketing</t>
  </si>
  <si>
    <t>Language processing;Agent/multi-agent orchestration</t>
  </si>
  <si>
    <t>AI agents have increased my productivity.;AI agents have helped me automate repetitive tasks.;AI agents have improved the quality of my code.;AI agents have accelerated my learning about new technologies or codebases.;AI agents have reduced the time spent on specific development tasks.</t>
  </si>
  <si>
    <t>Integrating AI agents with my existing tools and workflows can be difficult.;I have concerns about the security and privacy of data when using AI agents.;My company's IT and/or InfoSec teams have strict rules that do not allow me to use AI agent tools or platforms</t>
  </si>
  <si>
    <t>Neo4j</t>
  </si>
  <si>
    <t>Vertex AI;IBM watsonx.ai</t>
  </si>
  <si>
    <t>ChatGPT;Claude Code;GitHub Copilot;Google Gemini;Replit;Perplexity</t>
  </si>
  <si>
    <t>When I don’t trust AI’s answers;When I want to learn best practices;When I need quick help troubleshooting</t>
  </si>
  <si>
    <t>Not sure, more learnings about AI</t>
  </si>
  <si>
    <t>2418</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</si>
  <si>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system);School (i.e., University, College, etc)</t>
  </si>
  <si>
    <t>Python;R</t>
  </si>
  <si>
    <t>Microsoft SQL Server;Oracle;Snowflake</t>
  </si>
  <si>
    <t>Flask;Node.js</t>
  </si>
  <si>
    <t>Positron</t>
  </si>
  <si>
    <t>Learning about a codebase;Project planning;Documenting code;Testing code;Committing and reviewing code;Deployment and monitoring;Predictive analytics;Generating content or synthetic data</t>
  </si>
  <si>
    <t>Partially? I usually only use it for small tasks where I don't feel like figuring out the best way to do it, but know it's small enough that the AI should be able to handle it.</t>
  </si>
  <si>
    <t>ChatGPT;Claude Code;Microsoft Copilot</t>
  </si>
  <si>
    <t>2432</t>
  </si>
  <si>
    <t>C#</t>
  </si>
  <si>
    <t>MSBuild;NuGet</t>
  </si>
  <si>
    <t>Broad domain knowsledge, not just coding skills.</t>
  </si>
  <si>
    <t>2436</t>
  </si>
  <si>
    <t>clear and complete documentation</t>
  </si>
  <si>
    <t>Bash/Shell (all shells);SQL</t>
  </si>
  <si>
    <t>Bash/Shell (all shells);HTML/CSS;Java;JavaScript;Perl;PowerShell;Python;R;SQL</t>
  </si>
  <si>
    <t>IBM DB2;Microsoft SQL Server</t>
  </si>
  <si>
    <t>Cassandra;Cosmos DB;Elasticsearch;IBM DB2;MariaDB;Microsoft SQL Server;MongoDB;MySQL;Oracle;PostgreSQL;SQLite</t>
  </si>
  <si>
    <t>Windows;Windows Subsystem for Linux (WSL);Linux (non-WSL);Red Hat</t>
  </si>
  <si>
    <t>Stack Overflow;Stack Exchange;Discord;Reddit</t>
  </si>
  <si>
    <t>Project planning;Writing code;Documenting code;Committing and reviewing code;Deployment and monitoring;Creating or maintaining documentation</t>
  </si>
  <si>
    <t>Learning about a codebase;Debugging or fixing code;Testing code;Predictive analytics;Learning new concepts or technologies</t>
  </si>
  <si>
    <t>No, it is not. I do not trust AI generated code enough to rely entirely on it, so I use AI only to code small functions.</t>
  </si>
  <si>
    <t>optimization and documentation</t>
  </si>
  <si>
    <t>2442</t>
  </si>
  <si>
    <t>Bash/Shell (all shells);Python;R</t>
  </si>
  <si>
    <t>Neo4J;PostgreSQL;SQLite</t>
  </si>
  <si>
    <t>DuckDB;Neo4J;SQLite</t>
  </si>
  <si>
    <t>Neo4J;SQLite</t>
  </si>
  <si>
    <t>AWS Athena</t>
  </si>
  <si>
    <t>Amazon Web Services (AWS);Docker;Homebrew;Netlify;Pip;Poetry</t>
  </si>
  <si>
    <t>Amazon Web Services (AWS);Docker;Netlify;Poetry</t>
  </si>
  <si>
    <t>Nextflow, renv, bioconductor, cran</t>
  </si>
  <si>
    <t>R/Shiny</t>
  </si>
  <si>
    <t>Jupyter Notebook/JupyterLab;Nano;Sublime Text;VSCodium</t>
  </si>
  <si>
    <t>Nano;Sublime Text</t>
  </si>
  <si>
    <t>Ubuntu;Pop!_OS</t>
  </si>
  <si>
    <t>Confluence;GitHub;GitLab;Jira;Markdown File;Obsidian</t>
  </si>
  <si>
    <t>Confluence;GitLab;Jira;Markdown File;Obsidian</t>
  </si>
  <si>
    <t>Stack Overflow;Stack Exchange;Dev.to;GitHub (public projects, not private repos);Slack (public channels, not work)</t>
  </si>
  <si>
    <t>Project planning;Writing code;Debugging or fixing code;Testing code;Committing and reviewing code;Deployment and monitoring;Predictive analytics;Search for answers;Generating content or synthetic data;Learning new concepts or technologies</t>
  </si>
  <si>
    <t>Learning about a codebase;Documenting code;Creating or maintaining documentation</t>
  </si>
  <si>
    <t>No, I don't do vibe coding</t>
  </si>
  <si>
    <t>Ability to solve complex and never seen before problems; code optimisation; architecture; wrangling of messy data. Basically anything that adds business value.</t>
  </si>
  <si>
    <t>2451</t>
  </si>
  <si>
    <t>Videos (not associated with specific online course or certification);Blogs or podcasts</t>
  </si>
  <si>
    <t>Bash/Shell (all shells);C#;HTML/CSS;PowerShell;Python;SQL</t>
  </si>
  <si>
    <t>Bash/Shell (all shells);C#;C++;Go;HTML/CSS;PowerShell;SQL</t>
  </si>
  <si>
    <t>Bash/Shell (all shells);C#;HTML/CSS;PowerShell;SQL</t>
  </si>
  <si>
    <t>BigQuery;Databricks SQL;DuckDB;IBM DB2;MariaDB;Microsoft SQL Server;MySQL;Oracle;PostgreSQL;Snowflake;Clickhouse</t>
  </si>
  <si>
    <t>BigQuery;DuckDB;Microsoft SQL Server;MongoDB;MySQL;Oracle;PostgreSQL;Snowflake;Clickhouse</t>
  </si>
  <si>
    <t>BigQuery;DuckDB;Microsoft SQL Server;MySQL;Oracle;PostgreSQL;Snowflake;Clickhouse</t>
  </si>
  <si>
    <t>Netezza, Teradata</t>
  </si>
  <si>
    <t>Amazon Web Services (AWS);Chocolatey;Docker;Google Cloud;Heroku;Microsoft Azure;NuGet;Pip</t>
  </si>
  <si>
    <t>Amazon Web Services (AWS);Docker;Google Cloud;Microsoft Azure;NuGet;Podman;Supabase;Terraform</t>
  </si>
  <si>
    <t>Amazon Web Services (AWS);Docker;Google Cloud;Microsoft Azure;NuGet</t>
  </si>
  <si>
    <t>Jupyter Notebook/JupyterLab;Notepad++;Visual Studio;Visual Studio Code</t>
  </si>
  <si>
    <t>Odoo;Large Language Model;RAG;Google Gemini</t>
  </si>
  <si>
    <t>Odoo;Large Language Model;Amazon Bedrock;RAG;Google Gemini</t>
  </si>
  <si>
    <t>Windows;Ubuntu;Windows Subsystem for Linux (WSL);Debian;Linux (non-WSL);Red Hat</t>
  </si>
  <si>
    <t>Confluence;GitHub;Markdown File</t>
  </si>
  <si>
    <t>GitHub;Markdown File;Microsoft Planner</t>
  </si>
  <si>
    <t>Stack Overflow;Stack Exchange;Discord;GitHub (public projects, not private repos);Slack (public channels, not work);YouTube;LinkedIn;Medium</t>
  </si>
  <si>
    <t>Anthropic: Claude Sonnet;Gemini (Flash general purpose models);Gemini (Pro Reasoning models);Meta Llama (all models);Mistral AI models;openAI GPT (chatbot models);openAI Reasoning models</t>
  </si>
  <si>
    <t>Gemini (Flash general purpose models);Gemini (Pro Reasoning models);Meta Llama (all models);Microsoft Phi-4 models;Mistral AI models;openAI GPT (chatbot models);openAI Reasoning models</t>
  </si>
  <si>
    <t>Gemini (Flash general purpose models);Gemini (Pro Reasoning models);Meta Llama (all models);Mistral AI models;openAI GPT (chatbot models);openAI Reasoning models</t>
  </si>
  <si>
    <t>Chat (people);Long-form articles;Videos;Coding challenges;Lists of recommendations (tools, frameworks, technologies, etc.);Chat (bot/AI)</t>
  </si>
  <si>
    <t>Writing code;Debugging or fixing code;Generating content or synthetic data;Learning new concepts or technologies</t>
  </si>
  <si>
    <t>Committing and reviewing code;Predictive analytics</t>
  </si>
  <si>
    <t>Learning about a codebase;Project planning;Testing code;Deployment and monitoring</t>
  </si>
  <si>
    <t>No, AI alone is not enought trustable</t>
  </si>
  <si>
    <t>When I don’t trust AI’s answers;When I want to learn best practices;When I want to compare different solutions;When I have ethical or security concerns about code;When I’m stuck and can’t explain the problem</t>
  </si>
  <si>
    <t>Creativity, deep knowledge of protocols to allow break through inovation</t>
  </si>
  <si>
    <t>2454</t>
  </si>
  <si>
    <t>Bash/Shell (all shells);Python;SQL;VBA</t>
  </si>
  <si>
    <t>Bash/Shell (all shells);C++;Python;R;SQL</t>
  </si>
  <si>
    <t>Snowflake;SQLite</t>
  </si>
  <si>
    <t>Cloudflare;Homebrew;Make;Ninja;Pip</t>
  </si>
  <si>
    <t>MacOS;Linux (non-WSL);Pop!_OS</t>
  </si>
  <si>
    <t>GitHub;Google Colab;Trello</t>
  </si>
  <si>
    <t>Stack Overflow;Stack Exchange;Discord;Reddit;GitHub (public projects, not private repos);Slack (public channels, not work);Bluesky;X;Kaggle;YouTube;LinkedIn;Medium</t>
  </si>
  <si>
    <t>Chat (people);Long-form articles;Videos;Lists of recommendations (tools, frameworks, technologies, etc.);Direct messaging of users;Day-in-the-life profiles/interviews with experts</t>
  </si>
  <si>
    <t>Learning about a codebase;Predictive analytics;Learning new concepts or technologies</t>
  </si>
  <si>
    <t>Project planning;Writing code;Creating or maintaining documentation</t>
  </si>
  <si>
    <t>Documenting code;Testing code;Committing and reviewing code;Deployment and monitoring;Generating content or synthetic data</t>
  </si>
  <si>
    <t>AI agents have helped me automate repetitive tasks.;AI agents have improved the quality of my code.;AI agents have accelerated my learning about new technologies or codebases.;AI agents have improved collaboration within my team.</t>
  </si>
  <si>
    <t>AI agents have increased my productivity.;AI agents have helped me solve complex problems more effectively.;AI agents have reduced the time spent on specific development tasks.</t>
  </si>
  <si>
    <t>ChatGPT;GitHub Copilot;Google Gemini;Microsoft Copilot</t>
  </si>
  <si>
    <t>Problem solving, decision making, communication skills</t>
  </si>
  <si>
    <t>2455</t>
  </si>
  <si>
    <t>Other online resources (e.g. standard search, forum, online community);Books / Physical media;Stack Overflow or Stack Exchange;Technical documentation (is generated for/by the tool or system);Blogs or podcasts;School (i.e., University, College, etc)</t>
  </si>
  <si>
    <t>AI CodeGen tools or AI-enabled apps;Technical documentation (is generated for/by the tool or system);Colleague or on-the-job training</t>
  </si>
  <si>
    <t>Bash/Shell (all shells);HTML/CSS;JavaScript;Lua;PowerShell;Python;R;SQL;VBA</t>
  </si>
  <si>
    <t>Bash/Shell (all shells);C++;HTML/CSS;Python;R;SQL</t>
  </si>
  <si>
    <t>DuckDB;Dynamodb;Elasticsearch;MariaDB;Microsoft SQL Server;MongoDB;MySQL;PostgreSQL;SQLite;Amazon Redshift</t>
  </si>
  <si>
    <t>DuckDB;Elasticsearch;SQLite</t>
  </si>
  <si>
    <t>Amazon Athena/Glue</t>
  </si>
  <si>
    <t>Amazon Web Services (AWS);Docker;Heroku;Homebrew;Pip</t>
  </si>
  <si>
    <t>Amazon Web Services (AWS);Pip;Poetry;Terraform</t>
  </si>
  <si>
    <t>Conda</t>
  </si>
  <si>
    <t>Conda,uv</t>
  </si>
  <si>
    <t>Claude Code;Cursor;Jupyter Notebook/JupyterLab;PyCharm;Vim;Visual Studio Code</t>
  </si>
  <si>
    <t>Polars;Large Language Model;Amazon Bedrock;RAG;Microsoft Fabric;Google Gemini</t>
  </si>
  <si>
    <t>Doxygen;GitHub;GitLab;Google Colab;Google Workspace;Markdown File;Microsoft Planner;Notion</t>
  </si>
  <si>
    <t>GitHub;GitLab;Markdown File;Notion</t>
  </si>
  <si>
    <t>Stack Overflow;Stack Exchange;Reddit;GitHub (public projects, not private repos);Kaggle;LinkedIn;Medium</t>
  </si>
  <si>
    <t>Amazon Titan models;Anthropic: Claude Sonnet;Gemini (Flash general purpose models);Meta Llama (all models);openAI GPT (chatbot models)</t>
  </si>
  <si>
    <t>Amazon Nova</t>
  </si>
  <si>
    <t>Learning about a codebase;Writing code;Documenting code;Debugging or fixing code;Testing code;Generating content or synthetic data;Creating or maintaining documentation;Learning new concepts or technologies</t>
  </si>
  <si>
    <t>Somewhat. I can vibe code to speed up the development of individual functions or ideas, but the main workflow is entirely my own.</t>
  </si>
  <si>
    <t>When I don’t trust AI’s answers;When I want to learn best practices;When I’m stuck and can’t explain the problem;Other (please specify):</t>
  </si>
  <si>
    <t>Using AI well. Decomposing problems into manageable tasks and then executing on them. Creative problem solving for novel challenges. Anticipating issues and solving for them before they occur.</t>
  </si>
  <si>
    <t>2484</t>
  </si>
  <si>
    <t>Bash/Shell (all shells);C;C++;Fortran;MATLAB;Python;SQL</t>
  </si>
  <si>
    <t>Ada;C++;Python;SQL</t>
  </si>
  <si>
    <t>Mathematica</t>
  </si>
  <si>
    <t>Docker;Homebrew;Ninja;Podman</t>
  </si>
  <si>
    <t>Ninja</t>
  </si>
  <si>
    <t>Spack</t>
  </si>
  <si>
    <t>Windows;MacOS;iOS;Fedora</t>
  </si>
  <si>
    <t>Windows;MacOS;Red Hat</t>
  </si>
  <si>
    <t>Coda;GitLab;Jira</t>
  </si>
  <si>
    <t>Stack Overflow;Stack Exchange;Hacker News;GitHub (public projects, not private repos);Slack (public channels, not work)</t>
  </si>
  <si>
    <t>Zulip</t>
  </si>
  <si>
    <t>Chat (people);Message Boards;Direct messaging of users</t>
  </si>
  <si>
    <t>Learning about a codebase;Project planning;Writing code;Documenting code;Debugging or fixing code;Testing code;Committing and reviewing code;Deployment and monitoring;Generating content or synthetic data;Creating or maintaining documentation;Learning new concepts or technologies</t>
  </si>
  <si>
    <t>Predictive analytics;Search for answers</t>
  </si>
  <si>
    <t>I am concerned about the accuracy of the information provided by AI agents.;Integrating AI agents with my existing tools and workflows can be difficult.;I have concerns about the security and privacy of data when using AI agents.;My company's IT and/or InfoSec teams have strict rules that do not allow me to use AI agent tools or platforms</t>
  </si>
  <si>
    <t>When I don’t trust AI’s answers;When I want to fully understand something;When I’m stuck and can’t explain the problem;When I need quick help troubleshooting</t>
  </si>
  <si>
    <t>Primarily what is important for a developer's job today. I simply do not see how "AI" tools can do much other than being highly advanced code linters and/or (fuzzy) static analyzers.</t>
  </si>
  <si>
    <t>2491</t>
  </si>
  <si>
    <t>Online Courses or Certification (includes all media types);Books / Physical media;Technical documentation (is generated for/by the tool or system);School (i.e., University, College, etc)</t>
  </si>
  <si>
    <t>Bash/Shell (all shells);HTML/CSS;JavaScript;Python;R;Rust;SQL;VBA</t>
  </si>
  <si>
    <t>Bash/Shell (all shells);Go;HTML/CSS;JavaScript;Python;R;Rust;SQL</t>
  </si>
  <si>
    <t>Bash/Shell (all shells);HTML/CSS;JavaScript;Python;R;Rust;SQL</t>
  </si>
  <si>
    <t>Julia, Wolfram</t>
  </si>
  <si>
    <t>BigQuery;DuckDB;Neo4J</t>
  </si>
  <si>
    <t>Cassandra;DuckDB;MySQL;Neo4J;PostgreSQL</t>
  </si>
  <si>
    <t>DuckDB;Neo4J</t>
  </si>
  <si>
    <t>Cargo;Chocolatey;Docker;Make;Microsoft Azure;npm;Pacman;Pip</t>
  </si>
  <si>
    <t>Cargo;Chocolatey;Docker;Kubernetes;Make;Microsoft Azure;npm;Pacman;Pip</t>
  </si>
  <si>
    <t>jQuery;Node.js</t>
  </si>
  <si>
    <t>Django;jQuery;Node.js</t>
  </si>
  <si>
    <t>Jupyter Notebook/JupyterLab;Nano;Neovim;Notepad++;Vim;Visual Studio;Visual Studio Code</t>
  </si>
  <si>
    <t>Neovim;Notepad++;Vim</t>
  </si>
  <si>
    <t>Ubuntu;iPadOS</t>
  </si>
  <si>
    <t>Windows;Ubuntu;Red Hat</t>
  </si>
  <si>
    <t>Azure Devops;GitHub;Markdown File;Microsoft Planner;Miro</t>
  </si>
  <si>
    <t>Markdown File;Microsoft Planner;Miro;Obsidian</t>
  </si>
  <si>
    <t>Markdown File;Microsoft Planner;Miro</t>
  </si>
  <si>
    <t>Stack Overflow;Discord;GitHub (public projects, not private repos);YouTube;LinkedIn</t>
  </si>
  <si>
    <t>Message Boards;Lists of recommendations (tools, frameworks, technologies, etc.);Job board</t>
  </si>
  <si>
    <t>Being able to engage with the communities and stakeholders I work with who seek human interaction for co-production of solutions.</t>
  </si>
  <si>
    <t>2532</t>
  </si>
  <si>
    <t>Online Courses or Certification (includes all media types);Videos (not associated with specific online course or certification);Stack Overflow or Stack Exchange;Technical documentation (is generated for/by the tool or system)</t>
  </si>
  <si>
    <t>Dart;HTML/CSS;JavaScript;PHP;PowerShell;Python;SQL</t>
  </si>
  <si>
    <t>MariaDB;MongoDB;MySQL;PostgreSQL;SQLite</t>
  </si>
  <si>
    <t>Amazon Web Services (AWS);Chocolatey;Composer;Digital Ocean;Docker;npm;Pip</t>
  </si>
  <si>
    <t>Django;Express;Laravel;Node.js;React;Symfony</t>
  </si>
  <si>
    <t>Jupyter Notebook/JupyterLab;PhpStorm;PyCharm;Vim;Visual Studio Code;VSCodium</t>
  </si>
  <si>
    <t>Windows;Windows Subsystem for Linux (WSL);Debian;Linux (non-WSL);Red Hat</t>
  </si>
  <si>
    <t>GitHub;Microsoft Planner;Miro</t>
  </si>
  <si>
    <t>Stack Overflow;Stack Exchange;Discord;Reddit;Dev.to;GitHub (public projects, not private repos);YouTube;Medium</t>
  </si>
  <si>
    <t>Learning about a codebase;Project planning;Documenting code;Search for answers;Generating content or synthetic data;Creating or maintaining documentation;Learning new concepts or technologies</t>
  </si>
  <si>
    <t>Debugging or fixing code;Deployment and monitoring</t>
  </si>
  <si>
    <t>Writing code;Testing code;Committing and reviewing code</t>
  </si>
  <si>
    <t>I am concerned about the accuracy of the information provided by AI agents.;It takes significant time and effort to learn how to use AI agents effectively.;The cost of using certain AI agent platforms is a barrier.</t>
  </si>
  <si>
    <t>When I want to fully understand something;When I want to learn best practices;When I’m stuck and can’t explain the problem</t>
  </si>
  <si>
    <t>coding</t>
  </si>
  <si>
    <t>2562</t>
  </si>
  <si>
    <t>Colleague or on-the-job training;Online Courses or Certification (includes all media types);Stack Overflow or Stack Exchange</t>
  </si>
  <si>
    <t>Python;R;Rust</t>
  </si>
  <si>
    <t>Learning about a codebase;Project planning;Writing code;Debugging or fixing code;Search for answers;Generating content or synthetic data;Creating or maintaining documentation</t>
  </si>
  <si>
    <t>2582</t>
  </si>
  <si>
    <t>HTML/CSS;JavaScript;R;SQL</t>
  </si>
  <si>
    <t>GitHub;Microsoft Planner;Trello</t>
  </si>
  <si>
    <t>Stack Overflow;Stack Exchange;YouTube;LinkedIn</t>
  </si>
  <si>
    <t>Project planning;Debugging or fixing code;Testing code;Committing and reviewing code;Deployment and monitoring;Predictive analytics;Generating content or synthetic data;Other (write in):</t>
  </si>
  <si>
    <t>No it is not.</t>
  </si>
  <si>
    <t>When I don’t trust AI’s answers;When I want to fully understand something;When I want to learn best practices;When I have ethical or security concerns about code;When I need help fixing complex or unfamiliar code;When I need quick help troubleshooting;Other (please specify):</t>
  </si>
  <si>
    <t>2602</t>
  </si>
  <si>
    <t>Online Courses or Certification (includes all media types);Other online resources (e.g. standard search, forum, online community);Books / Physical media;Videos (not associated with specific online course or certification);AI CodeGen tools or AI-enabled apps;Blogs or podcasts;Games or coding challenges</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</si>
  <si>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podcasts;Games or coding challenges;Books / Physical media</t>
  </si>
  <si>
    <t>Go;Java;JavaScript;Python;SQL</t>
  </si>
  <si>
    <t>Go;Java;JavaScript;Python;Scala;SQL</t>
  </si>
  <si>
    <t>Dynamodb;Elasticsearch;Microsoft SQL Server;Amazon Redshift</t>
  </si>
  <si>
    <t>Cloud Firestore;Cosmos DB;Dynamodb;Elasticsearch;MariaDB;Microsoft SQL Server;MongoDB;MySQL;Oracle;PostgreSQL;Redis;Snowflake;Amazon Redshift</t>
  </si>
  <si>
    <t>Amazon Web Services (AWS);Cloudflare;Docker;Google Cloud;Microsoft Azure;Netlify;Terraform;Vercel</t>
  </si>
  <si>
    <t>Amazon Web Services (AWS);Cloudflare;Digital Ocean;Docker;Firebase;Google Cloud;Microsoft Azure;Netlify;Terraform;Vercel</t>
  </si>
  <si>
    <t>databricks, snowflake</t>
  </si>
  <si>
    <t>Large Language Model;Amazon Bedrock;Microsoft Fabric;Google Gemini</t>
  </si>
  <si>
    <t>Stack Overflow;Reddit;GitHub (public projects, not private repos);YouTube;LinkedIn;Medium</t>
  </si>
  <si>
    <t>Anthropic: Claude Sonnet;DeepSeek (R- Reasoning models);Gemini (Pro Reasoning models);Mistral AI models;openAI GPT (chatbot models);openAI Reasoning models;Perplexity Sonar models</t>
  </si>
  <si>
    <t>Anthropic: Claude Sonnet;openAI GPT (chatbot models);openAI Reasoning models;Perplexity Sonar models</t>
  </si>
  <si>
    <t>Chat (people);Message Boards;Long-form articles;Videos;Coding challenges;Logic games/puzzles;Lists of recommendations (tools, frameworks, technologies, etc.);Direct messaging of users;Job board;Day-in-the-life profiles/interviews with experts;Chat (bot/AI)</t>
  </si>
  <si>
    <t>Learning about a codebase;Testing code;Generating content or synthetic data;Learning new concepts or technologies</t>
  </si>
  <si>
    <t>Project planning;Writing code;Documenting code;Debugging or fixing code;Committing and reviewing code;Predictive analytics;Search for answers;Creating or maintaining documentation</t>
  </si>
  <si>
    <t>Understanding best practices and security</t>
  </si>
  <si>
    <t>2628</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</si>
  <si>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t>
  </si>
  <si>
    <t>AI CodeGen tools or AI-enabled apps;Other online resources (e.g. standard search, forum, online community);Colleague or on-the-job training;Stack Overflow or Stack Exchange</t>
  </si>
  <si>
    <t>HTML/CSS;JavaScript;Python;SQL;TypeScript</t>
  </si>
  <si>
    <t>Cassandra;PostgreSQL;Amazon Redshift</t>
  </si>
  <si>
    <t>DuckDB;MongoDB;PostgreSQL;Supabase;Amazon Redshift</t>
  </si>
  <si>
    <t>PostgreSQL;Amazon Redshift</t>
  </si>
  <si>
    <t>Amazon Web Services (AWS);Datadog;Docker;Homebrew;Make;Pip;Prometheus</t>
  </si>
  <si>
    <t>Amazon Web Services (AWS);Datadog;Docker;Homebrew;Make;Prometheus</t>
  </si>
  <si>
    <t>uv, nomad</t>
  </si>
  <si>
    <t>Django;FastAPI;Next.js;Node.js</t>
  </si>
  <si>
    <t>Cursor;Jupyter Notebook/JupyterLab;Nano;Sublime Text;Visual Studio Code</t>
  </si>
  <si>
    <t>Polars;Large Language Model;Amazon Bedrock;Google Gemini</t>
  </si>
  <si>
    <t>MacOS;Ubuntu;Android</t>
  </si>
  <si>
    <t>GitLab;Jira;Miro;Wikis</t>
  </si>
  <si>
    <t>GitHub;GitLab;Jira;Wikis</t>
  </si>
  <si>
    <t>GitLab;Jira;Wikis</t>
  </si>
  <si>
    <t>Stack Overflow;Stack Exchange;Reddit;Dev.to;GitHub (public projects, not private repos);YouTube;Medium</t>
  </si>
  <si>
    <t>Anthropic: Claude Sonnet;DeepSeek (R- Reasoning models);DeepSeek (V- General purpose models);Gemini (Flash general purpose models);Gemini (Pro Reasoning models);Meta Llama (all models);Mistral AI models;openAI GPT (chatbot models);openAI Reasoning models;Perplexity Sonar models</t>
  </si>
  <si>
    <t>Learning about a codebase;Project planning;Writing code;Documenting code;Debugging or fixing code;Testing code;Deployment and monitoring;Predictive analytics;Search for answers;Learning new concepts or technologies</t>
  </si>
  <si>
    <t>Vector databases for AI applications</t>
  </si>
  <si>
    <t>AI agents have increased my productivity.;AI agents have helped me automate repetitive tasks.;AI agents have accelerated my learning about new technologies or codebases.;AI agents have helped me solve complex problems more effectively.;AI agents have reduced the time spent on specific development tasks.</t>
  </si>
  <si>
    <t>Weaviate</t>
  </si>
  <si>
    <t>Grafana + Prometheus;LangSmith</t>
  </si>
  <si>
    <t>Claude Code;Replit</t>
  </si>
  <si>
    <t>2681</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</si>
  <si>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apps;Colleague or on-the-job training;Blogs or podcasts;School (i.e., University, College, etc)</t>
  </si>
  <si>
    <t>Bash/Shell (all shells);HTML/CSS;Python;R;SQL;VBA</t>
  </si>
  <si>
    <t>JavaScript</t>
  </si>
  <si>
    <t>MacOS;Android;ChromeOS</t>
  </si>
  <si>
    <t>GitHub;Google Colab;Google Workspace;Wikis</t>
  </si>
  <si>
    <t>Stack Overflow;Discord;Reddit;YouTube;LinkedIn</t>
  </si>
  <si>
    <t>Chat (people);Message Boards;Long-form articles;Videos;Lists of recommendations (tools, frameworks, technologies, etc.);Direct messaging of users;Day-in-the-life profiles/interviews with experts</t>
  </si>
  <si>
    <t>Learning about a codebase;Debugging or fixing code;Search for answers;Learning new concepts or technologies</t>
  </si>
  <si>
    <t>Project planning;Documenting code;Testing code;Committing and reviewing code;Deployment and monitoring;Predictive analytics;Creating or maintaining documentation</t>
  </si>
  <si>
    <t>Business process automation</t>
  </si>
  <si>
    <t>knowing what is a hallucination and what isn't</t>
  </si>
  <si>
    <t>2683</t>
  </si>
  <si>
    <t>PyCharm;RustRover</t>
  </si>
  <si>
    <t>c++23;Polars</t>
  </si>
  <si>
    <t>Stack Overflow;Stack Exchange;Reddit;Hacker News;GitHub (public projects, not private repos);Bluesky;X;YouTube</t>
  </si>
  <si>
    <t>Learning about a codebase;Project planning;Documenting code;Testing code;Committing and reviewing code;Deployment and monitoring;Predictive analytics;Generating content or synthetic data;Creating or maintaining documentation;Learning new concepts or technologies</t>
  </si>
  <si>
    <t>Complex problem solving tasks</t>
  </si>
  <si>
    <t>2706</t>
  </si>
  <si>
    <t>Videos (not associated with specific online course or certification);Other (please specify):</t>
  </si>
  <si>
    <t>HTML/CSS;JavaScript</t>
  </si>
  <si>
    <t>Microsoft Azure;npm</t>
  </si>
  <si>
    <t>Express;Node.js</t>
  </si>
  <si>
    <t>Videos;Chat (bot/AI)</t>
  </si>
  <si>
    <t>Learning about a codebase;Documenting code;Testing code;Committing and reviewing code;Learning new concepts or technologies</t>
  </si>
  <si>
    <t>Project planning;Deployment and monitoring;Predictive analytics;Creating or maintaining documentation</t>
  </si>
  <si>
    <t>Writing code;Debugging or fixing code;Search for answers;Generating content or synthetic data</t>
  </si>
  <si>
    <t>No, I need to for the most part understand how I arrived at something. I use AI for forming the basis of any new app or functionality but need to manually go over it to possibly tweak it to suit my needs, or fix and improve any existing code I wrote manually</t>
  </si>
  <si>
    <t>AI agents have helped me solve complex problems more effectively.;AI agents have improved collaboration within my team.</t>
  </si>
  <si>
    <t>Integrating AI agents with my existing tools and workflows can be difficult.;It takes significant time and effort to learn how to use AI agents effectively.;I have concerns about the security and privacy of data when using AI agents.</t>
  </si>
  <si>
    <t>Perplexity</t>
  </si>
  <si>
    <t>Problem solving, critical thinking, ability to analyze and judge, challenge AI answers and suggestions</t>
  </si>
  <si>
    <t>2729</t>
  </si>
  <si>
    <t>Python;Rust;SQL</t>
  </si>
  <si>
    <t>Microsoft SQL Server;Oracle;PostgreSQL;Snowflake;SQLite</t>
  </si>
  <si>
    <t>Oracle;PostgreSQL;Snowflake;Amazon Redshift</t>
  </si>
  <si>
    <t>Amazon Web Services (AWS);Docker;Kubernetes;Pip;Terraform</t>
  </si>
  <si>
    <t>PyCharm;RustRover;Visual Studio Code</t>
  </si>
  <si>
    <t>Windows;Ubuntu;Android;Linux (non-WSL)</t>
  </si>
  <si>
    <t>Azure Devops;GitHub;GitLab;Monday.com</t>
  </si>
  <si>
    <t>Stack Overflow;Stack Exchange;Reddit;GitHub (public projects, not private repos);YouTube;LinkedIn</t>
  </si>
  <si>
    <t>Coding challenges;Logic games/puzzles;Lists of recommendations (tools, frameworks, technologies, etc.);Day-in-the-life profiles/interviews with experts</t>
  </si>
  <si>
    <t>Learning about a codebase;Writing code;Documenting code;Testing code;Generating content or synthetic data;Learning new concepts or technologies</t>
  </si>
  <si>
    <t>Debugging or fixing code;Creating or maintaining documentation</t>
  </si>
  <si>
    <t>When I want to fully understand something;When I want to learn best practices;When I want to compare different solutions;When I need help fixing complex or unfamiliar code</t>
  </si>
  <si>
    <t>Evaluating efficient and innovating new ideas or ways to code procedures.</t>
  </si>
  <si>
    <t>2730</t>
  </si>
  <si>
    <t>Engaged in paid work (20-29 hours per week);Transitioning to retirement (gradually reducing work hours);Engaged in paid work (less than 10 hours per week)</t>
  </si>
  <si>
    <t>Other online resources (e.g. standard search, forum, online community);Stack Overflow or Stack Exchange;AI CodeGen tools or AI-enabled apps</t>
  </si>
  <si>
    <t>C#;HTML/CSS;MATLAB;Python</t>
  </si>
  <si>
    <t>C#;Dart;HTML/CSS;MATLAB;Python</t>
  </si>
  <si>
    <t>Microsoft SQL Server;MySQL;PostgreSQL</t>
  </si>
  <si>
    <t>Angular;Django;WordPress</t>
  </si>
  <si>
    <t>odoo</t>
  </si>
  <si>
    <t>Android Studio;Notepad++;Visual Studio;Visual Studio Code</t>
  </si>
  <si>
    <t>Odoo;Large Language Model</t>
  </si>
  <si>
    <t>Stack Overflow;Stack Exchange;X;YouTube;Medium</t>
  </si>
  <si>
    <t>Coding challenges;Day-in-the-life profiles/interviews with experts</t>
  </si>
  <si>
    <t>Writing code;Documenting code;Testing code;Predictive analytics;Search for answers;Creating or maintaining documentation</t>
  </si>
  <si>
    <t>Learning about a codebase;Committing and reviewing code;Deployment and monitoring</t>
  </si>
  <si>
    <t>Project planning;Generating content or synthetic data;Learning new concepts or technologies</t>
  </si>
  <si>
    <t>Yes indeed I currently use ChatGPT as my coding companion everyday.</t>
  </si>
  <si>
    <t>3-5 years is too far into the future, but I think THE valuable skill of a developer will be a correct problem assesment and analysis.</t>
  </si>
  <si>
    <t>2737</t>
  </si>
  <si>
    <t>Online Courses or Certification (includes all media types);Other online resources (e.g. standard search, forum, online community);Videos (not associated with specific online course or certification);Technical documentation (is generated for/by the tool or system)</t>
  </si>
  <si>
    <t>Bash/Shell (all shells);HTML/CSS;Java;JavaScript;Python;SQL</t>
  </si>
  <si>
    <t>Bash/Shell (all shells);HTML/CSS;Java;JavaScript;Python;Rust;SQL</t>
  </si>
  <si>
    <t>PostgreSQL;Redis;Snowflake</t>
  </si>
  <si>
    <t>PostgreSQL;Redis;Snowflake;SQLite</t>
  </si>
  <si>
    <t>Amazon Web Services (AWS);Docker;Gradle;Make;Prometheus</t>
  </si>
  <si>
    <t>Django;Axum</t>
  </si>
  <si>
    <t>Confluence;Jira;Markdown File</t>
  </si>
  <si>
    <t>Stack Overflow;Reddit;GitHub (public projects, not private repos);YouTube;LinkedIn</t>
  </si>
  <si>
    <t>Videos;Logic games/puzzles;Lists of recommendations (tools, frameworks, technologies, etc.)</t>
  </si>
  <si>
    <t>Writing code;Documenting code;Debugging or fixing code;Testing code;Generating content or synthetic data</t>
  </si>
  <si>
    <t>Learning about a codebase;Project planning;Deployment and monitoring;Predictive analytics</t>
  </si>
  <si>
    <t>Search for answers;Creating or maintaining documentation;Learning new concepts or technologies</t>
  </si>
  <si>
    <t>I used it for doing quick and dirty apps or creating boilerplate code that I can modify manually. AI models are not ready to create a 100% production-ready application yet.</t>
  </si>
  <si>
    <t>Software engineering;Marketing</t>
  </si>
  <si>
    <t>Debugging experience, Basic and advanced programming concepts, Software architecture, communication, system design, and expert knowledge.</t>
  </si>
  <si>
    <t>2739</t>
  </si>
  <si>
    <t>Videos (not associated with specific online course or certification);Other online resources (e.g. standard search, forum, online community);Blogs or podcasts</t>
  </si>
  <si>
    <t>HTML/CSS;Java;JavaScript;PHP;Python;Ruby;SQL;TypeScript</t>
  </si>
  <si>
    <t>Go;HTML/CSS;Java;JavaScript;Python;Rust;SQL;TypeScript</t>
  </si>
  <si>
    <t>HTML/CSS;Java;JavaScript;Python;SQL;TypeScript</t>
  </si>
  <si>
    <t>Dynamodb;Firebase Realtime Database;Microsoft Access;Microsoft SQL Server;MongoDB;MySQL;PostgreSQL;Redis;SQLite</t>
  </si>
  <si>
    <t>Dynamodb;PostgreSQL;Redis;SQLite</t>
  </si>
  <si>
    <t>IndexedDb, RethinkDB</t>
  </si>
  <si>
    <t>Amazon Web Services (AWS);Cloudflare;Datadog;Docker;Firebase;Heroku;Homebrew;Microsoft Azure;Netlify;npm;pnpm;Podman;Poetry;Terraform;Vercel;Vite;Yarn</t>
  </si>
  <si>
    <t>Amazon Web Services (AWS);Cloudflare;Datadog;Homebrew;Kubernetes;Microsoft Azure;New Relic;pnpm;Podman;Poetry;Terraform;Vercel;Vite</t>
  </si>
  <si>
    <t>Amazon Web Services (AWS);Cloudflare;Datadog;Homebrew;Microsoft Azure;pnpm;Podman;Poetry;Terraform;Vercel;Vite</t>
  </si>
  <si>
    <t>FastAPI;Flask;NestJS;Next.js;Node.js;React;Svelte</t>
  </si>
  <si>
    <t>Angular;AngularJS;Deno;FastAPI;NestJS;Next.js;Node.js;Svelte</t>
  </si>
  <si>
    <t>FastAPI;NestJS;Next.js;Node.js;Svelte</t>
  </si>
  <si>
    <t>SvelteKit</t>
  </si>
  <si>
    <t>Tailwind CSS 4;Large Language Model;Amazon Bedrock</t>
  </si>
  <si>
    <t>GitHub;Miro;Notion;Trello</t>
  </si>
  <si>
    <t>Stack Overflow;Reddit;Hacker News;GitHub (public projects, not private repos);YouTube;LinkedIn</t>
  </si>
  <si>
    <t>Anthropic: Claude Sonnet;Gemini (Pro Reasoning models);Mistral AI models;openAI GPT (chatbot models);openAI Reasoning models</t>
  </si>
  <si>
    <t>Learning about a codebase;Project planning;Testing code;Committing and reviewing code;Predictive analytics</t>
  </si>
  <si>
    <t>Writing code;Debugging or fixing code;Deployment and monitoring;Search for answers;Generating content or synthetic data;Learning new concepts or technologies</t>
  </si>
  <si>
    <t>God save, no!</t>
  </si>
  <si>
    <t>I am concerned about the accuracy of the information provided by AI agents.;My company's IT and/or InfoSec teams have strict rules that do not allow me to use AI agent tools or platforms</t>
  </si>
  <si>
    <t>When I don’t trust AI’s answers;When I want to fully understand something;When I want to compare different solutions;When I need help fixing complex or unfamiliar code;Other (please specify):</t>
  </si>
  <si>
    <t>Product design, System design, Teamwork, Enthusiasm, Platform development, Data science</t>
  </si>
  <si>
    <t>2745</t>
  </si>
  <si>
    <t>Stack Overflow or Stack Exchange;AI CodeGen tools or AI-enabled apps;Colleague or on-the-job training</t>
  </si>
  <si>
    <t>BigQuery;PostgreSQL</t>
  </si>
  <si>
    <t>Google Cloud;Homebrew;Microsoft Azure;Pip;Poetry</t>
  </si>
  <si>
    <t>Docker;Google Cloud;Homebrew;Kubernetes;Pip;Poetry;Terraform</t>
  </si>
  <si>
    <t>Google Cloud;Homebrew;Pip;Poetry</t>
  </si>
  <si>
    <t>Confluence;GitLab;Jira;Miro</t>
  </si>
  <si>
    <t>Stack Overflow;Stack Exchange;Medium</t>
  </si>
  <si>
    <t>Gemini (Flash general purpose models);openAI GPT (chatbot models);openAI Reasoning models</t>
  </si>
  <si>
    <t>Project planning;Committing and reviewing code;Deployment and monitoring;Predictive analytics;Generating content or synthetic data;Creating or maintaining documentation;Learning new concepts or technologies</t>
  </si>
  <si>
    <t>Learning about a codebase;Documenting code;Testing code</t>
  </si>
  <si>
    <t>2748</t>
  </si>
  <si>
    <t>I work with developers or my work supports developers but am not a developer by profession</t>
  </si>
  <si>
    <t>AI CodeGen tools or AI-enabled apps;Online Courses or Certification (includes all media types);Books / Physical media</t>
  </si>
  <si>
    <t>Bash/Shell (all shells);Groovy;HTML/CSS;JavaScript;MicroPython;Python;TypeScript</t>
  </si>
  <si>
    <t>Bash/Shell (all shells);Groovy;HTML/CSS;MicroPython;Python</t>
  </si>
  <si>
    <t>Docker;Gradle;Pip</t>
  </si>
  <si>
    <t>Amazon Web Services (AWS);Docker;Microsoft Azure;Pip;Prometheus;Supabase</t>
  </si>
  <si>
    <t>fly.io</t>
  </si>
  <si>
    <t>Claude Code;Cursor;Visual Studio Code</t>
  </si>
  <si>
    <t>Amazon Q Developer</t>
  </si>
  <si>
    <t>AsciiDoc, docToolchain</t>
  </si>
  <si>
    <t>Anthropic: Claude Sonnet;openAI GPT (chatbot models);openAI Image generating models</t>
  </si>
  <si>
    <t>Anthropic: Claude Sonnet;Mistral AI models;openAI Image generating models</t>
  </si>
  <si>
    <t>Anthropic: Claude Sonnet;openAI Image generating models</t>
  </si>
  <si>
    <t>Learning about a codebase;Project planning;Writing code;Documenting code;Debugging or fixing code;Testing code;Committing and reviewing code;Deployment and monitoring;Search for answers;Creating or maintaining documentation;Learning new concepts or technologies</t>
  </si>
  <si>
    <t>No, but agentic engineering / prompt driven development</t>
  </si>
  <si>
    <t>When I don’t trust AI’s answers;When I have ethical or security concerns about code;I don’t think I’ll need help from people anymore</t>
  </si>
  <si>
    <t>problem solving</t>
  </si>
  <si>
    <t>2751</t>
  </si>
  <si>
    <t>BigQuery;Elasticsearch;PostgreSQL</t>
  </si>
  <si>
    <t>athena (aws)</t>
  </si>
  <si>
    <t>Amazon Web Services (AWS);Google Cloud;Pip;Poetry;Yarn</t>
  </si>
  <si>
    <t>Confluence;GitHub;Jira;Notion</t>
  </si>
  <si>
    <t>Stack Overflow;Discord;Reddit;GitHub (public projects, not private repos);YouTube</t>
  </si>
  <si>
    <t>Learning about a codebase;Writing code;Documenting code;Debugging or fixing code;Testing code;Committing and reviewing code;Search for answers;Generating content or synthetic data;Creating or maintaining documentation</t>
  </si>
  <si>
    <t>designs can never be replaced by ai they can only help brainstorm</t>
  </si>
  <si>
    <t>2755</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</si>
  <si>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</si>
  <si>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podcasts;Stack Overflow or Stack Exchange;Books / Physical media</t>
  </si>
  <si>
    <t>Python;R;Rust;Scala;SQL</t>
  </si>
  <si>
    <t>Amazon Web Services (AWS);Chocolatey;Docker;Pip;Poetry</t>
  </si>
  <si>
    <t>Amazon Web Services (AWS);Chocolatey;Docker;Pip;Poetry;Terraform</t>
  </si>
  <si>
    <t>renv</t>
  </si>
  <si>
    <t>renv, uv</t>
  </si>
  <si>
    <t>IntelliJ IDEA;Notepad++;PyCharm;Visual Studio Code;Zed</t>
  </si>
  <si>
    <t>Confluence;GitHub;Jira;Markdown File;Obsidian</t>
  </si>
  <si>
    <t>Stack Overflow;Stack Exchange;Discord;Reddit;GitHub (public projects, not private repos);YouTube;Twitch</t>
  </si>
  <si>
    <t>Anthropic: Claude Sonnet;DeepSeek (R- Reasoning models);DeepSeek (V- General purpose models);Gemini (Flash general purpose models);Gemini (Pro Reasoning models);openAI GPT (chatbot models);openAI Reasoning models</t>
  </si>
  <si>
    <t>Chat (people);Message Boards;Lists of recommendations (tools, frameworks, technologies, etc.);Direct messaging of users</t>
  </si>
  <si>
    <t>Writing code;Documenting code;Debugging or fixing code;Predictive analytics;Search for answers;Creating or maintaining documentation;Learning new concepts or technologies</t>
  </si>
  <si>
    <t>Learning about a codebase;Testing code;Deployment and monitoring;Generating content or synthetic data</t>
  </si>
  <si>
    <t>Determining the conceptual solution to a problem</t>
  </si>
  <si>
    <t>2757</t>
  </si>
  <si>
    <t>Engaged in paid work (20-29 hours per week);Attending school (part-time)</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</si>
  <si>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training;School (i.e., University, College, etc)</t>
  </si>
  <si>
    <t>Bash/Shell (all shells);C;C#;C++;Fortran;HTML/CSS;JavaScript;PowerShell;Python;R;SQL;TypeScript;VBA;Visual Basic (.Net)</t>
  </si>
  <si>
    <t>Bash/Shell (all shells);C#;C++;Fortran;HTML/CSS;JavaScript;PowerShell;Python;R;Ruby;SQL;VBA</t>
  </si>
  <si>
    <t>Bash/Shell (all shells);C#;C++;Fortran;HTML/CSS;JavaScript;PowerShell;Python;R;SQL;VBA</t>
  </si>
  <si>
    <t>BigQuery;Microsoft Access;PostgreSQL;SQLite</t>
  </si>
  <si>
    <t>Microsoft Access;SQLite</t>
  </si>
  <si>
    <t>Amazon Web Services (AWS);Google Cloud</t>
  </si>
  <si>
    <t>Node.js;Vue.js</t>
  </si>
  <si>
    <t>Windows;MacOS;Android;Windows Subsystem for Linux (WSL)</t>
  </si>
  <si>
    <t>Doxygen;GitHub;Stack Overflow for Teams</t>
  </si>
  <si>
    <t>Stack Overflow;Stack Exchange;Discord;Reddit;GitHub (public projects, not private repos);YouTube;LinkedIn;Medium;Company-sponsored forums</t>
  </si>
  <si>
    <t>Stack Overflow;Stack Exchange;Discord;Reddit;GitHub (public projects, not private repos);Slack (public channels, not work);YouTube;LinkedIn;Company-sponsored forums</t>
  </si>
  <si>
    <t>Stack Overflow;Stack Exchange;Discord;Reddit;GitHub (public projects, not private repos);YouTube;LinkedIn;Company-sponsored forums</t>
  </si>
  <si>
    <t>Anthropic: Claude Sonnet;Gemini (Flash general purpose models);openAI Image generating models;X Grok models</t>
  </si>
  <si>
    <t>Anthropic: Claude Sonnet;Gemini (Flash general purpose models);openAI Image generating models</t>
  </si>
  <si>
    <t>Chat (people);Videos</t>
  </si>
  <si>
    <t>Curation and Moderation</t>
  </si>
  <si>
    <t>Documenting code;Search for answers;Generating content or synthetic data</t>
  </si>
  <si>
    <t>Project planning;Writing code;Committing and reviewing code;Deployment and monitoring;Predictive analytics;Learning new concepts or technologies</t>
  </si>
  <si>
    <t>Learning about a codebase;Debugging or fixing code;Testing code;Creating or maintaining documentation</t>
  </si>
  <si>
    <t>No. I consider that word an insult. Not trying to be witty, but I don't count "vibe coders" to be professional developers. Similar to the scenario that I don't consider someone an artist if they create logos using Sora (OpenAI's image model). I guess it is acceptable if you're creating a personal webpage or you need to do to some data crunching quickly; otherwise, vibe coding has no place in development work.</t>
  </si>
  <si>
    <t>Understanding what they're doing. Avoiding over-reliance on AI. Knowing how to refactor, how to follow project/organizational guidelines and coding styles/standards. Basically things that were important before are going to stay important, maybe even be more vital, as more vibe coders will fake their way into organizations, you need to understand more things (you may have been able to rely on your colleagues before) to be able to maintain and document your projects/tasks. Certainly being mediocre at your job won't fly as easily.</t>
  </si>
  <si>
    <t>2765</t>
  </si>
  <si>
    <t>HCL (HashiCorp Configuration Language)</t>
  </si>
  <si>
    <t>Amazon Athena; AWS Lake Formation</t>
  </si>
  <si>
    <t>Confluence;GitHub;Markdown File;Miro</t>
  </si>
  <si>
    <t>GitHub;Markdown File;Trello</t>
  </si>
  <si>
    <t>Stack Overflow;GitHub (public projects, not private repos);Medium;Company-sponsored forums</t>
  </si>
  <si>
    <t>Learning about a codebase;Project planning;Writing code;Debugging or fixing code;Committing and reviewing code;Deployment and monitoring;Search for answers;Learning new concepts or technologies</t>
  </si>
  <si>
    <t>When I want to fully understand something;When I have ethical or security concerns about code;When I’m stuck and can’t explain the problem</t>
  </si>
  <si>
    <t>Problem solving planning; deep understanding of topics</t>
  </si>
  <si>
    <t>2785</t>
  </si>
  <si>
    <t>Bash/Shell (all shells);HTML/CSS;Python;SQL</t>
  </si>
  <si>
    <t>MySQL;PostgreSQL;Snowflake</t>
  </si>
  <si>
    <t>PostgreSQL;Snowflake</t>
  </si>
  <si>
    <t>Confluence;Jira;Monday.com</t>
  </si>
  <si>
    <t>Stack Overflow;Stack Exchange;Reddit;GitHub (public projects, not private repos);Slack (public channels, not work);Medium</t>
  </si>
  <si>
    <t>Project planning;Documenting code;Testing code;Committing and reviewing code;Deployment and monitoring;Predictive analytics;Generating content or synthetic data;Creating or maintaining documentation</t>
  </si>
  <si>
    <t>When I don’t trust AI’s answers;When I want to learn best practices;When I want to compare different solutions;When I’m stuck and can’t explain the problem</t>
  </si>
  <si>
    <t>AI tools in my mind are like a 5th-generation programming language. (Python would be an example of 4th-generation.) There is still technique involved. You cannot (and will not) be able to type just what comes to mind and get your work done. I'd become better with practice. It will be interesting to see which platforms emerge victorious.</t>
  </si>
  <si>
    <t>2798</t>
  </si>
  <si>
    <t>UAH Ukrainian hryvnia</t>
  </si>
  <si>
    <t>Bash/Shell (all shells);Python;Scala;SQL</t>
  </si>
  <si>
    <t>Bash/Shell (all shells);Python;Rust;Scala</t>
  </si>
  <si>
    <t>Bash/Shell (all shells);Python;Scala</t>
  </si>
  <si>
    <t>Databricks SQL;DuckDB;Neo4J;PostgreSQL;Snowflake</t>
  </si>
  <si>
    <t>Amazon Web Services (AWS);Datadog;Docker;Podman;Terraform</t>
  </si>
  <si>
    <t>Amazon Web Services (AWS);Google Cloud;Kubernetes;Podman;Terraform</t>
  </si>
  <si>
    <t>Amazon Web Services (AWS);Podman;Terraform</t>
  </si>
  <si>
    <t>IntelliJ IDEA;Sublime Text</t>
  </si>
  <si>
    <t>Cursor;IntelliJ IDEA;Jupyter Notebook/JupyterLab;Visual Studio Code</t>
  </si>
  <si>
    <t>IntelliJ IDEA</t>
  </si>
  <si>
    <t>Clickup;Confluence;GitHub;Google Workspace;Jira;Lucid (includes Lucidchart);Miro;Notion;Obsidian</t>
  </si>
  <si>
    <t>Confluence;GitHub;Google Workspace;Jira;Notion;Obsidian</t>
  </si>
  <si>
    <t>Discord;YouTube;Substack;Company-sponsored forums</t>
  </si>
  <si>
    <t>Discord;Hacker News;GitHub (public projects, not private repos);YouTube;Substack;Company-sponsored forums</t>
  </si>
  <si>
    <t>Anthropic: Claude Sonnet;Gemini (Pro Reasoning models);openAI GPT (chatbot models);openAI Image generating models</t>
  </si>
  <si>
    <t>Long-form articles;Coding challenges;Logic games/puzzles;Lists of recommendations (tools, frameworks, technologies, etc.)</t>
  </si>
  <si>
    <t>Learning about a codebase;Learning new concepts or technologies</t>
  </si>
  <si>
    <t>Project planning;Testing code;Committing and reviewing code;Deployment and monitoring;Predictive analytics</t>
  </si>
  <si>
    <t>Writing code;Documenting code;Generating content or synthetic data;Creating or maintaining documentation</t>
  </si>
  <si>
    <t>When I don’t trust AI’s answers;When I want to learn best practices;When I need help fixing complex or unfamiliar code</t>
  </si>
  <si>
    <t>Developing brand new things</t>
  </si>
  <si>
    <t>2811</t>
  </si>
  <si>
    <t>Cloudflare;Splunk</t>
  </si>
  <si>
    <t>GitHub;GitLab;Jira</t>
  </si>
  <si>
    <t>Reddit;GitHub (public projects, not private repos);YouTube</t>
  </si>
  <si>
    <t>Logic games/puzzles;Lists of recommendations (tools, frameworks, technologies, etc.);Job board</t>
  </si>
  <si>
    <t>Learning about a codebase;Project planning;Documenting code;Debugging or fixing code;Testing code;Committing and reviewing code;Deployment and monitoring;Predictive analytics;Creating or maintaining documentation</t>
  </si>
  <si>
    <t>When I don’t trust AI’s answers;When I want to learn best practices;When I want to compare different solutions;When I have ethical or security concerns about code;When I’m stuck and can’t explain the problem;When I need help fixing complex or unfamiliar code;When I need quick help troubleshooting</t>
  </si>
  <si>
    <t>2816</t>
  </si>
  <si>
    <t>Caring for dependents (children, elderly, etc.);Engaged in paid work (10-19 hours per week)</t>
  </si>
  <si>
    <t>Bash/Shell (all shells);C++;Go;Groovy;Java;JavaScript;Kotlin;Lisp;Python</t>
  </si>
  <si>
    <t>Bash/Shell (all shells);C;Go;Java;Rust;TypeScript</t>
  </si>
  <si>
    <t>Bash/Shell (all shells);Go;Java</t>
  </si>
  <si>
    <t>Elasticsearch;PostgreSQL;Redis;SQLite</t>
  </si>
  <si>
    <t>Elasticsearch;PostgreSQL;Redis;Snowflake;Clickhouse</t>
  </si>
  <si>
    <t>Amazon Web Services (AWS);APT;Digital Ocean;Docker;Google Cloud;Gradle;Homebrew;Kubernetes;Pip;Poetry;Prometheus</t>
  </si>
  <si>
    <t>Amazon Web Services (AWS);APT;Digital Ocean;Docker;Google Cloud;Gradle;Homebrew;Kubernetes</t>
  </si>
  <si>
    <t>Django;FastAPI</t>
  </si>
  <si>
    <t>Confluence;GitHub;GitLab;Google Colab;Google Workspace;Jira;Markdown File;Miro</t>
  </si>
  <si>
    <t>GitLab;Markdown File;Miro;Notion</t>
  </si>
  <si>
    <t>GitLab;Markdown File;Miro</t>
  </si>
  <si>
    <t>Stack Overflow;Reddit;Slack (public channels, not work);YouTube;LinkedIn;Medium;Company-sponsored forums</t>
  </si>
  <si>
    <t>Stack Overflow;Reddit;Slack (public channels, not work);YouTube</t>
  </si>
  <si>
    <t>Message Boards;Long-form articles;Job board</t>
  </si>
  <si>
    <t>Learning about a codebase;Committing and reviewing code;Search for answers;Generating content or synthetic data</t>
  </si>
  <si>
    <t>Project planning;Writing code;Debugging or fixing code;Testing code;Deployment and monitoring;Predictive analytics;Learning new concepts or technologies</t>
  </si>
  <si>
    <t>The same</t>
  </si>
  <si>
    <t>2819</t>
  </si>
  <si>
    <t>Technical documentation (is generated for/by the tool or system);Other online resources (e.g. standard search, forum, online community);Colleague or on-the-job training;Blogs or podcasts</t>
  </si>
  <si>
    <t>Bash/Shell (all shells);Go;Python;Rust;SQL</t>
  </si>
  <si>
    <t>BigQuery;DuckDB;Elasticsearch;MongoDB;PostgreSQL</t>
  </si>
  <si>
    <t>trino; iceberg</t>
  </si>
  <si>
    <t>Amazon Web Services (AWS);Docker;Terraform</t>
  </si>
  <si>
    <t>nomad</t>
  </si>
  <si>
    <t>streamlit</t>
  </si>
  <si>
    <t>Stack Overflow;Reddit;GitHub (public projects, not private repos);Slack (public channels, not work);LinkedIn;Substack;Medium;Company-sponsored forums</t>
  </si>
  <si>
    <t>Gemini (Flash general purpose models);Mistral AI models;openAI GPT (chatbot models);openAI Image generating models</t>
  </si>
  <si>
    <t>Gemini (Flash general purpose models);Mistral AI models;openAI GPT (chatbot models)</t>
  </si>
  <si>
    <t>Committing and reviewing code;Learning new concepts or technologies</t>
  </si>
  <si>
    <t>Project planning;Writing code;Debugging or fixing code;Deployment and monitoring;Generating content or synthetic data</t>
  </si>
  <si>
    <t>lmao no.</t>
  </si>
  <si>
    <t>2847</t>
  </si>
  <si>
    <t>Stack Overflow or Stack Exchange</t>
  </si>
  <si>
    <t>Technical documentation (is generated for/by the tool or system);Other online resources (e.g. standard search, forum, online community);Online Courses or Certification (includes all media types);Blogs or podcasts;Stack Overflow or Stack Exchange;Games or coding challenges;Coding Bootcamp;Books / Physical media</t>
  </si>
  <si>
    <t>MATLAB;Python</t>
  </si>
  <si>
    <t>scala</t>
  </si>
  <si>
    <t>Amazon Web Services (AWS);Docker</t>
  </si>
  <si>
    <t>GitHub;Google Colab;Google Workspace</t>
  </si>
  <si>
    <t>Stack Overflow;Kaggle;LinkedIn</t>
  </si>
  <si>
    <t>DNA</t>
  </si>
  <si>
    <t>data retrieval, research prolems</t>
  </si>
  <si>
    <t>2864</t>
  </si>
  <si>
    <t>Bash/Shell (all shells);C;C++;Dart;Go;HTML/CSS;Java;JavaScript;Python;SQL;Swift</t>
  </si>
  <si>
    <t>Cython</t>
  </si>
  <si>
    <t>Amazon Web Services (AWS);Gradle;Homebrew;Pip;Poetry</t>
  </si>
  <si>
    <t>pipx</t>
  </si>
  <si>
    <t>Jupyter Notebook/JupyterLab;PyCharm;Xcode</t>
  </si>
  <si>
    <t>Windows;MacOS;Ubuntu;Android;Windows Subsystem for Linux (WSL);iOS</t>
  </si>
  <si>
    <t>Chat (people);Long-form articles;Chat (bot/AI)</t>
  </si>
  <si>
    <t>Learning about a codebase;Project planning;Documenting code;Debugging or fixing code;Testing code;Committing and reviewing code;Deployment and monitoring;Generating content or synthetic data;Creating or maintaining documentation</t>
  </si>
  <si>
    <t>Writing code;Predictive analytics;Search for answers;Learning new concepts or technologies</t>
  </si>
  <si>
    <t>not al all</t>
  </si>
  <si>
    <t>Making trustworthy and ethical software</t>
  </si>
  <si>
    <t>2872</t>
  </si>
  <si>
    <t>Other online resources (e.g. standard search, forum, online community);Books / Physical media;Videos (not associated with specific online course or certification);Stack Overflow or Stack Exchange;Colleague or on-the-job training;School (i.e., University, College, etc)</t>
  </si>
  <si>
    <t>Bash/Shell (all shells);HTML/CSS;JavaScript;PowerShell;SQL;VBA</t>
  </si>
  <si>
    <t>Microsoft Access;Microsoft SQL Server;MySQL</t>
  </si>
  <si>
    <t>APT;Microsoft Azure</t>
  </si>
  <si>
    <t>Ansible;Docker;Kubernetes;Microsoft Azure;Terraform</t>
  </si>
  <si>
    <t>ASP.NET</t>
  </si>
  <si>
    <t>GitHub;Google Workspace;Microsoft Planner</t>
  </si>
  <si>
    <t>Find solutions to similar problems I have encountered.</t>
  </si>
  <si>
    <t>Writing code;Committing and reviewing code;Predictive analytics;Generating content or synthetic data</t>
  </si>
  <si>
    <t>Project planning;Debugging or fixing code;Testing code;Deployment and monitoring;Search for answers</t>
  </si>
  <si>
    <t>Learning about a codebase;Documenting code;Creating or maintaining documentation;Learning new concepts or technologies</t>
  </si>
  <si>
    <t>No, while possibly good at generating ideas, my experience has been that AI writes horrible code.</t>
  </si>
  <si>
    <t>Adherence to standards, verifying human experiences, and edge cases</t>
  </si>
  <si>
    <t>2896</t>
  </si>
  <si>
    <t>Bash/Shell (all shells);JavaScript;Python;SQL</t>
  </si>
  <si>
    <t>Cloudflare;Datadog;Google Cloud;Microsoft Azure</t>
  </si>
  <si>
    <t>Cloudflare;Microsoft Azure</t>
  </si>
  <si>
    <t>GitHub;Jira;Stack Overflow for Teams</t>
  </si>
  <si>
    <t>Learning about a codebase;Project planning;Writing code;Documenting code;Debugging or fixing code;Testing code;Committing and reviewing code;Deployment and monitoring;Search for answers;Generating content or synthetic data;Creating or maintaining documentation;Learning new concepts or technologies</t>
  </si>
  <si>
    <t>No. I'd fire anyone who did it if I could.</t>
  </si>
  <si>
    <t>2953</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</si>
  <si>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apps;Colleague or on-the-job training;Blogs or podcasts;Coding Bootcamp;Games or coding challenges</t>
  </si>
  <si>
    <t>Online Courses or Certification (includes all media types);Blogs or podcasts;Coding Bootcamp</t>
  </si>
  <si>
    <t>Haiti</t>
  </si>
  <si>
    <t>HTG	Haitian gourde</t>
  </si>
  <si>
    <t>C#;HTML/CSS;JavaScript;Python;Ruby</t>
  </si>
  <si>
    <t>Firebase Realtime Database;PostgreSQL;SQLite</t>
  </si>
  <si>
    <t>Amazon Web Services (AWS);Cloudflare;Digital Ocean;Firebase;Google Cloud;Gradle;Homebrew;Netlify;npm;NuGet;Railway;Vercel;Vite;Yarn</t>
  </si>
  <si>
    <t>Amazon Web Services (AWS);Cloudflare;Digital Ocean;Firebase;Google Cloud;Gradle;Homebrew;Netlify;npm;NuGet;Yarn</t>
  </si>
  <si>
    <t>Linode</t>
  </si>
  <si>
    <t>Ruby on Rails;WordPress</t>
  </si>
  <si>
    <t>React;Ruby on Rails;WordPress</t>
  </si>
  <si>
    <t>Cursor;Visual Studio;Visual Studio Code;Xcode</t>
  </si>
  <si>
    <t>Android Studio;Claude Code;Cursor;Visual Studio;Visual Studio Code;Xcode</t>
  </si>
  <si>
    <t>Windows;MacOS;Android;iOS;iPadOS</t>
  </si>
  <si>
    <t>GitHub;Google Workspace;Miro;Trello</t>
  </si>
  <si>
    <t>Stack Overflow;Stack Exchange;Discord;Reddit;Dev.to;Hacker News;GitHub (public projects, not private repos);Bluesky;X;YouTube;Twitch</t>
  </si>
  <si>
    <t>Stack Overflow;Stack Exchange;Discord;Reddit;GitHub (public projects, not private repos);X;YouTube</t>
  </si>
  <si>
    <t>Gemini (Pro Reasoning models);openAI GPT (chatbot models)</t>
  </si>
  <si>
    <t>Chat (people);Message Boards;Long-form articles;Videos;Coding challenges;Logic games/puzzles;Job board;Day-in-the-life profiles/interviews with experts;Chat (bot/AI)</t>
  </si>
  <si>
    <t>Learning about a codebase;Writing code;Predictive analytics;Creating or maintaining documentation</t>
  </si>
  <si>
    <t>Documenting code;Debugging or fixing code;Testing code;Search for answers;Generating content or synthetic data;Learning new concepts or technologies</t>
  </si>
  <si>
    <t>Software engineering;Business process automation;Decision intelligence;Data and analytics;Marketing;Cybersecurity</t>
  </si>
  <si>
    <t>Vector databases for AI applications;Integration with external agents and APIs;Personalized agent creation</t>
  </si>
  <si>
    <t>I am concerned about the accuracy of the information provided by AI agents.;Integrating AI agents with my existing tools and workflows can be difficult.;The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</si>
  <si>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ChatGPT;Claude Code;GitHub Copilot;Google Gemini;Microsoft Copilot;AgentGPT;Auto-GPT;Perplexity;Amazon Codewhisperer</t>
  </si>
  <si>
    <t>When I don’t trust AI’s answers;When I want to compare different solutions;When I’m stuck and can’t explain the problem</t>
  </si>
  <si>
    <t>2969</t>
  </si>
  <si>
    <t>Other online resources (e.g. standard search, forum, online community);Books / Physical media;Videos (not associated with specific online course or certification);Stack Overflow or Stack Exchange</t>
  </si>
  <si>
    <t>C++;HTML/CSS;Java;JavaScript;PHP;Python;SQL</t>
  </si>
  <si>
    <t>BigQuery;MySQL;PostgreSQL</t>
  </si>
  <si>
    <t>Notepad++;PyCharm;Sublime Text;WebStorm</t>
  </si>
  <si>
    <t>Reddit;GitHub (public projects, not private repos);YouTube;LinkedIn;Medium</t>
  </si>
  <si>
    <t>no its not</t>
  </si>
  <si>
    <t>AI agents have accelerated my learning about new technologies or codebases.;AI agents have helped me solve complex problems more effectively.;AI agents have improved collaboration within my team.</t>
  </si>
  <si>
    <t>AI agents have helped me automate repetitive tasks.;AI agents have improved the quality of my code.;Write in the most significant benefit if not listed above.</t>
  </si>
  <si>
    <t>Integrating AI agents with my existing tools and workflows can be difficult.;It takes significant time and effort to learn how to use AI agents effectively.;I have concerns about the security and privacy of data when using AI agents.;Write in the most significant challenge if not listed above:</t>
  </si>
  <si>
    <t>ChatGPT;Claude Code;Perplexity</t>
  </si>
  <si>
    <t>save time</t>
  </si>
  <si>
    <t>2988</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</si>
  <si>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podcasts;School (i.e., University, College, etc)</t>
  </si>
  <si>
    <t>AI CodeGen tools or AI-enabled apps;Videos (not associated with specific online course or certification);Other online resources (e.g. standard search, forum, online community);Colleague or on-the-job training;Blogs or podcasts;Stack Overflow or Stack Exchange</t>
  </si>
  <si>
    <t>Bash/Shell (all shells);C++;Dart;HTML/CSS;JavaScript;Python;SQL;TypeScript</t>
  </si>
  <si>
    <t>GDScript;HTML/CSS;JavaScript;Rust;TypeScript</t>
  </si>
  <si>
    <t>HTML/CSS;JavaScript;TypeScript</t>
  </si>
  <si>
    <t>MySQL;PostgreSQL;SQLite</t>
  </si>
  <si>
    <t>PostgreSQL;Supabase</t>
  </si>
  <si>
    <t>Amazon Web Services (AWS);Docker;Kubernetes;Make;Maven (build tool);New Relic;npm;Pip;pnpm;Vite;Webpack;Yarn</t>
  </si>
  <si>
    <t>Docker;Kubernetes;npm;pnpm;Supabase;Vercel;Vite</t>
  </si>
  <si>
    <t>Docker;Kubernetes;npm;pnpm;Vite</t>
  </si>
  <si>
    <t>Express;FastAPI;Next.js;Node.js;React</t>
  </si>
  <si>
    <t>Android Studio;Cursor;Visual Studio Code</t>
  </si>
  <si>
    <t>Cursor;Lovable.dev;Visual Studio Code</t>
  </si>
  <si>
    <t>Coda;Confluence;GitHub;Google Workspace;Jira;Markdown File;Notion;Trello;Wikis</t>
  </si>
  <si>
    <t>Coda;GitHub;Markdown File</t>
  </si>
  <si>
    <t>Stack Overflow;Stack Exchange;Discord;Reddit;Dev.to;Hacker News;GitHub (public projects, not private repos);YouTube;LinkedIn;Substack;Medium</t>
  </si>
  <si>
    <t>Anthropic: Claude Sonnet;DeepSeek (R- Reasoning models);Gemini (Flash general purpose models);Gemini (Pro Reasoning models);Mistral AI models;openAI GPT (chatbot models);openAI Image generating models;openAI Reasoning models;Perplexity Sonar models;X Grok models</t>
  </si>
  <si>
    <t>Long-form articles;Videos;Lists of recommendations (tools, frameworks, technologies, etc.);Day-in-the-life profiles/interviews with experts;Chat (bot/AI)</t>
  </si>
  <si>
    <t>Learning about a codebase;Writing code;Documenting code;Debugging or fixing code;Testing code;Committing and reviewing code;Deployment and monitoring;Search for answers;Generating content or synthetic data;Creating or maintaining documentation;Learning new concepts or technologies</t>
  </si>
  <si>
    <t>Project planning;Predictive analytics</t>
  </si>
  <si>
    <t>For rough sketches, or as a way to get started while knowing that everything I vibed will be changed</t>
  </si>
  <si>
    <t>Software engineering;Other Industry purpose (write in):</t>
  </si>
  <si>
    <t>LangChain;Amazon Bedrock Agents</t>
  </si>
  <si>
    <t>ChatGPT;GitHub Copilot;Google Gemini</t>
  </si>
  <si>
    <t>Critical thinking, design, problem framing, bullshit detection</t>
  </si>
  <si>
    <t>3008</t>
  </si>
  <si>
    <t>Bash/Shell (all shells);Java;Kotlin;Python;R;SQL</t>
  </si>
  <si>
    <t>PostgreSQL;SQLite;Amazon Redshift</t>
  </si>
  <si>
    <t>Amazon Web Services (AWS);Docker;Homebrew;Make;Pip</t>
  </si>
  <si>
    <t>Android Studio;Jupyter Notebook/JupyterLab;Visual Studio Code</t>
  </si>
  <si>
    <t>MacOS;Android</t>
  </si>
  <si>
    <t>Videos;Lists of recommendations (tools, frameworks, technologies, etc.);Job board</t>
  </si>
  <si>
    <t>Writing code;Debugging or fixing code;Committing and reviewing code;Search for answers;Learning new concepts or technologies</t>
  </si>
  <si>
    <t>Project planning;Deployment and monitoring;Generating content or synthetic data</t>
  </si>
  <si>
    <t>Learning about a codebase;Documenting code;Testing code;Predictive analytics;Creating or maintaining documentation</t>
  </si>
  <si>
    <t>Not really</t>
  </si>
  <si>
    <t>Creative thinking; coming up with novel solutions</t>
  </si>
  <si>
    <t>3009</t>
  </si>
  <si>
    <t>Stack Overflow or Stack Exchange;Technical documentation (is generated for/by the tool or system);AI CodeGen tools or AI-enabled apps;Blogs or podcasts</t>
  </si>
  <si>
    <t>Technical documentation (is generated for/by the tool or system);Stack Overflow or Stack Exchange</t>
  </si>
  <si>
    <t>C;C++;HTML/CSS;MicroPython;PowerShell;Python;SQL</t>
  </si>
  <si>
    <t>Digital Ocean;Docker;Make</t>
  </si>
  <si>
    <t>IntelliJ IDEA;Neovim;PyCharm;Visual Studio Code;VSCodium</t>
  </si>
  <si>
    <t>llamacpp</t>
  </si>
  <si>
    <t>Stack Overflow;Stack Exchange;Hacker News;GitHub (public projects, not private repos);Medium</t>
  </si>
  <si>
    <t>DeepSeek (R- Reasoning models);Meta Llama (all models)</t>
  </si>
  <si>
    <t>Qwen Coder</t>
  </si>
  <si>
    <t>Learning about a codebase;Writing code;Documenting code;Debugging or fixing code;Search for answers;Creating or maintaining documentation;Learning new concepts or technologies</t>
  </si>
  <si>
    <t>Other (write in):;It’s hard to understand how or why the code works</t>
  </si>
  <si>
    <t>Not at a large scale</t>
  </si>
  <si>
    <t>The ability to be the responsible party when something breaks.</t>
  </si>
  <si>
    <t>3030</t>
  </si>
  <si>
    <t>Online Courses or Certification (includes all media types);AI CodeGen tools or AI-enabled apps</t>
  </si>
  <si>
    <t>Snowflake</t>
  </si>
  <si>
    <t>GitHub;Microsoft Planner;Notion;Trello;Wikis</t>
  </si>
  <si>
    <t>Discord;Reddit;GitHub (public projects, not private repos);Bluesky;LinkedIn</t>
  </si>
  <si>
    <t>Message Boards;Chat (bot/AI)</t>
  </si>
  <si>
    <t>Writing code;Testing code;Committing and reviewing code;Deployment and monitoring;Predictive analytics;Generating content or synthetic data;Creating or maintaining documentation</t>
  </si>
  <si>
    <t>Learning about a codebase;Project planning;Documenting code;Debugging or fixing code;Search for answers</t>
  </si>
  <si>
    <t>3034</t>
  </si>
  <si>
    <t>Bash/Shell (all shells);C#;HTML/CSS;JavaScript;Python;SQL;TypeScript</t>
  </si>
  <si>
    <t>Bash/Shell (all shells);Go;HTML/CSS;JavaScript;Python;Ruby;Rust;SQL;TypeScript</t>
  </si>
  <si>
    <t>DuckDB;Microsoft SQL Server;PostgreSQL;Snowflake</t>
  </si>
  <si>
    <t>BigQuery;DuckDB;PostgreSQL;Redis;Snowflake;Amazon Redshift</t>
  </si>
  <si>
    <t>Amazon Web Services (AWS);Datadog;Docker;Homebrew;Kubernetes;Make;npm;Pip;Poetry;Splunk;Terraform</t>
  </si>
  <si>
    <t>Amazon Web Services (AWS);Datadog;Docker;Homebrew;Kubernetes;Make;npm;Poetry</t>
  </si>
  <si>
    <t>Pulumi</t>
  </si>
  <si>
    <t>Django;Node.js;React;Ruby on Rails</t>
  </si>
  <si>
    <t>Claude Code;Cursor;Rider;Vim;Visual Studio Code</t>
  </si>
  <si>
    <t>Claude Code;Cursor;Jupyter Notebook/JupyterLab;Vim</t>
  </si>
  <si>
    <t>Claude Code;Cursor;Vim</t>
  </si>
  <si>
    <t>Large Language Model;Amazon Bedrock;Google Gemini</t>
  </si>
  <si>
    <t>MacOS;Android;iPadOS</t>
  </si>
  <si>
    <t>Airtable;Confluence;GitHub;Google Workspace;Jira</t>
  </si>
  <si>
    <t>Confluence;GitHub;Google Workspace;Notion</t>
  </si>
  <si>
    <t>Confluence;GitHub;Google Workspace</t>
  </si>
  <si>
    <t>Stack Overflow;Discord;Reddit;Slack (public channels, not work);Substack</t>
  </si>
  <si>
    <t>Stack Overflow;Discord;Reddit;Dev.to;GitHub (public projects, not private repos);Slack (public channels, not work);Substack</t>
  </si>
  <si>
    <t>Anthropic: Claude Sonnet;Gemini (Pro Reasoning models)</t>
  </si>
  <si>
    <t>Anthropic: Claude Sonnet;Gemini (Pro Reasoning models);openAI GPT (chatbot models);openAI Reasoning models</t>
  </si>
  <si>
    <t>Lists of recommendations (tools, frameworks, technologies, etc.);Day-in-the-life profiles/interviews with experts</t>
  </si>
  <si>
    <t>Learning about a codebase;Project planning;Writing code;Testing code;Committing and reviewing code;Search for answers;Generating content or synthetic data;Learning new concepts or technologies</t>
  </si>
  <si>
    <t>Software engineering;Business process automation;Data and analytics</t>
  </si>
  <si>
    <t>Agent/multi-agent orchestration;MCP servers;Integration with external agents and APIs</t>
  </si>
  <si>
    <t>System design, architecture, evaluating trade-offs, making decisions, aligning design with organizational goals, Defining measures for success, Monitoring system performance, communicating designs and plans to others</t>
  </si>
  <si>
    <t>3068</t>
  </si>
  <si>
    <t>Reddit;GitHub (public projects, not private repos)</t>
  </si>
  <si>
    <t>Project planning;Documenting code;Learning new concepts or technologies</t>
  </si>
  <si>
    <t>Learning about a codebase;Writing code;Deployment and monitoring;Predictive analytics;Search for answers;Creating or maintaining documentation</t>
  </si>
  <si>
    <t>not sure</t>
  </si>
  <si>
    <t>AI agents have increased my productivity.;AI agents have helped me automate repetitive tasks.;AI agents have improved the quality of my code.;AI agents have improved collaboration within my team.;Write in the most significant benefit if not listed above.</t>
  </si>
  <si>
    <t>Integrating AI agents with my existing tools and workflows can be difficult.;It takes significant time and effort to learn how to use AI agents effectively.;My company's IT and/or InfoSec teams have strict rules that do not allow me to use AI agent tools or platforms;Write in the most significant challenge if not listed above:</t>
  </si>
  <si>
    <t>ChatGPT;GitHub Copilot;Microsoft Copilot</t>
  </si>
  <si>
    <t>3072</t>
  </si>
  <si>
    <t>Other online resources (e.g. standard search, forum, online community);Technical documentation (is generated for/by the tool or system)</t>
  </si>
  <si>
    <t>Databricks SQL;IBM DB2;Microsoft SQL Server</t>
  </si>
  <si>
    <t>Claude Code;Notepad++;Visual Studio Code</t>
  </si>
  <si>
    <t>Stack Overflow;Discord;LinkedIn</t>
  </si>
  <si>
    <t>Stack Overflow;Discord;GitHub (public projects, not private repos);LinkedIn</t>
  </si>
  <si>
    <t>3086</t>
  </si>
  <si>
    <t>Bash/Shell (all shells);R</t>
  </si>
  <si>
    <t>Databricks SQL;Microsoft SQL Server;PostgreSQL;Snowflake</t>
  </si>
  <si>
    <t>R shiny</t>
  </si>
  <si>
    <t>Stack Overflow;YouTube;LinkedIn;Substack</t>
  </si>
  <si>
    <t>Message Boards;Long-form articles;Direct messaging of users;Job board;Day-in-the-life profiles/interviews with experts</t>
  </si>
  <si>
    <t>Project planning;Writing code;Debugging or fixing code;Testing code;Committing and reviewing code;Deployment and monitoring;Predictive analytics;Generating content or synthetic data;Learning new concepts or technologies</t>
  </si>
  <si>
    <t>Learning about a codebase;Documenting code;Search for answers;Creating or maintaining documentation</t>
  </si>
  <si>
    <t>Being able to balance the quality assurance and time trade off when using AI tools because quality developers won’t integrate code they haven’t fully vetted</t>
  </si>
  <si>
    <t>3087</t>
  </si>
  <si>
    <t>Bash/Shell (all shells);HTML/CSS;JavaScript;PowerShell;Python;Scala;SQL;TypeScript</t>
  </si>
  <si>
    <t>C;C++;Go;Python;Rust</t>
  </si>
  <si>
    <t>InfluxDB;PostgreSQL;SQLite</t>
  </si>
  <si>
    <t>Amazon Web Services (AWS);Ansible;APT;Cargo;Docker;Firebase;Kubernetes;npm;Pip;Vite;Webpack</t>
  </si>
  <si>
    <t>Libvirt, KVM</t>
  </si>
  <si>
    <t>FastAPI;Flask;Node.js;React;Vue.js</t>
  </si>
  <si>
    <t>Gradio, Streamlit</t>
  </si>
  <si>
    <t>Jupyter Notebook/JupyterLab;Vim;Visual Studio;Visual Studio Code</t>
  </si>
  <si>
    <t>GitHub;GitLab;Google Colab;Jira;Notion;Wikis</t>
  </si>
  <si>
    <t>Stack Overflow;Discord;GitHub (public projects, not private repos);Kaggle;YouTube;LinkedIn</t>
  </si>
  <si>
    <t>Meta Llama (all models);Microsoft Phi-4 models;openAI GPT (chatbot models)</t>
  </si>
  <si>
    <t>Share an answer with a peer</t>
  </si>
  <si>
    <t>Writing code;Debugging or fixing code;Committing and reviewing code;Generating content or synthetic data</t>
  </si>
  <si>
    <t>Learning about a codebase;Project planning;Deployment and monitoring;Learning new concepts or technologies</t>
  </si>
  <si>
    <t>Documenting code;Testing code;Creating or maintaining documentation</t>
  </si>
  <si>
    <t>When I want to fully understand something;When I want to learn best practices;When I want to compare different solutions;When I’m stuck and can’t explain the problem</t>
  </si>
  <si>
    <t>The skill to know what to ask the AI what to do. What needs to be implemented, in wich way it needs to solve the presented problem.</t>
  </si>
  <si>
    <t>3111</t>
  </si>
  <si>
    <t>I don’t know</t>
  </si>
  <si>
    <t>Not Microsoft</t>
  </si>
  <si>
    <t>A Microsoft product</t>
  </si>
  <si>
    <t>Bash/Shell (all shells);C++;Delphi;HTML/CSS;Python;SQL</t>
  </si>
  <si>
    <t>C++;Delphi;HTML/CSS;Java;JavaScript;Python;SQL</t>
  </si>
  <si>
    <t>C++;Delphi;HTML/CSS;Python;SQL</t>
  </si>
  <si>
    <t>MariaDB;MongoDB;MySQL;Oracle;PostgreSQL;SQLite;Amazon Redshift</t>
  </si>
  <si>
    <t>MariaDB;MongoDB;MySQL;PostgreSQL;Redis;SQLite</t>
  </si>
  <si>
    <t>Interbase, Firebird</t>
  </si>
  <si>
    <t>Firebird</t>
  </si>
  <si>
    <t>Amazon Web Services (AWS);Docker;Gradle;Kubernetes;Maven (build tool)</t>
  </si>
  <si>
    <t>Drupal</t>
  </si>
  <si>
    <t>Angular;AngularJS;Drupal;Node.js;WordPress</t>
  </si>
  <si>
    <t>Eclipse;IntelliJ IDEA;Nano;Notepad++</t>
  </si>
  <si>
    <t>Delphi 12+ Athens</t>
  </si>
  <si>
    <t>Amazon Bedrock;Delphi 12+ Athens</t>
  </si>
  <si>
    <t>Windows;Ubuntu;Windows Subsystem for Linux (WSL);iOS;iPadOS;Fedora</t>
  </si>
  <si>
    <t>Project planning;Writing code;Documenting code;Debugging or fixing code;Testing code;Committing and reviewing code;Deployment and monitoring;Predictive analytics;Generating content or synthetic data;Creating or maintaining documentation;Learning new concepts or technologies</t>
  </si>
  <si>
    <t>No. Never heard of it</t>
  </si>
  <si>
    <t>Problem solving skills will always need human intelligence.</t>
  </si>
  <si>
    <t>3158</t>
  </si>
  <si>
    <t>C#;Java;JavaScript;Python;SQL</t>
  </si>
  <si>
    <t>C;C++;Python;SQL</t>
  </si>
  <si>
    <t>Cassandra;MongoDB;PostgreSQL</t>
  </si>
  <si>
    <t>Django;Node.js</t>
  </si>
  <si>
    <t>Android Studio;PyCharm;Visual Studio Code</t>
  </si>
  <si>
    <t>PyCharm;Visual Studio Code</t>
  </si>
  <si>
    <t>Clion</t>
  </si>
  <si>
    <t>Long-form articles;Logic games/puzzles;Lists of recommendations (tools, frameworks, technologies, etc.);Job board;Chat (bot/AI)</t>
  </si>
  <si>
    <t>Learning about a codebase;Writing code;Deployment and monitoring;Generating content or synthetic data;Learning new concepts or technologies</t>
  </si>
  <si>
    <t>Project planning;Testing code;Committing and reviewing code;Predictive analytics</t>
  </si>
  <si>
    <t>It can be good for prototyping or early stages of development, but in the long term, the person should get proper knowledge to understand what is going on to solve complex bugs and dependencies.</t>
  </si>
  <si>
    <t>When I want to fully understand something;When I want to learn best practices;When I want to compare different solutions;When I have ethical or security concerns about code;When I need help fixing complex or unfamiliar code</t>
  </si>
  <si>
    <t>The core computer science skills will remain forever relevant. AI can develop whole software, but an expert who can understand that code and find issues will be most valuable. There have been many languages and updates yet C is still relevant as it needs the core computer science skills to master and run on devices.</t>
  </si>
  <si>
    <t>3159</t>
  </si>
  <si>
    <t>Online Courses or Certification (includes all media types);Other online resources (e.g. standard search, forum, online community);Stack Overflow or Stack Exchange;Technical documentation (is generated for/by the tool or system);AI CodeGen tools or AI-enabled apps;Colleague or on-the-job training</t>
  </si>
  <si>
    <t>Bash/Shell (all shells);C++;Python;R;SQL;VBA</t>
  </si>
  <si>
    <t>Microsoft SQL Server;MongoDB;MySQL</t>
  </si>
  <si>
    <t>Pip</t>
  </si>
  <si>
    <t>Jupyter Notebook/JupyterLab;PyCharm;Vim;Visual Studio Code</t>
  </si>
  <si>
    <t>Cursor;Jupyter Notebook/JupyterLab;PyCharm;Vim;Visual Studio Code</t>
  </si>
  <si>
    <t>Windows;iOS;Red Hat</t>
  </si>
  <si>
    <t>Stack Overflow;Stack Exchange;Reddit;GitHub (public projects, not private repos);X;YouTube;LinkedIn;Medium;Company-sponsored forums</t>
  </si>
  <si>
    <t>Stack Overflow;Stack Exchange;Reddit;GitHub (public projects, not private repos);X;Kaggle;YouTube;LinkedIn;Medium;Company-sponsored forums</t>
  </si>
  <si>
    <t>Gemini (Flash general purpose models);Gemini (Pro Reasoning models);Microsoft Phi-4 models;openAI GPT (chatbot models);openAI Image generating models;openAI Reasoning models</t>
  </si>
  <si>
    <t>Long-form articles;Coding challenges;Logic games/puzzles;Lists of recommendations (tools, frameworks, technologies, etc.);Job board;Day-in-the-life profiles/interviews with experts;Chat (bot/AI)</t>
  </si>
  <si>
    <t>Writing code;Documenting code;Debugging or fixing code;Search for answers;Creating or maintaining documentation;Learning new concepts or technologies</t>
  </si>
  <si>
    <t>Applying domain knowledge to development work</t>
  </si>
  <si>
    <t>,97514.0,4.0</t>
  </si>
  <si>
    <t>3170</t>
  </si>
  <si>
    <t>npm</t>
  </si>
  <si>
    <t>OpenUI5</t>
  </si>
  <si>
    <t>Windows;Android;iOS;iPadOS</t>
  </si>
  <si>
    <t>Confluence;GitHub;Jira;Markdown File;Stack Overflow for Teams;Wikis</t>
  </si>
  <si>
    <t>GitHub;Markdown File;Stack Overflow for Teams</t>
  </si>
  <si>
    <t>Stack Overflow;Stack Exchange;Hacker News;GitHub (public projects, not private repos);Slack (public channels, not work);X;YouTube;Company-sponsored forums</t>
  </si>
  <si>
    <t>Stack Overflow;Stack Exchange;Hacker News;GitHub (public projects, not private repos);X;YouTube</t>
  </si>
  <si>
    <t>Gemini (Flash general purpose models);Gemini (Pro Reasoning models);X Grok models</t>
  </si>
  <si>
    <t>Long-form articles;Coding challenges;Logic games/puzzles;Job board;Day-in-the-life profiles/interviews with experts</t>
  </si>
  <si>
    <t>When I don’t trust AI’s answers;When I want to learn best practices;When I want to compare different solutions;When I have ethical or security concerns about code;When I’m stuck and can’t explain the problem;When I need help fixing complex or unfamiliar code</t>
  </si>
  <si>
    <t>Face to face real human interaction (primarily video chats and calls). E.g. technical support by a "certified" real human expert who can be liable or blamed if something goes wrong.</t>
  </si>
  <si>
    <t>3202</t>
  </si>
  <si>
    <t>Other online resources (e.g. standard search, forum, online community);Videos (not associated with specific online course or certification);Technical documentation (is generated for/by the tool or system);AI CodeGen tools or AI-enabled apps;Colleague or on-the-job training;Blogs or podcasts</t>
  </si>
  <si>
    <t>C#;HTML/CSS;JavaScript;Python;SQL;TypeScript</t>
  </si>
  <si>
    <t>Amazon Web Services (AWS);Digital Ocean;Docker;Homebrew;Kubernetes;Microsoft Azure;npm;Pip;Podman;Vite</t>
  </si>
  <si>
    <t>Docker;npm;Pip;Podman</t>
  </si>
  <si>
    <t>Angular;ASP.NET Core;FastAPI;Flask;Node.js;React</t>
  </si>
  <si>
    <t>Claude Code;Cursor;PyCharm;Rider;Sublime Text;Visual Studio Code;WebStorm;Windsurf</t>
  </si>
  <si>
    <t>Claude Code;Cursor;Sublime Text;Visual Studio Code;Windsurf</t>
  </si>
  <si>
    <t>Tailwind CSS 4;RAG</t>
  </si>
  <si>
    <t>Clickup;GitHub;GitLab</t>
  </si>
  <si>
    <t>Clickup;GitHub</t>
  </si>
  <si>
    <t>Stack Overflow;GitHub (public projects, not private repos);YouTube;LinkedIn;Substack</t>
  </si>
  <si>
    <t>Anthropic: Claude Sonnet;Cohere: Command A;Meta Llama (all models);openAI GPT (chatbot models)</t>
  </si>
  <si>
    <t>Learning about a codebase;Search for answers;Learning new concepts or technologies</t>
  </si>
  <si>
    <t>Committing and reviewing code;Predictive analytics;Generating content or synthetic data</t>
  </si>
  <si>
    <t>Project planning;Writing code;Documenting code;Debugging or fixing code;Testing code;Deployment and monitoring;Creating or maintaining documentation</t>
  </si>
  <si>
    <t>Yes, it is. Most days, I work with Cursor or WindSurf. It's like peer programming.</t>
  </si>
  <si>
    <t>Language processing;Agent/multi-agent orchestration;Integration with external agents and APIs</t>
  </si>
  <si>
    <t>Neo4j;ChromaDB;pgvector</t>
  </si>
  <si>
    <t>Llama Index;Ollama;LangChain;Amazon Bedrock Agents;LangGraph;Smolagents</t>
  </si>
  <si>
    <t>ChatGPT;Claude Code;GitHub Copilot;Microsoft Copilot</t>
  </si>
  <si>
    <t>Review skills, domain understanding, and communication</t>
  </si>
  <si>
    <t>3217</t>
  </si>
  <si>
    <t>Bash/Shell (all shells);Python;Rust;SQL</t>
  </si>
  <si>
    <t>Databricks SQL;Microsoft SQL Server;PostgreSQL;Redis;Snowflake</t>
  </si>
  <si>
    <t>BigQuery;DuckDB;PostgreSQL;Redis;Snowflake;Supabase</t>
  </si>
  <si>
    <t>Ansible;APT;Docker;Homebrew;Kubernetes;Maven (build tool);Microsoft Azure;Pacman;Pip</t>
  </si>
  <si>
    <t>Ansible;APT;Cargo;Docker;Google Cloud;Homebrew;Kubernetes;Maven (build tool);Pacman;Pip</t>
  </si>
  <si>
    <t>Ansible;APT;Docker;Homebrew;Kubernetes;Maven (build tool);Pacman;Pip</t>
  </si>
  <si>
    <t>Cursor;Nano;PyCharm;Visual Studio;Visual Studio Code;Windsurf;Zed</t>
  </si>
  <si>
    <t>Nano;Visual Studio Code;Windsurf;Zed</t>
  </si>
  <si>
    <t>Polars;RAG;Microsoft Fabric</t>
  </si>
  <si>
    <t>Polars;RAG</t>
  </si>
  <si>
    <t>MacOS;Ubuntu;iOS;Linux (non-WSL);Red Hat</t>
  </si>
  <si>
    <t>Windows;Ubuntu;Windows Subsystem for Linux (WSL);Debian;Linux (non-WSL)</t>
  </si>
  <si>
    <t>Azure Devops;GitHub;Notion</t>
  </si>
  <si>
    <t>GitHub;GitLab;Notion</t>
  </si>
  <si>
    <t>GitHub;Notion</t>
  </si>
  <si>
    <t>Stack Overflow;Reddit;GitHub (public projects, not private repos);Slack (public channels, not work);X;YouTube;LinkedIn</t>
  </si>
  <si>
    <t>Chat (people);Chat (bot/AI)</t>
  </si>
  <si>
    <t>Agent/multi-agent orchestration</t>
  </si>
  <si>
    <t>AI agents have increased my productivity.;AI agents have reduced the time spent on specific development tasks.;AI agents have improved collaboration within my team.</t>
  </si>
  <si>
    <t>AI agents have helped me automate repetitive tasks.;AI agents have accelerated my learning about new technologies or codebases.</t>
  </si>
  <si>
    <t>GitHub Copilot;Tabnine</t>
  </si>
  <si>
    <t>When I don’t trust AI’s answers;When I want to fully understand something;When I want to learn best practices;When I’m stuck and can’t explain the problem</t>
  </si>
  <si>
    <t>system design</t>
  </si>
  <si>
    <t>3220</t>
  </si>
  <si>
    <t>HTML/CSS;JavaScript;Python;VBA</t>
  </si>
  <si>
    <t>Go;HTML/CSS;JavaScript;Python;Rust;TypeScript</t>
  </si>
  <si>
    <t>BigQuery;Databricks SQL;IBM DB2;PostgreSQL</t>
  </si>
  <si>
    <t>Amazon Web Services (AWS);Digital Ocean;Docker;Google Cloud;IBM Cloud;Pip;Poetry;Supabase;Vercel;Vite</t>
  </si>
  <si>
    <t>Astro</t>
  </si>
  <si>
    <t>Astro;Deno;Express;FastAPI;Fastify;Svelte;Vue.js</t>
  </si>
  <si>
    <t>hostinger;Large Language Model;RAG</t>
  </si>
  <si>
    <t>Tailwind CSS 4;hostinger;Large Language Model;RAG;Google Gemini</t>
  </si>
  <si>
    <t>Windows;MacOS;Windows Subsystem for Linux (WSL)</t>
  </si>
  <si>
    <t>Airtable;GitHub;Jira;Notion</t>
  </si>
  <si>
    <t>Stack Overflow;Stack Exchange;Discord;Reddit;GitHub (public projects, not private repos);Slack (public channels, not work);Bluesky;Kaggle;YouTube;Medium</t>
  </si>
  <si>
    <t>Anthropic: Claude Sonnet;Gemini (Flash general purpose models);Gemini (Pro Reasoning models);openAI GPT (chatbot models);openAI Image generating models</t>
  </si>
  <si>
    <t>Anthropic: Claude Sonnet;Gemini (Flash general purpose models);Gemini (Pro Reasoning models);openAI GPT (chatbot models);openAI Image generating models;Perplexity Sonar models</t>
  </si>
  <si>
    <t>Learning about a codebase;Documenting code;Committing and reviewing code;Search for answers;Creating or maintaining documentation;Learning new concepts or technologies</t>
  </si>
  <si>
    <t>Deployment and monitoring;Predictive analytics;Generating content or synthetic data</t>
  </si>
  <si>
    <t>Being able to write English well. Problem solve and really understand the scope of a problem.</t>
  </si>
  <si>
    <t>3237</t>
  </si>
  <si>
    <t>Online Courses or Certification (includes all media types);Stack Overflow or Stack Exchange;AI CodeGen tools or AI-enabled apps;Colleague or on-the-job training;Blogs or podcasts</t>
  </si>
  <si>
    <t>Elasticsearch;MariaDB;Microsoft SQL Server;MySQL;Oracle;PostgreSQL</t>
  </si>
  <si>
    <t>Docker;Pip;Podman</t>
  </si>
  <si>
    <t>Azure Devops;GitLab;Microsoft Planner;Miro</t>
  </si>
  <si>
    <t>GitHub (public projects, not private repos);Kaggle;Medium</t>
  </si>
  <si>
    <t>Meta Llama (all models);Mistral AI models</t>
  </si>
  <si>
    <t>Project planning;Debugging or fixing code;Deployment and monitoring</t>
  </si>
  <si>
    <t>Documenting code;Testing code;Committing and reviewing code;Generating content or synthetic data;Creating or maintaining documentation</t>
  </si>
  <si>
    <t>It began to be, but the results were too subpar so I stopped.</t>
  </si>
  <si>
    <t>AI agents have increased my productivity.;AI agents have helped me automate repetitive tasks.;AI agents have improved the quality of my code.;AI agents have helped me solve complex problems more effectively.;AI agents have improved collaboration within my team.</t>
  </si>
  <si>
    <t>n8n</t>
  </si>
  <si>
    <t>No idea, I am rather pessimistic</t>
  </si>
  <si>
    <t>3238</t>
  </si>
  <si>
    <t>Online Courses or Certification (includes all media types);Videos (not associated with specific online course or certification);Stack Overflow or Stack Exchange;AI CodeGen tools or AI-enabled apps;Colleague or on-the-job training;Blogs or podcasts;School (i.e., University, College, etc)</t>
  </si>
  <si>
    <t>Videos (not associated with specific online course or certification);Colleague or on-the-job training;Online Courses or Certification (includes all media types);School (i.e., University, College, etc)</t>
  </si>
  <si>
    <t>Assembly;Bash/Shell (all shells);C;C++;Go;HTML/CSS;JavaScript;Lua;Python;Rust;SQL;TypeScript</t>
  </si>
  <si>
    <t>MySQL;PostgreSQL;Redis;Clickhouse</t>
  </si>
  <si>
    <t>Firebase Realtime Database;MongoDB;Neo4J;PostgreSQL;Redis;Amazon Redshift</t>
  </si>
  <si>
    <t>Express;Next.js;Node.js;React</t>
  </si>
  <si>
    <t>Deno;NestJS;Next.js;Node.js;React;Svelte</t>
  </si>
  <si>
    <t>Cursor;IntelliJ IDEA;Jupyter Notebook/JupyterLab;PyCharm;Visual Studio Code;Windsurf;Zed</t>
  </si>
  <si>
    <t>Cursor;PyCharm;RustRover;Windsurf;Zed</t>
  </si>
  <si>
    <t>Cursor;PyCharm;Windsurf;Zed</t>
  </si>
  <si>
    <t>Tailwind CSS 4;Google Gemini;Shadcn/ui</t>
  </si>
  <si>
    <t>Tailwind CSS 4;Amazon Bedrock;Google Gemini;Shadcn/ui</t>
  </si>
  <si>
    <t>Windows;MacOS;iOS;iPadOS</t>
  </si>
  <si>
    <t>Asana;GitHub;Linear;Markdown File;Notion;Obsidian;Trello</t>
  </si>
  <si>
    <t>Stack Overflow;Discord;GitHub (public projects, not private repos);Slack (public channels, not work);X;Medium</t>
  </si>
  <si>
    <t>Stack Overflow;Discord;GitHub (public projects, not private repos);Kaggle</t>
  </si>
  <si>
    <t>Anthropic: Claude Sonnet;DeepSeek (R- Reasoning models);DeepSeek (V- General purpose models);Gemini (Flash general purpose models);Gemini (Pro Reasoning models);Meta Llama (all models);openAI GPT (chatbot models);openAI Image generating models;openAI Reasoning models;Perplexity Sonar models;Reka (Flash 3 or other Reka models);X Grok models</t>
  </si>
  <si>
    <t>Chat (people);Videos;Coding challenges;Chat (bot/AI)</t>
  </si>
  <si>
    <t>Writing code;Committing and reviewing code;Deployment and monitoring;Generating content or synthetic data;Creating or maintaining documentation;Learning new concepts or technologies</t>
  </si>
  <si>
    <t>Learning about a codebase;Documenting code;Debugging or fixing code;Testing code;Predictive analytics;Search for answers</t>
  </si>
  <si>
    <t>No. I generate code that I already know how to write or I create something but know that can be coded efficiently.</t>
  </si>
  <si>
    <t>Language processing;MCP servers</t>
  </si>
  <si>
    <t>AI agents have increased my productivity.;AI agents have accelerated my learning about new technologies or codebases.;AI agents have helped me solve complex problems more effectively.;AI agents have improved collaboration within my team.</t>
  </si>
  <si>
    <t>Redis;GitHub MCP Server</t>
  </si>
  <si>
    <t>ChatGPT;Claude Code;GitHub Copilot;Google Gemini;Microsoft Copilot;v0.dev;Perplexity;Amazon Codewhisperer;Lovable.dev</t>
  </si>
  <si>
    <t>Problem solving, critical thinking, Ai usage</t>
  </si>
  <si>
    <t>3256</t>
  </si>
  <si>
    <t>Online Courses or Certification (includes all media types);Other online resources (e.g. standard search, forum, online community);School (i.e., University, College, etc)</t>
  </si>
  <si>
    <t>Other online resources (e.g. standard search, forum, online community);School (i.e., University, College, etc)</t>
  </si>
  <si>
    <t>Kenya</t>
  </si>
  <si>
    <t>C#;HTML/CSS;Java;JavaScript;PowerShell;Python;R;SQL</t>
  </si>
  <si>
    <t>C#;HTML/CSS;Java;JavaScript;Kotlin;MATLAB;PowerShell;Python;R;SQL</t>
  </si>
  <si>
    <t>Microsoft SQL Server;MySQL;SQLite</t>
  </si>
  <si>
    <t>IBM Cloud;Microsoft Azure</t>
  </si>
  <si>
    <t>ASP.NET;ASP.NET Core;jQuery;Node.js</t>
  </si>
  <si>
    <t>ASP.NET;ASP.NET Core;Django;jQuery;Node.js</t>
  </si>
  <si>
    <t>Android Studio;IntelliJ IDEA;Jupyter Notebook/JupyterLab;PyCharm;Visual Studio;Visual Studio Code</t>
  </si>
  <si>
    <t>Azure Devops;GitHub;Google Workspace</t>
  </si>
  <si>
    <t>GitHub (public projects, not private repos);Slack (public channels, not work);YouTube;LinkedIn;Medium</t>
  </si>
  <si>
    <t>DeepSeek (R- Reasoning models);Gemini (Flash general purpose models)</t>
  </si>
  <si>
    <t>Chat (people);Job board;Chat (bot/AI)</t>
  </si>
  <si>
    <t>Learning about a codebase;Testing code;Predictive analytics;Learning new concepts or technologies</t>
  </si>
  <si>
    <t>Writing code;Documenting code;Debugging or fixing code;Committing and reviewing code;Search for answers;Generating content or synthetic data;Creating or maintaining documentation</t>
  </si>
  <si>
    <t>IBM watsonx.ai;Llama Index;Zapier</t>
  </si>
  <si>
    <t>ChatGPT;Claude Code;Google Gemini;Microsoft Copilot</t>
  </si>
  <si>
    <t>When I want to fully understand something;When I’m stuck and can’t explain the problem;When I need quick help troubleshooting</t>
  </si>
  <si>
    <t>3295</t>
  </si>
  <si>
    <t>Other online resources (e.g. standard search, forum, online community);AI CodeGen tools or AI-enabled apps;Colleague or on-the-job training</t>
  </si>
  <si>
    <t>JavaScript;SQL;VBA</t>
  </si>
  <si>
    <t>JavaScript;Python;SQL;VBA</t>
  </si>
  <si>
    <t>Google Apps Script</t>
  </si>
  <si>
    <t>BigQuery;Microsoft Access</t>
  </si>
  <si>
    <t>Confluence;Google Workspace;Jira;Miro</t>
  </si>
  <si>
    <t>Stack Overflow;Stack Exchange;YouTube</t>
  </si>
  <si>
    <t>Gemini (Flash general purpose models);Gemini (Pro Reasoning models)</t>
  </si>
  <si>
    <t>Logic games/puzzles;Chat (bot/AI)</t>
  </si>
  <si>
    <t>Project planning;Deployment and monitoring;Predictive analytics;Generating content or synthetic data;Other (write in):</t>
  </si>
  <si>
    <t>When I don’t trust AI’s answers;When I want to fully understand something;When I’m stuck and can’t explain the problem</t>
  </si>
  <si>
    <t>Ability to describe or define a business challenge and break it down into steps or actions to take to solve it</t>
  </si>
  <si>
    <t>3303</t>
  </si>
  <si>
    <t>Anti-AI culture</t>
  </si>
  <si>
    <t>Bash/Shell (all shells);C++;Fortran;HTML/CSS;JavaScript;Perl;Python;SQL</t>
  </si>
  <si>
    <t>Bash/Shell (all shells);HTML/CSS;JavaScript;Lua;Python;Rust;SQL</t>
  </si>
  <si>
    <t>MySQL;SQLite</t>
  </si>
  <si>
    <t>Amazon Web Services (AWS);APT;Digital Ocean;Docker;Homebrew;Make;Netlify;npm;Pip;Webpack</t>
  </si>
  <si>
    <t>Amazon Web Services (AWS);APT;Cargo;Docker;Netlify;npm;Pip;Podman;Webpack;Yarn</t>
  </si>
  <si>
    <t>Amazon Web Services (AWS);APT;Docker;Netlify;npm;Pip;Webpack</t>
  </si>
  <si>
    <t>Mamba</t>
  </si>
  <si>
    <t>Express;Flask;jQuery;Node.js;React;WordPress</t>
  </si>
  <si>
    <t>Node.js;React;WordPress</t>
  </si>
  <si>
    <t>Windows;MacOS;Ubuntu;Windows Subsystem for Linux (WSL);iOS;Debian;Linux (non-WSL);Arch</t>
  </si>
  <si>
    <t>MacOS;Ubuntu;Windows Subsystem for Linux (WSL);iOS;Debian;Linux (non-WSL);Red Hat</t>
  </si>
  <si>
    <t>GitHub;Google Workspace;Markdown File;Obsidian;Trello;Wikis</t>
  </si>
  <si>
    <t>Confluence;GitLab;Google Workspace;Jira;Markdown File;Obsidian;Wikis</t>
  </si>
  <si>
    <t>Google Workspace;Markdown File;Obsidian;Wikis</t>
  </si>
  <si>
    <t>Stack Overflow;Stack Exchange;Discord;Reddit;Hacker News;GitHub (public projects, not private repos);Slack (public channels, not work);Bluesky;YouTube;Twitch;LinkedIn;Medium</t>
  </si>
  <si>
    <t>Stack Overflow;Stack Exchange;Discord;Reddit;Hacker News;GitHub (public projects, not private repos);Bluesky;YouTube;LinkedIn</t>
  </si>
  <si>
    <t>Coding challenges;Logic games/puzzles;Job board</t>
  </si>
  <si>
    <t>"Vibe coding" makes me want to vomit</t>
  </si>
  <si>
    <t>3305</t>
  </si>
  <si>
    <t>C;C#;C++;Go;HTML/CSS;Python;Swift</t>
  </si>
  <si>
    <t>C;C++;Go;HTML/CSS;Python;Swift</t>
  </si>
  <si>
    <t>DuckDB;Dynamodb;PostgreSQL;SQLite</t>
  </si>
  <si>
    <t>Amazon Web Services (AWS);Docker;Google Cloud;Kubernetes;npm;NuGet;Pip</t>
  </si>
  <si>
    <t>Claude Code;Visual Studio Code;Xcode</t>
  </si>
  <si>
    <t>Windows;MacOS;Ubuntu;Windows Subsystem for Linux (WSL);iOS;Linux (non-WSL);iPadOS</t>
  </si>
  <si>
    <t>Stack Overflow;Discord;Reddit;Hacker News;GitHub (public projects, not private repos)</t>
  </si>
  <si>
    <t>Discord;Reddit;Hacker News;GitHub (public projects, not private repos)</t>
  </si>
  <si>
    <t>Anthropic: Claude Sonnet;Meta Llama (all models);openAI GPT (chatbot models)</t>
  </si>
  <si>
    <t>Message Boards;Day-in-the-life profiles/interviews with experts;Chat (bot/AI)</t>
  </si>
  <si>
    <t>Project planning;Documenting code;Deployment and monitoring</t>
  </si>
  <si>
    <t>Debugging or fixing code;Testing code;Committing and reviewing code;Generating content or synthetic data;Creating or maintaining documentation;Learning new concepts or technologies</t>
  </si>
  <si>
    <t>Learning about a codebase;Writing code;Predictive analytics;Search for answers</t>
  </si>
  <si>
    <t>When I have ethical or security concerns about code;When I need quick help troubleshooting</t>
  </si>
  <si>
    <t>3324</t>
  </si>
  <si>
    <t>AI CodeGen tools or AI-enabled apps;Blogs or podcasts</t>
  </si>
  <si>
    <t>JavaScript;Python</t>
  </si>
  <si>
    <t>Amazon Web Services (AWS);Google Cloud;Kubernetes;npm</t>
  </si>
  <si>
    <t>Claude Code;Jupyter Notebook/JupyterLab;Visual Studio Code;Windsurf;Zed</t>
  </si>
  <si>
    <t>Claude Code;Jupyter Notebook/JupyterLab;Zed</t>
  </si>
  <si>
    <t>Hacker News;GitHub (public projects, not private repos);Slack (public channels, not work);Bluesky;X;YouTube</t>
  </si>
  <si>
    <t>opus</t>
  </si>
  <si>
    <t>Learning about a codebase;Writing code;Documenting code;Debugging or fixing code;Testing code;Committing and reviewing code;Deployment and monitoring;Predictive analytics;Search for answers;Generating content or synthetic data;Learning new concepts or technologies</t>
  </si>
  <si>
    <t>Project planning;Creating or maintaining documentation</t>
  </si>
  <si>
    <t>Software engineering;IT operations</t>
  </si>
  <si>
    <t>mcp</t>
  </si>
  <si>
    <t>Claude Code</t>
  </si>
  <si>
    <t>When I don’t trust AI’s answers;When I want to learn best practices</t>
  </si>
  <si>
    <t>3330</t>
  </si>
  <si>
    <t>Other online resources (e.g. standard search, forum, online community);Stack Overflow or Stack Exchange;Technical documentation (is generated for/by the tool or system);AI CodeGen tools or AI-enabled apps;Blogs or podcasts;Coding Bootcamp</t>
  </si>
  <si>
    <t>Go;Python;Rust;SQL</t>
  </si>
  <si>
    <t>Databricks SQL;DuckDB;Dynamodb;Snowflake</t>
  </si>
  <si>
    <t>Cassandra;Cosmos DB;Databricks SQL;DuckDB;Dynamodb;MongoDB;Neo4J;PostgreSQL;Redis;Snowflake;Clickhouse;Cockroachdb</t>
  </si>
  <si>
    <t>Amazon Web Services (AWS);Docker;Maven (build tool);Pip;Terraform</t>
  </si>
  <si>
    <t>Amazon Web Services (AWS);Cloudflare;Datadog;Docker;Maven (build tool);Microsoft Azure;Pip</t>
  </si>
  <si>
    <t>Amazon Web Services (AWS);Docker;Maven (build tool);Pip</t>
  </si>
  <si>
    <t>Drupal;FastAPI;Next.js;React</t>
  </si>
  <si>
    <t>FastAPI;Next.js;React</t>
  </si>
  <si>
    <t>Cursor;IntelliJ IDEA;PyCharm</t>
  </si>
  <si>
    <t>Claude Code;Cursor;IntelliJ IDEA;PyCharm</t>
  </si>
  <si>
    <t>Tailwind CSS 4;Polars;Large Language Model;Amazon Bedrock;RAG</t>
  </si>
  <si>
    <t>Polars;Large Language Model;Amazon Bedrock;Microsoft Fabric</t>
  </si>
  <si>
    <t>GitHub;Lucid (includes Lucidchart);Markdown File</t>
  </si>
  <si>
    <t>Confluence;GitHub;Lucid (includes Lucidchart);Markdown File</t>
  </si>
  <si>
    <t>Stack Overflow;Stack Exchange;Discord;Reddit;GitHub (public projects, not private repos);Slack (public channels, not work);Kaggle;YouTube;LinkedIn;Substack;Medium</t>
  </si>
  <si>
    <t>Stack Overflow;Stack Exchange;Discord;Reddit;GitHub (public projects, not private repos);YouTube;LinkedIn;Substack;Medium</t>
  </si>
  <si>
    <t>Anthropic: Claude Sonnet;DeepSeek (R- Reasoning models);Gemini (Flash general purpose models);Gemini (Pro Reasoning models);Meta Llama (all models);Perplexity Sonar models</t>
  </si>
  <si>
    <t>Anthropic: Claude Sonnet;DeepSeek (R- Reasoning models);Meta Llama (all models);Perplexity Sonar models</t>
  </si>
  <si>
    <t>Lists of recommendations (tools, frameworks, technologies, etc.);Day-in-the-life profiles/interviews with experts;Chat (bot/AI)</t>
  </si>
  <si>
    <t>Project planning;Writing code;Debugging or fixing code</t>
  </si>
  <si>
    <t>Testing code;Committing and reviewing code;Deployment and monitoring</t>
  </si>
  <si>
    <t>Learning about a codebase;Documenting code;Search for answers;Generating content or synthetic data;Creating or maintaining documentation;Learning new concepts or technologies</t>
  </si>
  <si>
    <t>CrewAI;LangChain;Amazon Bedrock Agents;LangGraph</t>
  </si>
  <si>
    <t>Data modeling, system design.</t>
  </si>
  <si>
    <t>3362</t>
  </si>
  <si>
    <t>Other online resources (e.g. standard search, forum, online community);Stack Overflow or Stack Exchange;Blogs or podcasts</t>
  </si>
  <si>
    <t>Bash/Shell (all shells);PHP;PowerShell;Python;SQL</t>
  </si>
  <si>
    <t>Bash/Shell (all shells);PHP;PowerShell;Python;R;SQL</t>
  </si>
  <si>
    <t>InfluxDB;MariaDB;Microsoft SQL Server;MySQL;Oracle;PostgreSQL;SQLite</t>
  </si>
  <si>
    <t>Cosmos DB;MariaDB;Microsoft SQL Server;MongoDB;MySQL;Oracle;PostgreSQL;Redis;SQLite</t>
  </si>
  <si>
    <t>MariaDB;Microsoft SQL Server;MySQL;Oracle;PostgreSQL;SQLite</t>
  </si>
  <si>
    <t>Ansible;APT;Cloudflare;Docker;Microsoft Azure;Pip;Prometheus;Terraform</t>
  </si>
  <si>
    <t>Ansible;APT;Cloudflare;Docker;Kubernetes;Pip</t>
  </si>
  <si>
    <t>Ansible;APT;Cloudflare;Docker;Pip</t>
  </si>
  <si>
    <t>Drupal;Node.js</t>
  </si>
  <si>
    <t>Eclipse;Jupyter Notebook/JupyterLab;Nano;Notepad++;Vim;Visual Studio;Visual Studio Code</t>
  </si>
  <si>
    <t>Ubuntu;iOS;iPadOS;Red Hat</t>
  </si>
  <si>
    <t>Airtable;GitHub;Jira;Lucid (includes Lucidchart)</t>
  </si>
  <si>
    <t>GitHub;Jira;Lucid (includes Lucidchart)</t>
  </si>
  <si>
    <t>Stack Overflow;Stack Exchange;Reddit;LinkedIn</t>
  </si>
  <si>
    <t>Chat (people);Message Boards;Long-form articles;Lists of recommendations (tools, frameworks, technologies, etc.);Direct messaging of users;Job board</t>
  </si>
  <si>
    <t>Learning about a codebase;Writing code;Documenting code;Debugging or fixing code;Testing code;Committing and reviewing code;Deployment and monitoring;Predictive analytics</t>
  </si>
  <si>
    <t>Project planning;Search for answers;Generating content or synthetic data;Creating or maintaining documentation;Learning new concepts or technologies</t>
  </si>
  <si>
    <t>No, and it never will be. My job depends on knowing what the code I run does.</t>
  </si>
  <si>
    <t>When I don’t trust AI’s answers;When I want to compare different solutions;When I have ethical or security concerns about code;When I’m stuck and can’t explain the problem;When I need help fixing complex or unfamiliar code;When I need quick help troubleshooting</t>
  </si>
  <si>
    <t>All soft skills, writing (non-code) skills, public speaking.</t>
  </si>
  <si>
    <t>3385</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</si>
  <si>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podcasts;Games or coding challenges</t>
  </si>
  <si>
    <t>Bash/Shell (all shells);HTML/CSS;Lua;PowerShell;Python;R;SQL</t>
  </si>
  <si>
    <t>Databricks SQL;DuckDB;SQLite</t>
  </si>
  <si>
    <t>Amazon Web Services (AWS);APT;Docker;Pip;Podman;Poetry</t>
  </si>
  <si>
    <t>Debian;Linux (non-WSL)</t>
  </si>
  <si>
    <t>DeepSeek (R- Reasoning models);DeepSeek (V- General purpose models);Meta Llama (all models);Microsoft Phi-4 models;openAI GPT (chatbot models)</t>
  </si>
  <si>
    <t>Message Boards;Long-form articles;Coding challenges;Lists of recommendations (tools, frameworks, technologies, etc.)</t>
  </si>
  <si>
    <t>Writing code;Debugging or fixing code;Search for answers;Generating content or synthetic data;Creating or maintaining documentation</t>
  </si>
  <si>
    <t>Project planning;Testing code;Committing and reviewing code;Deployment and monitoring;Predictive analytics;Learning new concepts or technologies</t>
  </si>
  <si>
    <t>Learning about a codebase;Documenting code</t>
  </si>
  <si>
    <t>Judgement, instincts, and listening.</t>
  </si>
  <si>
    <t>3391</t>
  </si>
  <si>
    <t>Other online resources (e.g. standard search, forum, online community);Technical documentation (is generated for/by the tool or system);AI CodeGen tools or AI-enabled apps;Colleague or on-the-job training</t>
  </si>
  <si>
    <t>Bash/Shell (all shells);HTML/CSS;Java;JavaScript;Lua;Python;Rust;SQL;TypeScript</t>
  </si>
  <si>
    <t>Elixir;Erlang;Go</t>
  </si>
  <si>
    <t>BigQuery;H2;MySQL;PostgreSQL;SQLite</t>
  </si>
  <si>
    <t>SingleStore</t>
  </si>
  <si>
    <t>APT;Cargo;Composer;Docker;Google Cloud;Gradle;Homebrew;Kubernetes;Maven (build tool);npm;Pacman;Pip;Poetry;Prometheus;Splunk;Terraform;Yarn</t>
  </si>
  <si>
    <t>Express;FastAPI;Flask;Next.js;Node.js;React;Spring Boot</t>
  </si>
  <si>
    <t>IntelliJ IDEA;Jupyter Notebook/JupyterLab;Neovim;PyCharm;Vim;Visual Studio Code;VSCodium;Zed</t>
  </si>
  <si>
    <t>Windows;Ubuntu;iOS;Debian;Linux (non-WSL);Arch;iPadOS;NixOS</t>
  </si>
  <si>
    <t>MacOS;Red Hat</t>
  </si>
  <si>
    <t>Stack Overflow;Stack Exchange;Discord;Reddit;Dev.to;GitHub (public projects, not private repos);YouTube;Twitch;LinkedIn;Medium</t>
  </si>
  <si>
    <t>Learning about a codebase;Debugging or fixing code;Learning new concepts or technologies</t>
  </si>
  <si>
    <t>Project planning;Writing code;Testing code;Committing and reviewing code;Deployment and monitoring;Generating content or synthetic data</t>
  </si>
  <si>
    <t>Documenting code;Predictive analytics;Creating or maintaining documentation</t>
  </si>
  <si>
    <t>Debugging AI-generated code is more time-consuming;I’ve become less confident in my own problem-solving;Other (write in):</t>
  </si>
  <si>
    <t>When I don’t trust AI’s answers;When I’m stuck and can’t explain the problem;When I need quick help troubleshooting</t>
  </si>
  <si>
    <t>Strong fundamentals, troubleshooting, and system design</t>
  </si>
  <si>
    <t>3392</t>
  </si>
  <si>
    <t>Online Courses or Certification (includes all media types);Other online resources (e.g. standard search, forum, online community);Videos (not associated with specific online course or certification);Technical documentation (is generated for/by the tool or system);Blogs or podcasts;Games or coding challenges</t>
  </si>
  <si>
    <t>Elixir;JavaScript;PowerShell;Python;SQL</t>
  </si>
  <si>
    <t>Elixir;Erlang;Lisp;Lua;Prolog;Rust;Gleam</t>
  </si>
  <si>
    <t>Elixir</t>
  </si>
  <si>
    <t>Uiua</t>
  </si>
  <si>
    <t>InfluxDB;PostgreSQL</t>
  </si>
  <si>
    <t>VSCodium</t>
  </si>
  <si>
    <t>Neovim;Zed</t>
  </si>
  <si>
    <t>Helix, Emacs</t>
  </si>
  <si>
    <t>Asana;Markdown File</t>
  </si>
  <si>
    <t>Discord;Bluesky;YouTube;Twitch</t>
  </si>
  <si>
    <t>Discord;Bluesky;YouTube</t>
  </si>
  <si>
    <t>AI solutions that are almost right, but not quite;Debugging AI-generated code is more time-consuming;I don’t use AI tools regularly;I’ve become less confident in my own problem-solving;It’s hard to understand how or why the code works</t>
  </si>
  <si>
    <t>Creative problem solving, low level knowledge, critical thinking</t>
  </si>
  <si>
    <t>3397</t>
  </si>
  <si>
    <t>C++;Lua;Python</t>
  </si>
  <si>
    <t>C++;Lua;Python;Rust</t>
  </si>
  <si>
    <t>Neovim;Visual Studio</t>
  </si>
  <si>
    <t>Doxygen;GitHub;GitLab;Markdown File;Wikis</t>
  </si>
  <si>
    <t>Stack Overflow;Reddit;GitHub (public projects, not private repos);Kaggle;Medium</t>
  </si>
  <si>
    <t>Learning about a codebase;Writing code;Documenting code;Debugging or fixing code;Testing code;Committing and reviewing code;Deployment and monitoring;Predictive analytics;Search for answers;Creating or maintaining documentation;Learning new concepts or technologies</t>
  </si>
  <si>
    <t>Ability to understand code, and problem solving.</t>
  </si>
  <si>
    <t>3410</t>
  </si>
  <si>
    <t>Viet Nam</t>
  </si>
  <si>
    <t>VND	Vietnamese dong</t>
  </si>
  <si>
    <t>Cursor;Visual Studio Code;Xcode</t>
  </si>
  <si>
    <t>c++23;Large Language Model;Amazon Bedrock;RAG;Google Gemini</t>
  </si>
  <si>
    <t>Ubuntu;Windows Subsystem for Linux (WSL);Debian;Linux (non-WSL)</t>
  </si>
  <si>
    <t>GitHub;GitLab;Google Colab;Markdown File</t>
  </si>
  <si>
    <t>Stack Overflow;Stack Exchange;GitHub (public projects, not private repos);Kaggle;YouTube;Twitch;LinkedIn;Substack;Medium</t>
  </si>
  <si>
    <t>Stack Overflow;Stack Exchange;GitHub (public projects, not private repos);Slack (public channels, not work);Kaggle;YouTube;Twitch;LinkedIn;Substack;Medium</t>
  </si>
  <si>
    <t>Anthropic: Claude Sonnet;DeepSeek (R- Reasoning models);Gemini (Flash general purpose models);Gemini (Pro Reasoning models);openAI GPT (chatbot models);openAI Reasoning models;X Grok models</t>
  </si>
  <si>
    <t>Chat (people);Coding challenges;Direct messaging of users;Chat (bot/AI)</t>
  </si>
  <si>
    <t>Learning about a codebase;Writing code</t>
  </si>
  <si>
    <t>Project planning;Documenting code;Predictive analytics;Search for answers;Generating content or synthetic data;Creating or maintaining documentation;Learning new concepts or technologies</t>
  </si>
  <si>
    <t>research and design solution for specific problem</t>
  </si>
  <si>
    <t>3436</t>
  </si>
  <si>
    <t>Stack Overflow or Stack Exchange;Coding Bootcamp;School (i.e., University, College, etc)</t>
  </si>
  <si>
    <t>AI CodeGen tools or AI-enabled apps;Technical documentation (is generated for/by the tool or system);Online Courses or Certification (includes all media types);Stack Overflow or Stack Exchange</t>
  </si>
  <si>
    <t>C;PowerShell;Python;R</t>
  </si>
  <si>
    <t>Ubuntu;Fedora</t>
  </si>
  <si>
    <t>Ubuntu;iOS;Fedora</t>
  </si>
  <si>
    <t>GitLab;Google Colab</t>
  </si>
  <si>
    <t>Stack Overflow;Medium</t>
  </si>
  <si>
    <t>Day-in-the-life profiles/interviews with experts</t>
  </si>
  <si>
    <t>IBM watsonx.ai</t>
  </si>
  <si>
    <t>arize</t>
  </si>
  <si>
    <t>3459</t>
  </si>
  <si>
    <t>AI CodeGen tools or AI-enabled apps;Technical documentation (is generated for/by the tool or system);Other online resources (e.g. standard search, forum, online community);Colleague or on-the-job training;Blogs or podcasts</t>
  </si>
  <si>
    <t>Thailand</t>
  </si>
  <si>
    <t>THB	Thai baht</t>
  </si>
  <si>
    <t>Bash/Shell (all shells);C#;HTML/CSS;Java;JavaScript;Kotlin;PowerShell;Python;Scala;SQL;TypeScript</t>
  </si>
  <si>
    <t>Bash/Shell (all shells);Java;Kotlin;Rust;Scala;Zig</t>
  </si>
  <si>
    <t>Bash/Shell (all shells);Java;Kotlin;Scala</t>
  </si>
  <si>
    <t>Elasticsearch;Microsoft SQL Server;PostgreSQL</t>
  </si>
  <si>
    <t>DuckDB;Elasticsearch</t>
  </si>
  <si>
    <t>Elasticsearch</t>
  </si>
  <si>
    <t>Dragonfly</t>
  </si>
  <si>
    <t>Docker;Gradle;Kubernetes;Maven (build tool);npm;Pip;Podman;Supabase;Vite</t>
  </si>
  <si>
    <t>Cargo;Docker;Gradle;Kubernetes;Maven (build tool);Supabase</t>
  </si>
  <si>
    <t>Docker;Gradle;Kubernetes;Maven (build tool);Supabase</t>
  </si>
  <si>
    <t>FastAPI;Next.js;Node.js;React</t>
  </si>
  <si>
    <t>IntelliJ IDEA;Notepad++;PyCharm;Vim;Visual Studio Code</t>
  </si>
  <si>
    <t>IntelliJ IDEA;Vim</t>
  </si>
  <si>
    <t>Windows;Android;Windows Subsystem for Linux (WSL);Linux (non-WSL)</t>
  </si>
  <si>
    <t>GitHub;GitLab;Jira;Markdown File;Obsidian</t>
  </si>
  <si>
    <t>Stack Overflow;GitHub (public projects, not private repos);Slack (public channels, not work);Bluesky;X;YouTube;Medium</t>
  </si>
  <si>
    <t>Job board;Chat (bot/AI)</t>
  </si>
  <si>
    <t>Learning about a codebase;Project planning;Writing code;Documenting code;Debugging or fixing code;Testing code;Committing and reviewing code;Deployment and monitoring;Predictive analytics;Generating content or synthetic data;Creating or maintaining documentation;Learning new concepts or technologies</t>
  </si>
  <si>
    <t>Multi-platform search enablement;Language processing;Vector databases for AI applications;MCP servers;Integration with external agents and APIs;Personalized agent creation</t>
  </si>
  <si>
    <t>AI agents have improved the quality of my code.;AI agents have reduced the time spent on specific development tasks.</t>
  </si>
  <si>
    <t>AI agents have increased my productivity.;AI agents have helped me automate repetitive tasks.;AI agents have accelerated my learning about new technologies or codebases.</t>
  </si>
  <si>
    <t>ChatGPT;GitHub Copilot;Google Gemini;Microsoft Copilot;Glean (Enterprise Agents)</t>
  </si>
  <si>
    <t>system integration design and planning</t>
  </si>
  <si>
    <t>3478</t>
  </si>
  <si>
    <t>Online Courses or Certification (includes all media types);Videos (not associated with specific online course or certification);Technical documentation (is generated for/by the tool or system);AI CodeGen tools or AI-enabled apps</t>
  </si>
  <si>
    <t>Bash/Shell (all shells);Groovy;Python;R;Rust;SQL</t>
  </si>
  <si>
    <t>BigQuery;MySQL;PostgreSQL;SQLite</t>
  </si>
  <si>
    <t>Amazon Web Services (AWS);Cargo;Docker;Make;Pip</t>
  </si>
  <si>
    <t>Red Hat</t>
  </si>
  <si>
    <t>Stack Overflow;Stack Exchange;Discord;Reddit;GitHub (public projects, not private repos);Bluesky;YouTube</t>
  </si>
  <si>
    <t>Anthropic: Claude Sonnet;openAI GPT (chatbot models);openAI Image generating models;openAI Reasoning models</t>
  </si>
  <si>
    <t>Chat (people);Lists of recommendations (tools, frameworks, technologies, etc.);Job board;Chat (bot/AI)</t>
  </si>
  <si>
    <t>Writing code;Testing code;Predictive analytics;Creating or maintaining documentation;Learning new concepts or technologies</t>
  </si>
  <si>
    <t>Project planning;Committing and reviewing code;Search for answers;Generating content or synthetic data</t>
  </si>
  <si>
    <t>Learning about a codebase;Documenting code;Debugging or fixing code;Deployment and monitoring</t>
  </si>
  <si>
    <t>When I don’t trust AI’s answers;When I want to fully understand something;When I want to learn best practices;When I have ethical or security concerns about code</t>
  </si>
  <si>
    <t>3500</t>
  </si>
  <si>
    <t>Bash/Shell (all shells);HTML/CSS;JavaScript;PowerShell;SQL</t>
  </si>
  <si>
    <t>PowerShell;SQL</t>
  </si>
  <si>
    <t>Microsoft SQL Server;MySQL;Oracle;PostgreSQL;SQLite</t>
  </si>
  <si>
    <t>Notepad++;Vim;Visual Studio Code</t>
  </si>
  <si>
    <t>UE Studio</t>
  </si>
  <si>
    <t>Windows;Ubuntu;Android;Linux (non-WSL);Red Hat</t>
  </si>
  <si>
    <t>Moderation</t>
  </si>
  <si>
    <t>Learning about a codebase;Project planning;Writing code;Documenting code;Debugging or fixing code;Testing code;Committing and reviewing code;Deployment and monitoring;Predictive analytics;Generating content or synthetic data;Other (write in):</t>
  </si>
  <si>
    <t>Understanding what is going on in the code, what security issues could arise from the code and explaining to others what my code does.</t>
  </si>
  <si>
    <t>,161191.0,</t>
  </si>
  <si>
    <t>3537</t>
  </si>
  <si>
    <t>Online Courses or Certification (includes all media types);Other online resources (e.g. standard search, forum, online community);Books / Physical media;Stack Overflow or Stack Exchange;Colleague or on-the-job training;School (i.e., University, College, etc)</t>
  </si>
  <si>
    <t>Presto/Trino</t>
  </si>
  <si>
    <t>Confluence;GitHub;Jira;Wikis</t>
  </si>
  <si>
    <t>Stack Overflow;Stack Exchange;Bluesky;YouTube;Twitch;LinkedIn;Company-sponsored forums</t>
  </si>
  <si>
    <t>Anthropic: Claude Sonnet;DeepSeek (R- Reasoning models);Meta Llama (all models);openAI GPT (chatbot models)</t>
  </si>
  <si>
    <t>Writing code;Search for answers</t>
  </si>
  <si>
    <t>Project planning;Documenting code;Debugging or fixing code;Testing code;Committing and reviewing code;Deployment and monitoring;Predictive analytics;Creating or maintaining documentation</t>
  </si>
  <si>
    <t>No, never ask AI to generate code from scratch, and always inspect and often modify the result.</t>
  </si>
  <si>
    <t>Product and user insights. Melding world knowledge with data analytics insights and intuition. Understanding complex systems.</t>
  </si>
  <si>
    <t>3539</t>
  </si>
  <si>
    <t>Go;JavaScript;Python;Rust;TypeScript</t>
  </si>
  <si>
    <t>MariaDB;PostgreSQL;Valkey</t>
  </si>
  <si>
    <t>Amazon Web Services (AWS);Ansible;Docker;Kubernetes;Ninja;npm;NuGet;Pacman;Pip</t>
  </si>
  <si>
    <t>FastAPI;Next.js;Svelte;Vue.js</t>
  </si>
  <si>
    <t>Tailwind CSS 4;Shadcn/ui</t>
  </si>
  <si>
    <t>Stack Overflow;Stack Exchange;Discord;Reddit;GitHub (public projects, not private repos);Kaggle</t>
  </si>
  <si>
    <t>AI solutions that are almost right, but not quite;I don’t use AI tools regularly;I’ve become less confident in my own problem-solving</t>
  </si>
  <si>
    <t>Business process automation;Decision intelligence;Customer service support</t>
  </si>
  <si>
    <t>3543</t>
  </si>
  <si>
    <t>Go;Python;SQL</t>
  </si>
  <si>
    <t>C++;Go;Python;SQL</t>
  </si>
  <si>
    <t>BigQuery;Elasticsearch</t>
  </si>
  <si>
    <t>Docker;Google Cloud;Kubernetes;Make;Terraform</t>
  </si>
  <si>
    <t>Amazon Web Services (AWS);Google Cloud;Kubernetes;Terraform</t>
  </si>
  <si>
    <t>Google Cloud;Kubernetes;Terraform</t>
  </si>
  <si>
    <t>Cursor;Jupyter Notebook/JupyterLab;Notepad++;PyCharm;Vim;Visual Studio Code</t>
  </si>
  <si>
    <t>c++23;Large Language Model;RAG;Google Gemini</t>
  </si>
  <si>
    <t>GitHub;Google Colab;Google Workspace;Jira;Miro;Monday.com</t>
  </si>
  <si>
    <t>GitHub;Google Colab;Google Workspace;Jira</t>
  </si>
  <si>
    <t>Stack Overflow;Stack Exchange;Reddit;GitHub (public projects, not private repos);LinkedIn;Medium</t>
  </si>
  <si>
    <t>Anthropic: Claude Sonnet;Gemini (Flash general purpose models);Gemini (Pro Reasoning models);Meta Llama (all models);Mistral AI models;openAI GPT (chatbot models)</t>
  </si>
  <si>
    <t>Language processing;Vector databases for AI applications;Integration with external agents and APIs</t>
  </si>
  <si>
    <t>Vertex AI;Llama Index;Ollama;LangChain</t>
  </si>
  <si>
    <t>Grafana + Prometheus;arize</t>
  </si>
  <si>
    <t>Understanding low level details of how things work will be the main differentiator.</t>
  </si>
  <si>
    <t>3566</t>
  </si>
  <si>
    <t>Online Courses or Certification (includes all media types);Books / Physical media;Videos (not associated with specific online course or certification);Stack Overflow or Stack Exchange;Technical documentation (is generated for/by the tool or system)</t>
  </si>
  <si>
    <t>AI CodeGen tools or AI-enabled apps;Other online resources (e.g. standard search, forum, online community);Blogs or podcasts</t>
  </si>
  <si>
    <t>Bash/Shell (all shells);HTML/CSS;JavaScript;Python;SQL;VBA</t>
  </si>
  <si>
    <t>C#;Scala</t>
  </si>
  <si>
    <t>Databricks SQL;PostgreSQL;SQLite</t>
  </si>
  <si>
    <t>DuckDB;Elasticsearch;MongoDB;MySQL;Snowflake;Amazon Redshift</t>
  </si>
  <si>
    <t>Amazon Web Services (AWS);Microsoft Azure;npm;Pip</t>
  </si>
  <si>
    <t>Datadog;Docker;Google Cloud;Kubernetes;Poetry</t>
  </si>
  <si>
    <t>Django;FastAPI;Flask;jQuery;Next.js;React</t>
  </si>
  <si>
    <t>Claude Code;Cursor</t>
  </si>
  <si>
    <t>Stack Overflow;GitHub (public projects, not private repos);Kaggle;YouTube;LinkedIn;Medium</t>
  </si>
  <si>
    <t>Discord;Slack (public channels, not work)</t>
  </si>
  <si>
    <t>Gemini (Pro Reasoning models);Meta Llama (all models)</t>
  </si>
  <si>
    <t>Debugging AI-generated code is more time-consuming;I’ve become less confident in my own problem-solving;It’s hard to understand how or why the code works</t>
  </si>
  <si>
    <t>I am concerned about the accuracy of the information provided by AI agents.;Integrating AI agents with my existing tools and workflows can be difficult.;I have concerns about the security and privacy of data when using AI agents.;My company's IT and/or InfoSec teams have strict rules that do not allow me to use AI agent tools or platforms;Write in the most significant challenge if not listed above:</t>
  </si>
  <si>
    <t>Fundamentals; debugging</t>
  </si>
  <si>
    <t>3673</t>
  </si>
  <si>
    <t>Online Courses or Certification (includes all media types);Videos (not associated with specific online course or certification);Technical documentation (is generated for/by the tool or system)</t>
  </si>
  <si>
    <t>Technical documentation (is generated for/by the tool or system);Videos (not associated with specific online course or certification);Other online resources (e.g. standard search, forum, online community);Online Courses or Certification (includes all media types)</t>
  </si>
  <si>
    <t>Assembly;Bash/Shell (all shells);C;C#;Go;MicroPython;Python;R;Rust;SQL;TypeScript</t>
  </si>
  <si>
    <t>BigQuery;Cosmos DB;Databricks SQL;PostgreSQL;Snowflake</t>
  </si>
  <si>
    <t>Amazon Web Services (AWS);Make;Microsoft Azure;npm;NuGet;Pip</t>
  </si>
  <si>
    <t>Amazon Web Services (AWS);Docker;Google Cloud;Kubernetes;Make;Microsoft Azure;npm;Pip;Podman</t>
  </si>
  <si>
    <t>Amazon Web Services (AWS);Make;Microsoft Azure;npm;Pip</t>
  </si>
  <si>
    <t>Jupyter Notebook/JupyterLab;Nano;Visual Studio;Visual Studio Code;Windsurf</t>
  </si>
  <si>
    <t>Jupyter Notebook/JupyterLab;Nano;Visual Studio;Visual Studio Code;Zed</t>
  </si>
  <si>
    <t>Jupyter Notebook/JupyterLab;Nano;Visual Studio;Visual Studio Code</t>
  </si>
  <si>
    <t>Confluence;GitHub;Google Colab;Jira;Microsoft Planner;Obsidian</t>
  </si>
  <si>
    <t>GitHub;Google Colab;Jira;Microsoft Planner;Obsidian</t>
  </si>
  <si>
    <t>Stack Exchange;Reddit;GitHub (public projects, not private repos);X;Kaggle;YouTube;LinkedIn;Substack</t>
  </si>
  <si>
    <t>Alibaba Cloud Qwen models;Anthropic: Claude Sonnet;DeepSeek (R- Reasoning models);DeepSeek (V- General purpose models);Gemini (Flash general purpose models);Gemini (Pro Reasoning models);Meta Llama (all models);openAI GPT (chatbot models)</t>
  </si>
  <si>
    <t>Message Boards;Long-form articles;Coding challenges;Lists of recommendations (tools, frameworks, technologies, etc.);Job board</t>
  </si>
  <si>
    <t>Read content related to my issue</t>
  </si>
  <si>
    <t>Learning about a codebase;Writing code;Documenting code;Debugging or fixing code;Testing code;Deployment and monitoring;Predictive analytics;Search for answers;Generating content or synthetic data;Creating or maintaining documentation;Learning new concepts or technologies</t>
  </si>
  <si>
    <t>Project planning;Committing and reviewing code</t>
  </si>
  <si>
    <t>I am concerned about the accuracy of the information provided by AI agents.;The cost of using certain AI agent platforms is a barrier.;My company's IT and/or InfoSec teams have strict rules that do not allow me to use AI agent tools or platforms</t>
  </si>
  <si>
    <t>AI integration, People Management, Presentation, Systems Design</t>
  </si>
  <si>
    <t>3689</t>
  </si>
  <si>
    <t>Bash/Shell (all shells);C++;Java;JavaScript;Python</t>
  </si>
  <si>
    <t>InfluxDB</t>
  </si>
  <si>
    <t>Amazon Web Services (AWS);APT;Docker;Gradle;Homebrew;Make;npm;Pacman;Pip;Podman;Poetry</t>
  </si>
  <si>
    <t>Claude Code;Cursor;Jupyter Notebook/JupyterLab;Sublime Text;Vim;Visual Studio Code</t>
  </si>
  <si>
    <t>Stack Overflow;Reddit;YouTube;Twitch;LinkedIn</t>
  </si>
  <si>
    <t>Anthropic: Claude Sonnet;Meta Llama (all models);openAI GPT (chatbot models);Perplexity Sonar models</t>
  </si>
  <si>
    <t>Writing code;Documenting code;Debugging or fixing code;Committing and reviewing code;Deployment and monitoring;Creating or maintaining documentation;Learning new concepts or technologies</t>
  </si>
  <si>
    <t>Project planning;Testing code;Predictive analytics</t>
  </si>
  <si>
    <t>Learning about a codebase;Search for answers;Generating content or synthetic data</t>
  </si>
  <si>
    <t>Complex problem solving</t>
  </si>
  <si>
    <t>3690</t>
  </si>
  <si>
    <t>Online Courses or Certification (includes all media types);Videos (not associated with specific online course or certification);Stack Overflow or Stack Exchange;AI CodeGen tools or AI-enabled apps</t>
  </si>
  <si>
    <t>Amazon Web Services (AWS);Composer;Docker;Make;Pip;Poetry;Terraform</t>
  </si>
  <si>
    <t>Amazon Web Services (AWS);Composer;Docker;Kubernetes;Make;Pip;Poetry;Terraform</t>
  </si>
  <si>
    <t>Jupyter Notebook/JupyterLab;PyCharm;Vim;Windsurf</t>
  </si>
  <si>
    <t>PyCharm;Vim;Windsurf</t>
  </si>
  <si>
    <t>Confluence;GitHub;Google Colab;Jira;Markdown File;Notion;Trello;Wikis</t>
  </si>
  <si>
    <t>Confluence;GitHub;Google Colab;Jira;Markdown File;Notion</t>
  </si>
  <si>
    <t>Stack Overflow;Discord;Reddit;GitHub (public projects, not private repos);Slack (public channels, not work);Bluesky;X;Kaggle;YouTube;LinkedIn;Medium</t>
  </si>
  <si>
    <t>Stack Overflow;Discord;GitHub (public projects, not private repos);Bluesky;YouTube</t>
  </si>
  <si>
    <t>Alibaba Cloud Qwen models;Anthropic: Claude Sonnet;DeepSeek (R- Reasoning models);Gemini (Flash general purpose models);Meta Llama (all models);Mistral AI models;openAI GPT (chatbot models);openAI Image generating models;openAI Reasoning models</t>
  </si>
  <si>
    <t>DeepSeek (R- Reasoning models);Meta Llama (all models);openAI GPT (chatbot models);openAI Image generating models;openAI Reasoning models</t>
  </si>
  <si>
    <t>Writing code;Testing code;Search for answers;Generating content or synthetic data;Learning new concepts or technologies</t>
  </si>
  <si>
    <t>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t>
  </si>
  <si>
    <t>When I don’t trust AI’s answers;When I have ethical or security concerns about code;When I’m stuck and can’t explain the problem;When I need help fixing complex or unfamiliar code</t>
  </si>
  <si>
    <t>Global vision of the project, clean architecture, good practices</t>
  </si>
  <si>
    <t>3721</t>
  </si>
  <si>
    <t>Hong Kong (S.A.R.)</t>
  </si>
  <si>
    <t>HKD	Hong Kong dollar</t>
  </si>
  <si>
    <t>Python;Scala</t>
  </si>
  <si>
    <t>Jupyter Notebook/JupyterLab;Notepad++;PyCharm;Vim</t>
  </si>
  <si>
    <t>Bolt;Cursor;Jupyter Notebook/JupyterLab;Notepad++;PyCharm;Vim;Visual Studio Code</t>
  </si>
  <si>
    <t>Windows;Android;Arch</t>
  </si>
  <si>
    <t>GitHub;Google Colab;Markdown File</t>
  </si>
  <si>
    <t>Learning about a codebase;Project planning;Writing code;Debugging or fixing code;Testing code;Committing and reviewing code;Predictive analytics;Search for answers;Generating content or synthetic data;Creating or maintaining documentation</t>
  </si>
  <si>
    <t>When I don’t trust AI’s answers;I don’t think I’ll need help from people anymore</t>
  </si>
  <si>
    <t>AI research, machine learning</t>
  </si>
  <si>
    <t>3723</t>
  </si>
  <si>
    <t>Latvia</t>
  </si>
  <si>
    <t>Bash/Shell (all shells);C++;GDScript;Python</t>
  </si>
  <si>
    <t>Assembly;Bash/Shell (all shells);C++;GDScript;Python;Rust</t>
  </si>
  <si>
    <t>Elasticsearch;InfluxDB;SQLite</t>
  </si>
  <si>
    <t>Docker;Ninja;Pip</t>
  </si>
  <si>
    <t>CMake</t>
  </si>
  <si>
    <t>Vulkan</t>
  </si>
  <si>
    <t>Chat (people);Long-form articles;Lists of recommendations (tools, frameworks, technologies, etc.)</t>
  </si>
  <si>
    <t>Not at all, I can produce higher quality code faster then LLMs.</t>
  </si>
  <si>
    <t>Soft skills (human communication, understanding customer needs), domain knowledge and  expertise (not every application is web based To-Do list), deep technical skills in computer science (for times when AI capabilities will plateau and "vibe coders" will have hard time debugging their slop).</t>
  </si>
  <si>
    <t>3763</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</si>
  <si>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t>
  </si>
  <si>
    <t>AI CodeGen tools or AI-enabled apps;Technical documentation (is generated for/by the tool or system);Other online resources (e.g. standard search, forum, online community);Colleague or on-the-job training</t>
  </si>
  <si>
    <t>Assembly;Bash/Shell (all shells);C;C#;C++;HTML/CSS;JavaScript;PowerShell;Python;Rust;TypeScript;Zig</t>
  </si>
  <si>
    <t>Assembly;HTML/CSS;Python</t>
  </si>
  <si>
    <t>Jai</t>
  </si>
  <si>
    <t>Amazon Web Services (AWS);APT;Cargo;Cloudflare;Docker;Make;MSBuild;Ninja;npm;Pip;Yarn</t>
  </si>
  <si>
    <t>Asana;Doxygen;GitHub;Google Workspace;Markdown File;Miro</t>
  </si>
  <si>
    <t>Nuclino</t>
  </si>
  <si>
    <t>Substack</t>
  </si>
  <si>
    <t>Project planning;Writing code;Documenting code;Debugging or fixing code;Testing code;Committing and reviewing code;Deployment and monitoring;Predictive analytics;Generating content or synthetic data;Creating or maintaining documentation</t>
  </si>
  <si>
    <t>Yes, rarely</t>
  </si>
  <si>
    <t>Integrating AI agents with my existing tools and workflows can be difficult.;The cost of using certain AI agent platforms is a barrier.;I have concerns about the security and privacy of data when using AI agents.;Write in the most significant challenge if not listed above:</t>
  </si>
  <si>
    <t>When I don’t trust AI’s answers;When I want to learn best practices;When I want to compare different solutions;When I have ethical or security concerns about code;When I’m stuck and can’t explain the problem;When I need help fixing complex or unfamiliar code;When I need quick help troubleshooting;Other (please specify):</t>
  </si>
  <si>
    <t>Holistic contextual understanding, e.g. of the tech, the people, the business. AI always has limited context, and thus it will struggle with tradeoffs. However smart it is, it won't be here to integrate. That's our edge, and it will stay at least until we embody AI agents physically.</t>
  </si>
  <si>
    <t>3782</t>
  </si>
  <si>
    <t>Blogs or podcasts;Stack Overflow or Stack Exchange</t>
  </si>
  <si>
    <t>Ada;C;Fortran;HTML/CSS;JavaScript;Lua;MATLAB;PowerShell;Python;Mojo</t>
  </si>
  <si>
    <t>Ada;C;Fortran;Lua;MATLAB;PowerShell;Python;Mojo</t>
  </si>
  <si>
    <t>Digital Ocean;Google Cloud;IBM Cloud;Microsoft Azure;MSBuild;Ninja;NuGet;Pip;Poetry</t>
  </si>
  <si>
    <t>Digital Ocean;Google Cloud;IBM Cloud;Microsoft Azure;MSBuild;Ninja;NuGet</t>
  </si>
  <si>
    <t>Angular;FastAPI;React;Svelte;Vue.js</t>
  </si>
  <si>
    <t>FastAPI;Svelte;Vue.js</t>
  </si>
  <si>
    <t>Cursor;Jupyter Notebook/JupyterLab;Notepad++;Sublime Text;Visual Studio;Visual Studio Code;VSCodium;Xcode;Zed</t>
  </si>
  <si>
    <t>Notepad++;Sublime Text;Visual Studio;Visual Studio Code;VSCodium</t>
  </si>
  <si>
    <t>Polars;Large Language Model;Microsoft Fabric</t>
  </si>
  <si>
    <t>Windows;Windows Subsystem for Linux (WSL);iPadOS</t>
  </si>
  <si>
    <t>Azure Devops;GitHub;GitLab;Google Colab;Markdown File;Monday.com;Notion;Obsidian;Stack Overflow for Teams;Wikis</t>
  </si>
  <si>
    <t>GitHub;GitLab;Markdown File;Obsidian;Stack Overflow for Teams;Wikis</t>
  </si>
  <si>
    <t>Stack Overflow;Stack Exchange;Discord;Reddit;Hacker News;GitHub (public projects, not private repos);Slack (public channels, not work);Bluesky;X;Kaggle;YouTube;LinkedIn</t>
  </si>
  <si>
    <t>Stack Overflow;Stack Exchange;Reddit;Hacker News;GitHub (public projects, not private repos);Bluesky;Kaggle;YouTube</t>
  </si>
  <si>
    <t>openAI GPT (chatbot models);openAI Image generating models;openAI Reasoning models</t>
  </si>
  <si>
    <t>Message Boards;Coding challenges;Logic games/puzzles</t>
  </si>
  <si>
    <t>Learning about a codebase;Writing code;Debugging or fixing code;Deployment and monitoring;Creating or maintaining documentation</t>
  </si>
  <si>
    <t>Committing and reviewing code;Predictive analytics;Search for answers;Generating content or synthetic data;Learning new concepts or technologies</t>
  </si>
  <si>
    <t>Documenting code;Testing code</t>
  </si>
  <si>
    <t>AI agents have increased my productivity.;AI agents have improved collaboration within my team.</t>
  </si>
  <si>
    <t>AI agents have accelerated my learning about new technologies or codebases.;AI agents have helped me solve complex problems more effectively.;AI agents have reduced the time spent on specific development tasks.;Write in the most significant benefit if not listed above.</t>
  </si>
  <si>
    <t>I am concerned about the accuracy of the information provided by AI agents.;Integrating AI agents with my existing tools and workflows can be difficult.;The cost of using certain AI agent platforms is a barrier.;Write in the most significant challenge if not listed above:</t>
  </si>
  <si>
    <t>When I don’t trust AI’s answers;When I want to fully understand something;When I want to compare different solutions</t>
  </si>
  <si>
    <t>Out of the box thinking, System Engineering</t>
  </si>
  <si>
    <t>3793</t>
  </si>
  <si>
    <t>Books / Physical media;Technical documentation (is generated for/by the tool or system);Blogs or podcasts</t>
  </si>
  <si>
    <t>Technical documentation (is generated for/by the tool or system);Other online resources (e.g. standard search, forum, online community);Blogs or podcasts;Stack Overflow or Stack Exchange;Books / Physical media</t>
  </si>
  <si>
    <t>Bash/Shell (all shells);Perl;Python;Rust;SQL</t>
  </si>
  <si>
    <t>Amazon Web Services (AWS);APT;Cargo;Docker;Make;Pip;Poetry</t>
  </si>
  <si>
    <t>Amazon Web Services (AWS);APT;Cargo;Docker;Make;Pip</t>
  </si>
  <si>
    <t>Chat (people);Message Boards;Long-form articles</t>
  </si>
  <si>
    <t>Writing code;Debugging or fixing code;Testing code;Committing and reviewing code;Deployment and monitoring;Predictive analytics;Search for answers</t>
  </si>
  <si>
    <t>Learning about a codebase;Project planning;Documenting code;Generating content or synthetic data;Creating or maintaining documentation;Learning new concepts or technologies</t>
  </si>
  <si>
    <t>hell no!</t>
  </si>
  <si>
    <t>When I want to fully understand something;When I want to learn best practices;When I want to compare different solutions;When I have ethical or security concerns about code</t>
  </si>
  <si>
    <t>expert knowledge, deep technical understanding</t>
  </si>
  <si>
    <t>3798</t>
  </si>
  <si>
    <t>C#;C++;Delphi;JavaScript;Python;SQL</t>
  </si>
  <si>
    <t>C++;Delphi;Python;SQL;TypeScript</t>
  </si>
  <si>
    <t>C++;Delphi;Python;SQL</t>
  </si>
  <si>
    <t>MariaDB;Microsoft Access;Microsoft SQL Server;SQLite</t>
  </si>
  <si>
    <t>Firebase Realtime Database;Microsoft Access;Microsoft SQL Server</t>
  </si>
  <si>
    <t>Webstencils</t>
  </si>
  <si>
    <t>Rad Studio</t>
  </si>
  <si>
    <t>MacOS;iOS;Debian;Linux (non-WSL);iPadOS</t>
  </si>
  <si>
    <t>Long-form articles;Videos;Logic games/puzzles;Lists of recommendations (tools, frameworks, technologies, etc.);Chat (bot/AI)</t>
  </si>
  <si>
    <t>Debugging or fixing code;Testing code;Deployment and monitoring;Predictive analytics;Generating content or synthetic data</t>
  </si>
  <si>
    <t>Learning about a codebase;Project planning;Documenting code;Committing and reviewing code;Creating or maintaining documentation</t>
  </si>
  <si>
    <t>A small part. For other scientists generating code in Python via Microsoft CoPilot is starting to be a big thing. The problem arises when they don’t understand the code they produce.</t>
  </si>
  <si>
    <t>Software engineering;Data and analytics;Customer service support</t>
  </si>
  <si>
    <t>Language processing;Integration with external agents and APIs</t>
  </si>
  <si>
    <t>AI agents have increased my productivity.;AI agents have improved the quality of my code.;AI agents have improved collaboration within my team.</t>
  </si>
  <si>
    <t>AI agents have helped me automate repetitive tasks.;AI agents have accelerated my learning about new technologies or codebases.;AI agents have helped me solve complex problems more effectively.;AI agents have reduced the time spent on specific development tasks.</t>
  </si>
  <si>
    <t>Intent generation, decisions and actions on results. Understanding the code you write.</t>
  </si>
  <si>
    <t>3806</t>
  </si>
  <si>
    <t>Python;SQL;TypeScript;VBA</t>
  </si>
  <si>
    <t>C;C++;GDScript;Java;Lua;Python;Rust;TypeScript;VBA;Visual Basic (.Net)</t>
  </si>
  <si>
    <t>Python;TypeScript;VBA</t>
  </si>
  <si>
    <t>Amazon Web Services (AWS);Docker;Kubernetes;Maven (build tool);npm</t>
  </si>
  <si>
    <t>Amazon Web Services (AWS);Docker;npm</t>
  </si>
  <si>
    <t>Pydantic</t>
  </si>
  <si>
    <t>Odoo;Pydantic</t>
  </si>
  <si>
    <t>Coding challenges;Logic games/puzzles;Lists of recommendations (tools, frameworks, technologies, etc.)</t>
  </si>
  <si>
    <t>Learning about a codebase;Project planning;Debugging or fixing code;Testing code;Committing and reviewing code;Deployment and monitoring;Predictive analytics;Generating content or synthetic data;Learning new concepts or technologies;Other (write in):</t>
  </si>
  <si>
    <t>3808</t>
  </si>
  <si>
    <t>Caring for dependents (children, elderly, etc.);Transitioning to retirement (gradually reducing work hours)</t>
  </si>
  <si>
    <t>minimal reliance on third-party dependencies</t>
  </si>
  <si>
    <t>Bash/Shell (all shells);C;C#;HTML/CSS;JavaScript;Perl;PHP;PowerShell;Python;SQL;TypeScript</t>
  </si>
  <si>
    <t>Bash/Shell (all shells);C;HTML/CSS;Java;JavaScript;Perl;PHP;SQL</t>
  </si>
  <si>
    <t>Bash/Shell (all shells);C;HTML/CSS;JavaScript;Perl;PHP;SQL</t>
  </si>
  <si>
    <t>MariaDB;PostgreSQL;SQLite</t>
  </si>
  <si>
    <t>Composer;Docker;npm;Webpack</t>
  </si>
  <si>
    <t>Drupal;Node.js;WordPress</t>
  </si>
  <si>
    <t>Nano</t>
  </si>
  <si>
    <t>Geany</t>
  </si>
  <si>
    <t>Mantis</t>
  </si>
  <si>
    <t>Message Boards;Logic games/puzzles;Job board</t>
  </si>
  <si>
    <t>Critical thinking, passion and expertise.</t>
  </si>
  <si>
    <t>3848</t>
  </si>
  <si>
    <t>Videos (not associated with specific online course or certification);Stack Overflow or Stack Exchange;Technical documentation (is generated for/by the tool or system);AI CodeGen tools or AI-enabled apps;Blogs or podcasts</t>
  </si>
  <si>
    <t>Bash/Shell (all shells);Dart;HTML/CSS;JavaScript;Python;Rust;TypeScript</t>
  </si>
  <si>
    <t>SurrealDB</t>
  </si>
  <si>
    <t>Amazon Web Services (AWS);Cargo;Docker;Homebrew;npm;Pip</t>
  </si>
  <si>
    <t>Next.js;Node.js;React;Axum</t>
  </si>
  <si>
    <t>Axum</t>
  </si>
  <si>
    <t>Jupyter Notebook/JupyterLab;RustRover;Visual Studio Code;Zed</t>
  </si>
  <si>
    <t>RustRover;Zed</t>
  </si>
  <si>
    <t>Clickup;Confluence;GitHub;Google Workspace;Jira;Markdown File;Miro</t>
  </si>
  <si>
    <t>Stack Overflow;Discord;Reddit;GitHub (public projects, not private repos);Slack (public channels, not work);YouTube;LinkedIn;Medium</t>
  </si>
  <si>
    <t>GitHub (public projects, not private repos);YouTube;Medium</t>
  </si>
  <si>
    <t>Anthropic: Claude Sonnet;DeepSeek (R- Reasoning models);openAI GPT (chatbot models);openAI Reasoning models</t>
  </si>
  <si>
    <t>Long-form articles;Videos;Chat (bot/AI)</t>
  </si>
  <si>
    <t>Learning about a codebase;Writing code;Debugging or fixing code;Search for answers;Generating content or synthetic data;Creating or maintaining documentation</t>
  </si>
  <si>
    <t>Testing code;Committing and reviewing code</t>
  </si>
  <si>
    <t>Deployment and monitoring;Predictive analytics;Learning new concepts or technologies</t>
  </si>
  <si>
    <t>I do not use vibe coding. Instead, I use LLM as an companion to discuss and find a solution</t>
  </si>
  <si>
    <t>security, integration, debugging</t>
  </si>
  <si>
    <t>3856</t>
  </si>
  <si>
    <t>Connection with colleagues</t>
  </si>
  <si>
    <t>C#;SQL</t>
  </si>
  <si>
    <t>Notepad++;Rider;Visual Studio</t>
  </si>
  <si>
    <t>Sql Server Management Studio</t>
  </si>
  <si>
    <t>Learning about a codebase;Project planning;Writing code;Debugging or fixing code;Testing code;Committing and reviewing code;Deployment and monitoring;Predictive analytics;Generating content or synthetic data;Learning new concepts or technologies</t>
  </si>
  <si>
    <t>3874</t>
  </si>
  <si>
    <t>AI CodeGen tools or AI-enabled apps;Colleague or on-the-job training;Blogs or podcasts</t>
  </si>
  <si>
    <t>Bash/Shell (all shells);HTML/CSS;Java;JavaScript;Kotlin;Lua;Python;SQL;TypeScript</t>
  </si>
  <si>
    <t>Clojure</t>
  </si>
  <si>
    <t>Amazon Web Services (AWS);Chocolatey;Docker;Gradle;Homebrew;Kubernetes;Maven (build tool);Microsoft Azure;npm;Pip;Prometheus;Splunk;Terraform;Vite</t>
  </si>
  <si>
    <t>Express;FastAPI;Node.js;React</t>
  </si>
  <si>
    <t>IntelliJ IDEA;Jupyter Notebook/JupyterLab;Neovim;PyCharm;Visual Studio Code</t>
  </si>
  <si>
    <t>Videos;Coding challenges;Chat (bot/AI);Other (write in):</t>
  </si>
  <si>
    <t>Learning about a codebase;Project planning;Documenting code;Debugging or fixing code;Testing code;Committing and reviewing code;Search for answers;Creating or maintaining documentation</t>
  </si>
  <si>
    <t>critical thinking and analysis</t>
  </si>
  <si>
    <t>3902</t>
  </si>
  <si>
    <t>Bash/Shell (all shells);HTML/CSS;JavaScript;PHP;PowerShell;Python;SQL</t>
  </si>
  <si>
    <t>Learning about a codebase;Project planning;Writing code;Documenting code;Testing code;Committing and reviewing code;Deployment and monitoring;Predictive analytics;Search for answers;Generating content or synthetic data;Learning new concepts or technologies</t>
  </si>
  <si>
    <t>higher level understanding</t>
  </si>
  <si>
    <t>3909</t>
  </si>
  <si>
    <t>Go;JavaScript;Python;SQL;TypeScript</t>
  </si>
  <si>
    <t>Python;SQL;TypeScript</t>
  </si>
  <si>
    <t>Cosmos DB;MariaDB;Microsoft SQL Server;MongoDB;MySQL;PostgreSQL;Redis;SQLite</t>
  </si>
  <si>
    <t>Amazon Web Services (AWS);Docker;Google Cloud;Homebrew;Kubernetes;Microsoft Azure;npm;Pip;Poetry;Terraform;Yarn</t>
  </si>
  <si>
    <t>Docker;Google Cloud;Homebrew;Kubernetes;Microsoft Azure;Poetry;Terraform</t>
  </si>
  <si>
    <t>Angular;FastAPI;Flask;Node.js</t>
  </si>
  <si>
    <t>Jupyter Notebook/JupyterLab;Nano;Vim;Visual Studio Code</t>
  </si>
  <si>
    <t>Windows;MacOS;Ubuntu;Windows Subsystem for Linux (WSL);iOS;Linux (non-WSL)</t>
  </si>
  <si>
    <t>Azure Devops;Confluence;GitHub;GitLab;Jira;Markdown File;Miro;Obsidian</t>
  </si>
  <si>
    <t>Stack Overflow;Stack Exchange;Reddit;GitHub (public projects, not private repos);LinkedIn</t>
  </si>
  <si>
    <t>Writing code;Documenting code;Testing code;Committing and reviewing code;Search for answers;Generating content or synthetic data;Creating or maintaining documentation;Learning new concepts or technologies</t>
  </si>
  <si>
    <t>No, I merely use AI tools to support with specific problems</t>
  </si>
  <si>
    <t>Customer service support</t>
  </si>
  <si>
    <t>Agent/multi-agent orchestration;Vector databases for AI applications;MCP servers;Integration with external agents and APIs</t>
  </si>
  <si>
    <t>Qdrant;pgvector</t>
  </si>
  <si>
    <t>LangGraph</t>
  </si>
  <si>
    <t>Langfuse</t>
  </si>
  <si>
    <t>GitHub Copilot;Perplexity</t>
  </si>
  <si>
    <t>Methodological and systematic approaches as well as architectural knowledge</t>
  </si>
  <si>
    <t>3917</t>
  </si>
  <si>
    <t>Online Courses or Certification (includes all media types);Videos (not associated with specific online course or certification);Technical documentation (is generated for/by the tool or system);AI CodeGen tools or AI-enabled apps;Colleague or on-the-job training</t>
  </si>
  <si>
    <t>AI CodeGen tools or AI-enabled apps;Technical documentation (is generated for/by the tool or system);Videos (not associated with specific online course or certification);Colleague or on-the-job training</t>
  </si>
  <si>
    <t>BigQuery;Databricks SQL;Elasticsearch;Microsoft SQL Server;PostgreSQL;Snowflake;Amazon Redshift</t>
  </si>
  <si>
    <t>BigQuery;Databricks SQL;DuckDB;Neo4J;PostgreSQL;Snowflake;Clickhouse;Amazon Redshift</t>
  </si>
  <si>
    <t>BigQuery;Databricks SQL;PostgreSQL;Snowflake;Amazon Redshift</t>
  </si>
  <si>
    <t>ArangoDB</t>
  </si>
  <si>
    <t>Amazon Web Services (AWS);Docker;Google Cloud;Microsoft Azure;Pip</t>
  </si>
  <si>
    <t>Amazon Web Services (AWS);Datadog;Docker;Google Cloud;Microsoft Azure;Pip;Terraform</t>
  </si>
  <si>
    <t>Claude Code;Jupyter Notebook/JupyterLab;Nano;Notepad++;PyCharm</t>
  </si>
  <si>
    <t>Stack Overflow;Stack Exchange;GitHub (public projects, not private repos);YouTube;LinkedIn;Medium</t>
  </si>
  <si>
    <t>Anthropic: Claude Sonnet;openAI Reasoning models</t>
  </si>
  <si>
    <t>Long-form articles;Coding challenges;Logic games/puzzles;Lists of recommendations (tools, frameworks, technologies, etc.);Job board;Day-in-the-life profiles/interviews with experts</t>
  </si>
  <si>
    <t>Project planning;Writing code;Documenting code;Debugging or fixing code;Testing code;Search for answers;Creating or maintaining documentation</t>
  </si>
  <si>
    <t>Learning about a codebase;Committing and reviewing code;Deployment and monitoring;Predictive analytics;Generating content or synthetic data</t>
  </si>
  <si>
    <t>I have tried it but it doesn't feel comfortable. I prefer writing my own code, and consulting with AI about certain decisions.</t>
  </si>
  <si>
    <t>Critical thinking and analytical approach will still be very relevant.</t>
  </si>
  <si>
    <t>3921</t>
  </si>
  <si>
    <t>Colleague or on-the-job training;Blogs or podcasts</t>
  </si>
  <si>
    <t>Delphi;R</t>
  </si>
  <si>
    <t>Delphi</t>
  </si>
  <si>
    <t>Learning about a codebase;Project planning;Debugging or fixing code;Testing code;Deployment and monitoring;Predictive analytics;Generating content or synthetic data</t>
  </si>
  <si>
    <t>Documenting code;Committing and reviewing code;Search for answers;Creating or maintaining documentation;Learning new concepts or technologies</t>
  </si>
  <si>
    <t>sometimes</t>
  </si>
  <si>
    <t>AI agents have increased my productivity.;AI agents have accelerated my learning about new technologies or codebases.;AI agents have helped me solve complex problems more effectively.;AI agents have reduced the time spent on specific development tasks.</t>
  </si>
  <si>
    <t>Microsoft Copilot</t>
  </si>
  <si>
    <t>When I don’t trust AI’s answers;When I want to fully understand something</t>
  </si>
  <si>
    <t>creativity</t>
  </si>
  <si>
    <t>3925</t>
  </si>
  <si>
    <t>Other online resources (e.g. standard search, forum, online community);Stack Overflow or Stack Exchange;Technical documentation (is generated for/by the tool or system);AI CodeGen tools or AI-enabled apps;Blogs or podcasts</t>
  </si>
  <si>
    <t>AI CodeGen tools or AI-enabled apps;Technical documentation (is generated for/by the tool or system);Other online resources (e.g. standard search, forum, online community);Blogs or podcasts;Stack Overflow or Stack Exchange</t>
  </si>
  <si>
    <t>DuckDB;Elasticsearch;Microsoft SQL Server;Oracle</t>
  </si>
  <si>
    <t>Cloudflare;Docker;Firebase;Google Cloud</t>
  </si>
  <si>
    <t>Stack Overflow;Stack Exchange;GitHub (public projects, not private repos);Bluesky;LinkedIn</t>
  </si>
  <si>
    <t>Learning about a codebase;Project planning;Writing code;Documenting code;Debugging or fixing code;Search for answers;Generating content or synthetic data;Creating or maintaining documentation;Learning new concepts or technologies</t>
  </si>
  <si>
    <t>3932</t>
  </si>
  <si>
    <t>Online Courses or Certification (includes all media types);Other online resources (e.g. standard search, forum, online community)</t>
  </si>
  <si>
    <t>Other online resources (e.g. standard search, forum, online community);Online Courses or Certification (includes all media types);Stack Overflow or Stack Exchange</t>
  </si>
  <si>
    <t>KES	Kenyan shilling</t>
  </si>
  <si>
    <t>Java;JavaScript;MATLAB;Python;R;SQL</t>
  </si>
  <si>
    <t>BigQuery;MySQL;PostgreSQL;Snowflake</t>
  </si>
  <si>
    <t>BigQuery;MongoDB;MySQL;Neo4J;PostgreSQL;Snowflake;SQLite</t>
  </si>
  <si>
    <t>GitHub;Google Workspace;Jira</t>
  </si>
  <si>
    <t>Stack Overflow;Kaggle;YouTube;LinkedIn</t>
  </si>
  <si>
    <t>Gemini (Pro Reasoning models);openAI GPT (chatbot models);X Grok models</t>
  </si>
  <si>
    <t>Learning about a codebase;Project planning;Documenting code;Debugging or fixing code;Testing code;Generating content or synthetic data;Learning new concepts or technologies;Other (write in):</t>
  </si>
  <si>
    <t>Writing code;Committing and reviewing code;Deployment and monitoring;Predictive analytics;Search for answers;Creating or maintaining documentation</t>
  </si>
  <si>
    <t>No, I have done vibe coding</t>
  </si>
  <si>
    <t>When I don’t trust AI’s answers;When I want to fully understand something;When I need quick help troubleshooting</t>
  </si>
  <si>
    <t>Data engineering</t>
  </si>
  <si>
    <t>3995</t>
  </si>
  <si>
    <t>If its an AI product</t>
  </si>
  <si>
    <t>SQL</t>
  </si>
  <si>
    <t>GitHub;Monday.com;Wikis</t>
  </si>
  <si>
    <t>Debugging AI-generated code is more time-consuming;I don’t use AI tools regularly;It’s hard to understand how or why the code works</t>
  </si>
  <si>
    <t>All skills as AI is useless</t>
  </si>
  <si>
    <t>3999</t>
  </si>
  <si>
    <t>Technical documentation (is generated for/by the tool or system);Online Courses or Certification (includes all media types);Stack Overflow or Stack Exchange</t>
  </si>
  <si>
    <t>Bash/Shell (all shells);HTML/CSS;Java;JavaScript;PowerShell;Python;R;SQL</t>
  </si>
  <si>
    <t>Bash/Shell (all shells);HTML/CSS;JavaScript;Perl;PHP;Python;R;SQL</t>
  </si>
  <si>
    <t>Bash/Shell (all shells);HTML/CSS;JavaScript;Python;R;SQL</t>
  </si>
  <si>
    <t>Databricks SQL;MySQL;Oracle</t>
  </si>
  <si>
    <t>Elasticsearch;MySQL;Oracle</t>
  </si>
  <si>
    <t>MySQL;Oracle</t>
  </si>
  <si>
    <t>Splunk</t>
  </si>
  <si>
    <t>IntelliJ IDEA;Jupyter Notebook/JupyterLab;Notepad++;Visual Studio Code</t>
  </si>
  <si>
    <t>Coding challenges;Logic games/puzzles;Lists of recommendations (tools, frameworks, technologies, etc.);Direct messaging of users</t>
  </si>
  <si>
    <t>Integration of buisness requirements in code. Communication about code. Maintaining large code. Developing complex tasks and APIs.</t>
  </si>
  <si>
    <t>4013</t>
  </si>
  <si>
    <t>AI CodeGen tools or AI-enabled apps;Technical documentation (is generated for/by the tool or system);Colleague or on-the-job training;Online Courses or Certification (includes all media types);Stack Overflow or Stack Exchange</t>
  </si>
  <si>
    <t>Stack Overflow;Stack Exchange;Reddit;GitHub (public projects, not private repos);X;YouTube;LinkedIn;Medium</t>
  </si>
  <si>
    <t>Stack Overflow;Stack Exchange;Reddit;GitHub (public projects, not private repos);YouTube;LinkedIn;Medium</t>
  </si>
  <si>
    <t>Writing code;Debugging or fixing code;Committing and reviewing code;Predictive analytics</t>
  </si>
  <si>
    <t>Project planning;Documenting code;Deployment and monitoring;Generating content or synthetic data;Creating or maintaining documentation</t>
  </si>
  <si>
    <t>Testing code;Learning new concepts or technologies</t>
  </si>
  <si>
    <t>AI agents have increased my productivity.;AI agents have improved the quality of my code.;AI agents have reduced the time spent on specific development tasks.</t>
  </si>
  <si>
    <t>Higher level understanding, best practices, patterns to avoid and gotchas</t>
  </si>
  <si>
    <t>4028</t>
  </si>
  <si>
    <t>Videos (not associated with specific online course or certification);Stack Overflow or Stack Exchange;AI CodeGen tools or AI-enabled apps;Colleague or on-the-job training;Blogs or podcasts</t>
  </si>
  <si>
    <t>Colleague or on-the-job training;Stack Overflow or Stack Exchange</t>
  </si>
  <si>
    <t>Greece</t>
  </si>
  <si>
    <t>Groovy;HTML/CSS;Java;Python;SQL</t>
  </si>
  <si>
    <t>Go;JavaScript;Rust;TypeScript</t>
  </si>
  <si>
    <t>DuckDB;Dynamodb;Elasticsearch;Redis</t>
  </si>
  <si>
    <t>Amazon Web Services (AWS);Digital Ocean;Google Cloud;Homebrew;Maven (build tool);Pip;Poetry;Terraform</t>
  </si>
  <si>
    <t>npm;Prometheus</t>
  </si>
  <si>
    <t>FastAPI;Flask;Spring Boot</t>
  </si>
  <si>
    <t>Express;Node.js;React</t>
  </si>
  <si>
    <t>IntelliJ IDEA;Jupyter Notebook/JupyterLab;Sublime Text;Vim;Visual Studio Code;VSCodium;Windsurf</t>
  </si>
  <si>
    <t>Confluence;GitHub;Markdown File;Trello</t>
  </si>
  <si>
    <t>Stack Overflow;Stack Exchange;Reddit;GitHub (public projects, not private repos);Slack (public channels, not work);YouTube;LinkedIn</t>
  </si>
  <si>
    <t>Coding challenges;Lists of recommendations (tools, frameworks, technologies, etc.);Day-in-the-life profiles/interviews with experts</t>
  </si>
  <si>
    <t>Writing code;Predictive analytics;Search for answers</t>
  </si>
  <si>
    <t>Learning about a codebase;Creating or maintaining documentation</t>
  </si>
  <si>
    <t>Documenting code;Debugging or fixing code;Testing code;Generating content or synthetic data;Learning new concepts or technologies</t>
  </si>
  <si>
    <t>AI agents have improved the quality of my code.;AI agents have accelerated my learning about new technologies or codebases.;AI agents have helped me solve complex problems more effectively.;AI agents have reduced the time spent on specific development tasks.</t>
  </si>
  <si>
    <t>The same skills as now. I do not see AI making any skills invaluable in the field of software engineering.</t>
  </si>
  <si>
    <t>4077</t>
  </si>
  <si>
    <t>Online Courses or Certification (includes all media types);Other online resources (e.g. standard search, forum, online community);Videos (not associated with specific online course or certification);AI CodeGen tools or AI-enabled apps;Colleague or on-the-job training</t>
  </si>
  <si>
    <t>Bash/Shell (all shells);HTML/CSS;JavaScript;Perl;PowerShell;Python;Ruby;Rust;Scala;SQL</t>
  </si>
  <si>
    <t>Bash/Shell (all shells);HTML/CSS;PowerShell;Python;SQL</t>
  </si>
  <si>
    <t>Cosmos DB;Microsoft SQL Server;Snowflake</t>
  </si>
  <si>
    <t>Cosmos DB;Databricks SQL;Dynamodb;Microsoft SQL Server;MongoDB;PostgreSQL;Redis;Snowflake;SQLite;Amazon Redshift</t>
  </si>
  <si>
    <t>onetick</t>
  </si>
  <si>
    <t>Amazon Web Services (AWS);Docker;Microsoft Azure;Podman;Terraform;Vercel</t>
  </si>
  <si>
    <t>dash, streamlit</t>
  </si>
  <si>
    <t>Jupyter Notebook/JupyterLab;Notepad++;PyCharm;Vim;Visual Studio Code</t>
  </si>
  <si>
    <t>Polars;Large Language Model;Microsoft Fabric;Google Gemini</t>
  </si>
  <si>
    <t>Reddit;GitHub (public projects, not private repos);X;YouTube;LinkedIn</t>
  </si>
  <si>
    <t>Gemini (Flash general purpose models);Gemini (Pro Reasoning models);openAI GPT (chatbot models)</t>
  </si>
  <si>
    <t>Long-form articles;Coding challenges;Lists of recommendations (tools, frameworks, technologies, etc.);Day-in-the-life profiles/interviews with experts;Chat (bot/AI)</t>
  </si>
  <si>
    <t>Project planning;Documenting code;Testing code;Committing and reviewing code;Deployment and monitoring;Predictive analytics;Search for answers;Generating content or synthetic data;Creating or maintaining documentation;Learning new concepts or technologies</t>
  </si>
  <si>
    <t>Integrating AI agents with my existing tools and workflows can be difficult.;The cost of using certain AI agent platforms is a barrier.;I have concerns about the security and privacy of data when using AI agents.;My company's IT and/or InfoSec teams have strict rules that do not allow me to use AI agent tools or platforms</t>
  </si>
  <si>
    <t>When I have ethical or security concerns about code;When I’m stuck and can’t explain the problem</t>
  </si>
  <si>
    <t>Same coding, asking questions from users, breaking down the problems</t>
  </si>
  <si>
    <t>4081</t>
  </si>
  <si>
    <t>Other online resources (e.g. standard search, forum, online community);Colleague or on-the-job training;Blogs or podcasts</t>
  </si>
  <si>
    <t>Videos (not associated with specific online course or certification)</t>
  </si>
  <si>
    <t>Assembly;Bash/Shell (all shells);Go;Groovy;Java;JavaScript;Python;R;Rust;Scala;SQL;TypeScript</t>
  </si>
  <si>
    <t>Bash/Shell (all shells);Elixir;Erlang;Go;Python;Rust;Zig;Mojo;Gleam</t>
  </si>
  <si>
    <t>Bash/Shell (all shells);Go;Python;Rust</t>
  </si>
  <si>
    <t>DuckDB;Dynamodb;PostgreSQL;Clickhouse;Valkey</t>
  </si>
  <si>
    <t>Hive</t>
  </si>
  <si>
    <t>Amazon Web Services (AWS);Ansible;Cargo;Docker;Maven (build tool);Pip;Poetry;Terraform</t>
  </si>
  <si>
    <t>Docker;Kubernetes;Podman;Prometheus</t>
  </si>
  <si>
    <t>Airflow</t>
  </si>
  <si>
    <t>Angular;Next.js;Node.js;React;Spring Boot;Svelte</t>
  </si>
  <si>
    <t>Laravel;Phoenix;Svelte</t>
  </si>
  <si>
    <t>Gleam</t>
  </si>
  <si>
    <t>Tailwind CSS 4;Large Language Model;Shadcn/ui</t>
  </si>
  <si>
    <t>Azure Devops;Confluence;GitHub;GitLab;Jira;Lucid (includes Lucidchart);Markdown File;Notion</t>
  </si>
  <si>
    <t>Stack Overflow;Discord;Hacker News;GitHub (public projects, not private repos);LinkedIn;Substack;Medium</t>
  </si>
  <si>
    <t>Discord;Hacker News;GitHub (public projects, not private repos)</t>
  </si>
  <si>
    <t>Chat (people);Direct messaging of users;Day-in-the-life profiles/interviews with experts</t>
  </si>
  <si>
    <t>Project planning;Committing and reviewing code;Learning new concepts or technologies</t>
  </si>
  <si>
    <t>Learning about a codebase;Documenting code;Testing code;Deployment and monitoring;Predictive analytics;Creating or maintaining documentation</t>
  </si>
  <si>
    <t>no for privacy reasons</t>
  </si>
  <si>
    <t>When I have ethical or security concerns about code;When I need help fixing complex or unfamiliar code</t>
  </si>
  <si>
    <t>problem solving, communication, leadership</t>
  </si>
  <si>
    <t>4150</t>
  </si>
  <si>
    <t>Other online resources (e.g. standard search, forum, online community);Videos (not associated with specific online course or certification);Technical documentation (is generated for/by the tool or system)</t>
  </si>
  <si>
    <t>Bash/Shell (all shells);Perl;Python;R</t>
  </si>
  <si>
    <t>Bash/Shell (all shells);Python;R;Rust</t>
  </si>
  <si>
    <t>Jupyter Notebook/JupyterLab;Neovim;PyCharm;Visual Studio Code</t>
  </si>
  <si>
    <t>Jupyter Notebook/JupyterLab;Neovim;RustRover;Zed</t>
  </si>
  <si>
    <t>GitHub;GitLab;Markdown File;Notion;Obsidian;Wikis</t>
  </si>
  <si>
    <t>GitLab;Markdown File;Obsidian;Wikis</t>
  </si>
  <si>
    <t>Stack Overflow;Stack Exchange;Discord;Reddit;GitHub (public projects, not private repos);Bluesky;YouTube;Twitch</t>
  </si>
  <si>
    <t>Stack Overflow;Stack Exchange;Discord;Reddit;GitHub (public projects, not private repos);Bluesky;YouTube;Twitch;Substack</t>
  </si>
  <si>
    <t>Videos;Coding challenges;Logic games/puzzles</t>
  </si>
  <si>
    <t>Project planning;Committing and reviewing code;Predictive analytics;Generating content or synthetic data</t>
  </si>
  <si>
    <t>Vibe coding in a professional data heavy context is dangerous and a red flag in the scientific community</t>
  </si>
  <si>
    <t>When I don’t trust AI’s answers;When I want to fully understand something;When I want to learn best practices;When I want to compare different solutions</t>
  </si>
  <si>
    <t>Estimate by eye. AI doesn't understand what it's doing and thus cannot evaluate if a "right" solution actually fits the problem or if there is maybe a problem in the data preprocessing</t>
  </si>
  <si>
    <t>4163</t>
  </si>
  <si>
    <t>Online Courses or Certification (includes all media types);Other online resources (e.g. standard search, forum, online community);Stack Overflow or Stack Exchange;Technical documentation (is generated for/by the tool or system);Games or coding challenges</t>
  </si>
  <si>
    <t>Modular; can be incorporated gradually and removed easily</t>
  </si>
  <si>
    <t>Bash/Shell (all shells);Go;Java;Python;Rust;Scala;SQL</t>
  </si>
  <si>
    <t>Amazon Web Services (AWS);Composer;Datadog;Docker;Google Cloud;Homebrew;Kubernetes;Make;Pip;Podman;Poetry;Terraform</t>
  </si>
  <si>
    <t>Amazon Web Services (AWS);Datadog;Docker;Google Cloud;Homebrew;Kubernetes;Make;Pip;Podman;Poetry;Prometheus;Terraform</t>
  </si>
  <si>
    <t>Amazon Web Services (AWS);Datadog;Docker;Google Cloud;Homebrew;Kubernetes;Make;Pip;Podman;Poetry;Terraform</t>
  </si>
  <si>
    <t>Cursor;Neovim;Windsurf</t>
  </si>
  <si>
    <t>Confluence;GitHub;Google Workspace;Jira</t>
  </si>
  <si>
    <t>GitHub;Google Workspace;Notion</t>
  </si>
  <si>
    <t>Documenting code;Search for answers</t>
  </si>
  <si>
    <t>Project planning;Committing and reviewing code;Predictive analytics</t>
  </si>
  <si>
    <t>Learning about a codebase;Writing code;Debugging or fixing code;Testing code;Deployment and monitoring;Generating content or synthetic data;Creating or maintaining documentation;Learning new concepts or technologies</t>
  </si>
  <si>
    <t>No. I use LLMs for repetitive and well-defined subtasks, not for solving whole problems.</t>
  </si>
  <si>
    <t>All the skills we currently have. It has been a long time since a developer's main output was code. We will be able to do more things more quickly, but the complex problems that require a developer today will not go away.</t>
  </si>
  <si>
    <t>4168</t>
  </si>
  <si>
    <t>Online Courses or Certification (includes all media types);Stack Overflow or Stack Exchange;Colleague or on-the-job training;Coding Bootcamp;School (i.e., University, College, etc)</t>
  </si>
  <si>
    <t>Assembly;Bash/Shell (all shells);GDScript;Groovy;Java;MicroPython</t>
  </si>
  <si>
    <t>Ada;C++;Delphi;Elixir;HTML/CSS;JavaScript;Python;TypeScript</t>
  </si>
  <si>
    <t>BigQuery;Cloud Firestore;Firebase Realtime Database;Snowflake;Amazon Redshift</t>
  </si>
  <si>
    <t>Cassandra;Cloud Firestore;Databricks SQL;DuckDB;Microsoft SQL Server;MySQL;Oracle</t>
  </si>
  <si>
    <t>Cloud Firestore</t>
  </si>
  <si>
    <t>Aider;Android Studio;Bolt</t>
  </si>
  <si>
    <t>Eclipse;Nano;Notepad++;Visual Studio;Zed</t>
  </si>
  <si>
    <t>Windows;Android;iOS</t>
  </si>
  <si>
    <t>Windows;MacOS;iOS;Linux (non-WSL);iPadOS;ChromeOS</t>
  </si>
  <si>
    <t>Chat (people);Message Boards;Long-form articles;Coding challenges;Logic games/puzzles;Chat (bot/AI)</t>
  </si>
  <si>
    <t>Testing code;Committing and reviewing code;Predictive analytics;Search for answers;Creating or maintaining documentation</t>
  </si>
  <si>
    <t>Writing code;Deployment and monitoring</t>
  </si>
  <si>
    <t>Learning about a codebase;Documenting code;Debugging or fixing code;Learning new concepts or technologies</t>
  </si>
  <si>
    <t>Multi-platform search enablement;Language processing;Integration with external agents and APIs;Personalized agent creation</t>
  </si>
  <si>
    <t>Fireproof;Qdrant;Milvus;Weaviate;Zep</t>
  </si>
  <si>
    <t>AutoGen (Microsoft);Zapier</t>
  </si>
  <si>
    <t>When I want to learn best practices;When I need help fixing complex or unfamiliar code</t>
  </si>
  <si>
    <t>Software engineer</t>
  </si>
  <si>
    <t>4170</t>
  </si>
  <si>
    <t>Confluence</t>
  </si>
  <si>
    <t>Writing code;Debugging or fixing code;Testing code;Predictive analytics;Search for answers</t>
  </si>
  <si>
    <t>Learning about a codebase;Project planning;Documenting code;Committing and reviewing code;Deployment and monitoring;Generating content or synthetic data;Creating or maintaining documentation;Learning new concepts or technologies</t>
  </si>
  <si>
    <t>4185</t>
  </si>
  <si>
    <t>Bash/Shell (all shells);PowerShell;Python;R</t>
  </si>
  <si>
    <t>Bash/Shell (all shells);R;Rust</t>
  </si>
  <si>
    <t>Cargo</t>
  </si>
  <si>
    <t>Posit Connect, gitlab build</t>
  </si>
  <si>
    <t>Learning about a codebase;Project planning;Writing code;Debugging or fixing code;Testing code;Committing and reviewing code;Deployment and monitoring;Predictive analytics;Search for answers;Learning new concepts or technologies</t>
  </si>
  <si>
    <t>Documenting code;Generating content or synthetic data;Creating or maintaining documentation</t>
  </si>
  <si>
    <t>Absolutely not</t>
  </si>
  <si>
    <t>Mathematics, reasoning, understanding requirement context, private industry knowledge.</t>
  </si>
  <si>
    <t>4189</t>
  </si>
  <si>
    <t>Videos (not associated with specific online course or certification);Other online resources (e.g. standard search, forum, online community);Colleague or on-the-job training</t>
  </si>
  <si>
    <t>Jira;Notion</t>
  </si>
  <si>
    <t>4207</t>
  </si>
  <si>
    <t>AI CodeGen tools or AI-enabled apps;Technical documentation (is generated for/by the tool or system);Blogs or podcasts</t>
  </si>
  <si>
    <t>Bash/Shell (all shells);Groovy;HTML/CSS;JavaScript;Perl;Python;R;SQL</t>
  </si>
  <si>
    <t>Bash/Shell (all shells);Go;HTML/CSS;JavaScript;Python;Rust;SQL;TypeScript</t>
  </si>
  <si>
    <t>Amazon Web Services (AWS);Docker;Homebrew</t>
  </si>
  <si>
    <t>MacOS;Ubuntu;iOS;iPadOS</t>
  </si>
  <si>
    <t>Stack Overflow;GitHub (public projects, not private repos);Bluesky;X;YouTube</t>
  </si>
  <si>
    <t>Stack Overflow;GitHub (public projects, not private repos);Bluesky;YouTube</t>
  </si>
  <si>
    <t>Anthropic: Claude Sonnet;Gemini (Pro Reasoning models);Mistral AI models;openAI Image generating models;Perplexity Sonar models;X Grok models</t>
  </si>
  <si>
    <t>Anthropic: Claude Sonnet;Gemini (Pro Reasoning models);Mistral AI models;openAI Image generating models;Perplexity Sonar models</t>
  </si>
  <si>
    <t>4210</t>
  </si>
  <si>
    <t>Online Courses or Certification (includes all media types);Technical documentation (is generated for/by the tool or system)</t>
  </si>
  <si>
    <t>Java;Python</t>
  </si>
  <si>
    <t>Gradle;Maven (build tool);Podman</t>
  </si>
  <si>
    <t>Quarkus</t>
  </si>
  <si>
    <t>Aider;VSCodium</t>
  </si>
  <si>
    <t>Continue.dev</t>
  </si>
  <si>
    <t>DeepSeek (R- Reasoning models);DeepSeek (V- General purpose models);Microsoft Phi-4 models</t>
  </si>
  <si>
    <t>Granite</t>
  </si>
  <si>
    <t>Learning about a codebase;Project planning;Documenting code;Debugging or fixing code;Committing and reviewing code;Deployment and monitoring;Predictive analytics;Search for answers;Creating or maintaining documentation;Learning new concepts or technologies</t>
  </si>
  <si>
    <t>No, and it's very difficult that it does.</t>
  </si>
  <si>
    <t>All of them.</t>
  </si>
  <si>
    <t>4228</t>
  </si>
  <si>
    <t>PHP;SQL;VBA</t>
  </si>
  <si>
    <t>PowerShell</t>
  </si>
  <si>
    <t>Stack Exchange</t>
  </si>
  <si>
    <t>Lists of recommendations (tools, frameworks, technologies, etc.);Job board</t>
  </si>
  <si>
    <t>Learning about a codebase;Project planning;Documenting code;Debugging or fixing code;Testing code;Committing and reviewing code;Deployment and monitoring;Predictive analytics;Generating content or synthetic data;Creating or maintaining documentation;Learning new concepts or technologies;Other (write in):</t>
  </si>
  <si>
    <t>When I don’t trust AI’s answers;When I want to learn best practices;When I’m stuck and can’t explain the problem;When I need help fixing complex or unfamiliar code</t>
  </si>
  <si>
    <t>talking to the end user</t>
  </si>
  <si>
    <t>4254</t>
  </si>
  <si>
    <t>C#;SQL;VBA</t>
  </si>
  <si>
    <t>Writing code;Committing and reviewing code;Generating content or synthetic data</t>
  </si>
  <si>
    <t>4264</t>
  </si>
  <si>
    <t>AI CodeGen tools or AI-enabled apps;Technical documentation (is generated for/by the tool or system);Stack Overflow or Stack Exchange</t>
  </si>
  <si>
    <t>Bash/Shell (all shells);C;Python</t>
  </si>
  <si>
    <t>Bash/Shell (all shells);C;Python;Rust;TypeScript</t>
  </si>
  <si>
    <t>PostgreSQL;Redis;Clickhouse</t>
  </si>
  <si>
    <t>Homebrew;Pip</t>
  </si>
  <si>
    <t>Ansible;Docker;Homebrew;Pip;Railway</t>
  </si>
  <si>
    <t>Ubuntu;iOS</t>
  </si>
  <si>
    <t>GitHub;GitLab;Google Workspace;Notion</t>
  </si>
  <si>
    <t>whimsical</t>
  </si>
  <si>
    <t>Stack Overflow;GitHub (public projects, not private repos);YouTube</t>
  </si>
  <si>
    <t>Anthropic: Claude Sonnet;Gemini (Pro Reasoning models);Meta Llama (all models);Mistral AI models;openAI GPT (chatbot models);openAI Image generating models;openAI Reasoning models</t>
  </si>
  <si>
    <t>Anthropic: Claude Sonnet;Gemini (Pro Reasoning models);Mistral AI models;openAI GPT (chatbot models);openAI Image generating models;openAI Reasoning models</t>
  </si>
  <si>
    <t>Chat (people);Long-form articles;Coding challenges;Logic games/puzzles;Lists of recommendations (tools, frameworks, technologies, etc.);Direct messaging of users;Job board;Day-in-the-life profiles/interviews with experts;Chat (bot/AI)</t>
  </si>
  <si>
    <t>Project planning;Predictive analytics;Generating content or synthetic data</t>
  </si>
  <si>
    <t>Learning about a codebase;Documenting code;Testing code;Committing and reviewing code;Deployment and monitoring;Creating or maintaining documentation</t>
  </si>
  <si>
    <t>It is, but only for new projects on new technologies I don't understand. It NEVER goes into prod or even beta without a human check</t>
  </si>
  <si>
    <t>4282</t>
  </si>
  <si>
    <t>Online Courses or Certification (includes all media types);Other online resources (e.g. standard search, forum, online community);Stack Overflow or Stack Exchange;Technical documentation (is generated for/by the tool or system);Colleague or on-the-job training;School (i.e., University, College, etc)</t>
  </si>
  <si>
    <t>Technical documentation (is generated for/by the tool or system);Other online resources (e.g. standard search, forum, online community);Colleague or on-the-job training;Online Courses or Certification (includes all media types);Blogs or podcasts;Stack Overflow or Stack Exchange;Games or coding challenges;School (i.e., University, College, etc)</t>
  </si>
  <si>
    <t>Bash/Shell (all shells);C;C++;Go;HTML/CSS;Java;JavaScript;Python;SQL;TypeScript</t>
  </si>
  <si>
    <t>Bash/Shell (all shells);C;C++;HTML/CSS;Java;JavaScript;Kotlin;Perl;PHP;PowerShell;Python;R;Ruby;Rust;SQL;Swift;TypeScript;Zig</t>
  </si>
  <si>
    <t>Bash/Shell (all shells);C;C++;HTML/CSS;Java;JavaScript;Python;SQL;TypeScript</t>
  </si>
  <si>
    <t>DuckDB;MariaDB;MongoDB;MySQL;Oracle;PostgreSQL;SQLite;Clickhouse</t>
  </si>
  <si>
    <t>DuckDB;Dynamodb;Elasticsearch;Firebase Realtime Database;MariaDB;Microsoft SQL Server;MongoDB;MySQL;Oracle;PostgreSQL;Redis;Snowflake;SQLite;Supabase;Cockroachdb</t>
  </si>
  <si>
    <t>DuckDB;MariaDB;MongoDB;MySQL;Oracle;PostgreSQL;SQLite</t>
  </si>
  <si>
    <t>Amazon Web Services (AWS);APT;Make;npm;Pacman;Pip</t>
  </si>
  <si>
    <t>Amazon Web Services (AWS);APT;Bun;Cargo;Cloudflare;Docker;Google Cloud;Gradle;Homebrew;Kubernetes;Make;Maven (build tool);Microsoft Azure;npm;NuGet;Pacman;Pip;Poetry;Prometheus;Vite;Webpack;Yarn</t>
  </si>
  <si>
    <t>Angular;Express;Flask;Node.js;Spring Boot</t>
  </si>
  <si>
    <t>Angular;Astro;Deno;Django;Express;FastAPI;Flask;jQuery;Next.js;Node.js;React;Spring Boot;Svelte;Vue.js;WordPress</t>
  </si>
  <si>
    <t>Jupyter Notebook/JupyterLab;Nano;Notepad++;Sublime Text;Vim;Visual Studio Code</t>
  </si>
  <si>
    <t>Android Studio;Jupyter Notebook/JupyterLab;Nano;Neovim;PyCharm;RustRover;Sublime Text;Vim;Visual Studio Code;WebStorm</t>
  </si>
  <si>
    <t>Jupyter Notebook/JupyterLab;Nano;Sublime Text;Vim;Visual Studio Code</t>
  </si>
  <si>
    <t>Confluence;GitHub;GitLab;Google Colab;Jira;Markdown File</t>
  </si>
  <si>
    <t>Learning about a codebase;Project planning;Writing code;Debugging or fixing code;Testing code;Committing and reviewing code;Deployment and monitoring;Search for answers;Learning new concepts or technologies</t>
  </si>
  <si>
    <t>Documenting code;Predictive analytics;Generating content or synthetic data;Creating or maintaining documentation</t>
  </si>
  <si>
    <t>Learning new technologies and writing secure code.</t>
  </si>
  <si>
    <t>4301</t>
  </si>
  <si>
    <t>AI CodeGen tools or AI-enabled apps;Colleague or on-the-job training;Blogs or podcasts;Games or coding challenges</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</si>
  <si>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podcasts;Stack Overflow or Stack Exchange</t>
  </si>
  <si>
    <t>Docker;Homebrew;Make;Microsoft Azure</t>
  </si>
  <si>
    <t>IntelliJ IDEA;Vim;Visual Studio Code</t>
  </si>
  <si>
    <t>Databricks Notebooks</t>
  </si>
  <si>
    <t>Azure Devops;Confluence;GitHub;Google Colab;Markdown File</t>
  </si>
  <si>
    <t>Scribe</t>
  </si>
  <si>
    <t>Stack Overflow;Reddit;GitHub (public projects, not private repos);YouTube;LinkedIn;Medium;Company-sponsored forums</t>
  </si>
  <si>
    <t>Learning about a codebase;Writing code;Documenting code;Debugging or fixing code;Testing code;Deployment and monitoring;Search for answers;Creating or maintaining documentation;Learning new concepts or technologies</t>
  </si>
  <si>
    <t>No, I do most coding myself and use AI mostly to assist with writing tests and understanding difficult code. I do not trust AI enough (from own experience and what I see online from others) for it to code large and complex software</t>
  </si>
  <si>
    <t>I have concerns about the security and privacy of data when using AI agents.;My company's IT and/or InfoSec teams have strict rules that do not allow me to use AI agent tools or platforms;Write in the most significant challenge if not listed above:</t>
  </si>
  <si>
    <t>Systems thinking (seeing the whole picture), challenging approaches, code reviews (even though I think AI can help here, you always want a human in the loop)</t>
  </si>
  <si>
    <t>4307</t>
  </si>
  <si>
    <t>BigQuery;Oracle</t>
  </si>
  <si>
    <t>Stack Overflow;Stack Exchange;Kaggle</t>
  </si>
  <si>
    <t>4332</t>
  </si>
  <si>
    <t>Online Courses or Certification (includes all media types);Books / Physical media;Videos (not associated with specific online course or certification);Stack Overflow or Stack Exchange;Technical documentation (is generated for/by the tool or system);AI CodeGen tools or AI-enabled apps</t>
  </si>
  <si>
    <t>Slovakia</t>
  </si>
  <si>
    <t>Amazon Web Services (AWS);Digital Ocean;Docker;Google Cloud;Kubernetes;Pip;Podman</t>
  </si>
  <si>
    <t>Docker;Google Cloud;Kubernetes;Pip;Podman</t>
  </si>
  <si>
    <t>Stack Overflow;Discord;Reddit;Kaggle;YouTube;LinkedIn</t>
  </si>
  <si>
    <t>Meta Llama (all models);Mistral AI models;openAI GPT (chatbot models);Perplexity Sonar models</t>
  </si>
  <si>
    <t>Chat (people);Day-in-the-life profiles/interviews with experts;Chat (bot/AI)</t>
  </si>
  <si>
    <t>Debugging or fixing code;Testing code;Generating content or synthetic data</t>
  </si>
  <si>
    <t>No, not fully relying on AI/LLM.</t>
  </si>
  <si>
    <t>When I want to fully understand something;When I have ethical or security concerns about code;When I need help fixing complex or unfamiliar code</t>
  </si>
  <si>
    <t>Communication, problem solving, designing solutions and good understand of business problems.</t>
  </si>
  <si>
    <t>4342</t>
  </si>
  <si>
    <t>Bash/Shell (all shells);C++;Python;Rust</t>
  </si>
  <si>
    <t>Elasticsearch;Oracle</t>
  </si>
  <si>
    <t>DuckDB;Elasticsearch;PostgreSQL</t>
  </si>
  <si>
    <t>PyCharm;Vim;Visual Studio Code</t>
  </si>
  <si>
    <t>Confluence;GitLab;Jira</t>
  </si>
  <si>
    <t>Meta Llama (all models)</t>
  </si>
  <si>
    <t>Learning about a codebase;Writing code;Learning new concepts or technologies</t>
  </si>
  <si>
    <t>Project planning;Debugging or fixing code;Committing and reviewing code;Deployment and monitoring;Predictive analytics;Search for answers;Creating or maintaining documentation</t>
  </si>
  <si>
    <t>When I want to fully understand something;When I want to learn best practices;When I need help fixing complex or unfamiliar code</t>
  </si>
  <si>
    <t>learning new tools and technologies, common sense</t>
  </si>
  <si>
    <t>4349</t>
  </si>
  <si>
    <t>Online Courses or Certification (includes all media types);Other online resources (e.g. standard search, forum, online community);Books / Physical media;Stack Overflow or Stack Exchange;Technical documentation (is generated for/by the tool or system);AI CodeGen tools or AI-enabled apps;Blogs or podcasts</t>
  </si>
  <si>
    <t>HTML/CSS;JavaScript;PowerShell;Python;SQL;TypeScript;VBA</t>
  </si>
  <si>
    <t>Databricks SQL;MySQL;PostgreSQL;Snowflake</t>
  </si>
  <si>
    <t>DuckDB;Elasticsearch;Amazon Redshift</t>
  </si>
  <si>
    <t>Amazon Web Services (AWS);Docker;Microsoft Azure;Ninja;npm;Pip</t>
  </si>
  <si>
    <t>Cloudflare;Datadog;Kubernetes;Poetry;Terraform</t>
  </si>
  <si>
    <t>Angular;FastAPI;Next.js;Node.js;React</t>
  </si>
  <si>
    <t>Android Studio;Claude Code;Cursor;Vim</t>
  </si>
  <si>
    <t>Azure Devops;Confluence;GitHub;GitLab;Jira</t>
  </si>
  <si>
    <t>Google Colab</t>
  </si>
  <si>
    <t>Stack Overflow;Stack Exchange;Reddit;Kaggle;Medium</t>
  </si>
  <si>
    <t>Stack Overflow;Stack Exchange;Discord;GitHub (public projects, not private repos);Slack (public channels, not work);Substack;Medium</t>
  </si>
  <si>
    <t>I am concerned about the accuracy of the information provided by AI agents.;I have concerns about the security and privacy of data when using AI agents.;My company's IT and/or InfoSec teams have strict rules that do not allow me to use AI agent tools or platforms;Write in the most significant challenge if not listed above:</t>
  </si>
  <si>
    <t>Fundamentals and best practices. Knowledge of how to tackle complex coding challenges.</t>
  </si>
  <si>
    <t>4366</t>
  </si>
  <si>
    <t>Bash/Shell (all shells);C;HTML/CSS;JavaScript;Python;Rust;SQL</t>
  </si>
  <si>
    <t>C;JavaScript;Python;Rust;SQL;Swift;TypeScript</t>
  </si>
  <si>
    <t>C;JavaScript;Python;Rust;SQL</t>
  </si>
  <si>
    <t>DuckDB;Elasticsearch;PostgreSQL;Redis;Clickhouse</t>
  </si>
  <si>
    <t>Ansible;APT;Cargo;Docker;Google Cloud;Homebrew;npm;Pip;Yarn</t>
  </si>
  <si>
    <t>Ansible;APT;Cargo;Docker;Homebrew;npm;Pip</t>
  </si>
  <si>
    <t>Windows;MacOS;Ubuntu;iOS;Debian;Linux (non-WSL);iPadOS</t>
  </si>
  <si>
    <t>MacOS;Ubuntu;iOS;Linux (non-WSL)</t>
  </si>
  <si>
    <t>Confluence;GitLab;Google Workspace;Jira;Markdown File;Notion</t>
  </si>
  <si>
    <t>GitLab;Notion</t>
  </si>
  <si>
    <t>Gemini (Flash general purpose models);Gemini (Pro Reasoning models);Mistral AI models;openAI GPT (chatbot models);openAI Image generating models</t>
  </si>
  <si>
    <t>Learning about a codebase;Writing code;Testing code;Search for answers;Generating content or synthetic data;Creating or maintaining documentation;Learning new concepts or technologies</t>
  </si>
  <si>
    <t>It is, sort of</t>
  </si>
  <si>
    <t>I am concerned about the accuracy of the information provided by AI agents.;Integrating AI agents with my existing tools and workflows can be difficult.;My company's IT and/or InfoSec teams have strict rules that do not allow me to use AI agent tools or platforms</t>
  </si>
  <si>
    <t>Just basic engineering, coming up with specs and a solution before coding it</t>
  </si>
  <si>
    <t>4386</t>
  </si>
  <si>
    <t>Bash/Shell (all shells);Python;Rust;SQL;TypeScript</t>
  </si>
  <si>
    <t>Dynamodb;Elasticsearch;MariaDB;PostgreSQL;Redis;SQLite;Valkey</t>
  </si>
  <si>
    <t>Amazon Web Services (AWS);APT;Cargo;Cloudflare;Datadog;Docker;Google Cloud;Homebrew;Make;npm;Pacman;Pip;pnpm;Podman;Vite;Webpack;Yarn</t>
  </si>
  <si>
    <t>FastAPI;Svelte</t>
  </si>
  <si>
    <t>Marko</t>
  </si>
  <si>
    <t>Android;Arch</t>
  </si>
  <si>
    <t>Confluence;GitHub;Jira;Markdown File;Miro;Obsidian;Trello</t>
  </si>
  <si>
    <t>Stack Overflow;Stack Exchange;Discord;Reddit;Dev.to;GitHub (public projects, not private repos);YouTube</t>
  </si>
  <si>
    <t>DeepSeek (R- Reasoning models);openAI GPT (chatbot models)</t>
  </si>
  <si>
    <t>Chat (people);Job board</t>
  </si>
  <si>
    <t>Honestly, all questions are already asked, so it typically is "find answer, close tab"</t>
  </si>
  <si>
    <t>Learning about a codebase;Project planning;Writing code;Debugging or fixing code;Testing code;Committing and reviewing code;Search for answers;Creating or maintaining documentation</t>
  </si>
  <si>
    <t>Documenting code;Generating content or synthetic data</t>
  </si>
  <si>
    <t>While great for a hobbyist to step in to coding, use within professional contexts can require sometimes so much prompting that one would be faster to just code the solution.</t>
  </si>
  <si>
    <t>Multi-platform search enablement;Language processing;Agent/multi-agent orchestration;MCP servers;Integration with external agents and APIs</t>
  </si>
  <si>
    <t>GitHub MCP Server;pgvector</t>
  </si>
  <si>
    <t>Ollama;LangChain;LangGraph</t>
  </si>
  <si>
    <t>ChatGPT;GitHub Copilot;Microsoft Copilot;Amazon Codewhisperer</t>
  </si>
  <si>
    <t>Critical evaluation of different implementations</t>
  </si>
  <si>
    <t>In larger codebases</t>
  </si>
  <si>
    <t xml:space="preserve"> the AI still gets lost quite easily and needs significant prompting work to guide it to the correct solution."</t>
  </si>
  <si>
    <t>102715.0</t>
  </si>
  <si>
    <t>8.0</t>
  </si>
  <si>
    <t>4436</t>
  </si>
  <si>
    <t>Other online resources (e.g. standard search, forum, online community);Books / Physical media;Stack Overflow or Stack Exchange;Colleague or on-the-job training;School (i.e., University, College, etc)</t>
  </si>
  <si>
    <t>C++;Fortran;MATLAB;PowerShell;Python</t>
  </si>
  <si>
    <t>C++;Fortran;MATLAB;Python</t>
  </si>
  <si>
    <t>Ubuntu;Windows Subsystem for Linux (WSL)</t>
  </si>
  <si>
    <t>4460</t>
  </si>
  <si>
    <t>Online Courses or Certification (includes all media types);Other online resources (e.g. standard search, forum, online community);AI CodeGen tools or AI-enabled apps;Colleague or on-the-job training;Blogs or podcasts</t>
  </si>
  <si>
    <t>AI CodeGen tools or AI-enabled apps;Technical documentation (is generated for/by the tool or system);Videos (not associated with specific online course or certification);Colleague or on-the-job training;Online Courses or Certification (includes all media types);Blogs or podcasts</t>
  </si>
  <si>
    <t>Amazon Web Services (AWS);Datadog;Docker;Homebrew;Kubernetes;Terraform</t>
  </si>
  <si>
    <t>Claude Code;IntelliJ IDEA;PyCharm;Vim</t>
  </si>
  <si>
    <t>Stack Overflow;Reddit;GitHub (public projects, not private repos);LinkedIn</t>
  </si>
  <si>
    <t>Project planning;Writing code;Debugging or fixing code;Testing code;Predictive analytics;Creating or maintaining documentation</t>
  </si>
  <si>
    <t>Learning about a codebase;Deployment and monitoring</t>
  </si>
  <si>
    <t>Documenting code;Search for answers;Generating content or synthetic data;Learning new concepts or technologies</t>
  </si>
  <si>
    <t>somehow yes,</t>
  </si>
  <si>
    <t>Amazon Bedrock Agents</t>
  </si>
  <si>
    <t>4542</t>
  </si>
  <si>
    <t>GitHub;Google Colab;Jira</t>
  </si>
  <si>
    <t>Stack Overflow;GitHub (public projects, not private repos);Kaggle;YouTube;LinkedIn</t>
  </si>
  <si>
    <t>4543</t>
  </si>
  <si>
    <t>Microsoft SQL Server;MySQL;Oracle</t>
  </si>
  <si>
    <t>Jupyter Notebook/JupyterLab;PyCharm;Visual Studio;Visual Studio Code</t>
  </si>
  <si>
    <t>DeepSeek (R- Reasoning models);DeepSeek (V- General purpose models);Mistral AI models;openAI GPT (chatbot models)</t>
  </si>
  <si>
    <t>Chat (people);Coding challenges;Logic games/puzzles</t>
  </si>
  <si>
    <t>Partially</t>
  </si>
  <si>
    <t>When I don’t trust AI’s answers;When I want to learn best practices;When I want to compare different solutions;When I’m stuck and can’t explain the problem;When I need quick help troubleshooting</t>
  </si>
  <si>
    <t>4696</t>
  </si>
  <si>
    <t>Books / Physical media;Videos (not associated with specific online course or certification);Stack Overflow or Stack Exchange;Technical documentation (is generated for/by the tool or system);Blogs or podcasts</t>
  </si>
  <si>
    <t>is free/libre software</t>
  </si>
  <si>
    <t>closed source</t>
  </si>
  <si>
    <t>Bash/Shell (all shells);C;HTML/CSS;JavaScript;Kotlin;Lua;Python;R;Rust;SQL;TypeScript</t>
  </si>
  <si>
    <t>Assembly;Bash/Shell (all shells);C;C++;Go;HTML/CSS;Java;JavaScript;Lua;Python;Rust;SQL;TypeScript</t>
  </si>
  <si>
    <t>Bash/Shell (all shells);C;HTML/CSS;JavaScript;Lua;Python;Rust;SQL;TypeScript</t>
  </si>
  <si>
    <t>Redis;SQLite</t>
  </si>
  <si>
    <t>redict</t>
  </si>
  <si>
    <t>Amazon Web Services (AWS);APT;Bun;Cargo;Docker;Gradle;Homebrew;Make;npm;Pip;pnpm;Poetry;Vercel;Vite;Webpack;Yarn</t>
  </si>
  <si>
    <t>APT;Bun;Cargo;Docker;Homebrew;Make;Pip;pnpm;Podman;Prometheus;Vite;Webpack</t>
  </si>
  <si>
    <t>APT;Bun;Cargo;Docker;Homebrew;Make;Pip;pnpm;Vite;Webpack</t>
  </si>
  <si>
    <t>uv, ruff, deno, ovh, netcup</t>
  </si>
  <si>
    <t>Astro;Deno;Express;Next.js;Node.js;React</t>
  </si>
  <si>
    <t>Deno;FastAPI</t>
  </si>
  <si>
    <t>Deno</t>
  </si>
  <si>
    <t>raw html</t>
  </si>
  <si>
    <t>Android Studio;Jupyter Notebook/JupyterLab;Nano;Neovim;Vim;Visual Studio Code;VSCodium;Xcode</t>
  </si>
  <si>
    <t>Jupyter Notebook/JupyterLab;Nano;Neovim;Vim;VSCodium</t>
  </si>
  <si>
    <t>ollama</t>
  </si>
  <si>
    <t>Android;Debian</t>
  </si>
  <si>
    <t>Clickup;GitHub;GitLab;Google Workspace;Lucid (includes Lucidchart);Markdown File;Notion;Wikis</t>
  </si>
  <si>
    <t>codeberg, pen and paper</t>
  </si>
  <si>
    <t>codeber, pen and paper</t>
  </si>
  <si>
    <t>Stack Overflow;Stack Exchange;Discord;Reddit;Hacker News;GitHub (public projects, not private repos);Slack (public channels, not work);YouTube;LinkedIn;Medium</t>
  </si>
  <si>
    <t>Stack Overflow;Stack Exchange;Hacker News</t>
  </si>
  <si>
    <t>Alibaba Cloud Qwen models;Anthropic: Claude Sonnet;Cohere: Command A;DeepSeek (R- Reasoning models);Gemini (Flash general purpose models);Gemini (Pro Reasoning models);Meta Llama (all models);Microsoft Phi-4 models;openAI GPT (chatbot models);openAI Image generating models;openAI Reasoning models;X Grok models</t>
  </si>
  <si>
    <t>Message Boards;Long-form articles;Videos;Coding challenges;Job board;Other (write in):</t>
  </si>
  <si>
    <t>Learning about a codebase;Testing code;Committing and reviewing code;Deployment and monitoring;Predictive analytics;Creating or maintaining documentation</t>
  </si>
  <si>
    <t>AI solutions that are almost right, but not quite;Debugging AI-generated code is more time-consuming;I’ve become less confident in my own problem-solving;Other (write in):</t>
  </si>
  <si>
    <t>communication, understanding requirements, understanding the code, thinking out of box/unconventional solutions</t>
  </si>
  <si>
    <t>4705</t>
  </si>
  <si>
    <t>Other online resources (e.g. standard search, forum, online community);Books / Physical media;Stack Overflow or Stack Exchange;Technical documentation (is generated for/by the tool or system);Blogs or podcasts</t>
  </si>
  <si>
    <t>Assembly;C;C++;Delphi;MATLAB;Python</t>
  </si>
  <si>
    <t>Windows;iOS;Debian;Linux (non-WSL);iPadOS</t>
  </si>
  <si>
    <t>GitHub;Obsidian</t>
  </si>
  <si>
    <t>Stack Overflow;Reddit;GitHub (public projects, not private repos);Company-sponsored forums</t>
  </si>
  <si>
    <t>Delphji praxis</t>
  </si>
  <si>
    <t>Understanding the problem in depth</t>
  </si>
  <si>
    <t>4765</t>
  </si>
  <si>
    <t>JavaScript;Python;SQL</t>
  </si>
  <si>
    <t>BigQuery;Microsoft SQL Server;MongoDB</t>
  </si>
  <si>
    <t>Stack Overflow;YouTube;LinkedIn</t>
  </si>
  <si>
    <t>Videos;Lists of recommendations (tools, frameworks, technologies, etc.);Chat (bot/AI)</t>
  </si>
  <si>
    <t>Learning about a codebase;Writing code;Documenting code;Debugging or fixing code;Testing code;Search for answers;Creating or maintaining documentation</t>
  </si>
  <si>
    <t>Project planning;Deployment and monitoring;Predictive analytics;Generating content or synthetic data</t>
  </si>
  <si>
    <t>AI agents have increased my productivity.;AI agents have improved the quality of my code.;AI agents have helped me solve complex problems more effectively.;AI agents have reduced the time spent on specific development tasks.</t>
  </si>
  <si>
    <t>gemini gems</t>
  </si>
  <si>
    <t>ChatGPT;Claude Code;Google Gemini</t>
  </si>
  <si>
    <t>piecing everything together in the context of a business and ethical practice</t>
  </si>
  <si>
    <t>4806</t>
  </si>
  <si>
    <t>Go;HTML/CSS;Python;Rust;Mojo</t>
  </si>
  <si>
    <t>hive</t>
  </si>
  <si>
    <t>Ansible;Docker;Kubernetes</t>
  </si>
  <si>
    <t>MacOS;Android;Linux (non-WSL);iPadOS</t>
  </si>
  <si>
    <t>Confluence;GitLab;Jira;Markdown File;Microsoft Planner;Wikis</t>
  </si>
  <si>
    <t>YouTube;Company-sponsored forums</t>
  </si>
  <si>
    <t>Coding challenges;Logic games/puzzles;Chat (bot/AI)</t>
  </si>
  <si>
    <t>Learning about a codebase;Writing code;Debugging or fixing code;Committing and reviewing code;Search for answers;Creating or maintaining documentation;Learning new concepts or technologies</t>
  </si>
  <si>
    <t>Project planning;Documenting code;Testing code;Deployment and monitoring;Predictive analytics;Generating content or synthetic data</t>
  </si>
  <si>
    <t>Yes, especially when encountering new technologies. But just for inspiration, I rewrite most of the generated code. This way I can learn.</t>
  </si>
  <si>
    <t>AI agents have helped me automate repetitive tasks.;AI agents have improved the quality of my code.;AI agents have accelerated my learning about new technologies or codebases.</t>
  </si>
  <si>
    <t>When I don’t trust AI’s answers;When I have ethical or security concerns about code;Other (please specify):</t>
  </si>
  <si>
    <t>All of them. But producing lines of code can be sped up tremendously.</t>
  </si>
  <si>
    <t>4812</t>
  </si>
  <si>
    <t>Caring for dependents (children, elderly, etc.);None of the above</t>
  </si>
  <si>
    <t>AI CodeGen tools or AI-enabled apps;Technical documentation (is generated for/by the tool or system);Videos (not associated with specific online course or certification);Online Courses or Certification (includes all media types)</t>
  </si>
  <si>
    <t>Pakistan</t>
  </si>
  <si>
    <t>HTML/CSS;JavaScript;MATLAB;Python;SQL</t>
  </si>
  <si>
    <t>Databricks SQL;MongoDB;Redis;Snowflake</t>
  </si>
  <si>
    <t>Amazon Web Services (AWS);Docker;Netlify;Pip</t>
  </si>
  <si>
    <t>Amazon Web Services (AWS);Digital Ocean;Docker;Google Cloud;Microsoft Azure;Terraform</t>
  </si>
  <si>
    <t>Jupyter Notebook/JupyterLab;Notepad++;PyCharm;Sublime Text;Visual Studio Code</t>
  </si>
  <si>
    <t>Clickup;GitHub;Google Colab</t>
  </si>
  <si>
    <t>Stack Overflow;Stack Exchange;Reddit;Dev.to;GitHub (public projects, not private repos);Kaggle;YouTube;LinkedIn;Medium</t>
  </si>
  <si>
    <t>Videos;Lists of recommendations (tools, frameworks, technologies, etc.);Direct messaging of users;Day-in-the-life profiles/interviews with experts;Chat (bot/AI)</t>
  </si>
  <si>
    <t>Debugging or fixing code;Committing and reviewing code;Deployment and monitoring;Predictive analytics;Creating or maintaining documentation</t>
  </si>
  <si>
    <t>Learning about a codebase;Project planning;Writing code;Search for answers;Generating content or synthetic data;Learning new concepts or technologies</t>
  </si>
  <si>
    <t>No I do not rely on vibe coding unless I am 100% sure that I am just saving my redundant development time.</t>
  </si>
  <si>
    <t>Fundamentals of Computing, Problem Solving, Business Logic, Critical Thinking</t>
  </si>
  <si>
    <t>4829</t>
  </si>
  <si>
    <t>GDScript;Python</t>
  </si>
  <si>
    <t>Trello</t>
  </si>
  <si>
    <t>Project planning;Debugging or fixing code;Testing code;Committing and reviewing code;Deployment and monitoring;Predictive analytics;Search for answers;Generating content or synthetic data;Creating or maintaining documentation;Learning new concepts or technologies</t>
  </si>
  <si>
    <t>AI agents have helped me automate repetitive tasks.;AI agents have improved the quality of my code.;AI agents have helped me solve complex problems more effectively.;AI agents have reduced the time spent on specific development tasks.;AI agents have improved collaboration within my team.</t>
  </si>
  <si>
    <t>Understanding the output of AI tools</t>
  </si>
  <si>
    <t>4849</t>
  </si>
  <si>
    <t>Other online resources (e.g. standard search, forum, online community);Books / Physical media;Videos (not associated with specific online course or certification);Stack Overflow or Stack Exchange;Technical documentation (is generated for/by the tool or system)</t>
  </si>
  <si>
    <t>Delphi;SQL</t>
  </si>
  <si>
    <t>PL/SQL in Oracle, Procedures etc in Postgres</t>
  </si>
  <si>
    <t>Microsoft SQL Server;Oracle;PostgreSQL</t>
  </si>
  <si>
    <t>Google Gemini;Delphi 12+ Athens</t>
  </si>
  <si>
    <t>Windows;MacOS;iPadOS</t>
  </si>
  <si>
    <t>Stack Overflow;Discord;YouTube;LinkedIn;Substack</t>
  </si>
  <si>
    <t>I find that asking questions on Google, and then searching for the relevant URLs in Stackoverflow is the fastest way for me to work with Stackoverflow</t>
  </si>
  <si>
    <t>never done it or heard of it</t>
  </si>
  <si>
    <t>AI fails at the interface between tasks</t>
  </si>
  <si>
    <t>4858</t>
  </si>
  <si>
    <t>Other online resources (e.g. standard search, forum, online community);Books / Physical media;Videos (not associated with specific online course or certification);Technical documentation (is generated for/by the tool or system)</t>
  </si>
  <si>
    <t>C;C#;C++;HTML/CSS;Lua;Perl</t>
  </si>
  <si>
    <t>C#;C++;HTML/CSS;Java;Lua;Perl;Zig</t>
  </si>
  <si>
    <t>C#;C++;HTML/CSS;Lua;Perl</t>
  </si>
  <si>
    <t>pascal</t>
  </si>
  <si>
    <t>Ansible;Docker;MSBuild;NuGet;Pip</t>
  </si>
  <si>
    <t>Ansible;Docker;MSBuild;NuGet</t>
  </si>
  <si>
    <t>Neovim;Visual Studio;Visual Studio Code</t>
  </si>
  <si>
    <t>Windows;Ubuntu;Windows Subsystem for Linux (WSL);Pop!_OS</t>
  </si>
  <si>
    <t>Confluence;GitHub;Jira;Markdown File;Microsoft Planner;Miro;Wikis</t>
  </si>
  <si>
    <t>Azure Devops;GitHub;Markdown File;Wikis</t>
  </si>
  <si>
    <t>Discord;GitHub (public projects, not private repos);YouTube;LinkedIn</t>
  </si>
  <si>
    <t>Discord;GitHub (public projects, not private repos)</t>
  </si>
  <si>
    <t>Learning about a codebase;Documenting code;Search for answers;Generating content or synthetic data;Creating or maintaining documentation</t>
  </si>
  <si>
    <t>Project planning;Writing code;Debugging or fixing code;Testing code;Committing and reviewing code;Deployment and monitoring;Predictive analytics;Learning new concepts or technologies</t>
  </si>
  <si>
    <t>No, the practice is unprofessional and dangerous in an industry like mine where the software operates equipment that could seriously injure or kill someone. I take on that responsibility when I write my code, I would not trust a LLM with someone's life.</t>
  </si>
  <si>
    <t>A deep understanding of code, architecture, and the underlying hardware.</t>
  </si>
  <si>
    <t>4888</t>
  </si>
  <si>
    <t>Bash/Shell (all shells);C;Kotlin;Lisp;MATLAB;Python;R;SQL</t>
  </si>
  <si>
    <t>Bash/Shell (all shells);C;MATLAB;Python</t>
  </si>
  <si>
    <t>D</t>
  </si>
  <si>
    <t>Elasticsearch;MySQL;SQLite</t>
  </si>
  <si>
    <t>Docker;Gradle;Make;Pip</t>
  </si>
  <si>
    <t>Make;Pip</t>
  </si>
  <si>
    <t>Android Studio;Vim</t>
  </si>
  <si>
    <t>GitHub;GitLab;Wikis</t>
  </si>
  <si>
    <t>Stack Overflow;Stack Exchange;GitHub (public projects, not private repos);Slack (public channels, not work)</t>
  </si>
  <si>
    <t>Learning about a codebase;Project planning;Writing code;Documenting code;Debugging or fixing code;Testing code;Committing and reviewing code;Deployment and monitoring;Predictive analytics;Search for answers;Creating or maintaining documentation;Learning new concepts or technologies</t>
  </si>
  <si>
    <t>Fuck no. I'm an AI scientist by trade - I understand how these systems work and what their limitations are (both by reading the math and by testing them on non-toy problems), and I would never use them for non-trivial coding tasks (and I can *write* trivial code in less time than it takes to verify.)</t>
  </si>
  <si>
    <t>When I have ethical or security concerns about code;Other (please specify):</t>
  </si>
  <si>
    <t>Research and programming that's about writing novel algorithms instead of just writing boilerplate and coding trivial tasks.</t>
  </si>
  <si>
    <t>4899</t>
  </si>
  <si>
    <t>Other online resources (e.g. standard search, forum, online community);Stack Overflow or Stack Exchange;Technical documentation (is generated for/by the tool or system);Colleague or on-the-job training;Blogs or podcasts</t>
  </si>
  <si>
    <t>Online Courses or Certification (includes all media types);Blogs or podcasts</t>
  </si>
  <si>
    <t>Bash/Shell (all shells);HTML/CSS;Java;JavaScript;PowerShell;Python;SQL</t>
  </si>
  <si>
    <t>Bash/Shell (all shells);Python;Rust;Scala;SQL</t>
  </si>
  <si>
    <t>Databricks SQL;DuckDB;Microsoft SQL Server;Oracle;PostgreSQL</t>
  </si>
  <si>
    <t>BigQuery;Databricks SQL;DuckDB;PostgreSQL</t>
  </si>
  <si>
    <t>Databricks SQL;DuckDB;PostgreSQL</t>
  </si>
  <si>
    <t>Docker;Microsoft Azure;Pip;Terraform</t>
  </si>
  <si>
    <t>Docker;Google Cloud;Kubernetes;Microsoft Azure;Terraform</t>
  </si>
  <si>
    <t>Docker;Microsoft Azure;Terraform</t>
  </si>
  <si>
    <t>Stack Overflow;Stack Exchange;Discord;Reddit;Hacker News;GitHub (public projects, not private repos);LinkedIn;Medium</t>
  </si>
  <si>
    <t>Stack Overflow;Stack Exchange;Discord;Reddit;Hacker News;GitHub (public projects, not private repos);Medium</t>
  </si>
  <si>
    <t>Yes, I unfortunately get to review terrible untested vibe code</t>
  </si>
  <si>
    <t>4900</t>
  </si>
  <si>
    <t>Online Courses or Certification (includes all media types);Other online resources (e.g. standard search, forum, online community);Stack Overflow or Stack Exchange;Technical documentation (is generated for/by the tool or system);AI CodeGen tools or AI-enabled apps;Games or coding challenges</t>
  </si>
  <si>
    <t>HTML/CSS;Java;JavaScript;Python;Rust;SQL;TypeScript</t>
  </si>
  <si>
    <t>DuckDB;Dynamodb;Elasticsearch;MongoDB;Neo4J;PostgreSQL;SQLite</t>
  </si>
  <si>
    <t>Databricks SQL;DuckDB;Dynamodb;Elasticsearch;MongoDB;Neo4J;PostgreSQL;SQLite</t>
  </si>
  <si>
    <t>Amazon Web Services (AWS);Cargo;Docker;Kubernetes;npm;Pip;Terraform;Vite</t>
  </si>
  <si>
    <t>Amazon Web Services (AWS);Cargo;Docker;Kubernetes;npm;Podman;Terraform;Vite</t>
  </si>
  <si>
    <t>Amazon Web Services (AWS);Cargo;Docker;Kubernetes;npm;Terraform;Vite</t>
  </si>
  <si>
    <t>uv,helm</t>
  </si>
  <si>
    <t>GitHub;GitLab;Jira;Markdown File;Wikis</t>
  </si>
  <si>
    <t>Coding challenges;Chat (bot/AI)</t>
  </si>
  <si>
    <t>Learning about a codebase;Project planning;Writing code;Debugging or fixing code;Committing and reviewing code;Deployment and monitoring;Predictive analytics</t>
  </si>
  <si>
    <t>Documenting code;Testing code;Search for answers;Generating content or synthetic data;Creating or maintaining documentation;Learning new concepts or technologies</t>
  </si>
  <si>
    <t>4916</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</si>
  <si>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training;School (i.e., University, College, etc)</t>
  </si>
  <si>
    <t>Cosmos DB;PostgreSQL</t>
  </si>
  <si>
    <t>Fibery</t>
  </si>
  <si>
    <t>Chat (people);Long-form articles;Lists of recommendations (tools, frameworks, technologies, etc.);Direct messaging of users;Job board</t>
  </si>
  <si>
    <t>Writing code;Documenting code;Debugging or fixing code;Creating or maintaining documentation</t>
  </si>
  <si>
    <t>Project planning;Testing code;Committing and reviewing code;Deployment and monitoring;Predictive analytics;Generating content or synthetic data;Learning new concepts or technologies</t>
  </si>
  <si>
    <t>4921</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</si>
  <si>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system);Blogs or podcasts;Games or coding challenges</t>
  </si>
  <si>
    <t>Assembly;Bash/Shell (all shells);C;Erlang;HTML/CSS;Lisp;PowerShell;Python;SQL</t>
  </si>
  <si>
    <t>BigQuery;Microsoft SQL Server;PostgreSQL</t>
  </si>
  <si>
    <t>BigQuery;Databricks SQL;Microsoft SQL Server;PostgreSQL</t>
  </si>
  <si>
    <t>Amazon Web Services (AWS);Docker;IBM Cloud;Make;Microsoft Azure;Pip</t>
  </si>
  <si>
    <t>Jupyter Notebook/JupyterLab;Nano;Vim;Visual Studio Code;Xcode</t>
  </si>
  <si>
    <t>Azure Devops;GitHub;Jira;Markdown File</t>
  </si>
  <si>
    <t>Stack Overflow;Stack Exchange;GitHub (public projects, not private repos);Kaggle;YouTube;LinkedIn;Medium</t>
  </si>
  <si>
    <t>Debugging or fixing code;Testing code;Committing and reviewing code</t>
  </si>
  <si>
    <t>Learning about a codebase;Project planning;Writing code;Documenting code;Deployment and monitoring;Predictive analytics;Generating content or synthetic data;Creating or maintaining documentation</t>
  </si>
  <si>
    <t>AI solutions that are almost right, but not quite;Debugging AI-generated code is more time-consuming;Other (write in):;It’s hard to understand how or why the code works</t>
  </si>
  <si>
    <t>Defining and conceptualizing the problem.</t>
  </si>
  <si>
    <t>4923</t>
  </si>
  <si>
    <t>Bash/Shell (all shells);HTML/CSS;JavaScript;Lua;Python;TypeScript</t>
  </si>
  <si>
    <t>Ansible;Digital Ocean;Docker;npm;Pacman;Pip;Poetry;Vite;Yarn</t>
  </si>
  <si>
    <t>uv, DigitalOcean</t>
  </si>
  <si>
    <t>Django;FastAPI;React;Svelte</t>
  </si>
  <si>
    <t>GitHub;GitLab;Google Workspace;Markdown File;Obsidian</t>
  </si>
  <si>
    <t>Reddit;Hacker News;GitHub (public projects, not private repos);YouTube;LinkedIn</t>
  </si>
  <si>
    <t>Writing code;Documenting code;Debugging or fixing code;Committing and reviewing code;Search for answers;Learning new concepts or technologies</t>
  </si>
  <si>
    <t>Project planning;Testing code;Deployment and monitoring;Predictive analytics;Generating content or synthetic data;Creating or maintaining documentation</t>
  </si>
  <si>
    <t>For professional work, no.</t>
  </si>
  <si>
    <t>4930</t>
  </si>
  <si>
    <t>Other online resources (e.g. standard search, forum, online community);Books / Physical media;Technical documentation (is generated for/by the tool or system);AI CodeGen tools or AI-enabled apps;School (i.e., University, College, etc)</t>
  </si>
  <si>
    <t>AI CodeGen tools or AI-enabled apps;Books / Physical media;School (i.e., University, College, etc)</t>
  </si>
  <si>
    <t>JavaScript;Python;SQL;TypeScript</t>
  </si>
  <si>
    <t>C++;Go</t>
  </si>
  <si>
    <t>Databricks SQL;Dynamodb;Microsoft SQL Server;MySQL;PostgreSQL;Redis;Snowflake;SQLite;Clickhouse</t>
  </si>
  <si>
    <t>Databricks SQL;DuckDB;PostgreSQL;SQLite</t>
  </si>
  <si>
    <t>Amazon Web Services (AWS);Docker;Homebrew;Kubernetes;Microsoft Azure;Pip;Terraform</t>
  </si>
  <si>
    <t>Amazon Web Services (AWS);Docker;Homebrew;Kubernetes;Make;Microsoft Azure;Pip;Terraform</t>
  </si>
  <si>
    <t>Cursor;Jupyter Notebook/JupyterLab;PyCharm;Visual Studio Code;Windsurf</t>
  </si>
  <si>
    <t>MacOS;Android;iOS;iPadOS</t>
  </si>
  <si>
    <t>GitHub;Google Workspace;Miro;Notion;Obsidian</t>
  </si>
  <si>
    <t>Stack Exchange;Reddit;Dev.to;Slack (public channels, not work)</t>
  </si>
  <si>
    <t>Discord;Reddit;Dev.to;GitHub (public projects, not private repos);Slack (public channels, not work);YouTube</t>
  </si>
  <si>
    <t>Reddit;Dev.to;Slack (public channels, not work)</t>
  </si>
  <si>
    <t>Long-form articles;Videos;Lists of recommendations (tools, frameworks, technologies, etc.);Job board;Day-in-the-life profiles/interviews with experts;Chat (bot/AI)</t>
  </si>
  <si>
    <t>Writing code;Testing code;Creating or maintaining documentation;Learning new concepts or technologies</t>
  </si>
  <si>
    <t>Learning about a codebase;Debugging or fixing code;Deployment and monitoring;Predictive analytics</t>
  </si>
  <si>
    <t>Committing and reviewing code;Search for answers;Generating content or synthetic data</t>
  </si>
  <si>
    <t>4988</t>
  </si>
  <si>
    <t>Bash/Shell (all shells);F#;Go;JavaScript;Kotlin;OCaml;Python;Rust;Scala;SQL;TypeScript</t>
  </si>
  <si>
    <t>DuckDB;Redis</t>
  </si>
  <si>
    <t>BigQuery;DuckDB;Redis</t>
  </si>
  <si>
    <t>Amazon Web Services (AWS);Docker;Homebrew;Make;npm;Pip;Poetry</t>
  </si>
  <si>
    <t>Amazon Web Services (AWS);Docker;Homebrew;Kubernetes;Make;npm;Pip;Poetry;Terraform</t>
  </si>
  <si>
    <t>Cursor;IntelliJ IDEA;Jupyter Notebook/JupyterLab;PyCharm;Vim;Visual Studio Code</t>
  </si>
  <si>
    <t>Message Boards;Long-form articles;Videos;Coding challenges;Chat (bot/AI)</t>
  </si>
  <si>
    <t>learning, critical thinking</t>
  </si>
  <si>
    <t>4995</t>
  </si>
  <si>
    <t>Stack Overflow;Reddit</t>
  </si>
  <si>
    <t>Writing code;Debugging or fixing code;Predictive analytics;Search for answers</t>
  </si>
  <si>
    <t>Learning about a codebase;Project planning;Documenting code;Testing code;Committing and reviewing code;Deployment and monitoring;Creating or maintaining documentation</t>
  </si>
  <si>
    <t>5048</t>
  </si>
  <si>
    <t>Online Courses or Certification (includes all media types);Books / Physical media;School (i.e., University, College, etc)</t>
  </si>
  <si>
    <t>Colombia</t>
  </si>
  <si>
    <t>Bash/Shell (all shells);C;Delphi;Go;JavaScript;Kotlin;Python;SQL;TypeScript;VBA</t>
  </si>
  <si>
    <t>Assembly;Bash/Shell (all shells);C;C++;Dart;Fortran;Go;Kotlin;Lisp;Lua;Python;SQL;TypeScript</t>
  </si>
  <si>
    <t>Bash/Shell (all shells);C;Go;Kotlin;Python;SQL;TypeScript</t>
  </si>
  <si>
    <t>Microsoft SQL Server;PostgreSQL;Redis;SQLite</t>
  </si>
  <si>
    <t>Microsoft SQL Server;PostgreSQL;Redis;SQLite;Valkey</t>
  </si>
  <si>
    <t>Amazon Web Services (AWS);APT;Docker;Google Cloud;Kubernetes;npm;Pip;Terraform</t>
  </si>
  <si>
    <t>Amazon Web Services (AWS);APT;Docker;Google Cloud;Gradle;Kubernetes;Make;Maven (build tool);npm;Pip;Podman;Terraform</t>
  </si>
  <si>
    <t>Angular;Flask;jQuery;Node.js</t>
  </si>
  <si>
    <t>Angular;Django;FastAPI;Flask;jQuery;Next.js;Node.js;React;Spring Boot</t>
  </si>
  <si>
    <t>Android Studio;IntelliJ IDEA;Nano;Notepad++;Visual Studio Code;VSCodium</t>
  </si>
  <si>
    <t>Android Studio;Eclipse;IntelliJ IDEA;Jupyter Notebook/JupyterLab;Nano;Notepad++;VSCodium</t>
  </si>
  <si>
    <t>Android Studio;IntelliJ IDEA;Nano;Notepad++;VSCodium</t>
  </si>
  <si>
    <t>c++23;Tailwind CSS 4;Amazon Bedrock;Pydantic</t>
  </si>
  <si>
    <t>Android;iOS;Linux (non-WSL);Pop!_OS</t>
  </si>
  <si>
    <t>Windows;Ubuntu;Debian;Linux (non-WSL);Pop!_OS</t>
  </si>
  <si>
    <t>GitHub;Jira;Miro</t>
  </si>
  <si>
    <t>GitHub;GitLab;Notion;Redmine</t>
  </si>
  <si>
    <t>Stack Exchange;Reddit;Hacker News;GitHub (public projects, not private repos);YouTube;Medium;Company-sponsored forums</t>
  </si>
  <si>
    <t>Message Boards;Long-form articles;Coding challenges;Logic games/puzzles;Lists of recommendations (tools, frameworks, technologies, etc.);Day-in-the-life profiles/interviews with experts</t>
  </si>
  <si>
    <t>Learning about a codebase;Writing code;Documenting code;Testing code;Predictive analytics;Search for answers;Creating or maintaining documentation;Learning new concepts or technologies</t>
  </si>
  <si>
    <t>Problem-solving, understanding the big picture, system design and software architecture.</t>
  </si>
  <si>
    <t>5081</t>
  </si>
  <si>
    <t>Caring for dependents (children, elderly, etc.);Engaged in paid work (20-29 hours per week);Attending school (part-time)</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</si>
  <si>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apps;School (i.e., University, College, etc)</t>
  </si>
  <si>
    <t>Technical documentation (is generated for/by the tool or system);Other (please specify):</t>
  </si>
  <si>
    <t>Bash/Shell (all shells);HTML/CSS;PowerShell;Python</t>
  </si>
  <si>
    <t>Bash/Shell (all shells);HTML/CSS;JavaScript;Python;R</t>
  </si>
  <si>
    <t>Bash/Shell (all shells);HTML/CSS;Python</t>
  </si>
  <si>
    <t>M (Power Query)</t>
  </si>
  <si>
    <t>DAX</t>
  </si>
  <si>
    <t>MariaDB;Microsoft Access;PostgreSQL;SQLite</t>
  </si>
  <si>
    <t>Windows;MacOS;Ubuntu;iOS;Arch</t>
  </si>
  <si>
    <t>Windows;MacOS;Ubuntu;Arch</t>
  </si>
  <si>
    <t>Asana;GitHub;Markdown File</t>
  </si>
  <si>
    <t>Stack Overflow;Stack Exchange;Reddit;Dev.to;Bluesky;Kaggle;YouTube</t>
  </si>
  <si>
    <t>Stack Overflow;Stack Exchange;Kaggle;YouTube</t>
  </si>
  <si>
    <t>Writing code;Debugging or fixing code;Testing code;Search for answers;Generating content or synthetic data;Creating or maintaining documentation;Learning new concepts or technologies</t>
  </si>
  <si>
    <t>Learning about a codebase;Project planning;Documenting code;Committing and reviewing code;Deployment and monitoring;Predictive analytics</t>
  </si>
  <si>
    <t>Problem solving, domain understanding, efficient coding</t>
  </si>
  <si>
    <t>5092</t>
  </si>
  <si>
    <t>Other online resources (e.g. standard search, forum, online community);Books / Physical media;Technical documentation (is generated for/by the tool or system)</t>
  </si>
  <si>
    <t>C#;F#;Go;Java;Kotlin;PowerShell;SQL</t>
  </si>
  <si>
    <t>C#;F#;Go;Java;Kotlin;PowerShell;SQL;Zig</t>
  </si>
  <si>
    <t>Elasticsearch;Microsoft SQL Server</t>
  </si>
  <si>
    <t>Google Cloud;Gradle;Microsoft Azure;Prometheus</t>
  </si>
  <si>
    <t>Ansible;Google Cloud;Gradle;Microsoft Azure;Prometheus</t>
  </si>
  <si>
    <t>Spring Boot</t>
  </si>
  <si>
    <t>Stack Overflow;Stack Exchange;GitHub (public projects, not private repos);Medium</t>
  </si>
  <si>
    <t>Project planning;Documenting code;Testing code;Committing and reviewing code;Deployment and monitoring;Generating content or synthetic data</t>
  </si>
  <si>
    <t>Learning about a codebase;Debugging or fixing code;Predictive analytics;Search for answers;Creating or maintaining documentation;Learning new concepts or technologies</t>
  </si>
  <si>
    <t>not usually, but it has it's place when I'm using a language i'm not experienced with.  for example, vibe coding a golang replacement for an existing powershell script that needs rewritten for better performance.</t>
  </si>
  <si>
    <t>architectural decision making, requirements gathering, root cause analysis of performance issues</t>
  </si>
  <si>
    <t>5094</t>
  </si>
  <si>
    <t>Books / Physical media;Videos (not associated with specific online course or certification);Stack Overflow or Stack Exchange;Technical documentation (is generated for/by the tool or system);Colleague or on-the-job training;Blogs or podcasts</t>
  </si>
  <si>
    <t>Assembly;Bash/Shell (all shells);C#;Fortran;Go;Groovy;HTML/CSS;Java;JavaScript;MATLAB;MicroPython;Perl;PowerShell;Python;R;Ruby;SQL;TypeScript;VBA</t>
  </si>
  <si>
    <t>Assembly;Bash/Shell (all shells);C;C#;C++;Erlang;F#;Kotlin;PowerShell;Python;Rust;Scala;SQL;TypeScript</t>
  </si>
  <si>
    <t>Assembly;Bash/Shell (all shells);C#;PowerShell;Python;SQL;TypeScript</t>
  </si>
  <si>
    <t>BigQuery;Cosmos DB;Elasticsearch;Microsoft SQL Server;Neo4J;PostgreSQL;Snowflake</t>
  </si>
  <si>
    <t>BigQuery;Cassandra;Microsoft SQL Server;MongoDB;Neo4J;Snowflake</t>
  </si>
  <si>
    <t>BigQuery;Microsoft SQL Server;Neo4J;Snowflake</t>
  </si>
  <si>
    <t>Azure AI Search</t>
  </si>
  <si>
    <t>Amazon Web Services (AWS);Cargo;Chocolatey;Datadog;Docker;Google Cloud;Gradle;Kubernetes;Make;Microsoft Azure;npm;NuGet;Pip;Terraform;Yarn</t>
  </si>
  <si>
    <t>Cargo;Chocolatey;Datadog;Docker;Google Cloud;IBM Cloud;Kubernetes;Make;Microsoft Azure;Ninja;NuGet;Pacman;Pip;Poetry;Splunk;Terraform;Yarn</t>
  </si>
  <si>
    <t>Cargo;Chocolatey;Datadog;Docker;Google Cloud;Kubernetes;Make;Microsoft Azure;NuGet;Pip;Terraform;Yarn</t>
  </si>
  <si>
    <t>Bicep</t>
  </si>
  <si>
    <t>Angular;AngularJS;ASP.NET;ASP.NET Core;Blazor;Django;FastAPI;Flask;jQuery;Node.js;React</t>
  </si>
  <si>
    <t>ASP.NET;ASP.NET Core;Django;FastAPI;Svelte</t>
  </si>
  <si>
    <t>ASP.NET;ASP.NET Core;Django;FastAPI</t>
  </si>
  <si>
    <t>IntelliJ IDEA;Jupyter Notebook/JupyterLab;Nano;Notepad++;PyCharm;Rider;Vim;Visual Studio;Visual Studio Code;WebStorm</t>
  </si>
  <si>
    <t>IntelliJ IDEA;Nano;Notepad++;PyCharm;Rider;RustRover;Visual Studio;Visual Studio Code</t>
  </si>
  <si>
    <t>IntelliJ IDEA;Nano;Notepad++;PyCharm;Rider;Visual Studio;Visual Studio Code</t>
  </si>
  <si>
    <t>Windows;Ubuntu;Android;Windows Subsystem for Linux (WSL);Linux (non-WSL);Arch;ChromeOS;Pop!_OS</t>
  </si>
  <si>
    <t>Azure Devops;Confluence;GitHub;GitLab;Jira;Markdown File</t>
  </si>
  <si>
    <t>Azure Devops;GitHub;Jira;Markdown File;Miro</t>
  </si>
  <si>
    <t>Stack Overflow;Stack Exchange;Discord;Reddit;GitHub (public projects, not private repos);Company-sponsored forums</t>
  </si>
  <si>
    <t>Anthropic: Claude Sonnet;DeepSeek (R- Reasoning models);DeepSeek (V- General purpose models);Gemini (Flash general purpose models);Gemini (Pro Reasoning models);Meta Llama (all models);Microsoft Phi-4 models;openAI GPT (chatbot models)</t>
  </si>
  <si>
    <t>Gemini (Pro Reasoning models);Meta Llama (all models);Microsoft Phi-4 models;Mistral AI models</t>
  </si>
  <si>
    <t>Gemini (Pro Reasoning models);Meta Llama (all models);Microsoft Phi-4 models</t>
  </si>
  <si>
    <t>Project planning;Writing code;Committing and reviewing code;Deployment and monitoring;Predictive analytics;Search for answers;Learning new concepts or technologies;Other (write in):</t>
  </si>
  <si>
    <t>Business process automation;IT operations</t>
  </si>
  <si>
    <t>Multi-platform search enablement;Language processing;Agent/multi-agent orchestration;Vector databases for AI applications;MCP servers;Integration with external agents and APIs;Personalized agent creation</t>
  </si>
  <si>
    <t>AI agents have increased my productivity.;AI agents have improved the quality of my code.;AI agents have accelerated my learning about new technologies or codebases.;AI agents have improved collaboration within my team.;Write in the most significant benefit if not listed above.</t>
  </si>
  <si>
    <t>Redis;Neo4j;LangMem</t>
  </si>
  <si>
    <t>Vertex AI;AutoGen (Microsoft);IBM watsonx.ai;Llama Index;Ollama;Semantic Kernel;OpenRouter;LangChain;Smol-AGI;LangGraph;phidata</t>
  </si>
  <si>
    <t>Sentry;Snyk;Adversarial Robustness Toolbox (ART);LangSmith</t>
  </si>
  <si>
    <t>ChatGPT;Claude Code;Google Gemini;Microsoft Copilot;Perplexity;Amazon Codewhisperer</t>
  </si>
  <si>
    <t>Soft skills. Management skills. Problem communication.</t>
  </si>
  <si>
    <t>5097</t>
  </si>
  <si>
    <t>JavaScript;Python;Scala;SQL;TypeScript</t>
  </si>
  <si>
    <t>C++;Dart;Go;Java;JavaScript;Python;Rust</t>
  </si>
  <si>
    <t>Dynamodb;Elasticsearch;PostgreSQL</t>
  </si>
  <si>
    <t>Amazon Web Services (AWS);Docker;Pip;pnpm;Poetry;Vite;Webpack;Yarn</t>
  </si>
  <si>
    <t>Amazon Web Services (AWS);Docker;Google Cloud;Kubernetes;Make;Maven (build tool)</t>
  </si>
  <si>
    <t>FastAPI;Next.js;Node.js;React;Svelte;Vue.js</t>
  </si>
  <si>
    <t>IntelliJ IDEA;Jupyter Notebook/JupyterLab;PyCharm;Sublime Text;Vim;Visual Studio Code</t>
  </si>
  <si>
    <t>IntelliJ IDEA;Jupyter Notebook/JupyterLab;PyCharm;Vim;Visual Studio Code</t>
  </si>
  <si>
    <t>Tailwind CSS 4;Large Language Model;Amazon Bedrock;RAG</t>
  </si>
  <si>
    <t>Odoo;Large Language Model;Amazon Bedrock;RAG</t>
  </si>
  <si>
    <t>Confluence;GitHub;Jira;Markdown File;Trello</t>
  </si>
  <si>
    <t>GitHub;Markdown File;Notion</t>
  </si>
  <si>
    <t>Stack Overflow;Stack Exchange;Reddit;Dev.to;GitHub (public projects, not private repos);YouTube;LinkedIn;Substack;Medium</t>
  </si>
  <si>
    <t>Stack Overflow;Stack Exchange;Reddit;Hashnode;GitHub (public projects, not private repos);YouTube;LinkedIn;Substack;Medium</t>
  </si>
  <si>
    <t>Stack Overflow;Stack Exchange;Reddit;GitHub (public projects, not private repos);YouTube;LinkedIn;Substack;Medium</t>
  </si>
  <si>
    <t>Learning about a codebase;Project planning;Writing code;Debugging or fixing code;Testing code;Committing and reviewing code;Predictive analytics</t>
  </si>
  <si>
    <t>Documenting code;Deployment and monitoring;Creating or maintaining documentation;Learning new concepts or technologies</t>
  </si>
  <si>
    <t>ChatGPT;Claude Code;GitHub Copilot;Google Gemini;Perplexity</t>
  </si>
  <si>
    <t>When I don’t trust AI’s answers;When I want to fully understand something;When I want to compare different solutions;When I have ethical or security concerns about code;When I’m stuck and can’t explain the problem;When I need help fixing complex or unfamiliar code;When I need quick help troubleshooting</t>
  </si>
  <si>
    <t>Architecture development, complex systems, efficiency</t>
  </si>
  <si>
    <t>5114</t>
  </si>
  <si>
    <t>Videos (not associated with specific online course or certification);Technical documentation (is generated for/by the tool or system);AI CodeGen tools or AI-enabled apps;Colleague or on-the-job training;Blogs or podcasts</t>
  </si>
  <si>
    <t>Bash/Shell (all shells);Go;Lua;Python;SQL</t>
  </si>
  <si>
    <t>Bash/Shell (all shells);Go;HTML/CSS;Lua;Python;Rust;SQL;Zig;Mojo</t>
  </si>
  <si>
    <t>DuckDB;MySQL;PostgreSQL;Snowflake;SQLite</t>
  </si>
  <si>
    <t>DuckDB;PostgreSQL;Snowflake;SQLite;Cockroachdb</t>
  </si>
  <si>
    <t>DuckDB;PostgreSQL;Snowflake;SQLite</t>
  </si>
  <si>
    <t>APT;Cargo;Docker;Google Cloud;Homebrew;Kubernetes;Make;Pip;Poetry;Terraform</t>
  </si>
  <si>
    <t>Amazon Web Services (AWS);Ansible;APT;Cargo;Docker;Google Cloud;Homebrew;Kubernetes;Podman;Terraform</t>
  </si>
  <si>
    <t>APT;Cargo;Docker;Google Cloud;Homebrew;Kubernetes;Terraform</t>
  </si>
  <si>
    <t>Just, uv, pyenv, mise/asdf, nix</t>
  </si>
  <si>
    <t>Just, uv, mise/asdf, nix</t>
  </si>
  <si>
    <t>Neovim;Vim</t>
  </si>
  <si>
    <t>Confluence;GitHub;GitLab;Google Colab;Google Workspace;Jira;Lucid (includes Lucidchart);Markdown File</t>
  </si>
  <si>
    <t>Confluence;GitHub;GitLab;Google Workspace;Jira;Lucid (includes Lucidchart);Markdown File</t>
  </si>
  <si>
    <t>Reddit;GitHub (public projects, not private repos);Slack (public channels, not work);YouTube</t>
  </si>
  <si>
    <t>Learning about a codebase;Project planning;Writing code;Documenting code;Testing code;Predictive analytics;Search for answers;Creating or maintaining documentation;Learning new concepts or technologies</t>
  </si>
  <si>
    <t>For small non-critical parts of the app or for mocks and prototyping</t>
  </si>
  <si>
    <t>Decision intelligence;Data and analytics;Marketing</t>
  </si>
  <si>
    <t>AI agents have increased my productivity.;AI agents have helped me automate repetitive tasks.;AI agents have improved the quality of my code.;AI agents have reduced the time spent on specific development tasks.;AI agents have improved collaboration within my team.</t>
  </si>
  <si>
    <t>Vertex AI;LangChain</t>
  </si>
  <si>
    <t>Architecture</t>
  </si>
  <si>
    <t>5142</t>
  </si>
  <si>
    <t>Other online resources (e.g. standard search, forum, online community);Books / Physical media;Technical documentation (is generated for/by the tool or system);Colleague or on-the-job training;Blogs or podcasts</t>
  </si>
  <si>
    <t>Work/life balance</t>
  </si>
  <si>
    <t>Bash/Shell (all shells);C#;JavaScript;Lua;PowerShell;Python;SQL</t>
  </si>
  <si>
    <t>Bash/Shell (all shells);C;C++;Fortran;Java;JavaScript;Lua;SQL</t>
  </si>
  <si>
    <t>Bash/Shell (all shells);JavaScript;Lua;SQL</t>
  </si>
  <si>
    <t>MariaDB;MySQL;Neo4J;PostgreSQL;SQLite</t>
  </si>
  <si>
    <t>Amazon Web Services (AWS);Cargo;Chocolatey;Docker;Homebrew;MSBuild;NuGet</t>
  </si>
  <si>
    <t>APT;Gradle;Make;Maven (build tool)</t>
  </si>
  <si>
    <t>ASP.NET Core;jQuery</t>
  </si>
  <si>
    <t>Jupyter Notebook/JupyterLab;Neovim;Vim;Visual Studio;VSCodium</t>
  </si>
  <si>
    <t>Eclipse;IntelliJ IDEA;Neovim;Vim</t>
  </si>
  <si>
    <t>Stack Overflow;Reddit;Hacker News;LinkedIn</t>
  </si>
  <si>
    <t>Hacker News</t>
  </si>
  <si>
    <t>Pretty much all of them. I don't think we've reached the inflection point yet where AI is ready to take over. It's *possible* we will get there in 3-5 years, but the main issues with AI---namely accuracy and security---have yet to be even broached by AI companies, and in fact they seem to be actively moving *away* from solutions to those concerns.</t>
  </si>
  <si>
    <t>5173</t>
  </si>
  <si>
    <t>Bash/Shell (all shells);Dart;HTML/CSS;Java;JavaScript;Kotlin;Python;Rust;SQL;TypeScript</t>
  </si>
  <si>
    <t>Bash/Shell (all shells);Kotlin;Python;Rust;SQL</t>
  </si>
  <si>
    <t>PostgreSQL;SQLite;Supabase</t>
  </si>
  <si>
    <t>Amazon Web Services (AWS);Bun;Cargo;Chocolatey;Docker;Google Cloud;Gradle;Homebrew;Maven (build tool);npm;Pip;Poetry;Vite</t>
  </si>
  <si>
    <t>Docker;Google Cloud;Supabase;Terraform;Vite</t>
  </si>
  <si>
    <t>Docker;Google Cloud;Vite</t>
  </si>
  <si>
    <t>FastAPI;NestJS;Next.js;Node.js;React</t>
  </si>
  <si>
    <t>Android Studio;Cursor;IntelliJ IDEA;Jupyter Notebook/JupyterLab;Notepad++;PyCharm;RustRover;Vim;Visual Studio Code;Zed</t>
  </si>
  <si>
    <t>Android Studio;IntelliJ IDEA;Jupyter Notebook/JupyterLab;PyCharm;RustRover;Vim;WebStorm</t>
  </si>
  <si>
    <t>Android Studio;IntelliJ IDEA;Jupyter Notebook/JupyterLab;PyCharm;RustRover;Vim</t>
  </si>
  <si>
    <t>Large Language Model;Pydantic;Google Gemini;uv</t>
  </si>
  <si>
    <t>Clickup;GitHub;Lucid (includes Lucidchart);Markdown File;Miro;Notion</t>
  </si>
  <si>
    <t>Stack Overflow;GitHub (public projects, not private repos);Slack (public channels, not work);YouTube</t>
  </si>
  <si>
    <t>Chat (people);Message Boards;Long-form articles;Videos;Lists of recommendations (tools, frameworks, technologies, etc.)</t>
  </si>
  <si>
    <t>No. I am deliberate and skilled in my development. I sometimes use AI to augment my knowledge in unfamiliar areas, and to perform menial tasks that are hard to mess up.</t>
  </si>
  <si>
    <t>AI agents have increased my productivity.;AI agents have improved the quality of my code.;AI agents have helped me solve complex problems more effectively.</t>
  </si>
  <si>
    <t>GitHub Copilot, Cursor, JetBrains Junie</t>
  </si>
  <si>
    <t>When I don’t trust AI’s answers;When I want to learn best practices;When I want to compare different solutions;When I have ethical or security concerns about code;When I need help fixing complex or unfamiliar code</t>
  </si>
  <si>
    <t>Problem solving. Understanding code. Debugging with breakpoints. Discerning when a proposed answer actually answers the question at hand.</t>
  </si>
  <si>
    <t>5178</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</si>
  <si>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apps;Blogs or podcasts</t>
  </si>
  <si>
    <t>AI CodeGen tools or AI-enabled apps;Videos (not associated with specific online course or certification);Blogs or podcasts</t>
  </si>
  <si>
    <t>C#;Go;Rust;SQL;TypeScript</t>
  </si>
  <si>
    <t>Microsoft Azure;MSBuild;npm;NuGet</t>
  </si>
  <si>
    <t>Microsoft Azure;NuGet</t>
  </si>
  <si>
    <t>.NET 8 or higher;Large Language Model</t>
  </si>
  <si>
    <t>.NET 8 or higher;Large Language Model;RAG</t>
  </si>
  <si>
    <t>Stack Overflow;Stack Exchange;Discord;GitHub (public projects, not private repos);X;YouTube;LinkedIn</t>
  </si>
  <si>
    <t>Stack Overflow;Stack Exchange;Discord;GitHub (public projects, not private repos);X;YouTube</t>
  </si>
  <si>
    <t>Anthropic: Claude Sonnet;Microsoft Phi-4 models</t>
  </si>
  <si>
    <t>Project planning;Testing code;Deployment and monitoring</t>
  </si>
  <si>
    <t>Learning about a codebase;Predictive analytics;Generating content or synthetic data;Creating or maintaining documentation</t>
  </si>
  <si>
    <t>It's partially part of my development work, but only for existing projects, not new ones.</t>
  </si>
  <si>
    <t>Architecture, reasoning, secure design</t>
  </si>
  <si>
    <t>5212</t>
  </si>
  <si>
    <t>Bash/Shell (all shells);C#;HTML/CSS;JavaScript;PowerShell;Rust;SQL;TypeScript</t>
  </si>
  <si>
    <t>C#;Kotlin;Rust;Swift;Zig;Mojo</t>
  </si>
  <si>
    <t>C#;Rust</t>
  </si>
  <si>
    <t>Oracle SQL</t>
  </si>
  <si>
    <t>Amazon Web Services (AWS);Cargo;Docker;npm;pnpm</t>
  </si>
  <si>
    <t>Clickup;GitHub;Markdown File;Obsidian</t>
  </si>
  <si>
    <t>Stack Overflow;Stack Exchange;Discord;Reddit;Dev.to;Hacker News;GitHub (public projects, not private repos);X;YouTube;Substack;Medium</t>
  </si>
  <si>
    <t>lmao no</t>
  </si>
  <si>
    <t>Project management</t>
  </si>
  <si>
    <t>5274</t>
  </si>
  <si>
    <t>Can run locally on my hardware</t>
  </si>
  <si>
    <t>Does not run locally on my hardware</t>
  </si>
  <si>
    <t>Bash/Shell (all shells);JavaScript;PowerShell;Python;SQL</t>
  </si>
  <si>
    <t>Neo4j Cypher</t>
  </si>
  <si>
    <t>Databricks SQL;Dynamodb;Elasticsearch;Neo4J</t>
  </si>
  <si>
    <t>Elasticsearch;Neo4J</t>
  </si>
  <si>
    <t>Amazon Web Services (AWS);Google Cloud;Kubernetes;Poetry;Prometheus</t>
  </si>
  <si>
    <t>FastAPI;Node.js</t>
  </si>
  <si>
    <t>Large Language Model;Pydantic;RAG;Google Gemini;Ollama</t>
  </si>
  <si>
    <t>Large Language Model;Pydantic;RAG;Google Gemini;Ollama;LangGraph</t>
  </si>
  <si>
    <t>Confluence;GitHub;Google Colab;Google Workspace;Jira;Markdown File;Wikis</t>
  </si>
  <si>
    <t>GitHub;Google Colab;Google Workspace;Jira;Markdown File;Wikis</t>
  </si>
  <si>
    <t>Stack Overflow;Discord;GitHub (public projects, not private repos);YouTube;Medium;Company-sponsored forums</t>
  </si>
  <si>
    <t>Logic games/puzzles;Direct messaging of users;Job board</t>
  </si>
  <si>
    <t>Learning about a codebase;Writing code;Debugging or fixing code;Testing code;Search for answers;Generating content or synthetic data;Learning new concepts or technologies</t>
  </si>
  <si>
    <t>Yes. But I have to be very carefully evaluate the generated code, usually with the help of AI. Most  of the time, fairly complex tasks need a lot of back-and-forth to be acceptable.</t>
  </si>
  <si>
    <t>Multi-platform search enablement;Language processing;Agent/multi-agent orchestration;MCP servers;Integration with external agents and APIs;Personalized agent creation</t>
  </si>
  <si>
    <t>Google DialogFlow</t>
  </si>
  <si>
    <t>GitHub Copilot;Microsoft Copilot;Perplexity</t>
  </si>
  <si>
    <t>When I don’t trust AI’s answers;When I have ethical or security concerns about code;When I’m stuck and can’t explain the problem;When I need quick help troubleshooting</t>
  </si>
  <si>
    <t>I think (or at least hope) that professional judgement based on many years of software development prior to the recent rise of AI tools and platforms will still be valuable to guide AI development efforts.</t>
  </si>
  <si>
    <t>5292</t>
  </si>
  <si>
    <t>Azure Devops;Miro</t>
  </si>
  <si>
    <t>Coding challenges;Lists of recommendations (tools, frameworks, technologies, etc.)</t>
  </si>
  <si>
    <t>5296</t>
  </si>
  <si>
    <t>Israel</t>
  </si>
  <si>
    <t>ILS	Israeli new shekel</t>
  </si>
  <si>
    <t>BigQuery;Databricks SQL;Firebase Realtime Database;Microsoft SQL Server;MongoDB;MySQL;PostgreSQL</t>
  </si>
  <si>
    <t>Digital Ocean;Microsoft Azure</t>
  </si>
  <si>
    <t>Firebase;Google Cloud;Microsoft Azure</t>
  </si>
  <si>
    <t>GitHub;Google Colab;Google Workspace;Trello</t>
  </si>
  <si>
    <t>Confluence;GitHub;Google Colab;Google Workspace;Jira;Lucid (includes Lucidchart);Trello</t>
  </si>
  <si>
    <t>Stack Overflow;Stack Exchange;Reddit;GitHub (public projects, not private repos);Slack (public channels, not work);Kaggle;YouTube;LinkedIn;Medium</t>
  </si>
  <si>
    <t>Stack Overflow;Stack Exchange;Discord;Reddit;GitHub (public projects, not private repos);Slack (public channels, not work);X;Kaggle;YouTube;LinkedIn;Medium</t>
  </si>
  <si>
    <t>Project planning;Writing code;Documenting code;Debugging or fixing code;Testing code;Committing and reviewing code;Creating or maintaining documentation</t>
  </si>
  <si>
    <t>analytical thinking</t>
  </si>
  <si>
    <t>5304</t>
  </si>
  <si>
    <t>Ansible;Docker;Homebrew;Make;Podman</t>
  </si>
  <si>
    <t>Ansible;Docker;Podman;Poetry</t>
  </si>
  <si>
    <t>Ansible;Docker;Podman</t>
  </si>
  <si>
    <t>nicegui, flet</t>
  </si>
  <si>
    <t>Aider;Jupyter Notebook/JupyterLab;PyCharm;Vim;Zed</t>
  </si>
  <si>
    <t>Jupyter Notebook/JupyterLab;PyCharm;Vim;Zed</t>
  </si>
  <si>
    <t>continue.dev, plandex, RA.Aid</t>
  </si>
  <si>
    <t>MacOS;Fedora</t>
  </si>
  <si>
    <t>MacOS;Red Hat;Fedora</t>
  </si>
  <si>
    <t>Markdown File;Obsidian</t>
  </si>
  <si>
    <t>Plane.so, Wekan, Planka</t>
  </si>
  <si>
    <t>Discord;Reddit;Hacker News;GitHub (public projects, not private repos);X</t>
  </si>
  <si>
    <t>Hacker News;GitHub (public projects, not private repos);X</t>
  </si>
  <si>
    <t>Alibaba Cloud Qwen models;DeepSeek (R- Reasoning models);Meta Llama (all models);Microsoft Phi-4 models</t>
  </si>
  <si>
    <t>Project planning;Writing code;Documenting code;Debugging or fixing code;Testing code;Committing and reviewing code;Search for answers;Creating or maintaining documentation</t>
  </si>
  <si>
    <t>Agno</t>
  </si>
  <si>
    <t>continue.dev, RA.Aid, Plandex</t>
  </si>
  <si>
    <t>Software architect, stakeholder, value proposition.</t>
  </si>
  <si>
    <t>5305</t>
  </si>
  <si>
    <t>Books / Physical media;Videos (not associated with specific online course or certification);Technical documentation (is generated for/by the tool or system);Blogs or podcasts</t>
  </si>
  <si>
    <t>Nomadic</t>
  </si>
  <si>
    <t>JavaScript;Lua;Python;Rust;SQL</t>
  </si>
  <si>
    <t>Lua;OCaml;Python;Rust;SQL</t>
  </si>
  <si>
    <t>Lua;Python;Rust;SQL</t>
  </si>
  <si>
    <t>Amazon Web Services (AWS);Ansible;Cargo;Docker;npm;Pacman;Pip;Poetry</t>
  </si>
  <si>
    <t>Ansible;Cargo;Docker;Pacman</t>
  </si>
  <si>
    <t>Tailwind CSS 4;Polars;Large Language Model;Pydantic;uv</t>
  </si>
  <si>
    <t>GitHub;Notion;Obsidian</t>
  </si>
  <si>
    <t>Stack Overflow;Discord;Hacker News;GitHub (public projects, not private repos)</t>
  </si>
  <si>
    <t>Stack Overflow;GitHub (public projects, not private repos);Bluesky</t>
  </si>
  <si>
    <t>openAI GPT (chatbot models);openAI Reasoning models;Perplexity Sonar models</t>
  </si>
  <si>
    <t>Long-form articles;Chat (bot/AI)</t>
  </si>
  <si>
    <t>Project planning;Writing code;Debugging or fixing code;Testing code;Committing and reviewing code;Deployment and monitoring;Predictive analytics;Generating content or synthetic data;Creating or maintaining documentation</t>
  </si>
  <si>
    <t>AI agents have increased my productivity.;AI agents have helped me solve complex problems more effectively.</t>
  </si>
  <si>
    <t>AI agents have helped me automate repetitive tasks.;AI agents have improved the quality of my code.;AI agents have reduced the time spent on specific development tasks.;AI agents have improved collaboration within my team.;Write in the most significant benefit if not listed above.</t>
  </si>
  <si>
    <t>Llama Index</t>
  </si>
  <si>
    <t>Debugging and reasoning about written code. Code review</t>
  </si>
  <si>
    <t>5311</t>
  </si>
  <si>
    <t>Good Documentation</t>
  </si>
  <si>
    <t>Incomplete Documentation</t>
  </si>
  <si>
    <t>Bash/Shell (all shells);HTML/CSS;JavaScript;PowerShell;Python;R;SQL;TypeScript</t>
  </si>
  <si>
    <t>Python;TypeScript</t>
  </si>
  <si>
    <t>BigQuery;Cloud Firestore;MySQL;SQLite</t>
  </si>
  <si>
    <t>Docker;Google Cloud;Pip;Poetry;Terraform;Yarn</t>
  </si>
  <si>
    <t>Bun;Poetry;Terraform;Vite</t>
  </si>
  <si>
    <t>Poetry;Terraform</t>
  </si>
  <si>
    <t>FastAPI;Node.js;React;Svelte</t>
  </si>
  <si>
    <t>FastAPI;Node.js;React</t>
  </si>
  <si>
    <t>Large Language Model;Pydantic;RAG;Google Gemini;LangGraph</t>
  </si>
  <si>
    <t>Message Boards;Long-form articles;Chat (bot/AI)</t>
  </si>
  <si>
    <t>Writing code;Debugging or fixing code;Generating content or synthetic data;Creating or maintaining documentation;Learning new concepts or technologies</t>
  </si>
  <si>
    <t>Learning about a codebase;Project planning;Committing and reviewing code;Deployment and monitoring;Predictive analytics</t>
  </si>
  <si>
    <t>Documenting code;Other (write in):</t>
  </si>
  <si>
    <t>Absolutely not and never will be.</t>
  </si>
  <si>
    <t>When I want to fully understand something;When I want to compare different solutions;When I need help fixing complex or unfamiliar code</t>
  </si>
  <si>
    <t>Those more aligned towards being architects. Planning, organizing, maintenance, testing, etc. Leet coding will probably become pretty useless.</t>
  </si>
  <si>
    <t>5315</t>
  </si>
  <si>
    <t>Bash/Shell (all shells);C;C#;C++;JavaScript;OCaml;Rust;SQL;TypeScript</t>
  </si>
  <si>
    <t>Prolog;Rust;SQL;TypeScript</t>
  </si>
  <si>
    <t>Rust;SQL;TypeScript</t>
  </si>
  <si>
    <t>Amazon Web Services (AWS);APT;Cargo;Docker;Kubernetes;Microsoft Azure;pnpm</t>
  </si>
  <si>
    <t>Cargo;Kubernetes;pnpm</t>
  </si>
  <si>
    <t>Uv</t>
  </si>
  <si>
    <t>Claude Code;Neovim;Visual Studio Code;Zed</t>
  </si>
  <si>
    <t>Large Language Model;Pydantic;uv</t>
  </si>
  <si>
    <t>Large Language Model;uv</t>
  </si>
  <si>
    <t>Windows;MacOS;Linux (non-WSL);Arch;NixOS</t>
  </si>
  <si>
    <t>Writing code;Committing and reviewing code</t>
  </si>
  <si>
    <t>Documenting code;Debugging or fixing code;Deployment and monitoring;Creating or maintaining documentation</t>
  </si>
  <si>
    <t>For throwaway scripts</t>
  </si>
  <si>
    <t>AI agents have increased my productivity.;AI agents have accelerated my learning about new technologies or codebases.;AI agents have reduced the time spent on specific development tasks.</t>
  </si>
  <si>
    <t>AI agents have helped me automate repetitive tasks.;AI agents have improved the quality of my code.</t>
  </si>
  <si>
    <t>When I want to fully understand something;I don’t think I’ll need help from people anymore</t>
  </si>
  <si>
    <t>5342</t>
  </si>
  <si>
    <t>Videos (not associated with specific online course or certification);Other online resources (e.g. standard search, forum, online community)</t>
  </si>
  <si>
    <t>C;C++;MATLAB;Python</t>
  </si>
  <si>
    <t>Rust;Swift</t>
  </si>
  <si>
    <t>APT;Docker;Homebrew;Make;Maven (build tool)</t>
  </si>
  <si>
    <t>Nano;Sublime Text;Visual Studio Code;Xcode</t>
  </si>
  <si>
    <t>Confluence;GitHub;GitLab;Jira;Monday.com</t>
  </si>
  <si>
    <t>Stack Overflow;Stack Exchange;Hacker News;GitHub (public projects, not private repos);YouTube;LinkedIn</t>
  </si>
  <si>
    <t>Learning about a codebase;Project planning;Writing code;Documenting code;Testing code;Predictive analytics;Creating or maintaining documentation</t>
  </si>
  <si>
    <t>Understanding how computers work. Fundamentals of algorithms and data structures. Mathematics. Communication/writing. Security.</t>
  </si>
  <si>
    <t>5346</t>
  </si>
  <si>
    <t>AI CodeGen tools or AI-enabled apps;Technical documentation (is generated for/by the tool or system);Blogs or podcasts;Stack Overflow or Stack Exchange</t>
  </si>
  <si>
    <t>GDScript;MATLAB;Python</t>
  </si>
  <si>
    <t>julia,</t>
  </si>
  <si>
    <t>When I want to learn best practices;When I’m stuck and can’t explain the problem;When I need help fixing complex or unfamiliar code;When I need quick help troubleshooting</t>
  </si>
  <si>
    <t>5354</t>
  </si>
  <si>
    <t>Online Courses or Certification (includes all media types);Books / Physical media;Stack Overflow or Stack Exchange;Technical documentation (is generated for/by the tool or system);Colleague or on-the-job training;Blogs or podcasts</t>
  </si>
  <si>
    <t>Python API SDK</t>
  </si>
  <si>
    <t>Bash/Shell (all shells);HTML/CSS;MicroPython;Python;SQL</t>
  </si>
  <si>
    <t>Bash/Shell (all shells);HTML/CSS;MicroPython;Python;Rust;SQL;Mojo</t>
  </si>
  <si>
    <t>Dynamodb;MariaDB;MongoDB;PostgreSQL;Redis;SQLite</t>
  </si>
  <si>
    <t>MongoDB;PostgreSQL;Redis;SQLite</t>
  </si>
  <si>
    <t>Amazon Web Services (AWS);Cargo;Docker;Homebrew;Pip;Podman</t>
  </si>
  <si>
    <t>Cargo;Docker;Homebrew;Pip;Podman</t>
  </si>
  <si>
    <t>Ionos Cloud</t>
  </si>
  <si>
    <t>Django;FastAPI;Flask;Svelte</t>
  </si>
  <si>
    <t>FastAPI;Flask;Svelte;Axum</t>
  </si>
  <si>
    <t>FastAPI;Flask;Svelte</t>
  </si>
  <si>
    <t>Cursor;PyCharm;Visual Studio Code;VSCodium</t>
  </si>
  <si>
    <t>Windows;MacOS;Ubuntu;Android;iOS</t>
  </si>
  <si>
    <t>Stack Exchange;Discord;GitHub (public projects, not private repos)</t>
  </si>
  <si>
    <t>Stack Exchange;GitHub (public projects, not private repos)</t>
  </si>
  <si>
    <t>Learning about a codebase;Project planning;Writing code;Testing code;Committing and reviewing code;Deployment and monitoring;Predictive analytics;Generating content or synthetic data;Learning new concepts or technologies</t>
  </si>
  <si>
    <t>Proficiency in designing and solving problems with at least one programming ecosystem.</t>
  </si>
  <si>
    <t>5388</t>
  </si>
  <si>
    <t>Docker;Homebrew;Make;Ninja;Webpack;Yarn</t>
  </si>
  <si>
    <t>Doxygen;GitHub;GitLab;Markdown File</t>
  </si>
  <si>
    <t>sphinx</t>
  </si>
  <si>
    <t>For the code I write I do not see any benefit in using AI. Why ask someone (or a tool) to write something you can do better yourself?</t>
  </si>
  <si>
    <t>Understanding how a computer really works will always be beneficial. Oh, and the fact that you've made many errors and learned from them, that's what makes you better. If you only copy AI generated code into your editor, you will never learn programming.</t>
  </si>
  <si>
    <t>5425</t>
  </si>
  <si>
    <t>julia</t>
  </si>
  <si>
    <t>Databricks SQL;Microsoft SQL Server;PostgreSQL;Amazon Redshift</t>
  </si>
  <si>
    <t>Amazon Web Services (AWS);Docker;Microsoft Azure;Pip;Poetry</t>
  </si>
  <si>
    <t>uv, ADF</t>
  </si>
  <si>
    <t>uv, pulumi, ADF, airflow</t>
  </si>
  <si>
    <t>litestar</t>
  </si>
  <si>
    <t>marimo</t>
  </si>
  <si>
    <t>Polars;Large Language Model;Pydantic;Google Gemini;uv</t>
  </si>
  <si>
    <t>Polars;Large Language Model;Pydantic;Google Gemini;LangGraph;uv</t>
  </si>
  <si>
    <t>streamlit, ruff</t>
  </si>
  <si>
    <t>streamlit, llamaindex, ruff, ty</t>
  </si>
  <si>
    <t>Linux (non-WSL);Pop!_OS</t>
  </si>
  <si>
    <t>Confluence;GitHub;Markdown File;Microsoft Planner</t>
  </si>
  <si>
    <t>Stack Overflow;Reddit;Slack (public channels, not work);X;YouTube;LinkedIn;Medium</t>
  </si>
  <si>
    <t>Stack Overflow;Reddit;Slack (public channels, not work);YouTube;LinkedIn;Medium</t>
  </si>
  <si>
    <t>Writing code;Documenting code;Search for answers</t>
  </si>
  <si>
    <t>Project planning;Debugging or fixing code;Testing code;Deployment and monitoring;Generating content or synthetic data</t>
  </si>
  <si>
    <t>Committing and reviewing code;Predictive analytics;Creating or maintaining documentation;Learning new concepts or technologies</t>
  </si>
  <si>
    <t>Llama Index;Ollama;LangGraph;Smolagents</t>
  </si>
  <si>
    <t>5433</t>
  </si>
  <si>
    <t>Technical documentation (is generated for/by the tool or system);AI CodeGen tools or AI-enabled apps;Colleague or on-the-job training</t>
  </si>
  <si>
    <t>Amazon Web Services (AWS);Digital Ocean;Docker;Homebrew;Netlify;Pip</t>
  </si>
  <si>
    <t>Amazon Web Services (AWS);Digital Ocean;Netlify</t>
  </si>
  <si>
    <t>Project planning;Writing code;Documenting code;Debugging or fixing code;Testing code;Committing and reviewing code;Deployment and monitoring;Predictive analytics;Generating content or synthetic data</t>
  </si>
  <si>
    <t>No, not at all.</t>
  </si>
  <si>
    <t>All skills; AI tools are being overhyped.</t>
  </si>
  <si>
    <t>5438</t>
  </si>
  <si>
    <t>Bash/Shell (all shells);C;C#;C++;Fortran;Go;HTML/CSS;Java;JavaScript;MATLAB;PowerShell;Python;R;SQL;TypeScript;VBA;Visual Basic (.Net)</t>
  </si>
  <si>
    <t>Microsoft Access;Microsoft SQL Server;MySQL;Oracle;PostgreSQL;SQLite</t>
  </si>
  <si>
    <t>Amazon Web Services (AWS);Docker;Google Cloud;Maven (build tool);npm;Pip;Poetry</t>
  </si>
  <si>
    <t>Angular;jQuery;Node.js;React</t>
  </si>
  <si>
    <t>Eclipse;Jupyter Notebook/JupyterLab;Notepad++;Vim;Visual Studio;Visual Studio Code</t>
  </si>
  <si>
    <t>Confluence;GitHub;GitLab;Jira;Microsoft Planner</t>
  </si>
  <si>
    <t>Learning about a codebase;Writing code;Debugging or fixing code;Testing code;Deployment and monitoring;Predictive analytics;Search for answers;Generating content or synthetic data;Learning new concepts or technologies;Other (write in):</t>
  </si>
  <si>
    <t>Project planning;Documenting code;Committing and reviewing code;Creating or maintaining documentation</t>
  </si>
  <si>
    <t>The same skills that are valuable now</t>
  </si>
  <si>
    <t>5449</t>
  </si>
  <si>
    <t>Technical documentation (is generated for/by the tool or system);Blogs or podcasts</t>
  </si>
  <si>
    <t>JavaScript;Python;R;Rust;SQL</t>
  </si>
  <si>
    <t>Amazon Web Services (AWS);Docker;Microsoft Azure;Pip</t>
  </si>
  <si>
    <t>Large Language Model;Google Gemini;uv</t>
  </si>
  <si>
    <t>Anthropic: Claude Sonnet;DeepSeek (R- Reasoning models);Gemini (Pro Reasoning models)</t>
  </si>
  <si>
    <t>Learning about a codebase;Project planning;Writing code;Debugging or fixing code</t>
  </si>
  <si>
    <t>Documenting code;Testing code;Search for answers;Creating or maintaining documentation;Learning new concepts or technologies</t>
  </si>
  <si>
    <t>5507</t>
  </si>
  <si>
    <t>Diva</t>
  </si>
  <si>
    <t>Stack Overflow;Stack Exchange;GitHub (public projects, not private repos);Company-sponsored forums</t>
  </si>
  <si>
    <t>All</t>
  </si>
  <si>
    <t>5512</t>
  </si>
  <si>
    <t>Books / Physical media;Stack Overflow or Stack Exchange;Technical documentation (is generated for/by the tool or system);Games or coding challenges</t>
  </si>
  <si>
    <t>Bash/Shell (all shells);HTML/CSS;Python;R;Rust;Scala;SQL</t>
  </si>
  <si>
    <t>Bash/Shell (all shells);C;C#;Elixir;HTML/CSS;Java;Python;R;Rust;Scala;SQL</t>
  </si>
  <si>
    <t>Databricks SQL;PostgreSQL;Snowflake</t>
  </si>
  <si>
    <t>Amazon Web Services (AWS);Ansible;Docker;Make;Netlify;npm;Pip;Poetry</t>
  </si>
  <si>
    <t>Amazon Web Services (AWS);Ansible;Cargo;Docker;Google Cloud;Make;Maven (build tool);Netlify;npm;Pip;Poetry</t>
  </si>
  <si>
    <t>Django;FastAPI;Flask;React;Spring Boot</t>
  </si>
  <si>
    <t>Stack Overflow;Stack Exchange;Discord;Reddit;GitHub (public projects, not private repos);YouTube;LinkedIn;Medium</t>
  </si>
  <si>
    <t>Stack Overflow;Stack Exchange;Discord;Reddit;GitHub (public projects, not private repos);YouTube;Medium</t>
  </si>
  <si>
    <t>Vibe coding is slop at scale. No, it is not.</t>
  </si>
  <si>
    <t>Data modeling and testing. I also don't agree with your statement that AI will be more capable any more than it is already at generating slop at scale.</t>
  </si>
  <si>
    <t>5518</t>
  </si>
  <si>
    <t>Bash/Shell (all shells);HTML/CSS;JavaScript;Python;Rust;SQL;TypeScript</t>
  </si>
  <si>
    <t>Dynamodb;Elasticsearch;MongoDB;PostgreSQL;Redis;Supabase;Amazon Redshift</t>
  </si>
  <si>
    <t>DuckDB;Dynamodb;PostgreSQL;Redis;Supabase;Clickhouse</t>
  </si>
  <si>
    <t>Dynamodb;PostgreSQL;Redis;Supabase</t>
  </si>
  <si>
    <t>Amazon Web Services (AWS);Ansible;Cloudflare;Docker;Heroku;Homebrew;Kubernetes;npm;Pip;Poetry;Prometheus;Supabase;Terraform;Vercel;Vite</t>
  </si>
  <si>
    <t>Amazon Web Services (AWS);Cloudflare;Docker;Homebrew;Kubernetes;pnpm;Supabase;Terraform;Vercel;Vite</t>
  </si>
  <si>
    <t>Amazon Web Services (AWS);Cloudflare;Docker;Homebrew;Kubernetes;Supabase;Terraform;Vercel;Vite</t>
  </si>
  <si>
    <t>FastAPI;Next.js;React;Svelte</t>
  </si>
  <si>
    <t>Deno;FastAPI;Next.js;Nuxt.js;React;Vue.js</t>
  </si>
  <si>
    <t>IntelliJ IDEA;Jupyter Notebook/JupyterLab;PyCharm;Visual Studio Code;WebStorm</t>
  </si>
  <si>
    <t>Claude Code;IntelliJ IDEA;PyCharm;WebStorm</t>
  </si>
  <si>
    <t>IntelliJ IDEA;PyCharm;WebStorm</t>
  </si>
  <si>
    <t>Large Language Model;Amazon Bedrock;Pydantic;RAG;Shadcn/ui;LangGraph;uv</t>
  </si>
  <si>
    <t>Polars;Large Language Model;Pydantic;RAG;Shadcn/ui;Ollama;LangGraph;uv</t>
  </si>
  <si>
    <t>Large Language Model;Pydantic;RAG;Shadcn/ui;LangGraph;uv</t>
  </si>
  <si>
    <t>Airtable;GitHub;GitLab;Google Workspace;Jira;Markdown File;Miro;Notion;Trello</t>
  </si>
  <si>
    <t>GitHub;GitLab;Google Workspace;Linear;Markdown File;Miro</t>
  </si>
  <si>
    <t>GitHub;GitLab;Google Workspace;Markdown File;Miro</t>
  </si>
  <si>
    <t>Stack Overflow;GitHub (public projects, not private repos);YouTube;LinkedIn;Medium</t>
  </si>
  <si>
    <t>Anthropic: Claude Sonnet;Mistral AI models;openAI GPT (chatbot models)</t>
  </si>
  <si>
    <t>Writing code;Documenting code;Debugging or fixing code;Search for answers</t>
  </si>
  <si>
    <t>Testing code;Generating content or synthetic data;Creating or maintaining documentation</t>
  </si>
  <si>
    <t>It’s becoming more and more a part of my work to vibe code</t>
  </si>
  <si>
    <t>AI agents have reduced the time spent on specific development tasks.;Write in the most significant benefit if not listed above.</t>
  </si>
  <si>
    <t>supabase;pgvector</t>
  </si>
  <si>
    <t>ChatGPT;v0.dev</t>
  </si>
  <si>
    <t>Infrastructure</t>
  </si>
  <si>
    <t>5524</t>
  </si>
  <si>
    <t>Stack Overflow or Stack Exchange;Colleague or on-the-job training</t>
  </si>
  <si>
    <t>Other online resources (e.g. standard search, forum, online community);Colleague or on-the-job training;Other (please specify):</t>
  </si>
  <si>
    <t>Use of AI</t>
  </si>
  <si>
    <t>Databricks SQL;Clickhouse</t>
  </si>
  <si>
    <t>BigQuery;Databricks SQL</t>
  </si>
  <si>
    <t>Datadog;Docker;Kubernetes;Microsoft Azure;Poetry</t>
  </si>
  <si>
    <t>Docker;Kubernetes;Microsoft Azure;Poetry</t>
  </si>
  <si>
    <t>Stack Overflow;LinkedIn</t>
  </si>
  <si>
    <t>Project planning;Deployment and monitoring;Predictive analytics;Search for answers;Generating content or synthetic data;Learning new concepts or technologies;Other (write in):</t>
  </si>
  <si>
    <t>Learning about a codebase;Writing code;Documenting code;Debugging or fixing code;Testing code;Committing and reviewing code;Creating or maintaining documentation</t>
  </si>
  <si>
    <t>No, not at all. It disrupts my thinking, it's inaccurate, and it's too unsafe/legally grey area with the generated code</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</si>
  <si>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agents.;Write in the most significant challenge if not listed above:</t>
  </si>
  <si>
    <t>When I want to learn best practices;When I want to compare different solutions;When I have ethical or security concerns about code;When I’m stuck and can’t explain the problem;When I need help fixing complex or unfamiliar code</t>
  </si>
  <si>
    <t>Understanding data analysis.</t>
  </si>
  <si>
    <t>Translating business requirements into code.</t>
  </si>
  <si>
    <t>See connections to other (internal) code bases"</t>
  </si>
  <si>
    <t>128304.0</t>
  </si>
  <si>
    <t>6.0</t>
  </si>
  <si>
    <t>5578</t>
  </si>
  <si>
    <t>Stack Overflow or Stack Exchange;Technical documentation (is generated for/by the tool or system);Colleague or on-the-job training;Blogs or podcasts</t>
  </si>
  <si>
    <t>AI CodeGen tools or AI-enabled apps;Technical documentation (is generated for/by the tool or system);Colleague or on-the-job training;Other (please specify):</t>
  </si>
  <si>
    <t>Bash/Shell (all shells);Go;HTML/CSS;JavaScript;Python;SQL;TypeScript</t>
  </si>
  <si>
    <t>DuckDB;Dynamodb;MongoDB;PostgreSQL;Redis;Snowflake;SQLite</t>
  </si>
  <si>
    <t>Dynamodb;MongoDB;PostgreSQL;Redis;SQLite</t>
  </si>
  <si>
    <t>CouchDb</t>
  </si>
  <si>
    <t>Ansible;APT;Docker;Homebrew;Make;npm;Pip;Prometheus</t>
  </si>
  <si>
    <t>Amazon Web Services (AWS);Ansible;APT;Datadog;Docker;Homebrew;Pip;Podman;Poetry;Terraform</t>
  </si>
  <si>
    <t>Ansible;APT;Docker;Homebrew;Pip</t>
  </si>
  <si>
    <t>Angular;Django;Express;FastAPI;NestJS;Node.js</t>
  </si>
  <si>
    <t>Django;FastAPI;NestJS;Node.js</t>
  </si>
  <si>
    <t>Cursor;Neovim;Vim;Visual Studio Code</t>
  </si>
  <si>
    <t>Cline and/or Roo;Cursor;Neovim;Visual Studio Code</t>
  </si>
  <si>
    <t>Cursor;Neovim;Visual Studio Code</t>
  </si>
  <si>
    <t>Large Language Model;Amazon Bedrock;Pydantic;RAG;Google Gemini</t>
  </si>
  <si>
    <t>Polars;Large Language Model;Amazon Bedrock;Pydantic;RAG;Google Gemini;Ollama;uv</t>
  </si>
  <si>
    <t>Confluence;GitHub;GitLab;Google Workspace;Jira;Linear;Markdown File;Miro;Monday.com</t>
  </si>
  <si>
    <t>Confluence;GitHub;GitLab;Google Workspace;Linear;Markdown File</t>
  </si>
  <si>
    <t>Logseq, Guru</t>
  </si>
  <si>
    <t>Logseq</t>
  </si>
  <si>
    <t>Stack Overflow;Hacker News;GitHub (public projects, not private repos);LinkedIn</t>
  </si>
  <si>
    <t>Amazon Titan models;Anthropic: Claude Sonnet;Gemini (Flash general purpose models);Gemini (Pro Reasoning models)</t>
  </si>
  <si>
    <t>Alibaba Cloud Qwen models;Amazon Titan models;Anthropic: Claude Sonnet;DeepSeek (R- Reasoning models);DeepSeek (V- General purpose models);Gemini (Flash general purpose models);Gemini (Pro Reasoning models);Mistral AI models</t>
  </si>
  <si>
    <t>Writing code;Documenting code;Debugging or fixing code;Testing code;Generating content or synthetic data;Learning new concepts or technologies</t>
  </si>
  <si>
    <t>No, I tend to review and adjust nearly all LLM output - and I only use it for some tasks.</t>
  </si>
  <si>
    <t>Stakeholder communication, translating business requirements into working software, debugging, troubleshooting, DevOps, Maintaining &amp; rewriting AI generated code</t>
  </si>
  <si>
    <t>5594</t>
  </si>
  <si>
    <t>BigQuery;DuckDB;PostgreSQL</t>
  </si>
  <si>
    <t>Cursor;Jupyter Notebook/JupyterLab;Vim;Windsurf</t>
  </si>
  <si>
    <t>MacOS;Ubuntu;ChromeOS</t>
  </si>
  <si>
    <t>Google Workspace</t>
  </si>
  <si>
    <t>proprietary</t>
  </si>
  <si>
    <t>Discord;Reddit;X;YouTube;Twitch;LinkedIn;Company-sponsored forums</t>
  </si>
  <si>
    <t>Discord;Reddit;X;YouTube;Twitch;LinkedIn;Substack;Company-sponsored forums</t>
  </si>
  <si>
    <t>Chat (people);Message Boards;Videos;Lists of recommendations (tools, frameworks, technologies, etc.);Chat (bot/AI)</t>
  </si>
  <si>
    <t>Sometimes I am tasked with creating out-of-scope analytical work which I may be "vibe coding" a bit.</t>
  </si>
  <si>
    <t>When I don’t trust AI’s answers;When I want to fully understand something;When I want to learn best practices;When I want to compare different solutions;When I have ethical or security concerns about code;When I need help fixing complex or unfamiliar code;I don’t think I’ll need help from people anymore</t>
  </si>
  <si>
    <t>Describe problems and map solutions onto those problems.</t>
  </si>
  <si>
    <t>5598</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</si>
  <si>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podcasts;School (i.e., University, College, etc);Other (please specify):</t>
  </si>
  <si>
    <t>Technical documentation (is generated for/by the tool or system);Blogs or podcasts;Books / Physical media</t>
  </si>
  <si>
    <t>C;C++;MATLAB;Prolog;Python;Rust;SQL</t>
  </si>
  <si>
    <t>Docker;Homebrew;Make;npm;Pip;Prometheus;Webpack</t>
  </si>
  <si>
    <t>Astro;FastAPI;React</t>
  </si>
  <si>
    <t>Claude Code;Cursor;Notepad++;PyCharm;Vim;VSCodium;Windsurf;Xcode;Zed</t>
  </si>
  <si>
    <t>Polars;Large Language Model;Pydantic;RAG;Google Gemini;Ollama;LangGraph</t>
  </si>
  <si>
    <t>Stack Overflow;Reddit;Hacker News;GitHub (public projects, not private repos);Bluesky;X;YouTube;LinkedIn;Substack</t>
  </si>
  <si>
    <t>Anthropic: Claude Sonnet;DeepSeek (R- Reasoning models);Gemini (Flash general purpose models);Gemini (Pro Reasoning models);Meta Llama (all models);openAI GPT (chatbot models);openAI Reasoning models</t>
  </si>
  <si>
    <t>Learning about a codebase;Project planning;Documenting code;Search for answers;Learning new concepts or technologies</t>
  </si>
  <si>
    <t>Whilst it works for small functions, it can be challenging to design the complex systems that are often required to solve the problems we face in code.</t>
  </si>
  <si>
    <t>Understanding how to design complex systems to solve problems and manage complexity of the systems we develop.</t>
  </si>
  <si>
    <t>5629</t>
  </si>
  <si>
    <t>Other online resources (e.g. standard search, forum, online community);Videos (not associated with specific online course or certification);Stack Overflow or Stack Exchange</t>
  </si>
  <si>
    <t>C;C++;HTML/CSS;MicroPython;Python</t>
  </si>
  <si>
    <t>JavaScript;SQL</t>
  </si>
  <si>
    <t>GitHub;Google Colab;Obsidian</t>
  </si>
  <si>
    <t>Stack Overflow;Discord;Reddit;Substack;Medium</t>
  </si>
  <si>
    <t>No, I only interact with LLMs through google's AI overview.</t>
  </si>
  <si>
    <t>Deeper understanding of computing.</t>
  </si>
  <si>
    <t>5652</t>
  </si>
  <si>
    <t>Other online resources (e.g. standard search, forum, online community);Stack Overflow or Stack Exchange;Technical documentation (is generated for/by the tool or system);AI CodeGen tools or AI-enabled apps;Games or coding challenges</t>
  </si>
  <si>
    <t>Caché</t>
  </si>
  <si>
    <t>.NET 8 or higher</t>
  </si>
  <si>
    <t>Azure Devops;GitHub;Wikis</t>
  </si>
  <si>
    <t>GitHub;Wikis</t>
  </si>
  <si>
    <t>Stack Overflow;Reddit;Hacker News;GitHub (public projects, not private repos)</t>
  </si>
  <si>
    <t>Learning about a codebase;Project planning;Documenting code;Predictive analytics;Generating content or synthetic data;Creating or maintaining documentation</t>
  </si>
  <si>
    <t>Writing code;Debugging or fixing code;Testing code;Committing and reviewing code;Deployment and monitoring;Search for answers;Learning new concepts or technologies</t>
  </si>
  <si>
    <t>5673</t>
  </si>
  <si>
    <t>Other online resources (e.g. standard search, forum, online community);Stack Overflow or Stack Exchange</t>
  </si>
  <si>
    <t>Bash/Shell (all shells);HTML/CSS;Java;Perl;Python;R</t>
  </si>
  <si>
    <t>Bash/Shell (all shells);HTML/CSS;Python;R</t>
  </si>
  <si>
    <t>Project planning;Writing code;Documenting code;Testing code;Committing and reviewing code;Deployment and monitoring;Predictive analytics;Generating content or synthetic data;Creating or maintaining documentation</t>
  </si>
  <si>
    <t>No. AI's can be useful for general summaries, but are inherently unreliable. You can't totally trust them.</t>
  </si>
  <si>
    <t>All skills. AI is only an assistant. There isn't any individual task that I want AI to do for me that I can't do myself.</t>
  </si>
  <si>
    <t>5682</t>
  </si>
  <si>
    <t>C;C#;Python;Visual Basic (.Net)</t>
  </si>
  <si>
    <t>BigQuery;Microsoft SQL Server;MySQL;SQLite</t>
  </si>
  <si>
    <t>Oracle;Snowflake</t>
  </si>
  <si>
    <t>Azure Data Explorer</t>
  </si>
  <si>
    <t>Docker;Kubernetes;Microsoft Azure;Pip</t>
  </si>
  <si>
    <t>Polars;Large Language Model;uv</t>
  </si>
  <si>
    <t>Asana;GitHub;Lucid (includes Lucidchart);Miro;Obsidian</t>
  </si>
  <si>
    <t>Stack Overflow;Discord;Reddit;Hacker News;GitHub (public projects, not private repos);Bluesky</t>
  </si>
  <si>
    <t>Stack Overflow;Discord;Reddit;GitHub (public projects, not private repos);Substack</t>
  </si>
  <si>
    <t>Stack Overflow;Discord;Reddit;GitHub (public projects, not private repos)</t>
  </si>
  <si>
    <t>Coding challenges;Lists of recommendations (tools, frameworks, technologies, etc.);Direct messaging of users</t>
  </si>
  <si>
    <t>Learning about a codebase;Project planning;Writing code;Documenting code;Testing code;Deployment and monitoring;Learning new concepts or technologies</t>
  </si>
  <si>
    <t>Debugging or fixing code;Committing and reviewing code;Search for answers;Creating or maintaining documentation</t>
  </si>
  <si>
    <t>Vibe coding is alright for throwaway analysis code or to quickly put together a plot for a presentation. During my development I do try to ensure that I am in control of the code.</t>
  </si>
  <si>
    <t>Data and analytics;Robotics</t>
  </si>
  <si>
    <t>Pinecone</t>
  </si>
  <si>
    <t>Understanding on how the math applies to the specific optimization problem solution.</t>
  </si>
  <si>
    <t>5694</t>
  </si>
  <si>
    <t>Fortran;Python;SQL</t>
  </si>
  <si>
    <t>C;Fortran;Python;SQL;Zig</t>
  </si>
  <si>
    <t>Amazon Web Services (AWS);APT;Google Cloud;Pip</t>
  </si>
  <si>
    <t>APT;Pip</t>
  </si>
  <si>
    <t>Meson</t>
  </si>
  <si>
    <t>No not at all.</t>
  </si>
  <si>
    <t>Being able to code without any AI assistance.</t>
  </si>
  <si>
    <t>5701</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</si>
  <si>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t>
  </si>
  <si>
    <t>C;MicroPython;Python</t>
  </si>
  <si>
    <t>Flask;Svelte</t>
  </si>
  <si>
    <t>Eclipse;Jupyter Notebook/JupyterLab;Notepad++;PyCharm;Visual Studio Code</t>
  </si>
  <si>
    <t>Gemini (Flash general purpose models);openAI GPT (chatbot models);openAI Image generating models</t>
  </si>
  <si>
    <t>Deployment and monitoring;Creating or maintaining documentation</t>
  </si>
  <si>
    <t>Learning about a codebase;Project planning;Testing code;Committing and reviewing code;Learning new concepts or technologies</t>
  </si>
  <si>
    <t>seeing the big picture</t>
  </si>
  <si>
    <t>5728</t>
  </si>
  <si>
    <t>Online Courses or Certification (includes all media types);Books / Physical media;Stack Overflow or Stack Exchange;Technical documentation (is generated for/by the tool or system)</t>
  </si>
  <si>
    <t>PowerShell;Python;R;VBA</t>
  </si>
  <si>
    <t>Go;Kotlin;PowerShell;Python;Ruby;SQL</t>
  </si>
  <si>
    <t>PowerShell;Python</t>
  </si>
  <si>
    <t>Stack Overflow;Discord;Reddit;Bluesky;YouTube;LinkedIn</t>
  </si>
  <si>
    <t>Stack Overflow;Bluesky</t>
  </si>
  <si>
    <t>Learning about a codebase;Project planning;Writing code;Documenting code;Debugging or fixing code;Testing code;Committing and reviewing code;Deployment and monitoring;Predictive analytics;Generating content or synthetic data;Learning new concepts or technologies</t>
  </si>
  <si>
    <t>Understanding how to translate business questions into specs</t>
  </si>
  <si>
    <t>5737</t>
  </si>
  <si>
    <t>Online Courses or Certification (includes all media types);Videos (not associated with specific online course or certification);Colleague or on-the-job training;Games or coding challenges</t>
  </si>
  <si>
    <t>Bash/Shell (all shells);Go;HTML/CSS;Java;JavaScript;OCaml;Python;SQL;TypeScript</t>
  </si>
  <si>
    <t>Amazon Web Services (AWS);Chocolatey;Docker;Gradle;Homebrew;Maven (build tool);npm;Pip;Splunk;Terraform;Vite;Yarn</t>
  </si>
  <si>
    <t>Amazon Web Services (AWS);Docker;Homebrew;Vite;Yarn</t>
  </si>
  <si>
    <t>Node.js;React;Spring Boot</t>
  </si>
  <si>
    <t>React;Spring Boot</t>
  </si>
  <si>
    <t>IntelliJ IDEA;Neovim;PyCharm;Visual Studio Code;Zed</t>
  </si>
  <si>
    <t>IntelliJ IDEA;Neovim;PyCharm</t>
  </si>
  <si>
    <t>GitLab;Jira;Miro;Obsidian</t>
  </si>
  <si>
    <t>GitHub;GitLab;Jira;Miro;Obsidian</t>
  </si>
  <si>
    <t>Learning about a codebase;Writing code;Debugging or fixing code</t>
  </si>
  <si>
    <t>When I want to fully understand something;When I want to learn best practices;When I want to compare different solutions;When I’m stuck and can’t explain the problem;When I need quick help troubleshooting</t>
  </si>
  <si>
    <t>5769</t>
  </si>
  <si>
    <t>Dart;HTML/CSS;Java;JavaScript;Python;R;SQL</t>
  </si>
  <si>
    <t>Databricks SQL;Elasticsearch;Microsoft SQL Server;MySQL;Neo4J;PostgreSQL;Snowflake</t>
  </si>
  <si>
    <t>Amazon Web Services (AWS);Docker;Google Cloud;Kubernetes;Maven (build tool);Microsoft Azure;Pip;Podman;Splunk;Terraform</t>
  </si>
  <si>
    <t>Amazon Web Services (AWS);Docker;Kubernetes;Maven (build tool)</t>
  </si>
  <si>
    <t>FastAPI;Flask;jQuery;React;Vue.js</t>
  </si>
  <si>
    <t>Claude Code;Eclipse;Jupyter Notebook/JupyterLab;Nano;Notepad++;PyCharm;Vim;Visual Studio;Visual Studio Code</t>
  </si>
  <si>
    <t>Eclipse;Jupyter Notebook/JupyterLab;Notepad++</t>
  </si>
  <si>
    <t>Large Language Model;Amazon Bedrock;Pydantic;RAG;Google Gemini;Ollama;LangGraph</t>
  </si>
  <si>
    <t>Coda;Confluence;GitHub;GitLab;Google Colab;Google Workspace;Jira</t>
  </si>
  <si>
    <t>Stack Overflow;Stack Exchange;Reddit;GitHub (public projects, not private repos);Slack (public channels, not work);Kaggle;YouTube;Twitch;LinkedIn;Substack;Medium</t>
  </si>
  <si>
    <t>Stack Overflow;Stack Exchange;GitHub (public projects, not private repos);Slack (public channels, not work);YouTube;LinkedIn</t>
  </si>
  <si>
    <t>Anthropic: Claude Sonnet;Gemini (Flash general purpose models);Meta Llama (all models);Perplexity Sonar models</t>
  </si>
  <si>
    <t>Anthropic: Claude Sonnet;Gemini (Flash general purpose models);Gemini (Pro Reasoning models);Meta Llama (all models);Perplexity Sonar models</t>
  </si>
  <si>
    <t>Learning about a codebase;Writing code;Debugging or fixing code;Search for answers</t>
  </si>
  <si>
    <t>No.  And it is not a term used in our company.</t>
  </si>
  <si>
    <t>Multi-platform search enablement;Language processing;Agent/multi-agent orchestration;Vector databases for AI applications;Integration with external agents and APIs;Personalized agent creation</t>
  </si>
  <si>
    <t>Neo4j;ChromaDB</t>
  </si>
  <si>
    <t>Vertex AI;Llama Index;Ollama;LangChain;Amazon Bedrock Agents;Haystack</t>
  </si>
  <si>
    <t>ChatGPT;Claude Code;GitHub Copilot;Google Gemini;Microsoft Copilot;Perplexity;Amazon Codewhisperer</t>
  </si>
  <si>
    <t>Security, Data Engineering, Coding SME (because we need some one to double check AI generated code)</t>
  </si>
  <si>
    <t>5778</t>
  </si>
  <si>
    <t>Bash/Shell (all shells);HTML/CSS;JavaScript;PowerShell;Python;R;Rust;SQL;VBA;Visual Basic (.Net)</t>
  </si>
  <si>
    <t>Bash/Shell (all shells);HTML/CSS;JavaScript;MicroPython;PowerShell;Python;R;Rust;SQL;VBA;Visual Basic (.Net)</t>
  </si>
  <si>
    <t>Microsoft Access;Microsoft SQL Server;MongoDB</t>
  </si>
  <si>
    <t>Amazon Web Services (AWS);Homebrew;Microsoft Azure;npm;Pip</t>
  </si>
  <si>
    <t>jQuery;Node.js;React;WordPress</t>
  </si>
  <si>
    <t>Claude Code;Jupyter Notebook/JupyterLab;Notepad++;Sublime Text;Visual Studio;Visual Studio Code</t>
  </si>
  <si>
    <t>Airtable;GitHub;Markdown File;Obsidian;Wikis</t>
  </si>
  <si>
    <t>Airtable;GitHub;Markdown File;Wikis</t>
  </si>
  <si>
    <t>Stack Overflow;Stack Exchange;Discord;Reddit;GitHub (public projects, not private repos);X;YouTube;LinkedIn;Substack;Medium;Company-sponsored forums</t>
  </si>
  <si>
    <t>Chat (people);Message Boards;Videos;Direct messaging of users;Day-in-the-life profiles/interviews with experts;Chat (bot/AI)</t>
  </si>
  <si>
    <t>Learning about a codebase;Debugging or fixing code;Testing code;Deployment and monitoring;Predictive analytics;Generating content or synthetic data</t>
  </si>
  <si>
    <t>When I don’t trust AI’s answers;When I want to fully understand something;When I have ethical or security concerns about code;When I’m stuck and can’t explain the problem;When I need help fixing complex or unfamiliar code;When I need quick help troubleshooting</t>
  </si>
  <si>
    <t>Being able to communicate with people effectively.  Getting along well with people.  Clearly and concisely documenting their code.  Being creative and novel.</t>
  </si>
  <si>
    <t>5793</t>
  </si>
  <si>
    <t>Other online resources (e.g. standard search, forum, online community);Videos (not associated with specific online course or certification);Stack Overflow or Stack Exchange;Technical documentation (is generated for/by the tool or system);AI CodeGen tools or AI-enabled apps;Blogs or podcasts</t>
  </si>
  <si>
    <t>AI CodeGen tools or AI-enabled apps;Technical documentation (is generated for/by the tool or system);Videos (not associated with specific online course or certification);Other online resources (e.g. standard search, forum, online community);Colleague or on-the-job training</t>
  </si>
  <si>
    <t>Bash/Shell (all shells);HTML/CSS;JavaScript;PowerShell;Python</t>
  </si>
  <si>
    <t>Microsoft SQL Server;MySQL;Neo4J;SQLite</t>
  </si>
  <si>
    <t>Neo4J</t>
  </si>
  <si>
    <t>Amazon Web Services (AWS);Chocolatey;Datadog;Docker;Google Cloud;Homebrew;npm;Pip</t>
  </si>
  <si>
    <t>Cursor;Jupyter Notebook/JupyterLab;Notepad++;Visual Studio Code</t>
  </si>
  <si>
    <t>Pydantic;RAG</t>
  </si>
  <si>
    <t>Stack Overflow;Discord;Reddit;GitHub (public projects, not private repos);Slack (public channels, not work);Bluesky;X;YouTube;LinkedIn;Substack</t>
  </si>
  <si>
    <t>Stack Overflow;GitHub (public projects, not private repos);Slack (public channels, not work);X</t>
  </si>
  <si>
    <t>Anthropic: Claude Sonnet;Cohere: Command A;DeepSeek (R- Reasoning models);DeepSeek (V- General purpose models);Gemini (Flash general purpose models);Gemini (Pro Reasoning models);Meta Llama (all models);Microsoft Phi-4 models;Mistral AI models;openAI GPT (chatbot models);openAI Image generating models;openAI Reasoning models;X Grok models</t>
  </si>
  <si>
    <t>Anthropic: Claude Sonnet;Gemini (Pro Reasoning models);openAI GPT (chatbot models);openAI Image generating models;openAI Reasoning models;X Grok models</t>
  </si>
  <si>
    <t>Project planning;Testing code</t>
  </si>
  <si>
    <t>The ability to manage confabulatory ingratiators.</t>
  </si>
  <si>
    <t>5797</t>
  </si>
  <si>
    <t>Other online resources (e.g. standard search, forum, online community);Books / Physical media;Stack Overflow or Stack Exchange</t>
  </si>
  <si>
    <t>Bash/Shell (all shells);HTML/CSS;PHP;PowerShell;SQL;VBA</t>
  </si>
  <si>
    <t>Bash/Shell (all shells);C++;HTML/CSS;JavaScript;PHP;SQL</t>
  </si>
  <si>
    <t>Bash/Shell (all shells);HTML/CSS;PHP;SQL</t>
  </si>
  <si>
    <t>MariaDB;Microsoft Access;Microsoft SQL Server</t>
  </si>
  <si>
    <t>MariaDB;Microsoft SQL Server</t>
  </si>
  <si>
    <t>jQuery;Ruby on Rails</t>
  </si>
  <si>
    <t>Eclipse;Jupyter Notebook/JupyterLab</t>
  </si>
  <si>
    <t>Confluence;Doxygen;GitHub;Google Workspace</t>
  </si>
  <si>
    <t>Message Boards;Long-form articles;Logic games/puzzles;Lists of recommendations (tools, frameworks, technologies, etc.)</t>
  </si>
  <si>
    <t>Project planning;Documenting code;Debugging or fixing code;Testing code;Committing and reviewing code;Deployment and monitoring;Predictive analytics;Generating content or synthetic data;Creating or maintaining documentation</t>
  </si>
  <si>
    <t>When I want to fully understand something;When I want to learn best practices;When I have ethical or security concerns about code</t>
  </si>
  <si>
    <t>Creative thinking will still remain a human activity.</t>
  </si>
  <si>
    <t>5860</t>
  </si>
  <si>
    <t>Saudi Arabia</t>
  </si>
  <si>
    <t>SAR	Saudi Arabian riyal</t>
  </si>
  <si>
    <t>Bash/Shell (all shells);HTML/CSS;Java;JavaScript;PHP;PowerShell;Python;SQL</t>
  </si>
  <si>
    <t>Bash/Shell (all shells);Go;HTML/CSS;JavaScript;PHP;PowerShell;Python;SQL</t>
  </si>
  <si>
    <t>Cloudflare;Composer;Digital Ocean;Netlify;npm;Vite</t>
  </si>
  <si>
    <t>Cloudflare;Composer;Netlify;npm;Vite</t>
  </si>
  <si>
    <t>Astro;jQuery;Laravel</t>
  </si>
  <si>
    <t>Nano;Notepad++;PhpStorm;PyCharm;Visual Studio;Windsurf</t>
  </si>
  <si>
    <t>Nano;Notepad++;PhpStorm;PyCharm;Windsurf</t>
  </si>
  <si>
    <t>GitHub (public projects, not private repos);X;YouTube;LinkedIn</t>
  </si>
  <si>
    <t>Anthropic: Claude Sonnet;DeepSeek (R- Reasoning models);Gemini (Flash general purpose models);openAI GPT (chatbot models)</t>
  </si>
  <si>
    <t>DeepSeek (R- Reasoning models);Gemini (Flash general purpose models);openAI GPT (chatbot models)</t>
  </si>
  <si>
    <t>Testing code;Committing and reviewing code;Deployment and monitoring;Creating or maintaining documentation</t>
  </si>
  <si>
    <t>Learning about a codebase;Project planning;Documenting code</t>
  </si>
  <si>
    <t>quality, security</t>
  </si>
  <si>
    <t>5884</t>
  </si>
  <si>
    <t>Online Courses or Certification (includes all media types);Other online resources (e.g. standard search, forum, online community);Videos (not associated with specific online course or certification);Technical documentation (is generated for/by the tool or system);AI CodeGen tools or AI-enabled apps;Blogs or podcasts;Games or coding challenges</t>
  </si>
  <si>
    <t>Go;HTML/CSS;PowerShell;Python;R;SQL</t>
  </si>
  <si>
    <t>Go;Python;SQL;Gleam</t>
  </si>
  <si>
    <t>DuckDB;Microsoft Access;Oracle</t>
  </si>
  <si>
    <t>Polars;uv</t>
  </si>
  <si>
    <t>Windows;MacOS;Ubuntu;iOS</t>
  </si>
  <si>
    <t>Airtable;GitHub;Google Workspace;Jira;Markdown File;Obsidian</t>
  </si>
  <si>
    <t>GitHub (public projects, not private repos);Bluesky;X;YouTube;LinkedIn</t>
  </si>
  <si>
    <t>GitHub (public projects, not private repos);Bluesky;YouTube;LinkedIn</t>
  </si>
  <si>
    <t>Anthropic: Claude Sonnet;Gemini (Pro Reasoning models);Meta Llama (all models);openAI GPT (chatbot models);openAI Reasoning models</t>
  </si>
  <si>
    <t>Learning about a codebase;Project planning;Testing code;Committing and reviewing code;Deployment and monitoring;Predictive analytics;Generating content or synthetic data;Creating or maintaining documentation;Learning new concepts or technologies</t>
  </si>
  <si>
    <t>No, it’s a waste of time</t>
  </si>
  <si>
    <t>5956</t>
  </si>
  <si>
    <t>Online Courses or Certification (includes all media types);Other online resources (e.g. standard search, forum, online community);Videos (not associated with specific online course or certification);Stack Overflow or Stack Exchange;Colleague or on-the-job training;Other (please specify):</t>
  </si>
  <si>
    <t>C#;PowerShell;Python;SQL;VBA</t>
  </si>
  <si>
    <t>C;C#;PowerShell;Python;SQL</t>
  </si>
  <si>
    <t>Databricks SQL;Microsoft SQL Server;PostgreSQL;SQLite</t>
  </si>
  <si>
    <t>Microsoft Azure;MSBuild;npm;Pip</t>
  </si>
  <si>
    <t>Stack Overflow;Reddit;Hacker News;YouTube</t>
  </si>
  <si>
    <t>Stack Overflow;Reddit;Hacker News;YouTube;Twitch</t>
  </si>
  <si>
    <t>Gemini (Flash general purpose models);openAI GPT (chatbot models);X Grok models</t>
  </si>
  <si>
    <t>Anthropic: Claude Sonnet;Gemini (Flash general purpose models);Gemini (Pro Reasoning models);openAI GPT (chatbot models);X Grok models</t>
  </si>
  <si>
    <t>When I want to compare different solutions;When I have ethical or security concerns about code;When I need quick help troubleshooting</t>
  </si>
  <si>
    <t>All of them. AI is amazing, but it still makes lot of mistakes. It invents PowerShell cmdlets that don't exist.</t>
  </si>
  <si>
    <t>6081</t>
  </si>
  <si>
    <t>Technical documentation (is generated for/by the tool or system);Videos (not associated with specific online course or certification);Colleague or on-the-job training;Stack Overflow or Stack Exchange</t>
  </si>
  <si>
    <t>Cosmos DB;Dynamodb;Elasticsearch</t>
  </si>
  <si>
    <t>Pydantic;RAG;Google Gemini;Ollama</t>
  </si>
  <si>
    <t>Polars;Large Language Model;Pydantic;RAG;Ollama;LangGraph</t>
  </si>
  <si>
    <t>Pydantic;RAG;Ollama</t>
  </si>
  <si>
    <t>Azure Devops;Clickup;GitHub;GitLab</t>
  </si>
  <si>
    <t>Stack Overflow;Reddit;YouTube;LinkedIn;Medium</t>
  </si>
  <si>
    <t>Stack Overflow;Discord;Reddit;YouTube;Medium</t>
  </si>
  <si>
    <t>Stack Overflow;Reddit;YouTube;Medium</t>
  </si>
  <si>
    <t>Videos</t>
  </si>
  <si>
    <t>Committing and reviewing code;Generating content or synthetic data;Learning new concepts or technologies</t>
  </si>
  <si>
    <t>Learning about a codebase;Writing code;Testing code;Creating or maintaining documentation</t>
  </si>
  <si>
    <t>Yes but only for small demonstrative tasks (producing graphs and visualizations) or exploration of new features</t>
  </si>
  <si>
    <t>Software engineering;Business process automation</t>
  </si>
  <si>
    <t>Ollama;LangChain;Zapier;LangGraph</t>
  </si>
  <si>
    <t>Grafana + Prometheus;Langfuse</t>
  </si>
  <si>
    <t>When I’m stuck and can’t explain the problem;When I need help fixing complex or unfamiliar code</t>
  </si>
  <si>
    <t>6116</t>
  </si>
  <si>
    <t>AI CodeGen tools or AI-enabled apps;Technical documentation (is generated for/by the tool or system);Games or coding challenges;Books / Physical media</t>
  </si>
  <si>
    <t>Czech Republic</t>
  </si>
  <si>
    <t>C#;C++;HTML/CSS;Java;MATLAB;Python;SQL</t>
  </si>
  <si>
    <t>C#;C++;HTML/CSS;Java;Python;SQL</t>
  </si>
  <si>
    <t>Ladder Logic, Structured Text, Function Block Diagram</t>
  </si>
  <si>
    <t>Cloudflare;Docker;Google Cloud;Kubernetes;Microsoft Azure;MSBuild;NuGet</t>
  </si>
  <si>
    <t>Angular;ASP.NET;ASP.NET Core;React</t>
  </si>
  <si>
    <t>Android Studio;IntelliJ IDEA;Visual Studio;Visual Studio Code;VSCodium;Xcode</t>
  </si>
  <si>
    <t>Azure Devops;GitHub;GitLab;Google Workspace;Stack Overflow for Teams</t>
  </si>
  <si>
    <t>Stack Overflow;Stack Exchange;Discord;GitHub (public projects, not private repos);YouTube;LinkedIn</t>
  </si>
  <si>
    <t>Anthropic: Claude Sonnet;Meta Llama (all models);openAI GPT (chatbot models);openAI Image generating models;X Grok models</t>
  </si>
  <si>
    <t>Chat (people);Videos;Coding challenges;Direct messaging of users</t>
  </si>
  <si>
    <t>Learning about a codebase;Writing code;Debugging or fixing code;Predictive analytics;Search for answers;Generating content or synthetic data</t>
  </si>
  <si>
    <t>Project planning;Learning new concepts or technologies</t>
  </si>
  <si>
    <t>Documenting code;Testing code;Committing and reviewing code;Deployment and monitoring;Creating or maintaining documentation</t>
  </si>
  <si>
    <t>yes, it is</t>
  </si>
  <si>
    <t>Software engineering;Business process automation;Decision intelligence;Data and analytics;Customer service support</t>
  </si>
  <si>
    <t>AutoGen (Microsoft);Llama Index;Ollama;Amazon Bedrock Agents</t>
  </si>
  <si>
    <t>Galileo;Protect AI</t>
  </si>
  <si>
    <t>ChatGPT;GitHub Copilot;Google Gemini;Microsoft Copilot;AgentGPT;Auto-GPT;Cody</t>
  </si>
  <si>
    <t>When I want to fully understand something;When I want to learn best practices;When I want to compare different solutions;When I have ethical or security concerns about code;When I’m stuck and can’t explain the problem;When I need help fixing complex or unfamiliar code</t>
  </si>
  <si>
    <t>flexibility</t>
  </si>
  <si>
    <t>6118</t>
  </si>
  <si>
    <t>Lithuania</t>
  </si>
  <si>
    <t>Atom</t>
  </si>
  <si>
    <t>Confluence;GitHub;Google Colab;Jira</t>
  </si>
  <si>
    <t>Stack Overflow;Discord;Reddit;GitHub (public projects, not private repos);YouTube;Medium</t>
  </si>
  <si>
    <t>Gemini (Pro Reasoning models);openAI GPT (chatbot models);openAI Reasoning models</t>
  </si>
  <si>
    <t>Writing code;Debugging or fixing code;Search for answers;Creating or maintaining documentation;Learning new concepts or technologies</t>
  </si>
  <si>
    <t>Documenting code;Testing code;Committing and reviewing code;Deployment and monitoring;Predictive analytics;Generating content or synthetic data</t>
  </si>
  <si>
    <t>Maintaining the whole picture integral and efficient</t>
  </si>
  <si>
    <t>6177</t>
  </si>
  <si>
    <t>being actually useful</t>
  </si>
  <si>
    <t>Bash/Shell (all shells);C++;Python;R;Rust</t>
  </si>
  <si>
    <t>Bash/Shell (all shells);C++;Python;R</t>
  </si>
  <si>
    <t>Julia, Wolfram Language</t>
  </si>
  <si>
    <t>BigQuery;SQLite</t>
  </si>
  <si>
    <t>DuckDB;SQLite</t>
  </si>
  <si>
    <t>Amazon Web Services (AWS);APT;Chocolatey;Docker;Homebrew;Make;Ninja;NuGet;Pip;Poetry</t>
  </si>
  <si>
    <t>Just</t>
  </si>
  <si>
    <t>CLion, RStudio</t>
  </si>
  <si>
    <t>c++23;Pydantic</t>
  </si>
  <si>
    <t>Asciidoc</t>
  </si>
  <si>
    <t>Stack Overflow;Stack Exchange;Hacker News;GitHub (public projects, not private repos);YouTube;LinkedIn;Medium</t>
  </si>
  <si>
    <t>Stack Overflow;Stack Exchange;Hacker News;GitHub (public projects, not private repos);YouTube;Medium</t>
  </si>
  <si>
    <t>Writing code;Documenting code;Debugging or fixing code;Generating content or synthetic data;Creating or maintaining documentation</t>
  </si>
  <si>
    <t>Project planning;Testing code;Deployment and monitoring;Learning new concepts or technologies</t>
  </si>
  <si>
    <t>Communication skills. Domain knowledge that allows sound decision making. Creativity.</t>
  </si>
  <si>
    <t>6179</t>
  </si>
  <si>
    <t>Assembly;Bash/Shell (all shells);C;C++;COBOL;Delphi;Fortran;MATLAB;PHP;Prolog;SQL;Swift</t>
  </si>
  <si>
    <t>Assembly;C;C++;Delphi;Fortran;Lisp;MATLAB;PHP;SQL;Swift</t>
  </si>
  <si>
    <t>Assembly;C;C++;Delphi;Fortran;MATLAB;PHP;SQL;Swift</t>
  </si>
  <si>
    <t>Elasticsearch;MariaDB;Microsoft SQL Server;MongoDB;MySQL;PostgreSQL;Redis;SQLite</t>
  </si>
  <si>
    <t>Elasticsearch;MariaDB;MongoDB;PostgreSQL;SQLite</t>
  </si>
  <si>
    <t>Firebord</t>
  </si>
  <si>
    <t>Ansible;Composer;Docker;Firebase;Kubernetes</t>
  </si>
  <si>
    <t>c++23;hostinger;Delphi 12+ Athens</t>
  </si>
  <si>
    <t>Windows;MacOS;Ubuntu;iOS;Debian;iPadOS;Red Hat</t>
  </si>
  <si>
    <t>Windows;MacOS;Ubuntu;Android;iOS;Debian;iPadOS;Red Hat;Fedora</t>
  </si>
  <si>
    <t>GitHub;GitLab;Markdown File</t>
  </si>
  <si>
    <t>Bluesky;YouTube;Twitch;LinkedIn</t>
  </si>
  <si>
    <t>Bluesky;LinkedIn</t>
  </si>
  <si>
    <t>6222</t>
  </si>
  <si>
    <t>Videos (not associated with specific online course or certification);Stack Overflow or Stack Exchange;Technical documentation (is generated for/by the tool or system)</t>
  </si>
  <si>
    <t>Technical documentation (is generated for/by the tool or system);Videos (not associated with specific online course or certification);Other online resources (e.g. standard search, forum, online community);Blogs or podcasts;Stack Overflow or Stack Exchange</t>
  </si>
  <si>
    <t>Bash/Shell (all shells);C;C#;C++;HTML/CSS;JavaScript;Python;Ruby;SQL;TypeScript</t>
  </si>
  <si>
    <t>BigQuery;Dynamodb;MongoDB;PostgreSQL;Redis;SQLite;Amazon Redshift</t>
  </si>
  <si>
    <t>Amazon Web Services (AWS);Chocolatey;Composer;Docker;Firebase;Google Cloud;Homebrew;Make;Maven (build tool);npm;NuGet;Pip;pnpm;Poetry;Vercel;Yarn</t>
  </si>
  <si>
    <t>Flask;Next.js;Node.js;React;Ruby on Rails;WordPress</t>
  </si>
  <si>
    <t>Eclipse;IntelliJ IDEA;Jupyter Notebook/JupyterLab;PyCharm;Sublime Text;Visual Studio;Visual Studio Code</t>
  </si>
  <si>
    <t>Polars;Large Language Model;Pydantic;RAG;Shadcn/ui</t>
  </si>
  <si>
    <t>Azure Devops;Confluence;GitHub;Google Colab;Google Workspace;Jira;Markdown File;Notion</t>
  </si>
  <si>
    <t>Stack Overflow;Reddit;GitHub (public projects, not private repos);Slack (public channels, not work);Medium;Company-sponsored forums</t>
  </si>
  <si>
    <t>A bit. For some specific tasks the vibe coding is possible, however for the much complex one the generative AI is not so reliable.</t>
  </si>
  <si>
    <t>When I don’t trust AI’s answers;When I’m stuck and can’t explain the problem</t>
  </si>
  <si>
    <t>Code understanding, problem solving, problem abstraction and modelization</t>
  </si>
  <si>
    <t>6234</t>
  </si>
  <si>
    <t>MariaDB;MySQL;Oracle</t>
  </si>
  <si>
    <t>Oracle Fusion / Oracle Cloud</t>
  </si>
  <si>
    <t>When I don’t trust AI’s answers;When I want to fully understand something;When I’m stuck and can’t explain the problem;When I need help fixing complex or unfamiliar code;When I need quick help troubleshooting</t>
  </si>
  <si>
    <t>6250</t>
  </si>
  <si>
    <t>Claude Code;IntelliJ IDEA</t>
  </si>
  <si>
    <t>X;LinkedIn;Medium</t>
  </si>
  <si>
    <t>YouTube</t>
  </si>
  <si>
    <t>Debugging or fixing code;Testing code;Learning new concepts or technologies</t>
  </si>
  <si>
    <t>Yes I love vibe coding</t>
  </si>
  <si>
    <t>understand company platform</t>
  </si>
  <si>
    <t>6268</t>
  </si>
  <si>
    <t>Assembly;Bash/Shell (all shells);C;C++;Fortran;OCaml;Python</t>
  </si>
  <si>
    <t>VHDL, PSL, SystemVerilog</t>
  </si>
  <si>
    <t>Windows;MacOS;Ubuntu;Android;Debian;Arch;Fedora</t>
  </si>
  <si>
    <t>Windows;MacOS;Ubuntu;Debian</t>
  </si>
  <si>
    <t>Stack Overflow;Stack Exchange;Discord;GitHub (public projects, not private repos);Slack (public channels, not work)</t>
  </si>
  <si>
    <t>Oh dear god i hope not.</t>
  </si>
  <si>
    <t>Formal verification of code. Writing _explainable_ code. Being able to think without having an AI yo do it for me.</t>
  </si>
  <si>
    <t>6287</t>
  </si>
  <si>
    <t>C#;F#;HTML/CSS;JavaScript;PowerShell;Gleam</t>
  </si>
  <si>
    <t>C#;F#;PowerShell;Gleam</t>
  </si>
  <si>
    <t>Cosmos DB;InfluxDB;Microsoft SQL Server;Neo4J;Redis;SQLite</t>
  </si>
  <si>
    <t>Cosmos DB;InfluxDB;Neo4J;Redis;SQLite</t>
  </si>
  <si>
    <t>Docker;Microsoft Azure;MSBuild;NuGet;Vite</t>
  </si>
  <si>
    <t>Docker;Kubernetes;Microsoft Azure;MSBuild;NuGet;Prometheus;Vite</t>
  </si>
  <si>
    <t>Lustre, Bolero</t>
  </si>
  <si>
    <t>.NET 8 or higher;Large Language Model;RAG;Ollama</t>
  </si>
  <si>
    <t>.NET 8 or higher;Large Language Model;RAG;Google Gemini;Ollama;LangGraph</t>
  </si>
  <si>
    <t>Windows;Ubuntu;Windows Subsystem for Linux (WSL);NixOS</t>
  </si>
  <si>
    <t>Azure Devops;GitHub;Markdown File;Miro;Notion;Obsidian;Wikis</t>
  </si>
  <si>
    <t>Azure Devops;GitHub;Markdown File;Notion;Wikis</t>
  </si>
  <si>
    <t>Stack Overflow;Discord;GitHub (public projects, not private repos);YouTube;Medium</t>
  </si>
  <si>
    <t>Anthropic: Claude Sonnet;Gemini (Flash general purpose models);openAI GPT (chatbot models);openAI Reasoning models</t>
  </si>
  <si>
    <t>Long-form articles;Lists of recommendations (tools, frameworks, technologies, etc.);Day-in-the-life profiles/interviews with experts</t>
  </si>
  <si>
    <t>Learning about a codebase;Project planning;Writing code;Documenting code;Debugging or fixing code;Testing code;Search for answers;Generating content or synthetic data;Creating or maintaining documentation;Learning new concepts or technologies</t>
  </si>
  <si>
    <t>Writing robust code that is easy to understand and maintain, keeping the big picture in mind to solve actual real world problems, being able to gather and break down requirements.</t>
  </si>
  <si>
    <t>6307</t>
  </si>
  <si>
    <t>Other online resources (e.g. standard search, forum, online community);Stack Overflow or Stack Exchange;Technical documentation (is generated for/by the tool or system);Colleague or on-the-job training</t>
  </si>
  <si>
    <t>DuckDB;MySQL;PostgreSQL;Snowflake;Amazon Redshift</t>
  </si>
  <si>
    <t>Amazon Athena</t>
  </si>
  <si>
    <t>Amazon Web Services (AWS);APT;Docker;Terraform</t>
  </si>
  <si>
    <t>Atlantis</t>
  </si>
  <si>
    <t>PyCharm</t>
  </si>
  <si>
    <t>Windows;Ubuntu;Windows Subsystem for Linux (WSL);iOS</t>
  </si>
  <si>
    <t>GitHub;GitLab;Jira;Trello</t>
  </si>
  <si>
    <t>Learning about a codebase;Project planning;Documenting code;Debugging or fixing code;Testing code;Committing and reviewing code;Deployment and monitoring;Predictive analytics;Generating content or synthetic data;Creating or maintaining documentation</t>
  </si>
  <si>
    <t>When I don’t trust AI’s answers;When I have ethical or security concerns about code;When I’m stuck and can’t explain the problem;When I need help fixing complex or unfamiliar code;When I need quick help troubleshooting</t>
  </si>
  <si>
    <t>Knowledge of areas that overlap multiple distinct technologies in ways that aren't commonly combined. For instance, AI may know about Tech A and Tech B, but maybe not how to integrate one with the other in a manner that may be bespoke to your specific situation.</t>
  </si>
  <si>
    <t>6361</t>
  </si>
  <si>
    <t>Bash/Shell (all shells);C;C#;Dart;Go;HTML/CSS;Java;JavaScript;Kotlin;MATLAB;Python;Rust;Swift</t>
  </si>
  <si>
    <t>Ada;Bash/Shell (all shells);C;C++;Dart;Go;JavaScript;Kotlin;MATLAB;Python;Rust</t>
  </si>
  <si>
    <t>Bash/Shell (all shells);C;Dart;Go;JavaScript;Kotlin;MATLAB;Python;Rust</t>
  </si>
  <si>
    <t>Elasticsearch;InfluxDB;MongoDB;PostgreSQL</t>
  </si>
  <si>
    <t>Cassandra;Dynamodb;Elasticsearch;InfluxDB;MongoDB;Neo4J;Redis</t>
  </si>
  <si>
    <t>Elasticsearch;InfluxDB;MongoDB</t>
  </si>
  <si>
    <t>Amazon Web Services (AWS);APT;Cargo;Digital Ocean;Docker;Gradle;Homebrew;Kubernetes;Maven (build tool);Microsoft Azure;npm;NuGet;Pip;Podman;Prometheus;Terraform</t>
  </si>
  <si>
    <t>Amazon Web Services (AWS);Cargo;Digital Ocean;Docker;Homebrew;Kubernetes;Make;npm;NuGet;Pip;Podman;Prometheus;Terraform</t>
  </si>
  <si>
    <t>Amazon Web Services (AWS);Cargo;Digital Ocean;Docker;Homebrew;Kubernetes;npm;NuGet;Pip;Podman;Prometheus;Terraform</t>
  </si>
  <si>
    <t>ASP.NET Core;Node.js;React;Spring Boot</t>
  </si>
  <si>
    <t>ASP.NET Core;Node.js;React</t>
  </si>
  <si>
    <t>Android Studio;Eclipse;IntelliJ IDEA;Jupyter Notebook/JupyterLab;Nano;Neovim;Notepad++;Vim;Visual Studio Code;Xcode</t>
  </si>
  <si>
    <t>Eclipse;Jupyter Notebook/JupyterLab;Nano;Neovim;Visual Studio Code;Xcode</t>
  </si>
  <si>
    <t>Confluence;GitHub;GitLab;Markdown File</t>
  </si>
  <si>
    <t>Stack Overflow;Stack Exchange;Discord;Reddit;GitHub (public projects, not private repos);Kaggle;YouTube</t>
  </si>
  <si>
    <t>Project planning;Testing code;Committing and reviewing code;Predictive analytics;Learning new concepts or technologies</t>
  </si>
  <si>
    <t>Learning about a codebase;Writing code;Generating content or synthetic data;Creating or maintaining documentation</t>
  </si>
  <si>
    <t>When I don’t trust AI’s answers;When I want to learn best practices;When I want to compare different solutions;When I need help fixing complex or unfamiliar code;When I need quick help troubleshooting</t>
  </si>
  <si>
    <t>6381</t>
  </si>
  <si>
    <t>Volunteering (regularly);Engaged in paid work (20-29 hours per week);Attending school (part-time)</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</si>
  <si>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podcasts;Coding Bootcamp;Games or coding challenges;School (i.e., University, College, etc)</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</si>
  <si>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podcasts;Stack Overflow or Stack Exchange;Games or coding challenges;Coding Bootcamp;Books / Physical media;School (i.e., University, College, etc)</t>
  </si>
  <si>
    <t>Sri Lanka</t>
  </si>
  <si>
    <t>BigQuery;Cloud Firestore;Microsoft Access;Microsoft SQL Server;MongoDB;MySQL;PostgreSQL;Snowflake;Amazon Redshift</t>
  </si>
  <si>
    <t>BigQuery;Microsoft Access;Microsoft SQL Server;PostgreSQL;Snowflake</t>
  </si>
  <si>
    <t>Chocolatey;Docker;Google Cloud;IBM Cloud;Kubernetes;Microsoft Azure;Pip</t>
  </si>
  <si>
    <t>Google Cloud;Kubernetes;Microsoft Azure;Pip</t>
  </si>
  <si>
    <t>Django;Drupal;jQuery;React;WordPress</t>
  </si>
  <si>
    <t>Android Studio;Eclipse;IntelliJ IDEA;Jupyter Notebook/JupyterLab;Notepad++;PyCharm;Sublime Text;Visual Studio Code</t>
  </si>
  <si>
    <t>Android Studio;Jupyter Notebook/JupyterLab;Notepad++;PyCharm;Visual Studio Code</t>
  </si>
  <si>
    <t>Large Language Model;Google Gemini;Ollama</t>
  </si>
  <si>
    <t>Google Gemini;Ollama</t>
  </si>
  <si>
    <t>Windows;Android;ChromeOS;Pop!_OS</t>
  </si>
  <si>
    <t>Windows;MacOS;Ubuntu;Android;iOS;ChromeOS</t>
  </si>
  <si>
    <t>Airtable;Asana;Clickup;Coda;Confluence;GitHub;GitLab;Google Colab;Google Workspace;Jira;Lucid (includes Lucidchart);Monday.com;Notion;Obsidian;Stack Overflow for Teams;Trello;Wikis</t>
  </si>
  <si>
    <t>Airtable;Asana;Coda;Confluence;GitHub;GitLab;Google Colab;Google Workspace;Jira;Notion;Stack Overflow for Teams;Trello</t>
  </si>
  <si>
    <t>Stack Overflow;Stack Exchange;Discord;Reddit;GitHub (public projects, not private repos);Kaggle;YouTube;LinkedIn;Medium</t>
  </si>
  <si>
    <t>Stack Overflow;Stack Exchange;Discord;Reddit;GitHub (public projects, not private repos);Kaggle;YouTube;LinkedIn</t>
  </si>
  <si>
    <t>DeepSeek (R- Reasoning models);DeepSeek (V- General purpose models);Gemini (Flash general purpose models);openAI GPT (chatbot models)</t>
  </si>
  <si>
    <t>Yes. Prompt engineering is a skill, and to be able to type a prompt get and understand a result is one that can be honed to produce the desired results over time with increased accuracy - also knowing what potions to take and what to refine furthur</t>
  </si>
  <si>
    <t>Business process automation;Decision intelligence;IT operations;Data and analytics;Customer service support</t>
  </si>
  <si>
    <t>LanceDB;Neo4j</t>
  </si>
  <si>
    <t>Vertex AI;AutoGen (Microsoft);IBM watsonx.ai;Llama Index;Zapier</t>
  </si>
  <si>
    <t>Honeycomb;Vectra AI</t>
  </si>
  <si>
    <t>ChatGPT;Claude Code;GitHub Copilot;Microsoft Copilot;AgentGPT;Auto-GPT;Perplexity</t>
  </si>
  <si>
    <t>Critical thinking; being creative with solving problems; understanding humans and their needs</t>
  </si>
  <si>
    <t>6408</t>
  </si>
  <si>
    <t>BigQuery;H2;MySQL</t>
  </si>
  <si>
    <t>SparkSQL, StarRocks</t>
  </si>
  <si>
    <t>Docker;Google Cloud;Kubernetes;Maven (build tool);Prometheus</t>
  </si>
  <si>
    <t>Spring Boot;Vue.js</t>
  </si>
  <si>
    <t>Cursor;IntelliJ IDEA;Jupyter Notebook/JupyterLab;PyCharm</t>
  </si>
  <si>
    <t>Project planning;Documenting code;Committing and reviewing code;Deployment and monitoring;Predictive analytics;Creating or maintaining documentation;Learning new concepts or technologies</t>
  </si>
  <si>
    <t>system engineering</t>
  </si>
  <si>
    <t>6413</t>
  </si>
  <si>
    <t>Bash/Shell (all shells);HTML/CSS;JavaScript;Python</t>
  </si>
  <si>
    <t>Elasticsearch;MariaDB;Supabase</t>
  </si>
  <si>
    <t>Elasticsearch;Neo4J;Supabase</t>
  </si>
  <si>
    <t>Elasticsearch;Supabase</t>
  </si>
  <si>
    <t>APT;Docker;npm;Pip;Vite;Webpack</t>
  </si>
  <si>
    <t>APT;Cargo;Docker;Make;npm;Pip;Vite</t>
  </si>
  <si>
    <t>APT;Docker;npm;Pip;Vite</t>
  </si>
  <si>
    <t>FastAPI;Node.js;Svelte</t>
  </si>
  <si>
    <t>Cursor;Nano;Visual Studio Code</t>
  </si>
  <si>
    <t>Polars;Large Language Model;RAG;Ollama;uv</t>
  </si>
  <si>
    <t>Stack Overflow;GitHub (public projects, not private repos);LinkedIn</t>
  </si>
  <si>
    <t>Writing code;Debugging or fixing code;Testing code;Committing and reviewing code;Creating or maintaining documentation</t>
  </si>
  <si>
    <t>Learning about a codebase;Deployment and monitoring;Learning new concepts or technologies</t>
  </si>
  <si>
    <t>Project planning;Search for answers;Generating content or synthetic data</t>
  </si>
  <si>
    <t>Documenting code;Predictive analytics</t>
  </si>
  <si>
    <t>Only for really quick and dirty prototyping.</t>
  </si>
  <si>
    <t>Understanding, assessment, and comparison of different solutions, communication, AI literacy, creativity, problem understanding and analytical skills</t>
  </si>
  <si>
    <t>6414</t>
  </si>
  <si>
    <t>Attending school (part-time);Engaged in paid work (10-19 hours per week)</t>
  </si>
  <si>
    <t>Technical documentation (is generated for/by the tool or system);AI CodeGen tools or AI-enabled apps;Colleague or on-the-job training;Blogs or podcasts</t>
  </si>
  <si>
    <t>BigQuery;Snowflake</t>
  </si>
  <si>
    <t>Amazon Web Services (AWS);Composer;Docker;Google Cloud;Poetry;Prometheus;Splunk</t>
  </si>
  <si>
    <t>Amazon Web Services (AWS);Composer;Docker;Google Cloud;Poetry;Prometheus</t>
  </si>
  <si>
    <t>Jupyter Notebook/JupyterLab;PyCharm;Sublime Text;Visual Studio Code</t>
  </si>
  <si>
    <t>Confluence;GitHub;GitLab;Google Colab;Jira</t>
  </si>
  <si>
    <t>Stack Overflow;Discord;GitHub (public projects, not private repos);Slack (public channels, not work)</t>
  </si>
  <si>
    <t>Discord;GitHub (public projects, not private repos);Slack (public channels, not work)</t>
  </si>
  <si>
    <t>Chat (people);Long-form articles;Direct messaging of users;Day-in-the-life profiles/interviews with experts</t>
  </si>
  <si>
    <t>Learning about a codebase;Documenting code;Debugging or fixing code;Generating content or synthetic data;Creating or maintaining documentation;Other (write in):</t>
  </si>
  <si>
    <t>I’ve become less confident in my own problem-solving;It’s hard to understand how or why the code works</t>
  </si>
  <si>
    <t>AI agents have reduced the time spent on specific development tasks.;AI agents have improved collaboration within my team.</t>
  </si>
  <si>
    <t>Vertex AI</t>
  </si>
  <si>
    <t>When I want to fully understand something;When I want to learn best practices;When I have ethical or security concerns about code;When I’m stuck and can’t explain the problem</t>
  </si>
  <si>
    <t>CS, soft skills, problem solving approach</t>
  </si>
  <si>
    <t>6443</t>
  </si>
  <si>
    <t>Cloud Firestore;DuckDB;Elasticsearch;Microsoft SQL Server;Oracle;PostgreSQL;SQLite</t>
  </si>
  <si>
    <t>BigQuery;DuckDB;Microsoft SQL Server;PostgreSQL;SQLite</t>
  </si>
  <si>
    <t>DuckDB;Microsoft SQL Server;PostgreSQL;SQLite</t>
  </si>
  <si>
    <t>Amazon Web Services (AWS);Composer;Datadog;Docker;Google Cloud;npm;Pip;Podman</t>
  </si>
  <si>
    <t>Digital Ocean;Google Cloud;Pip</t>
  </si>
  <si>
    <t>Google Cloud;Pip</t>
  </si>
  <si>
    <t>Jupyter Notebook/JupyterLab;PyCharm;Rider;Visual Studio Code</t>
  </si>
  <si>
    <t>.NET 8 or higher;Polars;Pydantic;RAG;Google Gemini;uv</t>
  </si>
  <si>
    <t>GitHub;Markdown File;Microsoft Planner;YouTrack</t>
  </si>
  <si>
    <t>Stack Overflow;Stack Exchange;Reddit;Dev.to;Hacker News;Kaggle;YouTube;LinkedIn;Substack;Medium;Company-sponsored forums</t>
  </si>
  <si>
    <t>Stack Overflow;Stack Exchange;Reddit;Dev.to;Hacker News;GitHub (public projects, not private repos);Bluesky;Kaggle;YouTube;LinkedIn;Substack;Medium;Company-sponsored forums</t>
  </si>
  <si>
    <t>Project planning;Writing code;Documenting code;Committing and reviewing code;Search for answers;Creating or maintaining documentation</t>
  </si>
  <si>
    <t>Debugging or fixing code;Predictive analytics</t>
  </si>
  <si>
    <t>Not really. I sometimes ask for some simple function or additional information, but most of the code is written by me.</t>
  </si>
  <si>
    <t>When I want to fully understand something;When I want to learn best practices;When I have ethical or security concerns about code;When I need help fixing complex or unfamiliar code;When I need quick help troubleshooting</t>
  </si>
  <si>
    <t>Understanding of office politics, codebase history, full business context of codebase.</t>
  </si>
  <si>
    <t>6463</t>
  </si>
  <si>
    <t>Other online resources (e.g. standard search, forum, online community);Books / Physical media;Stack Overflow or Stack Exchange;Technical documentation (is generated for/by the tool or system);Colleague or on-the-job training</t>
  </si>
  <si>
    <t>C#;F#;Python;SQL</t>
  </si>
  <si>
    <t>Notepad++;Rider;Visual Studio;Visual Studio Code</t>
  </si>
  <si>
    <t>Project planning;Writing code;Debugging or fixing code;Testing code;Committing and reviewing code;Deployment and monitoring;Predictive analytics</t>
  </si>
  <si>
    <t>Learning about a codebase;Documenting code;Generating content or synthetic data;Creating or maintaining documentation</t>
  </si>
  <si>
    <t>AI agents have helped me automate repetitive tasks.;AI agents have improved the quality of my code.;AI agents have helped me solve complex problems more effectively.</t>
  </si>
  <si>
    <t>6466</t>
  </si>
  <si>
    <t>Other online resources (e.g. standard search, forum, online community);Books / Physical media;Stack Overflow or Stack Exchange;Technical documentation (is generated for/by the tool or system);Games or coding challenges</t>
  </si>
  <si>
    <t>Bash/Shell (all shells);PowerShell;Python</t>
  </si>
  <si>
    <t>Bash/Shell (all shells);F#;OCaml;Python</t>
  </si>
  <si>
    <t>Homebrew;Make;Pacman;Pip</t>
  </si>
  <si>
    <t>Homebrew</t>
  </si>
  <si>
    <t>Helix, Kakoune</t>
  </si>
  <si>
    <t>Stack Overflow;Stack Exchange;Discord;Reddit;Hacker News;GitHub (public projects, not private repos);YouTube</t>
  </si>
  <si>
    <t>Learning about a codebase;Writing code;Documenting code;Debugging or fixing code;Testing code;Committing and reviewing code;Deployment and monitoring;Predictive analytics;Search for answers;Generating content or synthetic data;Creating or maintaining documentation;Learning new concepts or technologies</t>
  </si>
  <si>
    <t>6505</t>
  </si>
  <si>
    <t>School (i.e., University, College, etc)</t>
  </si>
  <si>
    <t>Games or coding challenges</t>
  </si>
  <si>
    <t>Cassandra;Datomic</t>
  </si>
  <si>
    <t>Cloud Firestore;Cosmos DB;Microsoft Access;Microsoft SQL Server;MySQL</t>
  </si>
  <si>
    <t>Videos;Job board;Chat (bot/AI)</t>
  </si>
  <si>
    <t>Predictive analytics;Learning new concepts or technologies</t>
  </si>
  <si>
    <t>Learning about a codebase;Documenting code;Debugging or fixing code;Testing code;Search for answers;Generating content or synthetic data;Creating or maintaining documentation</t>
  </si>
  <si>
    <t>IT operations;Data and analytics</t>
  </si>
  <si>
    <t>I am concerned about the accuracy of the information provided by AI agents.;The cost of using certain AI agent platforms is a barrier.;Write in the most significant challenge if not listed above:</t>
  </si>
  <si>
    <t>Redis;Fireproof;LanceDB;Neo4j;ChromaDB;Pinecone</t>
  </si>
  <si>
    <t>Vertex AI;Ollama;Smol-AGI</t>
  </si>
  <si>
    <t>Metero;opik</t>
  </si>
  <si>
    <t>Claude Code;GitHub Copilot;Devin AI</t>
  </si>
  <si>
    <t>6519</t>
  </si>
  <si>
    <t>AI CodeGen tools or AI-enabled apps;Videos (not associated with specific online course or certification);Books / Physical media</t>
  </si>
  <si>
    <t>Go;Python</t>
  </si>
  <si>
    <t>BigQuery;Elasticsearch;MongoDB;PostgreSQL;Redis;Snowflake</t>
  </si>
  <si>
    <t>Couchbase</t>
  </si>
  <si>
    <t>Docker;Google Cloud;Homebrew;Kubernetes;Make;Pip;Terraform</t>
  </si>
  <si>
    <t>Docker;Google Cloud;Kubernetes;Make;Pip;Terraform</t>
  </si>
  <si>
    <t>Large Language Model;Pydantic</t>
  </si>
  <si>
    <t>Large Language Model;Pydantic;RAG;Google Gemini</t>
  </si>
  <si>
    <t>Confluence;GitHub;Google Workspace;Jira;Lucid (includes Lucidchart);Obsidian</t>
  </si>
  <si>
    <t>Confluence;GitHub;Obsidian</t>
  </si>
  <si>
    <t>Videos;Day-in-the-life profiles/interviews with experts</t>
  </si>
  <si>
    <t>Transforming business requirements into features. Maintaining projects over long periods of time.</t>
  </si>
  <si>
    <t>6539</t>
  </si>
  <si>
    <t>Online Courses or Certification (includes all media types);Videos (not associated with specific online course or certification);Stack Overflow or Stack Exchange;AI CodeGen tools or AI-enabled apps;Colleague or on-the-job training</t>
  </si>
  <si>
    <t>AI CodeGen tools or AI-enabled apps;Other online resources (e.g. standard search, forum, online community);Online Courses or Certification (includes all media types);Stack Overflow or Stack Exchange</t>
  </si>
  <si>
    <t>Romania</t>
  </si>
  <si>
    <t>Bash/Shell (all shells);HTML/CSS;JavaScript;PHP;SQL</t>
  </si>
  <si>
    <t>MySQL;Redis</t>
  </si>
  <si>
    <t>BigQuery;MySQL;Redis</t>
  </si>
  <si>
    <t>Laravel;Next.js;Node.js;React;Vue.js;WordPress</t>
  </si>
  <si>
    <t>Laravel;Vue.js</t>
  </si>
  <si>
    <t>PhpStorm;Visual Studio Code</t>
  </si>
  <si>
    <t>Videos;Coding challenges;Lists of recommendations (tools, frameworks, technologies, etc.);Chat (bot/AI)</t>
  </si>
  <si>
    <t>Writing code;Documenting code;Debugging or fixing code;Testing code</t>
  </si>
  <si>
    <t>Project planning;Committing and reviewing code;Deployment and monitoring;Predictive analytics;Creating or maintaining documentation</t>
  </si>
  <si>
    <t>it is, but not an essential part.  If I either can't find the solution, or I know I need a more concise verison of my response, I'll vibe-code it.</t>
  </si>
  <si>
    <t>AI agents have helped me automate repetitive tasks.;AI agents have improved the quality of my code.;AI agents have reduced the time spent on specific development tasks.</t>
  </si>
  <si>
    <t>AI agents have increased my productivity.;AI agents have accelerated my learning about new technologies or codebases.;AI agents have helped me solve complex problems more effectively.</t>
  </si>
  <si>
    <t>ChatGPT;Claude Code;GitHub Copilot;Cody</t>
  </si>
  <si>
    <t>understanding the hardware limitations and the reasons that software engineering works the way it does.  I think AI agents will be powerful to know HOW, but will not understand WHY, which is a deeply human and philosophical question.</t>
  </si>
  <si>
    <t>6541</t>
  </si>
  <si>
    <t>Other online resources (e.g. standard search, forum, online community);Books / Physical media;Videos (not associated with specific online course or certification);Stack Overflow or Stack Exchange;Technical documentation (is generated for/by the tool or system);Blogs or podcasts</t>
  </si>
  <si>
    <t>AI CodeGen tools or AI-enabled apps;Videos (not associated with specific online course or certification);Other online resources (e.g. standard search, forum, online community);Stack Overflow or Stack Exchange</t>
  </si>
  <si>
    <t>Bash/Shell (all shells);Go;JavaScript;Perl;PowerShell;Python;SQL</t>
  </si>
  <si>
    <t>Oracle PL/SQL / SQL Server T-SQL</t>
  </si>
  <si>
    <t>Elasticsearch;MariaDB;Microsoft SQL Server;Oracle;SQLite</t>
  </si>
  <si>
    <t>Stack Overflow;Stack Exchange;Reddit;Bluesky;LinkedIn;Medium</t>
  </si>
  <si>
    <t>Learning about a codebase;Project planning;Committing and reviewing code;Deployment and monitoring;Generating content or synthetic data;Learning new concepts or technologies</t>
  </si>
  <si>
    <t>Debugging or fixing code;Testing code;Predictive analytics</t>
  </si>
  <si>
    <t>When I don’t trust AI’s answers;When I want to fully understand something;When I want to learn best practices;When I want to compare different solutions;When I have ethical or security concerns about code;When I’m stuck and can’t explain the problem;When I need quick help troubleshooting</t>
  </si>
  <si>
    <t>6548</t>
  </si>
  <si>
    <t>Technical documentation (is generated for/by the tool or system);Other online resources (e.g. standard search, forum, online community);Online Courses or Certification (includes all media types)</t>
  </si>
  <si>
    <t>open source</t>
  </si>
  <si>
    <t>not open source</t>
  </si>
  <si>
    <t>Microsoft SQL Server;MongoDB;PostgreSQL;SQLite</t>
  </si>
  <si>
    <t>Pydantic;Ollama</t>
  </si>
  <si>
    <t>Large Language Model;RAG;Ollama;uv</t>
  </si>
  <si>
    <t>I am concerned about the accuracy of the information provided by AI agents.;Integrating AI agents with my existing tools and workflows can be difficult.;The cost of using certain AI agent platforms is a barrier.;My company's IT and/or InfoSec teams have strict rules that do not allow me to use AI agent tools or platforms</t>
  </si>
  <si>
    <t>critical thinking.</t>
  </si>
  <si>
    <t>6569</t>
  </si>
  <si>
    <t>Bash/Shell (all shells);Go;Java;JavaScript;Python;TypeScript</t>
  </si>
  <si>
    <t>Bash/Shell (all shells);Dart;Go;Rust;TypeScript</t>
  </si>
  <si>
    <t>Bash/Shell (all shells);Go;TypeScript</t>
  </si>
  <si>
    <t>Digital Ocean;Docker;Google Cloud;Gradle;npm;pnpm;Vite</t>
  </si>
  <si>
    <t>APT;Cargo;Digital Ocean;Docker;pnpm;Vite</t>
  </si>
  <si>
    <t>Digital Ocean;Docker;pnpm;Vite</t>
  </si>
  <si>
    <t>Node.js;Svelte</t>
  </si>
  <si>
    <t>Deno;Svelte</t>
  </si>
  <si>
    <t>Neovim;Visual Studio Code;VSCodium</t>
  </si>
  <si>
    <t>Tailwind CSS 4;Google Gemini;Ollama</t>
  </si>
  <si>
    <t>Pop!_OS</t>
  </si>
  <si>
    <t>MacOS;Pop!_OS</t>
  </si>
  <si>
    <t>Anthropic: Claude Sonnet;Gemini (Flash general purpose models);Gemini (Pro Reasoning models);Meta Llama (all models);openAI GPT (chatbot models);openAI Reasoning models</t>
  </si>
  <si>
    <t>Long-form articles;Videos;Job board</t>
  </si>
  <si>
    <t>Documenting code;Deployment and monitoring;Predictive analytics;Learning new concepts or technologies</t>
  </si>
  <si>
    <t>No. The software I work on are simply too big for a LLM to be able to effectively contribute to.</t>
  </si>
  <si>
    <t>Language processing;Agent/multi-agent orchestration;Vector databases for AI applications;Integration with external agents and APIs</t>
  </si>
  <si>
    <t>AI agents have increased my productivity.;AI agents have helped me automate repetitive tasks.;AI agents have reduced the time spent on specific development tasks.;Write in the most significant benefit if not listed above.</t>
  </si>
  <si>
    <t>LanceDB;Pinecone</t>
  </si>
  <si>
    <t>CodeRabbit</t>
  </si>
  <si>
    <t>Writing maintainable code.</t>
  </si>
  <si>
    <t>6586</t>
  </si>
  <si>
    <t>Engaged in paid work (20-29 hours per week);Attending school (full-time)</t>
  </si>
  <si>
    <t>Videos (not associated with specific online course or certification);School (i.e., University, College, etc)</t>
  </si>
  <si>
    <t>C#;F#;Go;HTML/CSS;Java;JavaScript;Python</t>
  </si>
  <si>
    <t>Amazon Web Services (AWS);APT;Google Cloud;Microsoft Azure;NuGet;Pip;Vite;Webpack</t>
  </si>
  <si>
    <t>IntelliJ IDEA;PyCharm;Rider</t>
  </si>
  <si>
    <t>Anthropic: Claude Sonnet;Gemini (Pro Reasoning models);openAI GPT (chatbot models)</t>
  </si>
  <si>
    <t>Writing code;Documenting code;Testing code;Creating or maintaining documentation</t>
  </si>
  <si>
    <t>Learning about a codebase;Project planning;Debugging or fixing code;Committing and reviewing code;Deployment and monitoring;Predictive analytics;Learning new concepts or technologies</t>
  </si>
  <si>
    <t>6612</t>
  </si>
  <si>
    <t>Bash/Shell (all shells);HTML/CSS;JavaScript;PowerShell;Python;SQL;TypeScript</t>
  </si>
  <si>
    <t>Cloud Firestore;Amazon Redshift</t>
  </si>
  <si>
    <t>BigQuery;Cloud Firestore;DuckDB;Firebase Realtime Database;Amazon Redshift</t>
  </si>
  <si>
    <t>Amazon Web Services (AWS);Cloudflare;Docker;Firebase;Google Cloud;Netlify</t>
  </si>
  <si>
    <t>Amazon Web Services (AWS);Cloudflare;Docker;Firebase;Google Cloud</t>
  </si>
  <si>
    <t>FastAPI;Flask;Next.js;Node.js;React;Svelte;Vue.js</t>
  </si>
  <si>
    <t>Bolt;Cursor;Jupyter Notebook/JupyterLab;Notepad++;Visual Studio Code</t>
  </si>
  <si>
    <t>Tailwind CSS 4;Large Language Model;Pydantic;Google Gemini</t>
  </si>
  <si>
    <t>Tailwind CSS 4;Large Language Model;Amazon Bedrock;Pydantic;RAG;Google Gemini</t>
  </si>
  <si>
    <t>Stack Overflow;Stack Exchange;GitHub (public projects, not private repos);X;Kaggle;YouTube;LinkedIn</t>
  </si>
  <si>
    <t>Stack Overflow;GitHub (public projects, not private repos);X;Kaggle;YouTube;LinkedIn</t>
  </si>
  <si>
    <t>Chat (people);Message Boards;Coding challenges;Lists of recommendations (tools, frameworks, technologies, etc.);Job board;Day-in-the-life profiles/interviews with experts;Chat (bot/AI)</t>
  </si>
  <si>
    <t>Learning about a codebase;Project planning;Writing code;Documenting code;Debugging or fixing code;Committing and reviewing code;Creating or maintaining documentation;Learning new concepts or technologies</t>
  </si>
  <si>
    <t>AI agents have helped me automate repetitive tasks.;AI agents have improved the quality of my code.;AI agents have helped me solve complex problems more effectively.;AI agents have reduced the time spent on specific development tasks.</t>
  </si>
  <si>
    <t>ChatGPT;GitHub Copilot;Google Gemini;Bolt.new</t>
  </si>
  <si>
    <t>When I don’t trust AI’s answers;When I want to fully understand something;When I want to learn best practices;When I want to compare different solutions;When I have ethical or security concerns about code;When I need quick help troubleshooting</t>
  </si>
  <si>
    <t>system design, data structure and algorithms</t>
  </si>
  <si>
    <t>6639</t>
  </si>
  <si>
    <t>Delphi;HTML/CSS;JavaScript;PHP;Python;SQL</t>
  </si>
  <si>
    <t>Delphi;HTML/CSS;JavaScript;Python;SQL</t>
  </si>
  <si>
    <t>firebird, zeoslib</t>
  </si>
  <si>
    <t>Microsoft Azure;Terraform</t>
  </si>
  <si>
    <t>webbroker</t>
  </si>
  <si>
    <t>Android Studio;Notepad++</t>
  </si>
  <si>
    <t>delphi</t>
  </si>
  <si>
    <t>GitHub;Microsoft Planner;Wikis</t>
  </si>
  <si>
    <t>Unsure</t>
  </si>
  <si>
    <t>Learning about a codebase;Debugging or fixing code;Testing code;Committing and reviewing code;Predictive analytics</t>
  </si>
  <si>
    <t>Project planning;Writing code;Documenting code;Search for answers;Generating content or synthetic data;Learning new concepts or technologies</t>
  </si>
  <si>
    <t>niche development, precision</t>
  </si>
  <si>
    <t>6662</t>
  </si>
  <si>
    <t>Other online resources (e.g. standard search, forum, online community);Videos (not associated with specific online course or certification);Stack Overflow or Stack Exchange;Technical documentation (is generated for/by the tool or system);AI CodeGen tools or AI-enabled apps;Games or coding challenges</t>
  </si>
  <si>
    <t>AI CodeGen tools or AI-enabled apps;Technical documentation (is generated for/by the tool or system);Videos (not associated with specific online course or certification);Other online resources (e.g. standard search, forum, online community);Stack Overflow or Stack Exchange;Games or coding challenges</t>
  </si>
  <si>
    <t>Bash/Shell (all shells);HTML/CSS;JavaScript;Python;Ruby;SQL;TypeScript</t>
  </si>
  <si>
    <t>DuckDB;PostgreSQL;Redis;Snowflake;SQLite</t>
  </si>
  <si>
    <t>DuckDB;PostgreSQL;Redis;Snowflake;SQLite;Clickhouse;Valkey</t>
  </si>
  <si>
    <t>TigerBeetle, TimescaleDB</t>
  </si>
  <si>
    <t>Amazon Web Services (AWS);Docker;Kubernetes;npm;Pip;Poetry;Splunk</t>
  </si>
  <si>
    <t>Amazon Web Services (AWS);Docker;Google Cloud;Kubernetes;Pip;Prometheus;Terraform</t>
  </si>
  <si>
    <t>Amazon Web Services (AWS);Docker;Kubernetes;Pip</t>
  </si>
  <si>
    <t>hetzner, uv</t>
  </si>
  <si>
    <t>Flask;Ruby on Rails</t>
  </si>
  <si>
    <t>htmx</t>
  </si>
  <si>
    <t>Aider;Vim;Visual Studio Code</t>
  </si>
  <si>
    <t>Large Language Model;Pydantic;Google Gemini;Ollama;uv</t>
  </si>
  <si>
    <t>Large Language Model;Ollama;uv</t>
  </si>
  <si>
    <t>Asana;Confluence;GitHub;GitLab;Google Workspace;Jira;Markdown File;Miro;Obsidian</t>
  </si>
  <si>
    <t>Asana;GitHub;GitLab;Google Workspace;Markdown File;Obsidian</t>
  </si>
  <si>
    <t>Slack</t>
  </si>
  <si>
    <t>Stack Overflow;Stack Exchange;Reddit;GitHub (public projects, not private repos);YouTube;Twitch;LinkedIn;Substack;Medium</t>
  </si>
  <si>
    <t>Stack Overflow;Stack Exchange;GitHub (public projects, not private repos);Kaggle;YouTube;Twitch</t>
  </si>
  <si>
    <t>Stack Overflow;Stack Exchange;GitHub (public projects, not private repos);YouTube;Twitch</t>
  </si>
  <si>
    <t>Alibaba Cloud Qwen models;Anthropic: Claude Sonnet;DeepSeek (R- Reasoning models);Meta Llama (all models);Microsoft Phi-4 models;openAI GPT (chatbot models)</t>
  </si>
  <si>
    <t>Alibaba Cloud Qwen models;Anthropic: Claude Sonnet;Gemini (Flash general purpose models);Gemini (Pro Reasoning models);Meta Llama (all models);Mistral AI models;openAI GPT (chatbot models);Perplexity Sonar models</t>
  </si>
  <si>
    <t>Alibaba Cloud Qwen models;Anthropic: Claude Sonnet;Meta Llama (all models);openAI GPT (chatbot models)</t>
  </si>
  <si>
    <t>Gemma, Hermes</t>
  </si>
  <si>
    <t>Learning about a codebase;Search for answers;Generating content or synthetic data;Learning new concepts or technologies</t>
  </si>
  <si>
    <t>Writing code;Documenting code;Debugging or fixing code;Testing code;Creating or maintaining documentation</t>
  </si>
  <si>
    <t>Collaborating with others to solve complicated problems cheaply and quickly.</t>
  </si>
  <si>
    <t>6706</t>
  </si>
  <si>
    <t>Japan</t>
  </si>
  <si>
    <t>JPY	Japanese yen</t>
  </si>
  <si>
    <t>HTML/CSS;JavaScript;Perl;Python;R</t>
  </si>
  <si>
    <t>Docker;Google Cloud;Homebrew;Pip;Poetry;Terraform</t>
  </si>
  <si>
    <t>Windows;MacOS;Windows Subsystem for Linux (WSL);Debian</t>
  </si>
  <si>
    <t>Confluence;GitHub;Google Colab;Google Workspace;Jira;Markdown File</t>
  </si>
  <si>
    <t>openAI GPT (chatbot models);Perplexity Sonar models</t>
  </si>
  <si>
    <t>Project planning;Creating or maintaining documentation;Learning new concepts or technologies</t>
  </si>
  <si>
    <t>Partially yes. I ask to generate LLM partial code with constraint or specification. When the code is generated, I try the code line by line, understand backgrounds.</t>
  </si>
  <si>
    <t>Software engineering;Decision intelligence;IT operations;Data and analytics</t>
  </si>
  <si>
    <t>Multi-platform search enablement;Language processing;MCP servers</t>
  </si>
  <si>
    <t>When I don’t trust AI’s answers;When I want to fully understand something;When I have ethical or security concerns about code;When I’m stuck and can’t explain the problem;When I need help fixing complex or unfamiliar code</t>
  </si>
  <si>
    <t>Domain-specific knowledge and skills for integrate AI tools into development or business workflow.</t>
  </si>
  <si>
    <t>6765</t>
  </si>
  <si>
    <t>C++;JavaScript;Python;R;SQL</t>
  </si>
  <si>
    <t>Polars;Large Language Model;Pydantic</t>
  </si>
  <si>
    <t>Message Boards;Long-form articles;Coding challenges;Logic games/puzzles;Direct messaging of users</t>
  </si>
  <si>
    <t>Learning about a codebase;Writing code;Debugging or fixing code;Testing code;Committing and reviewing code</t>
  </si>
  <si>
    <t>Deployment and monitoring;Predictive analytics;Search for answers;Learning new concepts or technologies;Other (write in):</t>
  </si>
  <si>
    <t>I am concerned about the accuracy of the information provided by AI agents.;The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</si>
  <si>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Connecting different techs via an api.</t>
  </si>
  <si>
    <t>6766</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</si>
  <si>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training;Blogs or podcasts;Games or coding challenges</t>
  </si>
  <si>
    <t>AI CodeGen tools or AI-enabled apps;Videos (not associated with specific online course or certification);Other online resources (e.g. standard search, forum, online community);Colleague or on-the-job training</t>
  </si>
  <si>
    <t>Go;HTML/CSS;JavaScript;Python;R;SQL;TypeScript</t>
  </si>
  <si>
    <t>Elasticsearch;MySQL;PostgreSQL;SQLite</t>
  </si>
  <si>
    <t>Firebase;Google Cloud;Netlify;npm;Pip;Supabase;Vercel</t>
  </si>
  <si>
    <t>Google Cloud;npm;Pip</t>
  </si>
  <si>
    <t>React;WordPress</t>
  </si>
  <si>
    <t>Android Studio;Visual Studio Code</t>
  </si>
  <si>
    <t>hostinger;Google Gemini</t>
  </si>
  <si>
    <t>hostinger;Google Gemini;Shadcn/ui</t>
  </si>
  <si>
    <t>Discord;Reddit;Hacker News;YouTube;Company-sponsored forums</t>
  </si>
  <si>
    <t>Chat (people);Message Boards;Long-form articles;Videos;Coding challenges;Logic games/puzzles;Lists of recommendations (tools, frameworks, technologies, etc.);Direct messaging of users;Day-in-the-life profiles/interviews with experts;Chat (bot/AI)</t>
  </si>
  <si>
    <t>Learning about a codebase;Project planning;Writing code;Documenting code;Debugging or fixing code;Testing code;Committing and reviewing code;Search for answers;Generating content or synthetic data;Learning new concepts or technologies</t>
  </si>
  <si>
    <t>When I don’t trust AI’s answers;When I want to fully understand something;When I want to learn best practices;When I have ethical or security concerns about code;When I need help fixing complex or unfamiliar code;When I need quick help troubleshooting</t>
  </si>
  <si>
    <t>6780</t>
  </si>
  <si>
    <t>Videos (not associated with specific online course or certification);Stack Overflow or Stack Exchange;AI CodeGen tools or AI-enabled apps;Blogs or podcasts</t>
  </si>
  <si>
    <t>Bash/Shell (all shells);Dart;HTML/CSS;JavaScript;Python;Scala;SQL</t>
  </si>
  <si>
    <t>Dynamodb;Neo4J;SQLite</t>
  </si>
  <si>
    <t>Dynamodb;Neo4J;PostgreSQL;SQLite</t>
  </si>
  <si>
    <t>IntelliJ IDEA;PyCharm;Vim</t>
  </si>
  <si>
    <t>Large Language Model;Amazon Bedrock;RAG;Google Gemini</t>
  </si>
  <si>
    <t>Stack Overflow;Reddit;GitHub (public projects, not private repos);Medium</t>
  </si>
  <si>
    <t>When I want to fully understand something;When I want to learn best practices;When I’m stuck and can’t explain the problem;When I need help fixing complex or unfamiliar code</t>
  </si>
  <si>
    <t>designing complex systems</t>
  </si>
  <si>
    <t>6787</t>
  </si>
  <si>
    <t>Delphi;PowerShell;Python;SQL</t>
  </si>
  <si>
    <t>Microsoft SQL Server;PostgreSQL;Snowflake;SQLite</t>
  </si>
  <si>
    <t>RAD Studio</t>
  </si>
  <si>
    <t>GitHub;Notion;Wikis</t>
  </si>
  <si>
    <t>Learning about a codebase;Project planning;Writing code;Documenting code;Testing code;Committing and reviewing code;Deployment and monitoring;Predictive analytics;Generating content or synthetic data;Creating or maintaining documentation</t>
  </si>
  <si>
    <t>6792</t>
  </si>
  <si>
    <t>Books / Physical media;AI CodeGen tools or AI-enabled apps;Colleague or on-the-job training;Blogs or podcasts</t>
  </si>
  <si>
    <t>Technical documentation (is generated for/by the tool or system);Other online resources (e.g. standard search, forum, online community);Blogs or podcasts</t>
  </si>
  <si>
    <t>C#;Go;JavaScript;Python;Rust;SQL</t>
  </si>
  <si>
    <t>Go;Rust;SQL</t>
  </si>
  <si>
    <t>DuckDB;Dynamodb;MongoDB;MySQL;PostgreSQL;Snowflake;SQLite;Supabase;Cockroachdb;Pocketbase</t>
  </si>
  <si>
    <t>DuckDB;PostgreSQL;SQLite;Pocketbase</t>
  </si>
  <si>
    <t>Amazon Web Services (AWS);Cargo;Datadog;Docker;Homebrew;Kubernetes;npm;NuGet;Pip;Poetry;Supabase;Terraform;Vite;Webpack;Yarn</t>
  </si>
  <si>
    <t>Amazon Web Services (AWS);Cargo;Docker;Homebrew;Kubernetes;Terraform</t>
  </si>
  <si>
    <t>htmx, go</t>
  </si>
  <si>
    <t>Visual Studio Code;Zed</t>
  </si>
  <si>
    <t>Zed</t>
  </si>
  <si>
    <t>Polars;Pydantic;uv</t>
  </si>
  <si>
    <t>GitLab;Markdown File;Trello</t>
  </si>
  <si>
    <t>Markdown File;Trello</t>
  </si>
  <si>
    <t>Signal</t>
  </si>
  <si>
    <t>Stack Overflow;Stack Exchange;Discord;YouTube</t>
  </si>
  <si>
    <t>Learning about a codebase;Writing code;Debugging or fixing code;Creating or maintaining documentation</t>
  </si>
  <si>
    <t>Documenting code;Committing and reviewing code;Deployment and monitoring;Predictive analytics;Generating content or synthetic data</t>
  </si>
  <si>
    <t>I would say, "no." However, I guide a prompt from time to time. But, no, most of my code is being touched by my hands. I often have to "clean up" whatever ChatGPT or Copilot gives to me.</t>
  </si>
  <si>
    <t>When I don’t trust AI’s answers;When I want to fully understand something;When I want to learn best practices;I don’t think I’ll need help from people anymore</t>
  </si>
  <si>
    <t>KNOWING HOW TO DEVELOPER SOFTWARE will remain valuable. The more people rely on prompt engineering, the more valuable the old school coders who never "vibe coded" are going to become. New programmers just aren't going to have the experiencing of diving into code.</t>
  </si>
  <si>
    <t>6851</t>
  </si>
  <si>
    <t>Go;HTML/CSS;JavaScript;Lua;Python;SQL</t>
  </si>
  <si>
    <t>HTML/CSS;JavaScript;Lua;Python;Rust;SQL</t>
  </si>
  <si>
    <t>HTML/CSS;JavaScript;Lua;Python;SQL</t>
  </si>
  <si>
    <t>BigQuery;Cloud Firestore;Microsoft SQL Server;MongoDB;PostgreSQL;Redis</t>
  </si>
  <si>
    <t>BigQuery;Cloud Firestore;MongoDB;PostgreSQL;Redis</t>
  </si>
  <si>
    <t>Amazon Web Services (AWS);Docker;Firebase;Google Cloud;Make;New Relic;npm;Pacman;Pip;Poetry;Terraform;Vite;Yarn</t>
  </si>
  <si>
    <t>Amazon Web Services (AWS);Docker;Firebase;Google Cloud;Kubernetes;Make;Microsoft Azure;npm;Pacman;Terraform;Vite</t>
  </si>
  <si>
    <t>Amazon Web Services (AWS);Docker;Firebase;Google Cloud;Make;npm;Pacman;Terraform;Vite</t>
  </si>
  <si>
    <t>Express;FastAPI;jQuery;Node.js;Nuxt.js;Vue.js</t>
  </si>
  <si>
    <t>Deno;FastAPI;Node.js;Nuxt.js;Vue.js</t>
  </si>
  <si>
    <t>FastAPI;Node.js;Nuxt.js;Vue.js</t>
  </si>
  <si>
    <t>Jupyter Notebook/JupyterLab;Neovim;Vim;Zed</t>
  </si>
  <si>
    <t>Polars;Pydantic;Google Gemini;uv</t>
  </si>
  <si>
    <t>ruff</t>
  </si>
  <si>
    <t>GitHub;Jira;Markdown File;Trello</t>
  </si>
  <si>
    <t>Appflowy</t>
  </si>
  <si>
    <t>Stack Overflow;Stack Exchange;Hacker News;Slack (public channels, not work);LinkedIn;Medium</t>
  </si>
  <si>
    <t>Learning about a codebase;Writing code;Committing and reviewing code;Deployment and monitoring;Learning new concepts or technologies</t>
  </si>
  <si>
    <t>Debugging or fixing code;Testing code;Search for answers</t>
  </si>
  <si>
    <t>Project planning;Documenting code;Predictive analytics;Generating content or synthetic data;Creating or maintaining documentation</t>
  </si>
  <si>
    <t>MLOps, DevOps, Data Collection</t>
  </si>
  <si>
    <t>6924</t>
  </si>
  <si>
    <t>Other online resources (e.g. standard search, forum, online community);Books / Physical media;Videos (not associated with specific online course or certification);Technical documentation (is generated for/by the tool or system);Blogs or podcasts</t>
  </si>
  <si>
    <t>Bash/Shell (all shells);Lua;Python;SQL</t>
  </si>
  <si>
    <t>Amazon Web Services (AWS);Docker;Pacman;Pip</t>
  </si>
  <si>
    <t>Jupyter Notebook/JupyterLab;Neovim;Sublime Text;Visual Studio Code;Zed</t>
  </si>
  <si>
    <t>Message Boards;Long-form articles;Videos;Lists of recommendations (tools, frameworks, technologies, etc.);Direct messaging of users</t>
  </si>
  <si>
    <t>6945</t>
  </si>
  <si>
    <t>Online Courses or Certification (includes all media types);Books / Physical media;Videos (not associated with specific online course or certification);AI CodeGen tools or AI-enabled apps</t>
  </si>
  <si>
    <t>Videos (not associated with specific online course or certification);Online Courses or Certification (includes all media types);Books / Physical media</t>
  </si>
  <si>
    <t>Looks good in my Resumé</t>
  </si>
  <si>
    <t>Negative impact on my CV</t>
  </si>
  <si>
    <t>JavaScript;Python;TypeScript</t>
  </si>
  <si>
    <t>JavaScript;Kotlin;Python;Rust;Scala;TypeScript;Zig;Mojo</t>
  </si>
  <si>
    <t>BigQuery;DuckDB;MongoDB;PostgreSQL;SQLite</t>
  </si>
  <si>
    <t>Docker;Kubernetes;npm;Poetry</t>
  </si>
  <si>
    <t>Cargo;Docker;Google Cloud;Kubernetes;Maven (build tool);npm;Vite</t>
  </si>
  <si>
    <t>Docker;Kubernetes;npm</t>
  </si>
  <si>
    <t>uv, sbt</t>
  </si>
  <si>
    <t>Django;FastAPI;jQuery</t>
  </si>
  <si>
    <t>Angular;Django;FastAPI;jQuery;React;Axum</t>
  </si>
  <si>
    <t>Tailwind CSS 4;Polars;Large Language Model;Pydantic;RAG;Ollama;LangGraph;uv</t>
  </si>
  <si>
    <t>Confluence;GitLab;Markdown File;Miro;Notion;Wikis</t>
  </si>
  <si>
    <t>Videos;Lists of recommendations (tools, frameworks, technologies, etc.);Day-in-the-life profiles/interviews with experts;Chat (bot/AI)</t>
  </si>
  <si>
    <t>Solve a problem</t>
  </si>
  <si>
    <t>Learning about a codebase;Project planning;Documenting code;Deployment and monitoring;Predictive analytics</t>
  </si>
  <si>
    <t>Testing code;Creating or maintaining documentation</t>
  </si>
  <si>
    <t>I am vibe coding with human supervision only individual functions, but not full solutions.</t>
  </si>
  <si>
    <t>Mathematics, statistics, algorithms, deep theoretical knowledge</t>
  </si>
  <si>
    <t>6951</t>
  </si>
  <si>
    <t>Bash/Shell (all shells);Java;Python;Scala;SQL</t>
  </si>
  <si>
    <t>BigQuery;Cassandra;Elasticsearch;PostgreSQL;Redis;Snowflake</t>
  </si>
  <si>
    <t>BigQuery;PostgreSQL;Snowflake</t>
  </si>
  <si>
    <t>foundationdb</t>
  </si>
  <si>
    <t>Amazon Web Services (AWS);Datadog;Docker;Google Cloud;Kubernetes;Pip;Poetry;Terraform</t>
  </si>
  <si>
    <t>Amazon Web Services (AWS);Datadog;Docker;Google Cloud;Kubernetes;Terraform</t>
  </si>
  <si>
    <t>GitHub;GitLab;Markdown File;Obsidian</t>
  </si>
  <si>
    <t>mermaidjs</t>
  </si>
  <si>
    <t>Project planning;Writing code;Debugging or fixing code;Testing code;Committing and reviewing code;Learning new concepts or technologies;Other (write in):</t>
  </si>
  <si>
    <t>Learning about a codebase;Documenting code;Deployment and monitoring;Predictive analytics;Search for answers;Generating content or synthetic data</t>
  </si>
  <si>
    <t>6963</t>
  </si>
  <si>
    <t>Online Courses or Certification (includes all media types);Other online resources (e.g. standard search, forum, online community);Games or coding challenges</t>
  </si>
  <si>
    <t>Bash/Shell (all shells);HTML/CSS;Java;JavaScript;PHP;Python;Rust;SQL;TypeScript</t>
  </si>
  <si>
    <t>HTML/CSS;Java;JavaScript;Python;R;Rust;TypeScript</t>
  </si>
  <si>
    <t>HTML/CSS;Java;JavaScript;Python;Rust;TypeScript</t>
  </si>
  <si>
    <t>Nu</t>
  </si>
  <si>
    <t>InfluxDB;MariaDB;Microsoft Access;Microsoft SQL Server;MySQL;SQLite</t>
  </si>
  <si>
    <t>APT;Bun;Cargo;Docker;Gradle;npm;Pip;Podman;Vite</t>
  </si>
  <si>
    <t>APT;Bun;Cargo;Docker;Vite</t>
  </si>
  <si>
    <t>Express;Node.js;Vue.js</t>
  </si>
  <si>
    <t>Elysia</t>
  </si>
  <si>
    <t>IntelliJ IDEA;Jupyter Notebook/JupyterLab;PhpStorm;PyCharm;Rider;RustRover;WebStorm</t>
  </si>
  <si>
    <t>Nushell</t>
  </si>
  <si>
    <t>Confluence;GitHub;GitLab;Google Workspace;Jira;Markdown File;Miro</t>
  </si>
  <si>
    <t>Airtable;Confluence;GitHub;GitLab;Google Workspace;Jira;Markdown File;Miro</t>
  </si>
  <si>
    <t>Long-form articles;Coding challenges;Job board</t>
  </si>
  <si>
    <t>Learning about a codebase;Project planning;Writing code;Documenting code;Debugging or fixing code;Committing and reviewing code;Deployment and monitoring;Predictive analytics;Search for answers;Generating content or synthetic data;Creating or maintaining documentation;Learning new concepts or technologies;Other (write in):</t>
  </si>
  <si>
    <t>Software engineering;Business process automation;Decision intelligence;Data and analytics</t>
  </si>
  <si>
    <t>AI agents have improved the quality of my code.;AI agents have accelerated my learning about new technologies or codebases.;AI agents have reduced the time spent on specific development tasks.;AI agents have improved collaboration within my team.</t>
  </si>
  <si>
    <t>When I don’t trust AI’s answers;When I want to fully understand something;When I want to learn best practices;When I want to compare different solutions;When I have ethical or security concerns about code;When I need help fixing complex or unfamiliar code;When I need quick help troubleshooting</t>
  </si>
  <si>
    <t>AI may be capable, but there's a certain human touch that remains necessary in terms of orchestration, steering systems in the right direction.</t>
  </si>
  <si>
    <t>6965</t>
  </si>
  <si>
    <t>Caring for dependents (children, elderly, etc.);Volunteering (regularly);Engaged in paid work (20-29 hours per week)</t>
  </si>
  <si>
    <t>Online Courses or Certification (includes all media types);Videos (not associated with specific online course or certification);Stack Overflow or Stack Exchange;Technical documentation (is generated for/by the tool or system);Blogs or podcasts</t>
  </si>
  <si>
    <t>Amazon Web Services (AWS);Maven (build tool);Pacman;Splunk;Yarn</t>
  </si>
  <si>
    <t>Stack Overflow;Discord;Reddit;GitHub (public projects, not private repos);X;YouTube;LinkedIn;Medium</t>
  </si>
  <si>
    <t>Chat (people);Long-form articles;Direct messaging of users</t>
  </si>
  <si>
    <t>No not yet, I use it very rarely as of today</t>
  </si>
  <si>
    <t>Uncertain of this</t>
  </si>
  <si>
    <t>6966</t>
  </si>
  <si>
    <t>Technical documentation (is generated for/by the tool or system);Other online resources (e.g. standard search, forum, online community);Colleague or on-the-job training;Online Courses or Certification (includes all media types);Stack Overflow or Stack Exchange</t>
  </si>
  <si>
    <t>C#;C++;Python;SQL;VBA;Visual Basic (.Net)</t>
  </si>
  <si>
    <t>Assembly;Bash/Shell (all shells);C;C#;C++;HTML/CSS;Java;JavaScript;PowerShell;Python;Rust;SQL;TypeScript;VBA;Visual Basic (.Net)</t>
  </si>
  <si>
    <t>APT;Docker;Pip</t>
  </si>
  <si>
    <t>APT;Chocolatey;Docker;Microsoft Azure;npm;Pacman;Pip;pnpm</t>
  </si>
  <si>
    <t>Angular;AngularJS;Express;FastAPI;NestJS;React;Spring Boot</t>
  </si>
  <si>
    <t>FastAPI;NestJS;React;Spring Boot</t>
  </si>
  <si>
    <t>Nano;Neovim;Vim;Visual Studio;Visual Studio Code</t>
  </si>
  <si>
    <t>Neovim;Notepad++;Vim;Visual Studio</t>
  </si>
  <si>
    <t>Neovim;Vim;Visual Studio</t>
  </si>
  <si>
    <t>GNU Emacs</t>
  </si>
  <si>
    <t>c++23;RAG</t>
  </si>
  <si>
    <t>Windows;Ubuntu;Android;Windows Subsystem for Linux (WSL);Linux (non-WSL);Arch</t>
  </si>
  <si>
    <t>Doxygen;GitHub;Jira</t>
  </si>
  <si>
    <t>Stack Overflow;Stack Exchange;Discord;Reddit;Hacker News;GitHub (public projects, not private repos);Bluesky;X;Kaggle;YouTube;Twitch;LinkedIn;Medium;Company-sponsored forums</t>
  </si>
  <si>
    <t>Chat (people);Coding challenges;Job board</t>
  </si>
  <si>
    <t>Neo4j;pgvector;Weaviate;Pinecone</t>
  </si>
  <si>
    <t>6980</t>
  </si>
  <si>
    <t>Attending school (part-time);Engaged in paid work (less than 10 hours per week)</t>
  </si>
  <si>
    <t>Technical documentation (is generated for/by the tool or system);Videos (not associated with specific online course or certification);Online Courses or Certification (includes all media types)</t>
  </si>
  <si>
    <t>IRR	Iranian rial</t>
  </si>
  <si>
    <t>Microsoft SQL Server;MongoDB</t>
  </si>
  <si>
    <t>Amazon Web Services (AWS);APT;Cargo;Docker;Pip</t>
  </si>
  <si>
    <t>Large Language Model;Pydantic;Ollama;uv;Ultralytics</t>
  </si>
  <si>
    <t>Large Language Model;Pydantic;RAG;Ollama;LangGraph;uv;Ultralytics</t>
  </si>
  <si>
    <t>Ubuntu;Debian;Linux (non-WSL)</t>
  </si>
  <si>
    <t>GitHub;GitLab;Google Colab;Jira</t>
  </si>
  <si>
    <t>Stack Overflow;Bluesky;X;Kaggle;YouTube;LinkedIn</t>
  </si>
  <si>
    <t>Gemini (Flash general purpose models);Meta Llama (all models);Microsoft Phi-4 models</t>
  </si>
  <si>
    <t>Writing code;Debugging or fixing code;Committing and reviewing code;Deployment and monitoring;Search for answers</t>
  </si>
  <si>
    <t>Learning about a codebase;Project planning;Documenting code;Creating or maintaining documentation;Learning new concepts or technologies</t>
  </si>
  <si>
    <t>problem solving and critical thinking</t>
  </si>
  <si>
    <t>6995</t>
  </si>
  <si>
    <t>HTML/CSS;JavaScript;SQL;TypeScript</t>
  </si>
  <si>
    <t>Netlify;npm</t>
  </si>
  <si>
    <t>jQuery;Node.js;Nuxt.js;Vue.js</t>
  </si>
  <si>
    <t>Understanding real-life usage and situations, aesthetic judgment, communicating with clients</t>
  </si>
  <si>
    <t>7031</t>
  </si>
  <si>
    <t>Observable JS, Shiny</t>
  </si>
  <si>
    <t>Quarto</t>
  </si>
  <si>
    <t>Stack Overflow;Stack Exchange;GitHub (public projects, not private repos);Slack (public channels, not work);X;LinkedIn</t>
  </si>
  <si>
    <t>Writing code;Debugging or fixing code;Testing code;Committing and reviewing code;Search for answers;Generating content or synthetic data;Learning new concepts or technologies</t>
  </si>
  <si>
    <t>Learning about a codebase;Project planning;Deployment and monitoring;Predictive analytics;Other (write in):</t>
  </si>
  <si>
    <t>When I want to fully understand something;When I want to learn best practices;When I want to compare different solutions;When I have ethical or security concerns about code;When I’m stuck and can’t explain the problem;When I need quick help troubleshooting</t>
  </si>
  <si>
    <t>7090</t>
  </si>
  <si>
    <t>Bash/Shell (all shells);C++;HTML/CSS;JavaScript;Python;Rust;SQL</t>
  </si>
  <si>
    <t>Nim</t>
  </si>
  <si>
    <t>MongoDB;Neo4J;PostgreSQL;Redis;SQLite</t>
  </si>
  <si>
    <t>APT;Cargo;Chocolatey;Docker;Make;MSBuild;Ninja;npm;Pacman;Pip;pnpm;Poetry</t>
  </si>
  <si>
    <t>Bun;Cargo;Docker;Ninja;npm;Pacman;Pip;pnpm;Podman;Poetry</t>
  </si>
  <si>
    <t>Cargo;Docker;Ninja;npm;Pacman;Pip;pnpm;Poetry</t>
  </si>
  <si>
    <t>Nimble</t>
  </si>
  <si>
    <t>Django;Express;jQuery;Next.js;Node.js;React</t>
  </si>
  <si>
    <t>IntelliJ IDEA;Jupyter Notebook/JupyterLab;Neovim;PyCharm;RustRover;Visual Studio;Visual Studio Code;WebStorm</t>
  </si>
  <si>
    <t>Jupyter Notebook/JupyterLab;Visual Studio;Visual Studio Code</t>
  </si>
  <si>
    <t>iOS;Linux (non-WSL)</t>
  </si>
  <si>
    <t>Windows;Windows Subsystem for Linux (WSL);NixOS</t>
  </si>
  <si>
    <t>Doxygen;GitHub;Google Colab;Jira;Markdown File;Notion</t>
  </si>
  <si>
    <t>Doxygen;GitHub;Markdown File</t>
  </si>
  <si>
    <t>Stack Overflow;Stack Exchange;Reddit;Dev.to;GitHub (public projects, not private repos);Kaggle;YouTube;Substack;Medium</t>
  </si>
  <si>
    <t>Stack Overflow;Stack Exchange;Discord;GitHub (public projects, not private repos);Kaggle;YouTube;Substack</t>
  </si>
  <si>
    <t>Stack Overflow;Stack Exchange;GitHub (public projects, not private repos);Kaggle;YouTube;Substack</t>
  </si>
  <si>
    <t>Anthropic: Claude Sonnet;DeepSeek (R- Reasoning models);DeepSeek (V- General purpose models);Gemini (Flash general purpose models);openAI GPT (chatbot models);openAI Reasoning models</t>
  </si>
  <si>
    <t>DeepSeek (R- Reasoning models);DeepSeek (V- General purpose models);openAI GPT (chatbot models);openAI Reasoning models</t>
  </si>
  <si>
    <t>Learning about a codebase;Documenting code;Debugging or fixing code;Search for answers;Generating content or synthetic data;Creating or maintaining documentation;Learning new concepts or technologies</t>
  </si>
  <si>
    <t>Project planning;Writing code;Testing code;Committing and reviewing code;Deployment and monitoring;Predictive analytics</t>
  </si>
  <si>
    <t>No, it isn't.</t>
  </si>
  <si>
    <t>Real reasoning and problem solving. Integrating domain-specific knowledge within code. Planning complex solutions for the specific domain.</t>
  </si>
  <si>
    <t>7236</t>
  </si>
  <si>
    <t>IBM DB2;Microsoft SQL Server;Oracle;Snowflake</t>
  </si>
  <si>
    <t>Amazon Web Services (AWS);Microsoft Azure;Pip;Terraform</t>
  </si>
  <si>
    <t>Amazon Web Services (AWS);Docker;Microsoft Azure;Pip;Terraform</t>
  </si>
  <si>
    <t>Azure Devops;Confluence;GitHub;Jira;Lucid (includes Lucidchart);Markdown File</t>
  </si>
  <si>
    <t>Stack Overflow;GitHub (public projects, not private repos);YouTube;LinkedIn;Medium;Company-sponsored forums</t>
  </si>
  <si>
    <t>Learning about a codebase;Writing code;Documenting code;Debugging or fixing code;Testing code;Search for answers;Learning new concepts or technologies</t>
  </si>
  <si>
    <t>Generating content or synthetic data;Creating or maintaining documentation</t>
  </si>
  <si>
    <t>Not really. I don't feel like I'd be comfortable trusting AI to think throught things related to code maintenance, reusability, adaptability, internal ways of working within the team, team dynamics and similar stuff. If I had to define all those parameters that you normally develop a 'hunch' for, it would make the prompting process very long</t>
  </si>
  <si>
    <t>Critical thinking, problem solving, ability to assess the situation holistically, in other words - the kind of skills that normally come with maturity</t>
  </si>
  <si>
    <t>7237</t>
  </si>
  <si>
    <t>7839</t>
  </si>
  <si>
    <t>Videos (not associated with specific online course or certification);Technical documentation (is generated for/by the tool or system);AI CodeGen tools or AI-enabled apps;Blogs or podcasts</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</si>
  <si>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t>
  </si>
  <si>
    <t>General elegance and DX</t>
  </si>
  <si>
    <t>Bash/Shell (all shells);COBOL;Go;HTML/CSS;Java;PHP;Python;SQL;TypeScript</t>
  </si>
  <si>
    <t>Bash/Shell (all shells);HTML/CSS;Java;Kotlin;Python;Rust;SQL;TypeScript;Zig</t>
  </si>
  <si>
    <t>Bash/Shell (all shells);HTML/CSS;Java;Python;SQL;TypeScript</t>
  </si>
  <si>
    <t>BigQuery;Cassandra;Cosmos DB;Databricks SQL;Dynamodb;Elasticsearch;Firebase Realtime Database;H2;PostgreSQL;SQLite;Supabase;Amazon Redshift</t>
  </si>
  <si>
    <t>Amazon Web Services (AWS);Docker;Microsoft Azure;Pip;Poetry;Terraform;Vite;Yarn</t>
  </si>
  <si>
    <t>Amazon Web Services (AWS);Ansible;Bun;Cargo;Datadog;Docker;Firebase;Gradle;Kubernetes;New Relic;Supabase;Terraform;Vite;Yarn</t>
  </si>
  <si>
    <t>Amazon Web Services (AWS);Docker;Terraform;Vite;Yarn</t>
  </si>
  <si>
    <t>Express;FastAPI;Next.js;React</t>
  </si>
  <si>
    <t>Express;FastAPI;NestJS;React;Spring Boot</t>
  </si>
  <si>
    <t>Express;FastAPI;React</t>
  </si>
  <si>
    <t>Aider;Cursor;IntelliJ IDEA;PyCharm;Visual Studio Code;WebStorm;Windsurf</t>
  </si>
  <si>
    <t>Aider;Claude Code;Cursor;Windsurf</t>
  </si>
  <si>
    <t>Aider;Cursor;Windsurf</t>
  </si>
  <si>
    <t>jules, codex, OpenHands</t>
  </si>
  <si>
    <t>Tailwind CSS 4;Large Language Model;Amazon Bedrock;Pydantic;RAG;Google Gemini;Shadcn/ui;Ollama;LangGraph;uv</t>
  </si>
  <si>
    <t>Large Language Model;Pydantic;RAG;Google Gemini;Shadcn/ui;LangGraph;uv</t>
  </si>
  <si>
    <t>Ubuntu;Android;Linux (non-WSL)</t>
  </si>
  <si>
    <t>Confluence;GitHub;GitLab;Markdown File;Miro;Obsidian;Trello</t>
  </si>
  <si>
    <t>Asana;GitHub;Linear;Markdown File;Miro;Notion;Obsidian</t>
  </si>
  <si>
    <t>GitHub;Markdown File;Miro;Obsidian</t>
  </si>
  <si>
    <t>GitHub (public projects, not private repos);Slack (public channels, not work);X;YouTube;LinkedIn</t>
  </si>
  <si>
    <t>Discord;GitHub (public projects, not private repos);Slack (public channels, not work);X;YouTube;LinkedIn</t>
  </si>
  <si>
    <t>Anthropic: Claude Sonnet;DeepSeek (R- Reasoning models);DeepSeek (V- General purpose models);Gemini (Flash general purpose models);Gemini (Pro Reasoning models);openAI Image generating models;openAI Reasoning models</t>
  </si>
  <si>
    <t>Anthropic: Claude Sonnet;Gemini (Flash general purpose models);Gemini (Pro Reasoning models);openAI Image generating models;openAI Reasoning models</t>
  </si>
  <si>
    <t>devstal</t>
  </si>
  <si>
    <t>None, have stopped using it completely</t>
  </si>
  <si>
    <t>Learning about a codebase;Writing code;Documenting code;Debugging or fixing code;Testing code;Committing and reviewing code;Search for answers;Generating content or synthetic data;Creating or maintaining documentation;Learning new concepts or technologies</t>
  </si>
  <si>
    <t>Wikipedia definition is kinda shit as I see my workflow being distinct from that definition but yes it falls under it as vast majority of the code I commit is AI written. In some cases - when I explicitly plan not to maintain it - I also vibe code in the original sense of the term</t>
  </si>
  <si>
    <t>Software engineering;Decision intelligence</t>
  </si>
  <si>
    <t>Language processing;Agent/multi-agent orchestration;Vector databases for AI applications;MCP servers;Integration with external agents and APIs;Personalized agent creation</t>
  </si>
  <si>
    <t>CrewAI;Llama Index;LangChain;LangGraph</t>
  </si>
  <si>
    <t>ChatGPT;OpenHands (formerly OpenDevin)</t>
  </si>
  <si>
    <t>Architecture, review, good taste for what's good code</t>
  </si>
  <si>
    <t>7907</t>
  </si>
  <si>
    <t>Books / Physical media;Videos (not associated with specific online course or certification);AI CodeGen tools or AI-enabled apps;Blogs or podcasts;Games or coding challenges</t>
  </si>
  <si>
    <t>China</t>
  </si>
  <si>
    <t>CNY	Chinese Yuan Renminbi</t>
  </si>
  <si>
    <t>Android Studio;Claude Code;Cursor;Jupyter Notebook/JupyterLab;Visual Studio Code</t>
  </si>
  <si>
    <t>Discord;Reddit;GitHub (public projects, not private repos);X;Kaggle;YouTube</t>
  </si>
  <si>
    <t>Reddit;GitHub (public projects, not private repos);X;YouTube</t>
  </si>
  <si>
    <t>Alibaba Cloud Qwen models;DeepSeek (R- Reasoning models);Gemini (Flash general purpose models);Gemini (Pro Reasoning models);openAI GPT (chatbot models)</t>
  </si>
  <si>
    <t>7962</t>
  </si>
  <si>
    <t>Technical documentation (is generated for/by the tool or system);Other online resources (e.g. standard search, forum, online community);Online Courses or Certification (includes all media types);Blogs or podcasts</t>
  </si>
  <si>
    <t>Costa Rica</t>
  </si>
  <si>
    <t>C#;C++;Fortran;HTML/CSS;Java;JavaScript;PowerShell;Python;R;SQL</t>
  </si>
  <si>
    <t>Lua;SQL</t>
  </si>
  <si>
    <t>DuckDB;Elasticsearch;Microsoft Access;Microsoft SQL Server;MongoDB;MySQL;PostgreSQL;Supabase</t>
  </si>
  <si>
    <t>Amazon Web Services (AWS);Docker;Firebase;Google Cloud;Gradle;Maven (build tool);npm;Pip;Supabase;Vite;Yarn</t>
  </si>
  <si>
    <t>Angular;AngularJS;Django;Drupal;Express;FastAPI;jQuery;Next.js;Node.js;Spring Boot;Svelte;Vue.js</t>
  </si>
  <si>
    <t>Software engineering;Business process automation;Decision intelligence;IT operations;Data and analytics;Customer service support;Marketing;Cybersecurity</t>
  </si>
  <si>
    <t>Redis;GitHub MCP Server;supabase;pgvector</t>
  </si>
  <si>
    <t>OpenRouter;LangChain;Zapier;Amazon Bedrock Agents;LangGraph</t>
  </si>
  <si>
    <t>ChatGPT;Claude Code;GitHub Copilot;Google Gemini;Microsoft Copilot;Auto-GPT;Devin AI;Replit;v0.dev;Perplexity;Bolt.new</t>
  </si>
  <si>
    <t>When I don’t trust AI’s answers;When I want to fully understand something;When I want to compare different solutions;When I have ethical or security concerns about code;When I need quick help troubleshooting</t>
  </si>
  <si>
    <t>managing code</t>
  </si>
  <si>
    <t>7973</t>
  </si>
  <si>
    <t>Bash/Shell (all shells);Go;HTML/CSS;Java;JavaScript;Perl;Python;R;Ruby;Scala;SQL</t>
  </si>
  <si>
    <t>Bash/Shell (all shells);C++;Python;Ruby;Rust;SQL</t>
  </si>
  <si>
    <t>Bash/Shell (all shells);Python;Ruby;SQL</t>
  </si>
  <si>
    <t>BigQuery;Databricks SQL;DuckDB;Dynamodb;Elasticsearch;Microsoft SQL Server;MySQL;PostgreSQL;Snowflake;Amazon Redshift</t>
  </si>
  <si>
    <t>Amazon Web Services (AWS);Datadog;Docker;Google Cloud;Homebrew;Kubernetes;Make;Maven (build tool);npm;Poetry;Terraform;Yarn</t>
  </si>
  <si>
    <t>Amazon Web Services (AWS);Datadog;Docker;Homebrew;Kubernetes;Make;Prometheus;Terraform</t>
  </si>
  <si>
    <t>Amazon Web Services (AWS);Datadog;Docker;Homebrew;Kubernetes;Make;Terraform</t>
  </si>
  <si>
    <t>IntelliJ IDEA;Jupyter Notebook/JupyterLab;Notepad++;PyCharm;Sublime Text;Vim;Visual Studio Code</t>
  </si>
  <si>
    <t>IntelliJ IDEA;PyCharm;Visual Studio Code</t>
  </si>
  <si>
    <t>Confluence;GitHub;GitLab;Jira;Lucid (includes Lucidchart)</t>
  </si>
  <si>
    <t>GitHub;GitLab;Lucid (includes Lucidchart)</t>
  </si>
  <si>
    <t>Stack Overflow;Stack Exchange;Reddit;Hacker News;GitHub (public projects, not private repos);Slack (public channels, not work);Kaggle;YouTube;LinkedIn</t>
  </si>
  <si>
    <t>Reddit;GitHub (public projects, not private repos);Slack (public channels, not work);YouTube;Substack</t>
  </si>
  <si>
    <t>Anthropic: Claude Sonnet;Gemini (Flash general purpose models);Meta Llama (all models);openAI Reasoning models</t>
  </si>
  <si>
    <t>Learning about a codebase;Writing code;Committing and reviewing code;Generating content or synthetic data;Creating or maintaining documentation;Learning new concepts or technologies;Other (write in):</t>
  </si>
  <si>
    <t>Project planning;Debugging or fixing code;Testing code</t>
  </si>
  <si>
    <t>Documenting code;Deployment and monitoring;Predictive analytics</t>
  </si>
  <si>
    <t>7985</t>
  </si>
  <si>
    <t>Mauritius</t>
  </si>
  <si>
    <t>MUR	Mauritian rupee</t>
  </si>
  <si>
    <t>8114</t>
  </si>
  <si>
    <t>AI CodeGen tools or AI-enabled apps;Technical documentation (is generated for/by the tool or system);Videos (not associated with specific online course or certification);Other online resources (e.g. standard search, forum, online community);Colleague or on-the-job training;Stack Overflow or Stack Exchange</t>
  </si>
  <si>
    <t>Bash/Shell (all shells);Groovy;HTML/CSS;JavaScript;Perl;PowerShell;Python;R;SQL</t>
  </si>
  <si>
    <t>Bash/Shell (all shells);HTML/CSS;Java;JavaScript;PowerShell;Python;R;Rust;SQL</t>
  </si>
  <si>
    <t>Snakemake</t>
  </si>
  <si>
    <t>MySQL;Neo4J;SQLite</t>
  </si>
  <si>
    <t>Amazon Web Services (AWS);APT;Docker;Google Cloud;Gradle;npm;Pacman;Pip;Podman;Poetry</t>
  </si>
  <si>
    <t>Amazon Web Services (AWS);APT;Docker;Google Cloud;Pacman;Pip;Podman;Poetry</t>
  </si>
  <si>
    <t>conda, apptainer</t>
  </si>
  <si>
    <t>IntelliJ IDEA;Jupyter Notebook/JupyterLab;Nano;Notepad++;Sublime Text;Vim;Visual Studio Code</t>
  </si>
  <si>
    <t>Jupyter Notebook/JupyterLab;Sublime Text;Visual Studio Code</t>
  </si>
  <si>
    <t>Google Gemini;Ollama;uv</t>
  </si>
  <si>
    <t>Ubuntu;Windows Subsystem for Linux (WSL);Red Hat</t>
  </si>
  <si>
    <t>Stack Overflow;Stack Exchange;Reddit;GitHub (public projects, not private repos);Slack (public channels, not work);X;YouTube;LinkedIn</t>
  </si>
  <si>
    <t>Anthropic: Claude Sonnet;Meta Llama (all models);Mistral AI models;openAI GPT (chatbot models);openAI Reasoning models</t>
  </si>
  <si>
    <t>Anthropic: Claude Sonnet;Gemini (Flash general purpose models);Gemini (Pro Reasoning models);Mistral AI models;openAI GPT (chatbot models);openAI Reasoning models</t>
  </si>
  <si>
    <t>Chat (people);Message Boards;Long-form articles;Videos;Logic games/puzzles;Lists of recommendations (tools, frameworks, technologies, etc.);Direct messaging of users</t>
  </si>
  <si>
    <t>Committing and reviewing code;Predictive analytics;Generating content or synthetic data;Creating or maintaining documentation</t>
  </si>
  <si>
    <t>AI agents have helped me automate repetitive tasks.;AI agents have accelerated my learning about new technologies or codebases.;AI agents have helped me solve complex problems more effectively.</t>
  </si>
  <si>
    <t>AutoGen (Microsoft);Ollama</t>
  </si>
  <si>
    <t>Critical thinking and ability to gauge whether an answer is right/good.</t>
  </si>
  <si>
    <t>Creative thinking for out-of-the-box solutions.</t>
  </si>
  <si>
    <t>Ability to understand needs</t>
  </si>
  <si>
    <t xml:space="preserve"> especially with human-health related problems.</t>
  </si>
  <si>
    <t>Answering surveys that are way too long ;)"</t>
  </si>
  <si>
    <t>123373.0</t>
  </si>
  <si>
    <t>8226</t>
  </si>
  <si>
    <t>Bash/Shell (all shells);HTML/CSS;Java;Python;SQL</t>
  </si>
  <si>
    <t>Bash/Shell (all shells);Go;Java;Python;Rust</t>
  </si>
  <si>
    <t>Bash/Shell (all shells);Java;Python</t>
  </si>
  <si>
    <t>KQL</t>
  </si>
  <si>
    <t>Databricks SQL;DuckDB;Snowflake</t>
  </si>
  <si>
    <t>BigQuery;Databricks SQL;DuckDB</t>
  </si>
  <si>
    <t>Databricks SQL;DuckDB</t>
  </si>
  <si>
    <t>APT;Docker;Google Cloud;Microsoft Azure;Poetry</t>
  </si>
  <si>
    <t>Amazon Web Services (AWS);Ansible;APT;Datadog;Docker;Google Cloud;Kubernetes;Make;Terraform</t>
  </si>
  <si>
    <t>APT;Docker;Google Cloud</t>
  </si>
  <si>
    <t>uv, OVHCloud, Scaleway, Clever Cloud</t>
  </si>
  <si>
    <t>Streamlit, Plotly Dash</t>
  </si>
  <si>
    <t>IntelliJ IDEA;Jupyter Notebook/JupyterLab;Nano;Visual Studio Code</t>
  </si>
  <si>
    <t>Polars;Large Language Model;Pydantic;RAG;Ollama;LangGraph;uv</t>
  </si>
  <si>
    <t>Azure Devops;Confluence;GitHub;GitLab;Google Workspace;Jira;Markdown File;Obsidian</t>
  </si>
  <si>
    <t>GitHub;GitLab;Google Workspace;Jira;Markdown File;Notion;Obsidian;Wikis</t>
  </si>
  <si>
    <t>GitHub;GitLab;Google Workspace;Jira;Markdown File;Obsidian</t>
  </si>
  <si>
    <t>Writing code;Debugging or fixing code;Learning new concepts or technologies</t>
  </si>
  <si>
    <t>Documenting code;Committing and reviewing code;Creating or maintaining documentation</t>
  </si>
  <si>
    <t>Learning about a codebase;Testing code</t>
  </si>
  <si>
    <t>Vibe-coding is not part of my professional development work. It is a trend that I don't believe can provide tangible benefits to my work at the time, but that I follow with mild curiosity knowing it can impact my job in the long run.</t>
  </si>
  <si>
    <t>Communication, understanding business needs, software architecture</t>
  </si>
  <si>
    <t>8300</t>
  </si>
  <si>
    <t>Other online resources (e.g. standard search, forum, online community);Stack Overflow or Stack Exchange;AI CodeGen tools or AI-enabled apps;Coding Bootcamp;Games or coding challenges</t>
  </si>
  <si>
    <t>8319</t>
  </si>
  <si>
    <t>AI CodeGen tools or AI-enabled apps;Other online resources (e.g. standard search, forum, online community);Coding Bootcamp;Books / Physical media</t>
  </si>
  <si>
    <t>Assembly;Bash/Shell (all shells);C#;C++;HTML/CSS;Java;JavaScript;MATLAB;PHP;Python</t>
  </si>
  <si>
    <t>C;C#;C++;Delphi;Elixir;HTML/CSS;Java;JavaScript;MATLAB;MicroPython;Python</t>
  </si>
  <si>
    <t>C#;C++;HTML/CSS;Java;JavaScript;MATLAB;Python</t>
  </si>
  <si>
    <t>BigQuery;Cloud Firestore;Cosmos DB;Databricks SQL;Datomic</t>
  </si>
  <si>
    <t>Amazon Web Services (AWS);Ansible;APT;Cargo;Cloudflare</t>
  </si>
  <si>
    <t>Angular;AngularJS;ASP.NET;ASP.NET Core;Astro;Deno;Django;Drupal;Express;FastAPI</t>
  </si>
  <si>
    <t>Angular;AngularJS;ASP.NET;ASP.NET Core;Astro;Deno;Django;Drupal;Express</t>
  </si>
  <si>
    <t>c++23;hostinger</t>
  </si>
  <si>
    <t>Windows;MacOS;Android;Windows Subsystem for Linux (WSL);iOS</t>
  </si>
  <si>
    <t>Airtable;Azure Devops;Coda;Doxygen;GitHub;GitLab;Google Workspace;Trello</t>
  </si>
  <si>
    <t>Azure Devops;Doxygen;GitHub;GitLab;Google Workspace;Redmine;Trello</t>
  </si>
  <si>
    <t>Azure Devops;Doxygen;GitHub;GitLab;Google Workspace;Trello</t>
  </si>
  <si>
    <t>Chat (people);Message Boards;Coding challenges;Lists of recommendations (tools, frameworks, technologies, etc.);Job board;Chat (bot/AI)</t>
  </si>
  <si>
    <t>Writing code;Debugging or fixing code;Committing and reviewing code;Deployment and monitoring</t>
  </si>
  <si>
    <t>Project planning;Generating content or synthetic data;Creating or maintaining documentation</t>
  </si>
  <si>
    <t>Testing code;Predictive analytics;Learning new concepts or technologies</t>
  </si>
  <si>
    <t>Vibe coding, as defined by generating software using large language model (LLM) prompts, is becoming an increasingly valuable part of my professional development work. While it’s not yet my primary method for coding, I use it to accelerate certain tasks, generate ideas, and prototype solutions quickly. Integrating AI-assisted coding helps improve productivity and allows me to focus more on complex problem-solving and refining software quality.</t>
  </si>
  <si>
    <t>Business process automation;Customer service support;Marketing</t>
  </si>
  <si>
    <t>Language processing;Agent/multi-agent orchestration;Integration with external agents and APIs;Personalized agent creation</t>
  </si>
  <si>
    <t>LanceDB;Letta;Neo4j;Qdrant;GitHub MCP Server;ChromaDB;supabase;pgvector;Milvus;Pinecone;Zep</t>
  </si>
  <si>
    <t>Ray, LangChain, Rasa, Botpress</t>
  </si>
  <si>
    <t>CrewAI;Llama Index;Semantic Kernel;LangChain;Zapier;Haystack</t>
  </si>
  <si>
    <t>Ray  Botpress  AutoGPT</t>
  </si>
  <si>
    <t>Galileo;Honeycomb;New Relic;LangSmith;Langfuse;Protect AI</t>
  </si>
  <si>
    <t>ChatGPT;Claude Code;GitHub Copilot;Google Gemini;Microsoft Copilot;Auto-GPT;Tabnine;Replit;Perplexity;Bolt.new;Blackbox AI;Amazon Codewhisperer;Lovable.dev</t>
  </si>
  <si>
    <t>In the next 3-5 years, skills like problem-solving, deep domain knowledge, and software design will remain valuable for developers. Strong communication, ethics in AI use, adaptability, and solid coding fundamentals will also be essential. While AI tools will boost productivity, human creativity, judgment, and responsibility will continue to be crucial.</t>
  </si>
  <si>
    <t>8399</t>
  </si>
  <si>
    <t>Bash/Shell (all shells);Elixir;Erlang;Go;HTML/CSS;Java;JavaScript;Kotlin;Python;SQL;TypeScript</t>
  </si>
  <si>
    <t>BigQuery;DuckDB;PostgreSQL;SQLite;Clickhouse;Amazon Redshift</t>
  </si>
  <si>
    <t>Amazon Web Services (AWS);Bun;Cloudflare;Datadog;Docker;Google Cloud;Gradle;Homebrew;Kubernetes;Make;npm;Pip;Poetry;Terraform;Yarn</t>
  </si>
  <si>
    <t>Cloudflare;Datadog;Docker;Google Cloud;Homebrew;Kubernetes;npm;Pip;Poetry;Terraform</t>
  </si>
  <si>
    <t>Flask;React</t>
  </si>
  <si>
    <t>IntelliJ IDEA;PyCharm;Visual Studio</t>
  </si>
  <si>
    <t>8460</t>
  </si>
  <si>
    <t>Other online resources (e.g. standard search, forum, online community);Videos (not associated with specific online course or certification);Stack Overflow or Stack Exchange;Technical documentation (is generated for/by the tool or system);Colleague or on-the-job training;Blogs or podcasts</t>
  </si>
  <si>
    <t>Videos (not associated with specific online course or certification);Colleague or on-the-job training;Online Courses or Certification (includes all media types);Blogs or podcasts</t>
  </si>
  <si>
    <t>HTML/CSS;Python;SQL</t>
  </si>
  <si>
    <t>Go;HTML/CSS;Python;R;Rust;SQL</t>
  </si>
  <si>
    <t>Cosmos DB;Databricks SQL;Microsoft SQL Server</t>
  </si>
  <si>
    <t>Cosmos DB;Databricks SQL;DuckDB;SQLite</t>
  </si>
  <si>
    <t>Cosmos DB;Databricks SQL</t>
  </si>
  <si>
    <t>Cloudflare;Pip</t>
  </si>
  <si>
    <t>Nano;Vim;Visual Studio Code</t>
  </si>
  <si>
    <t>Polars;Pydantic;Microsoft Fabric</t>
  </si>
  <si>
    <t>Project planning;Writing code;Documenting code;Debugging or fixing code;Testing code;Search for answers;Learning new concepts or technologies;Other (write in):</t>
  </si>
  <si>
    <t>Not at all. I use AI more as an assistant/helper rather than a full-fledged generator.</t>
  </si>
  <si>
    <t>AutoGen (Microsoft)</t>
  </si>
  <si>
    <t>Problem solving and programming in general. AI is a bit overrated and highly inaccurate</t>
  </si>
  <si>
    <t>8464</t>
  </si>
  <si>
    <t>Cassandra;Elasticsearch;PostgreSQL</t>
  </si>
  <si>
    <t>hadoop, delta</t>
  </si>
  <si>
    <t>Docker;Homebrew;Kubernetes;Make;Pip;Poetry;Yarn</t>
  </si>
  <si>
    <t>Docker;Homebrew;Kubernetes;Make;Pip</t>
  </si>
  <si>
    <t>Large Language Model;Microsoft Fabric;Google Gemini;uv</t>
  </si>
  <si>
    <t>Polars;Large Language Model;Google Gemini;uv</t>
  </si>
  <si>
    <t>GitHub;GitLab;Google Workspace;Markdown File;Monday.com;YouTrack</t>
  </si>
  <si>
    <t>GitLab;Google Workspace;Markdown File;YouTrack</t>
  </si>
  <si>
    <t>Anthropic: Claude Sonnet;DeepSeek (R- Reasoning models);Gemini (Pro Reasoning models);Meta Llama (all models);openAI Reasoning models;Perplexity Sonar models</t>
  </si>
  <si>
    <t>Anthropic: Claude Sonnet;Gemini (Pro Reasoning models);openAI Reasoning models;Perplexity Sonar models</t>
  </si>
  <si>
    <t>Learning about a codebase;Committing and reviewing code;Generating content or synthetic data</t>
  </si>
  <si>
    <t>Documenting code;Debugging or fixing code;Testing code;Creating or maintaining documentation</t>
  </si>
  <si>
    <t>problem solving, project planning, prioritization,</t>
  </si>
  <si>
    <t>8492</t>
  </si>
  <si>
    <t>Databricks SQL;Microsoft SQL Server;MongoDB;MySQL;PostgreSQL;Redis</t>
  </si>
  <si>
    <t>Microsoft SQL Server;MongoDB;MySQL;PostgreSQL;Redis</t>
  </si>
  <si>
    <t>RabbitMQ</t>
  </si>
  <si>
    <t>Amazon Web Services (AWS);Docker;Google Cloud;Homebrew;Kubernetes;Make;Microsoft Azure;Pip</t>
  </si>
  <si>
    <t>Amazon Web Services (AWS);Docker;Google Cloud;Homebrew;Kubernetes;Microsoft Azure;Pip</t>
  </si>
  <si>
    <t>Stack Overflow;Stack Exchange;Discord;GitHub (public projects, not private repos)</t>
  </si>
  <si>
    <t>Anthropic: Claude Sonnet;DeepSeek (R- Reasoning models);DeepSeek (V- General purpose models);Gemini (Flash general purpose models);Gemini (Pro Reasoning models);openAI GPT (chatbot models)</t>
  </si>
  <si>
    <t>Learning about a codebase;Project planning;Debugging or fixing code;Testing code;Committing and reviewing code;Predictive analytics;Learning new concepts or technologies</t>
  </si>
  <si>
    <t>8564</t>
  </si>
  <si>
    <t>Usable offline (does not REQUIRE cloud account)</t>
  </si>
  <si>
    <t>Bash/Shell (all shells);Elixir;Python;Rust;SQL</t>
  </si>
  <si>
    <t>Amazon Web Services (AWS);Kubernetes;Pip;Prometheus</t>
  </si>
  <si>
    <t>Amazon Web Services (AWS);Homebrew;Kubernetes;Pip;Prometheus</t>
  </si>
  <si>
    <t>AngularJS;Flask;Spring Boot</t>
  </si>
  <si>
    <t>sanic</t>
  </si>
  <si>
    <t>IntelliJ IDEA;Jupyter Notebook/JupyterLab;PyCharm;Vim</t>
  </si>
  <si>
    <t>Claude Code;IntelliJ IDEA;Jupyter Notebook/JupyterLab;PyCharm;Sublime Text;Vim</t>
  </si>
  <si>
    <t>Red Hat;Fedora</t>
  </si>
  <si>
    <t>GitHub;GitLab;Markdown File;Notion;Obsidian;Stack Overflow for Teams</t>
  </si>
  <si>
    <t>Cortex, Stoplight, Evernote</t>
  </si>
  <si>
    <t>Stack Overflow;Stack Exchange;Discord;Reddit;Slack (public channels, not work);LinkedIn;Substack;Medium</t>
  </si>
  <si>
    <t>Stack Overflow;Stack Exchange;Discord;Reddit;GitHub (public projects, not private repos);Slack (public channels, not work);Bluesky;Kaggle;LinkedIn;Substack;Medium</t>
  </si>
  <si>
    <t>Project planning;Writing code;Documenting code;Debugging or fixing code;Deployment and monitoring;Predictive analytics;Search for answers;Generating content or synthetic data;Learning new concepts or technologies</t>
  </si>
  <si>
    <t>Learning about a codebase;Testing code;Creating or maintaining documentation</t>
  </si>
  <si>
    <t>AI solutions that are almost right, but not quite;I don’t use AI tools regularly;Other (write in):;It’s hard to understand how or why the code works</t>
  </si>
  <si>
    <t>When I don’t trust AI’s answers;When I want to learn best practices;When I’m stuck and can’t explain the problem;When I need quick help troubleshooting</t>
  </si>
  <si>
    <t xml:space="preserve">Connecting software output (whether that's data results, performance, or other) to the business need.  Why are we doing this?  What's the point?  What questions do we have that this code is providing answers to, and do we trust the answers?  </t>
  </si>
  <si>
    <t>In a phrase</t>
  </si>
  <si>
    <t xml:space="preserve"> critical validation and justification"</t>
  </si>
  <si>
    <t>123000.0</t>
  </si>
  <si>
    <t>5.0</t>
  </si>
  <si>
    <t>8604</t>
  </si>
  <si>
    <t>AI CodeGen tools or AI-enabled apps;Colleague or on-the-job training;Online Courses or Certification (includes all media types);Stack Overflow or Stack Exchange;Games or coding challenges</t>
  </si>
  <si>
    <t>Go;Python;Rust</t>
  </si>
  <si>
    <t>Databricks SQL;Redis;Amazon Redshift</t>
  </si>
  <si>
    <t>BigQuery;Databricks SQL;MariaDB;MySQL;Redis;Snowflake;SQLite</t>
  </si>
  <si>
    <t>Databricks SQL;Redis</t>
  </si>
  <si>
    <t>Amazon Web Services (AWS);Datadog;Docker;Pip;Poetry</t>
  </si>
  <si>
    <t>Amazon Web Services (AWS);Google Cloud;Microsoft Azure;Poetry</t>
  </si>
  <si>
    <t>IntelliJ IDEA;Jupyter Notebook/JupyterLab;PyCharm;Visual Studio Code</t>
  </si>
  <si>
    <t>Cursor;IntelliJ IDEA;Jupyter Notebook/JupyterLab;Notepad++;PyCharm</t>
  </si>
  <si>
    <t>Polars;Large Language Model;Amazon Bedrock;Pydantic;Google Gemini</t>
  </si>
  <si>
    <t>Stack Overflow;Stack Exchange;Reddit;GitHub (public projects, not private repos);Slack (public channels, not work);LinkedIn;Medium</t>
  </si>
  <si>
    <t>Reddit;LinkedIn;Substack;Medium</t>
  </si>
  <si>
    <t>Reddit;LinkedIn;Medium</t>
  </si>
  <si>
    <t>Message Boards;Long-form articles;Lists of recommendations (tools, frameworks, technologies, etc.);Job board;Chat (bot/AI)</t>
  </si>
  <si>
    <t>Learning about a codebase;Writing code;Documenting code;Testing code;Creating or maintaining documentation;Learning new concepts or technologies</t>
  </si>
  <si>
    <t>Debugging or fixing code;Predictive analytics;Search for answers;Generating content or synthetic data</t>
  </si>
  <si>
    <t>Only for non-production tasks (like code for one-off analyses)</t>
  </si>
  <si>
    <t>Debugging, Code Quality/DRY, Software Architecture</t>
  </si>
  <si>
    <t>8665</t>
  </si>
  <si>
    <t>bruh</t>
  </si>
  <si>
    <t>8727</t>
  </si>
  <si>
    <t>Bash/Shell (all shells);Groovy;HTML/CSS;Java;JavaScript;Python;SQL</t>
  </si>
  <si>
    <t>Elasticsearch;MariaDB;MySQL;Oracle;PostgreSQL;Redis</t>
  </si>
  <si>
    <t>Docker;Google Cloud;Heroku;Kubernetes;Maven (build tool);Microsoft Azure;npm;Pacman;Pip;pnpm;Podman;Poetry;Prometheus</t>
  </si>
  <si>
    <t>Big picture understanding</t>
  </si>
  <si>
    <t>8820</t>
  </si>
  <si>
    <t>Online Courses or Certification (includes all media types);Other online resources (e.g. standard search, forum, online community);Videos (not associated with specific online course or certification);Technical documentation (is generated for/by the tool or system);AI CodeGen tools or AI-enabled apps;Blogs or podcasts</t>
  </si>
  <si>
    <t>BigQuery;PostgreSQL;Redis</t>
  </si>
  <si>
    <t>Amazon Web Services (AWS);Cloudflare;Datadog;Docker;Google Cloud;Kubernetes;Poetry</t>
  </si>
  <si>
    <t>Amazon Web Services (AWS);Cloudflare;Datadog;Docker;Google Cloud;Kubernetes</t>
  </si>
  <si>
    <t>UV</t>
  </si>
  <si>
    <t>Jupyter Notebook/JupyterLab;Lovable.dev;PyCharm;Visual Studio Code</t>
  </si>
  <si>
    <t>Cline and/or Roo;Cursor;Lovable.dev;PyCharm;Visual Studio Code</t>
  </si>
  <si>
    <t>Lovable.dev;PyCharm;Visual Studio Code</t>
  </si>
  <si>
    <t>GitHub;Google Colab;Google Workspace;Jira;Linear;Miro</t>
  </si>
  <si>
    <t>GitHub;Google Colab;Google Workspace;Linear;Miro</t>
  </si>
  <si>
    <t>Anthropic: Claude Sonnet;Gemini (Flash general purpose models);Gemini (Pro Reasoning models);openAI GPT (chatbot models);openAI Reasoning models;Perplexity Sonar models</t>
  </si>
  <si>
    <t>Writing code;Committing and reviewing code;Learning new concepts or technologies</t>
  </si>
  <si>
    <t>Documenting code;Testing code;Search for answers;Generating content or synthetic data;Creating or maintaining documentation</t>
  </si>
  <si>
    <t>Yep</t>
  </si>
  <si>
    <t>8862</t>
  </si>
  <si>
    <t>AI CodeGen tools or AI-enabled apps;Online Courses or Certification (includes all media types)</t>
  </si>
  <si>
    <t>Bash/Shell (all shells);C++;MATLAB;Python;TypeScript</t>
  </si>
  <si>
    <t>C++</t>
  </si>
  <si>
    <t>Amazon Web Services (AWS);Make</t>
  </si>
  <si>
    <t>Eclipse;Jupyter Notebook/JupyterLab;Nano;Vim;Visual Studio Code</t>
  </si>
  <si>
    <t>Eclipse;Jupyter Notebook/JupyterLab;Visual Studio Code</t>
  </si>
  <si>
    <t>Windows;Android;Windows Subsystem for Linux (WSL);ChromeOS</t>
  </si>
  <si>
    <t>Windows;Ubuntu;Linux (non-WSL);Red Hat</t>
  </si>
  <si>
    <t>Confluence;Doxygen;GitHub;Jira;Wikis</t>
  </si>
  <si>
    <t>Stack Overflow;Stack Exchange;Discord;Reddit;GitHub (public projects, not private repos);YouTube;Twitch;Substack;Company-sponsored forums</t>
  </si>
  <si>
    <t>Project planning;Committing and reviewing code;Deployment and monitoring;Predictive analytics;Generating content or synthetic data;Learning new concepts or technologies</t>
  </si>
  <si>
    <t>Writing code;Testing code;Creating or maintaining documentation</t>
  </si>
  <si>
    <t>Bigger picture architectural considerations, advanced math programming, applications without common code available online.</t>
  </si>
  <si>
    <t>8907</t>
  </si>
  <si>
    <t>Bash/Shell (all shells);HTML/CSS;JavaScript;PHP;PowerShell;Python;SQL;TypeScript</t>
  </si>
  <si>
    <t>Bash/Shell (all shells);HTML/CSS;JavaScript;PHP;Python;R;SQL</t>
  </si>
  <si>
    <t>BigQuery;DuckDB;Dynamodb;MariaDB;Microsoft SQL Server;MySQL;PostgreSQL;Redis;SQLite;Amazon Redshift</t>
  </si>
  <si>
    <t>BigQuery;Databricks SQL;DuckDB;MariaDB;MySQL;Neo4J;PostgreSQL;Redis;Snowflake;SQLite;Amazon Redshift</t>
  </si>
  <si>
    <t>BigQuery;DuckDB;MariaDB;MySQL;PostgreSQL;Redis;SQLite;Amazon Redshift</t>
  </si>
  <si>
    <t>Amazon Web Services (AWS);APT;Composer;Digital Ocean;Docker;Google Cloud;Homebrew;Make;Microsoft Azure;npm;Pip;pnpm;Terraform</t>
  </si>
  <si>
    <t>Amazon Web Services (AWS);Docker;Google Cloud;Make;Microsoft Azure;Terraform</t>
  </si>
  <si>
    <t>Claude Code;Cursor;Jupyter Notebook/JupyterLab;Neovim;Vim;Visual Studio Code;Windsurf</t>
  </si>
  <si>
    <t>Large Language Model;RAG;Google Gemini;Shadcn/ui;uv</t>
  </si>
  <si>
    <t>MacOS;iOS;Linux (non-WSL)</t>
  </si>
  <si>
    <t>Windows;MacOS;Ubuntu;Windows Subsystem for Linux (WSL);iOS;Debian;Linux (non-WSL);Red Hat;Fedora</t>
  </si>
  <si>
    <t>Confluence;GitHub;Google Workspace;Jira;Markdown File;Miro</t>
  </si>
  <si>
    <t>Stack Overflow;Stack Exchange;Discord;Reddit;Hacker News;GitHub (public projects, not private repos);Bluesky;X;YouTube;Twitch;LinkedIn</t>
  </si>
  <si>
    <t>Learning about a codebase;Project planning;Writing code;Documenting code;Debugging or fixing code;Committing and reviewing code;Deployment and monitoring;Predictive analytics;Search for answers;Creating or maintaining documentation;Learning new concepts or technologies</t>
  </si>
  <si>
    <t>No, not yet at least.</t>
  </si>
  <si>
    <t>Written and verbal communication, with high precision and attention to detail.  Pragmatic skepticism.  Having good taste.</t>
  </si>
  <si>
    <t>9111</t>
  </si>
  <si>
    <t>Bash/Shell (all shells);HTML/CSS;JavaScript;Ruby;SQL;TypeScript</t>
  </si>
  <si>
    <t>Amazon Web Services (AWS);Heroku;Homebrew;Yarn</t>
  </si>
  <si>
    <t>React;Ruby on Rails</t>
  </si>
  <si>
    <t>Confluence;GitHub;Google Workspace;Markdown File;Notion;Trello</t>
  </si>
  <si>
    <t>Stack Overflow;Reddit;GitHub (public projects, not private repos);Slack (public channels, not work)</t>
  </si>
  <si>
    <t>Project planning;Writing code;Debugging or fixing code;Search for answers</t>
  </si>
  <si>
    <t>Committing and reviewing code;Deployment and monitoring;Predictive analytics;Generating content or synthetic data</t>
  </si>
  <si>
    <t>Learning about a codebase;Documenting code;Testing code;Creating or maintaining documentation;Learning new concepts or technologies</t>
  </si>
  <si>
    <t>Not part of professional development, no</t>
  </si>
  <si>
    <t>idk</t>
  </si>
  <si>
    <t>9114</t>
  </si>
  <si>
    <t>Other online resources (e.g. standard search, forum, online community);Technical documentation (is generated for/by the tool or system);Blogs or podcasts</t>
  </si>
  <si>
    <t>Bash/Shell (all shells);C#;JavaScript;Python;SQL</t>
  </si>
  <si>
    <t>BigQuery;Databricks SQL;MariaDB;PostgreSQL;Redis</t>
  </si>
  <si>
    <t>Docker;Google Cloud;Kubernetes;Microsoft Azure;NuGet;Pip;Splunk</t>
  </si>
  <si>
    <t>Ansible;Chocolatey</t>
  </si>
  <si>
    <t>Jupyter Notebook/JupyterLab;Notepad++;Visual Studio;Visual Studio Code;VSCodium;Windsurf</t>
  </si>
  <si>
    <t>Azure Devops;GitHub;Jira;Lucid (includes Lucidchart)</t>
  </si>
  <si>
    <t>Learning about a codebase;Writing code;Documenting code;Testing code;Search for answers;Learning new concepts or technologies</t>
  </si>
  <si>
    <t>We’re encouraged to vibe code</t>
  </si>
  <si>
    <t>Good understanding on code and data structures - plus an understanding of the business side</t>
  </si>
  <si>
    <t>9127</t>
  </si>
  <si>
    <t>Technical documentation (is generated for/by the tool or system);Other online resources (e.g. standard search, forum, online community);Online Courses or Certification (includes all media types);Stack Overflow or Stack Exchange;Books / Physical media</t>
  </si>
  <si>
    <t>C#;HTML/CSS;SQL</t>
  </si>
  <si>
    <t>C#;HTML/CSS;JavaScript;PowerShell;Python;SQL;TypeScript</t>
  </si>
  <si>
    <t>MongoDB;MySQL;PostgreSQL</t>
  </si>
  <si>
    <t>ASP.NET;ASP.NET Core;Express;React;Vue.js</t>
  </si>
  <si>
    <t>ASP.NET;Express;React;Vue.js</t>
  </si>
  <si>
    <t>9178</t>
  </si>
  <si>
    <t>C;C++;F#;Go;Perl;PHP;Python;R;Rust</t>
  </si>
  <si>
    <t>MariaDB;MySQL;SQLite</t>
  </si>
  <si>
    <t>Project planning;Documenting code;Deployment and monitoring;Predictive analytics;Creating or maintaining documentation;Learning new concepts or technologies</t>
  </si>
  <si>
    <t>Learning about a codebase;Writing code;Debugging or fixing code;Testing code;Committing and reviewing code;Generating content or synthetic data</t>
  </si>
  <si>
    <t>Decision intelligence;Data and analytics</t>
  </si>
  <si>
    <t>AI agents have increased my productivity.;AI agents have helped me automate repetitive tasks.;AI agents have improved the quality of my code.;AI agents have helped me solve complex problems more effectively.</t>
  </si>
  <si>
    <t>Semantic Kernel</t>
  </si>
  <si>
    <t>When I don’t trust AI’s answers;When I want to learn best practices;When I want to compare different solutions</t>
  </si>
  <si>
    <t>analyzing new and or unique problems</t>
  </si>
  <si>
    <t>9179</t>
  </si>
  <si>
    <t>Technical documentation (is generated for/by the tool or system);Videos (not associated with specific online course or certification);Colleague or on-the-job training;Online Courses or Certification (includes all media types);Blogs or podcasts</t>
  </si>
  <si>
    <t>HTML/CSS;PowerShell;Python;SQL</t>
  </si>
  <si>
    <t>Cosmos DB;Databricks SQL;MariaDB;Microsoft SQL Server;Oracle;PostgreSQL;Snowflake</t>
  </si>
  <si>
    <t>EdgeDB</t>
  </si>
  <si>
    <t>Amazon Web Services (AWS);Google Cloud;Microsoft Azure;MSBuild;Pip</t>
  </si>
  <si>
    <t>Amazon Web Services (AWS);Microsoft Azure;Pip</t>
  </si>
  <si>
    <t>Meta Llama (all models);openAI GPT (chatbot models);openAI Reasoning models</t>
  </si>
  <si>
    <t>Documenting code;Testing code;Predictive analytics;Search for answers</t>
  </si>
  <si>
    <t>Learning about a codebase;Writing code;Debugging or fixing code;Committing and reviewing code;Deployment and monitoring;Learning new concepts or technologies</t>
  </si>
  <si>
    <t>Not really, but it looks like more and more vibe coding getting into the dev community</t>
  </si>
  <si>
    <t>Architectural understanding of how systems work with each other</t>
  </si>
  <si>
    <t>9192</t>
  </si>
  <si>
    <t>Prefer not to say</t>
  </si>
  <si>
    <t>Engaged in paid work (20-29 hours per week);Engaged in paid work (less than 10 hours per week)</t>
  </si>
  <si>
    <t>AI CodeGen tools or AI-enabled apps;Technical documentation (is generated for/by the tool or system);Other online resources (e.g. standard search, forum, online community);Blogs or podcasts;Stack Overflow or Stack Exchange;Coding Bootcamp;Books / Physical media;School (i.e., University, College, etc)</t>
  </si>
  <si>
    <t>9270</t>
  </si>
  <si>
    <t>Online Courses or Certification (includes all media types);Other online resources (e.g. standard search, forum, online community);Books / Physical media;Videos (not associated with specific online course or certification)</t>
  </si>
  <si>
    <t>Bash/Shell (all shells);Go;Python;Rust;Scala;SQL;Gleam</t>
  </si>
  <si>
    <t>BigQuery;Cassandra;Databricks SQL;DuckDB;Dynamodb;Elasticsearch;MongoDB;Neo4J;PostgreSQL;Redis;Snowflake;Clickhouse;Amazon Redshift;Valkey</t>
  </si>
  <si>
    <t>Jira;Notion;Obsidian</t>
  </si>
  <si>
    <t>Long-form articles;Coding challenges;Lists of recommendations (tools, frameworks, technologies, etc.);Day-in-the-life profiles/interviews with experts</t>
  </si>
  <si>
    <t>Learning about a codebase;Project planning;Writing code;Testing code;Committing and reviewing code;Deployment and monitoring;Predictive analytics;Generating content or synthetic data;Creating or maintaining documentation;Learning new concepts or technologies</t>
  </si>
  <si>
    <t>9272</t>
  </si>
  <si>
    <t>Other online resources (e.g. standard search, forum, online community);Books / Physical media;Stack Overflow or Stack Exchange;Technical documentation (is generated for/by the tool or system);Colleague or on-the-job training;Blogs or podcasts</t>
  </si>
  <si>
    <t>Assembly;Bash/Shell (all shells);C;C#;C++;Delphi;Erlang;Go;HTML/CSS;Java;JavaScript;Lua;MicroPython;PowerShell;Python;Ruby;SQL;Zig</t>
  </si>
  <si>
    <t>Ada;Assembly;Bash/Shell (all shells);C#;COBOL;Elixir;Erlang;Fortran;Lisp;Perl;SQL;Zig</t>
  </si>
  <si>
    <t>Assembly;Bash/Shell (all shells);C#;Erlang;SQL;Zig</t>
  </si>
  <si>
    <t>Raku</t>
  </si>
  <si>
    <t>Elasticsearch;MariaDB;MySQL;Neo4J;PostgreSQL;SQLite</t>
  </si>
  <si>
    <t>Amazon Web Services (AWS);Ansible;Cargo;Chocolatey;Docker;Kubernetes;Make;MSBuild;npm;NuGet;Pip;Podman;Prometheus;Terraform</t>
  </si>
  <si>
    <t>Bun;Make;Podman</t>
  </si>
  <si>
    <t>Make;Podman</t>
  </si>
  <si>
    <t>Zypper, zef</t>
  </si>
  <si>
    <t>HTMX</t>
  </si>
  <si>
    <t>Android Studio;Nano</t>
  </si>
  <si>
    <t>Large Language Model;Ollama</t>
  </si>
  <si>
    <t>.NET 8 or higher;Ollama</t>
  </si>
  <si>
    <t>Fossil</t>
  </si>
  <si>
    <t>Message Boards;Long-form articles;Lists of recommendations (tools, frameworks, technologies, etc.);Job board</t>
  </si>
  <si>
    <t>Project planning;Writing code;Testing code;Committing and reviewing code;Deployment and monitoring;Generating content or synthetic data;Creating or maintaining documentation;Learning new concepts or technologies</t>
  </si>
  <si>
    <t>Learning about a codebase;Documenting code;Debugging or fixing code;Predictive analytics;Search for answers</t>
  </si>
  <si>
    <t>Soft skills, high-level design/architecture, anything involving obscure/esoteric tools/technologies</t>
  </si>
  <si>
    <t>9342</t>
  </si>
  <si>
    <t>JavaScript;Python;Rust</t>
  </si>
  <si>
    <t>MongoDB;MySQL</t>
  </si>
  <si>
    <t>Stack Overflow;Kaggle;YouTube</t>
  </si>
  <si>
    <t>9363</t>
  </si>
  <si>
    <t>C;C++;Elixir;Erlang;Go;Python;SQL;Zig</t>
  </si>
  <si>
    <t>Elasticsearch;PostgreSQL;Redis;Snowflake;SQLite</t>
  </si>
  <si>
    <t>APT;Cloudflare;Docker;Kubernetes;Make;Maven (build tool);Pip</t>
  </si>
  <si>
    <t>Amazon Web Services (AWS);APT;Cloudflare;Docker;Kubernetes;Make;Pip;Prometheus;Terraform</t>
  </si>
  <si>
    <t>APT;Cloudflare;Docker;Kubernetes;Make;Pip</t>
  </si>
  <si>
    <t>Ollama;uv</t>
  </si>
  <si>
    <t>RAG;Ollama;uv</t>
  </si>
  <si>
    <t>Project planning;Debugging or fixing code;Search for answers;Learning new concepts or technologies</t>
  </si>
  <si>
    <t>Writing code;Testing code;Committing and reviewing code;Deployment and monitoring;Predictive analytics;Creating or maintaining documentation</t>
  </si>
  <si>
    <t>Learning about a codebase;Documenting code;Generating content or synthetic data</t>
  </si>
  <si>
    <t>It is part of my development work for experimentation and learning concepts, but rarely for production workloads because I do not trust it enough (yet).</t>
  </si>
  <si>
    <t>Critical thinking, understanding the big picture of projects, debugging</t>
  </si>
  <si>
    <t>9533</t>
  </si>
  <si>
    <t>MySQL;Snowflake</t>
  </si>
  <si>
    <t>Amazon Web Services (AWS);Docker;Homebrew;Kubernetes;Make;Pip;Yarn</t>
  </si>
  <si>
    <t>Amazon Web Services (AWS);Docker;Homebrew;Kubernetes;Make;Pip</t>
  </si>
  <si>
    <t>Jupyter Notebook/JupyterLab;PyCharm;Sublime Text;Vim;Visual Studio Code</t>
  </si>
  <si>
    <t>Confluence;GitLab;Google Workspace;Jira;Markdown File;Miro</t>
  </si>
  <si>
    <t>Stack Overflow;Stack Exchange;YouTube;Company-sponsored forums</t>
  </si>
  <si>
    <t>Writing code;Documenting code;Debugging or fixing code;Testing code;Predictive analytics;Search for answers;Generating content or synthetic data</t>
  </si>
  <si>
    <t>Project planning;Deployment and monitoring;Learning new concepts or technologies</t>
  </si>
  <si>
    <t>I tried it once, the code looked good and correct but I couldn’t get it to run, so then I gave up.</t>
  </si>
  <si>
    <t>Multi-platform search enablement;Language processing</t>
  </si>
  <si>
    <t>ChatGPT;Google Gemini;Glean (Enterprise Agents);Cody</t>
  </si>
  <si>
    <t>I think it’ll be the “soft skills” that are already the most important: Communication, ownership and stakeholder management</t>
  </si>
  <si>
    <t>9577</t>
  </si>
  <si>
    <t>Oman</t>
  </si>
  <si>
    <t>OMR	Omani rial</t>
  </si>
  <si>
    <t>Assembly;C;C++;JavaScript;Lua;OCaml;Zig;Mojo</t>
  </si>
  <si>
    <t>depth</t>
  </si>
  <si>
    <t>9618</t>
  </si>
  <si>
    <t>Online Courses or Certification (includes all media types);Other online resources (e.g. standard search, forum, online community);Videos (not associated with specific online course or certification);Stack Overflow or Stack Exchange;Colleague or on-the-job training;Blogs or podcasts</t>
  </si>
  <si>
    <t>AI CodeGen tools or AI-enabled apps;Colleague or on-the-job training;Online Courses or Certification (includes all media types);Blogs or podcasts;Stack Overflow or Stack Exchange</t>
  </si>
  <si>
    <t>Bash/Shell (all shells);C;Fortran;HTML/CSS;Python;R;SQL</t>
  </si>
  <si>
    <t>Bash/Shell (all shells);C;Go;HTML/CSS;Python;Rust;SQL;Mojo</t>
  </si>
  <si>
    <t>Bash/Shell (all shells);C;HTML/CSS;Python;SQL</t>
  </si>
  <si>
    <t>InfluxDB;MariaDB;MongoDB;PostgreSQL</t>
  </si>
  <si>
    <t>Cosmos DB;PostgreSQL;Redis;Amazon Redshift</t>
  </si>
  <si>
    <t>Amazon Web Services (AWS);Docker;Make;Pip;Poetry</t>
  </si>
  <si>
    <t>Amazon Web Services (AWS);Docker;Kubernetes;Make;Pip</t>
  </si>
  <si>
    <t>Amazon Web Services (AWS);Docker;Make;Pip</t>
  </si>
  <si>
    <t>uv, mamba</t>
  </si>
  <si>
    <t>Android Studio;Jupyter Notebook/JupyterLab;Notepad++;Sublime Text;Visual Studio Code</t>
  </si>
  <si>
    <t>Polars;Large Language Model;Amazon Bedrock;Pydantic;RAG;Microsoft Fabric;Google Gemini;Ollama;uv</t>
  </si>
  <si>
    <t>Large Language Model;Amazon Bedrock;Pydantic;RAG;Google Gemini;Ollama;uv</t>
  </si>
  <si>
    <t>Clickup;Confluence;GitHub;Google Colab;Google Workspace;Jira;Markdown File;Miro;Stack Overflow for Teams</t>
  </si>
  <si>
    <t>Stack Overflow;Stack Exchange;GitHub (public projects, not private repos);Slack (public channels, not work);Bluesky;X;Kaggle;YouTube;Twitch;LinkedIn;Medium</t>
  </si>
  <si>
    <t>Stack Overflow;Stack Exchange;Reddit;Slack (public channels, not work);YouTube;LinkedIn;Medium</t>
  </si>
  <si>
    <t>Stack Overflow;Stack Exchange;Slack (public channels, not work);YouTube;LinkedIn;Medium</t>
  </si>
  <si>
    <t>Anthropic: Claude Sonnet;Cohere: Command A;DeepSeek (R- Reasoning models);Gemini (Pro Reasoning models);Microsoft Phi-4 models;openAI GPT (chatbot models);openAI Reasoning models</t>
  </si>
  <si>
    <t>Anthropic: Claude Sonnet;Cohere: Command A;DeepSeek (R- Reasoning models);Gemini (Pro Reasoning models);Microsoft Phi-4 models</t>
  </si>
  <si>
    <t>Lists of recommendations (tools, frameworks, technologies, etc.);Job board;Chat (bot/AI)</t>
  </si>
  <si>
    <t>Yes. I've been "vide coding" for months, and indeed increased my productivity, altough I feel more lazy.</t>
  </si>
  <si>
    <t>Curiosity, flexibility, and creativity.</t>
  </si>
  <si>
    <t>9648</t>
  </si>
  <si>
    <t>HTML/CSS;JavaScript;R</t>
  </si>
  <si>
    <t>shiny</t>
  </si>
  <si>
    <t>git</t>
  </si>
  <si>
    <t>9684</t>
  </si>
  <si>
    <t>Bash/Shell (all shells);Elixir;HTML/CSS;JavaScript;SQL;TypeScript</t>
  </si>
  <si>
    <t>Bash/Shell (all shells);Elixir;Erlang;HTML/CSS;JavaScript;OCaml;Prolog;SQL;TypeScript</t>
  </si>
  <si>
    <t>9709</t>
  </si>
  <si>
    <t>Online Courses or Certification (includes all media types);Videos (not associated with specific online course or certification);Technical documentation (is generated for/by the tool or system);Blogs or podcasts</t>
  </si>
  <si>
    <t>Learning about a codebase;Project planning;Documenting code;Testing code;Deployment and monitoring;Predictive analytics;Search for answers;Generating content or synthetic data;Creating or maintaining documentation;Learning new concepts or technologies;Other (write in):</t>
  </si>
  <si>
    <t>9723</t>
  </si>
  <si>
    <t>Bash/Shell (all shells);C;C++;Lisp;Python</t>
  </si>
  <si>
    <t>tcl</t>
  </si>
  <si>
    <t>Confluence;GitHub;GitLab;Jira;Microsoft Planner;Stack Overflow for Teams</t>
  </si>
  <si>
    <t>Learning about a codebase;Debugging or fixing code;Committing and reviewing code;Generating content or synthetic data;Creating or maintaining documentation;Learning new concepts or technologies</t>
  </si>
  <si>
    <t>Writing code;Testing code;Search for answers</t>
  </si>
  <si>
    <t>Not at all. I work on a 30M+ lines of code project for critical industrial applications. No place for vibe coding.</t>
  </si>
  <si>
    <t>Common sense</t>
  </si>
  <si>
    <t>9779</t>
  </si>
  <si>
    <t>Chat (people);Videos;Direct messaging of users;Job board;Chat (bot/AI)</t>
  </si>
  <si>
    <t>Project planning;Documenting code;Testing code;Committing and reviewing code;Deployment and monitoring;Predictive analytics;Search for answers;Creating or maintaining documentation</t>
  </si>
  <si>
    <t>Not really. I want to control what goes inside my software.</t>
  </si>
  <si>
    <t>9792</t>
  </si>
  <si>
    <t>Videos (not associated with specific online course or certification);Stack Overflow or Stack Exchange;AI CodeGen tools or AI-enabled apps;Colleague or on-the-job training</t>
  </si>
  <si>
    <t>Taiwan</t>
  </si>
  <si>
    <t>TWD New Taiwan dollar</t>
  </si>
  <si>
    <t>Bash/Shell (all shells);C++;Lua;Python</t>
  </si>
  <si>
    <t>Bash/Shell (all shells);C;C++;Go;Python</t>
  </si>
  <si>
    <t>Bash/Shell (all shells);C++;Python</t>
  </si>
  <si>
    <t>Odoo;Google Gemini;Ultralytics</t>
  </si>
  <si>
    <t>GitHub;GitLab;Google Workspace</t>
  </si>
  <si>
    <t>Stack Overflow;Stack Exchange;GitHub (public projects, not private repos);Kaggle;YouTube;LinkedIn</t>
  </si>
  <si>
    <t>Videos;Coding challenges;Logic games/puzzles;Direct messaging of users</t>
  </si>
  <si>
    <t>Learning about a codebase;Project planning;Debugging or fixing code;Predictive analytics;Generating content or synthetic data</t>
  </si>
  <si>
    <t>I usually use ChatGPT to generate some useful codes for me to do the "vibe coding".</t>
  </si>
  <si>
    <t>Logic thinking; Problem solving; Ability to review the results from AI tools; Ability to use AI tools;</t>
  </si>
  <si>
    <t>9854</t>
  </si>
  <si>
    <t>AI CodeGen tools or AI-enabled apps;Technical documentation (is generated for/by the tool or system);Blogs or podcasts;Books / Physical media</t>
  </si>
  <si>
    <t>Bhutan</t>
  </si>
  <si>
    <t>BTN	Bhutanese ngultrum</t>
  </si>
  <si>
    <t>Windows;MacOS;Windows Subsystem for Linux (WSL);iOS;iPadOS</t>
  </si>
  <si>
    <t>Asana;GitHub;GitLab;Google Colab;Notion;Obsidian</t>
  </si>
  <si>
    <t>Stack Overflow;Stack Exchange;Discord;Reddit;Kaggle</t>
  </si>
  <si>
    <t>Alibaba Cloud Qwen models;DeepSeek (R- Reasoning models);Gemini (Flash general purpose models);Meta Llama (all models);openAI GPT (chatbot models)</t>
  </si>
  <si>
    <t>Gemini (Flash general purpose models);Meta Llama (all models);openAI GPT (chatbot models)</t>
  </si>
  <si>
    <t>Long-form articles;Coding challenges;Chat (bot/AI)</t>
  </si>
  <si>
    <t>Learning about a codebase;Debugging or fixing code;Creating or maintaining documentation;Learning new concepts or technologies</t>
  </si>
  <si>
    <t>Writing code;Testing code;Deployment and monitoring;Predictive analytics</t>
  </si>
  <si>
    <t>Committing and reviewing code;Generating content or synthetic data</t>
  </si>
  <si>
    <t>Project planning;Documenting code;Search for answers</t>
  </si>
  <si>
    <t>in some situations.</t>
  </si>
  <si>
    <t>AI agents have increased my productivity.;AI agents have helped me automate repetitive tasks.;AI agents have accelerated my learning about new technologies or codebases.;AI agents have reduced the time spent on specific development tasks.;AI agents have improved collaboration within my team.</t>
  </si>
  <si>
    <t>Grok</t>
  </si>
  <si>
    <t>critical thinking, and novel problem solving.</t>
  </si>
  <si>
    <t>9940</t>
  </si>
  <si>
    <t>AI CodeGen tools or AI-enabled apps;Technical documentation (is generated for/by the tool or system);Blogs or podcasts;School (i.e., University, College, etc)</t>
  </si>
  <si>
    <t>Active repository</t>
  </si>
  <si>
    <t>JavaScript;PHP;Python;Scala;SQL</t>
  </si>
  <si>
    <t>Amazon Web Services (AWS);Ansible;Docker;Homebrew;Make;Pip</t>
  </si>
  <si>
    <t>FastAPI;Laravel</t>
  </si>
  <si>
    <t>GitHub;GitLab;Jira;Markdown File</t>
  </si>
  <si>
    <t>Anthropic: Claude Sonnet;Gemini (Flash general purpose models);Meta Llama (all models)</t>
  </si>
  <si>
    <t>Writing code;Documenting code;Search for answers;Learning new concepts or technologies</t>
  </si>
  <si>
    <t>Learning about a codebase;Project planning;Debugging or fixing code;Testing code;Committing and reviewing code;Deployment and monitoring;Predictive analytics;Generating content or synthetic data</t>
  </si>
  <si>
    <t>Not at all. It does not help to grow personally</t>
  </si>
  <si>
    <t>10015</t>
  </si>
  <si>
    <t>Assembly;Bash/Shell (all shells);C;C#;C++;GDScript;HTML/CSS;Java;JavaScript;Kotlin;Lua;PowerShell;Python</t>
  </si>
  <si>
    <t>Bash/Shell (all shells);GDScript;Kotlin;PowerShell;Python</t>
  </si>
  <si>
    <t>Cassandra;Elasticsearch;MariaDB;MySQL;Redis</t>
  </si>
  <si>
    <t>MariaDB;Redis</t>
  </si>
  <si>
    <t>Amazon Web Services (AWS);APT;Docker;Google Cloud;Kubernetes;Microsoft Azure;npm;Pip;Prometheus</t>
  </si>
  <si>
    <t>APT;Docker;Google Cloud;Pip</t>
  </si>
  <si>
    <t>Dynatrace</t>
  </si>
  <si>
    <t>Android Studio;Nano;Notepad++;Vim;Visual Studio;Visual Studio Code;VSCodium</t>
  </si>
  <si>
    <t>Confluence;GitHub;Google Workspace;Jira;Markdown File;Stack Overflow for Teams</t>
  </si>
  <si>
    <t>GitHub;Google Workspace;Jira;Stack Overflow for Teams</t>
  </si>
  <si>
    <t>Stack Overflow;Stack Exchange;Reddit;Hacker News;GitHub (public projects, not private repos);Medium</t>
  </si>
  <si>
    <t>DeepSeek (R- Reasoning models);DeepSeek (V- General purpose models);Gemini (Flash general purpose models);openAI GPT (chatbot models);openAI Reasoning models</t>
  </si>
  <si>
    <t>DeepSeek (R- Reasoning models);openAI GPT (chatbot models);openAI Reasoning models</t>
  </si>
  <si>
    <t>Writing code;Debugging or fixing code;Committing and reviewing code;Learning new concepts or technologies</t>
  </si>
  <si>
    <t>for simple tasks yes, but complex tasks increase the chance of bugs/halucinations</t>
  </si>
  <si>
    <t>experience. AI will reduce the experience that new developers attain.</t>
  </si>
  <si>
    <t>10042</t>
  </si>
  <si>
    <t>Videos (not associated with specific online course or certification);Stack Overflow or Stack Exchange;Technical documentation (is generated for/by the tool or system);AI CodeGen tools or AI-enabled apps;Colleague or on-the-job training</t>
  </si>
  <si>
    <t>Docker;Homebrew;Poetry</t>
  </si>
  <si>
    <t>Polars;Large Language Model;Pydantic;RAG</t>
  </si>
  <si>
    <t>Large Language Model;Pydantic;RAG</t>
  </si>
  <si>
    <t>Stack Overflow;Reddit;GitHub (public projects, not private repos);Kaggle;YouTube;Medium</t>
  </si>
  <si>
    <t>Learning about a codebase;Project planning;Testing code;Committing and reviewing code;Deployment and monitoring;Predictive analytics;Creating or maintaining documentation;Learning new concepts or technologies</t>
  </si>
  <si>
    <t>Problem-solving, analysis skills. Software architecture skills. General knowledge on reasons why some best practices are used.</t>
  </si>
  <si>
    <t>10134</t>
  </si>
  <si>
    <t>Prolog</t>
  </si>
  <si>
    <t>SPARQL</t>
  </si>
  <si>
    <t>Ontotext GraphDB, Stardog, Oxigraph, Amazon Neptune, QLever, Virtuoso</t>
  </si>
  <si>
    <t>Docker;Podman</t>
  </si>
  <si>
    <t>Drupal;WordPress</t>
  </si>
  <si>
    <t>Snowman</t>
  </si>
  <si>
    <t>Eclipse;Jupyter Notebook/JupyterLab;Nano;VSCodium</t>
  </si>
  <si>
    <t>Message Boards;Long-form articles;Coding challenges;Logic games/puzzles;Lists of recommendations (tools, frameworks, technologies, etc.);Job board</t>
  </si>
  <si>
    <t>When I don’t trust AI’s answers;When I want to learn best practices;When I have ethical or security concerns about code;When I’m stuck and can’t explain the problem;When I need help fixing complex or unfamiliar code;When I need quick help troubleshooting</t>
  </si>
  <si>
    <t>Requirement analysis, understanding what the customer needs (instead of says to need), problem solving</t>
  </si>
  <si>
    <t>10192</t>
  </si>
  <si>
    <t>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t>
  </si>
  <si>
    <t>Bash/Shell (all shells);C#;C++;Python;SQL;Visual Basic (.Net)</t>
  </si>
  <si>
    <t>Bash/Shell (all shells);C;C#;C++;Python;SQL</t>
  </si>
  <si>
    <t>Bash/Shell (all shells);C#;C++;Python;SQL</t>
  </si>
  <si>
    <t>.NET 8 or higher;Large Language Model;RAG;Ollama;LangGraph;uv</t>
  </si>
  <si>
    <t>.NET 8 or higher;c++23;uv</t>
  </si>
  <si>
    <t>.NET 8 or higher;uv</t>
  </si>
  <si>
    <t>Learning about a codebase;Project planning;Documenting code;Testing code;Deployment and monitoring;Creating or maintaining documentation</t>
  </si>
  <si>
    <t>Writing code;Debugging or fixing code;Predictive analytics;Search for answers;Generating content or synthetic data;Learning new concepts or technologies</t>
  </si>
  <si>
    <t>NO!</t>
  </si>
  <si>
    <t>Business process automation;IT operations;Data and analytics;Customer service support</t>
  </si>
  <si>
    <t>Language processing;Agent/multi-agent orchestration;Vector databases for AI applications;MCP servers</t>
  </si>
  <si>
    <t>AI agents have increased my productivity.;AI agents have helped me automate repetitive tasks.;AI agents have improved the quality of my code.;AI agents have accelerated my learning about new technologies or codebases.;AI agents have helped me solve complex problems more effectively.;AI agents have improved collaboration within my team.</t>
  </si>
  <si>
    <t>ChromaDB;Milvus</t>
  </si>
  <si>
    <t>watsonx Orchestrate</t>
  </si>
  <si>
    <t>IBM watsonx.ai;Ollama;LangChain</t>
  </si>
  <si>
    <t>10303</t>
  </si>
  <si>
    <t>Bash/Shell (all shells);HTML/CSS;Java;JavaScript;Scala;SQL</t>
  </si>
  <si>
    <t>Bash/Shell (all shells);C;HTML/CSS;JavaScript;Scala;SQL;TypeScript</t>
  </si>
  <si>
    <t>Bash/Shell (all shells);HTML/CSS;JavaScript;Scala;SQL</t>
  </si>
  <si>
    <t>Docker;Maven (build tool);Microsoft Azure;npm;Webpack</t>
  </si>
  <si>
    <t>Docker;npm</t>
  </si>
  <si>
    <t>sbt</t>
  </si>
  <si>
    <t>Express;Spring Boot</t>
  </si>
  <si>
    <t>tapir, http4s</t>
  </si>
  <si>
    <t>Windows;Windows Subsystem for Linux (WSL);Debian;Fedora</t>
  </si>
  <si>
    <t>Azure Devops;Confluence;GitHub;Jira;Microsoft Planner</t>
  </si>
  <si>
    <t>Learning about a codebase;Writing code;Documenting code;Committing and reviewing code;Deployment and monitoring;Predictive analytics</t>
  </si>
  <si>
    <t>Project planning;Debugging or fixing code;Testing code;Search for answers;Generating content or synthetic data;Creating or maintaining documentation;Learning new concepts or technologies</t>
  </si>
  <si>
    <t>knowledge will be still the key. AI will not dramatically change this scene unless significant revolution is made (i.e., replicating human brain)</t>
  </si>
  <si>
    <t>10342</t>
  </si>
  <si>
    <t>Online Courses or Certification (includes all media types);Books / Physical media;Videos (not associated with specific online course or certification);Stack Overflow or Stack Exchange;Technical documentation (is generated for/by the tool or system);School (i.e., University, College, etc)</t>
  </si>
  <si>
    <t>AI CodeGen tools or AI-enabled apps;Videos (not associated with specific online course or certification);Online Courses or Certification (includes all media types);Stack Overflow or Stack Exchange;School (i.e., University, College, etc)</t>
  </si>
  <si>
    <t>CZK	Czech koruna</t>
  </si>
  <si>
    <t>C;C#;C++;Delphi;Java;Python;R;SQL</t>
  </si>
  <si>
    <t>Firebase Realtime Database;MariaDB;Microsoft Access;Microsoft SQL Server;MongoDB;MySQL;SQLite</t>
  </si>
  <si>
    <t>c++23;Delphi 12+ Athens</t>
  </si>
  <si>
    <t>Windows;Android;Debian</t>
  </si>
  <si>
    <t>Doxygen;GitHub;GitLab</t>
  </si>
  <si>
    <t>Stack Overflow;Discord;Reddit;Dev.to;Hacker News;GitHub (public projects, not private repos)</t>
  </si>
  <si>
    <t>Videos;Direct messaging of users</t>
  </si>
  <si>
    <t>Documenting code;Debugging or fixing code;Testing code;Generating content or synthetic data;Creating or maintaining documentation</t>
  </si>
  <si>
    <t>Learning about a codebase;Writing code;Committing and reviewing code;Deployment and monitoring;Predictive analytics</t>
  </si>
  <si>
    <t>10358</t>
  </si>
  <si>
    <t>Videos (not associated with specific online course or certification);Other online resources (e.g. standard search, forum, online community);Online Courses or Certification (includes all media types);Blogs or podcasts;Stack Overflow or Stack Exchange;Books / Physical media</t>
  </si>
  <si>
    <t>BigQuery;DuckDB;Microsoft SQL Server;MySQL;Oracle;PostgreSQL;Snowflake</t>
  </si>
  <si>
    <t>Polars;Large Language Model;RAG;Google Gemini;Ollama</t>
  </si>
  <si>
    <t>Confluence;GitHub;GitLab;Jira;Miro</t>
  </si>
  <si>
    <t>10489</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</si>
  <si>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t>
  </si>
  <si>
    <t>Videos (not associated with specific online course or certification);Other online resources (e.g. standard search, forum, online community);Colleague or on-the-job training;Online Courses or Certification (includes all media types);Blogs or podcasts;Stack Overflow or Stack Exchange;School (i.e., University, College, etc)</t>
  </si>
  <si>
    <t>BigQuery;Cassandra;Elasticsearch;MongoDB;MySQL;Oracle;PostgreSQL;Snowflake</t>
  </si>
  <si>
    <t>Ansible;Google Cloud;Kubernetes;Microsoft Azure;Terraform</t>
  </si>
  <si>
    <t>Angular;Django;NestJS;Next.js;Node.js;React</t>
  </si>
  <si>
    <t>IntelliJ IDEA;PyCharm;Rider;Visual Studio;Visual Studio Code;WebStorm</t>
  </si>
  <si>
    <t>Android Studio;IntelliJ IDEA;PyCharm;Rider;Visual Studio;Visual Studio Code;WebStorm</t>
  </si>
  <si>
    <t>openAI GPT (chatbot models);X Grok models</t>
  </si>
  <si>
    <t>Videos;Coding challenges;Day-in-the-life profiles/interviews with experts</t>
  </si>
  <si>
    <t>Learning about a codebase;Project planning;Writing code;Debugging or fixing code;Testing code;Committing and reviewing code;Deployment and monitoring;Predictive analytics;Generating content or synthetic data;Creating or maintaining documentation;Learning new concepts or technologies</t>
  </si>
  <si>
    <t>In my opinion, vibe coding is not part of my development work. I use AI prompt as search tools to have further information et concept names to do further research by my own of technical documentation or debugging forum like (StackOverflow, Reddit, Quora or some sort of StackExchange)</t>
  </si>
  <si>
    <t>I believe that system design or designing skills like design thinking will be more valuable</t>
  </si>
  <si>
    <t>10517</t>
  </si>
  <si>
    <t>AI CodeGen tools or AI-enabled apps;Other online resources (e.g. standard search, forum, online community);Colleague or on-the-job training</t>
  </si>
  <si>
    <t>Bash/Shell (all shells);C#;C++;HTML/CSS;JavaScript;Python;SQL</t>
  </si>
  <si>
    <t>HTML/CSS;JavaScript;Python;Rust</t>
  </si>
  <si>
    <t>ChromaDB</t>
  </si>
  <si>
    <t>Flask;jQuery</t>
  </si>
  <si>
    <t>Bootstrap</t>
  </si>
  <si>
    <t>Large Language Model;RAG;uv</t>
  </si>
  <si>
    <t>GitLab;Jira;Markdown File;Miro</t>
  </si>
  <si>
    <t>Stack Overflow;Stack Exchange;GitHub (public projects, not private repos);X;LinkedIn;Substack;Medium</t>
  </si>
  <si>
    <t>Stack Overflow;Stack Exchange;X;LinkedIn;Substack</t>
  </si>
  <si>
    <t>Learning about a codebase;Deployment and monitoring;Search for answers;Generating content or synthetic data;Learning new concepts or technologies</t>
  </si>
  <si>
    <t>Architecture, understanding customers</t>
  </si>
  <si>
    <t>10535</t>
  </si>
  <si>
    <t>Other online resources (e.g. standard search, forum, online community);Videos (not associated with specific online course or certification);Stack Overflow or Stack Exchange;Technical documentation (is generated for/by the tool or system);Colleague or on-the-job training</t>
  </si>
  <si>
    <t>Technical documentation (is generated for/by the tool or system);Videos (not associated with specific online course or certification);Other online resources (e.g. standard search, forum, online community);Colleague or on-the-job training</t>
  </si>
  <si>
    <t>MariaDB;MongoDB;MySQL;Redis</t>
  </si>
  <si>
    <t>MongoDB;Redis</t>
  </si>
  <si>
    <t>Docker;Make;npm;Pip;Poetry</t>
  </si>
  <si>
    <t>Django;Flask;Vue.js</t>
  </si>
  <si>
    <t>Open Project</t>
  </si>
  <si>
    <t>10564</t>
  </si>
  <si>
    <t>Work Life Balance</t>
  </si>
  <si>
    <t>Microsoft Azure;Pip;Terraform;Yarn</t>
  </si>
  <si>
    <t>Amazon Web Services (AWS);Microsoft Azure;Pip;Yarn</t>
  </si>
  <si>
    <t>Microsoft Azure;Pip;Yarn</t>
  </si>
  <si>
    <t>Azure Devops;Confluence;GitHub;Jira;Stack Overflow for Teams</t>
  </si>
  <si>
    <t>Azure Devops;Confluence;GitHub;Jira;Markdown File;Stack Overflow for Teams</t>
  </si>
  <si>
    <t>I’ve become less confident in my own problem-solving;Other (write in):;It’s hard to understand how or why the code works</t>
  </si>
  <si>
    <t>Not I use AI only partially and it doesn't generate full code</t>
  </si>
  <si>
    <t>When I want to learn best practices;When I have ethical or security concerns about code;When I’m stuck and can’t explain the problem;When I need help fixing complex or unfamiliar code</t>
  </si>
  <si>
    <t>Understanding the requirement and communicating</t>
  </si>
  <si>
    <t>10611</t>
  </si>
  <si>
    <t>Online Courses or Certification (includes all media types);Stack Overflow or Stack Exchange;AI CodeGen tools or AI-enabled apps;School (i.e., University, College, etc)</t>
  </si>
  <si>
    <t>Python;Ruby;SQL</t>
  </si>
  <si>
    <t>Vertica</t>
  </si>
  <si>
    <t>Docker;Homebrew;npm;Pip</t>
  </si>
  <si>
    <t>Docker;Heroku;Homebrew;Pip;Poetry</t>
  </si>
  <si>
    <t>Docker;Homebrew;Pip</t>
  </si>
  <si>
    <t>FastAPI;NestJS;Vue.js</t>
  </si>
  <si>
    <t>Bolt;Claude Code;Cursor;Jupyter Notebook/JupyterLab;Notepad++;Visual Studio Code</t>
  </si>
  <si>
    <t>GitLab;Wikis</t>
  </si>
  <si>
    <t>GitLab;Markdown File;Trello;Wikis</t>
  </si>
  <si>
    <t>No, I turn to AI for specific problems, with well-defined perimeters. I either already the general shape of the answer and need a refresher for a new framework/language or have no idea and will refine the question after seeing what the AI has answered and an Internet research.</t>
  </si>
  <si>
    <t>AI agents have helped me solve complex problems more effectively.;AI agents have reduced the time spent on specific development tasks.</t>
  </si>
  <si>
    <t>Debugging, talking to clients and shareholders, planning, choosing a solution based on the context of a problem (back VS front, which tool to use, which team should be the one taking responsibility for an issue, evolving the code to a better practice which breaks conformity to the rest of the codebase...)</t>
  </si>
  <si>
    <t>10696</t>
  </si>
  <si>
    <t>Other online resources (e.g. standard search, forum, online community);Videos (not associated with specific online course or certification);Technical documentation (is generated for/by the tool or system);AI CodeGen tools or AI-enabled apps;Blogs or podcasts</t>
  </si>
  <si>
    <t>C;C++;Dart;Go;JavaScript;Lua;MicroPython;Prolog;Python;Rust;SQL;Zig</t>
  </si>
  <si>
    <t>DuckDB;MongoDB;PostgreSQL;Redis</t>
  </si>
  <si>
    <t>Amazon Web Services (AWS);Ansible;Kubernetes;Make;Podman;Terraform</t>
  </si>
  <si>
    <t>Flask;React;Svelte;Vue.js</t>
  </si>
  <si>
    <t>Android Studio;Claude Code;Cursor;PyCharm;RustRover;Visual Studio Code;Zed</t>
  </si>
  <si>
    <t>Polars;Large Language Model;Pydantic;RAG;Google Gemini;Ollama</t>
  </si>
  <si>
    <t>Windows;Android;Windows Subsystem for Linux (WSL);Linux (non-WSL);iPadOS</t>
  </si>
  <si>
    <t>Windows;MacOS;Windows Subsystem for Linux (WSL);Linux (non-WSL)</t>
  </si>
  <si>
    <t>Confluence;Jira;Markdown File;Obsidian;Wikis</t>
  </si>
  <si>
    <t>Markdown File;Obsidian;Wikis</t>
  </si>
  <si>
    <t>Reddit;Hacker News;Bluesky;YouTube</t>
  </si>
  <si>
    <t>Reddit;Hacker News;Bluesky;YouTube;Substack;Medium</t>
  </si>
  <si>
    <t>Anthropic: Claude Sonnet;DeepSeek (R- Reasoning models);Gemini (Flash general purpose models);Gemini (Pro Reasoning models);Meta Llama (all models);Mistral AI models;openAI GPT (chatbot models);openAI Image generating models;openAI Reasoning models</t>
  </si>
  <si>
    <t>Learning about a codebase;Writing code;Documenting code;Debugging or fixing code;Committing and reviewing code;Creating or maintaining documentation;Learning new concepts or technologies</t>
  </si>
  <si>
    <t>Project planning;Testing code;Deployment and monitoring;Search for answers;Generating content or synthetic data</t>
  </si>
  <si>
    <t>Yes, Vibe coding is a part of my normal workflow.  It is useful for a subset of tasks, where the outcome is clearly definable and the needed code straightforward.</t>
  </si>
  <si>
    <t>Language processing;Vector databases for AI applications;MCP servers;Personalized agent creation</t>
  </si>
  <si>
    <t>Redis;GitHub MCP Server;pgvector;Pinecone</t>
  </si>
  <si>
    <t>When I don’t trust AI’s answers;When I want to learn best practices;When I have ethical or security concerns about code;When I’m stuck and can’t explain the problem;When I need quick help troubleshooting</t>
  </si>
  <si>
    <t>10790</t>
  </si>
  <si>
    <t>Online Courses or Certification (includes all media types);Other online resources (e.g. standard search, forum, online community);Books / Physical media;Stack Overflow or Stack Exchange;Technical documentation (is generated for/by the tool or system);Colleague or on-the-job training</t>
  </si>
  <si>
    <t>Python;SQL;Mojo</t>
  </si>
  <si>
    <t>MySQL;Amazon Redshift</t>
  </si>
  <si>
    <t>Amazon Web Services (AWS);APT;Docker;Kubernetes;Pip;Prometheus</t>
  </si>
  <si>
    <t>Amazon Web Services (AWS);Docker;Kubernetes;Prometheus</t>
  </si>
  <si>
    <t>Pydantic;uv</t>
  </si>
  <si>
    <t>Taking into account security concerns; Designing architecture</t>
  </si>
  <si>
    <t>10803</t>
  </si>
  <si>
    <t>Online Courses or Certification (includes all media types);Stack Overflow or Stack Exchange;Technical documentation (is generated for/by the tool or system);Games or coding challenges</t>
  </si>
  <si>
    <t>Technical documentation (is generated for/by the tool or system);Colleague or on-the-job training;Online Courses or Certification (includes all media types);Blogs or podcasts</t>
  </si>
  <si>
    <t>Docker;Microsoft Azure;Pip;Poetry</t>
  </si>
  <si>
    <t>Jupyter Notebook/JupyterLab;Visual Studio Code;VSCodium</t>
  </si>
  <si>
    <t>Large Language Model;Pydantic;RAG;Microsoft Fabric;Ultralytics</t>
  </si>
  <si>
    <t>Chat (people);Message Boards</t>
  </si>
  <si>
    <t>Not at all</t>
  </si>
  <si>
    <t>10812</t>
  </si>
  <si>
    <t>Videos (not associated with specific online course or certification);Other online resources (e.g. standard search, forum, online community);Stack Overflow or Stack Exchange</t>
  </si>
  <si>
    <t>Assembly;C;C++;JavaScript;Python;SQL</t>
  </si>
  <si>
    <t>Cloudflare;Docker;Kubernetes;Make;Ninja;npm;Pip;Podman</t>
  </si>
  <si>
    <t>Cloudflare;Kubernetes;Ninja;Podman</t>
  </si>
  <si>
    <t>c++23;Large Language Model;Ollama</t>
  </si>
  <si>
    <t>Stack Overflow;Stack Exchange;Discord;Reddit;Hacker News;GitHub (public projects, not private repos);YouTube;Twitch</t>
  </si>
  <si>
    <t>Learning about a codebase;Project planning;Writing code;Documenting code;Debugging or fixing code;Testing code;Committing and reviewing code;Deployment and monitoring;Predictive analytics;Generating content or synthetic data;Creating or maintaining documentation;Other (write in):</t>
  </si>
  <si>
    <t>10839</t>
  </si>
  <si>
    <t>Other online resources (e.g. standard search, forum, online community);Books / Physical media;Videos (not associated with specific online course or certification);Technical documentation (is generated for/by the tool or system);AI CodeGen tools or AI-enabled apps;Blogs or podcasts</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</si>
  <si>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podcasts;Books / Physical media</t>
  </si>
  <si>
    <t>total-cost of ownership scaling</t>
  </si>
  <si>
    <t>Elixir;HTML/CSS;JavaScript;Ruby;SQL;TypeScript</t>
  </si>
  <si>
    <t>Elixir;HTML/CSS;JavaScript;Python;SQL;TypeScript;Mojo</t>
  </si>
  <si>
    <t>Elixir;HTML/CSS;JavaScript;SQL;TypeScript</t>
  </si>
  <si>
    <t>DuckDB;PostgreSQL;Redis;SQLite</t>
  </si>
  <si>
    <t>Amazon Web Services (AWS);Cloudflare;Digital Ocean;Docker;Homebrew;Kubernetes;npm</t>
  </si>
  <si>
    <t>Cloudflare;Digital Ocean;Homebrew;Kubernetes;npm</t>
  </si>
  <si>
    <t>Angular;Express;NestJS;Next.js;Phoenix;React;Ruby on Rails</t>
  </si>
  <si>
    <t>NestJS;Next.js;Phoenix;React</t>
  </si>
  <si>
    <t>LiveView</t>
  </si>
  <si>
    <t>LiveView, LiveView Native</t>
  </si>
  <si>
    <t>Aider;Claude Code;Cursor;IntelliJ IDEA;Visual Studio Code;Zed</t>
  </si>
  <si>
    <t>Claude Code;IntelliJ IDEA;Zed</t>
  </si>
  <si>
    <t>Tailwind CSS 4;Large Language Model;Ollama;uv</t>
  </si>
  <si>
    <t>Tailwind CSS 4;Large Language Model;uv</t>
  </si>
  <si>
    <t>GitHub;Jira;Linear;Markdown File;Miro;Notion</t>
  </si>
  <si>
    <t>Stack Overflow;Discord;Reddit;Dev.to;Hacker News;GitHub (public projects, not private repos);Bluesky;YouTube;Twitch;LinkedIn;Substack</t>
  </si>
  <si>
    <t>Anthropic: Claude Sonnet;DeepSeek (R- Reasoning models);DeepSeek (V- General purpose models);Meta Llama (all models);Microsoft Phi-4 models;openAI GPT (chatbot models);openAI Image generating models;openAI Reasoning models;Perplexity Sonar models</t>
  </si>
  <si>
    <t>Anthropic: Claude Sonnet;DeepSeek (R- Reasoning models);DeepSeek (V- General purpose models);Meta Llama (all models);Microsoft Phi-4 models;openAI GPT (chatbot models);openAI Reasoning models</t>
  </si>
  <si>
    <t>Claude 4 Opus</t>
  </si>
  <si>
    <t>As defined by Wikipedia, yes, but it's a bad definition, as it classes all AI-assisted coding beyond IntelliSense as vibe-coding. I review every line of code proposed by the AI and often reject proposals or make adjustments. IMO, that's not vibe-coding.</t>
  </si>
  <si>
    <t>Sentry;New Relic</t>
  </si>
  <si>
    <t>ChatGPT;Claude Code;GitHub Copilot;Google Gemini;Devin AI;Perplexity</t>
  </si>
  <si>
    <t>Reading code and understanding what it does. Evaluating critically any potential issues in or around the code. Guiding the AI away from potential pitfalls or death-spirals. Hand-coding for niches/scenarios that can't/won't use AI.</t>
  </si>
  <si>
    <t>10877</t>
  </si>
  <si>
    <t>Videos (not associated with specific online course or certification);Other online resources (e.g. standard search, forum, online community);Online Courses or Certification (includes all media types);Blogs or podcasts;Books / Physical media</t>
  </si>
  <si>
    <t>HTML/CSS;JavaScript;PowerShell;Python;SQL</t>
  </si>
  <si>
    <t>Go;HTML/CSS;JavaScript;PowerShell;Python;SQL;TypeScript</t>
  </si>
  <si>
    <t>BigQuery;Cassandra;DuckDB;Elasticsearch;MongoDB;PostgreSQL;Redis;SQLite</t>
  </si>
  <si>
    <t>APT;Chocolatey;Docker;Microsoft Azure;npm;Pip;Vite</t>
  </si>
  <si>
    <t>Amazon Web Services (AWS);APT;Bun;Chocolatey;Cloudflare;Docker;Firebase;Google Cloud;Microsoft Azure;npm;Pip;pnpm;Vercel;Vite</t>
  </si>
  <si>
    <t>Express;Flask;Node.js;Nuxt.js;Vue.js</t>
  </si>
  <si>
    <t>Deno;Django;Express;Flask;Node.js;Nuxt.js;Vue.js</t>
  </si>
  <si>
    <t>Aider;Bolt;Claude Code;Cursor;Lovable.dev;Visual Studio Code;Windsurf</t>
  </si>
  <si>
    <t>Tailwind CSS 4;Large Language Model;Pydantic;RAG;Google Gemini;Ollama;LangGraph;uv</t>
  </si>
  <si>
    <t>Tailwind CSS 4;Polars;Large Language Model;Pydantic;RAG;Google Gemini;Ollama;LangGraph;uv</t>
  </si>
  <si>
    <t>Clickup;GitHub;Google Colab;Jira</t>
  </si>
  <si>
    <t>Stack Overflow;Stack Exchange;Reddit;Hacker News;GitHub (public projects, not private repos);Bluesky;X;YouTube;LinkedIn;Medium</t>
  </si>
  <si>
    <t>Alibaba Cloud Qwen models;Anthropic: Claude Sonnet;DeepSeek (R- Reasoning models);DeepSeek (V- General purpose models);Gemini (Flash general purpose models);Gemini (Pro Reasoning models);Meta Llama (all models);Mistral AI models;openAI GPT (chatbot models);openAI Image generating models;openAI Reasoning models;X Grok models</t>
  </si>
  <si>
    <t>Alibaba Cloud Qwen models;Anthropic: Claude Sonnet;DeepSeek (R- Reasoning models);DeepSeek (V- General purpose models);Gemini (Flash general purpose models);Gemini (Pro Reasoning models);Meta Llama (all models);Microsoft Phi-4 models;Mistral AI models;openAI GPT (chatbot models);openAI Image generating models;openAI Reasoning models;X Grok models</t>
  </si>
  <si>
    <t>Learning about a codebase;Project planning;Writing code;Documenting code;Debugging or fixing code;Predictive analytics;Search for answers;Generating content or synthetic data;Learning new concepts or technologies</t>
  </si>
  <si>
    <t>Agent/multi-agent orchestration;Integration with external agents and APIs</t>
  </si>
  <si>
    <t>Redis;pgvector</t>
  </si>
  <si>
    <t>Ollama;OpenRouter;Smolagents</t>
  </si>
  <si>
    <t>ChatGPT;Google Gemini;v0.dev;Perplexity;Bolt.new;Lovable.dev</t>
  </si>
  <si>
    <t>10916</t>
  </si>
  <si>
    <t>Amazon Web Services (AWS);APT;Docker;Microsoft Azure;Pip;Poetry;Terraform</t>
  </si>
  <si>
    <t>Amazon Web Services (AWS);Ansible;Make;Pip;Podman;Poetry;Prometheus</t>
  </si>
  <si>
    <t>Amazon Web Services (AWS);Pip;Poetry</t>
  </si>
  <si>
    <t>GitHub;GitLab;Markdown File;Microsoft Planner;Monday.com</t>
  </si>
  <si>
    <t>Medium;Company-sponsored forums</t>
  </si>
  <si>
    <t>Microsoft Phi-4 models;Mistral AI models</t>
  </si>
  <si>
    <t>Microsoft Phi3</t>
  </si>
  <si>
    <t>OLMO</t>
  </si>
  <si>
    <t>Chat (people);Message Boards;Long-form articles;Lists of recommendations (tools, frameworks, technologies, etc.)</t>
  </si>
  <si>
    <t>Learning about a codebase;Project planning;Writing code;Documenting code;Debugging or fixing code;Testing code;Committing and reviewing code;Deployment and monitoring;Predictive analytics;Search for answers;Creating or maintaining documentation;Learning new concepts or technologies;Other (write in):</t>
  </si>
  <si>
    <t>All skills will remain valuable, as I don't believe that the way AI is currently sold can be maintained in the long term.</t>
  </si>
  <si>
    <t>10947</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</si>
  <si>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training;Games or coding challenges;School (i.e., University, College, etc)</t>
  </si>
  <si>
    <t>Bash/Shell (all shells);C++;R;SQL</t>
  </si>
  <si>
    <t>Microsoft Access;PostgreSQL</t>
  </si>
  <si>
    <t>Coda;Doxygen;GitLab</t>
  </si>
  <si>
    <t>Chat (people);Long-form articles;Coding challenges;Logic games/puzzles;Lists of recommendations (tools, frameworks, technologies, etc.);Day-in-the-life profiles/interviews with experts</t>
  </si>
  <si>
    <t>Learning about a codebase;Writing code;Documenting code;Debugging or fixing code;Testing code;Committing and reviewing code;Deployment and monitoring;Predictive analytics;Search for answers;Generating content or synthetic data;Creating or maintaining documentation</t>
  </si>
  <si>
    <t>Almost all skills will remain valuable, since checking AI-results and generating Ideas and creative ways to solve problems require most of the skills developers already use.</t>
  </si>
  <si>
    <t>10997</t>
  </si>
  <si>
    <t>AI CodeGen tools or AI-enabled apps;Colleague or on-the-job training;Online Courses or Certification (includes all media types)</t>
  </si>
  <si>
    <t>Benchling</t>
  </si>
  <si>
    <t>Jupyter Notebook/JupyterLab;Notepad++</t>
  </si>
  <si>
    <t>Learning about a codebase;Debugging or fixing code;Search for answers</t>
  </si>
  <si>
    <t>I occasionally vibe code</t>
  </si>
  <si>
    <t>AI agents have increased my productivity.;AI agents have improved the quality of my code.;AI agents have accelerated my learning about new technologies or codebases.;AI agents have helped me solve complex problems more effectively.</t>
  </si>
  <si>
    <t>ChatGPT;Roo code (Roo-Cline)</t>
  </si>
  <si>
    <t>Understanding and articulating the needs and creating a plan for achieving the end goals of a project</t>
  </si>
  <si>
    <t>11055</t>
  </si>
  <si>
    <t>Online Courses or Certification (includes all media types);Other online resources (e.g. standard search, forum, online community);Technical documentation (is generated for/by the tool or system);Blogs or podcasts</t>
  </si>
  <si>
    <t>Elixir;Erlang;Python;SQL</t>
  </si>
  <si>
    <t>Elixir;Erlang;Lisp;Python;Scala;SQL;Zig</t>
  </si>
  <si>
    <t>Amazon Web Services (AWS);Homebrew;Maven (build tool);Pip</t>
  </si>
  <si>
    <t>Homebrew;Maven (build tool);Poetry</t>
  </si>
  <si>
    <t>Homebrew;Maven (build tool)</t>
  </si>
  <si>
    <t>rebar3, mix</t>
  </si>
  <si>
    <t>Debian;Fedora</t>
  </si>
  <si>
    <t>Chat (people);Lists of recommendations (tools, frameworks, technologies, etc.);Day-in-the-life profiles/interviews with experts</t>
  </si>
  <si>
    <t>Deployment and monitoring;Search for answers;Learning new concepts or technologies</t>
  </si>
  <si>
    <t>Learning about a codebase;Project planning;Writing code;Documenting code;Debugging or fixing code;Testing code;Committing and reviewing code</t>
  </si>
  <si>
    <t>problem solving, communication, architecture improvement oportunities</t>
  </si>
  <si>
    <t>11071</t>
  </si>
  <si>
    <t>Databricks SQL;SQLite</t>
  </si>
  <si>
    <t>Learning about a codebase;Documenting code;Committing and reviewing code;Deployment and monitoring;Predictive analytics;Generating content or synthetic data;Creating or maintaining documentation</t>
  </si>
  <si>
    <t>Project planning;Debugging or fixing code;Testing code;Learning new concepts or technologies</t>
  </si>
  <si>
    <t>When I want to fully understand something;When I need help fixing complex or unfamiliar code</t>
  </si>
  <si>
    <t>math</t>
  </si>
  <si>
    <t>11129</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</si>
  <si>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podcasts;Stack Overflow or Stack Exchange;Books / Physical media</t>
  </si>
  <si>
    <t>Compliance, security and data privacy</t>
  </si>
  <si>
    <t>HTML/CSS;JavaScript;Lisp;Python;SQL</t>
  </si>
  <si>
    <t>Assembly;Bash/Shell (all shells);C;Elixir;Lisp;Python;R;Rust;SQL;Zig;Gleam</t>
  </si>
  <si>
    <t>Lisp;Python;SQL</t>
  </si>
  <si>
    <t>DuckDB;Elasticsearch;PostgreSQL;SQLite</t>
  </si>
  <si>
    <t>Polars;Large Language Model;Ollama;uv</t>
  </si>
  <si>
    <t>Polars;Large Language Model;Pydantic;Ollama;uv</t>
  </si>
  <si>
    <t>MacOS;Ubuntu;iOS;Linux (non-WSL);Arch;Pop!_OS</t>
  </si>
  <si>
    <t>Confluence;GitHub;GitLab;Jira;Markdown File;Notion;Obsidian</t>
  </si>
  <si>
    <t>Stack Overflow;Stack Exchange;Reddit;Dev.to;GitHub (public projects, not private repos);Kaggle;YouTube;Medium</t>
  </si>
  <si>
    <t>Chat (people);Long-form articles;Videos;Lists of recommendations (tools, frameworks, technologies, etc.);Day-in-the-life profiles/interviews with experts</t>
  </si>
  <si>
    <t>Writing code;Documenting code;Debugging or fixing code;Committing and reviewing code;Predictive analytics;Generating content or synthetic data;Learning new concepts or technologies</t>
  </si>
  <si>
    <t>Learning about a codebase;Project planning;Testing code;Deployment and monitoring;Creating or maintaining documentation</t>
  </si>
  <si>
    <t>No, I mainly use use AI to avoid repetitive writing like generating a SQL Query from a Table Definition</t>
  </si>
  <si>
    <t>Business process automation;Data and analytics</t>
  </si>
  <si>
    <t>Problem solving, dealing with complex documents, dealing with ambiguous input</t>
  </si>
  <si>
    <t>11177</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</si>
  <si>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apps;Blogs or podcasts;Games or coding challenges</t>
  </si>
  <si>
    <t>Docker;Kubernetes;Pip;Prometheus</t>
  </si>
  <si>
    <t>Docker;Kubernetes;Prometheus</t>
  </si>
  <si>
    <t>uv, slurm, enroot</t>
  </si>
  <si>
    <t>Claude Code;Jupyter Notebook/JupyterLab;Nano;Vim;Visual Studio Code</t>
  </si>
  <si>
    <t>Claude Code;Nano;Vim;Visual Studio Code</t>
  </si>
  <si>
    <t>Large Language Model;Pydantic;RAG;Google Gemini;Ollama;uv</t>
  </si>
  <si>
    <t>Ubuntu;Android;iOS;Linux (non-WSL)</t>
  </si>
  <si>
    <t>GitHub;GitLab;Google Colab;Google Workspace;Markdown File;Wikis;YouTrack</t>
  </si>
  <si>
    <t>GitHub;GitLab;Google Colab;Google Workspace;Markdown File;Wikis</t>
  </si>
  <si>
    <t>Stack Overflow;Stack Exchange;Discord;Reddit;GitHub (public projects, not private repos);Kaggle;YouTube;LinkedIn;Substack;Medium;Company-sponsored forums</t>
  </si>
  <si>
    <t>Stack Overflow;Stack Exchange;GitHub (public projects, not private repos);Kaggle;YouTube;LinkedIn;Substack;Company-sponsored forums</t>
  </si>
  <si>
    <t>Debugging or fixing code;Testing code;Committing and reviewing code;Search for answers;Generating content or synthetic data</t>
  </si>
  <si>
    <t>Writing code;Documenting code;Deployment and monitoring;Creating or maintaining documentation;Learning new concepts or technologies</t>
  </si>
  <si>
    <t>Depends on the task and how well the model handles it. I use it where appropriate to avoid writing boring code, focusing on more interesting parts the AI struggles with.</t>
  </si>
  <si>
    <t>In 5 years?! I am not confident to predict for the next year, much less the 3-5 years. Every time it starts to look like we hit the wall, a way around is found, and I’m not sure how long will this keep up.</t>
  </si>
  <si>
    <t>11184</t>
  </si>
  <si>
    <t>Online Courses or Certification (includes all media types);AI CodeGen tools or AI-enabled apps;Coding Bootcamp</t>
  </si>
  <si>
    <t>Nigeria</t>
  </si>
  <si>
    <t>Assembly;Bash/Shell (all shells);C;HTML/CSS;JavaScript;Python</t>
  </si>
  <si>
    <t>Assembly;Bash/Shell (all shells);C;HTML/CSS;JavaScript;Python;Scala</t>
  </si>
  <si>
    <t>Docker;Kubernetes;Pip</t>
  </si>
  <si>
    <t>FastAPI;Flask;jQuery;Node.js</t>
  </si>
  <si>
    <t>Claude Code;Jupyter Notebook/JupyterLab;Notepad++;PyCharm;Sublime Text;Visual Studio;Visual Studio Code;VSCodium;Xcode</t>
  </si>
  <si>
    <t>hostinger;Large Language Model</t>
  </si>
  <si>
    <t>MacOS;Ubuntu;Android;Windows Subsystem for Linux (WSL);iOS</t>
  </si>
  <si>
    <t>Windows;Ubuntu;Android;Debian;Linux (non-WSL);Red Hat</t>
  </si>
  <si>
    <t>Anthropic: Claude Sonnet;DeepSeek (R- Reasoning models);DeepSeek (V- General purpose models);openAI GPT (chatbot models);openAI Image generating models;openAI Reasoning models</t>
  </si>
  <si>
    <t>Coding challenges;Direct messaging of users</t>
  </si>
  <si>
    <t>Learning about a codebase;Documenting code;Debugging or fixing code;Committing and reviewing code</t>
  </si>
  <si>
    <t>Testing code;Predictive analytics;Creating or maintaining documentation</t>
  </si>
  <si>
    <t>Project planning;Search for answers;Generating content or synthetic data;Learning new concepts or technologies</t>
  </si>
  <si>
    <t>Not really. I know what i’m looking for, just don’t want to type it all myself when someone else can help.</t>
  </si>
  <si>
    <t>When I have ethical or security concerns about code;I don’t think I’ll need help from people anymore</t>
  </si>
  <si>
    <t>If I’m being honest, none. Except probably prompt writing, knowing how to accurately explain to AI what it needs to do and the result you want to see in technical terms. Most developers feel like AI can’t do what they do in a lifetime, but that’s being naive. As a more reasonable individual who uses AI, there’s nothing it can’t do in the next 5 years given the speed of development, unless slowed down for ethical reasons.</t>
  </si>
  <si>
    <t>11211</t>
  </si>
  <si>
    <t>Bash/Shell (all shells);C++;HTML/CSS;JavaScript;Python;Rust;SQL;TypeScript</t>
  </si>
  <si>
    <t>C++;HTML/CSS;JavaScript;Lua;Python;R;Rust;SQL;TypeScript</t>
  </si>
  <si>
    <t>C++;HTML/CSS;JavaScript;Python;Rust;SQL;TypeScript</t>
  </si>
  <si>
    <t>Cargo;Docker;Make;Ninja;npm;NuGet;Pip</t>
  </si>
  <si>
    <t>Amazon Web Services (AWS);Cargo;Cloudflare;Docker;Make;Ninja;npm;NuGet;Pip</t>
  </si>
  <si>
    <t>Deno;Flask;Node.js;React</t>
  </si>
  <si>
    <t>.NET 8 or higher;c++23;Polars</t>
  </si>
  <si>
    <t>.NET 8 or higher;c++23;Polars;hostinger</t>
  </si>
  <si>
    <t>Confluence;Doxygen;GitHub;Jira;Markdown File</t>
  </si>
  <si>
    <t>Stack Overflow;Stack Exchange;Discord;Reddit;Hacker News;GitHub (public projects, not private repos);Bluesky;YouTube;Twitch;LinkedIn</t>
  </si>
  <si>
    <t>Large scale planning and design, security, reliability</t>
  </si>
  <si>
    <t>11237</t>
  </si>
  <si>
    <t>Dynamodb;Elasticsearch;MySQL;PostgreSQL;Redis</t>
  </si>
  <si>
    <t>Amazon Web Services (AWS);Ansible;Datadog;Docker;Pip;Podman</t>
  </si>
  <si>
    <t>IntelliJ IDEA;Jupyter Notebook/JupyterLab;Neovim;PyCharm;Sublime Text;Vim;Visual Studio Code;Zed</t>
  </si>
  <si>
    <t>Amazon Bedrock;uv</t>
  </si>
  <si>
    <t>MacOS;Ubuntu;Debian;Linux (non-WSL);Red Hat</t>
  </si>
  <si>
    <t>Confluence;GitHub;GitLab;Jira;Lucid (includes Lucidchart);Obsidian</t>
  </si>
  <si>
    <t>Stack Overflow;Reddit;Hacker News;GitHub (public projects, not private repos);Slack (public channels, not work);Medium</t>
  </si>
  <si>
    <t>Learning about a codebase;Documenting code;Debugging or fixing code;Search for answers;Generating content or synthetic data</t>
  </si>
  <si>
    <t>Project planning;Testing code;Deployment and monitoring;Predictive analytics;Learning new concepts or technologies</t>
  </si>
  <si>
    <t>Writing code;Committing and reviewing code;Creating or maintaining documentation</t>
  </si>
  <si>
    <t>No, I use AI exclusively in copilot/autocomplete mode</t>
  </si>
  <si>
    <t>When I don’t trust AI’s answers;When I want to fully understand something;When I want to compare different solutions;When I’m stuck and can’t explain the problem;When I need help fixing complex or unfamiliar code;When I need quick help troubleshooting</t>
  </si>
  <si>
    <t>I suspect most software developers will be working in retail in 3-5 years</t>
  </si>
  <si>
    <t>11253</t>
  </si>
  <si>
    <t>Other online resources (e.g. standard search, forum, online community);Videos (not associated with specific online course or certification);Stack Overflow or Stack Exchange;Technical documentation (is generated for/by the tool or system);AI CodeGen tools or AI-enabled apps</t>
  </si>
  <si>
    <t>Assembly;Bash/Shell (all shells);C;C++;Erlang;Go;HTML/CSS;JavaScript;PHP;PowerShell;Python;Rust;SQL;TypeScript;VBA</t>
  </si>
  <si>
    <t>Lua;MATLAB</t>
  </si>
  <si>
    <t>Cloud Firestore;Elasticsearch;MariaDB;Microsoft Access;MongoDB;MySQL;PostgreSQL;Redis;SQLite;Supabase</t>
  </si>
  <si>
    <t>Amazon Web Services (AWS);Cargo;Chocolatey;Composer;Digital Ocean;Docker;Firebase;Google Cloud;Heroku;Make;npm;Pip;pnpm;Supabase;Vercel;Vite;Webpack;Yarn</t>
  </si>
  <si>
    <t>Angular;AngularJS;Django;Express;FastAPI;Flask;jQuery;Laravel;Next.js;Node.js;React;Symfony;WordPress</t>
  </si>
  <si>
    <t>Deno;Nuxt.js;Svelte</t>
  </si>
  <si>
    <t>Claude Code;Cursor;IntelliJ IDEA;Jupyter Notebook/JupyterLab;Nano;Neovim;Vim;Visual Studio;Visual Studio Code;VSCodium;Windsurf;Xcode</t>
  </si>
  <si>
    <t>Tailwind CSS 4;Polars;hostinger;Large Language Model;Google Gemini;Ollama</t>
  </si>
  <si>
    <t>Confluence;GitHub;GitLab;Google Workspace;Jira;Notion;Trello</t>
  </si>
  <si>
    <t>Stack Overflow;Stack Exchange;Discord;X;YouTube</t>
  </si>
  <si>
    <t>Anthropic: Claude Sonnet;DeepSeek (R- Reasoning models);Gemini (Flash general purpose models);Gemini (Pro Reasoning models);openAI GPT (chatbot models);X Grok models</t>
  </si>
  <si>
    <t>Videos;Coding challenges;Direct messaging of users;Chat (bot/AI)</t>
  </si>
  <si>
    <t>No, I first outline my code objectives, write the pseudo code out, implement my solution, then use AI to enhance what I have. So very selectivity do I use AI for main development.</t>
  </si>
  <si>
    <t>Redis;supabase;pgvector</t>
  </si>
  <si>
    <t>Sentry;Snyk</t>
  </si>
  <si>
    <t>Claude Code;GitHub Copilot;Google Gemini;Microsoft Copilot;Auto-GPT;Tabnine</t>
  </si>
  <si>
    <t>The ability to conceptualize an end product/goal and understand what human users will appreciate and find intuitive. Innovation requires imagination, not regurgitation.</t>
  </si>
  <si>
    <t>11260</t>
  </si>
  <si>
    <t>Videos (not associated with specific online course or certification);Other online resources (e.g. standard search, forum, online community);Blogs or podcasts;Books / Physical media</t>
  </si>
  <si>
    <t>Bash/Shell (all shells);HTML/CSS;Perl;Python;SQL</t>
  </si>
  <si>
    <t>MariaDB</t>
  </si>
  <si>
    <t>Stack Overflow;Reddit;GitHub (public projects, not private repos);Bluesky;YouTube;Company-sponsored forums</t>
  </si>
  <si>
    <t>Message Boards;Long-form articles;Videos;Lists of recommendations (tools, frameworks, technologies, etc.)</t>
  </si>
  <si>
    <t>Learning about a codebase;Documenting code;Deployment and monitoring;Generating content or synthetic data;Creating or maintaining documentation;Learning new concepts or technologies</t>
  </si>
  <si>
    <t>Project planning;Predictive analytics;Search for answers</t>
  </si>
  <si>
    <t>Analysis, efficient use of multi-core platforms (i.e., concurrency, parallelism, event-driven applications)</t>
  </si>
  <si>
    <t>11278</t>
  </si>
  <si>
    <t>Bash/Shell (all shells);C++;HTML/CSS;Python;R;TypeScript</t>
  </si>
  <si>
    <t>Amazon Web Services (AWS);Docker;Make;npm;Pip;Vite</t>
  </si>
  <si>
    <t>Amazon Web Services (AWS);Docker;Make</t>
  </si>
  <si>
    <t>Learning about a codebase;Testing code;Search for answers;Creating or maintaining documentation</t>
  </si>
  <si>
    <t>11321</t>
  </si>
  <si>
    <t>Bash/Shell (all shells);HTML/CSS;Java;JavaScript;Python;Scala;SQL</t>
  </si>
  <si>
    <t>Databricks SQL;Dynamodb;PostgreSQL;Snowflake</t>
  </si>
  <si>
    <t>Dynamodb;PostgreSQL</t>
  </si>
  <si>
    <t>Amazon Web Services (AWS);Docker;Heroku;Homebrew;Pip;Terraform</t>
  </si>
  <si>
    <t>Jupyter Notebook/JupyterLab;Vim;Zed</t>
  </si>
  <si>
    <t>MacOS;Debian;Linux (non-WSL);Red Hat;Fedora</t>
  </si>
  <si>
    <t>Confluence;GitHub;GitLab;Jira;Markdown File;Monday.com;Wikis</t>
  </si>
  <si>
    <t>Videos;Coding challenges</t>
  </si>
  <si>
    <t>...</t>
  </si>
  <si>
    <t>11345</t>
  </si>
  <si>
    <t>Bash/Shell (all shells);C;C++;Python;Rust;SQL</t>
  </si>
  <si>
    <t>DuckDB;Elasticsearch;MongoDB;Oracle;PostgreSQL;Redis;SQLite</t>
  </si>
  <si>
    <t>Cassandra;DuckDB;PostgreSQL;SQLite;Valkey</t>
  </si>
  <si>
    <t>APT;Homebrew;Kubernetes;Make;Maven (build tool);Pip;Podman;Poetry;Prometheus</t>
  </si>
  <si>
    <t>APT;Cargo;Homebrew;Kubernetes;Make;Maven (build tool);Pip;Podman;Poetry;Prometheus;Splunk</t>
  </si>
  <si>
    <t>Jupyter Notebook/JupyterLab;Neovim;Vim;VSCodium</t>
  </si>
  <si>
    <t>Polars;Large Language Model;Pydantic;RAG;LangGraph;uv</t>
  </si>
  <si>
    <t>MacOS;Debian;Linux (non-WSL);Red Hat;NixOS</t>
  </si>
  <si>
    <t>Stack Overflow;Stack Exchange;Discord;Reddit;Hacker News;GitHub (public projects, not private repos);Substack;Medium</t>
  </si>
  <si>
    <t>11355</t>
  </si>
  <si>
    <t>Online Courses or Certification (includes all media types);Stack Overflow or Stack Exchange;AI CodeGen tools or AI-enabled apps</t>
  </si>
  <si>
    <t>JavaScript;OCaml;Rust</t>
  </si>
  <si>
    <t>DuckDB;Cockroachdb</t>
  </si>
  <si>
    <t>Angular;FastAPI;Next.js;Node.js;Svelte</t>
  </si>
  <si>
    <t>Jupyter Notebook/JupyterLab;Vim;Visual Studio Code;Zed</t>
  </si>
  <si>
    <t>MacOS;Linux (non-WSL);Pop!_OS;NixOS</t>
  </si>
  <si>
    <t>Stack Overflow;Stack Exchange;Reddit;Hacker News;GitHub (public projects, not private repos);Bluesky;LinkedIn</t>
  </si>
  <si>
    <t>Long-form articles;Videos;Job board;Day-in-the-life profiles/interviews with experts</t>
  </si>
  <si>
    <t>Learning about a codebase;Debugging or fixing code;Testing code</t>
  </si>
  <si>
    <t>Documenting code;Deployment and monitoring;Creating or maintaining documentation</t>
  </si>
  <si>
    <t>Project planning;Writing code;Committing and reviewing code;Predictive analytics;Learning new concepts or technologies</t>
  </si>
  <si>
    <t>sales skills, and in person consultation</t>
  </si>
  <si>
    <t>11380</t>
  </si>
  <si>
    <t>C#;HTML/CSS;Java;JavaScript;PHP;Python;SQL;VBA</t>
  </si>
  <si>
    <t>ASP</t>
  </si>
  <si>
    <t>Databricks SQL;Microsoft SQL Server;MySQL;Snowflake</t>
  </si>
  <si>
    <t>GitHub (public projects, not private repos);YouTube;LinkedIn</t>
  </si>
  <si>
    <t>AI solutions that are almost right, but not quite;I don’t use AI tools regularly;I haven’t encountered any problems</t>
  </si>
  <si>
    <t>When I don’t trust AI’s answers;When I have ethical or security concerns about code;When I need quick help troubleshooting</t>
  </si>
  <si>
    <t>11389</t>
  </si>
  <si>
    <t>HTML/CSS;Java;JavaScript;SQL</t>
  </si>
  <si>
    <t>PL/SQL</t>
  </si>
  <si>
    <t>Eclipse;Notepad++;Visual Studio Code</t>
  </si>
  <si>
    <t>Toad for Oracle</t>
  </si>
  <si>
    <t>Learning about a codebase;Project planning;Documenting code;Debugging or fixing code;Testing code;Committing and reviewing code;Deployment and monitoring;Predictive analytics;Search for answers;Generating content or synthetic data;Creating or maintaining documentation;Learning new concepts or technologies;Other (write in):</t>
  </si>
  <si>
    <t>When I want to fully understand something;When I want to learn best practices;When I want to compare different solutions;When I have ethical or security concerns about code;When I’m stuck and can’t explain the problem;When I need help fixing complex or unfamiliar code;When I need quick help troubleshooting</t>
  </si>
  <si>
    <t>logic knowledge and know the requirements from the users</t>
  </si>
  <si>
    <t>11393</t>
  </si>
  <si>
    <t>Online Courses or Certification (includes all media types);AI CodeGen tools or AI-enabled apps;Coding Bootcamp;Games or coding challenges</t>
  </si>
  <si>
    <t>AI CodeGen tools or AI-enabled apps;Other online resources (e.g. standard search, forum, online community);Online Courses or Certification (includes all media types);Coding Bootcamp</t>
  </si>
  <si>
    <t>Go;HTML/CSS;JavaScript;Python;SQL;TypeScript</t>
  </si>
  <si>
    <t>MariaDB;Microsoft SQL Server;MongoDB;MySQL;Oracle</t>
  </si>
  <si>
    <t>MariaDB;Microsoft SQL Server;MongoDB;MySQL;Oracle;SQLite</t>
  </si>
  <si>
    <t>Amazon Web Services (AWS);Docker;Microsoft Azure</t>
  </si>
  <si>
    <t>Django;jQuery;Node.js;WordPress</t>
  </si>
  <si>
    <t>Bolt;Claude Code;Cursor;Jupyter Notebook/JupyterLab;Lovable.dev;PyCharm;Trae;Visual Studio;Visual Studio Code;Windsurf;Xcode;Zed</t>
  </si>
  <si>
    <t>Bolt;Claude Code;Cursor;Eclipse;Jupyter Notebook/JupyterLab;Lovable.dev;PyCharm;Trae;Visual Studio;Visual Studio Code;Windsurf;Xcode;Zed</t>
  </si>
  <si>
    <t>Tailwind CSS 4;Large Language Model;Google Gemini</t>
  </si>
  <si>
    <t>.NET 8 or higher;Tailwind CSS 4;hostinger;Large Language Model;Amazon Bedrock;RAG;Google Gemini;Ollama</t>
  </si>
  <si>
    <t>Windows;Android;Arch;Red Hat;Pop!_OS</t>
  </si>
  <si>
    <t>Windows;Android;Windows Subsystem for Linux (WSL);Linux (non-WSL);Red Hat;Pop!_OS</t>
  </si>
  <si>
    <t>Asana;Azure Devops;GitHub;GitLab;Google Colab;Google Workspace;Jira;Miro;Trello</t>
  </si>
  <si>
    <t>Asana;Azure Devops;GitHub;GitLab;Google Colab;Google Workspace;Jira;Miro;Notion;Trello</t>
  </si>
  <si>
    <t>Stack Overflow;Stack Exchange;Discord;Reddit;Dev.to;Hacker News;Hashnode;GitHub (public projects, not private repos);Slack (public channels, not work);Bluesky;X;YouTube;LinkedIn</t>
  </si>
  <si>
    <t>Stack Exchange;Reddit;Dev.to;Hacker News;Hashnode;GitHub (public projects, not private repos);Bluesky;YouTube;LinkedIn;Substack</t>
  </si>
  <si>
    <t>Stack Exchange;Reddit;Dev.to;Hacker News;Hashnode;GitHub (public projects, not private repos);Bluesky;YouTube;LinkedIn</t>
  </si>
  <si>
    <t>Alibaba Cloud Qwen models;Anthropic: Claude Sonnet;DeepSeek (R- Reasoning models);DeepSeek (V- General purpose models);Gemini (Flash general purpose models);Gemini (Pro Reasoning models);openAI Image generating models;openAI Reasoning models;Perplexity Sonar models;X Grok models</t>
  </si>
  <si>
    <t>Alibaba Cloud Qwen models;Anthropic: Claude Sonnet;DeepSeek (R- Reasoning models);DeepSeek (V- General purpose models);Gemini (Flash general purpose models);Gemini (Pro Reasoning models);Meta Llama (all models);openAI GPT (chatbot models);openAI Image generating models;openAI Reasoning models;Perplexity Sonar models;X Grok models</t>
  </si>
  <si>
    <t>Chat (people);Videos;Coding challenges;Lists of recommendations (tools, frameworks, technologies, etc.)</t>
  </si>
  <si>
    <t>Project planning;Writing code;Predictive analytics;Search for answers;Creating or maintaining documentation;Learning new concepts or technologies</t>
  </si>
  <si>
    <t>Documenting code;Committing and reviewing code;Deployment and monitoring</t>
  </si>
  <si>
    <t>Sim, considero que a codificação de vibração faz parte do meu trabalho de desenvolvimento profissional. Tenho utilizado modelos de linguagem como o ChatGPT para gerar trechos de código, estruturar soluções e automatizar partes do processo de desenvolvimento a partir de prompts em linguagem natural. Essa prática tem me ajudado a ganhar tempo, validar ideias mais rapidamente e até aprimorar meu aprendizado contínuo na área.</t>
  </si>
  <si>
    <t>Redis;Letta;Neo4j;GitHub MCP Server;ChromaDB;supabase;Zep</t>
  </si>
  <si>
    <t>Vertex AI;AutoGen (Microsoft);CrewAI;Ollama</t>
  </si>
  <si>
    <t>ChatGPT;GitHub Copilot;Google Gemini;Microsoft Copilot;Perplexity;Bolt.new;Lovable.dev;Cody</t>
  </si>
  <si>
    <t>Nos próximos 3 a 5 anos, acredito que algumas habilidades continuarão sendo essenciais, mesmo com o avanço da IA. Saber resolver problemas de forma crítica e estruturada, entender bem os fundamentos da computação e conseguir avaliar o que a IA gera são pontos-chave. Além disso, habilidades de comunicação e adaptação rápida às mudanças vão seguir fazendo diferença. A tecnologia muda, mas quem pensa bem e aprende rápido continua relevante.</t>
  </si>
  <si>
    <t>,15510.0,</t>
  </si>
  <si>
    <t>11409</t>
  </si>
  <si>
    <t>Other online resources (e.g. standard search, forum, online community);Books / Physical media;Videos (not associated with specific online course or certification);Technical documentation (is generated for/by the tool or system);AI CodeGen tools or AI-enabled apps;Colleague or on-the-job training;Blogs or podcasts</t>
  </si>
  <si>
    <t>Bash/Shell (all shells);C++;HTML/CSS;JavaScript;Python;SQL;TypeScript</t>
  </si>
  <si>
    <t>Databricks SQL;MySQL;PostgreSQL;Redis;SQLite</t>
  </si>
  <si>
    <t>Amazon Web Services (AWS);Docker;Kubernetes;npm;Pip;Podman;Terraform</t>
  </si>
  <si>
    <t>Amazon Web Services (AWS);Docker;Kubernetes;npm;Pip;Terraform</t>
  </si>
  <si>
    <t>Claude Code;Cursor;Notepad++;Vim;Windsurf</t>
  </si>
  <si>
    <t>Claude Code;Notepad++;Vim;Windsurf;Zed</t>
  </si>
  <si>
    <t>Claude Code;Notepad++;Vim;Windsurf</t>
  </si>
  <si>
    <t>c++23;Large Language Model;RAG;Google Gemini;uv</t>
  </si>
  <si>
    <t>GitLab;Google Workspace;Markdown File;Obsidian</t>
  </si>
  <si>
    <t>YouTube;LinkedIn;Medium</t>
  </si>
  <si>
    <t>Discord;YouTube;LinkedIn;Medium</t>
  </si>
  <si>
    <t>Anthropic: Claude Sonnet;Gemini (Pro Reasoning models);openAI GPT (chatbot models);openAI Image generating models;openAI Reasoning models</t>
  </si>
  <si>
    <t>Chat (people);Long-form articles;Videos;Coding challenges;Logic games/puzzles;Lists of recommendations (tools, frameworks, technologies, etc.);Direct messaging of users;Job board;Chat (bot/AI)</t>
  </si>
  <si>
    <t>Project planning;Documenting code;Creating or maintaining documentation</t>
  </si>
  <si>
    <t>Learning about a codebase;Debugging or fixing code;Testing code;Committing and reviewing code;Deployment and monitoring;Generating content or synthetic data</t>
  </si>
  <si>
    <t>Yes, but I can't stand the phrase "vibe coding" because I rapidly study the code generated and if anything stands out as something I may not understand, I dig into it. "Vibe coding" is a poor term for experienced programmers who use AI to save mental effort that is best spent on higher-level coding tasks, but who thoroughly, quickly and effectively review the generated code. This is like the P=NP problem - here, reviewing code for correctness is P while writing it quickly is NP for any experienced programmer.</t>
  </si>
  <si>
    <t>Understanding software architecture as reflected in source code.</t>
  </si>
  <si>
    <t>11413</t>
  </si>
  <si>
    <t>Assembly;Bash/Shell (all shells);C;C++;Java;JavaScript;PowerShell;Python;R;SQL;TypeScript</t>
  </si>
  <si>
    <t>Assembly;Bash/Shell (all shells);C;C++;PowerShell;R;SQL;TypeScript</t>
  </si>
  <si>
    <t>APT;Docker;Make;Microsoft Azure;MSBuild;NuGet;Pacman;Pip</t>
  </si>
  <si>
    <t>FastAPI;jQuery</t>
  </si>
  <si>
    <t>Nano;Notepad++;Visual Studio;Visual Studio Code</t>
  </si>
  <si>
    <t>Nano;Notepad++;Visual Studio Code</t>
  </si>
  <si>
    <t>scite</t>
  </si>
  <si>
    <t>Doxygen;GitHub;Markdown File;Microsoft Planner;Miro</t>
  </si>
  <si>
    <t>Stack Overflow;Discord;Reddit;GitHub (public projects, not private repos);YouTube;Twitch</t>
  </si>
  <si>
    <t>Learning about a codebase;Project planning;Writing code;Documenting code;Debugging or fixing code;Testing code;Committing and reviewing code;Deployment and monitoring;Generating content or synthetic data;Creating or maintaining documentation;Other (write in):</t>
  </si>
  <si>
    <t>Predictive analytics;Search for answers;Learning new concepts or technologies</t>
  </si>
  <si>
    <t>Integrating AI agents with my existing tools and workflows can be difficult.;It takes significant time and effort to learn how to use AI agents effectively.;The cost of using certain AI agent platforms is a barrier.;Write in the most significant challenge if not listed above:</t>
  </si>
  <si>
    <t>When I don’t trust AI’s answers;When I want to fully understand something;When I want to compare different solutions;When I have ethical or security concerns about code;When I’m stuck and can’t explain the problem;When I need help fixing complex or unfamiliar code;When I need quick help troubleshooting;Other (please specify):</t>
  </si>
  <si>
    <t>'- requirements analysis</t>
  </si>
  <si>
    <t>- communicating with end users</t>
  </si>
  <si>
    <t>- displaying information in a format that correctly conveys what it means</t>
  </si>
  <si>
    <t>- working on tight deadlines</t>
  </si>
  <si>
    <t>- improving an operational system as it is being used"</t>
  </si>
  <si>
    <t>76825.0</t>
  </si>
  <si>
    <t>11453</t>
  </si>
  <si>
    <t>HTML/CSS;Python;R;SQL</t>
  </si>
  <si>
    <t>C;HTML/CSS;Python;R;SQL</t>
  </si>
  <si>
    <t>Stack Overflow;Stack Exchange;GitHub (public projects, not private repos);Medium;Company-sponsored forums</t>
  </si>
  <si>
    <t>Learning about a codebase;Project planning;Documenting code;Testing code;Committing and reviewing code;Deployment and monitoring;Predictive analytics;Creating or maintaining documentation</t>
  </si>
  <si>
    <t>Writing code;Debugging or fixing code;Search for answers;Generating content or synthetic data;Learning new concepts or technologies</t>
  </si>
  <si>
    <t>Unterstand the result</t>
  </si>
  <si>
    <t>11456</t>
  </si>
  <si>
    <t>Books / Physical media;Colleague or on-the-job training;Blogs or podcasts;Coding Bootcamp</t>
  </si>
  <si>
    <t>Blogs or podcasts;Games or coding challenges;Books / Physical media</t>
  </si>
  <si>
    <t>Bangladesh</t>
  </si>
  <si>
    <t>C++;Kotlin;MicroPython;R;Swift;Zig</t>
  </si>
  <si>
    <t>JavaScript;Perl;PHP;TypeScript</t>
  </si>
  <si>
    <t>BigQuery;Databricks SQL;H2;Neo4J;SQLite</t>
  </si>
  <si>
    <t>Cloud Firestore;Dynamodb;IBM DB2;MySQL;Snowflake</t>
  </si>
  <si>
    <t>Ansible;Cloudflare;Datadog;Google Cloud;Heroku;Homebrew;Kubernetes;Maven (build tool);Microsoft Azure;Netlify;New Relic;Pacman;pnpm;Poetry;Splunk;Supabase;Vercel;Vite</t>
  </si>
  <si>
    <t>Amazon Web Services (AWS);Ansible;Bun;Chocolatey;Composer;Docker;Google Cloud;IBM Cloud;Make;MSBuild;Ninja;npm;Pip;Podman;Railway;Terraform;Yandex Cloud</t>
  </si>
  <si>
    <t>Ansible;Google Cloud</t>
  </si>
  <si>
    <t>Android Studio;Cursor;Jupyter Notebook/JupyterLab;Lovable.dev;Trae</t>
  </si>
  <si>
    <t>Claude Code;Cline and/or Roo;Eclipse;IntelliJ IDEA;Sublime Text</t>
  </si>
  <si>
    <t>Polars;Odoo;SwiftData;RAG;Google Gemini;Delphi 12+ Athens</t>
  </si>
  <si>
    <t>.NET 8 or higher;c++23;hostinger;Amazon Bedrock;Microsoft Fabric;uv</t>
  </si>
  <si>
    <t>Windows;iOS;Debian;Linux (non-WSL)</t>
  </si>
  <si>
    <t>Airtable;Confluence;GitLab;Google Colab;Microsoft Planner;Miro;Monday.com;Redmine;Wikis</t>
  </si>
  <si>
    <t>Azure Devops;Clickup;Doxygen;GitHub;Jira;Linear;Microsoft Planner;Stack Overflow for Teams</t>
  </si>
  <si>
    <t>Microsoft Planner</t>
  </si>
  <si>
    <t>Discord;Reddit;X;Twitch;LinkedIn;Company-sponsored forums</t>
  </si>
  <si>
    <t>Stack Exchange;Dev.to;X;YouTube;Substack</t>
  </si>
  <si>
    <t>X</t>
  </si>
  <si>
    <t>Alibaba Cloud Qwen models;DeepSeek (V- General purpose models);Gemini (Flash general purpose models);Mistral AI models</t>
  </si>
  <si>
    <t>Anthropic: Claude Sonnet;Cohere: Command A;Meta Llama (all models);openAI Image generating models;openAI Reasoning models</t>
  </si>
  <si>
    <t>Message Boards;Coding challenges;Job board</t>
  </si>
  <si>
    <t>Writing code;Debugging or fixing code;Deployment and monitoring;Predictive analytics;Search for answers;Creating or maintaining documentation;Other (write in):</t>
  </si>
  <si>
    <t>html</t>
  </si>
  <si>
    <t>Decision intelligence;IT operations;Data and analytics;Cybersecurity</t>
  </si>
  <si>
    <t>AI agents have increased my productivity.;AI agents have improved the quality of my code.;AI agents have accelerated my learning about new technologies or codebases.;AI agents have helped me solve complex problems more effectively.;AI agents have improved collaboration within my team.</t>
  </si>
  <si>
    <t>I am concerned about the accuracy of the information provided by AI agents.;It takes significant time and effort to learn how to use AI agents effectively.;My company's IT and/or InfoSec teams have strict rules that do not allow me to use AI agent tools or platforms;Write in the most significant challenge if not listed above:</t>
  </si>
  <si>
    <t>When I want to learn best practices;When I want to compare different solutions;When I need help fixing complex or unfamiliar code</t>
  </si>
  <si>
    <t>it is very easy for everyone</t>
  </si>
  <si>
    <t>11480</t>
  </si>
  <si>
    <t>Videos (not associated with specific online course or certification);Online Courses or Certification (includes all media types)</t>
  </si>
  <si>
    <t>C;C#;C++;HTML/CSS;Python;R</t>
  </si>
  <si>
    <t>HTML/CSS;Java;JavaScript;Python;R;Scala;SQL</t>
  </si>
  <si>
    <t>HTML/CSS;Python;R</t>
  </si>
  <si>
    <t>BigQuery;Microsoft SQL Server;MySQL;PostgreSQL</t>
  </si>
  <si>
    <t>BigQuery;Databricks SQL;IBM DB2;Microsoft Access;Microsoft SQL Server;MySQL;Oracle;PostgreSQL;Amazon Redshift</t>
  </si>
  <si>
    <t>Amazon Web Services (AWS);APT;Datadog;Docker;Google Cloud;IBM Cloud;Microsoft Azure;Splunk</t>
  </si>
  <si>
    <t>Asana;Azure Devops;GitHub;Google Workspace;Obsidian;Stack Overflow for Teams</t>
  </si>
  <si>
    <t>Stack Overflow;Reddit;GitHub (public projects, not private repos);Kaggle;YouTube;LinkedIn</t>
  </si>
  <si>
    <t>Gemini (Flash general purpose models);Gemini (Pro Reasoning models);openAI GPT (chatbot models);openAI Image generating models;openAI Reasoning models</t>
  </si>
  <si>
    <t>Learning about a codebase;Writing code;Testing code;Committing and reviewing code;Search for answers;Generating content or synthetic data;Creating or maintaining documentation</t>
  </si>
  <si>
    <t>Project planning;Documenting code;Predictive analytics</t>
  </si>
  <si>
    <t>Logical insights</t>
  </si>
  <si>
    <t>11481</t>
  </si>
  <si>
    <t>Online Courses or Certification (includes all media types);Other online resources (e.g. standard search, forum, online community);Books / Physical media;Games or coding challenges</t>
  </si>
  <si>
    <t>Assembly;Bash/Shell (all shells);C#;C++;HTML/CSS;JavaScript;PowerShell;Python;Rust;TypeScript</t>
  </si>
  <si>
    <t>C++;JavaScript;PowerShell;Python;Rust;TypeScript</t>
  </si>
  <si>
    <t>Microsoft SQL Server;Neo4J;PostgreSQL;Supabase</t>
  </si>
  <si>
    <t>Amazon Web Services (AWS);Docker;Google Cloud;Microsoft Azure;Supabase;Vercel</t>
  </si>
  <si>
    <t>Django;Next.js;React</t>
  </si>
  <si>
    <t>Django;React</t>
  </si>
  <si>
    <t>Tailwind CSS 4;Microsoft Fabric;Google Gemini</t>
  </si>
  <si>
    <t>Tailwind CSS 4;Microsoft Fabric</t>
  </si>
  <si>
    <t>Windows;Ubuntu;Android;Debian;Fedora</t>
  </si>
  <si>
    <t>ServiceNow</t>
  </si>
  <si>
    <t>Stack Overflow;Stack Exchange;Discord;Reddit;Bluesky;X;YouTube;Twitch;LinkedIn;Medium</t>
  </si>
  <si>
    <t>Stack Overflow;Stack Exchange;Discord;Reddit;Bluesky;YouTube;LinkedIn;Medium</t>
  </si>
  <si>
    <t>Defining requirements and UX</t>
  </si>
  <si>
    <t>11490</t>
  </si>
  <si>
    <t>Other online resources (e.g. standard search, forum, online community);Books / Physical media;Videos (not associated with specific online course or certification)</t>
  </si>
  <si>
    <t>Python;SQL;Visual Basic (.Net)</t>
  </si>
  <si>
    <t>Fabric</t>
  </si>
  <si>
    <t>Stack Overflow;Reddit;GitHub (public projects, not private repos);X;YouTube;LinkedIn;Substack</t>
  </si>
  <si>
    <t>Learning about a codebase;Testing code;Committing and reviewing code;Deployment and monitoring;Predictive analytics;Generating content or synthetic data</t>
  </si>
  <si>
    <t>Solution architecture.</t>
  </si>
  <si>
    <t>11500</t>
  </si>
  <si>
    <t>Bash/Shell (all shells);C++;PowerShell;Python;Rust;SQL</t>
  </si>
  <si>
    <t>PowerShell;Python;Rust;SQL;Zig</t>
  </si>
  <si>
    <t>PowerShell;Python;Rust;SQL</t>
  </si>
  <si>
    <t>DuckDB;Microsoft SQL Server;MongoDB;Oracle</t>
  </si>
  <si>
    <t>Tailwind CSS 4;Polars</t>
  </si>
  <si>
    <t>MacOS;iOS;Linux (non-WSL);Arch</t>
  </si>
  <si>
    <t>Stack Overflow;GitHub (public projects, not private repos);Medium</t>
  </si>
  <si>
    <t>GitHub (public projects, not private repos);Medium</t>
  </si>
  <si>
    <t>Learning about a codebase;Project planning;Writing code;Documenting code;Testing code;Committing and reviewing code;Deployment and monitoring;Predictive analytics;Generating content or synthetic data;Creating or maintaining documentation;Learning new concepts or technologies</t>
  </si>
  <si>
    <t>Reading/writing/debugging code, building test suites, etc</t>
  </si>
  <si>
    <t>11535</t>
  </si>
  <si>
    <t>Bash/Shell (all shells);HTML/CSS;JavaScript;Python;Rust;SQL;TypeScript;Zig</t>
  </si>
  <si>
    <t>Elixir;Go;Rust;Zig</t>
  </si>
  <si>
    <t>Rust;Zig</t>
  </si>
  <si>
    <t>DuckDB;MongoDB;Redis;Clickhouse</t>
  </si>
  <si>
    <t>Amazon Web Services (AWS);APT;Cargo;Docker;npm;Pip</t>
  </si>
  <si>
    <t>Bun;Cargo;Docker;Kubernetes;Microsoft Azure</t>
  </si>
  <si>
    <t>Cargo;Docker</t>
  </si>
  <si>
    <t>Astro;FastAPI;Node.js;Svelte</t>
  </si>
  <si>
    <t>Astro;FastAPI;Svelte;Axum</t>
  </si>
  <si>
    <t>Astro;FastAPI;Svelte</t>
  </si>
  <si>
    <t>IntelliJ IDEA;Jupyter Notebook/JupyterLab;Neovim;PyCharm;Visual Studio Code;Zed</t>
  </si>
  <si>
    <t>Polars;Large Language Model;Pydantic;RAG;uv</t>
  </si>
  <si>
    <t>.NET 8 or higher;Polars;Pydantic;uv</t>
  </si>
  <si>
    <t>Typst</t>
  </si>
  <si>
    <t>Stack Overflow;Discord;Reddit;Hacker News;GitHub (public projects, not private repos);X;YouTube;Medium</t>
  </si>
  <si>
    <t>Stack Overflow;Discord;Reddit;Hacker News;GitHub (public projects, not private repos);X;YouTube</t>
  </si>
  <si>
    <t>Long-form articles;Videos;Lists of recommendations (tools, frameworks, technologies, etc.);Job board;Day-in-the-life profiles/interviews with experts</t>
  </si>
  <si>
    <t>Learning about a codebase;Writing code;Debugging or fixing code;Testing code;Search for answers</t>
  </si>
  <si>
    <t>I have used it, but I hate it because it only means I don't really understand what I am doing / must do</t>
  </si>
  <si>
    <t>AI agents have accelerated my learning about new technologies or codebases.;AI agents have reduced the time spent on specific development tasks.;AI agents have improved collaboration within my team.</t>
  </si>
  <si>
    <t>Redis;Qdrant</t>
  </si>
  <si>
    <t>ChatGPT;Amazon Codewhisperer</t>
  </si>
  <si>
    <t>Understanding the foundations and architecting / designing software. Also reading documentation to get trustworthy information.</t>
  </si>
  <si>
    <t>11536</t>
  </si>
  <si>
    <t>Videos (not associated with specific online course or certification);AI CodeGen tools or AI-enabled apps</t>
  </si>
  <si>
    <t>weviate</t>
  </si>
  <si>
    <t>ASP.NET Core;FastAPI;Flask</t>
  </si>
  <si>
    <t>IntelliJ IDEA;Jupyter Notebook/JupyterLab;Notepad++;PyCharm;Vim;Visual Studio</t>
  </si>
  <si>
    <t>Large Language Model;RAG;Ollama</t>
  </si>
  <si>
    <t>Azure Devops;Google Colab;Trello</t>
  </si>
  <si>
    <t>DeepSeek (R- Reasoning models);Meta Llama (all models);openAI GPT (chatbot models);openAI Reasoning models</t>
  </si>
  <si>
    <t>Project planning;Testing code;Committing and reviewing code;Search for answers;Generating content or synthetic data</t>
  </si>
  <si>
    <t>11590</t>
  </si>
  <si>
    <t>C#;HTML/CSS;JavaScript;PowerShell;Python;Scala</t>
  </si>
  <si>
    <t>HTML/CSS;JavaScript;PowerShell;TypeScript</t>
  </si>
  <si>
    <t>HTML/CSS;JavaScript;PowerShell</t>
  </si>
  <si>
    <t>Azure Data Lake</t>
  </si>
  <si>
    <t>Maven (build tool);Microsoft Azure</t>
  </si>
  <si>
    <t>Stack Overflow;Discord;Reddit;GitHub (public projects, not private repos);Slack (public channels, not work);YouTube;LinkedIn</t>
  </si>
  <si>
    <t>Learning about a codebase;Writing code;Documenting code;Creating or maintaining documentation;Learning new concepts or technologies</t>
  </si>
  <si>
    <t>Project planning;Debugging or fixing code;Testing code;Committing and reviewing code;Predictive analytics;Search for answers</t>
  </si>
  <si>
    <t>No, not after several failed attempts</t>
  </si>
  <si>
    <t>AI agents have increased my productivity.;AI agents have improved the quality of my code.;AI agents have helped me solve complex problems more effectively.;AI agents have reduced the time spent on specific development tasks.;AI agents have improved collaboration within my team.</t>
  </si>
  <si>
    <t>Validating AI outputs, either manually or with more AI tools to simplify</t>
  </si>
  <si>
    <t>11600</t>
  </si>
  <si>
    <t>Other online resources (e.g. standard search, forum, online community);Videos (not associated with specific online course or certification);Technical documentation (is generated for/by the tool or system);AI CodeGen tools or AI-enabled apps;School (i.e., University, College, etc)</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</si>
  <si>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types);Stack Overflow or Stack Exchange;School (i.e., University, College, etc)</t>
  </si>
  <si>
    <t>Assembly;Bash/Shell (all shells);C;F#;HTML/CSS;JavaScript;PowerShell;Python;Scala;SQL;TypeScript</t>
  </si>
  <si>
    <t>Ada;Assembly;Bash/Shell (all shells);C;Elixir;Erlang;Go;JavaScript;MATLAB;PowerShell;Python;Scala;SQL;TypeScript</t>
  </si>
  <si>
    <t>Assembly;Bash/Shell (all shells);C;JavaScript;PowerShell;Python;Scala;SQL;TypeScript</t>
  </si>
  <si>
    <t>Databricks SQL;Dynamodb;Elasticsearch;Oracle;PostgreSQL;Snowflake;Amazon Redshift</t>
  </si>
  <si>
    <t>BigQuery;Cassandra;Databricks SQL;Dynamodb;Elasticsearch;Microsoft SQL Server;PostgreSQL;Snowflake;Amazon Redshift</t>
  </si>
  <si>
    <t>Databricks SQL;Dynamodb;Elasticsearch;PostgreSQL;Snowflake;Amazon Redshift</t>
  </si>
  <si>
    <t>Amazon Web Services (AWS);Ansible;APT;Docker;Kubernetes;Microsoft Azure;npm;Pip;Prometheus;Splunk</t>
  </si>
  <si>
    <t>Amazon Web Services (AWS);Ansible;APT;Docker;Firebase;Google Cloud;Heroku;Kubernetes;Microsoft Azure;npm;Pip;Splunk;Terraform</t>
  </si>
  <si>
    <t>Amazon Web Services (AWS);Ansible;APT;Docker;Kubernetes;Microsoft Azure;npm;Pip;Splunk</t>
  </si>
  <si>
    <t>Angular;AngularJS;Drupal;jQuery;Node.js</t>
  </si>
  <si>
    <t>Claude Code;Jupyter Notebook/JupyterLab;Notepad++;PyCharm;Sublime Text;Vim</t>
  </si>
  <si>
    <t>Claude Code;Jupyter Notebook/JupyterLab;Notepad++</t>
  </si>
  <si>
    <t>Large Language Model;Amazon Bedrock;RAG;Microsoft Fabric;Google Gemini</t>
  </si>
  <si>
    <t>Windows;MacOS;Ubuntu;Android;Windows Subsystem for Linux (WSL);ChromeOS</t>
  </si>
  <si>
    <t>Windows;MacOS;Ubuntu;Android;Windows Subsystem for Linux (WSL);Red Hat;Fedora</t>
  </si>
  <si>
    <t>Confluence;GitHub;GitLab;Google Colab;Jira;Notion;Obsidian;Stack Overflow for Teams;Trello</t>
  </si>
  <si>
    <t>GitHub;GitLab;Google Colab;Jira;Obsidian;Stack Overflow for Teams</t>
  </si>
  <si>
    <t>Long-form articles;Lists of recommendations (tools, frameworks, technologies, etc.);Job board;Day-in-the-life profiles/interviews with experts</t>
  </si>
  <si>
    <t>Project planning;Documenting code;Committing and reviewing code;Deployment and monitoring;Predictive analytics;Creating or maintaining documentation</t>
  </si>
  <si>
    <t>Learning about a codebase;Writing code;Testing code;Search for answers;Learning new concepts or technologies</t>
  </si>
  <si>
    <t>When I want to learn best practices;When I want to compare different solutions;When I have ethical or security concerns about code</t>
  </si>
  <si>
    <t>Business and Requirements and Project Management</t>
  </si>
  <si>
    <t>11650</t>
  </si>
  <si>
    <t>Online Courses or Certification (includes all media types);Other online resources (e.g. standard search, forum, online community);Stack Overflow or Stack Exchange;Technical documentation (is generated for/by the tool or system);AI CodeGen tools or AI-enabled apps;Blogs or podcasts</t>
  </si>
  <si>
    <t>BigQuery;DuckDB;Elasticsearch;PostgreSQL</t>
  </si>
  <si>
    <t>Amazon Web Services (AWS);Datadog;Docker;Google Cloud;Homebrew;Kubernetes;Pip;Poetry;Terraform</t>
  </si>
  <si>
    <t>Amazon Web Services (AWS);Datadog;Docker;Homebrew;Kubernetes;Pip;Terraform</t>
  </si>
  <si>
    <t>Grafana, Colima</t>
  </si>
  <si>
    <t>Grafana</t>
  </si>
  <si>
    <t>IntelliJ IDEA;Jupyter Notebook/JupyterLab;Neovim;Vim;Visual Studio Code;VSCodium</t>
  </si>
  <si>
    <t>Neovim;Vim;Visual Studio Code;VSCodium</t>
  </si>
  <si>
    <t>Large Language Model;Pydantic;Ollama</t>
  </si>
  <si>
    <t>Windows;MacOS;iOS;Linux (non-WSL);Arch;iPadOS</t>
  </si>
  <si>
    <t>Confluence;GitHub;GitLab;Google Workspace;Jira;Markdown File;Miro;Obsidian</t>
  </si>
  <si>
    <t>GitHub;GitLab;Google Workspace;Linear;Markdown File;Miro;Obsidian</t>
  </si>
  <si>
    <t>GitHub;GitLab;Google Workspace;Markdown File;Miro;Obsidian</t>
  </si>
  <si>
    <t>Stack Overflow;Stack Exchange;Discord;Reddit;GitHub (public projects, not private repos);Slack (public channels, not work);Bluesky;X;YouTube;Twitch;LinkedIn;Substack;Medium</t>
  </si>
  <si>
    <t>Stack Overflow;Stack Exchange;GitHub (public projects, not private repos);Bluesky;YouTube;Twitch;LinkedIn;Substack</t>
  </si>
  <si>
    <t>Prosus Toqan</t>
  </si>
  <si>
    <t>Writing code;Committing and reviewing code;Search for answers;Generating content or synthetic data</t>
  </si>
  <si>
    <t>No. I use AI for question answering, brainstorming approaches to a problem or code autocompletion but never for end to end code generation from a prompt.</t>
  </si>
  <si>
    <t>Software engineering;Data and analytics;Cybersecurity</t>
  </si>
  <si>
    <t>Phind</t>
  </si>
  <si>
    <t>Most of them, but those that few developers are good at and AI tools are failing to master will come at a premium. For example: systems design, UX and project management.</t>
  </si>
  <si>
    <t>11696</t>
  </si>
  <si>
    <t>BigQuery;Clickhouse</t>
  </si>
  <si>
    <t>Datadog;Docker;Google Cloud;Homebrew;Kubernetes;Pip;Poetry;Terraform</t>
  </si>
  <si>
    <t>OVH</t>
  </si>
  <si>
    <t>Cursor;Sublime Text;Visual Studio Code</t>
  </si>
  <si>
    <t>Large Language Model;Pydantic;RAG;Google Gemini;uv</t>
  </si>
  <si>
    <t>GitHub;Google Workspace;Jira;Miro;Notion</t>
  </si>
  <si>
    <t>Stack Overflow;Stack Exchange;Discord;Reddit;Slack (public channels, not work);YouTube;Medium</t>
  </si>
  <si>
    <t>Chat (people);Long-form articles;Videos;Coding challenges;Logic games/puzzles;Lists of recommendations (tools, frameworks, technologies, etc.);Day-in-the-life profiles/interviews with experts;Chat (bot/AI)</t>
  </si>
  <si>
    <t>Writing code;Documenting code;Debugging or fixing code;Testing code;Committing and reviewing code;Deployment and monitoring;Search for answers;Creating or maintaining documentation</t>
  </si>
  <si>
    <t>Learning about a codebase;Project planning;Predictive analytics</t>
  </si>
  <si>
    <t>When I don’t trust AI’s answers;When I have ethical or security concerns about code;When I need help fixing complex or unfamiliar code;When I need quick help troubleshooting</t>
  </si>
  <si>
    <t>Architecture and systems design</t>
  </si>
  <si>
    <t>11714</t>
  </si>
  <si>
    <t>Bluesky;X</t>
  </si>
  <si>
    <t>Bluesky</t>
  </si>
  <si>
    <t>Learning about a codebase;Writing code;Documenting code;Debugging or fixing code;Testing code;Creating or maintaining documentation</t>
  </si>
  <si>
    <t>yes, for analysis purposes (IPython notebooks)</t>
  </si>
  <si>
    <t>Decision intelligence</t>
  </si>
  <si>
    <t>When I have ethical or security concerns about code;When I’m stuck and can’t explain the problem;When I need help fixing complex or unfamiliar code;When I need quick help troubleshooting</t>
  </si>
  <si>
    <t>critical thinking, ethical questions</t>
  </si>
  <si>
    <t>11765</t>
  </si>
  <si>
    <t>Technical documentation (is generated for/by the tool or system);Other online resources (e.g. standard search, forum, online community);Stack Overflow or Stack Exchange;Games or coding challenges</t>
  </si>
  <si>
    <t>Bash/Shell (all shells);JavaScript;Kotlin;Python;SQL;TypeScript</t>
  </si>
  <si>
    <t>DuckDB;Dynamodb;Elasticsearch;PostgreSQL;Amazon Redshift</t>
  </si>
  <si>
    <t>Amazon Web Services (AWS);Chocolatey;Docker;Homebrew;npm;Pip;Poetry;Splunk;Terraform;Yarn</t>
  </si>
  <si>
    <t>IntelliJ IDEA;Jupyter Notebook/JupyterLab;Notepad++;PyCharm;Vim;Visual Studio Code</t>
  </si>
  <si>
    <t>Polars;Pydantic</t>
  </si>
  <si>
    <t>Confluence;GitHub;Jira;Miro;Wikis</t>
  </si>
  <si>
    <t>Stack Overflow;Reddit;GitHub (public projects, not private repos);Slack (public channels, not work);LinkedIn;Medium</t>
  </si>
  <si>
    <t>No. I only use copilot etc in my ide.  At least half the time I ask it to perform a specific task in a single file it gets it wrong (at least partially)</t>
  </si>
  <si>
    <t>Trusting AI tools to generate code when they cannot think creatively is just wrong. They cannot replace real developers.</t>
  </si>
  <si>
    <t>That said</t>
  </si>
  <si>
    <t xml:space="preserve"> strong system design and architecture skills are always going to be important</t>
  </si>
  <si>
    <t xml:space="preserve"> and good communication/stakeholder management"</t>
  </si>
  <si>
    <t>108566.0</t>
  </si>
  <si>
    <t>11782</t>
  </si>
  <si>
    <t>Online Courses or Certification (includes all media types);Other online resources (e.g. standard search, forum, online community);Videos (not associated with specific online course or certification)</t>
  </si>
  <si>
    <t>Bash/Shell (all shells);C#;Delphi;PowerShell;Python;SQL</t>
  </si>
  <si>
    <t>Bash/Shell (all shells);Go;PowerShell;Python;Rust;SQL</t>
  </si>
  <si>
    <t>MariaDB;Microsoft SQL Server;SQLite</t>
  </si>
  <si>
    <t>DuckDB;Microsoft SQL Server;SQLite</t>
  </si>
  <si>
    <t>ASP.NET Core;Django;Flask;Ruby on Rails</t>
  </si>
  <si>
    <t>Debian;Arch</t>
  </si>
  <si>
    <t>Stack Overflow;Stack Exchange;GitHub (public projects, not private repos);Bluesky;X;YouTube</t>
  </si>
  <si>
    <t>Stack Overflow;Stack Exchange;GitHub (public projects, not private repos);Bluesky;YouTube</t>
  </si>
  <si>
    <t>Learning about a codebase;Documenting code;Testing code;Search for answers;Learning new concepts or technologies</t>
  </si>
  <si>
    <t>Usability, understanding user requirements, complex tasks</t>
  </si>
  <si>
    <t>11862</t>
  </si>
  <si>
    <t>HTML/CSS;Java;JavaScript;Python;SQL</t>
  </si>
  <si>
    <t>C++;Go;Java;Lua;Python</t>
  </si>
  <si>
    <t>BigQuery;Cassandra;DuckDB</t>
  </si>
  <si>
    <t>Google Cloud;Terraform</t>
  </si>
  <si>
    <t>IntelliJ IDEA;Sublime Text;Visual Studio Code</t>
  </si>
  <si>
    <t>Confluence;GitLab;Jira;Lucid (includes Lucidchart);Miro;Monday.com</t>
  </si>
  <si>
    <t>Gemini (Flash general purpose models);Mistral AI models</t>
  </si>
  <si>
    <t>Writing code;Testing code;Committing and reviewing code;Predictive analytics;Search for answers;Generating content or synthetic data;Learning new concepts or technologies</t>
  </si>
  <si>
    <t>Vie coding is not part of my work. Some IDE integrated tools are nice and time saving, but for complicated tasks it's just not worth it.</t>
  </si>
  <si>
    <t>Algorithm, understanding how languages work, etc.</t>
  </si>
  <si>
    <t>11913</t>
  </si>
  <si>
    <t>Online Courses or Certification (includes all media types);Books / Physical media;Videos (not associated with specific online course or certification);AI CodeGen tools or AI-enabled apps;Other (please specify):</t>
  </si>
  <si>
    <t>Peru</t>
  </si>
  <si>
    <t>PEN	Peruvian sol</t>
  </si>
  <si>
    <t>InfluxDB;Microsoft SQL Server</t>
  </si>
  <si>
    <t>Netlify;npm;Pip;Vite</t>
  </si>
  <si>
    <t>Amazon Web Services (AWS);Netlify;npm;Pip;Vite</t>
  </si>
  <si>
    <t>Chronograf, Grafana</t>
  </si>
  <si>
    <t>Astro;FastAPI;Flask;React</t>
  </si>
  <si>
    <t>Visual Studio Code;Windsurf</t>
  </si>
  <si>
    <t>Claude Code;Jupyter Notebook/JupyterLab;Visual Studio Code;Windsurf</t>
  </si>
  <si>
    <t>Confluence;GitHub;Jira;Microsoft Planner</t>
  </si>
  <si>
    <t>Discord;YouTube</t>
  </si>
  <si>
    <t>Discord;YouTube;Twitch</t>
  </si>
  <si>
    <t>Videos;Coding challenges;Lists of recommendations (tools, frameworks, technologies, etc.);Job board;Chat (bot/AI)</t>
  </si>
  <si>
    <t>Learning about a codebase;Project planning;Writing code;Documenting code;Testing code;Committing and reviewing code;Search for answers;Learning new concepts or technologies;Other (write in):</t>
  </si>
  <si>
    <t>Debugging or fixing code;Deployment and monitoring;Predictive analytics;Generating content or synthetic data;Creating or maintaining documentation</t>
  </si>
  <si>
    <t>No, I work with IA as complement</t>
  </si>
  <si>
    <t>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t>
  </si>
  <si>
    <t>ChatGPT;Claude Code;Google Gemini;Lovable.dev</t>
  </si>
  <si>
    <t>swe-1</t>
  </si>
  <si>
    <t>Soft skills, Leadership, Management, Mindset</t>
  </si>
  <si>
    <t>11918</t>
  </si>
  <si>
    <t>Other online resources (e.g. standard search, forum, online community);Books / Physical media;Stack Overflow or Stack Exchange;Technical documentation (is generated for/by the tool or system);AI CodeGen tools or AI-enabled apps</t>
  </si>
  <si>
    <t>LanceDB</t>
  </si>
  <si>
    <t>ChatGPT;Claude Code;GitHub Copilot;Google Gemini;Microsoft Copilot;AgentGPT;Devin AI;Glean (Enterprise Agents);Roo code (Roo-Cline);Replit;Perplexity;Bolt.new;Amazon Codewhisperer;Lovable.dev</t>
  </si>
  <si>
    <t>11925</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</si>
  <si>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t>
  </si>
  <si>
    <t>AI CodeGen tools or AI-enabled apps;Technical documentation (is generated for/by the tool or system);Videos (not associated with specific online course or certification);Other online resources (e.g. standard search, forum, online community);Stack Overflow or Stack Exchange;School (i.e., University, College, etc)</t>
  </si>
  <si>
    <t>Bash/Shell (all shells);HTML/CSS;JavaScript;SQL;VBA</t>
  </si>
  <si>
    <t>Bash/Shell (all shells);HTML/CSS;JavaScript;SQL</t>
  </si>
  <si>
    <t>APEX, SOQL</t>
  </si>
  <si>
    <t>Salesforce data cloud</t>
  </si>
  <si>
    <t>Cloudflare;Composer;Docker;Microsoft Azure</t>
  </si>
  <si>
    <t>Visualforce, Lightning Web Pages (LWC)</t>
  </si>
  <si>
    <t>Large Language Model;Google Gemini;Ollama;LangGraph</t>
  </si>
  <si>
    <t>Stack Overflow;Stack Exchange;Reddit;LinkedIn;Medium</t>
  </si>
  <si>
    <t>Stack Overflow;Stack Exchange;Discord;Reddit;GitHub (public projects, not private repos);Slack (public channels, not work);Kaggle;YouTube;LinkedIn;Medium</t>
  </si>
  <si>
    <t>DeepSeek (R- Reasoning models);Gemini (Pro Reasoning models);openAI GPT (chatbot models);openAI Image generating models;openAI Reasoning models</t>
  </si>
  <si>
    <t>Gemini (Pro Reasoning models);openAI GPT (chatbot models);openAI Image generating models;openAI Reasoning models</t>
  </si>
  <si>
    <t>Message Boards;Lists of recommendations (tools, frameworks, technologies, etc.);Chat (bot/AI)</t>
  </si>
  <si>
    <t>Documenting code;Testing code;Committing and reviewing code</t>
  </si>
  <si>
    <t>Project planning;Deployment and monitoring;Generating content or synthetic data;Creating or maintaining documentation</t>
  </si>
  <si>
    <t>No, currently I use AI more like I'm pair programming with someone.</t>
  </si>
  <si>
    <t>Logic, problem solving, problem analysis, critical sense, knowledge of edge cases.</t>
  </si>
  <si>
    <t>11999</t>
  </si>
  <si>
    <t>Other online resources (e.g. standard search, forum, online community);Books / Physical media;Stack Overflow or Stack Exchange;Technical documentation (is generated for/by the tool or system);Blogs or podcasts;Games or coding challenges</t>
  </si>
  <si>
    <t>Ada;Assembly;Bash/Shell (all shells);C;C#;C++;HTML/CSS;JavaScript;Lisp;Lua;PowerShell;Prolog;Python;Rust;SQL;VBA</t>
  </si>
  <si>
    <t>Ada;Assembly;Elixir;Erlang;F#;Lisp;Prolog</t>
  </si>
  <si>
    <t>Ada;Assembly;Lisp;Prolog</t>
  </si>
  <si>
    <t>Smalltalk, APL, Forth</t>
  </si>
  <si>
    <t>Red, Smalltalk, APL, Forth, Raku</t>
  </si>
  <si>
    <t>Datomic;DuckDB;Microsoft SQL Server;PostgreSQL;Snowflake;SQLite</t>
  </si>
  <si>
    <t>Datomic;DuckDB;PostgreSQL;Snowflake;SQLite</t>
  </si>
  <si>
    <t>Ansible;APT;Cargo;Make;MSBuild;Ninja;NuGet;Pacman;Vite;Yarn</t>
  </si>
  <si>
    <t>Make;Ninja;Prometheus</t>
  </si>
  <si>
    <t>Make;Ninja</t>
  </si>
  <si>
    <t>D3</t>
  </si>
  <si>
    <t>D3, HTMX</t>
  </si>
  <si>
    <t>Jupyter Notebook/JupyterLab;Nano;Vim</t>
  </si>
  <si>
    <t>.NET 8 or higher;c++23;Tailwind CSS 4;Microsoft Fabric</t>
  </si>
  <si>
    <t>GitHub;GitLab;Microsoft Planner;Wikis</t>
  </si>
  <si>
    <t>Sourcehut</t>
  </si>
  <si>
    <t>Discord;Hacker News;GitHub (public projects, not private repos);Slack (public channels, not work);YouTube;LinkedIn</t>
  </si>
  <si>
    <t>12003</t>
  </si>
  <si>
    <t>C;HTML/CSS;Python;R;Rust;SQL</t>
  </si>
  <si>
    <t>Python;R;Rust;SQL</t>
  </si>
  <si>
    <t>DuckDB;MariaDB;Microsoft SQL Server;PostgreSQL;SQLite</t>
  </si>
  <si>
    <t>RStudio IDE</t>
  </si>
  <si>
    <t>Azure Devops;GitHub;GitLab;Jira;Notion</t>
  </si>
  <si>
    <t>Stack Overflow;Stack Exchange;Discord;Reddit;GitHub (public projects, not private repos);Bluesky;LinkedIn;Substack;Medium</t>
  </si>
  <si>
    <t>Stack Overflow;Stack Exchange;Discord;Reddit;GitHub (public projects, not private repos);Bluesky</t>
  </si>
  <si>
    <t>Best practices, ethical considerations, documentation</t>
  </si>
  <si>
    <t>12007</t>
  </si>
  <si>
    <t>C#;Go;HTML/CSS;JavaScript;PowerShell;Python;R;SQL</t>
  </si>
  <si>
    <t>spl, promql</t>
  </si>
  <si>
    <t>Amazon Web Services (AWS);Ansible;Cloudflare;Google Cloud;Microsoft Azure;Prometheus;Splunk</t>
  </si>
  <si>
    <t>Prometheus</t>
  </si>
  <si>
    <t>Angular;AngularJS;ASP.NET</t>
  </si>
  <si>
    <t>Confluence;Google Workspace;Jira</t>
  </si>
  <si>
    <t>Stack Overflow;Stack Exchange;Reddit;Hacker News;GitHub (public projects, not private repos);Slack (public channels, not work);LinkedIn</t>
  </si>
  <si>
    <t>Stack Overflow;Stack Exchange;Hacker News;GitHub (public projects, not private repos);Slack (public channels, not work);LinkedIn</t>
  </si>
  <si>
    <t>Learning about a codebase;Project planning;Writing code;Documenting code;Debugging or fixing code;Testing code;Deployment and monitoring;Predictive analytics;Search for answers;Generating content or synthetic data;Creating or maintaining documentation;Learning new concepts or technologies</t>
  </si>
  <si>
    <t>not yet</t>
  </si>
  <si>
    <t>When I don’t trust AI’s answers;When I want to compare different solutions;When I have ethical or security concerns about code;When I need help fixing complex or unfamiliar code</t>
  </si>
  <si>
    <t>The ability to gather precise requirements, fail fast, perform quality and performance testing, storytelling, etc.</t>
  </si>
  <si>
    <t>12028</t>
  </si>
  <si>
    <t>Amazon Web Services (AWS);Docker;Google Cloud;Homebrew;Kubernetes;Make;npm;Pip;Webpack</t>
  </si>
  <si>
    <t>Flask;Vue.js</t>
  </si>
  <si>
    <t>GitHub;Markdown File;Obsidian;Trello</t>
  </si>
  <si>
    <t>Stack Overflow;Stack Exchange;GitHub (public projects, not private repos);Slack (public channels, not work);YouTube;LinkedIn;Medium</t>
  </si>
  <si>
    <t>Problem solving; applying the most suitable solution to a problem; requirements engineering</t>
  </si>
  <si>
    <t>12036</t>
  </si>
  <si>
    <t>Technical documentation (is generated for/by the tool or system);Videos (not associated with specific online course or certification);Other online resources (e.g. standard search, forum, online community);Online Courses or Certification (includes all media types);Blogs or podcasts;Books / Physical media</t>
  </si>
  <si>
    <t>Azure Devops;Confluence;GitHub;Obsidian</t>
  </si>
  <si>
    <t>Bluesky;X;YouTube;LinkedIn;Substack;Medium</t>
  </si>
  <si>
    <t>Bluesky;X;YouTube;LinkedIn;Substack</t>
  </si>
  <si>
    <t>Anthropic: Claude Sonnet;Perplexity Sonar models</t>
  </si>
  <si>
    <t>Anthropic: Claude Sonnet;openAI Reasoning models;Perplexity Sonar models</t>
  </si>
  <si>
    <t>Message Boards;Lists of recommendations (tools, frameworks, technologies, etc.)</t>
  </si>
  <si>
    <t>Learning about a codebase;Writing code;Documenting code;Debugging or fixing code;Testing code;Committing and reviewing code;Predictive analytics</t>
  </si>
  <si>
    <t>No.  AI can provide a code sample/example that is often a good starting point.</t>
  </si>
  <si>
    <t>When I don’t trust AI’s answers;When I want to learn best practices;When I have ethical or security concerns about code;When I’m stuck and can’t explain the problem;When I need help fixing complex or unfamiliar code;Other (please specify):</t>
  </si>
  <si>
    <t>Focused creativity.  The ability to design innovative and pragmatic solutions, using software and predictive approaches, that address business problems</t>
  </si>
  <si>
    <t>12038</t>
  </si>
  <si>
    <t>Docker;Microsoft Azure;NuGet;Pip</t>
  </si>
  <si>
    <t>Writing code;Deployment and monitoring;Generating content or synthetic data;Learning new concepts or technologies</t>
  </si>
  <si>
    <t>Learning about a codebase;Project planning;Documenting code;Debugging or fixing code;Testing code;Committing and reviewing code;Predictive analytics;Search for answers;Creating or maintaining documentation</t>
  </si>
  <si>
    <t>I sometimes use it to generate small deterministic functions like string transformation and regex.</t>
  </si>
  <si>
    <t>AI agents have improved the quality of my code.;AI agents have accelerated my learning about new technologies or codebases.;AI agents have helped me solve complex problems more effectively.;AI agents have improved collaboration within my team.</t>
  </si>
  <si>
    <t>Writing system requirements, designing architecture and contact with the business.</t>
  </si>
  <si>
    <t>12042</t>
  </si>
  <si>
    <t>Online Courses or Certification (includes all media types);Books / Physical media;Videos (not associated with specific online course or certification);Technical documentation (is generated for/by the tool or system);Games or coding challenges</t>
  </si>
  <si>
    <t>Assembly;Bash/Shell (all shells);C;C#;C++;HTML/CSS;Java;JavaScript;Python;SQL;TypeScript</t>
  </si>
  <si>
    <t>Assembly;Bash/Shell (all shells);C;C#;C++;Go;Java;Kotlin;Python</t>
  </si>
  <si>
    <t>Assembly;Bash/Shell (all shells);C;C#;C++;Java;Python</t>
  </si>
  <si>
    <t>MariaDB;MySQL;SQLite;Amazon Redshift</t>
  </si>
  <si>
    <t>Amazon Web Services (AWS);APT;Docker;Gradle;Homebrew;Maven (build tool);npm;Pip;Vite</t>
  </si>
  <si>
    <t>Amazon Web Services (AWS);APT;Docker;Pip;Vite</t>
  </si>
  <si>
    <t>Django;Node.js;React;Spring Boot</t>
  </si>
  <si>
    <t>IntelliJ IDEA;Jupyter Notebook/JupyterLab;Neovim;PyCharm;Vim;Visual Studio;Visual Studio Code</t>
  </si>
  <si>
    <t>Neovim;Vim;Visual Studio;Visual Studio Code</t>
  </si>
  <si>
    <t>Windows;Android;Windows Subsystem for Linux (WSL);Linux (non-WSL);Pop!_OS</t>
  </si>
  <si>
    <t>Confluence;GitHub;Jira;Markdown File;Trello;Wikis</t>
  </si>
  <si>
    <t>Stack Overflow;Discord;Slack (public channels, not work)</t>
  </si>
  <si>
    <t>Accurately grasping customer requirements.</t>
  </si>
  <si>
    <t>12046</t>
  </si>
  <si>
    <t>Other online resources (e.g. standard search, forum, online community);Videos (not associated with specific online course or certification);AI CodeGen tools or AI-enabled apps;Games or coding challenges</t>
  </si>
  <si>
    <t>SQL;VBA</t>
  </si>
  <si>
    <t>Databricks SQL;Microsoft Access;Microsoft SQL Server</t>
  </si>
  <si>
    <t>Copliot</t>
  </si>
  <si>
    <t>Copilot, Databricks</t>
  </si>
  <si>
    <t>Project planning;Documenting code;Testing code;Deployment and monitoring;Predictive analytics;Creating or maintaining documentation;Other (write in):</t>
  </si>
  <si>
    <t>Communication skills. Knowing what clients actually mean</t>
  </si>
  <si>
    <t>12060</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</si>
  <si>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training;Games or coding challenges</t>
  </si>
  <si>
    <t>Stack Overflow;YouTube;Twitch</t>
  </si>
  <si>
    <t>Chat (people);Videos;Direct messaging of users</t>
  </si>
  <si>
    <t>Only partially</t>
  </si>
  <si>
    <t>When I don’t trust AI’s answers;When I want to fully understand something;When I want to learn best practices;When I’m stuck and can’t explain the problem;When I need help fixing complex or unfamiliar code;When I need quick help troubleshooting</t>
  </si>
  <si>
    <t>troubleshooting, when AI is wrong. requirements gathering (in person)</t>
  </si>
  <si>
    <t>12116</t>
  </si>
  <si>
    <t>C#;HTML/CSS;Java;JavaScript;PowerShell;Python;SQL;TypeScript</t>
  </si>
  <si>
    <t>Oracle;PostgreSQL;SQLite</t>
  </si>
  <si>
    <t>Amazon Web Services (AWS);APT;Cloudflare;Digital Ocean;Docker;Google Cloud;Kubernetes;Maven (build tool);Microsoft Azure;npm;Pip;Podman</t>
  </si>
  <si>
    <t>APT;Cloudflare;Pacman;Podman</t>
  </si>
  <si>
    <t>APT;Cloudflare;Podman</t>
  </si>
  <si>
    <t>Angular;Django;Spring Boot</t>
  </si>
  <si>
    <t>Aider;Cline and/or Roo;Cursor;Nano;Neovim;Notepad++;PyCharm;Rider;Visual Studio Code</t>
  </si>
  <si>
    <t>Nano;Notepad++;PyCharm</t>
  </si>
  <si>
    <t>DeepSeek (R- Reasoning models);DeepSeek (V- General purpose models);Gemini (Pro Reasoning models);Meta Llama (all models);X Grok models</t>
  </si>
  <si>
    <t>12124</t>
  </si>
  <si>
    <t>Other online resources (e.g. standard search, forum, online community);Stack Overflow or Stack Exchange;Colleague or on-the-job training</t>
  </si>
  <si>
    <t>Bash/Shell (all shells);C;C++;Fortran;Python;R;SQL</t>
  </si>
  <si>
    <t>Bash/Shell (all shells);C;C++;Python;SQL</t>
  </si>
  <si>
    <t>Spyder</t>
  </si>
  <si>
    <t>pixi</t>
  </si>
  <si>
    <t>Stack Overflow;Reddit;Medium</t>
  </si>
  <si>
    <t>12130</t>
  </si>
  <si>
    <t>Other online resources (e.g. standard search, forum, online community);Videos (not associated with specific online course or certification);Stack Overflow or Stack Exchange;AI CodeGen tools or AI-enabled apps;Games or coding challenges</t>
  </si>
  <si>
    <t>Bash/Shell (all shells);Go;HTML/CSS;JavaScript;Lua;Python;SQL;TypeScript</t>
  </si>
  <si>
    <t>Maxcompute</t>
  </si>
  <si>
    <t>Amazon Web Services (AWS);Docker;Google Cloud;Homebrew;Kubernetes;Microsoft Azure;Pip;Podman;Terraform</t>
  </si>
  <si>
    <t>GitHub;GitLab;Google Workspace;Jira;Lucid (includes Lucidchart);Markdown File;Obsidian</t>
  </si>
  <si>
    <t>Gemini (Flash general purpose models);openAI GPT (chatbot models);openAI Image generating models;openAI Reasoning models</t>
  </si>
  <si>
    <t>Chat (people);Long-form articles;Videos;Day-in-the-life profiles/interviews with experts;Chat (bot/AI)</t>
  </si>
  <si>
    <t>Learning about a codebase;Documenting code;Testing code;Creating or maintaining documentation</t>
  </si>
  <si>
    <t>12155</t>
  </si>
  <si>
    <t>Assembly;Bash/Shell (all shells);C;C++;Perl;PowerShell;Python</t>
  </si>
  <si>
    <t>LaTeX</t>
  </si>
  <si>
    <t>MacOS;Linux (non-WSL);Arch</t>
  </si>
  <si>
    <t>Stack Overflow;Stack Exchange;Discord;GitHub (public projects, not private repos);LinkedIn;Company-sponsored forums</t>
  </si>
  <si>
    <t>Testing code;Deployment and monitoring;Predictive analytics</t>
  </si>
  <si>
    <t>No, I never even tried to vibecode, but nevertheless I consider it an interesting concept.</t>
  </si>
  <si>
    <t>The ability to write the underlying code for AI, namely DNN primitives like Convolution, GEMM, RNN, Pooling, etc., and the graph-level optimizations for them</t>
  </si>
  <si>
    <t>12234</t>
  </si>
  <si>
    <t>Arcade (in ArcGIS), XLSForms (in ArcGIS Survey123 Connect), Spotfire's internal formula syntax, PowerQuery's query syntax ("M")</t>
  </si>
  <si>
    <t>ArcGIS FGDB, OGC GeoPackage</t>
  </si>
  <si>
    <t>OGC GeoPackage</t>
  </si>
  <si>
    <t>Amazon Web Services (AWS);APT;Maven (build tool);Microsoft Azure;npm;Pip</t>
  </si>
  <si>
    <t>Amazon Web Services (AWS);APT;Docker;Kubernetes;Maven (build tool)</t>
  </si>
  <si>
    <t>Amazon Web Services (AWS);APT;Maven (build tool)</t>
  </si>
  <si>
    <t>GitHub;GitLab;Jira;Miro</t>
  </si>
  <si>
    <t>GitHub;GitLab;Miro</t>
  </si>
  <si>
    <t>Deployment and monitoring;Search for answers</t>
  </si>
  <si>
    <t>Learning about a codebase;Project planning;Writing code;Documenting code;Debugging or fixing code;Testing code;Committing and reviewing code;Generating content or synthetic data;Creating or maintaining documentation;Learning new concepts or technologies;Other (write in):</t>
  </si>
  <si>
    <t>no, it's not</t>
  </si>
  <si>
    <t>the closest thing I've ever done is ask an LLM to generate a code snippet for a specific function i was having a hard time finding documentation and examples for in a niche sintax (ArcGIS Arcade</t>
  </si>
  <si>
    <t xml:space="preserve"> to generate a virtual layer from joining two layers)</t>
  </si>
  <si>
    <t xml:space="preserve"> and the LLM output was ""plausible"" code... it seemed functional upon initial inspection but contained a halucinated API that i had to research to replace</t>
  </si>
  <si>
    <t xml:space="preserve"> then build extra code atop the segment and then refactor everything once the parts were better understood"</t>
  </si>
  <si>
    <t>eg: defining what to code comes from a human need that requires software to be resolved (identifying and framing a business problem and translating that into a codeable design)</t>
  </si>
  <si>
    <t xml:space="preserve"> then the usability of the new code is often also defined by the successful use by humans (mostly UI/UX but also how well the solution actually fits the expertise domain it tries to cater to)"</t>
  </si>
  <si>
    <t>85557.0</t>
  </si>
  <si>
    <t>12279</t>
  </si>
  <si>
    <t>Bash/Shell (all shells);Elixir;Python;R;SQL</t>
  </si>
  <si>
    <t>Bash/Shell (all shells);C#;C++;Elixir;GDScript;MATLAB;Python;R;SQL</t>
  </si>
  <si>
    <t>BigQuery;PostgreSQL;SQLite</t>
  </si>
  <si>
    <t>Asana;GitHub;Google Colab;Google Workspace</t>
  </si>
  <si>
    <t>Stack Overflow;Discord;Reddit;Hacker News;GitHub (public projects, not private repos);Slack (public channels, not work);Kaggle;YouTube</t>
  </si>
  <si>
    <t>Chat (people);Message Boards;Long-form articles;Logic games/puzzles</t>
  </si>
  <si>
    <t>Documenting code;Testing code;Committing and reviewing code;Deployment and monitoring;Predictive analytics;Creating or maintaining documentation</t>
  </si>
  <si>
    <t>Project management. Coordinating/motivating and supporting humans is still best done by a human.</t>
  </si>
  <si>
    <t>12324</t>
  </si>
  <si>
    <t>Online Courses or Certification (includes all media types);Coding Bootcamp;School (i.e., University, College, etc)</t>
  </si>
  <si>
    <t>Online Courses or Certification (includes all media types);School (i.e., University, College, etc)</t>
  </si>
  <si>
    <t>Bootstrap, Mediaquery, MySql, JavaScript</t>
  </si>
  <si>
    <t>Anaconda, Jupyter, Python</t>
  </si>
  <si>
    <t>GitHub;Stack Overflow for Teams</t>
  </si>
  <si>
    <t>DeepSeek (V- General purpose models);Gemini (Flash general purpose models);openAI GPT (chatbot models)</t>
  </si>
  <si>
    <t>BLACKBOX.AI</t>
  </si>
  <si>
    <t>Job board;Day-in-the-life profiles/interviews with experts</t>
  </si>
  <si>
    <t>Learning about a codebase;Project planning;Writing code;Documenting code;Testing code;Committing and reviewing code;Search for answers;Creating or maintaining documentation;Learning new concepts or technologies</t>
  </si>
  <si>
    <t>Atualmente, "vibe coding" faz parte do meu trabalho de desenvolvimento profissional. Contudo, não deixo tudo nas "mãos" dos prompts de LLM porque ainda vejo falhas. Eu gosto de encontrar as soluções para os problemas através dos meus próprios esforços, em casos de exaustão é que solicito às IA's para resolverem os problemas por mim.</t>
  </si>
  <si>
    <t>Multi-platform search enablement;Language processing;Vector databases for AI applications</t>
  </si>
  <si>
    <t>ChatGPT;GitHub Copilot;Google Gemini;Microsoft Copilot;AgentGPT;Tabnine;Blackbox AI</t>
  </si>
  <si>
    <t>Deepseek</t>
  </si>
  <si>
    <t>Engenharia de Software</t>
  </si>
  <si>
    <t>12350</t>
  </si>
  <si>
    <t>AI CodeGen tools or AI-enabled apps;Videos (not associated with specific online course or certification);Blogs or podcasts;Games or coding challenges</t>
  </si>
  <si>
    <t>Cloudflare;Docker;Google Cloud;Homebrew;Make</t>
  </si>
  <si>
    <t>Amazon Web Services (AWS);Cloudflare;Google Cloud;Terraform</t>
  </si>
  <si>
    <t>Cloudflare;Google Cloud</t>
  </si>
  <si>
    <t>Confluence;GitHub;Google Colab;Google Workspace;Jira;Linear</t>
  </si>
  <si>
    <t>Writing code;Deployment and monitoring;Generating content or synthetic data</t>
  </si>
  <si>
    <t>Learning about a codebase;Project planning;Documenting code;Debugging or fixing code;Testing code;Predictive analytics;Creating or maintaining documentation;Learning new concepts or technologies</t>
  </si>
  <si>
    <t>Problem solving and translating requisites into code.</t>
  </si>
  <si>
    <t>12422</t>
  </si>
  <si>
    <t>Coding Bootcamp;School (i.e., University, College, etc)</t>
  </si>
  <si>
    <t>Bash/Shell (all shells);C;C++;Python</t>
  </si>
  <si>
    <t>APT;Make;Pip</t>
  </si>
  <si>
    <t>Learning about a codebase;Project planning;Writing code;Documenting code;Debugging or fixing code;Testing code;Committing and reviewing code;Deployment and monitoring;Predictive analytics;Search for answers;Creating or maintaining documentation</t>
  </si>
  <si>
    <t>Vibe coding leads me to the vibe-debugging. And it sucks.</t>
  </si>
  <si>
    <t>Complex thinking. decompositioning, analysis, nothing's going to change that drastically.</t>
  </si>
  <si>
    <t>12446</t>
  </si>
  <si>
    <t>Databricks SQL;MySQL;PostgreSQL;SQLite;Amazon Redshift</t>
  </si>
  <si>
    <t>Notepad++;PyCharm;Visual Studio</t>
  </si>
  <si>
    <t>DeepSeek (R- Reasoning models);Gemini (Flash general purpose models);Gemini (Pro Reasoning models);openAI GPT (chatbot models)</t>
  </si>
  <si>
    <t>Project planning;Testing code;Deployment and monitoring;Predictive analytics;Search for answers;Creating or maintaining documentation;Learning new concepts or technologies</t>
  </si>
  <si>
    <t>Learning about a codebase;Documenting code;Committing and reviewing code;Generating content or synthetic data</t>
  </si>
  <si>
    <t>12471</t>
  </si>
  <si>
    <t>Bash/Shell (all shells);JavaScript;MATLAB;PowerShell;Python;SQL</t>
  </si>
  <si>
    <t>Bash/Shell (all shells);C++;Dart;Go;Python;Rust;SQL</t>
  </si>
  <si>
    <t>MongoDB;MySQL;PostgreSQL;Redis;SQLite</t>
  </si>
  <si>
    <t>Ansible;Docker;Pip;Podman</t>
  </si>
  <si>
    <t>Pip;Podman</t>
  </si>
  <si>
    <t>Learning about a codebase;Project planning;Writing code;Committing and reviewing code;Deployment and monitoring;Creating or maintaining documentation;Learning new concepts or technologies</t>
  </si>
  <si>
    <t>Debugging or fixing code;Testing code;Predictive analytics;Search for answers;Generating content or synthetic data</t>
  </si>
  <si>
    <t>GitHub Copilot;Microsoft Copilot</t>
  </si>
  <si>
    <t>12479</t>
  </si>
  <si>
    <t>Bash/Shell (all shells);C;C++;Python;R;Rust;SQL;VBA</t>
  </si>
  <si>
    <t>Bash/Shell (all shells);C;C++;MATLAB;Python;R;Rust;SQL;VBA</t>
  </si>
  <si>
    <t>Databricks SQL;Oracle;Snowflake;Amazon Redshift</t>
  </si>
  <si>
    <t>Amazon Web Services (AWS);Chocolatey;Docker;IBM Cloud;Microsoft Azure;Pip</t>
  </si>
  <si>
    <t>Stack Overflow;Stack Exchange;Reddit;YouTube;Medium</t>
  </si>
  <si>
    <t>Chat (people);Message Boards;Long-form articles;Coding challenges</t>
  </si>
  <si>
    <t>12482</t>
  </si>
  <si>
    <t>SQLite;Amazon Redshift</t>
  </si>
  <si>
    <t>Dynamodb;Amazon Redshift</t>
  </si>
  <si>
    <t>Amazon Web Services (AWS);Composer;Docker;Pip;Poetry</t>
  </si>
  <si>
    <t>Large Language Model;Pydantic;RAG;Google Gemini;LangGraph;uv</t>
  </si>
  <si>
    <t>openai gpt</t>
  </si>
  <si>
    <t>GitHub;Linear;Obsidian</t>
  </si>
  <si>
    <t>GitHub (public projects, not private repos);X;YouTube;LinkedIn;Medium</t>
  </si>
  <si>
    <t>Anthropic: Claude Sonnet;Gemini (Flash general purpose models);Gemini (Pro Reasoning models);Meta Llama (all models);Mistral AI models;openAI GPT (chatbot models);openAI Reasoning models;Perplexity Sonar models</t>
  </si>
  <si>
    <t>Project planning;Search for answers;Learning new concepts or technologies</t>
  </si>
  <si>
    <t>Learning about a codebase;Writing code;Documenting code;Debugging or fixing code;Testing code;Predictive analytics;Generating content or synthetic data;Creating or maintaining documentation</t>
  </si>
  <si>
    <t>Yes it is. It tremendously speeds up my work and helps me write better code, though it almost always will need corrections.</t>
  </si>
  <si>
    <t>AI agents have increased my productivity.;AI agents have improved the quality of my code.;AI agents have accelerated my learning about new technologies or codebases.;AI agents have reduced the time spent on specific development tasks.</t>
  </si>
  <si>
    <t>Qdrant;ChromaDB;pgvector</t>
  </si>
  <si>
    <t>Llama Index;LangChain</t>
  </si>
  <si>
    <t>cursor</t>
  </si>
  <si>
    <t>When I don’t trust AI’s answers;When I want to learn best practices;When I have ethical or security concerns about code;When I need help fixing complex or unfamiliar code;When I need quick help troubleshooting</t>
  </si>
  <si>
    <t>Finding the best approach to a problem, defining the architecture of software and orchestrating the development. AI is good at solving problems that have already been solved, but not always very creative with new unseen problems.</t>
  </si>
  <si>
    <t>12524</t>
  </si>
  <si>
    <t>Databricks SQL;Microsoft SQL Server;MongoDB</t>
  </si>
  <si>
    <t>Databricks SQL;Microsoft SQL Server;MongoDB;Snowflake;SQLite</t>
  </si>
  <si>
    <t>Microsoft Azure;npm;NuGet</t>
  </si>
  <si>
    <t>ASP.NET;React</t>
  </si>
  <si>
    <t>Notepad++;Sublime Text;Visual Studio;Visual Studio Code</t>
  </si>
  <si>
    <t>.NET 8 or higher;Large Language Model;Microsoft Fabric</t>
  </si>
  <si>
    <t>Azure Devops;Confluence;GitHub;Jira;Wikis</t>
  </si>
  <si>
    <t>Stack Overflow;Stack Exchange;Discord;Reddit;Hacker News;X;YouTube;Twitch;LinkedIn</t>
  </si>
  <si>
    <t>Stack Overflow;Stack Exchange;Discord;Reddit;Hacker News;YouTube;Twitch</t>
  </si>
  <si>
    <t>Learning about a codebase;Project planning;Writing code;Documenting code;Testing code;Predictive analytics;Creating or maintaining documentation;Learning new concepts or technologies</t>
  </si>
  <si>
    <t>No, I prefer to write my own code because I have a better grasp of it. This allows for easier debugging or going back and changing. I think my skills would decay if I relied on AI too much.</t>
  </si>
  <si>
    <t>AI agents have helped me automate repetitive tasks.;AI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</si>
  <si>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AI agents have increased my productivity.;AI agents have improved the quality of my code.</t>
  </si>
  <si>
    <t>I think problems that require experience or some kind of ingenuity/creativity would be valuable. People with more architecture or design skills in regards to software are needed to direct projects and teams.</t>
  </si>
  <si>
    <t>12529</t>
  </si>
  <si>
    <t>Amazon Web Services (AWS);Docker;Google Cloud;Homebrew;Make;npm;Pip</t>
  </si>
  <si>
    <t>Clickup;GitLab;Notion;Obsidian</t>
  </si>
  <si>
    <t>Alibaba Cloud Qwen models;Anthropic: Claude Sonnet;Meta Llama (all models);Mistral AI models;openAI GPT (chatbot models);openAI Reasoning models;Perplexity Sonar models;X Grok models</t>
  </si>
  <si>
    <t>Learning about a codebase;Testing code;Committing and reviewing code;Deployment and monitoring;Generating content or synthetic data</t>
  </si>
  <si>
    <t>AI agents have increased my productivity.;AI agents have helped me automate repetitive tasks.;AI agents have improved the quality of my code.;AI agents have helped me solve complex problems more effectively.;AI agents have reduced the time spent on specific development tasks.</t>
  </si>
  <si>
    <t>12530</t>
  </si>
  <si>
    <t>Bash/Shell (all shells);C++;HTML/CSS;Python;SQL;TypeScript</t>
  </si>
  <si>
    <t>Videos;Coding challenges;Chat (bot/AI)</t>
  </si>
  <si>
    <t>Predictive analytics;Generating content or synthetic data;Creating or maintaining documentation;Learning new concepts or technologies;Other (write in):</t>
  </si>
  <si>
    <t>Learning about a codebase;Debugging or fixing code;Committing and reviewing code</t>
  </si>
  <si>
    <t>Project planning;Writing code;Documenting code;Testing code;Deployment and monitoring;Search for answers</t>
  </si>
  <si>
    <t>Kind of</t>
  </si>
  <si>
    <t>When I don’t trust AI’s answers;When I want to fully understand something;When I need help fixing complex or unfamiliar code</t>
  </si>
  <si>
    <t>Investigation and good taste (I guess)</t>
  </si>
  <si>
    <t>12595</t>
  </si>
  <si>
    <t>JavaScript;Python;R;SQL</t>
  </si>
  <si>
    <t>APT;Docker;Kubernetes</t>
  </si>
  <si>
    <t>quarto</t>
  </si>
  <si>
    <t>Windows;Android;Fedora</t>
  </si>
  <si>
    <t>mastodon</t>
  </si>
  <si>
    <t>Learning about a codebase;Project planning;Writing code;Documenting code;Testing code;Committing and reviewing code;Deployment and monitoring;Predictive analytics;Search for answers;Creating or maintaining documentation;Learning new concepts or technologies</t>
  </si>
  <si>
    <t>12604</t>
  </si>
  <si>
    <t>Strong theoretical foundations</t>
  </si>
  <si>
    <t>Concern it's a bubble</t>
  </si>
  <si>
    <t>Ethical confidence in the purposes of the company</t>
  </si>
  <si>
    <t>PowerShell;Python;Rust</t>
  </si>
  <si>
    <t>Re-read existing answers I found insightful in the past.</t>
  </si>
  <si>
    <t>Learning about a codebase;Project planning;Debugging or fixing code;Testing code;Committing and reviewing code;Deployment and monitoring;Predictive analytics;Generating content or synthetic data;Learning new concepts or technologies</t>
  </si>
  <si>
    <t>I have concerns about the security and privacy of data when using AI agents.;Write in the most significant challenge if not listed above:</t>
  </si>
  <si>
    <t>When I don’t trust AI’s answers;When I want to fully understand something;When I have ethical or security concerns about code;Other (please specify):</t>
  </si>
  <si>
    <t>Inventing solutions to novel problems</t>
  </si>
  <si>
    <t>Balancing competing interests</t>
  </si>
  <si>
    <t>Communicating authoritatively to others in an organization</t>
  </si>
  <si>
    <t>Empathizing with distinctly human user issues and finding solutions to them"</t>
  </si>
  <si>
    <t>142949.0</t>
  </si>
  <si>
    <t>7.0</t>
  </si>
  <si>
    <t>12609</t>
  </si>
  <si>
    <t>Stack Overflow;Stack Exchange;Discord;GitHub (public projects, not private repos);Bluesky;X;YouTube;LinkedIn;Substack</t>
  </si>
  <si>
    <t>Learning about a codebase;Writing code;Debugging or fixing code;Testing code;Search for answers;Learning new concepts or technologies</t>
  </si>
  <si>
    <t>Business process automation;Data and analytics;Marketing</t>
  </si>
  <si>
    <t>12615</t>
  </si>
  <si>
    <t>Online Courses or Certification (includes all media types);Books / Physical media</t>
  </si>
  <si>
    <t>Technical documentation (is generated for/by the tool or system);Books / Physical media</t>
  </si>
  <si>
    <t>Too much AI</t>
  </si>
  <si>
    <t>C++;HTML/CSS;JavaScript;Python</t>
  </si>
  <si>
    <t>C++;HTML/CSS;JavaScript;MATLAB;Python;R;Rust</t>
  </si>
  <si>
    <t>MariaDB;MongoDB;MySQL</t>
  </si>
  <si>
    <t>Docker;Pip;Prometheus</t>
  </si>
  <si>
    <t>Docker;Google Cloud;Kubernetes;Pip;Podman;Prometheus</t>
  </si>
  <si>
    <t>Node.js;Vue.js;WordPress</t>
  </si>
  <si>
    <t>Jupyter Notebook/JupyterLab;Notepad++;Vim;Visual Studio;Visual Studio Code</t>
  </si>
  <si>
    <t>c++23;Polars;Pydantic;uv</t>
  </si>
  <si>
    <t>Confluence;GitHub;Jira;Monday.com;Wikis</t>
  </si>
  <si>
    <t>Stack Overflow;Stack Exchange;Reddit;GitHub (public projects, not private repos);YouTube;LinkedIn;Substack</t>
  </si>
  <si>
    <t>Learning about a codebase;Committing and reviewing code;Predictive analytics;Search for answers;Generating content or synthetic data;Creating or maintaining documentation;Learning new concepts or technologies</t>
  </si>
  <si>
    <t>Writing code;Documenting code;Debugging or fixing code</t>
  </si>
  <si>
    <t>God no</t>
  </si>
  <si>
    <t>Ideation, big picture thinking</t>
  </si>
  <si>
    <t>12648</t>
  </si>
  <si>
    <t>Videos (not associated with specific online course or certification);Stack Overflow or Stack Exchange;Colleague or on-the-job training;School (i.e., University, College, etc)</t>
  </si>
  <si>
    <t>12651</t>
  </si>
  <si>
    <t>Bash/Shell (all shells);C;C#;C++;Go;HTML/CSS;JavaScript;Lua;SQL;TypeScript</t>
  </si>
  <si>
    <t>Bash/Shell (all shells);C;C#;C++;TypeScript</t>
  </si>
  <si>
    <t>Awk</t>
  </si>
  <si>
    <t>Cosmos DB;Elasticsearch;Microsoft SQL Server;MongoDB;Redis</t>
  </si>
  <si>
    <t>Cosmos DB;Elasticsearch;MongoDB;Redis</t>
  </si>
  <si>
    <t>Docker;Firebase;Make;Microsoft Azure;npm;NuGet;Terraform;Yarn</t>
  </si>
  <si>
    <t>Docker;Kubernetes;Make;Microsoft Azure;Ninja;Terraform</t>
  </si>
  <si>
    <t>Docker;Make;Microsoft Azure;Terraform</t>
  </si>
  <si>
    <t>Cmake</t>
  </si>
  <si>
    <t>ASP.NET;ASP.NET Core;NestJS;Node.js;React;Vue.js</t>
  </si>
  <si>
    <t>Android Studio;IntelliJ IDEA;Neovim;Rider;WebStorm;Xcode</t>
  </si>
  <si>
    <t>Xcode</t>
  </si>
  <si>
    <t>Azure Devops;Confluence;GitHub;GitLab;Jira;Markdown File;Obsidian</t>
  </si>
  <si>
    <t>Azure Devops;Confluence;Jira;Markdown File;Obsidian</t>
  </si>
  <si>
    <t>Stack Overflow;Stack Exchange;Reddit;Hacker News;YouTube</t>
  </si>
  <si>
    <t>Learning about a codebase;Project planning;Writing code;Debugging or fixing code;Testing code;Committing and reviewing code;Deployment and monitoring;Predictive analytics;Generating content or synthetic data</t>
  </si>
  <si>
    <t>Documenting code;Creating or maintaining documentation;Learning new concepts or technologies</t>
  </si>
  <si>
    <t>Debugging, understanding the code architecture</t>
  </si>
  <si>
    <t>12706</t>
  </si>
  <si>
    <t>Bash/Shell (all shells);Java;JavaScript;Kotlin;Python;Scala;SQL;TypeScript</t>
  </si>
  <si>
    <t>Java;Scala;TypeScript</t>
  </si>
  <si>
    <t>Databricks SQL;Dynamodb;PostgreSQL;Redis;Snowflake;Amazon Redshift</t>
  </si>
  <si>
    <t>Amazon Web Services (AWS);Datadog;Docker;Kubernetes;Make;Maven (build tool);Pip;Poetry;Terraform;Yarn</t>
  </si>
  <si>
    <t>Amazon Web Services (AWS);Datadog;Docker;Kubernetes;Terraform</t>
  </si>
  <si>
    <t>Gradle</t>
  </si>
  <si>
    <t>IntelliJ IDEA;PyCharm;Sublime Text;Vim</t>
  </si>
  <si>
    <t>Windows;Ubuntu;Android;Windows Subsystem for Linux (WSL);Debian</t>
  </si>
  <si>
    <t>Meta Llama (all models);openAI GPT (chatbot models)</t>
  </si>
  <si>
    <t>Writing code;Committing and reviewing code;Predictive analytics;Search for answers</t>
  </si>
  <si>
    <t>Learning about a codebase;Debugging or fixing code;Deployment and monitoring;Learning new concepts or technologies</t>
  </si>
  <si>
    <t xml:space="preserve">No, it is not. I can do "vibe coding" for a small and not ver important script , but daily work is too complex and important to trust on an LLM. </t>
  </si>
  <si>
    <t>Maintainability is one of the most important aspects of a big codebase</t>
  </si>
  <si>
    <t xml:space="preserve"> and AI don't care about it."</t>
  </si>
  <si>
    <t>12731</t>
  </si>
  <si>
    <t>pyspark, dax</t>
  </si>
  <si>
    <t>kql</t>
  </si>
  <si>
    <t>Cosmos DB;Databricks SQL;Microsoft SQL Server;MongoDB</t>
  </si>
  <si>
    <t>azure datalake gen2</t>
  </si>
  <si>
    <t>devops</t>
  </si>
  <si>
    <t>logical understanding of how problems can be solved instead of knowing the exact queries to use</t>
  </si>
  <si>
    <t>12780</t>
  </si>
  <si>
    <t>Bash/Shell (all shells);Go;Python;SQL;TypeScript</t>
  </si>
  <si>
    <t>python, bash</t>
  </si>
  <si>
    <t>Databricks SQL;DuckDB;IBM DB2;PostgreSQL;Supabase</t>
  </si>
  <si>
    <t>Databricks SQL;DuckDB;PostgreSQL;Supabase</t>
  </si>
  <si>
    <t>Amazon Web Services (AWS);Ansible;Digital Ocean;Docker;Homebrew;Make;Pip;Podman;Poetry;Supabase</t>
  </si>
  <si>
    <t>Ansible;Homebrew;Podman;Poetry;Supabase</t>
  </si>
  <si>
    <t>Cline and/or Roo;Lovable.dev;Visual Studio Code</t>
  </si>
  <si>
    <t>Stack Overflow;Stack Exchange;Reddit;Dev.to;GitHub (public projects, not private repos);YouTube;LinkedIn</t>
  </si>
  <si>
    <t>Learning about a codebase;Debugging or fixing code;Committing and reviewing code;Deployment and monitoring;Creating or maintaining documentation;Learning new concepts or technologies</t>
  </si>
  <si>
    <t>No, but I want it to be</t>
  </si>
  <si>
    <t>12821</t>
  </si>
  <si>
    <t>C;C#;C++;MATLAB;Python</t>
  </si>
  <si>
    <t>Amazon Web Services (AWS);APT;Cloudflare;Docker;npm;Pip;Prometheus</t>
  </si>
  <si>
    <t>Notion;Obsidian</t>
  </si>
  <si>
    <t>DeepSeek (R- Reasoning models);DeepSeek (V- General purpose models);Meta Llama (all models);openAI GPT (chatbot models);openAI Image generating models;openAI Reasoning models</t>
  </si>
  <si>
    <t>Debugging or fixing code;Creating or maintaining documentation;Learning new concepts or technologies</t>
  </si>
  <si>
    <t>Project planning;Testing code;Committing and reviewing code;Deployment and monitoring;Predictive analytics;Search for answers;Generating content or synthetic data;Other (write in):</t>
  </si>
  <si>
    <t>Learning about a codebase;Writing code;Documenting code</t>
  </si>
  <si>
    <t>AI solutions that are almost right, but not quite;I don’t use AI tools regularly;I’ve become less confident in my own problem-solving;It’s hard to understand how or why the code works</t>
  </si>
  <si>
    <t>AI agents have improved the quality of my code.;AI agents have helped me solve complex problems more effectively.;AI agents have reduced the time spent on specific development tasks.</t>
  </si>
  <si>
    <t>Thinking outside the box and finding new solutions to problems that don't exist in the AI training data.</t>
  </si>
  <si>
    <t>12852</t>
  </si>
  <si>
    <t>Online Courses or Certification (includes all media types);Videos (not associated with specific online course or certification);Stack Overflow or Stack Exchange;Technical documentation (is generated for/by the tool or system);AI CodeGen tools or AI-enabled apps</t>
  </si>
  <si>
    <t>AI CodeGen tools or AI-enabled apps;Technical documentation (is generated for/by the tool or system);Videos (not associated with specific online course or certification);Online Courses or Certification (includes all media types);Stack Overflow or Stack Exchange</t>
  </si>
  <si>
    <t>BigQuery;Microsoft SQL Server;PostgreSQL;SQLite</t>
  </si>
  <si>
    <t>Express;jQuery;Node.js</t>
  </si>
  <si>
    <t>Large Language Model;RAG;Google Gemini;LangGraph</t>
  </si>
  <si>
    <t>GitLab;Google Workspace;Jira;Markdown File</t>
  </si>
  <si>
    <t>Stack Overflow;Kaggle</t>
  </si>
  <si>
    <t>Learning about a codebase;Writing code;Documenting code;Debugging or fixing code;Testing code;Deployment and monitoring;Predictive analytics;Search for answers;Generating content or synthetic data;Creating or maintaining documentation</t>
  </si>
  <si>
    <t>12860</t>
  </si>
  <si>
    <t>Ubuntu;ChromeOS</t>
  </si>
  <si>
    <t>Confluence;GitHub;Jira;Markdown File;Monday.com</t>
  </si>
  <si>
    <t>Stack Overflow;Reddit;GitHub (public projects, not private repos);YouTube;Medium</t>
  </si>
  <si>
    <t>When I want to fully understand something;When I have ethical or security concerns about code;When I need quick help troubleshooting</t>
  </si>
  <si>
    <t>Critical thinking. The AI tools will be able to provide some result in any coding task but we will still need critical thinking to evaluate the solutions and decide if/how/when to use it</t>
  </si>
  <si>
    <t>12873</t>
  </si>
  <si>
    <t>C++;HTML/CSS;JavaScript;Python;SQL</t>
  </si>
  <si>
    <t>Ansible;Docker;Make;Pip</t>
  </si>
  <si>
    <t>Django;jQuery</t>
  </si>
  <si>
    <t>Mistral AI models;openAI GPT (chatbot models);openAI Image generating models</t>
  </si>
  <si>
    <t>Project planning;Documenting code;Debugging or fixing code;Testing code;Generating content or synthetic data;Creating or maintaining documentation</t>
  </si>
  <si>
    <t>12877</t>
  </si>
  <si>
    <t>Online Courses or Certification (includes all media types);Other online resources (e.g. standard search, forum, online community);Blogs or podcasts</t>
  </si>
  <si>
    <t>Assembly;Bash/Shell (all shells);C;C++;Erlang;Go;Groovy;HTML/CSS;Java;PowerShell;Python;R;Scala;SQL</t>
  </si>
  <si>
    <t>Kotlin</t>
  </si>
  <si>
    <t>BigQuery;Cloud Firestore;Databricks SQL;Elasticsearch;MongoDB;MySQL;Neo4J;PostgreSQL;Snowflake;SQLite</t>
  </si>
  <si>
    <t>Redis;Supabase</t>
  </si>
  <si>
    <t>Amazon Web Services (AWS);Digital Ocean;Docker;Firebase;Google Cloud;Microsoft Azure;Pip;Podman</t>
  </si>
  <si>
    <t>Kubernetes;Netlify;Supabase;Vercel</t>
  </si>
  <si>
    <t>Django;Spring Boot</t>
  </si>
  <si>
    <t>Eclipse;IntelliJ IDEA;Jupyter Notebook/JupyterLab;Visual Studio;Visual Studio Code</t>
  </si>
  <si>
    <t>Bolt;Cursor;Neovim;Notepad++</t>
  </si>
  <si>
    <t>Windows;Android;Windows Subsystem for Linux (WSL);Debian;Arch</t>
  </si>
  <si>
    <t>Windows;Windows Subsystem for Linux (WSL);Debian</t>
  </si>
  <si>
    <t>GitLab;Google Workspace;Jira;Trello;Wikis</t>
  </si>
  <si>
    <t>Stack Overflow;Stack Exchange;Reddit;Dev.to;Hashnode;GitHub (public projects, not private repos);X;YouTube;Twitch;Substack</t>
  </si>
  <si>
    <t>DeepSeek (R- Reasoning models);DeepSeek (V- General purpose models);Gemini (Flash general purpose models);Gemini (Pro Reasoning models)</t>
  </si>
  <si>
    <t>Message Boards;Coding challenges</t>
  </si>
  <si>
    <t>Project planning;Writing code;Debugging or fixing code;Deployment and monitoring;Creating or maintaining documentation</t>
  </si>
  <si>
    <t>IT operations;Data and analytics;Customer service support</t>
  </si>
  <si>
    <t>Personalized agent creation</t>
  </si>
  <si>
    <t>AI agents have increased my productivity.;AI agents have accelerated my learning about new technologies or codebases.;Write in the most significant benefit if not listed above.</t>
  </si>
  <si>
    <t>I am concerned about the accuracy of the information provided by AI agents.;Integrating AI agents with my existing tools and workflows can be difficult.;My company's IT and/or InfoSec teams have strict rules that do not allow me to use AI agent tools or platforms;Write in the most significant challenge if not listed above:</t>
  </si>
  <si>
    <t>12903</t>
  </si>
  <si>
    <t>Python;VBA</t>
  </si>
  <si>
    <t>Cassandra;MySQL;PostgreSQL</t>
  </si>
  <si>
    <t>Long-form articles;Coding challenges;Logic games/puzzles;Lists of recommendations (tools, frameworks, technologies, etc.);Direct messaging of users;Day-in-the-life profiles/interviews with experts;Chat (bot/AI)</t>
  </si>
  <si>
    <t>Problem solving and knowing when to dissect a problem into solvable chunks</t>
  </si>
  <si>
    <t>12970</t>
  </si>
  <si>
    <t>PowerShell;Python;R;SQL</t>
  </si>
  <si>
    <t>F#;PowerShell;Python;R;Rust;SQL;Mojo</t>
  </si>
  <si>
    <t>Cosmos DB;DuckDB;SQLite</t>
  </si>
  <si>
    <t>Ansible;Docker;Microsoft Azure;Pip</t>
  </si>
  <si>
    <t>Ansible;Docker;Microsoft Azure</t>
  </si>
  <si>
    <t>Large Language Model;Pydantic;RAG;LangGraph;uv</t>
  </si>
  <si>
    <t>Slite</t>
  </si>
  <si>
    <t>Testing code;Committing and reviewing code;Deployment and monitoring;Predictive analytics;Creating or maintaining documentation;Learning new concepts or technologies</t>
  </si>
  <si>
    <t>Learning about a codebase;Project planning;Writing code;Documenting code;Debugging or fixing code;Generating content or synthetic data</t>
  </si>
  <si>
    <t>Agent/multi-agent orchestration;Integration with external agents and APIs;Personalized agent creation</t>
  </si>
  <si>
    <t>Redis;ChromaDB</t>
  </si>
  <si>
    <t>When I don’t trust AI’s answers;When I want to compare different solutions;When I need quick help troubleshooting</t>
  </si>
  <si>
    <t>The same as now except looking things up manually</t>
  </si>
  <si>
    <t>12991</t>
  </si>
  <si>
    <t>Bash/Shell (all shells);Go;HTML/CSS;JavaScript;Python;R;Ruby;Rust;SQL;TypeScript</t>
  </si>
  <si>
    <t>Bash/Shell (all shells);HTML/CSS;JavaScript;Python;R;Rust;TypeScript</t>
  </si>
  <si>
    <t>Amazon Web Services (AWS);Cloudflare;Docker;Google Cloud;Homebrew;Make;npm;Pip;Yarn</t>
  </si>
  <si>
    <t>Tailwind CSS 4;Polars;Ollama;uv</t>
  </si>
  <si>
    <t>Ubuntu;Android;iOS;Linux (non-WSL);iPadOS</t>
  </si>
  <si>
    <t>Asana;Confluence;GitHub;Google Workspace;Jira</t>
  </si>
  <si>
    <t>Stack Overflow;Stack Exchange;Discord;Reddit;GitHub (public projects, not private repos);Slack (public channels, not work);Bluesky;X;LinkedIn</t>
  </si>
  <si>
    <t>Stack Overflow;Stack Exchange;Discord;Reddit;GitHub (public projects, not private repos);Slack (public channels, not work);Bluesky;X;LinkedIn;Substack</t>
  </si>
  <si>
    <t>Glean, google/gemma</t>
  </si>
  <si>
    <t>Coding challenges;Logic games/puzzles</t>
  </si>
  <si>
    <t>Writing code;Documenting code;Debugging or fixing code;Testing code;Committing and reviewing code;Creating or maintaining documentation</t>
  </si>
  <si>
    <t>ChatGPT;GitHub Copilot;Glean (Enterprise Agents)</t>
  </si>
  <si>
    <t>12999</t>
  </si>
  <si>
    <t>AI CodeGen tools or AI-enabled apps;Blogs or podcasts;Stack Overflow or Stack Exchange</t>
  </si>
  <si>
    <t>Slovenia</t>
  </si>
  <si>
    <t>C;C#;C++;Lisp;Rust</t>
  </si>
  <si>
    <t>Dynamodb;Redis;Clickhouse</t>
  </si>
  <si>
    <t>Amazon Web Services (AWS);Docker;Kubernetes;Pacman;Pip;Prometheus;Terraform</t>
  </si>
  <si>
    <t>Firebase;Google Cloud</t>
  </si>
  <si>
    <t>Angular;ASP.NET;Django</t>
  </si>
  <si>
    <t>Polars;Large Language Model;Amazon Bedrock;Pydantic;LangGraph</t>
  </si>
  <si>
    <t>Chat (people);Long-form articles;Videos;Coding challenges;Direct messaging of users;Chat (bot/AI)</t>
  </si>
  <si>
    <t>Writing code;Documenting code;Testing code;Predictive analytics;Creating or maintaining documentation;Learning new concepts or technologies;Other (write in):</t>
  </si>
  <si>
    <t>Language processing;MCP servers;Personalized agent creation</t>
  </si>
  <si>
    <t>LangChain;Amazon Bedrock Agents;LangGraph</t>
  </si>
  <si>
    <t>Precision, good understanding of technologies, good communication with the team and non-dev people. Understanding of good coding practices</t>
  </si>
  <si>
    <t>13004</t>
  </si>
  <si>
    <t>AI CodeGen tools or AI-enabled apps;Technical documentation (is generated for/by the tool or system);Other online resources (e.g. standard search, forum, online community);Online Courses or Certification (includes all media types);Blogs or podcasts</t>
  </si>
  <si>
    <t>C++;Rust</t>
  </si>
  <si>
    <t>PostgreSQL;Redis;Valkey</t>
  </si>
  <si>
    <t>PostgreSQL;Valkey</t>
  </si>
  <si>
    <t>Amazon Web Services (AWS);Docker;Google Cloud;Homebrew;Pacman;Pip</t>
  </si>
  <si>
    <t>Runpod, uv</t>
  </si>
  <si>
    <t>Cursor;Vim;Visual Studio Code</t>
  </si>
  <si>
    <t>Tabnine, Copilot</t>
  </si>
  <si>
    <t>hostinger;Large Language Model;Pydantic;RAG;Google Gemini;Ollama;uv</t>
  </si>
  <si>
    <t>c++23;Large Language Model;Google Gemini;uv</t>
  </si>
  <si>
    <t>MacOS;Android;Windows Subsystem for Linux (WSL);Linux (non-WSL);Arch</t>
  </si>
  <si>
    <t>MacOS;Windows Subsystem for Linux (WSL)</t>
  </si>
  <si>
    <t>Confluence;GitHub;GitLab;Google Colab;Google Workspace;Markdown File;Notion;Obsidian;YouTrack</t>
  </si>
  <si>
    <t>GitLab;Markdown File;Notion</t>
  </si>
  <si>
    <t>Stack Overflow;Stack Exchange;Discord;Reddit;Dev.to;Hacker News;GitHub (public projects, not private repos);X;Kaggle;Medium</t>
  </si>
  <si>
    <t>Stack Overflow;Stack Exchange;Reddit;Dev.to;Hacker News;X</t>
  </si>
  <si>
    <t>Anthropic: Claude Sonnet;DeepSeek (R- Reasoning models);DeepSeek (V- General purpose models);Gemini (Flash general purpose models);Gemini (Pro Reasoning models);Meta Llama (all models);Mistral AI models;openAI GPT (chatbot models);openAI Image generating models;Perplexity Sonar models;X Grok models</t>
  </si>
  <si>
    <t>Learning about a codebase;Writing code;Documenting code;Debugging or fixing code;Testing code;Committing and reviewing code;Deployment and monitoring;Creating or maintaining documentation</t>
  </si>
  <si>
    <t>pgvector;Pinecone;mem0</t>
  </si>
  <si>
    <t>CrewAI;Llama Index;Ollama;LangChain;LangGraph;Haystack;Smolagents</t>
  </si>
  <si>
    <t>ChatGPT;Google Gemini;Microsoft Copilot;Tabnine;Perplexity</t>
  </si>
  <si>
    <t>Software design and problem solving. I do not think AI is going to be able to solve newer problems (different from training data) in the next 3-5 years</t>
  </si>
  <si>
    <t>13054</t>
  </si>
  <si>
    <t>AI CodeGen tools or AI-enabled apps;Technical documentation (is generated for/by the tool or system);Videos (not associated with specific online course or certification);Colleague or on-the-job training;Blogs or podcasts;Books / Physical media</t>
  </si>
  <si>
    <t>13064</t>
  </si>
  <si>
    <t>Bash/Shell (all shells);C;C++;Go;Java;Scala;SQL;Zig</t>
  </si>
  <si>
    <t>Bash/Shell (all shells);Java;Scala;SQL</t>
  </si>
  <si>
    <t>Cassandra;Cosmos DB;Databricks SQL;DuckDB;Dynamodb;MongoDB;PostgreSQL;Redis;Cockroachdb</t>
  </si>
  <si>
    <t>Amazon Web Services (AWS);APT;Docker;Gradle;Kubernetes;Maven (build tool);Microsoft Azure;Pip;Prometheus;Terraform</t>
  </si>
  <si>
    <t>Amazon Web Services (AWS);APT;Docker;Kubernetes;Maven (build tool);Microsoft Azure;Terraform</t>
  </si>
  <si>
    <t>Android Studio;IntelliJ IDEA;Jupyter Notebook/JupyterLab;Notepad++;PyCharm;Vim;Visual Studio Code</t>
  </si>
  <si>
    <t>Android Studio;IntelliJ IDEA;Notepad++;Sublime Text;Vim</t>
  </si>
  <si>
    <t>Android Studio;IntelliJ IDEA;Notepad++;Vim</t>
  </si>
  <si>
    <t>Confluence;GitHub;Jira;Markdown File;Miro;Obsidian</t>
  </si>
  <si>
    <t>Stack Overflow;Stack Exchange;Discord;Reddit;Hacker News;YouTube</t>
  </si>
  <si>
    <t>Stack Overflow;Stack Exchange;Discord;Reddit;Hacker News;Hashnode;GitHub (public projects, not private repos);YouTube</t>
  </si>
  <si>
    <t>Learning about a codebase;Writing code;Debugging or fixing code;Committing and reviewing code</t>
  </si>
  <si>
    <t>Project planning;Documenting code;Testing code;Deployment and monitoring;Creating or maintaining documentation;Learning new concepts or technologies</t>
  </si>
  <si>
    <t>No, I don't trust the quality and accuracy of the results for complicated use cases. I might use AI as a search engine or to ask questions for a new framework/library/language that I'm learning, but I always ask for a link to a non-AI documentation page to verify what it's telling me.</t>
  </si>
  <si>
    <t>Understanding the domain, use cases, and being able to write tests to verify code.</t>
  </si>
  <si>
    <t>Double-checking and debugging code written by AI.</t>
  </si>
  <si>
    <t>DevOps and security work"</t>
  </si>
  <si>
    <t>93044.0</t>
  </si>
  <si>
    <t>13072</t>
  </si>
  <si>
    <t>Online Courses or Certification (includes all media types);Books / Physical media;Stack Overflow or Stack Exchange</t>
  </si>
  <si>
    <t>Bash/Shell (all shells);C#;HTML/CSS;Java;JavaScript;PowerShell;Python;SQL;Visual Basic (.Net)</t>
  </si>
  <si>
    <t>Bash/Shell (all shells);C#;HTML/CSS;Java;Python;SQL</t>
  </si>
  <si>
    <t>APT;Microsoft Azure;NuGet</t>
  </si>
  <si>
    <t>ASP.NET;ASP.NET Core;jQuery</t>
  </si>
  <si>
    <t>ASP.NET Core;Blazor;jQuery</t>
  </si>
  <si>
    <t>Eclipse;Notepad++;Visual Studio;Visual Studio Code</t>
  </si>
  <si>
    <t>.NET 8 or higher;RAG;Ollama</t>
  </si>
  <si>
    <t>GitHub;Miro;Trello</t>
  </si>
  <si>
    <t>Azure Devops;GitHub;Miro;Trello</t>
  </si>
  <si>
    <t>Project planning;Testing code;Committing and reviewing code;Deployment and monitoring;Generating content or synthetic data</t>
  </si>
  <si>
    <t>God, no</t>
  </si>
  <si>
    <t>13113</t>
  </si>
  <si>
    <t>Bash/Shell (all shells);HTML/CSS;Python;R;Rust;Scala</t>
  </si>
  <si>
    <t>Bash/Shell (all shells);HTML/CSS;Python;Rust;Scala</t>
  </si>
  <si>
    <t>Cargo;Docker;Google Cloud;Homebrew;Kubernetes;Make;Maven (build tool);npm;Pip;Poetry;Prometheus;Terraform;Webpack</t>
  </si>
  <si>
    <t>Cargo;Docker;Google Cloud;Homebrew;Kubernetes;Make;npm;Pip;Prometheus;Terraform</t>
  </si>
  <si>
    <t>FastAPI;Flask;React;Spring Boot</t>
  </si>
  <si>
    <t>FastAPI;Flask;Next.js</t>
  </si>
  <si>
    <t>Polars;Large Language Model;Pydantic;uv</t>
  </si>
  <si>
    <t>iOS</t>
  </si>
  <si>
    <t>Confluence;GitHub;GitLab;Jira;Markdown File;Miro;Notion;Obsidian;Wikis</t>
  </si>
  <si>
    <t>Stack Overflow;Discord;YouTube</t>
  </si>
  <si>
    <t>Message Boards;Long-form articles;Videos;Chat (bot/AI)</t>
  </si>
  <si>
    <t>Quickly being able to understand larger software systems. Being able to understand large organizational structures and how this influences/impacts how software systems are designed.</t>
  </si>
  <si>
    <t>13186</t>
  </si>
  <si>
    <t>Online Courses or Certification (includes all media types);Books / Physical media;Technical documentation (is generated for/by the tool or system);Games or coding challenges</t>
  </si>
  <si>
    <t>Videos (not associated with specific online course or certification);Online Courses or Certification (includes all media types);Blogs or podcasts</t>
  </si>
  <si>
    <t>C#;GDScript;JavaScript;Lua;Python;Rust</t>
  </si>
  <si>
    <t>GDScript;Go;Python;Rust;Zig;Mojo</t>
  </si>
  <si>
    <t>GDScript;Python;Rust</t>
  </si>
  <si>
    <t>Databricks SQL;Microsoft SQL Server;Oracle;PostgreSQL</t>
  </si>
  <si>
    <t>Cargo;Docker;Homebrew;Kubernetes;Microsoft Azure;npm;Pip;Poetry;Splunk;Terraform</t>
  </si>
  <si>
    <t>Cargo;Docker;Homebrew</t>
  </si>
  <si>
    <t>Claude Code;Cursor;Jupyter Notebook/JupyterLab;Neovim;Notepad++;Visual Studio Code;Windsurf</t>
  </si>
  <si>
    <t>Claude Code;Neovim;RustRover;Visual Studio Code;Windsurf;Zed</t>
  </si>
  <si>
    <t>Claude Code;Neovim;Visual Studio Code;Windsurf</t>
  </si>
  <si>
    <t>Polars;Large Language Model;Pydantic;Google Gemini;Ollama;uv</t>
  </si>
  <si>
    <t>Windows;MacOS;Windows Subsystem for Linux (WSL);iOS;Linux (non-WSL);Arch;Fedora</t>
  </si>
  <si>
    <t>Stack Overflow;Reddit;Hacker News;GitHub (public projects, not private repos);YouTube;Twitch</t>
  </si>
  <si>
    <t>Reddit;Hacker News;YouTube;Twitch</t>
  </si>
  <si>
    <t>Anthropic: Claude Sonnet;DeepSeek (R- Reasoning models);Gemini (Pro Reasoning models);Mistral AI models</t>
  </si>
  <si>
    <t>Agent/multi-agent orchestration;MCP servers</t>
  </si>
  <si>
    <t>ChatGPT;Claude Code;Google Gemini;Microsoft Copilot;Auto-GPT</t>
  </si>
  <si>
    <t>Know best-practices in depth. System engineering with a deep, global comprehension of every components and how they interact with each other.</t>
  </si>
  <si>
    <t>13199</t>
  </si>
  <si>
    <t>Bash/Shell (all shells);C;HTML/CSS;PowerShell;Python;Rust;SQL;TypeScript</t>
  </si>
  <si>
    <t>Assembly;C;HTML/CSS;Python;Rust;SQL;TypeScript</t>
  </si>
  <si>
    <t>C;HTML/CSS;Python;Rust;SQL;TypeScript</t>
  </si>
  <si>
    <t>SCL</t>
  </si>
  <si>
    <t>Cargo;Docker;Kubernetes;npm;Pip;Poetry;Vite</t>
  </si>
  <si>
    <t>Cargo;Docker;npm;Poetry;Vite</t>
  </si>
  <si>
    <t>Angular;Vue.js</t>
  </si>
  <si>
    <t>Angular</t>
  </si>
  <si>
    <t>Tailwind CSS 4;Pydantic;Ollama</t>
  </si>
  <si>
    <t>Large Language Model;Pydantic;RAG;Ollama</t>
  </si>
  <si>
    <t>Anthropic: Claude Sonnet;DeepSeek (R- Reasoning models);Meta Llama (all models);Mistral AI models</t>
  </si>
  <si>
    <t>Writing code;Debugging or fixing code;Testing code;Committing and reviewing code;Search for answers;Generating content or synthetic data;Creating or maintaining documentation</t>
  </si>
  <si>
    <t>vibe coding is bullshit and will create a lot of problems in the long run.</t>
  </si>
  <si>
    <t>13284</t>
  </si>
  <si>
    <t>Ecuador</t>
  </si>
  <si>
    <t>C;C#;C++;Dart;Go;HTML/CSS;Java;JavaScript;Kotlin;PHP;Python;Rust;SQL;TypeScript</t>
  </si>
  <si>
    <t>COBOL;Elixir;Erlang;Lisp</t>
  </si>
  <si>
    <t>BigQuery;Cassandra;Databricks SQL;Elasticsearch;H2;MariaDB;Microsoft SQL Server;MongoDB;MySQL;Neo4J;Oracle;PostgreSQL;Redis;SQLite;Supabase</t>
  </si>
  <si>
    <t>IBM DB2;Amazon Redshift</t>
  </si>
  <si>
    <t>Cargo;Chocolatey;Cloudflare;Composer;Digital Ocean;Docker;Firebase;Google Cloud;Heroku;Kubernetes;npm;Pip;pnpm;Vite;Webpack;Yarn</t>
  </si>
  <si>
    <t>Amazon Web Services (AWS);IBM Cloud;MSBuild;Netlify;Vercel</t>
  </si>
  <si>
    <t>Angular;Astro;Blazor;Django;Express;FastAPI;Fastify;Flask;jQuery;Laravel;Next.js;Node.js;Nuxt.js;React;Spring Boot;Svelte;Symfony;Vue.js;WordPress</t>
  </si>
  <si>
    <t>ASP.NET Core;NestJS;Ruby on Rails;Axum</t>
  </si>
  <si>
    <t>Android Studio;Bolt;Claude Code;Cline and/or Roo;Cursor;Eclipse;IntelliJ IDEA;Lovable.dev;Nano;Neovim;Notepad++;PhpStorm;PyCharm;Rider;RustRover;Sublime Text;Vim;Visual Studio;Visual Studio Code;VSCodium;WebStorm;Windsurf;Zed</t>
  </si>
  <si>
    <t>Jupyter Notebook/JupyterLab;Trae;Xcode</t>
  </si>
  <si>
    <t>Tailwind CSS 4;hostinger;Odoo;Pydantic;Google Gemini;Ollama;LangGraph</t>
  </si>
  <si>
    <t>.NET 8 or higher;Polars;Large Language Model;SwiftData;Amazon Bedrock;RAG;Microsoft Fabric;Shadcn/ui;Delphi 12+ Athens;Ultralytics;visionOS</t>
  </si>
  <si>
    <t>Ubuntu;Debian;ChromeOS</t>
  </si>
  <si>
    <t>GitHub;Google Workspace;Jira;Trello</t>
  </si>
  <si>
    <t>Discord;GitHub (public projects, not private repos);Slack (public channels, not work);X;YouTube</t>
  </si>
  <si>
    <t>Anthropic: Claude Sonnet;DeepSeek (R- Reasoning models);DeepSeek (V- General purpose models);Gemini (Flash general purpose models);Gemini (Pro Reasoning models);Meta Llama (all models);Microsoft Phi-4 models;Mistral AI models;openAI GPT (chatbot models);openAI Reasoning models</t>
  </si>
  <si>
    <t>Long-form articles;Coding challenges;Logic games/puzzles;Lists of recommendations (tools, frameworks, technologies, etc.);Direct messaging of users;Job board;Chat (bot/AI)</t>
  </si>
  <si>
    <t>generate code an next fix them</t>
  </si>
  <si>
    <t>Multi-platform search enablement;Language processing;Agent/multi-agent orchestration;Vector databases for AI applications;MCP servers;Integration with external agents and APIs</t>
  </si>
  <si>
    <t>Redis;Neo4j;GitHub MCP Server;ChromaDB;supabase</t>
  </si>
  <si>
    <t>roo code cline codex cursor m2m</t>
  </si>
  <si>
    <t>Vertex AI;Llama Index;Ollama;OpenRouter;LangChain;LangGraph</t>
  </si>
  <si>
    <t>m2m</t>
  </si>
  <si>
    <t>ChatGPT;Claude Code;GitHub Copilot;Google Gemini;Microsoft Copilot;AgentGPT;Auto-GPT;Devin AI;Roo code (Roo-Cline);Replit;v0.dev;Perplexity</t>
  </si>
  <si>
    <t>use ia an know the procces of the industry</t>
  </si>
  <si>
    <t>13306</t>
  </si>
  <si>
    <t>Technical documentation (is generated for/by the tool or system);Videos (not associated with specific online course or certification);Colleague or on-the-job training;Online Courses or Certification (includes all media types);Blogs or podcasts;Stack Overflow or Stack Exchange;Books / Physical media</t>
  </si>
  <si>
    <t>Bash/Shell (all shells);HTML/CSS;Java;JavaScript;Python;TypeScript</t>
  </si>
  <si>
    <t>C++;HTML/CSS;Java;JavaScript;Python;Rust</t>
  </si>
  <si>
    <t>HTML/CSS;Java;JavaScript;Python</t>
  </si>
  <si>
    <t>BigQuery;Cassandra;PostgreSQL;Redis</t>
  </si>
  <si>
    <t>Docker;Firebase;Google Cloud;Gradle;Kubernetes;npm;Pip;Yarn</t>
  </si>
  <si>
    <t>Amazon Web Services (AWS);Ansible;Docker;Firebase;Google Cloud;Gradle;Kubernetes;npm;Pip;Podman;Prometheus;Terraform;Yarn</t>
  </si>
  <si>
    <t>FastAPI;Flask;Node.js;React;Spring Boot</t>
  </si>
  <si>
    <t>FastAPI;Node.js;React;Spring Boot</t>
  </si>
  <si>
    <t>anthropic mcp</t>
  </si>
  <si>
    <t>GitHub;GitLab;Google Colab;Google Workspace;Markdown File</t>
  </si>
  <si>
    <t>kaggle</t>
  </si>
  <si>
    <t>Stack Overflow;Stack Exchange;Reddit;GitHub (public projects, not private repos);Kaggle;YouTube;LinkedIn;Medium</t>
  </si>
  <si>
    <t>windsurf / codeum</t>
  </si>
  <si>
    <t>Long-form articles;Videos;Lists of recommendations (tools, frameworks, technologies, etc.);Day-in-the-life profiles/interviews with experts</t>
  </si>
  <si>
    <t>Project planning;Writing code;Documenting code;Committing and reviewing code;Creating or maintaining documentation;Learning new concepts or technologies</t>
  </si>
  <si>
    <t>Learning about a codebase;Testing code;Search for answers</t>
  </si>
  <si>
    <t>not at all!</t>
  </si>
  <si>
    <t>experience and 360 degree vision of the big picture regarding the constraints and expectations of future end users that will effectively use your application. AI cannot "feel" it, like a developer will.</t>
  </si>
  <si>
    <t>The capacity and intuition of mixing several programming language to adapt the project to the skills available in the team..."</t>
  </si>
  <si>
    <t>81210.0</t>
  </si>
  <si>
    <t>13331</t>
  </si>
  <si>
    <t>Bash/Shell (all shells);HTML/CSS;PowerShell;Python;TypeScript</t>
  </si>
  <si>
    <t>Bash/Shell (all shells);HTML/CSS;PowerShell;Python;TypeScript;Mojo</t>
  </si>
  <si>
    <t>Elasticsearch;MongoDB;PostgreSQL;Redis</t>
  </si>
  <si>
    <t>Docker;Google Cloud;Microsoft Azure;npm;Pip;Vite;Yarn</t>
  </si>
  <si>
    <t>Docker;Google Cloud;Microsoft Azure;Vite</t>
  </si>
  <si>
    <t>Jupyter Notebook/JupyterLab;Nano;Notepad++;Visual Studio Code</t>
  </si>
  <si>
    <t>Tailwind CSS 4;Pydantic;Google Gemini;Shadcn/ui;uv;Ultralytics</t>
  </si>
  <si>
    <t>Windows;Ubuntu;Android;Windows Subsystem for Linux (WSL);Linux (non-WSL)</t>
  </si>
  <si>
    <t>Stack Overflow;GitHub (public projects, not private repos);Slack (public channels, not work);YouTube;LinkedIn;Substack;Medium</t>
  </si>
  <si>
    <t>GitHub (public projects, not private repos);Slack (public channels, not work);YouTube;Substack</t>
  </si>
  <si>
    <t>Anthropic: Claude Sonnet;DeepSeek (R- Reasoning models);Gemini (Pro Reasoning models);Meta Llama (all models);Microsoft Phi-4 models;openAI GPT (chatbot models);openAI Image generating models;openAI Reasoning models;X Grok models</t>
  </si>
  <si>
    <t>Writing code;Committing and reviewing code;Deployment and monitoring;Predictive analytics</t>
  </si>
  <si>
    <t>Learning about a codebase;Project planning;Documenting code;Debugging or fixing code;Testing code;Learning new concepts or technologies</t>
  </si>
  <si>
    <t>Definitely not</t>
  </si>
  <si>
    <t>Coding themselves</t>
  </si>
  <si>
    <t>13420</t>
  </si>
  <si>
    <t>Technical documentation (is generated for/by the tool or system);Blogs or podcasts;Stack Overflow or Stack Exchange</t>
  </si>
  <si>
    <t>MySQL;Snowflake;Clickhouse</t>
  </si>
  <si>
    <t>Elasticsearch;MySQL;Neo4J;Redis;Snowflake;Clickhouse</t>
  </si>
  <si>
    <t>Amazon Web Services (AWS);Docker;Kubernetes;Pip;Poetry;Terraform</t>
  </si>
  <si>
    <t>Project planning;Debugging or fixing code;Committing and reviewing code;Deployment and monitoring;Learning new concepts or technologies</t>
  </si>
  <si>
    <t>Learning about a codebase;Writing code;Testing code;Search for answers</t>
  </si>
  <si>
    <t>not really, not yet :)</t>
  </si>
  <si>
    <t>When I want to fully understand something;When I want to compare different solutions;When I have ethical or security concerns about code;When I’m stuck and can’t explain the problem;When I need help fixing complex or unfamiliar code</t>
  </si>
  <si>
    <t>ability to analyze and understand human requirements (POs, clients etc), independent decision making on the fly, critical thinking, creativity</t>
  </si>
  <si>
    <t>13474</t>
  </si>
  <si>
    <t>HTML/CSS;PowerShell;Python;R;SQL;VBA</t>
  </si>
  <si>
    <t>python</t>
  </si>
  <si>
    <t>pyCharm</t>
  </si>
  <si>
    <t>gitlab</t>
  </si>
  <si>
    <t>youtube</t>
  </si>
  <si>
    <t>Learning about a codebase;Debugging or fixing code;Search for answers;Generating content or synthetic data;Learning new concepts or technologies</t>
  </si>
  <si>
    <t>Testing code;Committing and reviewing code;Deployment and monitoring;Predictive analytics</t>
  </si>
  <si>
    <t>No, ai des not understand what I wanted and it does not know the regulations etc... very well</t>
  </si>
  <si>
    <t>To think about the plan and architecture of the code !</t>
  </si>
  <si>
    <t>13489</t>
  </si>
  <si>
    <t>Books / Physical media;Technical documentation (is generated for/by the tool or system);Colleague or on-the-job training</t>
  </si>
  <si>
    <t>C</t>
  </si>
  <si>
    <t>AngularJS</t>
  </si>
  <si>
    <t>13503</t>
  </si>
  <si>
    <t>AI CodeGen tools or AI-enabled apps;Colleague or on-the-job training;Books / Physical media</t>
  </si>
  <si>
    <t>Learning about a codebase;Project planning;Writing code;Documenting code;Debugging or fixing code;Testing code;Committing and reviewing code;Deployment and monitoring;Creating or maintaining documentation;Learning new concepts or technologies</t>
  </si>
  <si>
    <t>yes it speeds up development</t>
  </si>
  <si>
    <t>AI agents have increased my productivity.;AI agents have helped me automate repetitive tasks.;AI agents have improved the quality of my code.;AI agents have helped me solve complex problems more effectively.;AI agents have reduced the time spent on specific development tasks.;AI agents have improved collaboration within my team.;Write in the most significant benefit if not listed above.</t>
  </si>
  <si>
    <t>13554</t>
  </si>
  <si>
    <t>Databricks SQL;Microsoft SQL Server;MySQL;Oracle</t>
  </si>
  <si>
    <t>Google Cloud;IBM Cloud;Microsoft Azure;Pip</t>
  </si>
  <si>
    <t>Large Language Model;RAG;Microsoft Fabric;LangGraph</t>
  </si>
  <si>
    <t>Azure Devops;Confluence;GitHub;GitLab;Google Colab;Jira</t>
  </si>
  <si>
    <t>Chat (people);Lists of recommendations (tools, frameworks, technologies, etc.);Direct messaging of users;Day-in-the-life profiles/interviews with experts</t>
  </si>
  <si>
    <t>somehow. I'm using prompting to understand data or to fix errors</t>
  </si>
  <si>
    <t>I really don't know...</t>
  </si>
  <si>
    <t>13609</t>
  </si>
  <si>
    <t>Online Courses or Certification (includes all media types);Stack Overflow or Stack Exchange;Technical documentation (is generated for/by the tool or system);Blogs or podcasts</t>
  </si>
  <si>
    <t>AI CodeGen tools or AI-enabled apps;Technical documentation (is generated for/by the tool or system);Videos (not associated with specific online course or certification);Other online resources (e.g. standard search, forum, online community);Stack Overflow or Stack Exchange;Books / Physical media</t>
  </si>
  <si>
    <t>Bash/Shell (all shells);Lisp;Python;R</t>
  </si>
  <si>
    <t>Bash/Shell (all shells);C;C++;Go;JavaScript;Lisp;Python;R;Rust;SQL</t>
  </si>
  <si>
    <t>Common Lisp, Julia, Clojure</t>
  </si>
  <si>
    <t>Julia, Common Lisp, Clojure</t>
  </si>
  <si>
    <t>DuckDB;Firebase Realtime Database;MariaDB;MongoDB;MySQL;Neo4J;Redis;SQLite;Supabase</t>
  </si>
  <si>
    <t>APT;Bun;Cargo;Cloudflare;Docker;Homebrew;Maven (build tool);Pip;Poetry</t>
  </si>
  <si>
    <t>Amazon Web Services (AWS);APT;Bun;Cargo;Cloudflare;Docker;Firebase;Google Cloud;Heroku;Homebrew;Make;Maven (build tool);Netlify;npm;pnpm;Podman;Supabase;Vercel</t>
  </si>
  <si>
    <t>APT;Bun;Cargo;Cloudflare;Docker;Homebrew;Maven (build tool)</t>
  </si>
  <si>
    <t>uv, scoop</t>
  </si>
  <si>
    <t>FastAPI;Flask;Node.js</t>
  </si>
  <si>
    <t>Django;FastAPI;Flask;Next.js;Node.js;React;Ruby on Rails;Vue.js;WordPress</t>
  </si>
  <si>
    <t>Ghost, Zola</t>
  </si>
  <si>
    <t>Android Studio;Cline and/or Roo;Cursor;Jupyter Notebook/JupyterLab;Nano;Visual Studio Code</t>
  </si>
  <si>
    <t>Aider;Android Studio;Claude Code;Cursor;Jupyter Notebook/JupyterLab;Nano;Vim;Visual Studio Code;VSCodium;Windsurf;Xcode;Zed</t>
  </si>
  <si>
    <t>Android Studio;Cursor;Jupyter Notebook/JupyterLab;Nano;Visual Studio Code</t>
  </si>
  <si>
    <t>Tailwind CSS 4;Polars;hostinger;Large Language Model;RAG;Google Gemini;Ollama;uv</t>
  </si>
  <si>
    <t>Tailwind CSS 4;Polars;hostinger;Large Language Model;Pydantic;RAG;Google Gemini;Ollama;LangGraph;uv</t>
  </si>
  <si>
    <t>Windows;MacOS;Ubuntu;Android;Windows Subsystem for Linux (WSL);iOS;Debian;Linux (non-WSL);Arch</t>
  </si>
  <si>
    <t>Windows;MacOS;Ubuntu;Android;Windows Subsystem for Linux (WSL);iOS;Debian;Linux (non-WSL);Arch;NixOS</t>
  </si>
  <si>
    <t>GitHub;GitLab;Google Colab;Markdown File;Miro;Redmine</t>
  </si>
  <si>
    <t>GitHub;GitLab;Google Colab;Markdown File;Redmine</t>
  </si>
  <si>
    <t>Stack Overflow;Stack Exchange;Discord;Reddit;Dev.to;Hacker News;GitHub (public projects, not private repos);X;Kaggle;YouTube;LinkedIn;Substack;Medium</t>
  </si>
  <si>
    <t>Ghost</t>
  </si>
  <si>
    <t>Ghost, Gumroad</t>
  </si>
  <si>
    <t>Alibaba Cloud Qwen models;Anthropic: Claude Sonnet;DeepSeek (R- Reasoning models);DeepSeek (V- General purpose models);Gemini (Flash general purpose models);Gemini (Pro Reasoning models);Meta Llama (all models);Mistral AI models;openAI GPT (chatbot models);openAI Image generating models;openAI Reasoning models;Perplexity Sonar models;X Grok models</t>
  </si>
  <si>
    <t>Chat (people);Long-form articles;Videos;Coding challenges;Lists of recommendations (tools, frameworks, technologies, etc.);Direct messaging of users;Job board;Chat (bot/AI)</t>
  </si>
  <si>
    <t>Learning about a codebase;Project planning;Debugging or fixing code;Committing and reviewing code;Predictive analytics</t>
  </si>
  <si>
    <t>AI agents have increased my productivity.;AI agents have helped me automate repetitive tasks.;AI agents have accelerated my learning about new technologies or codebases.;AI agents have helped me solve complex problems more effectively.;AI agents have reduced the time spent on specific development tasks.;AI agents have improved collaboration within my team.</t>
  </si>
  <si>
    <t>Neo4j;supabase</t>
  </si>
  <si>
    <t>CrewAI;Llama Index;Ollama;LangChain;LangGraph;Smolagents</t>
  </si>
  <si>
    <t>ChatGPT;GitHub Copilot;Google Gemini;Microsoft Copilot;AgentGPT;Auto-GPT;Roo code (Roo-Cline);v0.dev;Perplexity;Bolt.new</t>
  </si>
  <si>
    <t>Problem solving - stiching tools together - asking the right questions - creatively combine the different tools - critically supervise the tools</t>
  </si>
  <si>
    <t>13625</t>
  </si>
  <si>
    <t>Other online resources (e.g. standard search, forum, online community);Videos (not associated with specific online course or certification);Stack Overflow or Stack Exchange;AI CodeGen tools or AI-enabled apps</t>
  </si>
  <si>
    <t>Technical documentation (is generated for/by the tool or system);Videos (not associated with specific online course or certification);Other online resources (e.g. standard search, forum, online community);Stack Overflow or Stack Exchange</t>
  </si>
  <si>
    <t>C#;HTML/CSS;Java;JavaScript;Lua;PHP;PowerShell;Python;SQL;TypeScript;Visual Basic (.Net)</t>
  </si>
  <si>
    <t>HTML/CSS;Java;SQL;TypeScript</t>
  </si>
  <si>
    <t>BigQuery;Cosmos DB;IBM DB2;MariaDB;Microsoft SQL Server;MongoDB;MySQL;Oracle;PostgreSQL;Redis;Snowflake;Supabase</t>
  </si>
  <si>
    <t>MongoDB;Redis;Snowflake;Supabase</t>
  </si>
  <si>
    <t>Cloudflare;Docker;Google Cloud;Kubernetes;Maven (build tool);npm;Pip;pnpm;Supabase;Vercel</t>
  </si>
  <si>
    <t>Docker;Google Cloud;Kubernetes;Maven (build tool);Pip;pnpm;Supabase;Vercel</t>
  </si>
  <si>
    <t>Express;Flask;Next.js;Node.js;React;Spring Boot</t>
  </si>
  <si>
    <t>Express;Next.js;Node.js;React;Spring Boot</t>
  </si>
  <si>
    <t>IntelliJ IDEA;PyCharm;Visual Studio Code;WebStorm</t>
  </si>
  <si>
    <t>Windows;MacOS;Ubuntu;Android;Windows Subsystem for Linux (WSL)</t>
  </si>
  <si>
    <t>Stack Overflow;Discord;Reddit;GitHub (public projects, not private repos);YouTube;Twitch;LinkedIn;Medium</t>
  </si>
  <si>
    <t>Stack Overflow;Discord;Reddit;GitHub (public projects, not private repos);YouTube;Twitch;LinkedIn</t>
  </si>
  <si>
    <t>Project planning;Writing code;Search for answers;Creating or maintaining documentation</t>
  </si>
  <si>
    <t>Learning about a codebase;Documenting code;Predictive analytics;Learning new concepts or technologies</t>
  </si>
  <si>
    <t>critical and creative thinking</t>
  </si>
  <si>
    <t>13661</t>
  </si>
  <si>
    <t>Bash/Shell (all shells);Go;HTML/CSS;JavaScript;PHP;Python;SQL;TypeScript</t>
  </si>
  <si>
    <t>Elasticsearch;MariaDB;MySQL;Redis;SQLite;Supabase</t>
  </si>
  <si>
    <t>Amazon Web Services (AWS);Bun;Cloudflare;Composer;Docker;Google Cloud;npm;Pip;pnpm;Vercel;Vite;Webpack;Yarn</t>
  </si>
  <si>
    <t>Astro;Django;Express;FastAPI;Flask;Next.js;Node.js;Vue.js</t>
  </si>
  <si>
    <t>Android Studio;Bolt;Cursor;Lovable.dev;Neovim;Sublime Text;Visual Studio Code;Windsurf;Zed</t>
  </si>
  <si>
    <t>Tailwind CSS 4;Pydantic;Google Gemini;Shadcn/ui;Ollama;uv</t>
  </si>
  <si>
    <t>Windows;MacOS;Ubuntu;Android;Debian;Linux (non-WSL)</t>
  </si>
  <si>
    <t>Airtable;GitHub;Lucid (includes Lucidchart);Notion</t>
  </si>
  <si>
    <t>Discord;Dev.to;YouTube;Twitch;LinkedIn</t>
  </si>
  <si>
    <t>Software engineering;Business process automation;Decision intelligence;IT operations;Data and analytics;Customer service support;Marketing;Robotics;Cybersecurity</t>
  </si>
  <si>
    <t>Redis;GitHub MCP Server;supabase</t>
  </si>
  <si>
    <t>Galileo;Grafana + Prometheus</t>
  </si>
  <si>
    <t>ChatGPT;Claude Code;GitHub Copilot;Google Gemini;AgentGPT;v0.dev;Perplexity;Lovable.dev</t>
  </si>
  <si>
    <t>creative</t>
  </si>
  <si>
    <t>13676</t>
  </si>
  <si>
    <t>Bash/Shell (all shells);HTML/CSS;Java;JavaScript;Python;R;SQL</t>
  </si>
  <si>
    <t>HTML/CSS;Java;JavaScript;Perl;Python;R;Ruby;Scala;SQL</t>
  </si>
  <si>
    <t>HTML/CSS;Java;JavaScript;Python;R;SQL</t>
  </si>
  <si>
    <t>Elasticsearch;Microsoft Access;Microsoft SQL Server;MySQL;PostgreSQL;SQLite</t>
  </si>
  <si>
    <t>Stack Overflow;Stack Exchange;Discord;Reddit;GitHub (public projects, not private repos);Slack (public channels, not work);Kaggle</t>
  </si>
  <si>
    <t>Stack Overflow;Stack Exchange;GitHub (public projects, not private repos);Slack (public channels, not work);Kaggle</t>
  </si>
  <si>
    <t>Learning about a codebase;Project planning;Writing code;Documenting code;Debugging or fixing code;Testing code;Search for answers;Creating or maintaining documentation</t>
  </si>
  <si>
    <t>Deployment and monitoring;Predictive analytics;Generating content or synthetic data;Learning new concepts or technologies</t>
  </si>
  <si>
    <t>13706</t>
  </si>
  <si>
    <t>Russian Federation</t>
  </si>
  <si>
    <t>RUB	Russian ruble</t>
  </si>
  <si>
    <t>Bash/Shell (all shells);Rust;Mojo</t>
  </si>
  <si>
    <t>Bash/Shell (all shells);Rust</t>
  </si>
  <si>
    <t>Markdown</t>
  </si>
  <si>
    <t>Haskell, SuperCollider</t>
  </si>
  <si>
    <t>Cargo;Docker;Pacman</t>
  </si>
  <si>
    <t>Docker;Kubernetes;Pacman</t>
  </si>
  <si>
    <t>Docker;Pacman</t>
  </si>
  <si>
    <t>nix</t>
  </si>
  <si>
    <t>Arch;NixOS</t>
  </si>
  <si>
    <t>stacker.news, simplex.chat, nostr</t>
  </si>
  <si>
    <t>simplex.chat, nostr</t>
  </si>
  <si>
    <t>learning new things/technologies; understanding complex ideas/concepts</t>
  </si>
  <si>
    <t>13709</t>
  </si>
  <si>
    <t>Bash/Shell (all shells);HTML/CSS;JavaScript;PowerShell;Python;Ruby;SQL</t>
  </si>
  <si>
    <t>Cosmos DB;Dynamodb;Microsoft SQL Server;Oracle;PostgreSQL;SQLite</t>
  </si>
  <si>
    <t>Amazon Web Services (AWS);Google Cloud;Make</t>
  </si>
  <si>
    <t>Bolt;Jupyter Notebook/JupyterLab;Visual Studio Code</t>
  </si>
  <si>
    <t>Large Language Model;Amazon Bedrock;Pydantic;RAG;Microsoft Fabric;Google Gemini;uv</t>
  </si>
  <si>
    <t>Azure Devops;Confluence;GitHub;GitLab;Google Workspace;Jira;Miro</t>
  </si>
  <si>
    <t>X;YouTube;LinkedIn;Medium</t>
  </si>
  <si>
    <t>Gemini (Flash general purpose models);Gemini (Pro Reasoning models);openAI GPT (chatbot models);openAI Image generating models;openAI Reasoning models;X Grok models</t>
  </si>
  <si>
    <t>Learning about a codebase;Writing code;Debugging or fixing code;Testing code;Search for answers;Creating or maintaining documentation;Learning new concepts or technologies</t>
  </si>
  <si>
    <t>Software engineering;Business process automation;Decision intelligence;Data and analytics;Customer service support;Marketing;Robotics</t>
  </si>
  <si>
    <t>AI agents have increased my productivity.;AI agents have helped me automate repetitive tasks.;AI agents have improved the quality of my code.;AI agents have accelerated my learning about new technologies or codebases.;AI agents have improved collaboration within my team.</t>
  </si>
  <si>
    <t>Vertex AI;AutoGen (Microsoft);Llama Index;Semantic Kernel</t>
  </si>
  <si>
    <t>ChatGPT;GitHub Copilot;Google Gemini;Microsoft Copilot;Bolt.new</t>
  </si>
  <si>
    <t>13722</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</si>
  <si>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training;Blogs or podcasts;Games or coding challenges</t>
  </si>
  <si>
    <t>Technical documentation (is generated for/by the tool or system);Videos (not associated with specific online course or certification);Colleague or on-the-job training;Blogs or podcasts;Stack Overflow or Stack Exchange;Games or coding challenges</t>
  </si>
  <si>
    <t>C#;Java;PowerShell;Python;R;Scala;SQL</t>
  </si>
  <si>
    <t>C#;Python;R;Rust</t>
  </si>
  <si>
    <t>C#;Python;R</t>
  </si>
  <si>
    <t>Q#</t>
  </si>
  <si>
    <t>BigQuery;Cosmos DB;Databricks SQL;Microsoft SQL Server;Neo4J;Oracle;Snowflake</t>
  </si>
  <si>
    <t>Cosmos DB;Databricks SQL;DuckDB;Neo4J;Redis;Snowflake</t>
  </si>
  <si>
    <t>Cosmos DB;Databricks SQL;Neo4J;Snowflake</t>
  </si>
  <si>
    <t>Pinecone, Vector Databases</t>
  </si>
  <si>
    <t>Amazon Web Services (AWS);Datadog;Google Cloud;Maven (build tool);Microsoft Azure;Pip</t>
  </si>
  <si>
    <t>Datadog;Docker;Microsoft Azure;Pip;Splunk;Terraform</t>
  </si>
  <si>
    <t>Datadog;Microsoft Azure;Pip</t>
  </si>
  <si>
    <t>.NET Aspire (for cloud native)</t>
  </si>
  <si>
    <t>Jupyter Notebook/JupyterLab;PyCharm;Vim;Visual Studio;Visual Studio Code</t>
  </si>
  <si>
    <t>Azure Data Studio</t>
  </si>
  <si>
    <t>.NET 8 or higher;Polars;Microsoft Fabric</t>
  </si>
  <si>
    <t>.NET 8 or higher;Polars;RAG;Microsoft Fabric</t>
  </si>
  <si>
    <t>Azure Devops;GitHub;Markdown File;Notion;Obsidian</t>
  </si>
  <si>
    <t>Azure Devops;GitHub;Google Colab;Notion;Obsidian</t>
  </si>
  <si>
    <t>Azure Devops;GitHub;Notion;Obsidian</t>
  </si>
  <si>
    <t>Shortcut.com , Excalidraw</t>
  </si>
  <si>
    <t>Stack Overflow;Reddit;Dev.to;GitHub (public projects, not private repos);Kaggle;YouTube;LinkedIn;Medium;Company-sponsored forums</t>
  </si>
  <si>
    <t>Stack Overflow;Reddit;GitHub (public projects, not private repos);Kaggle;YouTube;LinkedIn;Medium;Company-sponsored forums</t>
  </si>
  <si>
    <t>FreeCodeCamp</t>
  </si>
  <si>
    <t>Microsoft Phi-4 models;openAI GPT (chatbot models)</t>
  </si>
  <si>
    <t>Videos;Lists of recommendations (tools, frameworks, technologies, etc.);Other (write in):</t>
  </si>
  <si>
    <t>Debugging or fixing code;Testing code;Committing and reviewing code;Predictive analytics</t>
  </si>
  <si>
    <t>Project planning;Documenting code;Generating content or synthetic data;Creating or maintaining documentation</t>
  </si>
  <si>
    <t>No, only using portions of AI generated code for development. I mostly use it for documentation, debugging, and exploring new capabilities. However, it isn't always 100% so I am reluctant to use entirely for large/critical portions projects.</t>
  </si>
  <si>
    <t>Business process automation;IT operations;Data and analytics</t>
  </si>
  <si>
    <t xml:space="preserve">There is going to be a larger need for developers with larger needs/more careful processes in QA, Cybersecurity, Data and Cloud. </t>
  </si>
  <si>
    <t>- More AI will mean more mistakes by people who do not fully understand the AI solution(s) this will need to be debugged and verified that the generated AI code is doing exactly what you want it to</t>
  </si>
  <si>
    <t>- Some of the code may present security vulnerabilities without realizing it. Important to have people well versed in this area</t>
  </si>
  <si>
    <t>- There will be more data to process than ever before.... especially with AI. what should a business/organization care about... how do we make sense of it? How can we make more AI/ML with it?</t>
  </si>
  <si>
    <t xml:space="preserve">- More and more businesses are moving to cloud making on-prem less necessary. Everything is on the cloud and even if the next big thing happens </t>
  </si>
  <si>
    <t xml:space="preserve"> cloud will still be relevant for at least 5 years.</t>
  </si>
  <si>
    <t>- AWS/Azure/GCP</t>
  </si>
  <si>
    <t>Quantum computing will eventually become the next major trend.</t>
  </si>
  <si>
    <t>- Q#"</t>
  </si>
  <si>
    <t>120000.0</t>
  </si>
  <si>
    <t>13745</t>
  </si>
  <si>
    <t>Bash/Shell (all shells);Fortran;Java;Perl;Python;R;SQL</t>
  </si>
  <si>
    <t>Bash/Shell (all shells);Fortran;Java;Perl;R;SQL</t>
  </si>
  <si>
    <t>Databricks SQL;InfluxDB;Microsoft SQL Server;MySQL;PostgreSQL</t>
  </si>
  <si>
    <t>InfluxDB;Microsoft SQL Server;MySQL;PostgreSQL</t>
  </si>
  <si>
    <t>Ansible;Docker;Gradle;Kubernetes;Make;Maven (build tool)</t>
  </si>
  <si>
    <t>Posit Workbench</t>
  </si>
  <si>
    <t>BitBucket</t>
  </si>
  <si>
    <t>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</si>
  <si>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When I don’t trust AI’s answers;When I want to fully understand something;When I want to learn best practices;When I want to compare different solutions;When I’m stuck and can’t explain the problem;When I need help fixing complex or unfamiliar code;When I need quick help troubleshooting</t>
  </si>
  <si>
    <t>Domain knowledge</t>
  </si>
  <si>
    <t>13777</t>
  </si>
  <si>
    <t>C++;Python;R;SQL;TypeScript</t>
  </si>
  <si>
    <t>BigQuery;H2;Microsoft SQL Server;PostgreSQL;Snowflake;Supabase;Amazon Redshift</t>
  </si>
  <si>
    <t>Amazon Web Services (AWS);Cloudflare;Docker;Kubernetes;Microsoft Azure;New Relic;Pip;Yarn</t>
  </si>
  <si>
    <t>Flask;Next.js;Vue.js</t>
  </si>
  <si>
    <t>Amazon Bedrock;Microsoft Fabric;Google Gemini;Ollama</t>
  </si>
  <si>
    <t>Windows;MacOS;iOS;Debian</t>
  </si>
  <si>
    <t>Azure Devops;GitHub;Microsoft Planner;Notion</t>
  </si>
  <si>
    <t>Anthropic: Claude Sonnet;DeepSeek (V- General purpose models);Gemini (Flash general purpose models);openAI GPT (chatbot models)</t>
  </si>
  <si>
    <t>Writing code;Testing code;Deployment and monitoring;Predictive analytics;Learning new concepts or technologies</t>
  </si>
  <si>
    <t>Business process automation;IT operations;Data and analytics;Robotics</t>
  </si>
  <si>
    <t>Neo4j;supabase;mem0</t>
  </si>
  <si>
    <t>Ollama;OpenRouter;Amazon Bedrock Agents</t>
  </si>
  <si>
    <t>New Relic</t>
  </si>
  <si>
    <t>ChatGPT;Claude Code;GitHub Copilot;Google Gemini;Microsoft Copilot;Roo code (Roo-Cline);Perplexity</t>
  </si>
  <si>
    <t>Process mapping</t>
  </si>
  <si>
    <t>13800</t>
  </si>
  <si>
    <t>Other online resources (e.g. standard search, forum, online community);Books / Physical media;Stack Overflow or Stack Exchange;Technical documentation (is generated for/by the tool or system);AI CodeGen tools or AI-enabled apps;Colleague or on-the-job training</t>
  </si>
  <si>
    <t>HTML/CSS;Java;JavaScript;Python;TypeScript</t>
  </si>
  <si>
    <t>Kotlin;Python;Rust;SQL;TypeScript</t>
  </si>
  <si>
    <t>DuckDB;Dynamodb;Elasticsearch;Firebase Realtime Database;Microsoft SQL Server;PostgreSQL</t>
  </si>
  <si>
    <t>Docker;Google Cloud;Homebrew;Kubernetes;Maven (build tool);npm;Pip;Vite</t>
  </si>
  <si>
    <t>Docker;Google Cloud;Kubernetes;npm;Pip;Vite</t>
  </si>
  <si>
    <t>FastAPI;Node.js;Spring Boot;Vue.js</t>
  </si>
  <si>
    <t>Express;FastAPI;Node.js;Spring Boot;Vue.js</t>
  </si>
  <si>
    <t>Claude Code;Sublime Text;Visual Studio Code</t>
  </si>
  <si>
    <t>MacOS;Linux (non-WSL);Fedora</t>
  </si>
  <si>
    <t>GitHub;Google Colab;Google Workspace;Jira;Markdown File</t>
  </si>
  <si>
    <t>Asana;GitHub;Google Colab;Google Workspace;Markdown File</t>
  </si>
  <si>
    <t>Stack Overflow;Stack Exchange;Discord;Reddit;Hacker News;GitHub (public projects, not private repos);Slack (public channels, not work)</t>
  </si>
  <si>
    <t>Anthropic: Claude Sonnet;Gemini (Flash general purpose models);Gemini (Pro Reasoning models);Mistral AI models;openAI GPT (chatbot models);openAI Image generating models</t>
  </si>
  <si>
    <t>Anthropic: Claude Sonnet;Gemini (Flash general purpose models);Gemini (Pro Reasoning models);openAI GPT (chatbot models)</t>
  </si>
  <si>
    <t>Chat (people);Message Boards;Long-form articles;Coding challenges;Logic games/puzzles;Lists of recommendations (tools, frameworks, technologies, etc.);Job board;Day-in-the-life profiles/interviews with experts;Chat (bot/AI)</t>
  </si>
  <si>
    <t>Writing code;Documenting code;Deployment and monitoring;Search for answers</t>
  </si>
  <si>
    <t>Learning about a codebase;Debugging or fixing code;Testing code;Generating content or synthetic data;Creating or maintaining documentation;Learning new concepts or technologies</t>
  </si>
  <si>
    <t>Vertex AI;Amazon Bedrock Agents</t>
  </si>
  <si>
    <t>ChatGPT;GitHub Copilot;Google Gemini;Microsoft Copilot;Amazon Codewhisperer</t>
  </si>
  <si>
    <t>maintaining codebases</t>
  </si>
  <si>
    <t>13813</t>
  </si>
  <si>
    <t>HTML/CSS;JavaScript;PHP;Python;SQL;Visual Basic (.Net)</t>
  </si>
  <si>
    <t>BigQuery;Firebase Realtime Database;MongoDB;MySQL;PostgreSQL;SQLite</t>
  </si>
  <si>
    <t>Django;FastAPI;Flask;jQuery;Laravel;Node.js;Symfony;Vue.js</t>
  </si>
  <si>
    <t>Debugging or fixing code;Predictive analytics;Creating or maintaining documentation</t>
  </si>
  <si>
    <t>Project planning;Writing code;Learning new concepts or technologies</t>
  </si>
  <si>
    <t>Reading documentation</t>
  </si>
  <si>
    <t>13821</t>
  </si>
  <si>
    <t>Stack Overflow;Reddit;LinkedIn;Medium</t>
  </si>
  <si>
    <t>Writing code;Debugging or fixing code;Testing code;Search for answers</t>
  </si>
  <si>
    <t>Generating content or synthetic data;Creating or maintaining documentation;Learning new concepts or technologies</t>
  </si>
  <si>
    <t>13839</t>
  </si>
  <si>
    <t>Bash/Shell (all shells);Go;Kotlin;Python;SQL</t>
  </si>
  <si>
    <t>Kotlin;Python;Rust</t>
  </si>
  <si>
    <t>Kotlin;Python</t>
  </si>
  <si>
    <t>Databricks SQL;Redis;Valkey</t>
  </si>
  <si>
    <t>Valkey</t>
  </si>
  <si>
    <t>Coda;Confluence;GitHub;Jira</t>
  </si>
  <si>
    <t>Stack Overflow;Reddit;GitHub (public projects, not private repos);Slack (public channels, not work);YouTube;LinkedIn;Medium</t>
  </si>
  <si>
    <t>Writing code;Documenting code;Debugging or fixing code;Testing code;Committing and reviewing code</t>
  </si>
  <si>
    <t>Yes, on the function/class level, but I don't ever complete entire projects/repos through vibe coding</t>
  </si>
  <si>
    <t>13846</t>
  </si>
  <si>
    <t>Online Courses or Certification (includes all media types);Other online resources (e.g. standard search, forum, online community);Stack Overflow or Stack Exchange;Technical documentation (is generated for/by the tool or system);AI CodeGen tools or AI-enabled apps;Colleague or on-the-job training;Coding Bootcamp;Games or coding challenges</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</si>
  <si>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types);Stack Overflow or Stack Exchange;Games or coding challenges;Coding Bootcamp;Books / Physical media</t>
  </si>
  <si>
    <t>Learning about a codebase;Project planning;Documenting code;Debugging or fixing code;Testing code;Deployment and monitoring;Search for answers;Creating or maintaining documentation;Learning new concepts or technologies</t>
  </si>
  <si>
    <t>LanceDB;GitHub MCP Server;ChromaDB;supabase;pgvector;LangMem</t>
  </si>
  <si>
    <t>IBM watsonx.ai;Amazon Bedrock Agents;phidata</t>
  </si>
  <si>
    <t>Honeycomb;Langfuse;Wiz</t>
  </si>
  <si>
    <t>13956</t>
  </si>
  <si>
    <t>Other online resources (e.g. standard search, forum, online community);Books / Physical media;Stack Overflow or Stack Exchange;AI CodeGen tools or AI-enabled apps;School (i.e., University, College, etc)</t>
  </si>
  <si>
    <t>Bash/Shell (all shells);C#;HTML/CSS;MicroPython;Python;Rust;SQL</t>
  </si>
  <si>
    <t>DeepSeek (R- Reasoning models);DeepSeek (V- General purpose models);openAI GPT (chatbot models)</t>
  </si>
  <si>
    <t>13967</t>
  </si>
  <si>
    <t>AI CodeGen tools or AI-enabled apps;Technical documentation (is generated for/by the tool or system);Online Courses or Certification (includes all media types);Games or coding challenges</t>
  </si>
  <si>
    <t>Databricks SQL;MariaDB;Microsoft SQL Server;MongoDB;MySQL;PostgreSQL;Redis;SQLite;Amazon Redshift</t>
  </si>
  <si>
    <t>Amazon Web Services (AWS);Cargo;Cloudflare;Docker;Google Cloud;Homebrew;Kubernetes;Make;Poetry;Yarn</t>
  </si>
  <si>
    <t>Android Studio;IntelliJ IDEA;Jupyter Notebook/JupyterLab;PyCharm;Vim;Visual Studio Code</t>
  </si>
  <si>
    <t>RAG;Ollama;LangGraph</t>
  </si>
  <si>
    <t>Airtable;Asana;Confluence;GitHub;GitLab;Jira;Miro;Obsidian</t>
  </si>
  <si>
    <t>Stack Overflow;Discord;Reddit;GitHub (public projects, not private repos);Slack (public channels, not work);YouTube;Twitch;LinkedIn;Medium</t>
  </si>
  <si>
    <t>DeepSeek (R- Reasoning models)</t>
  </si>
  <si>
    <t>Writing code;Documenting code;Debugging or fixing code;Testing code;Search for answers</t>
  </si>
  <si>
    <t>Understanding business logic and the implementation of it in the code.</t>
  </si>
  <si>
    <t>Remembering why things are implemented in a certain way even though there might be a ""better"" way."</t>
  </si>
  <si>
    <t>87011.0</t>
  </si>
  <si>
    <t>13995</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</si>
  <si>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system);Games or coding challenges;School (i.e., University, College, etc)</t>
  </si>
  <si>
    <t>Technical documentation (is generated for/by the tool or system);Colleague or on-the-job training;Stack Overflow or Stack Exchange;Books / Physical media;School (i.e., University, College, etc)</t>
  </si>
  <si>
    <t>Assembly;Bash/Shell (all shells);C;C#;C++;HTML/CSS;Java;JavaScript;MATLAB;PowerShell;Python;SQL;TypeScript</t>
  </si>
  <si>
    <t>C#;C++;HTML/CSS;Python;Rust;TypeScript</t>
  </si>
  <si>
    <t>C#;C++;HTML/CSS;Python;TypeScript</t>
  </si>
  <si>
    <t>GLSL</t>
  </si>
  <si>
    <t>Angular;AngularJS;Node.js;React;Spring Boot</t>
  </si>
  <si>
    <t>IntelliJ IDEA;PyCharm;Vim;Visual Studio Code</t>
  </si>
  <si>
    <t>MacOS;Ubuntu;Android;Linux (non-WSL)</t>
  </si>
  <si>
    <t>GitHub;Google Colab;Notion;Trello</t>
  </si>
  <si>
    <t>i come here for answers when i am stuck :3</t>
  </si>
  <si>
    <t>Learning about a codebase;Project planning;Writing code;Committing and reviewing code;Deployment and monitoring;Generating content or synthetic data;Creating or maintaining documentation;Learning new concepts or technologies</t>
  </si>
  <si>
    <t>Documenting code;Debugging or fixing code;Testing code;Predictive analytics;Search for answers</t>
  </si>
  <si>
    <t>not professionally at all</t>
  </si>
  <si>
    <t>this feels like a dougdoug video"</t>
  </si>
  <si>
    <t>- ability to explain code</t>
  </si>
  <si>
    <t xml:space="preserve"> ai generated or not</t>
  </si>
  <si>
    <t>- project management"</t>
  </si>
  <si>
    <t>50400.0</t>
  </si>
  <si>
    <t>14036</t>
  </si>
  <si>
    <t>Amazon Web Services (AWS);Ansible;APT;Cloudflare;Digital Ocean;Docker;Google Cloud;Homebrew;Kubernetes;Make;Microsoft Azure;Pip;Poetry;Prometheus;Terraform</t>
  </si>
  <si>
    <t>Confluence;GitHub;GitLab;Google Colab;Jira;Miro</t>
  </si>
  <si>
    <t>Reddit;Hacker News;GitHub (public projects, not private repos);Slack (public channels, not work);Kaggle;LinkedIn</t>
  </si>
  <si>
    <t>Alibaba Cloud Qwen models;Anthropic: Claude Sonnet;DeepSeek (R- Reasoning models);DeepSeek (V- General purpose models);Meta Llama (all models);Microsoft Phi-4 models;Mistral AI models</t>
  </si>
  <si>
    <t>Message Boards;Long-form articles;Videos;Lists of recommendations (tools, frameworks, technologies, etc.);Job board</t>
  </si>
  <si>
    <t>Project planning;Writing code;Debugging or fixing code;Committing and reviewing code;Deployment and monitoring;Learning new concepts or technologies</t>
  </si>
  <si>
    <t>In some cases for quick prototyping or scaffolding.</t>
  </si>
  <si>
    <t>Software engineering;IT operations;Marketing</t>
  </si>
  <si>
    <t>Redis;LanceDB;Neo4j;Qdrant;ChromaDB;pgvector;Weaviate;Pinecone</t>
  </si>
  <si>
    <t>Llamaindex, LangGraph</t>
  </si>
  <si>
    <t>Llama Index;LangChain;LangGraph;Smolagents</t>
  </si>
  <si>
    <t>Grafana + Prometheus;LangSmith;Langfuse</t>
  </si>
  <si>
    <t>Cursor, Windsurf</t>
  </si>
  <si>
    <t>When I want to compare different solutions;When I need help fixing complex or unfamiliar code;Other (please specify):</t>
  </si>
  <si>
    <t>Software Architecture, SecOps</t>
  </si>
  <si>
    <t>14059</t>
  </si>
  <si>
    <t>Caring for dependents (children, elderly, etc.);Volunteering (regularly);Engaged in paid work (10-19 hours per week)</t>
  </si>
  <si>
    <t>Bash/Shell (all shells);Go;HTML/CSS;Java;JavaScript;Python;SQL</t>
  </si>
  <si>
    <t>Bash/Shell (all shells);C#;Go;Python;R;Ruby;Rust</t>
  </si>
  <si>
    <t>Microsoft SQL Server;MongoDB;SQLite;Supabase</t>
  </si>
  <si>
    <t>Elasticsearch;MongoDB;PostgreSQL;Redis;SQLite</t>
  </si>
  <si>
    <t>APT;Docker;Gradle;npm;Pip;Podman;Splunk;Supabase</t>
  </si>
  <si>
    <t>Docker;Gradle;Make;Pip;Podman</t>
  </si>
  <si>
    <t>Docker;Gradle;Pip;Podman</t>
  </si>
  <si>
    <t>yum/dnf, uv</t>
  </si>
  <si>
    <t>Angular;FastAPI;Flask;jQuery;Node.js</t>
  </si>
  <si>
    <t>Angular;FastAPI;Node.js;Svelte</t>
  </si>
  <si>
    <t>Angular;FastAPI;Node.js</t>
  </si>
  <si>
    <t>Windows;MacOS;Linux (non-WSL);Red Hat</t>
  </si>
  <si>
    <t>Stack Overflow;Stack Exchange;Reddit;GitHub (public projects, not private repos);YouTube;LinkedIn;Medium;Company-sponsored forums</t>
  </si>
  <si>
    <t>GitHub (public projects, not private repos);YouTube;Company-sponsored forums</t>
  </si>
  <si>
    <t>Anthropic: Claude Sonnet;Meta Llama (all models);Mistral AI models;openAI GPT (chatbot models);openAI Image generating models;openAI Reasoning models</t>
  </si>
  <si>
    <t>Learning about a codebase;Writing code;Documenting code;Testing code;Generating content or synthetic data;Creating or maintaining documentation</t>
  </si>
  <si>
    <t>No. My use of LLM code is very atomic, meaning that I prompt for specific components (units, functions, scripts) and integrate those into a codebase by hand or with minimal additional LLM chatting to smooth integration points. A combination of concern for quality, liability, understanding, and LLM tool capability makes it so that I have no engagement in "vibe coding".</t>
  </si>
  <si>
    <t>Systems engineering &amp; requirements elicitation, selecting specific frameworks based on requirements, software testing and security</t>
  </si>
  <si>
    <t>14116</t>
  </si>
  <si>
    <t>Other online resources (e.g. standard search, forum, online community);Videos (not associated with specific online course or certification);Technical documentation (is generated for/by the tool or system);Colleague or on-the-job training</t>
  </si>
  <si>
    <t>COBOL</t>
  </si>
  <si>
    <t>COBOL;Visual Basic (.Net)</t>
  </si>
  <si>
    <t>JCL</t>
  </si>
  <si>
    <t>IDMS</t>
  </si>
  <si>
    <t>ISPF</t>
  </si>
  <si>
    <t>Ensemble</t>
  </si>
  <si>
    <t>Github Copilot</t>
  </si>
  <si>
    <t>Long-form articles;Videos;Logic games/puzzles;Day-in-the-life profiles/interviews with experts</t>
  </si>
  <si>
    <t>Project planning;Writing code;Documenting code;Debugging or fixing code;Testing code;Committing and reviewing code;Deployment and monitoring;Predictive analytics;Search for answers;Generating content or synthetic data;Learning new concepts or technologies</t>
  </si>
  <si>
    <t>No. That’s stupid.</t>
  </si>
  <si>
    <t>COBOL, legacy code bases are too complex for AI and will be for a long time.</t>
  </si>
  <si>
    <t>14123</t>
  </si>
  <si>
    <t>Online Courses or Certification (includes all media types);Other online resources (e.g. standard search, forum, online community);Books / Physical media;Videos (not associated with specific online course or certification);Technical documentation (is generated for/by the tool or system);Other (please specify):</t>
  </si>
  <si>
    <t>remote</t>
  </si>
  <si>
    <t>C;C++;Go</t>
  </si>
  <si>
    <t>Digital Ocean;Docker;Pip</t>
  </si>
  <si>
    <t>Amazon Web Services (AWS);Digital Ocean;Docker;Pip</t>
  </si>
  <si>
    <t>Large Language Model;Pydantic;RAG;Google Gemini;Ollama;LangGraph;uv</t>
  </si>
  <si>
    <t>Polars;Large Language Model;Pydantic;RAG;Google Gemini;LangGraph;uv</t>
  </si>
  <si>
    <t>Windows;Android;Windows Subsystem for Linux (WSL);Debian;Linux (non-WSL)</t>
  </si>
  <si>
    <t>GitHub (public projects, not private repos);Slack (public channels, not work);Kaggle</t>
  </si>
  <si>
    <t>Chat (people);Long-form articles;Videos;Lists of recommendations (tools, frameworks, technologies, etc.);Day-in-the-life profiles/interviews with experts;Chat (bot/AI)</t>
  </si>
  <si>
    <t>Learning about a codebase;Project planning;Writing code;Documenting code;Debugging or fixing code;Testing code;Committing and reviewing code;Predictive analytics;Search for answers;Generating content or synthetic data;Creating or maintaining documentation</t>
  </si>
  <si>
    <t>maybe</t>
  </si>
  <si>
    <t>Vector databases for AI applications;MCP servers</t>
  </si>
  <si>
    <t>AI agents have increased my productivity.;AI agents have helped me automate repetitive tasks.;AI agents have helped me solve complex problems more effectively.</t>
  </si>
  <si>
    <t>AI agents have improved collaboration within my team.;Write in the most significant benefit if not listed above.</t>
  </si>
  <si>
    <t>AI agents have improved the quality of my code.;AI agents have accelerated my learning about new technologies or codebases.;AI agents have reduced the time spent on specific development tasks.</t>
  </si>
  <si>
    <t>LangSmith;Langfuse</t>
  </si>
  <si>
    <t>14210</t>
  </si>
  <si>
    <t>Online Courses or Certification (includes all media types);Other online resources (e.g. standard search, forum, online community);Books / Physical media;Technical documentation (is generated for/by the tool or system);AI CodeGen tools or AI-enabled apps;Colleague or on-the-job training</t>
  </si>
  <si>
    <t>Bash/Shell (all shells);C;Go</t>
  </si>
  <si>
    <t>Bash/Shell (all shells);C;C++;Go;JavaScript;SQL</t>
  </si>
  <si>
    <t>14217</t>
  </si>
  <si>
    <t>Learning about a codebase;Writing code;Documenting code;Debugging or fixing code;Testing code;Deployment and monitoring;Predictive analytics;Search for answers;Creating or maintaining documentation;Learning new concepts or technologies</t>
  </si>
  <si>
    <t>14235</t>
  </si>
  <si>
    <t>AI CodeGen tools or AI-enabled apps;Technical documentation (is generated for/by the tool or system);Videos (not associated with specific online course or certification);Online Courses or Certification (includes all media types);Blogs or podcasts</t>
  </si>
  <si>
    <t>Bash/Shell (all shells);COBOL;Go;HTML/CSS;JavaScript;MATLAB;MicroPython;PowerShell;Python;R;Scala;SQL;TypeScript;VBA;Visual Basic (.Net);Gleam</t>
  </si>
  <si>
    <t>Ada;Assembly;C;C#;C++;Dart;Delphi;Elixir;Erlang;F#;Fortran;GDScript;Groovy;Java;Kotlin;Lisp;Lua;OCaml;Perl;PHP;Prolog;Ruby;Rust;Swift;Zig;Mojo</t>
  </si>
  <si>
    <t>Cassandra;Cloud Firestore;Cosmos DB;Firebase Realtime Database;IBM DB2;MariaDB;Microsoft Access;Microsoft SQL Server;MongoDB;MySQL;Oracle;PostgreSQL;Snowflake;SQLite;Supabase</t>
  </si>
  <si>
    <t>BigQuery;Databricks SQL;Datomic;DuckDB;Dynamodb;Elasticsearch;H2;InfluxDB;Neo4J;Redis;Clickhouse;Cockroachdb;Amazon Redshift;Pocketbase;Valkey</t>
  </si>
  <si>
    <t>Supabase, PostgresSQL, Firebase Realtime Database</t>
  </si>
  <si>
    <t>Amazon Redshift, Redis, Microsoft Access</t>
  </si>
  <si>
    <t>Cloudflare;Digital Ocean;Docker;Firebase;Make;npm;Supabase</t>
  </si>
  <si>
    <t>Amazon Web Services (AWS);Ansible;APT;Bun;Cargo;Chocolatey;Composer;Datadog;Google Cloud;Gradle;Heroku;Homebrew;IBM Cloud;Kubernetes;Maven (build tool);Microsoft Azure;MSBuild;Netlify;New Relic;Ninja;NuGet;Pacman;Pip;pnpm;Podman;Poetry;Prometheus;Railway;Splunk;Terraform;Vercel;Vite;Yandex Cloud;Yarn</t>
  </si>
  <si>
    <t>Supabase, npm, Docker</t>
  </si>
  <si>
    <t>Amazon Web Services (AWS), pnpm, pip, Supabase, npm, Docker</t>
  </si>
  <si>
    <t>Astro;Django;FastAPI;Node.js;WordPress</t>
  </si>
  <si>
    <t>Angular;AngularJS;ASP.NET;ASP.NET Core;Blazor;Deno;Drupal;Express;Fastify;Flask;jQuery;Laravel;NestJS;Next.js;Nuxt.js;Phoenix;React;Ruby on Rails;Spring Boot;Svelte;Symfony;Vue.js;Axum</t>
  </si>
  <si>
    <t>Bolt;Cursor;Jupyter Notebook/JupyterLab;Lovable.dev;Notepad++;Visual Studio Code;Windsurf</t>
  </si>
  <si>
    <t>Aider;Android Studio;Claude Code;Cline and/or Roo;Eclipse;IntelliJ IDEA;Nano;Neovim;PhpStorm;PyCharm;Rider;RustRover;Sublime Text;Trae;Vim;Visual Studio;VSCodium;WebStorm;Xcode;Zed</t>
  </si>
  <si>
    <t>none</t>
  </si>
  <si>
    <t>Tailwind CSS 4;Amazon Bedrock;RAG;Microsoft Fabric;Google Gemini;Ollama;LangGraph</t>
  </si>
  <si>
    <t>.NET 8 or higher;c++23;Polars;hostinger;Odoo;Large Language Model;SwiftData;Pydantic;Shadcn/ui;Delphi 12+ Athens;uv;Ultralytics;visionOS</t>
  </si>
  <si>
    <t>MacOS;Ubuntu;Windows Subsystem for Linux (WSL);Linux (non-WSL);iPadOS;NixOS</t>
  </si>
  <si>
    <t>Windows;Android;iOS;Debian;Arch;Red Hat;Fedora;ChromeOS;Pop!_OS</t>
  </si>
  <si>
    <t>Airtable;Asana;Azure Devops;Clickup;Confluence;GitHub;Google Colab;Google Workspace;Jira;Markdown File;Microsoft Planner;Miro;Monday.com;Notion;Obsidian;Redmine;Trello</t>
  </si>
  <si>
    <t>Coda;Doxygen;GitLab;Linear;Lucid (includes Lucidchart);Stack Overflow for Teams;Wikis;YouTrack</t>
  </si>
  <si>
    <t>Reddit;GitHub (public projects, not private repos);X;YouTube;LinkedIn;Medium</t>
  </si>
  <si>
    <t>Stack Overflow;Stack Exchange;Discord;Dev.to;Hacker News;Hashnode;Slack (public channels, not work);Bluesky;Kaggle;Twitch;Substack;Company-sponsored forums</t>
  </si>
  <si>
    <t>Anthropic: Claude Sonnet;Cohere: Command A;DeepSeek (R- Reasoning models);DeepSeek (V- General purpose models);Gemini (Flash general purpose models);Gemini (Pro Reasoning models);Mistral AI models;openAI GPT (chatbot models);openAI Image generating models;openAI Reasoning models;X Grok models</t>
  </si>
  <si>
    <t>Alibaba Cloud Qwen models;Amazon Titan models;Meta Llama (all models);Microsoft Phi-4 models;Perplexity Sonar models;Reka (Flash 3 or other Reka models)</t>
  </si>
  <si>
    <t>Multi-platform search enablement;Agent/multi-agent orchestration;Vector databases for AI applications;MCP servers;Integration with external agents and APIs;Personalized agent creation</t>
  </si>
  <si>
    <t>Qdrant;GitHub MCP Server;supabase;pgvector;Pinecone</t>
  </si>
  <si>
    <t>enonw</t>
  </si>
  <si>
    <t>Vertex AI;CrewAI;LangChain;Zapier</t>
  </si>
  <si>
    <t>Grafana + Prometheus;Protect AI</t>
  </si>
  <si>
    <t>Power Bi</t>
  </si>
  <si>
    <t>ChatGPT;Claude Code;GitHub Copilot;Google Gemini;AgentGPT;Replit;Perplexity;Bolt.new;Lovable.dev</t>
  </si>
  <si>
    <t>Orchestration and management of agents with code and protocols</t>
  </si>
  <si>
    <t>14242</t>
  </si>
  <si>
    <t>MongoDB;PostgreSQL;Snowflake</t>
  </si>
  <si>
    <t>APT;Cargo;Docker;Pacman;Pip</t>
  </si>
  <si>
    <t>Jupyter Notebook/JupyterLab;Nano;Neovim;Vim</t>
  </si>
  <si>
    <t>Ubuntu;Android;Linux (non-WSL);Arch</t>
  </si>
  <si>
    <t>GitHub;Jira;Markdown File;Miro</t>
  </si>
  <si>
    <t>Stack Overflow;Stack Exchange;Discord;Reddit;GitHub (public projects, not private repos);Bluesky;X;YouTube;Twitch;LinkedIn;Medium;Company-sponsored forums</t>
  </si>
  <si>
    <t>Alibaba Cloud Qwen models;Gemini (Flash general purpose models);Meta Llama (all models);openAI GPT (chatbot models);openAI Image generating models;openAI Reasoning models</t>
  </si>
  <si>
    <t>Learning about a codebase;Project planning;Writing code;Documenting code;Debugging or fixing code;Predictive analytics;Search for answers;Creating or maintaining documentation</t>
  </si>
  <si>
    <t>Yes for initializing code bases or small code that's encapsulated/independent of the rest.</t>
  </si>
  <si>
    <t>Llama Index;Ollama;Smolagents</t>
  </si>
  <si>
    <t>Talking/Explaining to customer, understanding complex code bases, fixing obscure bugs.</t>
  </si>
  <si>
    <t>14248</t>
  </si>
  <si>
    <t>HCL</t>
  </si>
  <si>
    <t>Amazon Web Services (AWS);Datadog;Terraform</t>
  </si>
  <si>
    <t>Amazon Web Services (AWS);Terraform</t>
  </si>
  <si>
    <t>Azure Devops;GitHub;Miro</t>
  </si>
  <si>
    <t>Learning about a codebase;Project planning;Documenting code;Debugging or fixing code;Testing code;Committing and reviewing code;Predictive analytics;Creating or maintaining documentation;Learning new concepts or technologies</t>
  </si>
  <si>
    <t>Integration and requirement analysis</t>
  </si>
  <si>
    <t>14252</t>
  </si>
  <si>
    <t>C#;Rust;Mojo</t>
  </si>
  <si>
    <t>Dynamodb;Elasticsearch;MongoDB;Neo4J;PostgreSQL;Redis;SQLite</t>
  </si>
  <si>
    <t>Amazon Web Services (AWS);npm;Pip;Vite</t>
  </si>
  <si>
    <t>Cargo;Docker;Kubernetes;NuGet;Pacman;Terraform</t>
  </si>
  <si>
    <t>.NET 8 or higher;Large Language Model;Amazon Bedrock;RAG;Ollama</t>
  </si>
  <si>
    <t>Ubuntu;Android;iOS</t>
  </si>
  <si>
    <t>Stack Overflow;Discord;Reddit;GitHub (public projects, not private repos);Slack (public channels, not work)</t>
  </si>
  <si>
    <t>Stack Overflow;Discord;Reddit;GitHub (public projects, not private repos);Slack (public channels, not work);Kaggle</t>
  </si>
  <si>
    <t>Anthropic: Claude Sonnet;Meta Llama (all models);openAI Reasoning models;X Grok models</t>
  </si>
  <si>
    <t>Coding challenges;Lists of recommendations (tools, frameworks, technologies, etc.);Direct messaging of users;Job board;Day-in-the-life profiles/interviews with experts</t>
  </si>
  <si>
    <t>Low level language mastery, and machine learning technologies</t>
  </si>
  <si>
    <t>14325</t>
  </si>
  <si>
    <t>Other online resources (e.g. standard search, forum, online community);Videos (not associated with specific online course or certification);Technical documentation (is generated for/by the tool or system);AI CodeGen tools or AI-enabled apps;Games or coding challenges</t>
  </si>
  <si>
    <t>Bash/Shell (all shells);C;HTML/CSS;Python</t>
  </si>
  <si>
    <t>Large Language Model;Google Gemini;Ollama;uv</t>
  </si>
  <si>
    <t>Project planning;Writing code;Debugging or fixing code;Testing code;Search for answers;Learning new concepts or technologies</t>
  </si>
  <si>
    <t>Documenting code;Committing and reviewing code;Deployment and monitoring;Generating content or synthetic data;Creating or maintaining documentation</t>
  </si>
  <si>
    <t>Coming up with well-defined problem statements, setting up checkpoints and goals properly</t>
  </si>
  <si>
    <t>14342</t>
  </si>
  <si>
    <t>C++;Go;JavaScript;Python;SQL</t>
  </si>
  <si>
    <t>C++;Go;JavaScript;SQL;TypeScript</t>
  </si>
  <si>
    <t>C++;Go;JavaScript;SQL</t>
  </si>
  <si>
    <t>npm;Poetry</t>
  </si>
  <si>
    <t>Go Modules, Task, Yeoman</t>
  </si>
  <si>
    <t>Go Modules, Task</t>
  </si>
  <si>
    <t>MkDocs, Hugo</t>
  </si>
  <si>
    <t>14389</t>
  </si>
  <si>
    <t>Turkey</t>
  </si>
  <si>
    <t>DuckDB;MongoDB;SQLite;Amazon Redshift</t>
  </si>
  <si>
    <t>Docker;Google Cloud;Kubernetes;Terraform</t>
  </si>
  <si>
    <t>Docker;Terraform</t>
  </si>
  <si>
    <t>Android Studio;Jupyter Notebook/JupyterLab;Vim;Visual Studio Code</t>
  </si>
  <si>
    <t>Claude Code;Jupyter Notebook/JupyterLab</t>
  </si>
  <si>
    <t>Confluence;GitLab;Lucid (includes Lucidchart)</t>
  </si>
  <si>
    <t>Stack Overflow;Stack Exchange;Reddit;Hacker News;X;YouTube;LinkedIn;Substack;Medium</t>
  </si>
  <si>
    <t>Stack Overflow;Stack Exchange;Reddit;Hacker News;YouTube;Substack;Medium</t>
  </si>
  <si>
    <t>Anthropic: Claude Sonnet;Gemini (Flash general purpose models);openAI GPT (chatbot models);openAI Image generating models</t>
  </si>
  <si>
    <t>Project planning;Documenting code;Deployment and monitoring;Predictive analytics;Generating content or synthetic data;Other (write in):</t>
  </si>
  <si>
    <t>Learning about a codebase;Committing and reviewing code;Search for answers;Creating or maintaining documentation</t>
  </si>
  <si>
    <t>Not at all. I have tried it for a quick side project and it failed dismally.</t>
  </si>
  <si>
    <t>Debugging will remain important. Understanding higher-level architectures to implement and handling high complexity in requirements. I am overall concerned about AI adoption because it removes the human dignity of completing a job well and feeling proud of it.</t>
  </si>
  <si>
    <t>14399</t>
  </si>
  <si>
    <t>Jordan</t>
  </si>
  <si>
    <t>JOD	Jordanian dinar</t>
  </si>
  <si>
    <t>C#;Dart;HTML/CSS;Java;JavaScript;PowerShell;Python;SQL</t>
  </si>
  <si>
    <t>Android Studio;Claude Code;Cursor;Notepad++;Vim;Visual Studio</t>
  </si>
  <si>
    <t>Android Studio;Claude Code;Notepad++;Vim;Visual Studio</t>
  </si>
  <si>
    <t>Windows;MacOS;Ubuntu;Android</t>
  </si>
  <si>
    <t>DeepSeek (R- Reasoning models);DeepSeek (V- General purpose models);openAI Reasoning models</t>
  </si>
  <si>
    <t>DeepSeek (R- Reasoning models);DeepSeek (V- General purpose models)</t>
  </si>
  <si>
    <t>Chat (people);Coding challenges</t>
  </si>
  <si>
    <t>Testing code;Deployment and monitoring;Creating or maintaining documentation</t>
  </si>
  <si>
    <t>Project planning;Writing code;Predictive analytics;Search for answers;Learning new concepts or technologies</t>
  </si>
  <si>
    <t>ChatGPT;Claude Code;GitHub Copilot;Blackbox AI</t>
  </si>
  <si>
    <t>When I need help fixing complex or unfamiliar code</t>
  </si>
  <si>
    <t>System Analysis</t>
  </si>
  <si>
    <t>14415</t>
  </si>
  <si>
    <t>Bash/Shell (all shells);Groovy;Java;Python;Ruby;SQL</t>
  </si>
  <si>
    <t>C++;Groovy;Java</t>
  </si>
  <si>
    <t>Groovy;Java</t>
  </si>
  <si>
    <t>Cassandra;MongoDB;MySQL;PostgreSQL</t>
  </si>
  <si>
    <t>Amazon Web Services (AWS);Chocolatey;Composer;Docker;Google Cloud;Maven (build tool);npm;Pip;Yarn</t>
  </si>
  <si>
    <t>Docker;Gradle;Maven (build tool);Ninja</t>
  </si>
  <si>
    <t>Eclipse;IntelliJ IDEA;Jupyter Notebook/JupyterLab;Notepad++;Visual Studio;Visual Studio Code</t>
  </si>
  <si>
    <t>Eclipse;IntelliJ IDEA;Notepad++</t>
  </si>
  <si>
    <t>c++23;Large Language Model;RAG;Google Gemini;Ollama;Ultralytics</t>
  </si>
  <si>
    <t>Confluence;GitHub;GitLab;Google Workspace;Jira;Obsidian</t>
  </si>
  <si>
    <t>GitLab;Google Colab;Google Workspace</t>
  </si>
  <si>
    <t>GitLab;Google Workspace</t>
  </si>
  <si>
    <t>Alibaba Cloud Qwen models;Meta Llama (all models);Mistral AI models</t>
  </si>
  <si>
    <t>Project planning;Writing code;Documenting code;Debugging or fixing code;Testing code;Deployment and monitoring;Predictive analytics;Creating or maintaining documentation</t>
  </si>
  <si>
    <t>Learning about a codebase;Committing and reviewing code;Search for answers;Generating content or synthetic data;Learning new concepts or technologies</t>
  </si>
  <si>
    <t>No but unfortunately a lot of under prepared stakeholders use it without thinking on side effects</t>
  </si>
  <si>
    <t>Problem solving, stakeholder management, security, adaptability</t>
  </si>
  <si>
    <t>14440</t>
  </si>
  <si>
    <t>Online Courses or Certification (includes all media types);Other online resources (e.g. standard search, forum, online community);AI CodeGen tools or AI-enabled apps;Games or coding challenges</t>
  </si>
  <si>
    <t>Videos (not associated with specific online course or certification);Other online resources (e.g. standard search, forum, online community);Online Courses or Certification (includes all media types);Games or coding challenges</t>
  </si>
  <si>
    <t>HTML/CSS;Java;Python;SQL</t>
  </si>
  <si>
    <t>Elasticsearch;MariaDB;Oracle;PostgreSQL;Amazon Redshift</t>
  </si>
  <si>
    <t>Amazon Web Services (AWS);Docker;Maven (build tool);npm;Pip;Vercel;Vite</t>
  </si>
  <si>
    <t>Amazon Web Services (AWS);Bun;Docker;Kubernetes</t>
  </si>
  <si>
    <t>FastAPI;Next.js;React;Spring Boot</t>
  </si>
  <si>
    <t>Backlog</t>
  </si>
  <si>
    <t>Learning about a codebase;Project planning;Writing code;Debugging or fixing code;Testing code;Search for answers;Learning new concepts or technologies</t>
  </si>
  <si>
    <t>Documenting code;Committing and reviewing code;Deployment and monitoring;Predictive analytics</t>
  </si>
  <si>
    <t>Security, Team Management</t>
  </si>
  <si>
    <t>14456</t>
  </si>
  <si>
    <t>Online Courses or Certification (includes all media types);Other online resources (e.g. standard search, forum, online community);Videos (not associated with specific online course or certification);Stack Overflow or Stack Exchange;AI CodeGen tools or AI-enabled apps;Blogs or podcasts</t>
  </si>
  <si>
    <t>Other online resources (e.g. standard search, forum, online community);Online Courses or Certification (includes all media types);Blogs or podcasts;Stack Overflow or Stack Exchange</t>
  </si>
  <si>
    <t>C;C++;Elixir;Python;Zig;Mojo</t>
  </si>
  <si>
    <t>arduino language</t>
  </si>
  <si>
    <t>BigQuery;InfluxDB;MongoDB;MySQL;PostgreSQL;SQLite</t>
  </si>
  <si>
    <t>milvusdb</t>
  </si>
  <si>
    <t>Docker;Google Cloud;Gradle;Homebrew;npm;Pacman;Pip;Poetry</t>
  </si>
  <si>
    <t>Bun;Docker;Google Cloud;Kubernetes;Supabase</t>
  </si>
  <si>
    <t>Orb</t>
  </si>
  <si>
    <t>Django;Express;FastAPI;Flask;NestJS;Node.js;React</t>
  </si>
  <si>
    <t>Deno;Django;FastAPI;Phoenix;Svelte;Vue.js</t>
  </si>
  <si>
    <t>Android Studio;Cursor;Jupyter Notebook/JupyterLab;Lovable.dev;Neovim;Visual Studio Code</t>
  </si>
  <si>
    <t>Cursor;Neovim;Visual Studio Code;Zed</t>
  </si>
  <si>
    <t>Large Language Model;Pydantic;RAG;Google Gemini;Shadcn/ui;Ollama;LangGraph;Ultralytics</t>
  </si>
  <si>
    <t>Large Language Model;Pydantic;RAG;Google Gemini;Shadcn/ui;LangGraph;Ultralytics</t>
  </si>
  <si>
    <t>LM Studio</t>
  </si>
  <si>
    <t>GitHub;Google Colab;Notion;Obsidian</t>
  </si>
  <si>
    <t>Discord</t>
  </si>
  <si>
    <t>Stack Overflow;Stack Exchange;Discord;Reddit;Dev.to;Hacker News;X;Kaggle;YouTube;LinkedIn;Medium</t>
  </si>
  <si>
    <t>Stack Overflow;Stack Exchange;Discord;Reddit;Dev.to;Hacker News;Hashnode;Bluesky;X;Kaggle;YouTube;LinkedIn;Medium</t>
  </si>
  <si>
    <t>Gemini (Pro Reasoning models);X Grok models</t>
  </si>
  <si>
    <t>Chat (people);Coding challenges;Logic games/puzzles;Job board</t>
  </si>
  <si>
    <t>Project planning;Writing code;Deployment and monitoring;Search for answers</t>
  </si>
  <si>
    <t>Learning about a codebase;Documenting code;Testing code;Predictive analytics;Generating content or synthetic data;Learning new concepts or technologies</t>
  </si>
  <si>
    <t>Yes it is. When i need a quick filtering of data on a react page or creating a quick hook  for just about anything I vibe code it into existence because it is creates lots of value quickly and is relatively mundane. Anything that I find small and annoying and with my experience can be done easily without lots of modifications to my codebase gets vibe coded. I also use it to create dockerfiles for me, ensure that requirements.txt have all the required imports. if i rename or refactor a function or service I can ask my ai assistant to fix imports</t>
  </si>
  <si>
    <t>Multi-platform search enablement;Language processing;Vector databases for AI applications;MCP servers;Personalized agent creation</t>
  </si>
  <si>
    <t>Redis;ChromaDB;pgvector;Milvus</t>
  </si>
  <si>
    <t>Vertex AI;Ollama;LangChain;LangGraph</t>
  </si>
  <si>
    <t>Google Gemini;Microsoft Copilot;Lovable.dev</t>
  </si>
  <si>
    <t>Getting value and learning from the pain points and edge cases I face in my industry</t>
  </si>
  <si>
    <t>14461</t>
  </si>
  <si>
    <t>Bash/Shell (all shells);MATLAB;Python</t>
  </si>
  <si>
    <t>GitHub;Google Colab;Jira;Lucid (includes Lucidchart);Markdown File;Notion</t>
  </si>
  <si>
    <t>Stack Overflow;Stack Exchange;GitHub (public projects, not private repos);LinkedIn;Substack;Medium</t>
  </si>
  <si>
    <t>Stack Overflow;Stack Exchange;LinkedIn;Substack;Medium</t>
  </si>
  <si>
    <t>Documenting code;Testing code;Search for answers;Creating or maintaining documentation</t>
  </si>
  <si>
    <t>No, I just use AI on languages where I'm proficient.</t>
  </si>
  <si>
    <t>The possibility to see the problem in its entirety and the ability to break it down into pieces.</t>
  </si>
  <si>
    <t>14470</t>
  </si>
  <si>
    <t>Online Courses or Certification (includes all media types);Other online resources (e.g. standard search, forum, online community);Videos (not associated with specific online course or certification);Technical documentation (is generated for/by the tool or system);Colleague or on-the-job training</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</si>
  <si>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types);Stack Overflow or Stack Exchange</t>
  </si>
  <si>
    <t>Dynamodb;Elasticsearch;MongoDB;PostgreSQL</t>
  </si>
  <si>
    <t>MinIO</t>
  </si>
  <si>
    <t>Amazon Web Services (AWS);Docker;Kubernetes;Microsoft Azure;Pip</t>
  </si>
  <si>
    <t>Writing code;Debugging or fixing code;Testing code;Search for answers;Generating content or synthetic data;Learning new concepts or technologies</t>
  </si>
  <si>
    <t>No, I use to design small blocks for my project, but I take care of the big screen</t>
  </si>
  <si>
    <t>Wisdom, empathy,</t>
  </si>
  <si>
    <t>14498</t>
  </si>
  <si>
    <t>Technical documentation (is generated for/by the tool or system);Videos (not associated with specific online course or certification);Blogs or podcasts;Books / Physical media</t>
  </si>
  <si>
    <t>Bash/Shell (all shells);Dart;HTML/CSS;Java;JavaScript;MATLAB;PHP;PowerShell;Python;Ruby;SQL;TypeScript;VBA;Visual Basic (.Net)</t>
  </si>
  <si>
    <t>Bash/Shell (all shells);C++;COBOL;Dart;HTML/CSS;Java;JavaScript;MATLAB;MicroPython;PHP;PowerShell;Python;Ruby;SQL;TypeScript;VBA;Visual Basic (.Net)</t>
  </si>
  <si>
    <t>Wolfram Language</t>
  </si>
  <si>
    <t>Cloud Firestore;DuckDB;Firebase Realtime Database;InfluxDB;MariaDB;Microsoft Access;Microsoft SQL Server;MySQL;Oracle;PostgreSQL;SQLite</t>
  </si>
  <si>
    <t>14563</t>
  </si>
  <si>
    <t>Online Courses or Certification (includes all media types);Other online resources (e.g. standard search, forum, online community);Stack Overflow or Stack Exchange;Technical documentation (is generated for/by the tool or system);AI CodeGen tools or AI-enabled apps;Coding Bootcamp;Games or coding challenges;School (i.e., University, College, etc)</t>
  </si>
  <si>
    <t>AI CodeGen tools or AI-enabled apps;Technical documentation (is generated for/by the tool or system);Other online resources (e.g. standard search, forum, online community);Stack Overflow or Stack Exchange;Coding Bootcamp;School (i.e., University, College, etc)</t>
  </si>
  <si>
    <t>MongoDB;MySQL;Neo4J;PostgreSQL;SQLite</t>
  </si>
  <si>
    <t>Docker;Pacman;Pip</t>
  </si>
  <si>
    <t>Jupyter Notebook/JupyterLab;Nano;Neovim;PyCharm;WebStorm;Zed</t>
  </si>
  <si>
    <t>Jupyter Notebook/JupyterLab;Nano;Neovim;PyCharm;Zed</t>
  </si>
  <si>
    <t>GitHub;GitLab;Google Colab;Obsidian</t>
  </si>
  <si>
    <t>GitLab;Obsidian</t>
  </si>
  <si>
    <t>Coding challenges;Logic games/puzzles;Job board;Day-in-the-life profiles/interviews with experts</t>
  </si>
  <si>
    <t>Project planning;Documenting code;Debugging or fixing code;Committing and reviewing code;Predictive analytics;Generating content or synthetic data;Creating or maintaining documentation;Learning new concepts or technologies</t>
  </si>
  <si>
    <t>Maintaining and optimizing code</t>
  </si>
  <si>
    <t>14571</t>
  </si>
  <si>
    <t>C++;Python;Rust;SQL</t>
  </si>
  <si>
    <t>Cargo;Cloudflare;Docker;IBM Cloud;Podman</t>
  </si>
  <si>
    <t>IBM Cloud</t>
  </si>
  <si>
    <t>Airtable;GitHub</t>
  </si>
  <si>
    <t>Stack Overflow;Stack Exchange;Discord;GitHub (public projects, not private repos);Slack (public channels, not work);YouTube;LinkedIn;Medium;Company-sponsored forums</t>
  </si>
  <si>
    <t>Chat (people);Videos;Logic games/puzzles;Lists of recommendations (tools, frameworks, technologies, etc.);Direct messaging of users;Day-in-the-life profiles/interviews with experts</t>
  </si>
  <si>
    <t>14579</t>
  </si>
  <si>
    <t>Elasticsearch;MariaDB;MySQL;Oracle;PostgreSQL</t>
  </si>
  <si>
    <t>Elasticsearch;MariaDB;MySQL;PostgreSQL</t>
  </si>
  <si>
    <t>Docker;Homebrew;Kubernetes;Microsoft Azure;Pip;Podman</t>
  </si>
  <si>
    <t>Homebrew;Kubernetes;Pip;Podman</t>
  </si>
  <si>
    <t>Azure Devops;Confluence;Jira;Microsoft Planner</t>
  </si>
  <si>
    <t>Jira;Microsoft Planner</t>
  </si>
  <si>
    <t>Stack Overflow;Stack Exchange;Reddit;GitHub (public projects, not private repos);Kaggle;Medium</t>
  </si>
  <si>
    <t>DeepSeek (R- Reasoning models);Meta Llama (all models);Mistral AI models</t>
  </si>
  <si>
    <t>When I want to fully understand something;When I want to learn best practices;When I want to compare different solutions;When I have ethical or security concerns about code;When I’m stuck and can’t explain the problem</t>
  </si>
  <si>
    <t>14594</t>
  </si>
  <si>
    <t>Other online resources (e.g. standard search, forum, online community);Videos (not associated with specific online course or certification);Technical documentation (is generated for/by the tool or system);AI CodeGen tools or AI-enabled apps;Other (please specify):</t>
  </si>
  <si>
    <t>AI CodeGen tools or AI-enabled apps;Videos (not associated with specific online course or certification);Blogs or podcasts;Other (please specify):;Books / Physical media</t>
  </si>
  <si>
    <t>MongoDB;MySQL;Neo4J;PostgreSQL;Redis;SQLite</t>
  </si>
  <si>
    <t>Amazon Web Services (AWS);Cloudflare;Digital Ocean;Docker;Firebase;Kubernetes;npm;Pip</t>
  </si>
  <si>
    <t>Odoo;Large Language Model;Pydantic;RAG;Google Gemini;uv</t>
  </si>
  <si>
    <t>Clickup;GitHub;GitLab;Jira;Markdown File;Obsidian;Trello</t>
  </si>
  <si>
    <t>Kaggle</t>
  </si>
  <si>
    <t>Anthropic: Claude Sonnet;Cohere: Command A;DeepSeek (R- Reasoning models);DeepSeek (V- General purpose models);Gemini (Flash general purpose models);Gemini (Pro Reasoning models);openAI GPT (chatbot models);openAI Image generating models;openAI Reasoning models;X Grok models</t>
  </si>
  <si>
    <t>Alibaba Cloud Qwen models;Amazon Titan models;Anthropic: Claude Sonnet;DeepSeek (R- Reasoning models);DeepSeek (V- General purpose models);Gemini (Flash general purpose models);Gemini (Pro Reasoning models);Meta Llama (all models);Microsoft Phi-4 models;Mistral AI models;openAI GPT (chatbot models);openAI Image generating models;openAI Reasoning models;Perplexity Sonar models;Reka (Flash 3 or other Reka models);X Grok models</t>
  </si>
  <si>
    <t>Anthropic: Claude Sonnet;DeepSeek (R- Reasoning models);DeepSeek (V- General purpose models);Gemini (Flash general purpose models);Gemini (Pro Reasoning models);openAI GPT (chatbot models);openAI Image generating models;openAI Reasoning models;X Grok models</t>
  </si>
  <si>
    <t>Learning about a codebase;Writing code;Documenting code;Search for answers;Generating content or synthetic data;Creating or maintaining documentation;Learning new concepts or technologies</t>
  </si>
  <si>
    <t>Redis;Neo4j;Qdrant;ChromaDB;Weaviate;Pinecone</t>
  </si>
  <si>
    <t>Llama Index;OpenRouter;LangChain;LangGraph</t>
  </si>
  <si>
    <t>ChatGPT;Claude Code;GitHub Copilot;Google Gemini;Microsoft Copilot;v0.dev;Bolt.new</t>
  </si>
  <si>
    <t>i think that everyone should become nerd-turned manger</t>
  </si>
  <si>
    <t>14611</t>
  </si>
  <si>
    <t>Stack Overflow or Stack Exchange;Technical documentation (is generated for/by the tool or system);Other (please specify):</t>
  </si>
  <si>
    <t>HTML/CSS;Python;Rust;TypeScript</t>
  </si>
  <si>
    <t>HTML/CSS;Python;TypeScript</t>
  </si>
  <si>
    <t>SpacetimeDB</t>
  </si>
  <si>
    <t>Amazon Web Services (AWS);Cloudflare;Docker;Google Cloud;Kubernetes;Pip;pnpm;Poetry;Vite</t>
  </si>
  <si>
    <t>Amazon Web Services (AWS);Cloudflare;Docker;Google Cloud;Kubernetes;pnpm;Poetry;Vite</t>
  </si>
  <si>
    <t>turbopack</t>
  </si>
  <si>
    <t>Fastify;Next.js;Node.js;React</t>
  </si>
  <si>
    <t>Fastify;Node.js;React</t>
  </si>
  <si>
    <t>Large Language Model;Pydantic;RAG;LangGraph</t>
  </si>
  <si>
    <t>Stack Overflow;Stack Exchange;Discord;Hacker News;GitHub (public projects, not private repos);YouTube;LinkedIn</t>
  </si>
  <si>
    <t>Writing code;Debugging or fixing code;Testing code;Committing and reviewing code;Creating or maintaining documentation;Learning new concepts or technologies</t>
  </si>
  <si>
    <t>no, it causes too many issues and I don't know what the code is doing</t>
  </si>
  <si>
    <t>Agent/multi-agent orchestration;MCP servers;Integration with external agents and APIs;Personalized agent creation</t>
  </si>
  <si>
    <t>custom</t>
  </si>
  <si>
    <t>LangChain;Zapier;LangGraph</t>
  </si>
  <si>
    <t>Sentry;LangSmith</t>
  </si>
  <si>
    <t>When I don’t trust AI’s answers;When I want to fully understand something;When I want to compare different solutions;When I have ethical or security concerns about code;When I’m stuck and can’t explain the problem;When I need quick help troubleshooting</t>
  </si>
  <si>
    <t>longterm planning, requirements engineering, debugging, novelty</t>
  </si>
  <si>
    <t>14647</t>
  </si>
  <si>
    <t>Videos (not associated with specific online course or certification);Technical documentation (is generated for/by the tool or system)</t>
  </si>
  <si>
    <t>BigQuery;Cassandra;Dynamodb;MongoDB;MySQL;PostgreSQL;Cockroachdb</t>
  </si>
  <si>
    <t>Na</t>
  </si>
  <si>
    <t>Google Workspace;Obsidian</t>
  </si>
  <si>
    <t>Stack Overflow;Stack Exchange;Discord;Reddit;Hacker News;Hashnode;YouTube;LinkedIn</t>
  </si>
  <si>
    <t>Chat (people);Long-form articles;Videos;Coding challenges;Lists of recommendations (tools, frameworks, technologies, etc.);Direct messaging of users;Job board;Day-in-the-life profiles/interviews with experts</t>
  </si>
  <si>
    <t>14648</t>
  </si>
  <si>
    <t>DuckDB;MySQL</t>
  </si>
  <si>
    <t>cpp</t>
  </si>
  <si>
    <t>14663</t>
  </si>
  <si>
    <t>Unnecessary AI features</t>
  </si>
  <si>
    <t>HTML/CSS;JavaScript;MATLAB;MicroPython;PHP;Python;R;SQL</t>
  </si>
  <si>
    <t>GDScript;HTML/CSS;Lua;MicroPython;PHP;Python;Rust;SQL;Swift</t>
  </si>
  <si>
    <t>HTML/CSS;MicroPython;PHP;Python;SQL</t>
  </si>
  <si>
    <t>Jupyter Notebook/JupyterLab;Neovim;PyCharm;Vim;Xcode</t>
  </si>
  <si>
    <t>Nova</t>
  </si>
  <si>
    <t>Coda;GitHub;GitLab;Markdown File;Obsidian</t>
  </si>
  <si>
    <t>Code berg</t>
  </si>
  <si>
    <t>Stack Overflow;Stack Exchange;Reddit;GitHub (public projects, not private repos);Slack (public channels, not work);Bluesky;Kaggle;YouTube;Twitch</t>
  </si>
  <si>
    <t>Writing code;Documenting code;Debugging or fixing code;Committing and reviewing code;Creating or maintaining documentation</t>
  </si>
  <si>
    <t>Project planning;Testing code;Deployment and monitoring;Predictive analytics;Generating content or synthetic data;Learning new concepts or technologies</t>
  </si>
  <si>
    <t>All the same skills which are currently valuable</t>
  </si>
  <si>
    <t>14801</t>
  </si>
  <si>
    <t>Bash/Shell (all shells);C++;HTML/CSS;JavaScript;Python</t>
  </si>
  <si>
    <t>litestar, pyscript</t>
  </si>
  <si>
    <t>Android;Fedora</t>
  </si>
  <si>
    <t>GitHub;Google Workspace;Markdown File;Trello</t>
  </si>
  <si>
    <t>14850</t>
  </si>
  <si>
    <t>C#;PHP;Python;SQL;Swift;Visual Basic (.Net)</t>
  </si>
  <si>
    <t>Elasticsearch;Microsoft SQL Server;MongoDB</t>
  </si>
  <si>
    <t>Amazon Web Services (AWS);Cloudflare;Docker;Google Cloud;Homebrew;Microsoft Azure;npm;Pip</t>
  </si>
  <si>
    <t>Chat (people);Coding challenges;Logic games/puzzles;Lists of recommendations (tools, frameworks, technologies, etc.)</t>
  </si>
  <si>
    <t>Project planning;Documenting code;Testing code;Committing and reviewing code;Deployment and monitoring;Predictive analytics;Generating content or synthetic data;Creating or maintaining documentation;Learning new concepts or technologies</t>
  </si>
  <si>
    <t>I don’t use AI tools regularly;I’ve become less confident in my own problem-solving</t>
  </si>
  <si>
    <t>No it is not part of my development work.</t>
  </si>
  <si>
    <t>data solution / debug operational issue</t>
  </si>
  <si>
    <t>14851</t>
  </si>
  <si>
    <t>GitHub;GitLab;Microsoft Planner;Monday.com</t>
  </si>
  <si>
    <t>Maybe</t>
  </si>
  <si>
    <t>AI agents have helped me automate repetitive tasks.;AI agents have improved the quality of my code.;AI agents have helped me solve complex problems more effectively.;AI agents have improved collaboration within my team.</t>
  </si>
  <si>
    <t>Planning and problem solving</t>
  </si>
  <si>
    <t>14901</t>
  </si>
  <si>
    <t>Cosmos DB;Databricks SQL;DuckDB;Microsoft SQL Server;PostgreSQL;Snowflake</t>
  </si>
  <si>
    <t>Cosmos DB;Databricks SQL;DuckDB;Clickhouse</t>
  </si>
  <si>
    <t>Cosmos DB;Databricks SQL;DuckDB</t>
  </si>
  <si>
    <t>Docker;Homebrew;Microsoft Azure;Pip;Terraform</t>
  </si>
  <si>
    <t>Docker;Homebrew;Microsoft Azure;Pip;Poetry;Terraform</t>
  </si>
  <si>
    <t>Cursor;PyCharm;Visual Studio Code;Windsurf</t>
  </si>
  <si>
    <t>Clickup;Confluence;GitHub;Jira;Markdown File</t>
  </si>
  <si>
    <t>Confluence;GitHub;Jira;Markdown File;Obsidian;Trello</t>
  </si>
  <si>
    <t>Anthropic: Claude Sonnet;DeepSeek (R- Reasoning models);Gemini (Flash general purpose models);Mistral AI models;openAI GPT (chatbot models);openAI Reasoning models;X Grok models</t>
  </si>
  <si>
    <t>Anthropic: Claude Sonnet;openAI GPT (chatbot models);openAI Reasoning models;X Grok models</t>
  </si>
  <si>
    <t>Message Boards;Long-form articles;Videos;Lists of recommendations (tools, frameworks, technologies, etc.);Day-in-the-life profiles/interviews with experts;Chat (bot/AI)</t>
  </si>
  <si>
    <t>14981</t>
  </si>
  <si>
    <t>Technical documentation (is generated for/by the tool or system);Other online resources (e.g. standard search, forum, online community);Blogs or podcasts;Stack Overflow or Stack Exchange;Other (please specify):</t>
  </si>
  <si>
    <t>terms of service</t>
  </si>
  <si>
    <t>Bash/Shell (all shells);HTML/CSS;PHP;Python;SQL</t>
  </si>
  <si>
    <t>Elasticsearch;MariaDB;Microsoft SQL Server;MongoDB;MySQL;PostgreSQL;Redis</t>
  </si>
  <si>
    <t>Amazon Web Services (AWS);Datadog;Docker;Homebrew;Pip;Poetry</t>
  </si>
  <si>
    <t>Cursor;PyCharm;Vim</t>
  </si>
  <si>
    <t>Large Language Model;Amazon Bedrock;Pydantic;RAG</t>
  </si>
  <si>
    <t>MacOS;Ubuntu;Fedora</t>
  </si>
  <si>
    <t>GitHub;Markdown File;Monday.com;Notion</t>
  </si>
  <si>
    <t>Anthropic: Claude Sonnet;Meta Llama (all models);openAI GPT (chatbot models);openAI Reasoning models</t>
  </si>
  <si>
    <t>Learning about a codebase;Documenting code;Testing code;Deployment and monitoring;Search for answers;Creating or maintaining documentation;Learning new concepts or technologies</t>
  </si>
  <si>
    <t>AI agents have increased my productivity.;AI agents have helped me automate repetitive tasks.;AI agents have helped me solve complex problems more effectively.;AI agents have reduced the time spent on specific development tasks.;AI agents have improved collaboration within my team.</t>
  </si>
  <si>
    <t>pgvector;Weaviate;Pinecone</t>
  </si>
  <si>
    <t>This is unknowable / unpredictable</t>
  </si>
  <si>
    <t>14988</t>
  </si>
  <si>
    <t>AI CodeGen tools or AI-enabled apps;Videos (not associated with specific online course or certification);Other online resources (e.g. standard search, forum, online community);Blogs or podcasts</t>
  </si>
  <si>
    <t>C#;JavaScript;PowerShell;Python;SQL;TypeScript</t>
  </si>
  <si>
    <t>Chocolatey;Docker;Make;Microsoft Azure;MSBuild;npm;NuGet;Pip;Poetry</t>
  </si>
  <si>
    <t>Docker;Microsoft Azure;npm;NuGet;Pip;Poetry</t>
  </si>
  <si>
    <t>.NET 8 or higher;Large Language Model;RAG;LangGraph;uv</t>
  </si>
  <si>
    <t>Dev.to;Bluesky;YouTube;Medium;Company-sponsored forums</t>
  </si>
  <si>
    <t>Bluesky;YouTube;Company-sponsored forums</t>
  </si>
  <si>
    <t>Fediverse</t>
  </si>
  <si>
    <t>Ability to understand business case, underlying problems, and come up with solutions</t>
  </si>
  <si>
    <t>15033</t>
  </si>
  <si>
    <t>Online Courses or Certification (includes all media types);Books / Physical media;Stack Overflow or Stack Exchange;Technical documentation (is generated for/by the tool or system);Blogs or podcasts</t>
  </si>
  <si>
    <t>Java;Kotlin;Python;SQL</t>
  </si>
  <si>
    <t>DuckDB;Dynamodb;MongoDB;PostgreSQL;Snowflake</t>
  </si>
  <si>
    <t>DuckDB;Dynamodb;PostgreSQL;Redis;Snowflake</t>
  </si>
  <si>
    <t>DuckDB;Dynamodb;PostgreSQL;Snowflake</t>
  </si>
  <si>
    <t>Amazon Web Services (AWS);Docker;Homebrew;Kubernetes;Maven (build tool);Pip</t>
  </si>
  <si>
    <t>Confluence;GitLab;Google Workspace;Jira;Miro</t>
  </si>
  <si>
    <t>Stack Overflow;Slack (public channels, not work);Medium</t>
  </si>
  <si>
    <t>Learning about a codebase;Project planning;Writing code;Committing and reviewing code;Deployment and monitoring;Predictive analytics;Generating content or synthetic data;Other (write in):</t>
  </si>
  <si>
    <t>Documenting code;Debugging or fixing code;Testing code;Search for answers;Creating or maintaining documentation;Learning new concepts or technologies</t>
  </si>
  <si>
    <t>15055</t>
  </si>
  <si>
    <t>Online Courses or Certification (includes all media types);Games or coding challenges</t>
  </si>
  <si>
    <t>MicroPython;Rust</t>
  </si>
  <si>
    <t>edgedb,gel</t>
  </si>
  <si>
    <t>Amazon Web Services (AWS);Ansible;Docker;Make;Pip</t>
  </si>
  <si>
    <t>Django;FastAPI;Vue.js</t>
  </si>
  <si>
    <t>Pydantic;RAG;uv</t>
  </si>
  <si>
    <t>Arch;Fedora</t>
  </si>
  <si>
    <t>Windows Subsystem for Linux (WSL)</t>
  </si>
  <si>
    <t>GitHub;Jira;Obsidian</t>
  </si>
  <si>
    <t>Stack Overflow;Reddit;Hacker News</t>
  </si>
  <si>
    <t>Amazon Titan models;Anthropic: Claude Sonnet;openAI GPT (chatbot models)</t>
  </si>
  <si>
    <t>no, not in the near future. The risk of introducing security flaws is too high.</t>
  </si>
  <si>
    <t>Thinking and problem solving.</t>
  </si>
  <si>
    <t>15057</t>
  </si>
  <si>
    <t>15059</t>
  </si>
  <si>
    <t>MongoDB;PostgreSQL;Redis;SQLite;Supabase</t>
  </si>
  <si>
    <t>MongoDB;PostgreSQL;SQLite;Supabase</t>
  </si>
  <si>
    <t>Amazon Web Services (AWS);APT;Chocolatey;Cloudflare;Docker;Google Cloud;Homebrew;Make;npm;Pip;Supabase;Vercel;Vite;Yarn</t>
  </si>
  <si>
    <t>Cloudflare;Docker;Google Cloud;Homebrew;npm;Pip;Supabase;Vercel</t>
  </si>
  <si>
    <t>Cursor;Jupyter Notebook/JupyterLab;Visual Studio Code;Xcode</t>
  </si>
  <si>
    <t>Tailwind CSS 4;Large Language Model;Pydantic;RAG;Shadcn/ui;Ollama;LangGraph</t>
  </si>
  <si>
    <t>Tailwind CSS 4;Large Language Model;Pydantic;RAG;Google Gemini;Shadcn/ui;Ollama;LangGraph</t>
  </si>
  <si>
    <t>Confluence;GitHub;Google Colab;Google Workspace;Jira;Notion;Trello</t>
  </si>
  <si>
    <t>Basecamp</t>
  </si>
  <si>
    <t>Stack Overflow;Discord;Reddit;GitHub (public projects, not private repos);Slack (public channels, not work);X;YouTube;Twitch;LinkedIn;Medium</t>
  </si>
  <si>
    <t>GitHub (public projects, not private repos);X;YouTube;Twitch</t>
  </si>
  <si>
    <t>Anthropic: Claude Sonnet;Meta Llama (all models);openAI GPT (chatbot models);openAI Reasoning models;X Grok models</t>
  </si>
  <si>
    <t>Project planning;Debugging or fixing code;Testing code;Generating content or synthetic data;Learning new concepts or technologies</t>
  </si>
  <si>
    <t>Yes, mostly for new ideas and simpler tasks.</t>
  </si>
  <si>
    <t>Agent/multi-agent orchestration;Vector databases for AI applications;Integration with external agents and APIs;Personalized agent creation</t>
  </si>
  <si>
    <t>Entrepreneurship, self-organizing</t>
  </si>
  <si>
    <t>15070</t>
  </si>
  <si>
    <t>APT;Cloudflare;Docker;Google Cloud;npm;Pip;Webpack;Yarn</t>
  </si>
  <si>
    <t>Cloudflare;Docker;Kubernetes</t>
  </si>
  <si>
    <t>Django;jQuery;React</t>
  </si>
  <si>
    <t>Jupyter Notebook/JupyterLab;Notepad++;Visual Studio Code;VSCodium</t>
  </si>
  <si>
    <t>RAG;Google Gemini;Ollama</t>
  </si>
  <si>
    <t>RAG;Google Gemini;Ollama;visionOS</t>
  </si>
  <si>
    <t>Gemini (Flash general purpose models);Gemini (Pro Reasoning models);Meta Llama (all models)</t>
  </si>
  <si>
    <t>Anthropic: Claude Sonnet;Gemini (Flash general purpose models);Gemini (Pro Reasoning models);Meta Llama (all models)</t>
  </si>
  <si>
    <t>Learning about a codebase;Project planning;Writing code;Debugging or fixing code;Search for answers;Learning new concepts or technologies</t>
  </si>
  <si>
    <t>Documenting code;Testing code;Committing and reviewing code;Predictive analytics;Generating content or synthetic data;Creating or maintaining documentation</t>
  </si>
  <si>
    <t>For some projects vibe coding can be a good way to get a basic starting point. I've found that more specific customization usually requires human intervention</t>
  </si>
  <si>
    <t>ChromaDB;pgvector;Weaviate;Pinecone</t>
  </si>
  <si>
    <t>Vertex AI;Ollama;LangChain</t>
  </si>
  <si>
    <t>ChatGPT;GitHub Copilot;Google Gemini;Perplexity</t>
  </si>
  <si>
    <t>I think humans will continue to be responsible for architecture choices, even as AIs may help inform these decisions. Most strategic decisions will probably remain with humans as the final decision makers for the near future</t>
  </si>
  <si>
    <t>15073</t>
  </si>
  <si>
    <t>COP	Colombian peso</t>
  </si>
  <si>
    <t>Assembly;C;Python;SQL;VBA</t>
  </si>
  <si>
    <t>Nano;Neovim;Visual Studio Code</t>
  </si>
  <si>
    <t>Windows;Linux (non-WSL);Arch</t>
  </si>
  <si>
    <t>Learning about a codebase;Committing and reviewing code;Deployment and monitoring;Generating content or synthetic data;Creating or maintaining documentation</t>
  </si>
  <si>
    <t>15100</t>
  </si>
  <si>
    <t>Technical documentation (is generated for/by the tool or system);Colleague or on-the-job training;Blogs or podcasts</t>
  </si>
  <si>
    <t>Amazon Web Services (AWS);Docker;Kubernetes;npm;Pip</t>
  </si>
  <si>
    <t>Claude Code;Visual Studio Code;VSCodium</t>
  </si>
  <si>
    <t>Project planning;Writing code;Documenting code;Testing code;Committing and reviewing code;Deployment and monitoring;Predictive analytics;Creating or maintaining documentation</t>
  </si>
  <si>
    <t>Agno;Llama Index;Ollama;LangChain;Smolagents</t>
  </si>
  <si>
    <t>15101</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</si>
  <si>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training;School (i.e., University, College, etc)</t>
  </si>
  <si>
    <t>Technical documentation (is generated for/by the tool or system);Videos (not associated with specific online course or certification);Other online resources (e.g. standard search, forum, online community);Colleague or on-the-job training;Stack Overflow or Stack Exchange;Books / Physical media</t>
  </si>
  <si>
    <t>Solves problem</t>
  </si>
  <si>
    <t>Bash/Shell (all shells);Go;MATLAB;Python;R</t>
  </si>
  <si>
    <t>Assembly;Bash/Shell (all shells);C;COBOL;Erlang;Go;HTML/CSS;Python;SQL</t>
  </si>
  <si>
    <t>APT;Docker;Pacman;Pip</t>
  </si>
  <si>
    <t>Docker;Make;Pacman;Podman</t>
  </si>
  <si>
    <t>Plotly Dash</t>
  </si>
  <si>
    <t>Jupyter Notebook/JupyterLab;Vim;Visual Studio Code;VSCodium</t>
  </si>
  <si>
    <t>vi, helix</t>
  </si>
  <si>
    <t>vi</t>
  </si>
  <si>
    <t>Windows;MacOS;Debian;Linux (non-WSL);Arch;Fedora</t>
  </si>
  <si>
    <t>Windows;MacOS;Ubuntu;Windows Subsystem for Linux (WSL);Linux (non-WSL);Arch</t>
  </si>
  <si>
    <t>GitHub;GitLab;Google Colab;Lucid (includes Lucidchart);Markdown File;Notion;Obsidian;Wikis</t>
  </si>
  <si>
    <t>GitHub;GitLab;Google Colab;Markdown File;Notion;Obsidian;Wikis</t>
  </si>
  <si>
    <t>Stack Overflow;Stack Exchange;Discord;GitHub (public projects, not private repos);YouTube;Substack</t>
  </si>
  <si>
    <t>Alibaba Cloud Qwen models;Gemini (Flash general purpose models);openAI GPT (chatbot models)</t>
  </si>
  <si>
    <t>Alibaba Cloud Qwen models</t>
  </si>
  <si>
    <t>Chat (people);Long-form articles;Logic games/puzzles</t>
  </si>
  <si>
    <t>Writing code;Documenting code;Debugging or fixing code;Search for answers;Generating content or synthetic data;Creating or maintaining documentation;Learning new concepts or technologies</t>
  </si>
  <si>
    <t>Learning about a codebase;Project planning;Testing code;Committing and reviewing code;Deployment and monitoring;Predictive analytics</t>
  </si>
  <si>
    <t>Developers will likely be obsolete.</t>
  </si>
  <si>
    <t>15136</t>
  </si>
  <si>
    <t>Bash/Shell (all shells);C#;Go;HTML/CSS;Java;Python;SQL</t>
  </si>
  <si>
    <t>Bash/Shell (all shells);C++;HTML/CSS;Java;PowerShell;Python;Rust;SQL</t>
  </si>
  <si>
    <t>Docker;Make;Maven (build tool);Pip</t>
  </si>
  <si>
    <t>Docker;Kubernetes;Make;Maven (build tool);Pip;Poetry;Terraform</t>
  </si>
  <si>
    <t>FastAPI;React;Spring Boot</t>
  </si>
  <si>
    <t>Large Language Model;Pydantic;RAG;Ollama;LangGraph</t>
  </si>
  <si>
    <t>Large Language Model;Pydantic;RAG;Ollama;LangGraph;uv</t>
  </si>
  <si>
    <t>GitHub;GitLab;Miro;Notion</t>
  </si>
  <si>
    <t>Discord;Reddit;GitHub (public projects, not private repos)</t>
  </si>
  <si>
    <t>Writing code;Documenting code;Creating or maintaining documentation</t>
  </si>
  <si>
    <t>Learning about a codebase;Project planning;Debugging or fixing code;Testing code;Committing and reviewing code;Deployment and monitoring;Predictive analytics;Search for answers</t>
  </si>
  <si>
    <t>software architecture</t>
  </si>
  <si>
    <t>15143</t>
  </si>
  <si>
    <t>Docker;Microsoft Azure;Poetry</t>
  </si>
  <si>
    <t>Confluence;GitHub;Jira;Markdown File;Stack Overflow for Teams</t>
  </si>
  <si>
    <t>Stack Overflow;Stack Exchange;GitHub (public projects, not private repos);YouTube;Medium</t>
  </si>
  <si>
    <t>Amazon Titan models;Anthropic: Claude Sonnet;Gemini (Flash general purpose models);Gemini (Pro Reasoning models);openAI GPT (chatbot models)</t>
  </si>
  <si>
    <t>Learning about a codebase;Project planning;Writing code;Committing and reviewing code;Deployment and monitoring;Predictive analytics;Search for answers;Generating content or synthetic data;Learning new concepts or technologies</t>
  </si>
  <si>
    <t>The cost of using certain AI agent platforms is a barrier.;I have concerns about the security and privacy of data when using AI agents.;Write in the most significant challenge if not listed above:</t>
  </si>
  <si>
    <t>The ability to distill business problems into problems that can be solved with software and/or data solutions, and those solutions are available to business users in such a way that they are fully adopted and integrated into business processes.</t>
  </si>
  <si>
    <t>15151</t>
  </si>
  <si>
    <t>Other online resources (e.g. standard search, forum, online community);Books / Physical media;Stack Overflow or Stack Exchange;AI CodeGen tools or AI-enabled apps</t>
  </si>
  <si>
    <t>Stack Overflow or Stack Exchange;Books / Physical media</t>
  </si>
  <si>
    <t>Bash/Shell (all shells);HTML/CSS;JavaScript;Python;Rust;SQL;TypeScript;Mojo</t>
  </si>
  <si>
    <t>Databricks SQL;Microsoft SQL Server;MySQL;PostgreSQL;Snowflake;SQLite</t>
  </si>
  <si>
    <t>Cargo;Docker;Make;npm;Pip;Terraform;Vite</t>
  </si>
  <si>
    <t>Cargo;Docker;Make;Netlify;npm;Pip;Terraform;Vite</t>
  </si>
  <si>
    <t>Neovim;PyCharm;Vim;Visual Studio Code</t>
  </si>
  <si>
    <t>Tailwind CSS 4;Large Language Model;Shadcn/ui;uv</t>
  </si>
  <si>
    <t>Discord;Hacker News;Bluesky;X;YouTube;LinkedIn;Substack;Medium</t>
  </si>
  <si>
    <t>Discord;Hacker News;Bluesky;YouTube;LinkedIn;Substack</t>
  </si>
  <si>
    <t>DeepSeek (R- Reasoning models);Meta Llama (all models);openAI GPT (chatbot models)</t>
  </si>
  <si>
    <t>Learning about a codebase;Writing code;Documenting code;Debugging or fixing code;Creating or maintaining documentation;Learning new concepts or technologies</t>
  </si>
  <si>
    <t>Project planning;Testing code;Committing and reviewing code;Deployment and monitoring;Predictive analytics;Generating content or synthetic data</t>
  </si>
  <si>
    <t>yes, it is. Agent mode with VS Code works quite well for some tasks, e.g. creating a first draft for a frontend. Claude Code works well with standard tasks, e.g. moving setup.py to pyproject.toml. Though it's not without it's challenges</t>
  </si>
  <si>
    <t>Software engineering;Business process automation;IT operations</t>
  </si>
  <si>
    <t>AI agents have helped me automate repetitive tasks.;AI agents have helped me solve complex problems more effectively.</t>
  </si>
  <si>
    <t>CrewAI;LangChain</t>
  </si>
  <si>
    <t>Working with AI obviously. Otherwise I don't like to make predictions</t>
  </si>
  <si>
    <t>15153</t>
  </si>
  <si>
    <t>AI CodeGen tools or AI-enabled apps;Videos (not associated with specific online course or certification);Online Courses or Certification (includes all media types)</t>
  </si>
  <si>
    <t>Azure Devops;Stack Overflow for Teams</t>
  </si>
  <si>
    <t>Reddit;Bluesky;X;YouTube;LinkedIn;Substack;Medium</t>
  </si>
  <si>
    <t>Stackoverflowteams</t>
  </si>
  <si>
    <t>situational awareness</t>
  </si>
  <si>
    <t>15169</t>
  </si>
  <si>
    <t>C;C++;Java;JavaScript;Python;Rust</t>
  </si>
  <si>
    <t>Cargo;Docker;Firebase;Google Cloud;Make;Ninja;npm;Pip;Poetry</t>
  </si>
  <si>
    <t>Astro;Deno;Node.js;Svelte</t>
  </si>
  <si>
    <t>Astro;Svelte</t>
  </si>
  <si>
    <t>Doxygen;GitHub;Notion;Obsidian</t>
  </si>
  <si>
    <t>Anthropic: Claude Sonnet;DeepSeek (R- Reasoning models);DeepSeek (V- General purpose models);Gemini (Flash general purpose models);Meta Llama (all models)</t>
  </si>
  <si>
    <t>Chat (people);Videos;Lists of recommendations (tools, frameworks, technologies, etc.)</t>
  </si>
  <si>
    <t>Learning about a codebase;Project planning;Committing and reviewing code;Deployment and monitoring;Predictive analytics;Learning new concepts or technologies</t>
  </si>
  <si>
    <t>15173</t>
  </si>
  <si>
    <t>AI CodeGen tools or AI-enabled apps;Technical documentation (is generated for/by the tool or system);Videos (not associated with specific online course or certification);Blogs or podcasts;Stack Overflow or Stack Exchange</t>
  </si>
  <si>
    <t>Bash/Shell (all shells);C#;HTML/CSS;PowerShell;SQL;Visual Basic (.Net)</t>
  </si>
  <si>
    <t>VBScript</t>
  </si>
  <si>
    <t>Microsoft SQL Server;MongoDB;Redis</t>
  </si>
  <si>
    <t>APT;Docker;Gradle;Maven (build tool);Microsoft Azure;MSBuild;npm;NuGet;Pip</t>
  </si>
  <si>
    <t>APT;Docker;Microsoft Azure;MSBuild;NuGet;Pip</t>
  </si>
  <si>
    <t>Blazor;React</t>
  </si>
  <si>
    <t>Android Studio;Eclipse;Jupyter Notebook/JupyterLab;Nano;Notepad++;Visual Studio;Visual Studio Code;Xcode</t>
  </si>
  <si>
    <t>.NET 8 or higher;Large Language Model;Ollama</t>
  </si>
  <si>
    <t>Windows;Android;Windows Subsystem for Linux (WSL);iOS;Arch</t>
  </si>
  <si>
    <t>Documenting code;Debugging or fixing code;Creating or maintaining documentation;Learning new concepts or technologies</t>
  </si>
  <si>
    <t>Yes, I vibe-code daily.</t>
  </si>
  <si>
    <t>When I don’t trust AI’s answers;When I want to fully understand something;When I want to compare different solutions;When I’m stuck and can’t explain the problem</t>
  </si>
  <si>
    <t>Understanding HOW code works and design principles</t>
  </si>
  <si>
    <t>15181</t>
  </si>
  <si>
    <t>Other online resources (e.g. standard search, forum, online community);Stack Overflow or Stack Exchange;Technical documentation (is generated for/by the tool or system);AI CodeGen tools or AI-enabled apps;Colleague or on-the-job training;School (i.e., University, College, etc)</t>
  </si>
  <si>
    <t>AI CodeGen tools or AI-enabled apps;Technical documentation (is generated for/by the tool or system);Other online resources (e.g. standard search, forum, online community);Colleague or on-the-job training;Stack Overflow or Stack Exchange</t>
  </si>
  <si>
    <t>Go;JavaScript;OCaml;Python</t>
  </si>
  <si>
    <t>Amazon Web Services (AWS);APT;Docker;Homebrew;Ninja;Pip;Podman</t>
  </si>
  <si>
    <t xml:space="preserve">High level architectural/systems level knowledge i.e. how a program interacts with itself, other programs, and the world. </t>
  </si>
  <si>
    <t xml:space="preserve">General programming knowledge and experience </t>
  </si>
  <si>
    <t>,107000.0,9.0</t>
  </si>
  <si>
    <t>15204</t>
  </si>
  <si>
    <t>DuckDB;MongoDB;PostgreSQL;Redis;SQLite</t>
  </si>
  <si>
    <t>Amazon Web Services (AWS);Docker;Make;Ninja;Pip;Poetry;Terraform</t>
  </si>
  <si>
    <t>Windows Subsystem for Linux (WSL);Fedora</t>
  </si>
  <si>
    <t>No, it is not.</t>
  </si>
  <si>
    <t>15212</t>
  </si>
  <si>
    <t>Bash/Shell (all shells);C++;MATLAB;Python;SQL</t>
  </si>
  <si>
    <t>Amazon Web Services (AWS);APT;Docker;Gradle;Make;Pip;Podman</t>
  </si>
  <si>
    <t>singularity,dnf,lmod</t>
  </si>
  <si>
    <t>Windows;MacOS;Ubuntu;Windows Subsystem for Linux (WSL);Linux (non-WSL);Red Hat;Fedora</t>
  </si>
  <si>
    <t>bitbucket</t>
  </si>
  <si>
    <t>Chat (people);Message Boards;Chat (bot/AI)</t>
  </si>
  <si>
    <t>I tried it the other day out of interest. It worked great initially but as you iterate towards the intended endpoint you start to hit diminishing returns and reach a point where it becomes more efficient to just jump in yourself and fix what still needs fixing.</t>
  </si>
  <si>
    <t>System design, feature selection, domain specific testing, ability to read and understand AI written code and spot issues</t>
  </si>
  <si>
    <t>15226</t>
  </si>
  <si>
    <t>AI CodeGen tools or AI-enabled apps;Technical documentation (is generated for/by the tool or system);Videos (not associated with specific online course or certification);Blogs or podcasts;Books / Physical media</t>
  </si>
  <si>
    <t>Assembly;C;HTML/CSS;PowerShell;Python;SQL</t>
  </si>
  <si>
    <t>Assembly;C;Go;HTML/CSS;PowerShell;Python;SQL</t>
  </si>
  <si>
    <t>Jupyter Notebook/JupyterLab;Neovim;Vim;Visual Studio Code;Zed</t>
  </si>
  <si>
    <t>Large Language Model;Pydantic;Ollama;uv</t>
  </si>
  <si>
    <t>Stack Overflow;Stack Exchange;Discord;Reddit;Hacker News;GitHub (public projects, not private repos);Bluesky;X;YouTube</t>
  </si>
  <si>
    <t>Hacker News;GitHub (public projects, not private repos);X;YouTube</t>
  </si>
  <si>
    <t>Testing code;Committing and reviewing code;Predictive analytics</t>
  </si>
  <si>
    <t>Project planning;Writing code;Documenting code;Creating or maintaining documentation</t>
  </si>
  <si>
    <t>ChatGPT;Microsoft Copilot;Cody</t>
  </si>
  <si>
    <t>judgement and taste</t>
  </si>
  <si>
    <t>15244</t>
  </si>
  <si>
    <t>Bash/Shell (all shells);C#;Groovy;HTML/CSS;JavaScript;PowerShell</t>
  </si>
  <si>
    <t>Bash/Shell (all shells);C#;C++;Lua;Rust;Zig</t>
  </si>
  <si>
    <t>Bash/Shell (all shells);C#</t>
  </si>
  <si>
    <t>Elasticsearch;IBM DB2;Oracle</t>
  </si>
  <si>
    <t>Ansible;Docker;MSBuild;NuGet;Podman;Terraform</t>
  </si>
  <si>
    <t>Ansible;Gradle;Kubernetes;Maven (build tool);NuGet;Podman;Poetry;Prometheus;Terraform</t>
  </si>
  <si>
    <t>Ansible;NuGet;Podman;Terraform</t>
  </si>
  <si>
    <t>OpenTofu</t>
  </si>
  <si>
    <t>Vim;Visual Studio;VSCodium</t>
  </si>
  <si>
    <t>Vim;VSCodium</t>
  </si>
  <si>
    <t>Kate</t>
  </si>
  <si>
    <t>.NET 8 or higher;c++23;Large Language Model;Ollama</t>
  </si>
  <si>
    <t>GitLab;Stack Overflow for Teams</t>
  </si>
  <si>
    <t>Stack Overflow;Stack Exchange;Reddit;Dev.to;Hacker News;GitHub (public projects, not private repos);X;YouTube;LinkedIn;Substack;Medium;Company-sponsored forums</t>
  </si>
  <si>
    <t>Stack Overflow;Stack Exchange;Reddit;Dev.to;Hacker News;Substack;Medium;Company-sponsored forums</t>
  </si>
  <si>
    <t>Telegram</t>
  </si>
  <si>
    <t>Chat (people);Long-form articles;Day-in-the-life profiles/interviews with experts</t>
  </si>
  <si>
    <t>Learning about a codebase;Project planning;Documenting code;Testing code;Deployment and monitoring;Search for answers;Generating content or synthetic data;Creating or maintaining documentation;Learning new concepts or technologies</t>
  </si>
  <si>
    <t>I tried to do vibe coding but mostly time the AI generate code which didn't compile, and I waste more time trying to fix it than creating than myself, the only part which I liked was the code structure, which I had more experience coding, I didn't would need AI at all.</t>
  </si>
  <si>
    <t>I think coding, or low level coding will still be needed because I think we need always evaluate the code generated by IA. Also if you have a specific framework, like my employee has, the AI will not be able to help. Well only if they instruct the AI with the framework. I think knowledge on OLLAMA and MCP will be a skill required in near future.</t>
  </si>
  <si>
    <t>15246</t>
  </si>
  <si>
    <t>HTML/CSS;JavaScript;PowerShell;Python;R;SQL</t>
  </si>
  <si>
    <t>HTML/CSS;JavaScript;Lisp;Python;R;Ruby;SQL</t>
  </si>
  <si>
    <t>BigQuery;PostgreSQL;Amazon Redshift</t>
  </si>
  <si>
    <t>Composer;Google Cloud;Terraform</t>
  </si>
  <si>
    <t>prefect</t>
  </si>
  <si>
    <t>Windows;Ubuntu;Android;Linux (non-WSL);ChromeOS</t>
  </si>
  <si>
    <t>Asana;GitHub;Google Workspace;Markdown File;Monday.com;Obsidian</t>
  </si>
  <si>
    <t>GitHub;Google Workspace;Markdown File;Monday.com;Obsidian</t>
  </si>
  <si>
    <t>Stack Overflow;Stack Exchange;Discord;Substack</t>
  </si>
  <si>
    <t>Learning about a codebase;Project planning;Writing code;Documenting code;Debugging or fixing code;Testing code;Committing and reviewing code;Deployment and monitoring;Predictive analytics;Search for answers;Generating content or synthetic data;Learning new concepts or technologies</t>
  </si>
  <si>
    <t>No, and since I just spent a week trying to make sense of a vibe-coded script created by a contractor (before finally spending a few hours rewriting it from scratch), I find this stuff nothing but bad news and knowledge pollution.</t>
  </si>
  <si>
    <t>Developers will not be using AI tools, because it's an artificial bubble created by people with more money than sense, a solution looking for a problem. They invested billions of dollars in this bullshit, spewed CO2 into the atmosphere and poisoned our water, and now they're trying to hustle businesses and individuals into paying them back for their massive folly. I don't buy it and you shouldn't either.</t>
  </si>
  <si>
    <t>15266</t>
  </si>
  <si>
    <t>HTML/CSS;MicroPython;Python</t>
  </si>
  <si>
    <t>Linux (non-WSL);Arch;Fedora</t>
  </si>
  <si>
    <t>15275</t>
  </si>
  <si>
    <t>jinja</t>
  </si>
  <si>
    <t>BigQuery;Cloud Firestore;Cosmos DB;Databricks SQL;Elasticsearch;Neo4J;PostgreSQL;Redis;Snowflake;SQLite</t>
  </si>
  <si>
    <t>Neo4J;PostgreSQL;Snowflake;SQLite</t>
  </si>
  <si>
    <t>Amazon Web Services (AWS);Chocolatey;Datadog;Docker;Google Cloud;Homebrew;Kubernetes;Make;Microsoft Azure;npm;Pip;pnpm;Terraform</t>
  </si>
  <si>
    <t>Datadog;Docker;Make;Microsoft Azure</t>
  </si>
  <si>
    <t>Angular;FastAPI;Flask;Next.js;React</t>
  </si>
  <si>
    <t>Airtable;Confluence;GitHub;Google Colab;Jira;Lucid (includes Lucidchart);Markdown File;Microsoft Planner</t>
  </si>
  <si>
    <t>GitHub;Jira;Lucid (includes Lucidchart);Markdown File;Microsoft Planner;Trello</t>
  </si>
  <si>
    <t>GitHub;Jira;Lucid (includes Lucidchart);Markdown File;Microsoft Planner</t>
  </si>
  <si>
    <t>Stack Overflow;Stack Exchange;Hacker News;GitHub (public projects, not private repos);Slack (public channels, not work);X;YouTube;Twitch;LinkedIn;Medium</t>
  </si>
  <si>
    <t>Stack Overflow;Stack Exchange;GitHub (public projects, not private repos);Slack (public channels, not work);X;YouTube;Twitch;Medium</t>
  </si>
  <si>
    <t>Anthropic: Claude Sonnet;DeepSeek (R- Reasoning models);Gemini (Pro Reasoning models);Meta Llama (all models);openAI GPT (chatbot models);openAI Image generating models;openAI Reasoning models;X Grok models</t>
  </si>
  <si>
    <t>Anthropic: Claude Sonnet;DeepSeek (R- Reasoning models);Mistral AI models;openAI GPT (chatbot models);openAI Image generating models;openAI Reasoning models;X Grok models</t>
  </si>
  <si>
    <t>Anthropic: Claude Sonnet;DeepSeek (R- Reasoning models);openAI GPT (chatbot models);openAI Image generating models;openAI Reasoning models;X Grok models</t>
  </si>
  <si>
    <t>Coding challenges;Logic games/puzzles;Lists of recommendations (tools, frameworks, technologies, etc.);Other (write in):</t>
  </si>
  <si>
    <t>Learning about a codebase;Writing code;Documenting code;Debugging or fixing code;Predictive analytics;Search for answers;Generating content or synthetic data;Creating or maintaining documentation;Learning new concepts or technologies</t>
  </si>
  <si>
    <t>fast learning</t>
  </si>
  <si>
    <t>15304</t>
  </si>
  <si>
    <t>Online Courses or Certification (includes all media types);Videos (not associated with specific online course or certification);Stack Overflow or Stack Exchange;AI CodeGen tools or AI-enabled apps;Colleague or on-the-job training;Blogs or podcasts;Games or coding challenges</t>
  </si>
  <si>
    <t>Snowflake;Amazon Redshift</t>
  </si>
  <si>
    <t>PyCharm;Sublime Text;Visual Studio Code</t>
  </si>
  <si>
    <t>GitHub;Jira;Markdown File;Microsoft Planner</t>
  </si>
  <si>
    <t>Stack Overflow;Stack Exchange;Discord;Reddit;Hacker News;Slack (public channels, not work);X;YouTube;LinkedIn;Substack;Medium</t>
  </si>
  <si>
    <t>The ability to think holistically about systems.  The ability to solve the human problems of development</t>
  </si>
  <si>
    <t>15317</t>
  </si>
  <si>
    <t>SQL;Swift;VBA;Visual Basic (.Net)</t>
  </si>
  <si>
    <t>Swift</t>
  </si>
  <si>
    <t>Cosmos DB;Microsoft Access;Microsoft SQL Server</t>
  </si>
  <si>
    <t>BigQuery;IBM DB2;Snowflake</t>
  </si>
  <si>
    <t>Message Boards;Logic games/puzzles;Chat (bot/AI)</t>
  </si>
  <si>
    <t>Project planning;Testing code;Search for answers;Other (write in):</t>
  </si>
  <si>
    <t>Documenting code;Committing and reviewing code</t>
  </si>
  <si>
    <t>Learning about a codebase;Writing code;Debugging or fixing code;Deployment and monitoring;Predictive analytics;Generating content or synthetic data;Creating or maintaining documentation;Learning new concepts or technologies</t>
  </si>
  <si>
    <t>Business process automation;IT operations;Marketing</t>
  </si>
  <si>
    <t>Letta;mem0</t>
  </si>
  <si>
    <t>IBM watsonx.ai;Amazon Bedrock Agents</t>
  </si>
  <si>
    <t>AgentGPT;Cody</t>
  </si>
  <si>
    <t>15337</t>
  </si>
  <si>
    <t>Technical documentation (is generated for/by the tool or system);Videos (not associated with specific online course or certification);Stack Overflow or Stack Exchange</t>
  </si>
  <si>
    <t>Bash/Shell (all shells);HTML/CSS;JavaScript;Kotlin;PHP;PowerShell;Python;SQL;TypeScript</t>
  </si>
  <si>
    <t>Cosmos DB;Databricks SQL;PostgreSQL;Amazon Redshift</t>
  </si>
  <si>
    <t>Amazon Web Services (AWS);Digital Ocean;Docker;Microsoft Azure;Webpack</t>
  </si>
  <si>
    <t>Astro;Deno;FastAPI</t>
  </si>
  <si>
    <t>PhpStorm</t>
  </si>
  <si>
    <t>Windows;Ubuntu;Android;Red Hat</t>
  </si>
  <si>
    <t>Airtable;Azure Devops;GitHub;GitLab;Google Workspace</t>
  </si>
  <si>
    <t>Miro</t>
  </si>
  <si>
    <t>Discord;Hacker News</t>
  </si>
  <si>
    <t>15372</t>
  </si>
  <si>
    <t>Other online resources (e.g. standard search, forum, online community);Books / Physical media;Stack Overflow or Stack Exchange;Games or coding challenges</t>
  </si>
  <si>
    <t>Stack Overflow or Stack Exchange;Games or coding challenges;Books / Physical media</t>
  </si>
  <si>
    <t>FedRamp Certified</t>
  </si>
  <si>
    <t>AI Forced down my throat</t>
  </si>
  <si>
    <t>Bash/Shell (all shells);C;C++;HTML/CSS;Java;MicroPython;Python;R;SQL</t>
  </si>
  <si>
    <t>Ada;Bash/Shell (all shells);C++;Lisp;Lua;MicroPython;Python;R</t>
  </si>
  <si>
    <t>Bash/Shell (all shells);C++;MicroPython;Python;R</t>
  </si>
  <si>
    <t>Amazon Web Services (AWS);APT;Google Cloud;Gradle;Homebrew;Make;Microsoft Azure;Pip</t>
  </si>
  <si>
    <t>Amazon Web Services (AWS);APT;Google Cloud;Homebrew;Make;Microsoft Azure;Pip</t>
  </si>
  <si>
    <t>Oracle APEX</t>
  </si>
  <si>
    <t>R studio</t>
  </si>
  <si>
    <t>MacOS;Ubuntu;Android;Debian;Red Hat</t>
  </si>
  <si>
    <t>GitHub;GitLab;Google Colab;Google Workspace;Jira;Lucid (includes Lucidchart);Miro;Stack Overflow for Teams</t>
  </si>
  <si>
    <t>GitHub;GitLab;Google Colab;Google Workspace;Jira</t>
  </si>
  <si>
    <t>Stack Overflow;Stack Exchange;Reddit;Slack (public channels, not work)</t>
  </si>
  <si>
    <t>Anthropic: Claude Sonnet;DeepSeek (R- Reasoning models)</t>
  </si>
  <si>
    <t>I sometimes use LLMs to produce a function or deal with things like dates in pandas because they suck to deal with. I've tried to do other things, but always have to fix the generated code to fit my problem.</t>
  </si>
  <si>
    <t>English Language. Be able to explain a problem more exactly to an LLM. Understand what code is doing when you read it, not just why it works. Code review may be more automated, but determining whether the code does its intended job will still be human.</t>
  </si>
  <si>
    <t>15396</t>
  </si>
  <si>
    <t>Bash/Shell (all shells);C;C#;C++;PowerShell;Python;R;SQL;VBA</t>
  </si>
  <si>
    <t>Bash/Shell (all shells);C;C#;C++;Go;Lisp;Lua;PowerShell;Python;R;SQL;Zig</t>
  </si>
  <si>
    <t>Bash/Shell (all shells);C;C#;C++;PowerShell;Python;R;SQL</t>
  </si>
  <si>
    <t>Wolfram Language, Mathematica</t>
  </si>
  <si>
    <t>BigQuery;DuckDB;SQLite</t>
  </si>
  <si>
    <t>BigQuery;Databricks SQL;DuckDB;Neo4J;SQLite;Cockroachdb</t>
  </si>
  <si>
    <t>Jupyter Notebook/JupyterLab;Notepad++;PyCharm;Visual Studio;Visual Studio Code;VSCodium</t>
  </si>
  <si>
    <t>jEdit</t>
  </si>
  <si>
    <t>Windows;Ubuntu;Windows Subsystem for Linux (WSL);Debian;Linux (non-WSL);Fedora</t>
  </si>
  <si>
    <t>Stack Overflow;Stack Exchange;Reddit;Dev.to;GitHub (public projects, not private repos);YouTube;Twitch;LinkedIn;Medium</t>
  </si>
  <si>
    <t>Long-form articles;Lists of recommendations (tools, frameworks, technologies, etc.);Direct messaging of users;Job board;Chat (bot/AI)</t>
  </si>
  <si>
    <t>No, it is not part of my development work.</t>
  </si>
  <si>
    <t>Looking to the "why", understanding the need behind the request,</t>
  </si>
  <si>
    <t>15426</t>
  </si>
  <si>
    <t>Books / Physical media;Videos (not associated with specific online course or certification);Games or coding challenges</t>
  </si>
  <si>
    <t>Bad Getting Started</t>
  </si>
  <si>
    <t>Bash/Shell (all shells);C;C++;Fortran</t>
  </si>
  <si>
    <t>C++;Fortran;Rust;Zig</t>
  </si>
  <si>
    <t>C++;Fortran</t>
  </si>
  <si>
    <t>Docker;Homebrew;Make;MSBuild</t>
  </si>
  <si>
    <t>Make;MSBuild</t>
  </si>
  <si>
    <t>CMake, Jenkins, FASTBuild</t>
  </si>
  <si>
    <t>Jenkins, FASTBuild</t>
  </si>
  <si>
    <t>WebAssembly, WebGL</t>
  </si>
  <si>
    <t>Stack Overflow;Company-sponsored forums</t>
  </si>
  <si>
    <t>No. My skills are already at a high level. It would be more time consuming to formulate my problem such that the AI can understand. And then to convince the AI to do what I actually want.</t>
  </si>
  <si>
    <t>When I want to learn best practices;When I’m stuck and can’t explain the problem;When I need quick help troubleshooting</t>
  </si>
  <si>
    <t>AI will create a lot of crappy, unmaintainable software. There will be very few real programmers out there. Some companies will value real programmers who fully understand the product and are still able to write code. We certainly cannot rely on AI for safety critical applications.</t>
  </si>
  <si>
    <t>15447</t>
  </si>
  <si>
    <t>Go;HTML/CSS;JavaScript;Python;Rust;SQL;TypeScript;VBA</t>
  </si>
  <si>
    <t>Python;Rust;SQL;TypeScript</t>
  </si>
  <si>
    <t>BigQuery;Cloud Firestore;Cosmos DB;Databricks SQL;PostgreSQL</t>
  </si>
  <si>
    <t>Amazon Web Services (AWS);Docker;Firebase;Google Cloud;Kubernetes;Microsoft Azure;Netlify;npm;Pip;Poetry;Terraform</t>
  </si>
  <si>
    <t>Express;FastAPI;Flask;Next.js;Node.js;Vue.js</t>
  </si>
  <si>
    <t>FastAPI;Next.js</t>
  </si>
  <si>
    <t>Polars;Shadcn/ui;uv</t>
  </si>
  <si>
    <t>Azure Devops;GitHub;Linear</t>
  </si>
  <si>
    <t>GitHub;Linear</t>
  </si>
  <si>
    <t>Writing code;Testing code;Search for answers;Creating or maintaining documentation;Learning new concepts or technologies</t>
  </si>
  <si>
    <t>Debugging or fixing code;Deployment and monitoring;Predictive analytics</t>
  </si>
  <si>
    <t>Learning about a codebase;Project planning;Committing and reviewing code</t>
  </si>
  <si>
    <t>Only for MVP/PoC not for legacy code</t>
  </si>
  <si>
    <t>Translating the need from users to valuable products and gathering/orchestrating the tools needed to achieve this</t>
  </si>
  <si>
    <t>15449</t>
  </si>
  <si>
    <t>MariaDB;Microsoft SQL Server;MongoDB;MySQL;SQLite</t>
  </si>
  <si>
    <t>Cosmos DB;Databricks SQL;InfluxDB;MariaDB;Microsoft SQL Server;MongoDB;MySQL;Redis;SQLite</t>
  </si>
  <si>
    <t>Docker;Kubernetes;Microsoft Azure;Pip;Poetry</t>
  </si>
  <si>
    <t>streamlit, plotly dash</t>
  </si>
  <si>
    <t>Windows;Ubuntu;Windows Subsystem for Linux (WSL);Linux (non-WSL);Red Hat</t>
  </si>
  <si>
    <t>Azure Devops;GitLab</t>
  </si>
  <si>
    <t>Learning about a codebase;Writing code;Search for answers;Creating or maintaining documentation;Learning new concepts or technologies</t>
  </si>
  <si>
    <t>Documenting code;Debugging or fixing code;Testing code</t>
  </si>
  <si>
    <t>reasoning, understanding requirements, validating whatever AI tools come up with</t>
  </si>
  <si>
    <t>15461</t>
  </si>
  <si>
    <t>Quality documentation</t>
  </si>
  <si>
    <t>AI integration that cannot be disabled</t>
  </si>
  <si>
    <t>C#;C++;Go</t>
  </si>
  <si>
    <t>Microsoft Planner;Obsidian</t>
  </si>
  <si>
    <t>Azure Devops;Microsoft Planner;Obsidian</t>
  </si>
  <si>
    <t>Reading questions and their answers</t>
  </si>
  <si>
    <t>I do not use any AI tools in my development work and I would be deeply concerned if any of my colleagues used AI tools as part of any of our business processes.</t>
  </si>
  <si>
    <t>I am concerned about the accuracy of the information provided by AI agents.;Integrating AI agents with my existing tools and workflows can be difficult.;I have concerns about the security and privacy of data when using AI agents.;Write in the most significant challenge if not listed above:</t>
  </si>
  <si>
    <t>Knowing how to fix poorly written code will be an extremely valuable skill for when organizations have to repair broken systems that are held together by low-quality AI-generated code.</t>
  </si>
  <si>
    <t>15472</t>
  </si>
  <si>
    <t>Bash/Shell (all shells);Elixir;Lua;Python;Rust;SQL;Zig</t>
  </si>
  <si>
    <t>Bash/Shell (all shells);Elixir;Lua;Prolog;Python;SQL;Zig</t>
  </si>
  <si>
    <t>Bash/Shell (all shells);Elixir;Lua;Python;SQL;Zig</t>
  </si>
  <si>
    <t>BigQuery;DuckDB;Elasticsearch;PostgreSQL;SQLite;Supabase;Clickhouse;Amazon Redshift</t>
  </si>
  <si>
    <t>Amazon Web Services (AWS);APT;Cargo;Cloudflare;Datadog;Digital Ocean;Docker;Google Cloud;Homebrew;Kubernetes;Make;npm;Pip;pnpm;Poetry;Prometheus;Supabase;Terraform;Vercel;Vite;Webpack;Yarn</t>
  </si>
  <si>
    <t>Homebrew;Make</t>
  </si>
  <si>
    <t>uv, mix</t>
  </si>
  <si>
    <t>Django;FastAPI;Flask;Next.js;Node.js;Phoenix;React;Svelte</t>
  </si>
  <si>
    <t>Claude Code;Cursor;Jupyter Notebook/JupyterLab;Nano;Neovim;Visual Studio Code;Xcode;Zed</t>
  </si>
  <si>
    <t>Claude Code;Zed</t>
  </si>
  <si>
    <t>Elixir Livebook</t>
  </si>
  <si>
    <t>Tailwind CSS 4;Polars;Large Language Model;RAG;Google Gemini;Ollama;uv</t>
  </si>
  <si>
    <t>GitHub;GitLab;Google Colab;Google Workspace;Linear;Lucid (includes Lucidchart);Markdown File;Notion;Obsidian;Trello;Wikis</t>
  </si>
  <si>
    <t>Stack Overflow;Stack Exchange;Discord;Reddit;Dev.to;Hacker News;GitHub (public projects, not private repos);Slack (public channels, not work);YouTube;LinkedIn;Substack;Medium</t>
  </si>
  <si>
    <t>Discord;Hacker News;GitHub (public projects, not private repos);YouTube;Substack;Medium</t>
  </si>
  <si>
    <t>Alibaba Cloud Qwen models;Anthropic: Claude Sonnet;Cohere: Command A;DeepSeek (R- Reasoning models);DeepSeek (V- General purpose models);Gemini (Flash general purpose models);Gemini (Pro Reasoning models);Meta Llama (all models);Microsoft Phi-4 models;Mistral AI models;openAI GPT (chatbot models);openAI Image generating models;openAI Reasoning models</t>
  </si>
  <si>
    <t>Anthropic: Claude Sonnet;Gemini (Flash general purpose models);Gemini (Pro Reasoning models);Meta Llama (all models);Microsoft Phi-4 models;openAI GPT (chatbot models);openAI Image generating models;openAI Reasoning models</t>
  </si>
  <si>
    <t>Chat (people);Long-form articles;Videos;Lists of recommendations (tools, frameworks, technologies, etc.);Direct messaging of users</t>
  </si>
  <si>
    <t>Vibe coding is not part of my professional dev work, no.</t>
  </si>
  <si>
    <t>Language processing;Agent/multi-agent orchestration;Vector databases for AI applications;MCP servers;Integration with external agents and APIs</t>
  </si>
  <si>
    <t>ChromaDB;supabase;pgvector</t>
  </si>
  <si>
    <t>AutoGen (Microsoft);Llama Index;Ollama;Semantic Kernel;OpenRouter;LangGraph</t>
  </si>
  <si>
    <t>Communication skills</t>
  </si>
  <si>
    <t>15505</t>
  </si>
  <si>
    <t>Stack Overflow or Stack Exchange;AI CodeGen tools or AI-enabled apps</t>
  </si>
  <si>
    <t>BigQuery;Cassandra;PostgreSQL</t>
  </si>
  <si>
    <t>IntelliJ IDEA;PyCharm;Sublime Text</t>
  </si>
  <si>
    <t>Writing code;Documenting code;Debugging or fixing code;Testing code;Creating or maintaining documentation;Learning new concepts or technologies</t>
  </si>
  <si>
    <t>Architecture, system design</t>
  </si>
  <si>
    <t>15513</t>
  </si>
  <si>
    <t>BigQuery;Databricks SQL;PostgreSQL;Redis;SQLite;Amazon Redshift</t>
  </si>
  <si>
    <t>Amazon Web Services (AWS);Docker;Google Cloud;Heroku;Homebrew;Pip</t>
  </si>
  <si>
    <t>Digital Ocean;Docker;Google Cloud;Kubernetes;Terraform</t>
  </si>
  <si>
    <t>airflow, airbyte, dagster</t>
  </si>
  <si>
    <t>Jupyter Notebook/JupyterLab;Sublime Text;Vim;Visual Studio Code</t>
  </si>
  <si>
    <t>GitHub;Notion;Obsidian;Trello</t>
  </si>
  <si>
    <t>GitHub;Notion;Trello</t>
  </si>
  <si>
    <t>Stack Overflow;Discord;Reddit;GitHub (public projects, not private repos);Bluesky;X;YouTube;Twitch;LinkedIn</t>
  </si>
  <si>
    <t>Long-form articles;Lists of recommendations (tools, frameworks, technologies, etc.);Other (write in):</t>
  </si>
  <si>
    <t>Debugging or fixing code;Search for answers;Creating or maintaining documentation</t>
  </si>
  <si>
    <t>Learning about a codebase;Writing code;Documenting code;Testing code;Committing and reviewing code;Deployment and monitoring;Predictive analytics;Generating content or synthetic data;Learning new concepts or technologies</t>
  </si>
  <si>
    <t>No, I use AI to help fix problems in the code I write, but I don't ask AI to write the code for me first.</t>
  </si>
  <si>
    <t>Databricks Assistant and Genie Spaces</t>
  </si>
  <si>
    <t>When I don’t trust AI’s answers;When I want to fully understand something;When I want to compare different solutions;When I need quick help troubleshooting</t>
  </si>
  <si>
    <t>Computer Science - analysis, knowing which tools / algorithms to use and why, which are better for which tasks</t>
  </si>
  <si>
    <t>15515</t>
  </si>
  <si>
    <t>Online Courses or Certification (includes all media types);Books / Physical media;Videos (not associated with specific online course or certification);Technical documentation (is generated for/by the tool or system);AI CodeGen tools or AI-enabled apps;Blogs or podcasts</t>
  </si>
  <si>
    <t>Bash/Shell (all shells);C;Python;Scala;SQL</t>
  </si>
  <si>
    <t>DuckDB;Dynamodb;PostgreSQL;Amazon Redshift</t>
  </si>
  <si>
    <t>Amazon Web Services (AWS);Docker;Kubernetes;Terraform</t>
  </si>
  <si>
    <t>Azure Devops;Confluence;Jira;Obsidian</t>
  </si>
  <si>
    <t>Chat (people);Long-form articles;Videos;Lists of recommendations (tools, frameworks, technologies, etc.);Direct messaging of users;Chat (bot/AI)</t>
  </si>
  <si>
    <t>Problem solving, mathematics, english</t>
  </si>
  <si>
    <t>15585</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</si>
  <si>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apps;Colleague or on-the-job training;Coding Bootcamp;School (i.e., University, College, etc)</t>
  </si>
  <si>
    <t>Technical documentation (is generated for/by the tool or system);Videos (not associated with specific online course or certification);Other online resources (e.g. standard search, forum, online community);Online Courses or Certification (includes all media types);Coding Bootcamp;Books / Physical media;School (i.e., University, College, etc)</t>
  </si>
  <si>
    <t>PHP;Python;R;Rust</t>
  </si>
  <si>
    <t>Kotlin;PHP;Python;R;Rust</t>
  </si>
  <si>
    <t>DuckDB;Firebase Realtime Database;MariaDB;MySQL;Redis;SQLite;Supabase</t>
  </si>
  <si>
    <t>Ansible;Composer;Digital Ocean;Firebase;Pip;Podman</t>
  </si>
  <si>
    <t>Ansible;Composer;Digital Ocean;Firebase;Gradle;Pip;Podman</t>
  </si>
  <si>
    <t>fasthtml, codeigniter</t>
  </si>
  <si>
    <t>Android Studio;Jupyter Notebook/JupyterLab;Neovim;Visual Studio Code;VSCodium</t>
  </si>
  <si>
    <t>Google Colab;Markdown File</t>
  </si>
  <si>
    <t>Stack Overflow;Stack Exchange;Dev.to;Bluesky;Medium</t>
  </si>
  <si>
    <t>Anthropic: Claude Sonnet;DeepSeek (R- Reasoning models);DeepSeek (V- General purpose models);Meta Llama (all models)</t>
  </si>
  <si>
    <t>Chat (people);Long-form articles;Videos;Logic games/puzzles;Job board;Day-in-the-life profiles/interviews with experts</t>
  </si>
  <si>
    <t>Learning about a codebase;Search for answers;Generating content or synthetic data;Creating or maintaining documentation</t>
  </si>
  <si>
    <t>Project planning;Documenting code;Debugging or fixing code;Testing code;Committing and reviewing code;Deployment and monitoring</t>
  </si>
  <si>
    <t>partialy yes</t>
  </si>
  <si>
    <t>Decision intelligence;IT operations;Data and analytics</t>
  </si>
  <si>
    <t>Claude Code;GitHub Copilot</t>
  </si>
  <si>
    <t>undestanding of the problem</t>
  </si>
  <si>
    <t>15587</t>
  </si>
  <si>
    <t>Books / Physical media;Technical documentation (is generated for/by the tool or system)</t>
  </si>
  <si>
    <t>Bash/Shell (all shells);C#;HTML/CSS;PowerShell;Python;R;SQL;Visual Basic (.Net)</t>
  </si>
  <si>
    <t>F#;Fortran;HTML/CSS;Lisp;PHP;PowerShell;R;Rust;SQL;TypeScript;Visual Basic (.Net)</t>
  </si>
  <si>
    <t>HTML/CSS;PowerShell;R;SQL;Visual Basic (.Net)</t>
  </si>
  <si>
    <t>BigQuery;DuckDB;Microsoft SQL Server;MySQL;SQLite</t>
  </si>
  <si>
    <t>DuckDB;MySQL;Neo4J;PostgreSQL;SQLite</t>
  </si>
  <si>
    <t>DuckDB;MySQL;SQLite</t>
  </si>
  <si>
    <t>Hetzner</t>
  </si>
  <si>
    <t>FastAPI;Flask;WordPress</t>
  </si>
  <si>
    <t>Jupyter Notebook/JupyterLab;Nano;Notepad++;PyCharm;Visual Studio</t>
  </si>
  <si>
    <t>Jupyter Notebook/JupyterLab;Nano;Neovim;Notepad++;PyCharm;RustRover;Sublime Text;Vim</t>
  </si>
  <si>
    <t>Jupyter Notebook/JupyterLab;Nano;Notepad++;PyCharm</t>
  </si>
  <si>
    <t>Polars;Google Gemini;Ollama</t>
  </si>
  <si>
    <t>Airtable;Asana;Confluence;GitHub;GitLab;Jira;Lucid (includes Lucidchart);Markdown File;Trello;Wikis</t>
  </si>
  <si>
    <t>Reddit;Hacker News;GitHub (public projects, not private repos);Bluesky;YouTube;LinkedIn;Medium;Company-sponsored forums</t>
  </si>
  <si>
    <t>Reddit;Hacker News;GitHub (public projects, not private repos);Bluesky;YouTube</t>
  </si>
  <si>
    <t>Anthropic: Claude Sonnet;Cohere: Command A;DeepSeek (R- Reasoning models);DeepSeek (V- General purpose models);Gemini (Flash general purpose models);Gemini (Pro Reasoning models);Meta Llama (all models);Microsoft Phi-4 models;Mistral AI models;openAI GPT (chatbot models);openAI Image generating models;openAI Reasoning models;Perplexity Sonar models;X Grok models</t>
  </si>
  <si>
    <t>Learning about a codebase;Project planning;Documenting code;Search for answers;Generating content or synthetic data;Creating or maintaining documentation</t>
  </si>
  <si>
    <t>15590</t>
  </si>
  <si>
    <t>AI CodeGen tools or AI-enabled apps;Technical documentation (is generated for/by the tool or system);Colleague or on-the-job training;Blogs or podcasts;Stack Overflow or Stack Exchange;School (i.e., University, College, etc)</t>
  </si>
  <si>
    <t>Bash/Shell (all shells);C;C++;Python;Rust</t>
  </si>
  <si>
    <t>common lisp, emacs lisp</t>
  </si>
  <si>
    <t>common lisp</t>
  </si>
  <si>
    <t>c++23;Polars;Large Language Model;Pydantic;uv</t>
  </si>
  <si>
    <t>Learning about a codebase;Project planning;Search for answers;Creating or maintaining documentation</t>
  </si>
  <si>
    <t>Documenting code;Testing code;Deployment and monitoring</t>
  </si>
  <si>
    <t>I would say that's it's not anymore "professional development" then is using power point to make presentations. Nobody is patting me on the back for nice slide transitions. Nobody is patting me on the back for getting the code to run. Vibe coding helps me get things done quicker. I don't rely on it for complex tasks or tasks that I don't know are correct or not.</t>
  </si>
  <si>
    <t>problem solving, understanding the code AI generates, domain knowledge</t>
  </si>
  <si>
    <t>15610</t>
  </si>
  <si>
    <t>py-shiny</t>
  </si>
  <si>
    <t>Asana;Coda;GitHub;Lucid (includes Lucidchart);Markdown File;Wikis</t>
  </si>
  <si>
    <t>Anthropic: Claude Sonnet;Gemini (Flash general purpose models);Gemini (Pro Reasoning models);Meta Llama (all models);Mistral AI models;openAI GPT (chatbot models);X Grok models</t>
  </si>
  <si>
    <t>Anthropic: Claude Sonnet;Gemini (Flash general purpose models);Gemini (Pro Reasoning models);Mistral AI models;openAI GPT (chatbot models);X Grok models</t>
  </si>
  <si>
    <t>Learning about a codebase;Documenting code;Learning new concepts or technologies</t>
  </si>
  <si>
    <t>Under no circumstances</t>
  </si>
  <si>
    <t>15614</t>
  </si>
  <si>
    <t>Technical documentation (is generated for/by the tool or system);Other (please specify):;School (i.e., University, College, etc)</t>
  </si>
  <si>
    <t>SAP HANA</t>
  </si>
  <si>
    <t>APT;Datadog;Docker;Heroku;npm;Pip;Webpack</t>
  </si>
  <si>
    <t>Confluence;Doxygen;GitHub;Google Colab;Google Workspace;Jira;Stack Overflow for Teams;Wikis</t>
  </si>
  <si>
    <t>Learning about a codebase;Project planning;Documenting code;Committing and reviewing code;Deployment and monitoring;Search for answers;Creating or maintaining documentation;Learning new concepts or technologies</t>
  </si>
  <si>
    <t>Writing code;Debugging or fixing code;Predictive analytics</t>
  </si>
  <si>
    <t>No, not applicable to larger codebases (i.e. 3 million lines of code)</t>
  </si>
  <si>
    <t>software architecture, complex problem solving</t>
  </si>
  <si>
    <t>15616</t>
  </si>
  <si>
    <t>Online Courses or Certification (includes all media types);Videos (not associated with specific online course or certification);AI CodeGen tools or AI-enabled apps;Blogs or podcasts</t>
  </si>
  <si>
    <t>Côte d'Ivoire</t>
  </si>
  <si>
    <t>XOF	West African CFA franc</t>
  </si>
  <si>
    <t>Dart;JavaScript;PHP;Python;SQL</t>
  </si>
  <si>
    <t>DuckDB;Elasticsearch;MongoDB;PostgreSQL;Redis;Supabase;Clickhouse</t>
  </si>
  <si>
    <t>Cloudflare;Composer;Digital Ocean;Docker;Homebrew;npm;Pip;pnpm;Vercel;Vite;Yarn</t>
  </si>
  <si>
    <t>Cloudflare;Composer;Digital Ocean;Docker;Firebase;Homebrew;Kubernetes;npm;Pip;pnpm;Prometheus;Supabase;Vercel;Vite</t>
  </si>
  <si>
    <t>Cloudflare;Composer;Digital Ocean;Docker;Homebrew;npm;Pip;pnpm;Vercel;Vite</t>
  </si>
  <si>
    <t>FastAPI;Laravel;Next.js;Node.js;Nuxt.js;React;Vue.js</t>
  </si>
  <si>
    <t>Express;FastAPI;Laravel;Next.js;Node.js;Nuxt.js;React;Vue.js</t>
  </si>
  <si>
    <t>Claude Code;Cursor;Nano;PhpStorm;Sublime Text;Visual Studio Code</t>
  </si>
  <si>
    <t>Tailwind CSS 4;Shadcn/ui;uv</t>
  </si>
  <si>
    <t>Reddit;Slack (public channels, not work);YouTube;LinkedIn</t>
  </si>
  <si>
    <t>Anthropic: Claude Sonnet;X Grok models</t>
  </si>
  <si>
    <t>Writing code;Documenting code;Debugging or fixing code;Testing code;Predictive analytics;Generating content or synthetic data;Creating or maintaining documentation;Learning new concepts or technologies</t>
  </si>
  <si>
    <t>Learning about a codebase;Committing and reviewing code;Search for answers</t>
  </si>
  <si>
    <t>Yes, it is. I let the AI write the code, then review it and correct it.</t>
  </si>
  <si>
    <t>Software engineering;Business process automation;Decision intelligence;Data and analytics;Customer service support;Marketing</t>
  </si>
  <si>
    <t>Multi-platform search enablement;Language processing;Integration with external agents and APIs</t>
  </si>
  <si>
    <t>Redis;supabase</t>
  </si>
  <si>
    <t>ChatGPT;Claude Code;GitHub Copilot;v0.dev</t>
  </si>
  <si>
    <t>Problem solving, Ethic</t>
  </si>
  <si>
    <t>15667</t>
  </si>
  <si>
    <t>Inclusion of AI tools</t>
  </si>
  <si>
    <t>Bash/Shell (all shells);C#;Java;JavaScript;Python;SQL</t>
  </si>
  <si>
    <t>Bash/Shell (all shells);C#;Go;Java;Kotlin;Rust;Scala;SQL</t>
  </si>
  <si>
    <t>Bash/Shell (all shells);C#;Java;SQL</t>
  </si>
  <si>
    <t>MariaDB;Microsoft SQL Server;MongoDB;Oracle;PostgreSQL;Snowflake</t>
  </si>
  <si>
    <t>Amazon Web Services (AWS);Ansible;APT;Datadog;Docker;Kubernetes;Maven (build tool);Microsoft Azure;npm;NuGet;Pacman;Prometheus;Terraform</t>
  </si>
  <si>
    <t>Ansible;APT;Datadog;Docker;Kubernetes;Maven (build tool);Microsoft Azure;NuGet;Pacman;Prometheus;Terraform</t>
  </si>
  <si>
    <t>opentofu</t>
  </si>
  <si>
    <t>IntelliJ IDEA;Neovim;Visual Studio;Visual Studio Code;Windsurf</t>
  </si>
  <si>
    <t>IntelliJ IDEA;Neovim;PyCharm;Rider;Visual Studio Code</t>
  </si>
  <si>
    <t>IntelliJ IDEA;Neovim;Visual Studio Code</t>
  </si>
  <si>
    <t>Windows;Ubuntu;Android;Debian;Linux (non-WSL);Arch</t>
  </si>
  <si>
    <t>Azure Devops;Confluence;GitHub;GitLab</t>
  </si>
  <si>
    <t>Azure Devops;Confluence</t>
  </si>
  <si>
    <t>Stack Overflow;Stack Exchange;Discord;Reddit;GitHub (public projects, not private repos);Slack (public channels, not work);YouTube</t>
  </si>
  <si>
    <t>Project planning;Writing code;Committing and reviewing code;Deployment and monitoring;Predictive analytics;Generating content or synthetic data</t>
  </si>
  <si>
    <t>Windsurf</t>
  </si>
  <si>
    <t>The ability to understand business value and deliver on that and accurately determine what features are valuable to end-users and what are not.</t>
  </si>
  <si>
    <t>15673</t>
  </si>
  <si>
    <t>Other online resources (e.g. standard search, forum, online community);Stack Overflow or Stack Exchange;Technical documentation (is generated for/by the tool or system);School (i.e., University, College, etc)</t>
  </si>
  <si>
    <t>Bash/Shell (all shells);C#;Java;JavaScript;PowerShell;Python</t>
  </si>
  <si>
    <t>C;C#;C++;F#;GDScript;HTML/CSS;Java;JavaScript;Lua;PowerShell;Rust</t>
  </si>
  <si>
    <t>C#;Java;JavaScript;PowerShell</t>
  </si>
  <si>
    <t>Ubuntu;Android;Debian;Linux (non-WSL);Fedora</t>
  </si>
  <si>
    <t>Stack Overflow;Stack Exchange;Discord;Reddit;GitHub (public projects, not private repos);Bluesky;YouTube;Medium</t>
  </si>
  <si>
    <t>Stack Overflow;Stack Exchange;GitHub (public projects, not private repos);Bluesky</t>
  </si>
  <si>
    <t>15680</t>
  </si>
  <si>
    <t>HTML/CSS;Python</t>
  </si>
  <si>
    <t>Dash</t>
  </si>
  <si>
    <t>DataSpell</t>
  </si>
  <si>
    <t>Confluence;GitHub;Google Colab;Jira;Miro</t>
  </si>
  <si>
    <t>Stack Overflow;Stack Exchange;Slack (public channels, not work);YouTube;Medium</t>
  </si>
  <si>
    <t>Discord;Slack (public channels, not work);YouTube</t>
  </si>
  <si>
    <t>Slack (public channels, not work);YouTube</t>
  </si>
  <si>
    <t>Day-in-the-life profiles/interviews with experts;Chat (bot/AI)</t>
  </si>
  <si>
    <t>Not really. AI has tightened my previous workflow because it can create decent suggestions that integrate directly into my code. I do sometimes create larger pieces of code, but I need to understand the code, which limits how much I can fire and forget with AI.</t>
  </si>
  <si>
    <t>Understanding and explaining the system. Thinking of new approaches that are not well modeled by AI. Integrating families of AI systems and monitoring them. Assessing areas where AI may be unethical or otherwise improper. Developing systems to take over or fallback when AI screws up. Using AI to create new solutions that we wouldn't have had time to consider before. Possibly bespoke software for every customer or employee.</t>
  </si>
  <si>
    <t>15685</t>
  </si>
  <si>
    <t>DuckDB;IBM DB2;Microsoft SQL Server;MySQL;Snowflake</t>
  </si>
  <si>
    <t>Poetry</t>
  </si>
  <si>
    <t>Azure Devops;GitHub;Google Colab</t>
  </si>
  <si>
    <t>Learning about a codebase;Project planning;Committing and reviewing code;Deployment and monitoring;Predictive analytics;Search for answers;Learning new concepts or technologies</t>
  </si>
  <si>
    <t>Documenting code;Debugging or fixing code;Generating content or synthetic data;Creating or maintaining documentation</t>
  </si>
  <si>
    <t>yes, I always use LLMs to generate boiler plate code at the beginning of projects.</t>
  </si>
  <si>
    <t>When I don’t trust AI’s answers;When I want to fully understand something;When I want to learn best practices;When I’m stuck and can’t explain the problem;When I need quick help troubleshooting</t>
  </si>
  <si>
    <t>I think that knowledge of APIs may become less important, but knowledge of core principles, e.g. object oriented development, mathematical statistics, etc. will become more important.</t>
  </si>
  <si>
    <t>15691</t>
  </si>
  <si>
    <t>C#;JavaScript;PowerShell;R;SQL</t>
  </si>
  <si>
    <t>JavaScript;PHP;PowerShell;SQL</t>
  </si>
  <si>
    <t>JavaScript;PowerShell;SQL</t>
  </si>
  <si>
    <t>Notepad++;Visual Studio Code;Windsurf</t>
  </si>
  <si>
    <t>Learning about a codebase;Generating content or synthetic data;Learning new concepts or technologies</t>
  </si>
  <si>
    <t>no not yet</t>
  </si>
  <si>
    <t>Creative and design</t>
  </si>
  <si>
    <t>15746</t>
  </si>
  <si>
    <t>Composer;Microsoft Azure</t>
  </si>
  <si>
    <t>Polars;Ollama;uv</t>
  </si>
  <si>
    <t>foff</t>
  </si>
  <si>
    <t>Learn to code.</t>
  </si>
  <si>
    <t>15762</t>
  </si>
  <si>
    <t>Bash/Shell (all shells);C++;Dart;Go;HTML/CSS;JavaScript;MATLAB;Python;SQL;TypeScript</t>
  </si>
  <si>
    <t>Elixir;Erlang</t>
  </si>
  <si>
    <t>MongoDB;MySQL;PostgreSQL;Redis;SQLite;Supabase;Pocketbase</t>
  </si>
  <si>
    <t>Milvus, Weaviate</t>
  </si>
  <si>
    <t>Amazon Web Services (AWS);Bun;Cargo;Cloudflare;Digital Ocean;Docker;Google Cloud;Gradle;Homebrew;Kubernetes;Make;Maven (build tool);Ninja;npm;Pip;pnpm;Podman;Prometheus;Supabase;Terraform;Vite</t>
  </si>
  <si>
    <t>Docker, Docker Compose</t>
  </si>
  <si>
    <t>Astro;Deno;Express;Node.js;React</t>
  </si>
  <si>
    <t>Flutter Web</t>
  </si>
  <si>
    <t>Android Studio;Claude Code;Jupyter Notebook/JupyterLab;Nano;Visual Studio Code;Xcode;Zed</t>
  </si>
  <si>
    <t>Trae</t>
  </si>
  <si>
    <t>Tailwind CSS 4;hostinger;Odoo;Large Language Model;RAG;Shadcn/ui;Ollama</t>
  </si>
  <si>
    <t>MacOS;Ubuntu;Android;iOS</t>
  </si>
  <si>
    <t>MacOS;Ubuntu;Android;iOS;Debian</t>
  </si>
  <si>
    <t>Airtable;GitHub;GitLab;Google Colab;Markdown File;Notion;Obsidian</t>
  </si>
  <si>
    <t>Stack Overflow;Stack Exchange;Discord;Reddit;Dev.to;Hashnode;GitHub (public projects, not private repos);X;YouTube;LinkedIn;Medium</t>
  </si>
  <si>
    <t>Anthropic: Claude Sonnet;Cohere: Command A;Gemini (Flash general purpose models);Gemini (Pro Reasoning models);Meta Llama (all models);Mistral AI models;openAI GPT (chatbot models);openAI Image generating models;openAI Reasoning models;X Grok models</t>
  </si>
  <si>
    <t>Amazon Titan models;Anthropic: Claude Sonnet;Cohere: Command A;DeepSeek (R- Reasoning models);DeepSeek (V- General purpose models);Gemini (Flash general purpose models);Gemini (Pro Reasoning models);Meta Llama (all models);Mistral AI models;openAI GPT (chatbot models);openAI Image generating models;openAI Reasoning models;X Grok models</t>
  </si>
  <si>
    <t>Partially, but the tasks have to be very specific with guard rails and confirmation of understanding before proceeding. Otherwise you can end up with a hot mess. I also backup files before I unleash the AI.</t>
  </si>
  <si>
    <t>Software engineering;Business process automation;Data and analytics;Marketing;Cybersecurity</t>
  </si>
  <si>
    <t>Redis;Qdrant;GitHub MCP Server;ChromaDB;supabase;pgvector;Milvus;Weaviate;Pinecone;mem0</t>
  </si>
  <si>
    <t>Sentry;Grafana + Prometheus;Vectra AI</t>
  </si>
  <si>
    <t>Zed.dev</t>
  </si>
  <si>
    <t>When I don’t trust AI’s answers;When I want to fully understand something;When I want to compare different solutions;When I have ethical or security concerns about code;When I need help fixing complex or unfamiliar code;When I need quick help troubleshooting</t>
  </si>
  <si>
    <t>Orchestration and curation of agents.</t>
  </si>
  <si>
    <t>15763</t>
  </si>
  <si>
    <t>Lack of AI/easy to opt out of AI</t>
  </si>
  <si>
    <t>No. I don't ever plan to be a "vibe coder" because I enjoy the problem solving aspect of coding, and if I weren't a proficient coder or if I fell out of practice, I would have no way to reliably check AI output for errors.</t>
  </si>
  <si>
    <t>15773</t>
  </si>
  <si>
    <t>C;C#;C++;Go;HTML/CSS;JavaScript;Python;SQL;TypeScript</t>
  </si>
  <si>
    <t>C++;Go;HTML/CSS;JavaScript;Lua;Python;TypeScript</t>
  </si>
  <si>
    <t>C++;Go;HTML/CSS;JavaScript;Python;TypeScript</t>
  </si>
  <si>
    <t>Cloud Firestore;PostgreSQL;Cockroachdb</t>
  </si>
  <si>
    <t>Cosmos DB;PostgreSQL;Cockroachdb</t>
  </si>
  <si>
    <t>PostgreSQL;Cockroachdb</t>
  </si>
  <si>
    <t>Amazon Web Services (AWS);APT;Docker;Firebase;Google Cloud;Kubernetes;npm;Pip;Poetry</t>
  </si>
  <si>
    <t>Angular;Express;Flask;Node.js;React</t>
  </si>
  <si>
    <t>Cursor;IntelliJ IDEA;Jupyter Notebook/JupyterLab;Visual Studio Code;Xcode</t>
  </si>
  <si>
    <t>c++23;Large Language Model;Google Gemini</t>
  </si>
  <si>
    <t>Clickup;GitHub;GitLab;Jira;Notion</t>
  </si>
  <si>
    <t>Stack Overflow;Discord;GitHub (public projects, not private repos);X;YouTube</t>
  </si>
  <si>
    <t>Discord;GitHub (public projects, not private repos);X;YouTube</t>
  </si>
  <si>
    <t>Learning about a codebase;Documenting code;Debugging or fixing code;Creating or maintaining documentation</t>
  </si>
  <si>
    <t>Somewhat yes</t>
  </si>
  <si>
    <t>MCP servers;Personalized agent creation</t>
  </si>
  <si>
    <t>Sentry;Honeycomb</t>
  </si>
  <si>
    <t>Soft skills, domain knowledge, vision</t>
  </si>
  <si>
    <t>15776</t>
  </si>
  <si>
    <t>Portugal</t>
  </si>
  <si>
    <t>BigQuery;Cloud Firestore;Microsoft SQL Server</t>
  </si>
  <si>
    <t>BigQuery;Cloud Firestore;PostgreSQL;Snowflake</t>
  </si>
  <si>
    <t>BigQuery;Cloud Firestore</t>
  </si>
  <si>
    <t>APT;Docker;Google Cloud;Microsoft Azure;Pip</t>
  </si>
  <si>
    <t>Amazon Web Services (AWS);APT;Docker;Firebase;Google Cloud;Microsoft Azure;Pip;Terraform</t>
  </si>
  <si>
    <t>Jupyter Notebook/JupyterLab;PyCharm;Sublime Text;Vim;Visual Studio</t>
  </si>
  <si>
    <t>Android Studio;Jupyter Notebook/JupyterLab;PyCharm;Sublime Text;Vim;Visual Studio Code</t>
  </si>
  <si>
    <t>Jupyter Notebook/JupyterLab;PyCharm;Sublime Text;Vim</t>
  </si>
  <si>
    <t>Large Language Model;Microsoft Fabric;Google Gemini</t>
  </si>
  <si>
    <t>CoPilot</t>
  </si>
  <si>
    <t>Learning about a codebase;Project planning;Documenting code;Testing code;Committing and reviewing code;Predictive analytics;Generating content or synthetic data;Creating or maintaining documentation</t>
  </si>
  <si>
    <t>Yes but rarely</t>
  </si>
  <si>
    <t>When I want to fully understand something;When I’m stuck and can’t explain the problem;When I need help fixing complex or unfamiliar code;When I need quick help troubleshooting</t>
  </si>
  <si>
    <t>Requirement Analysis, Monitoring, Troubleshoot, Debugging</t>
  </si>
  <si>
    <t>15810</t>
  </si>
  <si>
    <t>Bash/Shell (all shells);Python;R;Rust;SQL</t>
  </si>
  <si>
    <t>Dynamodb;InfluxDB;MariaDB;MySQL</t>
  </si>
  <si>
    <t>DuckDB;Dynamodb;InfluxDB;MariaDB;Clickhouse;Cockroachdb</t>
  </si>
  <si>
    <t>Dynamodb;InfluxDB;MariaDB</t>
  </si>
  <si>
    <t>Amazon Web Services (AWS);Docker;Google Cloud;Make;Pacman;Pip;Poetry</t>
  </si>
  <si>
    <t>Amazon Web Services (AWS);Cargo;Docker;Make;Pacman;Pip;Podman;Poetry;Prometheus</t>
  </si>
  <si>
    <t>Amazon Web Services (AWS);Docker;Make;Pacman;Pip;Poetry</t>
  </si>
  <si>
    <t>Polars;Ollama</t>
  </si>
  <si>
    <t>Windows;Ubuntu;iOS;Debian;Linux (non-WSL);Arch</t>
  </si>
  <si>
    <t>Windows Subsystem for Linux (WSL);Debian</t>
  </si>
  <si>
    <t>Confluence;Doxygen;GitHub;Jira;Markdown File;Miro</t>
  </si>
  <si>
    <t>Confluence;Doxygen;GitHub;GitLab;Jira;Markdown File</t>
  </si>
  <si>
    <t>Learning about a codebase;Project planning;Writing code;Documenting code;Debugging or fixing code;Testing code;Deployment and monitoring;Predictive analytics;Search for answers;Creating or maintaining documentation;Learning new concepts or technologies</t>
  </si>
  <si>
    <t>Not professionally</t>
  </si>
  <si>
    <t>Integration, interpretation, verification, troubleshooting, performance tuning, coding</t>
  </si>
  <si>
    <t>15830</t>
  </si>
  <si>
    <t>Bash/Shell (all shells);Dart;Go;Java;Kotlin;Rust;SQL</t>
  </si>
  <si>
    <t>Assembly;Bash/Shell (all shells);C#;Dart;Rust;SQL</t>
  </si>
  <si>
    <t>Bash/Shell (all shells);Dart;Rust;SQL</t>
  </si>
  <si>
    <t>Dynamodb;MySQL;PostgreSQL;SQLite</t>
  </si>
  <si>
    <t>Amazon Web Services (AWS);Cargo;Chocolatey;Docker;Google Cloud;Gradle;Kubernetes;Maven (build tool);npm;NuGet;Pacman;Terraform</t>
  </si>
  <si>
    <t>Amazon Web Services (AWS);Cargo;Docker;Google Cloud;Kubernetes;Pacman;Terraform</t>
  </si>
  <si>
    <t>.NET 8 or higher;Large Language Model;Google Gemini</t>
  </si>
  <si>
    <t>Confluence;GitHub;Jira;Trello</t>
  </si>
  <si>
    <t>Stack Overflow;Stack Exchange;Discord;Reddit;Bluesky;X;YouTube;Twitch</t>
  </si>
  <si>
    <t>Stack Overflow;Stack Exchange;Discord;Reddit;Bluesky</t>
  </si>
  <si>
    <t>No, Absolutely not.</t>
  </si>
  <si>
    <t>Language processing;Other specific task (write in):</t>
  </si>
  <si>
    <t>Google Gemini;Microsoft Copilot;Tabnine</t>
  </si>
  <si>
    <t>Problem-solving capability, and semantic reasoning of code</t>
  </si>
  <si>
    <t>15839</t>
  </si>
  <si>
    <t>Books / Physical media;Videos (not associated with specific online course or certification);Stack Overflow or Stack Exchange;AI CodeGen tools or AI-enabled apps;Colleague or on-the-job training;Games or coding challenges</t>
  </si>
  <si>
    <t>Bash/Shell (all shells);C++;Python;Scala;SQL</t>
  </si>
  <si>
    <t>config scripting like yaml etc.</t>
  </si>
  <si>
    <t>Docker;Homebrew;Maven (build tool);Microsoft Azure;Pip;Poetry</t>
  </si>
  <si>
    <t>Amazon Web Services (AWS);Homebrew</t>
  </si>
  <si>
    <t>IntelliJ IDEA;Jupyter Notebook/JupyterLab;Notepad++;PyCharm;Vim</t>
  </si>
  <si>
    <t>IntelliJ IDEA;Notepad++</t>
  </si>
  <si>
    <t>Windows;MacOS;Ubuntu;Linux (non-WSL)</t>
  </si>
  <si>
    <t>Azure Devops;Confluence;GitHub</t>
  </si>
  <si>
    <t>Stack Overflow;Discord;Reddit;GitHub (public projects, not private repos);YouTube;LinkedIn</t>
  </si>
  <si>
    <t>Discord;Slack (public channels, not work);YouTube;LinkedIn</t>
  </si>
  <si>
    <t>Discord;YouTube;LinkedIn</t>
  </si>
  <si>
    <t>X Grok models</t>
  </si>
  <si>
    <t>I would say this has become the case, especially when I'm in a language that I'm not fluent in. I recently switched from Scala to Python for lots of data jobs, and I am more fluent in Scala, so I use AI to help me structure python code by prompting it with either code I'd do in Scala and ask for the python equivalent, or just ask it for the equivalent python syntax for something I can articulate that I'm trying to do...</t>
  </si>
  <si>
    <t>How to build things from the bottom up. AI can provide code, but it can't put it together, package it, deploy it, orchestrate it into a production ready system. You'll have to be more of an architect that uses AI as a tool to build parts of the system you wish to deploy. You will still need to know how to deploy parts of a system in a scalable and maintainable way even if AI writes all the code for you.</t>
  </si>
  <si>
    <t>15847</t>
  </si>
  <si>
    <t>Online Courses or Certification (includes all media types);Other online resources (e.g. standard search, forum, online community);Books / Physical media;Videos (not associated with specific online course or certification);Stack Overflow or Stack Exchange;Blogs or podcasts</t>
  </si>
  <si>
    <t>Bash/Shell (all shells);C#;HTML/CSS;JavaScript;PHP;PowerShell;Python;SQL;VBA</t>
  </si>
  <si>
    <t>Bash/Shell (all shells);C#;HTML/CSS;JavaScript;PHP;PowerShell;Python;R;SQL;VBA</t>
  </si>
  <si>
    <t>ASP.NET;ASP.NET Core;FastAPI;Flask</t>
  </si>
  <si>
    <t>Julius AI</t>
  </si>
  <si>
    <t>Learning about a codebase;Writing code;Documenting code;Debugging or fixing code;Testing code;Committing and reviewing code;Deployment and monitoring;Learning new concepts or technologies</t>
  </si>
  <si>
    <t>Project planning;Predictive analytics;Search for answers;Generating content or synthetic data;Creating or maintaining documentation</t>
  </si>
  <si>
    <t>Don't know</t>
  </si>
  <si>
    <t>15862</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</si>
  <si>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t>
  </si>
  <si>
    <t>Bash/Shell (all shells);C;C#;C++;PowerShell;Python</t>
  </si>
  <si>
    <t>Bash/Shell (all shells);C#;C++;Python;Rust;Visual Basic (.Net)</t>
  </si>
  <si>
    <t>Bash/Shell (all shells);C#;C++;Python</t>
  </si>
  <si>
    <t>APT;Docker;Homebrew;Make;MSBuild;Pacman;Pip</t>
  </si>
  <si>
    <t>Amazon Web Services (AWS);APT;Homebrew;Make;Microsoft Azure;Pacman;Pip</t>
  </si>
  <si>
    <t>APT;Homebrew;Make;Pacman;Pip</t>
  </si>
  <si>
    <t>Cursor;Jupyter Notebook/JupyterLab;Neovim;Visual Studio Code</t>
  </si>
  <si>
    <t>Neovim;VSCodium</t>
  </si>
  <si>
    <t>Windows;MacOS;Windows Subsystem for Linux (WSL);Debian;Linux (non-WSL);Arch</t>
  </si>
  <si>
    <t>MacOS;Windows Subsystem for Linux (WSL);Debian;Linux (non-WSL);Arch</t>
  </si>
  <si>
    <t>Confluence;GitHub;Jira;Lucid (includes Lucidchart);Miro;Obsidian;Trello</t>
  </si>
  <si>
    <t>Stack Overflow;Stack Exchange;Discord;Reddit;GitHub (public projects, not private repos);Bluesky;YouTube;LinkedIn</t>
  </si>
  <si>
    <t>I only ask LLMs to write pieces of software that are repetitive, don't involve complex logic, and have clear and simple specifications. I integrate these pieces into the larger software manually. Because I take the time to review the code LLMs generate for me, I would not describe this workflow as vibe coding.</t>
  </si>
  <si>
    <t>Having human intelligence and not being owned by companies.</t>
  </si>
  <si>
    <t>15887</t>
  </si>
  <si>
    <t>Bash/Shell (all shells);COBOL;PowerShell;Python;SQL</t>
  </si>
  <si>
    <t>Lua;PowerShell;Ruby;Rust;SQL</t>
  </si>
  <si>
    <t>Microsoft Access;Microsoft SQL Server;Oracle</t>
  </si>
  <si>
    <t>Amazon Web Services (AWS);Firebase;Homebrew</t>
  </si>
  <si>
    <t>Notepad++;Sublime Text;Vim;Visual Studio;Visual Studio Code</t>
  </si>
  <si>
    <t>Neovim;Sublime Text;Visual Studio Code</t>
  </si>
  <si>
    <t>Confluence;GitHub;Jira;Markdown File;Notion;Obsidian</t>
  </si>
  <si>
    <t>Learning about a codebase;Project planning;Writing code;Documenting code;Debugging or fixing code;Generating content or synthetic data;Learning new concepts or technologies</t>
  </si>
  <si>
    <t>Critical thinking, problem solving, observation and analysis.</t>
  </si>
  <si>
    <t>15914</t>
  </si>
  <si>
    <t>Cosmos DB;IBM DB2;MySQL;PostgreSQL</t>
  </si>
  <si>
    <t>Stack Overflow;X;YouTube;LinkedIn</t>
  </si>
  <si>
    <t>Not yet</t>
  </si>
  <si>
    <t>15935</t>
  </si>
  <si>
    <t>Go;HTML/CSS;Java;JavaScript;Python;SQL;TypeScript</t>
  </si>
  <si>
    <t>APT;Docker;Microsoft Azure;npm;Pip;Podman</t>
  </si>
  <si>
    <t>Bolt;Jupyter Notebook/JupyterLab;Notepad++;PyCharm;Visual Studio Code;Zed</t>
  </si>
  <si>
    <t>Jupyter Notebook/JupyterLab;Notepad++;PyCharm;Visual Studio Code;Zed</t>
  </si>
  <si>
    <t>Android;Debian;Fedora</t>
  </si>
  <si>
    <t>Confluence;GitHub;Google Colab;Jira;Notion</t>
  </si>
  <si>
    <t>Anthropic: Claude Sonnet;DeepSeek (R- Reasoning models);DeepSeek (V- General purpose models);Gemini (Flash general purpose models);Gemini (Pro Reasoning models);openAI GPT (chatbot models);openAI Reasoning models;Perplexity Sonar models</t>
  </si>
  <si>
    <t>Long-form articles;Coding challenges;Logic games/puzzles;Chat (bot/AI)</t>
  </si>
  <si>
    <t>Documenting code;Search for answers;Generating content or synthetic data;Creating or maintaining documentation;Learning new concepts or technologies</t>
  </si>
  <si>
    <t>Learning about a codebase;Writing code;Debugging or fixing code;Testing code</t>
  </si>
  <si>
    <t>Debugging, Best Practices and Architecture designs that are novel.</t>
  </si>
  <si>
    <t>15940</t>
  </si>
  <si>
    <t>Videos (not associated with specific online course or certification);Technical documentation (is generated for/by the tool or system);Blogs or podcasts</t>
  </si>
  <si>
    <t>If it uses AI or AI agents</t>
  </si>
  <si>
    <t>Assembly;C</t>
  </si>
  <si>
    <t>Verilog</t>
  </si>
  <si>
    <t>Eamcs</t>
  </si>
  <si>
    <t>Reddit;Hacker News</t>
  </si>
  <si>
    <t>Some colleagues tried it, and introduced more bugs then there were before. I don't recommend it one bit.</t>
  </si>
  <si>
    <t>Analysing and solving real world problems that do not yet have existing full or partial solutions.</t>
  </si>
  <si>
    <t>15961</t>
  </si>
  <si>
    <t>Online Courses or Certification (includes all media types);Videos (not associated with specific online course or certification);Stack Overflow or Stack Exchange;Technical documentation (is generated for/by the tool or system);AI CodeGen tools or AI-enabled apps;Colleague or on-the-job training;School (i.e., University, College, etc)</t>
  </si>
  <si>
    <t>AI CodeGen tools or AI-enabled apps;Other online resources (e.g. standard search, forum, online community);Online Courses or Certification (includes all media types)</t>
  </si>
  <si>
    <t>Bash/Shell (all shells);C;C++;HTML/CSS;Java;JavaScript;Python;SQL</t>
  </si>
  <si>
    <t>Redis;Cockroachdb</t>
  </si>
  <si>
    <t>Docker;Google Cloud;Gradle;Heroku;Homebrew;Kubernetes;Maven (build tool);Netlify;npm;Pip;Podman;Prometheus</t>
  </si>
  <si>
    <t>Cursor;IntelliJ IDEA;Jupyter Notebook/JupyterLab;Notepad++;Visual Studio Code</t>
  </si>
  <si>
    <t>Large Language Model;RAG;Google Gemini;Ollama;LangGraph;uv</t>
  </si>
  <si>
    <t>Stack Overflow;Stack Exchange;Reddit;Slack (public channels, not work);X;Kaggle;YouTube;LinkedIn</t>
  </si>
  <si>
    <t>Anthropic: Claude Sonnet;DeepSeek (R- Reasoning models);Gemini (Pro Reasoning models);openAI Reasoning models;X Grok models</t>
  </si>
  <si>
    <t>Learning about a codebase;Writing code;Documenting code;Predictive analytics;Search for answers;Generating content or synthetic data;Creating or maintaining documentation;Learning new concepts or technologies</t>
  </si>
  <si>
    <t>When I want to fully understand something;When I want to learn best practices;When I’m stuck and can’t explain the problem;When I need quick help troubleshooting</t>
  </si>
  <si>
    <t>15991</t>
  </si>
  <si>
    <t>C;C++;Dart;Python</t>
  </si>
  <si>
    <t>C#;C++;Dart;Python;Rust;Zig</t>
  </si>
  <si>
    <t>C++;Dart;Python</t>
  </si>
  <si>
    <t>WLangage, WINDEV</t>
  </si>
  <si>
    <t>Cloud Firestore;MariaDB;PostgreSQL;Redis</t>
  </si>
  <si>
    <t>MariaDB;PostgreSQL;Supabase</t>
  </si>
  <si>
    <t>MariaDB;PostgreSQL</t>
  </si>
  <si>
    <t>HFSQL</t>
  </si>
  <si>
    <t>Docker;Firebase;Google Cloud;Make;MSBuild;Ninja;Pip</t>
  </si>
  <si>
    <t>Docker;Firebase;Google Cloud;Supabase</t>
  </si>
  <si>
    <t>Docker;Firebase;Google Cloud</t>
  </si>
  <si>
    <t>vcpkg, ovhcloud</t>
  </si>
  <si>
    <t>Cline and/or Roo;Notepad++;Visual Studio;Visual Studio Code</t>
  </si>
  <si>
    <t>Claude Code;Cline and/or Roo;Notepad++;Rider;RustRover;Visual Studio;Visual Studio Code</t>
  </si>
  <si>
    <t>WINDEV</t>
  </si>
  <si>
    <t>GitLab;Obsidian;Trello</t>
  </si>
  <si>
    <t>Stack Overflow;Discord;Company-sponsored forums</t>
  </si>
  <si>
    <t>Anthropic: Claude Sonnet;openAI GPT (chatbot models);X Grok models</t>
  </si>
  <si>
    <t>Learning about a codebase;Writing code;Testing code;Generating content or synthetic data</t>
  </si>
  <si>
    <t>Project planning;Debugging or fixing code;Committing and reviewing code;Deployment and monitoring;Creating or maintaining documentation</t>
  </si>
  <si>
    <t>For test suites, or for small utilities. But not for C++ code, except for porting code (say porting an SSE implementation to an AVX512 implementation).</t>
  </si>
  <si>
    <t>We're writing our own and sell it as part of our package</t>
  </si>
  <si>
    <t>ChatGPT;Claude Code;Microsoft Copilot;Roo code (Roo-Cline)</t>
  </si>
  <si>
    <t>Developers still need to know at least the same amount of information as today.</t>
  </si>
  <si>
    <t>But they also need to become better at spotting inconsistencies and bad architecture choices made by AIs.</t>
  </si>
  <si>
    <t>Basically</t>
  </si>
  <si>
    <t xml:space="preserve"> they need to become experts at code reviews."</t>
  </si>
  <si>
    <t>69609.0</t>
  </si>
  <si>
    <t>16012</t>
  </si>
  <si>
    <t>Amazon Web Services (AWS);IBM Cloud;Pip</t>
  </si>
  <si>
    <t>Airtable;GitHub;Google Colab;Markdown File;Monday.com;Stack Overflow for Teams;Wikis</t>
  </si>
  <si>
    <t>GitHub;Google Colab;Markdown File;Monday.com;Obsidian;Stack Overflow for Teams;Wikis</t>
  </si>
  <si>
    <t>GitHub;Google Colab;Markdown File;Monday.com;Stack Overflow for Teams;Wikis</t>
  </si>
  <si>
    <t>Stack Overflow;Stack Exchange;GitHub (public projects, not private repos);Slack (public channels, not work);Bluesky;X;YouTube;LinkedIn;Medium</t>
  </si>
  <si>
    <t>discourse</t>
  </si>
  <si>
    <t>Debugging AI-generated code is more time-consuming;I don’t use AI tools regularly;Other (write in):;It’s hard to understand how or why the code works</t>
  </si>
  <si>
    <t>critical thinking, design thinking, statistical thinking, communication and presentation, empathy, kindness,</t>
  </si>
  <si>
    <t>16088</t>
  </si>
  <si>
    <t>remote work</t>
  </si>
  <si>
    <t>Go;Python;TypeScript</t>
  </si>
  <si>
    <t>BigQuery;MongoDB</t>
  </si>
  <si>
    <t>Amazon Web Services (AWS);Docker;Google Cloud;Homebrew;Microsoft Azure;npm;Pip;pnpm;Poetry;Terraform;Vercel;Vite</t>
  </si>
  <si>
    <t>Amazon Web Services (AWS);Docker;Google Cloud;Homebrew;Kubernetes;pnpm;Terraform;Vite</t>
  </si>
  <si>
    <t>Amazon Web Services (AWS);Docker;Google Cloud;Homebrew;pnpm;Terraform;Vite</t>
  </si>
  <si>
    <t>NestJS;Next.js;Node.js;React</t>
  </si>
  <si>
    <t>Large Language Model;Amazon Bedrock;RAG;Google Gemini;Ollama;LangGraph</t>
  </si>
  <si>
    <t>Windows;MacOS;Windows Subsystem for Linux (WSL);iOS</t>
  </si>
  <si>
    <t>Coda;GitHub;Google Colab;Google Workspace;Markdown File;Notion;Obsidian</t>
  </si>
  <si>
    <t>Stack Overflow;GitHub (public projects, not private repos);X;YouTube;LinkedIn</t>
  </si>
  <si>
    <t>Bilibili, Red book</t>
  </si>
  <si>
    <t>Alibaba Cloud Qwen models;Anthropic: Claude Sonnet;DeepSeek (R- Reasoning models);DeepSeek (V- General purpose models);Gemini (Flash general purpose models);Gemini (Pro Reasoning models);openAI GPT (chatbot models);openAI Image generating models;openAI Reasoning models;X Grok models</t>
  </si>
  <si>
    <t>Alibaba Cloud Qwen models;Anthropic: Claude Sonnet;DeepSeek (R- Reasoning models);Gemini (Flash general purpose models);Gemini (Pro Reasoning models);openAI GPT (chatbot models)</t>
  </si>
  <si>
    <t>GLM</t>
  </si>
  <si>
    <t>Project planning;Documenting code;Committing and reviewing code;Deployment and monitoring;Predictive analytics;Search for answers;Creating or maintaining documentation;Learning new concepts or technologies</t>
  </si>
  <si>
    <t>Learning about a codebase;Writing code;Debugging or fixing code;Generating content or synthetic data</t>
  </si>
  <si>
    <t>Yes,</t>
  </si>
  <si>
    <t>Multi-platform search enablement;MCP servers;Integration with external agents and APIs</t>
  </si>
  <si>
    <t>AI agents have accelerated my learning about new technologies or codebases.;Write in the most significant benefit if not listed above.</t>
  </si>
  <si>
    <t>Vertex AI;LangChain;Amazon Bedrock Agents;LangGraph</t>
  </si>
  <si>
    <t>System design, communication, technological stacks choosing, management.</t>
  </si>
  <si>
    <t>16177</t>
  </si>
  <si>
    <t>Java;Python;Scala;SQL</t>
  </si>
  <si>
    <t>16187</t>
  </si>
  <si>
    <t>Books / Physical media;Videos (not associated with specific online course or certification);Technical documentation (is generated for/by the tool or system)</t>
  </si>
  <si>
    <t>Go;Mojo;Gleam</t>
  </si>
  <si>
    <t>MacOS;Ubuntu;NixOS</t>
  </si>
  <si>
    <t>Stack Overflow;Stack Exchange;Discord;Reddit;GitHub (public projects, not private repos);Kaggle;Medium</t>
  </si>
  <si>
    <t>Learning about a codebase;Debugging or fixing code;Generating content or synthetic data;Learning new concepts or technologies</t>
  </si>
  <si>
    <t>No, never will be.</t>
  </si>
  <si>
    <t>Systems level programming knowledge, software architecture, safe/secure coding, deployment knowledge and performance optimization</t>
  </si>
  <si>
    <t>16229</t>
  </si>
  <si>
    <t>Online Courses or Certification (includes all media types);Videos (not associated with specific online course or certification);Technical documentation (is generated for/by the tool or system);Colleague or on-the-job training</t>
  </si>
  <si>
    <t>Go;JavaScript;Python;Rust;SQL</t>
  </si>
  <si>
    <t>APT;Cargo;Docker;Microsoft Azure;npm;Pip;Terraform</t>
  </si>
  <si>
    <t>APT;Cargo;Docker;Microsoft Azure;Pip</t>
  </si>
  <si>
    <t>Large Language Model;RAG;Google Gemini;Ollama;LangGraph</t>
  </si>
  <si>
    <t>Windows;Linux (non-WSL);Pop!_OS</t>
  </si>
  <si>
    <t>Azure Devops;GitHub;Markdown File;Obsidian</t>
  </si>
  <si>
    <t>Stack Overflow;Stack Exchange;Discord;Reddit;GitHub (public projects, not private repos);YouTube;Twitch;LinkedIn</t>
  </si>
  <si>
    <t>Anthropic: Claude Sonnet;Gemini (Flash general purpose models);Gemini (Pro Reasoning models);Microsoft Phi-4 models;openAI GPT (chatbot models);openAI Image generating models;openAI Reasoning models</t>
  </si>
  <si>
    <t>Problem solving, soft skills, people and problem management.</t>
  </si>
  <si>
    <t>16240</t>
  </si>
  <si>
    <t>Videos (not associated with specific online course or certification);AI CodeGen tools or AI-enabled apps;Blogs or podcasts</t>
  </si>
  <si>
    <t>AI CodeGen tools or AI-enabled apps;Videos (not associated with specific online course or certification);Colleague or on-the-job training;Blogs or podcasts</t>
  </si>
  <si>
    <t>Bash/Shell (all shells);C++;Java;Lua;PowerShell;Python;SQL</t>
  </si>
  <si>
    <t>Bash/Shell (all shells);C++;Java;Kotlin;Lua;Python;Swift</t>
  </si>
  <si>
    <t>Bash/Shell (all shells);C++;Java;Lua;Python</t>
  </si>
  <si>
    <t>H2;MySQL;PostgreSQL;SQLite</t>
  </si>
  <si>
    <t>Spring Boot;WordPress</t>
  </si>
  <si>
    <t>Angular;Next.js;Spring Boot;Vue.js;WordPress</t>
  </si>
  <si>
    <t>IntelliJ IDEA;Sublime Text;Vim</t>
  </si>
  <si>
    <t>IntelliJ IDEA;Sublime Text;Vim;Xcode</t>
  </si>
  <si>
    <t>RAG;Ollama</t>
  </si>
  <si>
    <t>Azure Devops;GitHub;Miro;Obsidian</t>
  </si>
  <si>
    <t>Ask a LLM, before converting it to a question</t>
  </si>
  <si>
    <t>Learning about a codebase;Writing code;Documenting code;Debugging or fixing code;Testing code;Generating content or synthetic data;Learning new concepts or technologies</t>
  </si>
  <si>
    <t>yes - but mostly just for tooling</t>
  </si>
  <si>
    <t>Software engineering;Business process automation;IT operations;Cybersecurity</t>
  </si>
  <si>
    <t>Azure AI search</t>
  </si>
  <si>
    <t>Azure dashboards</t>
  </si>
  <si>
    <t>communication</t>
  </si>
  <si>
    <t>16262</t>
  </si>
  <si>
    <t>When I don’t trust AI’s answers;When I want to fully understand something;When I want to learn best practices;When I have ethical or security concerns about code;When I’m stuck and can’t explain the problem;When I need quick help troubleshooting</t>
  </si>
  <si>
    <t>Macro comprehension of tasks</t>
  </si>
  <si>
    <t>16271</t>
  </si>
  <si>
    <t>Malta</t>
  </si>
  <si>
    <t>HTML/CSS;Java;PHP;Python;SQL</t>
  </si>
  <si>
    <t>Java;PHP;PowerShell;Python;SQL</t>
  </si>
  <si>
    <t>Java;PHP;Python;SQL</t>
  </si>
  <si>
    <t>Jenkins</t>
  </si>
  <si>
    <t>Databricks SQL;Microsoft SQL Server;MySQL;Oracle;PostgreSQL</t>
  </si>
  <si>
    <t>BigQuery;Cassandra;MySQL;Oracle;PostgreSQL;Snowflake;Amazon Redshift</t>
  </si>
  <si>
    <t>MySQL;Oracle;PostgreSQL</t>
  </si>
  <si>
    <t>Angular;AngularJS;Node.js;Vue.js</t>
  </si>
  <si>
    <t>Cursor;IntelliJ IDEA;Notepad++;PhpStorm;PyCharm;Visual Studio Code;WebStorm</t>
  </si>
  <si>
    <t>Stack Overflow;GitHub (public projects, not private repos);LinkedIn;Company-sponsored forums</t>
  </si>
  <si>
    <t>GitHub (public projects, not private repos);LinkedIn;Company-sponsored forums</t>
  </si>
  <si>
    <t>Logic games/puzzles;Lists of recommendations (tools, frameworks, technologies, etc.);Direct messaging of users;Job board;Day-in-the-life profiles/interviews with experts</t>
  </si>
  <si>
    <t>Learning about a codebase;Committing and reviewing code;Creating or maintaining documentation</t>
  </si>
  <si>
    <t>Documenting code;Deployment and monitoring;Predictive analytics;Search for answers;Learning new concepts or technologies</t>
  </si>
  <si>
    <t>Sometimes</t>
  </si>
  <si>
    <t>16303</t>
  </si>
  <si>
    <t>NOT having any "AI" bullshit</t>
  </si>
  <si>
    <t>pushing any "AI" bullshit</t>
  </si>
  <si>
    <t>C#;JavaScript;OCaml;Python;R;SQL</t>
  </si>
  <si>
    <t>GitHub;GitLab;Notion;Obsidian;Wikis;YouTrack</t>
  </si>
  <si>
    <t>Stack Overflow;Stack Exchange;Discord;Reddit;X;YouTube;LinkedIn</t>
  </si>
  <si>
    <t>shidding and farding</t>
  </si>
  <si>
    <t>16397</t>
  </si>
  <si>
    <t>BigQuery;DuckDB;PostgreSQL;Clickhouse</t>
  </si>
  <si>
    <t>Datadog;Docker;Google Cloud;Homebrew;Pip;Poetry;Terraform</t>
  </si>
  <si>
    <t>Docker;Google Cloud;Homebrew;Poetry;Terraform</t>
  </si>
  <si>
    <t>Angular;FastAPI;Flask</t>
  </si>
  <si>
    <t>GitHub;Google Workspace;Linear;Markdown File;Notion;Obsidian</t>
  </si>
  <si>
    <t>Stack Overflow;Stack Exchange;GitHub (public projects, not private repos);Slack (public channels, not work);LinkedIn;Substack</t>
  </si>
  <si>
    <t>Writing code;Documenting code;Debugging or fixing code;Search for answers;Generating content or synthetic data;Learning new concepts or technologies</t>
  </si>
  <si>
    <t>Project planning;Testing code;Committing and reviewing code;Deployment and monitoring;Creating or maintaining documentation</t>
  </si>
  <si>
    <t>It takes significant time and effort to learn how to use AI agents effectively.;Write in the most significant challenge if not listed above:</t>
  </si>
  <si>
    <t>Clean coding, collaboration, emotional intelligence</t>
  </si>
  <si>
    <t>16429</t>
  </si>
  <si>
    <t>Bash/Shell (all shells);Java;Lisp;Lua;Python;SQL</t>
  </si>
  <si>
    <t>Rust;Scala</t>
  </si>
  <si>
    <t>Elasticsearch;MongoDB;PostgreSQL</t>
  </si>
  <si>
    <t>solr</t>
  </si>
  <si>
    <t>Ansible;Docker;Prometheus</t>
  </si>
  <si>
    <t>Kubernetes;Podman</t>
  </si>
  <si>
    <t>GitHub;GitLab;Markdown File;Redmine;Trello;Wikis</t>
  </si>
  <si>
    <t>16496</t>
  </si>
  <si>
    <t>AI CodeGen tools or AI-enabled apps;Technical documentation (is generated for/by the tool or system);Online Courses or Certification (includes all media types)</t>
  </si>
  <si>
    <t>Bash/Shell (all shells);HTML/CSS;Java;Python;R;Scala;SQL</t>
  </si>
  <si>
    <t>16530</t>
  </si>
  <si>
    <t>Videos (not associated with specific online course or certification);Stack Overflow or Stack Exchange;Technical documentation (is generated for/by the tool or system);AI CodeGen tools or AI-enabled apps</t>
  </si>
  <si>
    <t>C;Elixir;HTML/CSS;JavaScript;Lua;Python;Swift</t>
  </si>
  <si>
    <t>HTML/CSS;Lua;Python;Swift;Zig</t>
  </si>
  <si>
    <t>HTML/CSS;Lua;Python;Swift</t>
  </si>
  <si>
    <t>V</t>
  </si>
  <si>
    <t>Neovim;Vim;Zed</t>
  </si>
  <si>
    <t>Azure Devops;GitHub;Markdown File;Obsidian;Trello</t>
  </si>
  <si>
    <t>Stack Overflow;Discord;GitHub (public projects, not private repos);Bluesky;X;YouTube;Medium</t>
  </si>
  <si>
    <t>Learning about a codebase;Documenting code;Debugging or fixing code;Testing code;Committing and reviewing code;Deployment and monitoring;Predictive analytics;Creating or maintaining documentation;Other (write in):</t>
  </si>
  <si>
    <t>Project planning;Writing code;Generating content or synthetic data</t>
  </si>
  <si>
    <t>16536</t>
  </si>
  <si>
    <t>Online Courses or Certification (includes all media types);Other online resources (e.g. standard search, forum, online community);AI CodeGen tools or AI-enabled apps;Blogs or podcasts</t>
  </si>
  <si>
    <t>Rwanda</t>
  </si>
  <si>
    <t>PowerShell;Python;R;SQL;VBA</t>
  </si>
  <si>
    <t>Rstudio, Positron</t>
  </si>
  <si>
    <t>Stack Overflow;Stack Exchange;LinkedIn</t>
  </si>
  <si>
    <t>Learning about a codebase;Project planning;Testing code;Predictive analytics;Generating content or synthetic data</t>
  </si>
  <si>
    <t>Yes, for prototyping solutions, I almost fully use GenAI now.</t>
  </si>
  <si>
    <t>Soft skills (communication, networking, stakeholder engagement, etc.)</t>
  </si>
  <si>
    <t>16537</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</si>
  <si>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system);Blogs or podcasts</t>
  </si>
  <si>
    <t>HTML/CSS;JavaScript;MATLAB;Python;R;SQL;Swift;TypeScript</t>
  </si>
  <si>
    <t>DAX, M</t>
  </si>
  <si>
    <t>Microsoft Azure;npm;NuGet;Pip;Vercel</t>
  </si>
  <si>
    <t>Amazon Web Services (AWS);Docker;Kubernetes;Microsoft Azure;npm;Pip</t>
  </si>
  <si>
    <t>Microsoft Azure;npm;Pip</t>
  </si>
  <si>
    <t>ASP.NET;ASP.NET Core;Express;Next.js;React</t>
  </si>
  <si>
    <t>Angular;Express;Next.js;Node.js;React</t>
  </si>
  <si>
    <t>Express;Next.js;React</t>
  </si>
  <si>
    <t>Jupyter Notebook/JupyterLab;Visual Studio Code;Xcode</t>
  </si>
  <si>
    <t>.NET 8 or higher;Microsoft Fabric</t>
  </si>
  <si>
    <t>Tailwind CSS 4;SwiftData</t>
  </si>
  <si>
    <t>GitHub;Microsoft Planner;Notion</t>
  </si>
  <si>
    <t>Stack Overflow;Stack Exchange;Reddit;GitHub (public projects, not private repos);YouTube;Company-sponsored forums</t>
  </si>
  <si>
    <t>Stack Overflow;Stack Exchange;GitHub (public projects, not private repos);YouTube;Company-sponsored forums</t>
  </si>
  <si>
    <t>Long-form articles;Videos;Coding challenges;Logic games/puzzles;Lists of recommendations (tools, frameworks, technologies, etc.)</t>
  </si>
  <si>
    <t>problem solving, adherence to legacy constructs, learning a new skill</t>
  </si>
  <si>
    <t>16545</t>
  </si>
  <si>
    <t>Bash/Shell (all shells);Fortran;Python</t>
  </si>
  <si>
    <t>Windows;Ubuntu;Android;Linux (non-WSL);Fedora</t>
  </si>
  <si>
    <t>Chat (people);Message Boards;Job board;Day-in-the-life profiles/interviews with experts</t>
  </si>
  <si>
    <t>AI agents have increased my productivity.;AI agents have helped me automate repetitive tasks.;AI agents have reduced the time spent on specific development tasks.;AI agents have improved collaboration within my team.</t>
  </si>
  <si>
    <t>16562</t>
  </si>
  <si>
    <t>C;C#;C++;Java;MATLAB;Perl;Python;R;Ruby;Visual Basic (.Net)</t>
  </si>
  <si>
    <t>16587</t>
  </si>
  <si>
    <t>Technical documentation (is generated for/by the tool or system);Other online resources (e.g. standard search, forum, online community);Colleague or on-the-job training;Stack Overflow or Stack Exchange;School (i.e., University, College, etc)</t>
  </si>
  <si>
    <t>Bash/Shell (all shells);C#;GDScript;HTML/CSS;JavaScript;PowerShell;Python;SQL</t>
  </si>
  <si>
    <t>R;Mojo</t>
  </si>
  <si>
    <t>DuckDB;Microsoft SQL Server;MySQL;PostgreSQL;SQLite</t>
  </si>
  <si>
    <t>Blazor;FastAPI;jQuery</t>
  </si>
  <si>
    <t>IntelliJ IDEA;Jupyter Notebook/JupyterLab;PyCharm;Rider;VSCodium</t>
  </si>
  <si>
    <t>Large Language Model;Pydantic;Microsoft Fabric</t>
  </si>
  <si>
    <t>Azure Devops;GitHub;Markdown File;Notion</t>
  </si>
  <si>
    <t>Chat (people);Lists of recommendations (tools, frameworks, technologies, etc.)</t>
  </si>
  <si>
    <t>16605</t>
  </si>
  <si>
    <t>Java;JavaScript</t>
  </si>
  <si>
    <t>ASP.NET Core;Astro</t>
  </si>
  <si>
    <t>Drupal;Express</t>
  </si>
  <si>
    <t>Bolt</t>
  </si>
  <si>
    <t>c++23;uv</t>
  </si>
  <si>
    <t>Microsoft Fabric;Ultralytics</t>
  </si>
  <si>
    <t>Windows Subsystem for Linux (WSL);iPadOS</t>
  </si>
  <si>
    <t>Clickup;Coda</t>
  </si>
  <si>
    <t>Asana;Google Colab</t>
  </si>
  <si>
    <t>Dev.to;Slack (public channels, not work)</t>
  </si>
  <si>
    <t>Hacker News;Hashnode</t>
  </si>
  <si>
    <t>Anthropic: Claude Sonnet;Microsoft Phi-4 models;Perplexity Sonar models</t>
  </si>
  <si>
    <t>GitHub Copilot;AgentGPT;Auto-GPT</t>
  </si>
  <si>
    <t>When I want to fully understand something;When I need quick help troubleshooting</t>
  </si>
  <si>
    <t>People</t>
  </si>
  <si>
    <t>,18000.0,</t>
  </si>
  <si>
    <t>16671</t>
  </si>
  <si>
    <t>Videos (not associated with specific online course or certification);Blogs or podcasts;Stack Overflow or Stack Exchange;Other (please specify):;Books / Physical media</t>
  </si>
  <si>
    <t>C;PowerShell;Python;R;SQL;TypeScript</t>
  </si>
  <si>
    <t>C;Lua;MATLAB;MicroPython;Ruby;Rust</t>
  </si>
  <si>
    <t>Claude Code;Cursor;Jupyter Notebook/JupyterLab;PyCharm</t>
  </si>
  <si>
    <t>Sublime Text with Configurations</t>
  </si>
  <si>
    <t>GitHub;GitLab;Google Colab;Google Workspace</t>
  </si>
  <si>
    <t>Stack Overflow;Stack Exchange;Discord;Reddit;Hashnode;GitHub (public projects, not private repos);Bluesky;Kaggle;YouTube;Medium</t>
  </si>
  <si>
    <t>Anthropic: Claude Sonnet;DeepSeek (R- Reasoning models);Gemini (Flash general purpose models);Gemini (Pro Reasoning models);openAI GPT (chatbot models);openAI Reasoning models</t>
  </si>
  <si>
    <t>Videos;Lists of recommendations (tools, frameworks, technologies, etc.)</t>
  </si>
  <si>
    <t>Recently , I was  Using Cursor  . My code already have both . gitignore and.env . After a few iterations of 'Vibe Coding" , most of  my API from env was in my code somehow (still Cursor Acknowledges they don't read it) and my .gitignore was mutated to drop the .env which could if I (don't eventually check ) costs me my hours and hours of work</t>
  </si>
  <si>
    <t>Decision intelligence;IT operations;Data and analytics;Robotics</t>
  </si>
  <si>
    <t>Multi-platform search enablement;Language processing;Agent/multi-agent orchestration;Vector databases for AI applications;MCP servers</t>
  </si>
  <si>
    <t xml:space="preserve">Curiousity and Well Based Reasoning. </t>
  </si>
  <si>
    <t>,13922.0,</t>
  </si>
  <si>
    <t>16715</t>
  </si>
  <si>
    <t>Online Courses or Certification (includes all media types);Videos (not associated with specific online course or certification);AI CodeGen tools or AI-enabled apps</t>
  </si>
  <si>
    <t>Python;R;Rust;SQL;Mojo</t>
  </si>
  <si>
    <t>DuckDB;MongoDB;PostgreSQL</t>
  </si>
  <si>
    <t>Cursor;IntelliJ IDEA;Notepad++;Vim;Visual Studio Code</t>
  </si>
  <si>
    <t>Reddit;Hacker News;GitHub (public projects, not private repos);LinkedIn</t>
  </si>
  <si>
    <t>openAI Reasoning models</t>
  </si>
  <si>
    <t>When I want to fully understand something;When I have ethical or security concerns about code;I don’t think I’ll need help from people anymore</t>
  </si>
  <si>
    <t>16717</t>
  </si>
  <si>
    <t>Bash/Shell (all shells);C;C++;JavaScript;MATLAB;Python</t>
  </si>
  <si>
    <t>Google Cloud;Make;npm;Pacman</t>
  </si>
  <si>
    <t>nmake</t>
  </si>
  <si>
    <t>Asana;GitHub</t>
  </si>
  <si>
    <t>16753</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</si>
  <si>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podcasts;Other (please specify):;Books / Physical media;School (i.e., University, College, etc)</t>
  </si>
  <si>
    <t>Bash/Shell (all shells);GDScript;HTML/CSS;JavaScript;Python;SQL</t>
  </si>
  <si>
    <t>C++;GDScript;Python</t>
  </si>
  <si>
    <t>Dynamodb;MariaDB;MySQL;PostgreSQL;Redis;SQLite;Valkey</t>
  </si>
  <si>
    <t>InfluxDB;MariaDB;MySQL;PostgreSQL;SQLite;Valkey</t>
  </si>
  <si>
    <t>MariaDB;MySQL;PostgreSQL;SQLite;Valkey</t>
  </si>
  <si>
    <t>Amazon Web Services (AWS);Ansible;APT;Docker;Google Cloud;Pip;Poetry;Prometheus;Terraform</t>
  </si>
  <si>
    <t>Cline and/or Roo;Cursor;Jupyter Notebook/JupyterLab;Visual Studio Code;VSCodium;Windsurf;Zed</t>
  </si>
  <si>
    <t>Stack Overflow;Stack Exchange;Reddit;GitHub (public projects, not private repos);YouTube;LinkedIn;Company-sponsored forums</t>
  </si>
  <si>
    <t>Alibaba Cloud Qwen models;Anthropic: Claude Sonnet;DeepSeek (R- Reasoning models);DeepSeek (V- General purpose models);Gemini (Flash general purpose models);Gemini (Pro Reasoning models);Meta Llama (all models);Microsoft Phi-4 models;openAI GPT (chatbot models);openAI Reasoning models</t>
  </si>
  <si>
    <t>Project planning;Testing code;Committing and reviewing code;Deployment and monitoring;Predictive analytics;Creating or maintaining documentation</t>
  </si>
  <si>
    <t>Understanding wider systems, subject matter expertise, deep knowledge, experimentation &amp; creativity in the context of problem solving</t>
  </si>
  <si>
    <t>16788</t>
  </si>
  <si>
    <t>Bash/Shell (all shells);C++;HTML/CSS;Java;JavaScript;Python;SQL</t>
  </si>
  <si>
    <t>Firebase Realtime Database;MariaDB;MongoDB;SQLite</t>
  </si>
  <si>
    <t>Ansible;Chocolatey;Firebase;Yarn</t>
  </si>
  <si>
    <t>React;Vue.js;WordPress</t>
  </si>
  <si>
    <t>Android Studio;IntelliJ IDEA;Visual Studio Code</t>
  </si>
  <si>
    <t>GitHub;GitLab;Jira;Notion</t>
  </si>
  <si>
    <t>Message Boards;Long-form articles;Logic games/puzzles;Job board</t>
  </si>
  <si>
    <t>Project planning;Writing code</t>
  </si>
  <si>
    <t>Learning about a codebase;Debugging or fixing code;Testing code;Committing and reviewing code;Deployment and monitoring;Predictive analytics;Search for answers;Creating or maintaining documentation</t>
  </si>
  <si>
    <t>Documenting code;Generating content or synthetic data;Learning new concepts or technologies</t>
  </si>
  <si>
    <t>AI agents have increased my productivity.;AI agents have improved the quality of my code.;AI agents have accelerated my learning about new technologies or codebases.;AI agents have reduced the time spent on specific development tasks.;AI agents have improved collaboration within my team.;Write in the most significant benefit if not listed above.</t>
  </si>
  <si>
    <t>Thinking out of the box, applying distant not so obvios concepts</t>
  </si>
  <si>
    <t>16896</t>
  </si>
  <si>
    <t>Python;R;SQL;VBA;Visual Basic (.Net)</t>
  </si>
  <si>
    <t>Python;SQL;VBA;Visual Basic (.Net)</t>
  </si>
  <si>
    <t>Project planning;Documenting code;Debugging or fixing code;Testing code;Creating or maintaining documentation;Learning new concepts or technologies</t>
  </si>
  <si>
    <t>problem solving analysis to provide AI with clear directions</t>
  </si>
  <si>
    <t>16904</t>
  </si>
  <si>
    <t>Online Courses or Certification (includes all media types);Other online resources (e.g. standard search, forum, online community);Books / Physical media;Videos (not associated with specific online course or certification);AI CodeGen tools or AI-enabled apps;Blogs or podcasts</t>
  </si>
  <si>
    <t>Bash/Shell (all shells);Elixir;HTML/CSS;Java;JavaScript;Python;TypeScript</t>
  </si>
  <si>
    <t>Elasticsearch;MySQL;PostgreSQL</t>
  </si>
  <si>
    <t>APT;Docker;Google Cloud;Kubernetes;Maven (build tool);Pip</t>
  </si>
  <si>
    <t>Ansible;APT;Docker;Google Cloud;Kubernetes;npm;Pip;Prometheus;Splunk;Terraform</t>
  </si>
  <si>
    <t>APT;Docker;Google Cloud;Kubernetes;Pip</t>
  </si>
  <si>
    <t>Node.js;Spring Boot;WordPress</t>
  </si>
  <si>
    <t>Angular;Node.js;Spring Boot</t>
  </si>
  <si>
    <t>Node.js;Spring Boot</t>
  </si>
  <si>
    <t>Cursor;Eclipse;Jupyter Notebook/JupyterLab;Visual Studio Code</t>
  </si>
  <si>
    <t>IntelliJ IDEA;Jupyter Notebook/JupyterLab;Visual Studio Code</t>
  </si>
  <si>
    <t>Large Language Model;Amazon Bedrock;RAG;Google Gemini;Ollama</t>
  </si>
  <si>
    <t>Google Workspace;Jira;Markdown File</t>
  </si>
  <si>
    <t>Confluence;Google Workspace;Jira;Markdown File;Miro;Notion;Obsidian</t>
  </si>
  <si>
    <t>Anthropic: Claude Sonnet;Gemini (Flash general purpose models);Meta Llama (all models);Mistral AI models;openAI GPT (chatbot models);openAI Image generating models</t>
  </si>
  <si>
    <t>Anthropic: Claude Sonnet;Gemini (Flash general purpose models);Gemini (Pro Reasoning models);Meta Llama (all models);Mistral AI models;openAI GPT (chatbot models);openAI Image generating models</t>
  </si>
  <si>
    <t>Project planning;Writing code;Debugging or fixing code;Committing and reviewing code;Deployment and monitoring;Predictive analytics;Search for answers;Learning new concepts or technologies</t>
  </si>
  <si>
    <t>sometimes it happens, but not on regular basis</t>
  </si>
  <si>
    <t>When I want to fully understand something;When I want to compare different solutions;When I have ethical or security concerns about code;When I need quick help troubleshooting</t>
  </si>
  <si>
    <t>i'm still figuring it out... no job for us..,</t>
  </si>
  <si>
    <t>16922</t>
  </si>
  <si>
    <t>Assembly;C++;Python;SQL;VBA</t>
  </si>
  <si>
    <t>Assembly;C#;C++;Python;SQL;Zig</t>
  </si>
  <si>
    <t>Assembly;C++;Python;SQL</t>
  </si>
  <si>
    <t>DuckDB;Oracle;SQLite</t>
  </si>
  <si>
    <t>Teradata</t>
  </si>
  <si>
    <t>Notepad++;PyCharm;Visual Studio Code;Xcode</t>
  </si>
  <si>
    <t>c++23;Polars;uv</t>
  </si>
  <si>
    <t>GitHub;Jira;Microsoft Planner;Obsidian</t>
  </si>
  <si>
    <t>Stack Overflow;Discord;Reddit;GitHub (public projects, not private repos);X;YouTube;LinkedIn</t>
  </si>
  <si>
    <t>Stack Overflow;Discord;Reddit;GitHub (public projects, not private repos);Bluesky;X;YouTube;LinkedIn</t>
  </si>
  <si>
    <t>Learning about a codebase;Project planning;Documenting code;Testing code;Committing and reviewing code;Deployment and monitoring;Predictive analytics;Creating or maintaining documentation;Other (write in):</t>
  </si>
  <si>
    <t>16943</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</si>
  <si>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system);Colleague or on-the-job training</t>
  </si>
  <si>
    <t>Bash/Shell (all shells);PowerShell;Python;R;SQL;VBA</t>
  </si>
  <si>
    <t>Bash/Shell (all shells);C;Python;SQL</t>
  </si>
  <si>
    <t>Stack Overflow;Stack Exchange;Discord;Reddit;Slack (public channels, not work);YouTube</t>
  </si>
  <si>
    <t>Stack Overflow;Stack Exchange;Discord;GitHub (public projects, not private repos);Slack (public channels, not work);YouTube</t>
  </si>
  <si>
    <t>Stack Overflow;Stack Exchange;Discord;Slack (public channels, not work);YouTube</t>
  </si>
  <si>
    <t>Long-form articles;Logic games/puzzles;Day-in-the-life profiles/interviews with experts</t>
  </si>
  <si>
    <t>Learning about a codebase;Project planning;Writing code;Debugging or fixing code;Testing code;Deployment and monitoring;Generating content or synthetic data;Creating or maintaining documentation;Learning new concepts or technologies;Other (write in):</t>
  </si>
  <si>
    <t>Documenting code;Committing and reviewing code;Search for answers</t>
  </si>
  <si>
    <t>testing</t>
  </si>
  <si>
    <t>16954</t>
  </si>
  <si>
    <t>Online Courses or Certification (includes all media types);Other online resources (e.g. standard search, forum, online community);Stack Overflow or Stack Exchange;Technical documentation (is generated for/by the tool or system);AI CodeGen tools or AI-enabled apps;Blogs or podcasts;School (i.e., University, College, etc)</t>
  </si>
  <si>
    <t>Bash/Shell (all shells);C#;HTML/CSS;JavaScript;Python;R;SQL</t>
  </si>
  <si>
    <t>Bash/Shell (all shells);C#;HTML/CSS;JavaScript;Lisp;Python;Rust;Scala;SQL;TypeScript</t>
  </si>
  <si>
    <t>Bash/Shell (all shells);C#;HTML/CSS;JavaScript;Python;SQL</t>
  </si>
  <si>
    <t>Dynamodb;Elasticsearch;Microsoft SQL Server;MySQL;PostgreSQL;Snowflake;SQLite</t>
  </si>
  <si>
    <t>Amazon Web Services (AWS);Docker;Kubernetes;Make;MSBuild;npm;NuGet;Pip;Poetry;Splunk;Terraform;Vercel</t>
  </si>
  <si>
    <t>Amazon Web Services (AWS);Docker;Kubernetes;npm;NuGet;Poetry;Splunk;Terraform</t>
  </si>
  <si>
    <t>ASP.NET Core;FastAPI;Next.js;React</t>
  </si>
  <si>
    <t>ASP.NET Core;FastAPI;React</t>
  </si>
  <si>
    <t>Cursor;Jupyter Notebook/JupyterLab;Notepad++;Rider;Visual Studio;Visual Studio Code</t>
  </si>
  <si>
    <t>Jupyter Notebook/JupyterLab;Notepad++;Rider;Visual Studio;Visual Studio Code</t>
  </si>
  <si>
    <t>.NET 8 or higher;Large Language Model;Pydantic;RAG;Shadcn/ui;uv</t>
  </si>
  <si>
    <t>Azure Devops;Confluence;GitHub;Google Colab;Jira;Markdown File;Obsidian</t>
  </si>
  <si>
    <t>Azure Devops;Confluence;GitHub;Jira;Markdown File;Obsidian</t>
  </si>
  <si>
    <t>Stack Overflow;Stack Exchange;Discord;Reddit;GitHub (public projects, not private repos);Slack (public channels, not work);X;YouTube;Twitch;LinkedIn;Substack;Medium</t>
  </si>
  <si>
    <t>Stack Overflow;Stack Exchange;Discord;Reddit;GitHub (public projects, not private repos);Slack (public channels, not work);Bluesky;YouTube;Twitch;LinkedIn;Substack;Medium</t>
  </si>
  <si>
    <t>Stack Overflow;Stack Exchange;Discord;Reddit;GitHub (public projects, not private repos);Slack (public channels, not work);YouTube;Twitch;LinkedIn;Substack;Medium</t>
  </si>
  <si>
    <t>DeepSeek (R- Reasoning models);Gemini (Pro Reasoning models);openAI GPT (chatbot models);openAI Image generating models;openAI Reasoning models;Perplexity Sonar models</t>
  </si>
  <si>
    <t>Long-form articles;Logic games/puzzles;Lists of recommendations (tools, frameworks, technologies, etc.);Job board</t>
  </si>
  <si>
    <t>Writing code;Documenting code;Debugging or fixing code;Testing code;Learning new concepts or technologies</t>
  </si>
  <si>
    <t>No. I've tried it but don't believe the technology is there yet.</t>
  </si>
  <si>
    <t>AutoGen (Microsoft);Llama Index;LangChain</t>
  </si>
  <si>
    <t>OpwnAI Agents SDK</t>
  </si>
  <si>
    <t>OpenAI Tracing</t>
  </si>
  <si>
    <t>16983</t>
  </si>
  <si>
    <t>PowerShell;Python;Scala;SQL</t>
  </si>
  <si>
    <t>Microsoft Azure;Poetry</t>
  </si>
  <si>
    <t>Confluence;Jira;Markdown File;Microsoft Planner</t>
  </si>
  <si>
    <t>Jira;Markdown File;Microsoft Planner</t>
  </si>
  <si>
    <t>deep understanding of how underlying code works</t>
  </si>
  <si>
    <t>17000</t>
  </si>
  <si>
    <t>FileMaker</t>
  </si>
  <si>
    <t>MacOS;iPadOS</t>
  </si>
  <si>
    <t>17014</t>
  </si>
  <si>
    <t>Stack Overflow or Stack Exchange;Colleague or on-the-job training;Games or coding challenges;School (i.e., University, College, etc)</t>
  </si>
  <si>
    <t>Bash/Shell (all shells);COBOL;Java;JavaScript;Python;SQL</t>
  </si>
  <si>
    <t>COBOL;Java;JavaScript;Python;Rust;SQL</t>
  </si>
  <si>
    <t>COBOL;Java;JavaScript;Python;SQL</t>
  </si>
  <si>
    <t>Databricks SQL;Datomic;Elasticsearch;IBM DB2;MySQL;PostgreSQL</t>
  </si>
  <si>
    <t>Elasticsearch;IBM DB2;MySQL;PostgreSQL</t>
  </si>
  <si>
    <t>Amazon Web Services (AWS);Digital Ocean;Firebase;Kubernetes</t>
  </si>
  <si>
    <t>I don’t see how ai can be useful for any of my work</t>
  </si>
  <si>
    <t>17051</t>
  </si>
  <si>
    <t>C;Java;PHP</t>
  </si>
  <si>
    <t>Jira;Miro</t>
  </si>
  <si>
    <t>Project planning;Debugging or fixing code;Generating content or synthetic data;Creating or maintaining documentation</t>
  </si>
  <si>
    <t>Learning about a codebase;Writing code;Documenting code;Predictive analytics;Search for answers;Learning new concepts or technologies</t>
  </si>
  <si>
    <t>17059</t>
  </si>
  <si>
    <t>Amazon Web Services (AWS);Google Cloud;Microsoft Azure</t>
  </si>
  <si>
    <t>IntelliJ IDEA;Notepad++;PyCharm</t>
  </si>
  <si>
    <t>Project planning;Testing code;Committing and reviewing code;Deployment and monitoring</t>
  </si>
  <si>
    <t>Learning about a codebase;Writing code;Documenting code;Debugging or fixing code;Search for answers;Generating content or synthetic data;Creating or maintaining documentation;Learning new concepts or technologies</t>
  </si>
  <si>
    <t>Independent thinking, ability to understand code, ability to understand the business</t>
  </si>
  <si>
    <t>17062</t>
  </si>
  <si>
    <t>Perl;Python;VBA</t>
  </si>
  <si>
    <t>C#;Python</t>
  </si>
  <si>
    <t>Elasticsearch;Microsoft SQL Server;Oracle;SQLite</t>
  </si>
  <si>
    <t>Microsoft SQL Server;MongoDB;Oracle;SQLite</t>
  </si>
  <si>
    <t>Microsoft SQL Server;Oracle;SQLite</t>
  </si>
  <si>
    <t>Confluence;Jira;Miro</t>
  </si>
  <si>
    <t>Chat (people);Message Boards;Coding challenges</t>
  </si>
  <si>
    <t>Creative Problem solving and thinking "outside of the box"</t>
  </si>
  <si>
    <t>17116</t>
  </si>
  <si>
    <t>Online Courses or Certification (includes all media types);Other online resources (e.g. standard search, forum, online community);Videos (not associated with specific online course or certification);Stack Overflow or Stack Exchange;Coding Bootcamp</t>
  </si>
  <si>
    <t>PySpark</t>
  </si>
  <si>
    <t>Databricks</t>
  </si>
  <si>
    <t>Stack Overflow;Stack Exchange;Discord;Reddit;Dev.to;GitHub (public projects, not private repos);Bluesky;X;YouTube;LinkedIn;Substack;Medium</t>
  </si>
  <si>
    <t>Learning about a codebase;Writing code;Testing code;Committing and reviewing code;Learning new concepts or technologies</t>
  </si>
  <si>
    <t>Project planning;Documenting code;Debugging or fixing code;Generating content or synthetic data;Creating or maintaining documentation</t>
  </si>
  <si>
    <t>System Design, Data Modeling, Translating business questions into technical requirements</t>
  </si>
  <si>
    <t>17136</t>
  </si>
  <si>
    <t>Other online resources (e.g. standard search, forum, online community);Videos (not associated with specific online course or certification);Stack Overflow or Stack Exchange;Blogs or podcasts;Games or coding challenges</t>
  </si>
  <si>
    <t>Bash/Shell (all shells);C;C++;HTML/CSS;JavaScript;PHP;PowerShell;Python;SQL;TypeScript</t>
  </si>
  <si>
    <t>Cosmos DB;MariaDB;Microsoft SQL Server;MongoDB;MySQL;PostgreSQL;SQLite</t>
  </si>
  <si>
    <t>Angular;Django;Express;jQuery;Next.js;Node.js;React</t>
  </si>
  <si>
    <t>Neovim;PyCharm;Visual Studio;Visual Studio Code</t>
  </si>
  <si>
    <t>Asana;Obsidian</t>
  </si>
  <si>
    <t>Project planning;Documenting code;Deployment and monitoring;Creating or maintaining documentation</t>
  </si>
  <si>
    <t>Writing code;Debugging or fixing code;Testing code;Committing and reviewing code;Predictive analytics</t>
  </si>
  <si>
    <t>Empathy, all kinds of design skills, troubleshooting all but the most popular software</t>
  </si>
  <si>
    <t>17169</t>
  </si>
  <si>
    <t>Books / Physical media;Technical documentation (is generated for/by the tool or system);AI CodeGen tools or AI-enabled apps;Colleague or on-the-job training</t>
  </si>
  <si>
    <t>Bash/Shell (all shells);C++;Python;Rust;SQL</t>
  </si>
  <si>
    <t>Bash/Shell (all shells);C++;Python;SQL</t>
  </si>
  <si>
    <t>APT;Docker;Ninja;Pacman</t>
  </si>
  <si>
    <t>Windows;Ubuntu;Windows Subsystem for Linux (WSL);Arch</t>
  </si>
  <si>
    <t>Stack Overflow;Stack Exchange;Reddit;GitHub (public projects, not private repos);Bluesky;YouTube;LinkedIn</t>
  </si>
  <si>
    <t>Learning about a codebase;Project planning;Testing code;Committing and reviewing code;Deployment and monitoring;Predictive analytics;Generating content or synthetic data;Creating or maintaining documentation</t>
  </si>
  <si>
    <t>I only use LLM prompts for very low-level tasks, to save me the effort of searching the documentation for the exact API that I want. E.g., "Given an unsorted list how do I get the median value?"</t>
  </si>
  <si>
    <t>17196</t>
  </si>
  <si>
    <t>Online Courses or Certification (includes all media types);Other online resources (e.g. standard search, forum, online community);Books / Physical media;Stack Overflow or Stack Exchange;Coding Bootcamp;School (i.e., University, College, etc)</t>
  </si>
  <si>
    <t>Technical documentation (is generated for/by the tool or system);Other online resources (e.g. standard search, forum, online community);Stack Overflow or Stack Exchange;Coding Bootcamp;School (i.e., University, College, etc)</t>
  </si>
  <si>
    <t>Bash/Shell (all shells);C#;C++;HTML/CSS;PowerShell;Python</t>
  </si>
  <si>
    <t>c++23;Ultralytics</t>
  </si>
  <si>
    <t>GitHub;GitLab;Obsidian</t>
  </si>
  <si>
    <t>Stack Overflow;Stack Exchange;Reddit;Kaggle</t>
  </si>
  <si>
    <t>I do not use LLMs to generate code</t>
  </si>
  <si>
    <t>17213</t>
  </si>
  <si>
    <t>C#;C++;Fortran;HTML/CSS;JavaScript;Lua;Python;SQL</t>
  </si>
  <si>
    <t>Make;MSBuild;NuGet;Pip</t>
  </si>
  <si>
    <t>Composer;Docker;Kubernetes</t>
  </si>
  <si>
    <t>ASP.NET;ASP.NET Core;Blazor;jQuery</t>
  </si>
  <si>
    <t>troublshooting, integrating mixed technology</t>
  </si>
  <si>
    <t>17218</t>
  </si>
  <si>
    <t>C;Go;Rust;Zig;Mojo</t>
  </si>
  <si>
    <t>Go;Rust</t>
  </si>
  <si>
    <t>Neovim;Visual Studio Code;Zed</t>
  </si>
  <si>
    <t>Polars;RAG;uv</t>
  </si>
  <si>
    <t>Confluence;GitHub;Jira;Lucid (includes Lucidchart);Markdown File;Obsidian</t>
  </si>
  <si>
    <t>Stack Overflow;Stack Exchange;Discord;Reddit;GitHub (public projects, not private repos);YouTube;Twitch;Medium</t>
  </si>
  <si>
    <t>Project planning;Documenting code;Testing code;Committing and reviewing code;Predictive analytics;Learning new concepts or technologies</t>
  </si>
  <si>
    <t>Business logic, understanding entire code base</t>
  </si>
  <si>
    <t>17226</t>
  </si>
  <si>
    <t>Bash/Shell (all shells);C;HTML/CSS;Java;JavaScript;PHP;SQL</t>
  </si>
  <si>
    <t>Bash/Shell (all shells);C;HTML/CSS;PHP;SQL</t>
  </si>
  <si>
    <t>awk</t>
  </si>
  <si>
    <t>Microsoft SQL Server;Oracle;PostgreSQL;SQLite</t>
  </si>
  <si>
    <t>Ansible;Composer;Make</t>
  </si>
  <si>
    <t>Bugzilla</t>
  </si>
  <si>
    <t>Stack Overflow;GitHub (public projects, not private repos);Company-sponsored forums</t>
  </si>
  <si>
    <t>Knowing what feels wrong, understanding the customer's need, coding elegantly, choosing an architecture</t>
  </si>
  <si>
    <t>17228</t>
  </si>
  <si>
    <t>Bash/Shell (all shells);C;C#;C++;Go;HTML/CSS;Java;Lisp;OCaml;Python;R;SQL;TypeScript</t>
  </si>
  <si>
    <t>Amazon Web Services (AWS);Ansible;APT;Cargo;Docker;Kubernetes;Make;npm;Pacman;Pip;Podman</t>
  </si>
  <si>
    <t>FastAPI;Flask;jQuery;Node.js;React</t>
  </si>
  <si>
    <t>Android Studio;IntelliJ IDEA;Jupyter Notebook/JupyterLab;Neovim;Vim;Visual Studio Code</t>
  </si>
  <si>
    <t>GitHub;GitLab;Markdown File;Trello</t>
  </si>
  <si>
    <t>Stack Overflow;Stack Exchange;Discord;Reddit;Hacker News;GitHub (public projects, not private repos);Slack (public channels, not work);X;Kaggle;YouTube;Medium</t>
  </si>
  <si>
    <t>Anthropic: Claude Sonnet;Meta Llama (all models);Mistral AI models;openAI GPT (chatbot models);Perplexity Sonar models</t>
  </si>
  <si>
    <t>Learning about a codebase;Testing code;Predictive analytics;Search for answers</t>
  </si>
  <si>
    <t>Vibe coding without a full and complete understanding of the code wastes time.</t>
  </si>
  <si>
    <t>17238</t>
  </si>
  <si>
    <t>Bash/Shell (all shells);C++;COBOL;HTML/CSS;MicroPython;Python;R</t>
  </si>
  <si>
    <t>Ada;Assembly;C;C#;Dart;Delphi;Elixir;Erlang;F#;Fortran;GDScript;Go;Groovy;Java;JavaScript;Kotlin;Lisp;Lua;MATLAB;OCaml;Perl;PHP;PowerShell;Prolog;Ruby;Rust;Scala;SQL;Swift;TypeScript;VBA;Visual Basic (.Net);Zig;Mojo;Gleam</t>
  </si>
  <si>
    <t>Cassandra;Microsoft Access;Microsoft SQL Server;MySQL</t>
  </si>
  <si>
    <t>BigQuery;Cloud Firestore;Cosmos DB;Databricks SQL;Datomic;DuckDB;Dynamodb;Elasticsearch;Firebase Realtime Database;H2;IBM DB2;InfluxDB;MariaDB;MongoDB;Neo4J;Oracle;PostgreSQL;Redis;Snowflake;SQLite;Supabase;Clickhouse;Cockroachdb;Amazon Redshift;Pocketbase;Valkey</t>
  </si>
  <si>
    <t>Amazon Web Services (AWS);Google Cloud;IBM Cloud;Microsoft Azure</t>
  </si>
  <si>
    <t>Ansible;APT;Bun;Cargo;Chocolatey;Cloudflare;Composer;Datadog;Digital Ocean;Docker;Firebase;Gradle;Heroku;Homebrew;Kubernetes;Make;Maven (build tool);MSBuild;Netlify;New Relic;Ninja;npm;NuGet;Pacman;Pip;pnpm;Podman;Poetry;Prometheus;Railway;Splunk;Supabase;Terraform;Vercel;Vite;Webpack;Yandex Cloud;Yarn</t>
  </si>
  <si>
    <t>Azure Devops;GitHub;GitLab;Google Colab;Google Workspace;Lucid (includes Lucidchart);Monday.com</t>
  </si>
  <si>
    <t>Airtable;Asana;Clickup;Coda;Confluence;Doxygen;Jira;Linear;Markdown File;Microsoft Planner;Miro;Notion;Obsidian;Redmine;Stack Overflow for Teams;Trello;Wikis;YouTrack</t>
  </si>
  <si>
    <t>Discord;GitHub (public projects, not private repos);Kaggle;YouTube;LinkedIn;Medium</t>
  </si>
  <si>
    <t>Stack Overflow;Stack Exchange;Reddit;Dev.to;Hacker News;Hashnode;Slack (public channels, not work);Bluesky;X;Twitch;Substack;Company-sponsored forums</t>
  </si>
  <si>
    <t>Cohere: Command A;openAI GPT (chatbot models);Perplexity Sonar models</t>
  </si>
  <si>
    <t>Alibaba Cloud Qwen models;Amazon Titan models;Anthropic: Claude Sonnet;DeepSeek (R- Reasoning models);DeepSeek (V- General purpose models);Gemini (Flash general purpose models);Gemini (Pro Reasoning models);Meta Llama (all models);Microsoft Phi-4 models;Mistral AI models;openAI Image generating models;openAI Reasoning models;Reka (Flash 3 or other Reka models);X Grok models</t>
  </si>
  <si>
    <t>Learning about a codebase;Project planning;Writing code;Documenting code;Debugging or fixing code;Testing code;Committing and reviewing code;Deployment and monitoring;Search for answers;Generating content or synthetic data;Creating or maintaining documentation;Learning new concepts or technologies;Other (write in):</t>
  </si>
  <si>
    <t>Not at this time</t>
  </si>
  <si>
    <t>When I want to fully understand something;When I’m stuck and can’t explain the problem;When I need help fixing complex or unfamiliar code</t>
  </si>
  <si>
    <t>Coding</t>
  </si>
  <si>
    <t>17250</t>
  </si>
  <si>
    <t>Bash/Shell (all shells);HTML/CSS;JavaScript;PowerShell;Python;R;SQL;VBA</t>
  </si>
  <si>
    <t>Bash/Shell (all shells);C++;HTML/CSS;JavaScript;PowerShell;R;Ruby;SQL</t>
  </si>
  <si>
    <t>Bash/Shell (all shells);HTML/CSS;JavaScript;PowerShell;R;SQL</t>
  </si>
  <si>
    <t>Homebrew;Make;Microsoft Azure;Pip</t>
  </si>
  <si>
    <t>Chocolatey;Homebrew;Make;Microsoft Azure;Pacman;Pip</t>
  </si>
  <si>
    <t>jQuery;WordPress</t>
  </si>
  <si>
    <t>Claude Code;Jupyter Notebook/JupyterLab;Nano;Notepad++;Visual Studio Code</t>
  </si>
  <si>
    <t>Jupyter Notebook/JupyterLab;Nano;Notepad++;PyCharm;Visual Studio Code</t>
  </si>
  <si>
    <t>Long-form articles;Logic games/puzzles</t>
  </si>
  <si>
    <t>Problem solving, and developing long-term solutions that make sense</t>
  </si>
  <si>
    <t>17251</t>
  </si>
  <si>
    <t>Dynamodb;Microsoft SQL Server</t>
  </si>
  <si>
    <t>Confluence;GitLab;Jira;Monday.com</t>
  </si>
  <si>
    <t>Confluence;GitLab;Monday.com</t>
  </si>
  <si>
    <t>Learning about a codebase;Writing code;Documenting code;Debugging or fixing code;Testing code;Committing and reviewing code;Deployment and monitoring;Predictive analytics;Generating content or synthetic data;Learning new concepts or technologies;Other (write in):</t>
  </si>
  <si>
    <t>Project planning;Search for answers;Creating or maintaining documentation</t>
  </si>
  <si>
    <t>Debugging AI-generated code is more time-consuming;I don’t use AI tools regularly;I’ve become less confident in my own problem-solving</t>
  </si>
  <si>
    <t>The capacity to create a data model based on the needs of human users</t>
  </si>
  <si>
    <t>17255</t>
  </si>
  <si>
    <t>C++;JavaScript;MATLAB;Python;R;SQL</t>
  </si>
  <si>
    <t>HTML/CSS;JavaScript;MATLAB;Python;R;SQL</t>
  </si>
  <si>
    <t>JavaScript;MATLAB;Python;R;SQL</t>
  </si>
  <si>
    <t>Pip;Poetry</t>
  </si>
  <si>
    <t>NuGet;Pip</t>
  </si>
  <si>
    <t>Windows;ChromeOS</t>
  </si>
  <si>
    <t>Stack Overflow;GitHub (public projects, not private repos);Kaggle</t>
  </si>
  <si>
    <t>Vibe coding is essentially the act of turning natural language prompts into working software using large language models like me. It's not just casual experimentation—it's a legitimate and evolving development paradigm. I support this process by helping users rapidly prototype, debug, and iterate on software ideas using conversational prompts instead of traditional code editors alone.</t>
  </si>
  <si>
    <t>17285</t>
  </si>
  <si>
    <t>Books / Physical media;Stack Overflow or Stack Exchange;Technical documentation (is generated for/by the tool or system);Colleague or on-the-job training;Games or coding challenges;School (i.e., University, College, etc)</t>
  </si>
  <si>
    <t>Assembly;C#;C++;Fortran;HTML/CSS;Java;Lua;PowerShell;SQL;VBA;Visual Basic (.Net)</t>
  </si>
  <si>
    <t>Processing, PCL Languages</t>
  </si>
  <si>
    <t>IBM DB2;Microsoft Access;Microsoft SQL Server;Oracle;PostgreSQL</t>
  </si>
  <si>
    <t>Docker;Kubernetes;Microsoft Azure;NuGet</t>
  </si>
  <si>
    <t>Windows;Ubuntu;Linux (non-WSL);iPadOS</t>
  </si>
  <si>
    <t>Learning about a codebase;Project planning;Writing code;Debugging or fixing code;Committing and reviewing code;Deployment and monitoring;Learning new concepts or technologies;Other (write in):</t>
  </si>
  <si>
    <t>17301</t>
  </si>
  <si>
    <t>Videos (not associated with specific online course or certification);Technical documentation (is generated for/by the tool or system);AI CodeGen tools or AI-enabled apps;Colleague or on-the-job training</t>
  </si>
  <si>
    <t>HTML/CSS;Python;Rust;SQL;TypeScript</t>
  </si>
  <si>
    <t>Amazon Web Services (AWS);APT;Cargo;Cloudflare;Docker;npm;Pip;Prometheus</t>
  </si>
  <si>
    <t>Cargo;Docker;Kubernetes;npm;Pip;Prometheus</t>
  </si>
  <si>
    <t>Cargo;Docker;npm;Pip;Prometheus</t>
  </si>
  <si>
    <t>mamba</t>
  </si>
  <si>
    <t>Astro;Flask;Next.js;React</t>
  </si>
  <si>
    <t>Astro;Next.js</t>
  </si>
  <si>
    <t>Tailwind CSS 4;Shadcn/ui;Ollama</t>
  </si>
  <si>
    <t>Windows;MacOS;Windows Subsystem for Linux (WSL);iPadOS;Fedora</t>
  </si>
  <si>
    <t>GitHub;GitLab;Lucid (includes Lucidchart);Trello</t>
  </si>
  <si>
    <t>GitHub;Lucid (includes Lucidchart);Trello</t>
  </si>
  <si>
    <t>Anthropic: Claude Sonnet;DeepSeek (R- Reasoning models);Gemini (Pro Reasoning models);Meta Llama (all models);Microsoft Phi-4 models;openAI GPT (chatbot models);openAI Reasoning models</t>
  </si>
  <si>
    <t>Chat (people);Message Boards;Lists of recommendations (tools, frameworks, technologies, etc.)</t>
  </si>
  <si>
    <t>Writing code;Documenting code;Debugging or fixing code;Search for answers;Learning new concepts or technologies</t>
  </si>
  <si>
    <t>No. I use AI in highly specilized environments, and general 'vibe-codng'esque style doesn't work. I manually chunk the tasks into less complicated / simpler chunks, and use AI code genation when appropriate.</t>
  </si>
  <si>
    <t>17344</t>
  </si>
  <si>
    <t>Other online resources (e.g. standard search, forum, online community);Technical documentation (is generated for/by the tool or system);Colleague or on-the-job training;Blogs or podcasts</t>
  </si>
  <si>
    <t>Never heard of this</t>
  </si>
  <si>
    <t>When I want to learn best practices;When I have ethical or security concerns about code</t>
  </si>
  <si>
    <t>17356</t>
  </si>
  <si>
    <t>Bash/Shell (all shells);Go;HTML/CSS;Java;JavaScript;Kotlin;Python;Scala;TypeScript</t>
  </si>
  <si>
    <t>Bash/Shell (all shells);Go;Java;Kotlin;Rust;Scala;TypeScript</t>
  </si>
  <si>
    <t>Bash/Shell (all shells);Go;Java;Kotlin;Scala;TypeScript</t>
  </si>
  <si>
    <t>Amazon Web Services (AWS);Docker;Gradle;Kubernetes;Make;npm;Prometheus;Terraform;Vite</t>
  </si>
  <si>
    <t>Cargo;Docker;Gradle;Kubernetes;Vite</t>
  </si>
  <si>
    <t>Docker;Gradle;Kubernetes;Vite</t>
  </si>
  <si>
    <t>React;Spring Boot;Svelte</t>
  </si>
  <si>
    <t>IntelliJ IDEA;Neovim;Vim</t>
  </si>
  <si>
    <t>Excalidraw</t>
  </si>
  <si>
    <t>17357</t>
  </si>
  <si>
    <t>Work Schedule (Monday to Thursday)</t>
  </si>
  <si>
    <t>Cyprus</t>
  </si>
  <si>
    <t>HTML/CSS;JavaScript;Python;Scala</t>
  </si>
  <si>
    <t>HTML/CSS;JavaScript;Python;Rust;Mojo</t>
  </si>
  <si>
    <t>Docker;Make;Microsoft Azure;npm;Pip;Poetry;Terraform</t>
  </si>
  <si>
    <t>Astro;React</t>
  </si>
  <si>
    <t>Polars;Pydantic;Google Gemini</t>
  </si>
  <si>
    <t>Project planning;Debugging or fixing code;Testing code;Deployment and monitoring</t>
  </si>
  <si>
    <t>Learning about a codebase;Committing and reviewing code;Predictive analytics;Generating content or synthetic data</t>
  </si>
  <si>
    <t>Writing code;Documenting code;Creating or maintaining documentation;Learning new concepts or technologies</t>
  </si>
  <si>
    <t>No, I copy and past controlled parts of my code.</t>
  </si>
  <si>
    <t>When I want to compare different solutions;When I have ethical or security concerns about code;When I need help fixing complex or unfamiliar code;Other (please specify):</t>
  </si>
  <si>
    <t>Think about what to do instead of how to do it, and translate the requirements accurately</t>
  </si>
  <si>
    <t>17420</t>
  </si>
  <si>
    <t>Bash/Shell (all shells);C#;Dart;Go;HTML/CSS;JavaScript;Lua;PowerShell;Python;Rust;TypeScript</t>
  </si>
  <si>
    <t>Assembly;Go;Rust</t>
  </si>
  <si>
    <t>Cloud Firestore;InfluxDB;MongoDB;PostgreSQL;Redis;SQLite;Clickhouse</t>
  </si>
  <si>
    <t>Cassandra;MongoDB;Redis;SQLite;Clickhouse</t>
  </si>
  <si>
    <t>MongoDB;Redis;SQLite;Clickhouse</t>
  </si>
  <si>
    <t>APT;Bun;Cargo;Chocolatey;Composer;Docker;Firebase;Gradle;Homebrew;Make;MSBuild;npm;NuGet;Pacman;Pip;Prometheus;Vite;Yarn</t>
  </si>
  <si>
    <t>Ansible;Bun;Cargo;Cloudflare;Composer;Docker;Make;Prometheus;Terraform</t>
  </si>
  <si>
    <t>Bun;Cargo;Composer;Docker;Make;Prometheus</t>
  </si>
  <si>
    <t>ASP.NET Core;Deno;Django;FastAPI;Node.js;React</t>
  </si>
  <si>
    <t>Cursor;Neovim;Xcode</t>
  </si>
  <si>
    <t>Cursor;Neovim</t>
  </si>
  <si>
    <t>Tailwind CSS 4;Polars;Large Language Model;Pydantic;RAG;Google Gemini;uv</t>
  </si>
  <si>
    <t>Polars;Large Language Model;RAG;Google Gemini;uv</t>
  </si>
  <si>
    <t>Windows;MacOS;iOS;Arch;iPadOS;NixOS</t>
  </si>
  <si>
    <t>Windows;MacOS;Ubuntu;Android;Debian</t>
  </si>
  <si>
    <t>Stack Overflow;Stack Exchange;Discord;GitHub (public projects, not private repos);YouTube;Medium</t>
  </si>
  <si>
    <t>Anthropic: Claude Sonnet;DeepSeek (R- Reasoning models);DeepSeek (V- General purpose models);Gemini (Pro Reasoning models);openAI GPT (chatbot models);openAI Image generating models;openAI Reasoning models;X Grok models</t>
  </si>
  <si>
    <t>Anthropic: Claude Sonnet;DeepSeek (R- Reasoning models);DeepSeek (V- General purpose models);Gemini (Pro Reasoning models);openAI GPT (chatbot models);openAI Image generating models;openAI Reasoning models</t>
  </si>
  <si>
    <t>Chat (people);Long-form articles;Videos;Chat (bot/AI)</t>
  </si>
  <si>
    <t>Learning about a codebase;Project planning;Documenting code;Debugging or fixing code;Testing code;Search for answers;Generating content or synthetic data;Creating or maintaining documentation</t>
  </si>
  <si>
    <t>Software engineering;Cybersecurity</t>
  </si>
  <si>
    <t>critical thinking, technical mindset, experience</t>
  </si>
  <si>
    <t>17449</t>
  </si>
  <si>
    <t>Volunteering (regularly);Engaged in paid work (20-29 hours per week);Attending school (full-time)</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</si>
  <si>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training;Blogs or podcasts;School (i.e., University, College, etc)</t>
  </si>
  <si>
    <t>Technical documentation (is generated for/by the tool or system);Other online resources (e.g. standard search, forum, online community);Colleague or on-the-job training;Online Courses or Certification (includes all media types)</t>
  </si>
  <si>
    <t>Bash/Shell (all shells);C++;HTML/CSS;Java;Python;Scala</t>
  </si>
  <si>
    <t>Stack Overflow;Stack Exchange;Reddit;GitHub (public projects, not private repos);YouTube;Medium;Company-sponsored forums</t>
  </si>
  <si>
    <t>Stack Overflow;Stack Exchange;GitHub (public projects, not private repos);YouTube;Medium;Company-sponsored forums</t>
  </si>
  <si>
    <t>Alibaba Cloud Qwen models;Meta Llama (all models)</t>
  </si>
  <si>
    <t>Only for short small throw away scripts that I can't be bothered to write myself.</t>
  </si>
  <si>
    <t>I am concerned about the accuracy of the information provided by AI agents.;It takes significant time and effort to learn how to use AI agents effectively.;The cost of using certain AI agent platforms is a barrier.;My company's IT and/or InfoSec teams have strict rules that do not allow me to use AI agent tools or platforms;Write in the most significant challenge if not listed above:</t>
  </si>
  <si>
    <t>Problem solving and lack of reliance on AI tools for when AI tools fail or are not able to solve the problem.</t>
  </si>
  <si>
    <t>17482</t>
  </si>
  <si>
    <t>PHP;TypeScript</t>
  </si>
  <si>
    <t>Convex</t>
  </si>
  <si>
    <t>Docker;Google Cloud;Homebrew;Kubernetes;npm</t>
  </si>
  <si>
    <t>Vite</t>
  </si>
  <si>
    <t>Next.js;React;Ruby on Rails</t>
  </si>
  <si>
    <t>Shadcn/ui</t>
  </si>
  <si>
    <t>Asana;GitHub;Google Workspace;Linear;Markdown File;Notion;Wikis</t>
  </si>
  <si>
    <t>Slab</t>
  </si>
  <si>
    <t>Discord;Reddit;Hacker News;YouTube;LinkedIn</t>
  </si>
  <si>
    <t>Chat (people);Videos;Coding challenges;Lists of recommendations (tools, frameworks, technologies, etc.);Day-in-the-life profiles/interviews with experts;Chat (bot/AI)</t>
  </si>
  <si>
    <t>Learning about a codebase;Project planning;Testing code;Committing and reviewing code;Creating or maintaining documentation</t>
  </si>
  <si>
    <t>Yes, but only when writing straightforward scripts that will be run once and then thrown away, like connecting to an API to add or retrieve lots of data.</t>
  </si>
  <si>
    <t>I do not believe vibe coding is a viable way to write maintainable code for a production environment."</t>
  </si>
  <si>
    <t>17493</t>
  </si>
  <si>
    <t>Cline and/or Roo;Cursor;Jupyter Notebook/JupyterLab;Lovable.dev;Nano;Visual Studio Code</t>
  </si>
  <si>
    <t>Airtable;GitHub;Markdown File;Notion;Stack Overflow for Teams</t>
  </si>
  <si>
    <t>Airtable;GitHub;Google Colab;Markdown File;Notion;Stack Overflow for Teams</t>
  </si>
  <si>
    <t>Stack Overflow;Stack Exchange;Reddit;GitHub (public projects, not private repos);Slack (public channels, not work);X;YouTube;LinkedIn;Substack</t>
  </si>
  <si>
    <t>Stack Overflow;Stack Exchange;Reddit;GitHub (public projects, not private repos);Slack (public channels, not work);YouTube;LinkedIn;Substack</t>
  </si>
  <si>
    <t>Anthropic: Claude Sonnet;DeepSeek (V- General purpose models);openAI GPT (chatbot models);openAI Image generating models;openAI Reasoning models</t>
  </si>
  <si>
    <t>Yes, but only for small, very well-defined snippets where I can quickly check the code is as intended.</t>
  </si>
  <si>
    <t>When I don’t trust AI’s answers;When I want to fully understand something;When I want to learn best practices;When I need help fixing complex or unfamiliar code</t>
  </si>
  <si>
    <t>Having a more bird's eye view of how a complex codebase works; understanding how to quickly fine tune an AI for desired capability</t>
  </si>
  <si>
    <t>17522</t>
  </si>
  <si>
    <t>Technical documentation (is generated for/by the tool or system);Colleague or on-the-job training;Online Courses or Certification (includes all media types)</t>
  </si>
  <si>
    <t>Cassandra;PostgreSQL;Redis;Snowflake</t>
  </si>
  <si>
    <t>Documenting code;Testing code;Committing and reviewing code;Deployment and monitoring;Predictive analytics;Search for answers;Generating content or synthetic data;Creating or maintaining documentation</t>
  </si>
  <si>
    <t>Yes. Great for utilities or starting point</t>
  </si>
  <si>
    <t>Deeper understanding to evaluate the generated code.</t>
  </si>
  <si>
    <t>17627</t>
  </si>
  <si>
    <t>Other online resources (e.g. standard search, forum, online community);Games or coding challenges</t>
  </si>
  <si>
    <t>jq</t>
  </si>
  <si>
    <t>APT;Composer;Docker;Google Cloud;Kubernetes;Make;npm;Pip;Terraform</t>
  </si>
  <si>
    <t>APT;Composer;Docker;Google Cloud;Kubernetes;Make;Pip;Terraform</t>
  </si>
  <si>
    <t>emerge</t>
  </si>
  <si>
    <t>Theia IDE</t>
  </si>
  <si>
    <t>Odoo;Large Language Model;Google Gemini</t>
  </si>
  <si>
    <t>Confluence;GitLab;Jira;Markdown File;Miro;Wikis</t>
  </si>
  <si>
    <t>Confluence;GitLab;Jira;Markdown File;Wikis</t>
  </si>
  <si>
    <t>Project planning;Debugging or fixing code;Committing and reviewing code;Deployment and monitoring;Predictive analytics;Generating content or synthetic data</t>
  </si>
  <si>
    <t>Learning about a codebase;Creating or maintaining documentation;Learning new concepts or technologies</t>
  </si>
  <si>
    <t>Understand business needs</t>
  </si>
  <si>
    <t>Manage technical communication between systems inside a company or across companies</t>
  </si>
  <si>
    <t>Understand relations between systems or applications and real world"</t>
  </si>
  <si>
    <t>92812.0</t>
  </si>
  <si>
    <t>17656</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</si>
  <si>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t>
  </si>
  <si>
    <t>Kotlin;OCaml;Python;R;Rust</t>
  </si>
  <si>
    <t>Software architecture, planning, reasonning</t>
  </si>
  <si>
    <t>17666</t>
  </si>
  <si>
    <t>Bash/Shell (all shells);C;C++;MATLAB;Python</t>
  </si>
  <si>
    <t>C++;Java;MATLAB;Python;SQL</t>
  </si>
  <si>
    <t>C++;MATLAB;Python</t>
  </si>
  <si>
    <t>Amazon Web Services (AWS);Docker;Make;Microsoft Azure;Ninja;Pip</t>
  </si>
  <si>
    <t>Docker;Make</t>
  </si>
  <si>
    <t>Django;WordPress</t>
  </si>
  <si>
    <t>Azure Devops;Confluence;GitHub;GitLab;Jira;Wikis</t>
  </si>
  <si>
    <t>Stack Overflow;Stack Exchange;Discord;Reddit;GitHub (public projects, not private repos);YouTube;LinkedIn;Substack</t>
  </si>
  <si>
    <t>finding and fixing bugs.  LLMs can't give the *right* answer, because they only give the most popular answer.  anything an AI makes needs more time to review and repair than just making it by hand from the start would have.</t>
  </si>
  <si>
    <t>17679</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</si>
  <si>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podcasts;Coding Bootcamp;School (i.e., University, College, etc)</t>
  </si>
  <si>
    <t>Bash/Shell (all shells);C#;C++;HTML/CSS;JavaScript;MATLAB;PHP;PowerShell;Python;R;Ruby;Rust;SQL</t>
  </si>
  <si>
    <t>MariaDB;Microsoft SQL Server;MongoDB;MySQL;Oracle;PostgreSQL</t>
  </si>
  <si>
    <t>Cloudflare;Docker;Google Cloud;Vercel</t>
  </si>
  <si>
    <t>Angular;AngularJS;ASP.NET;Django;FastAPI;Fastify;Flask;jQuery;Laravel;Symfony;WordPress</t>
  </si>
  <si>
    <t>Asana;Azure Devops;GitHub;Google Colab;Google Workspace;Jira</t>
  </si>
  <si>
    <t>Stack Overflow;Stack Exchange;Discord;Reddit;Hacker News;GitHub (public projects, not private repos);Slack (public channels, not work);X;YouTube;Twitch;LinkedIn;Substack</t>
  </si>
  <si>
    <t>Writing code;Documenting code;Debugging or fixing code;Testing code;Committing and reviewing code;Deployment and monitoring;Search for answers;Generating content or synthetic data;Creating or maintaining documentation;Learning new concepts or technologies</t>
  </si>
  <si>
    <t>problem solving, communication!</t>
  </si>
  <si>
    <t>17708</t>
  </si>
  <si>
    <t>Blogs or podcasts;Stack Overflow or Stack Exchange;Books / Physical media</t>
  </si>
  <si>
    <t>Coda;GitHub;GitLab</t>
  </si>
  <si>
    <t>Learning about a codebase;Writing code;Documenting code;Debugging or fixing code;Testing code;Predictive analytics;Search for answers;Creating or maintaining documentation</t>
  </si>
  <si>
    <t>AI agents have increased my productivity.;AI agents have helped me automate repetitive tasks.;AI agents have improved the quality of my code.;AI agents have improved collaboration within my team.</t>
  </si>
  <si>
    <t>Model development of unique problem and systems</t>
  </si>
  <si>
    <t>17711</t>
  </si>
  <si>
    <t>GDScript;HTML/CSS;JavaScript;PowerShell;Python;SQL</t>
  </si>
  <si>
    <t>GDScript;HTML/CSS;JavaScript;Python;Rust;SQL</t>
  </si>
  <si>
    <t>GDScript;HTML/CSS;JavaScript;Python;SQL</t>
  </si>
  <si>
    <t>No, god no. Just the phrase alone makes me sick.</t>
  </si>
  <si>
    <t>Project planning and clean code</t>
  </si>
  <si>
    <t>17779</t>
  </si>
  <si>
    <t>Bash/Shell (all shells);PowerShell;Python;Scala;SQL</t>
  </si>
  <si>
    <t>Cassandra;Dynamodb;Elasticsearch;MongoDB;PostgreSQL;SQLite</t>
  </si>
  <si>
    <t>Dynamodb;Elasticsearch;MongoDB;PostgreSQL;SQLite</t>
  </si>
  <si>
    <t>Cloudflare;Google Cloud;Kubernetes;Pip;pnpm;Podman</t>
  </si>
  <si>
    <t>Django;FastAPI;Next.js</t>
  </si>
  <si>
    <t>IntelliJ IDEA;Sublime Text;Vim;Visual Studio Code</t>
  </si>
  <si>
    <t>Tailwind CSS 4;Pydantic;RAG</t>
  </si>
  <si>
    <t>Confluence;GitHub;GitLab;Google Colab;Notion</t>
  </si>
  <si>
    <t>Committing and reviewing code;Deployment and monitoring;Creating or maintaining documentation</t>
  </si>
  <si>
    <t>Curiosity, communication skills, friendliness</t>
  </si>
  <si>
    <t>17794</t>
  </si>
  <si>
    <t>spyer</t>
  </si>
  <si>
    <t>GitHub;Google Colab;Google Workspace;Stack Overflow for Teams</t>
  </si>
  <si>
    <t>Writing code;Creating or maintaining documentation</t>
  </si>
  <si>
    <t>software design</t>
  </si>
  <si>
    <t>17798</t>
  </si>
  <si>
    <t>C#;JavaScript;Python;Ruby;SQL;TypeScript</t>
  </si>
  <si>
    <t>C#;JavaScript;SQL</t>
  </si>
  <si>
    <t>BigQuery;Microsoft SQL Server;MySQL</t>
  </si>
  <si>
    <t>Amazon Web Services (AWS);Docker;Google Cloud;Heroku;npm;NuGet;Pip;Yarn</t>
  </si>
  <si>
    <t>Google Cloud;npm;NuGet</t>
  </si>
  <si>
    <t>ASP.NET;ASP.NET Core;Express;jQuery;Next.js;Node.js;Ruby on Rails</t>
  </si>
  <si>
    <t>ASP.NET;ASP.NET Core;Node.js</t>
  </si>
  <si>
    <t>GitHub;Google Workspace;Jira;Lucid (includes Lucidchart)</t>
  </si>
  <si>
    <t>Stack Overflow;Stack Exchange;Slack (public channels, not work)</t>
  </si>
  <si>
    <t>Stack Overflow;Stack Exchange;Slack (public channels, not work);Bluesky;Medium</t>
  </si>
  <si>
    <t>17807</t>
  </si>
  <si>
    <t>AI CodeGen tools or AI-enabled apps;School (i.e., University, College, etc)</t>
  </si>
  <si>
    <t>17831</t>
  </si>
  <si>
    <t>Bash/Shell (all shells);HTML/CSS;Java;PHP;PowerShell;SQL</t>
  </si>
  <si>
    <t>Bash/Shell (all shells);JavaScript;PHP;PowerShell;SQL</t>
  </si>
  <si>
    <t>Bash/Shell (all shells);PHP;PowerShell;SQL</t>
  </si>
  <si>
    <t>Hana,sybase</t>
  </si>
  <si>
    <t>Amazon Web Services (AWS);Docker;Kubernetes;Microsoft Azure</t>
  </si>
  <si>
    <t>BTP</t>
  </si>
  <si>
    <t>Windows;Android;iOS;Linux (non-WSL)</t>
  </si>
  <si>
    <t>Learning about a codebase;Project planning;Documenting code;Debugging or fixing code;Testing code;Committing and reviewing code;Creating or maintaining documentation</t>
  </si>
  <si>
    <t>Writing code;Deployment and monitoring;Predictive analytics;Learning new concepts or technologies</t>
  </si>
  <si>
    <t>AI solutions that are almost right, but not quite;I don’t use AI tools regularly;It’s hard to understand how or why the code works</t>
  </si>
  <si>
    <t>Code fixing and customizing</t>
  </si>
  <si>
    <t>17846</t>
  </si>
  <si>
    <t>Online Courses or Certification (includes all media types);Books / Physical media;Videos (not associated with specific online course or certification);AI CodeGen tools or AI-enabled apps;Blogs or podcasts</t>
  </si>
  <si>
    <t>C#;Dart;Java;JavaScript;PowerShell;SQL;TypeScript</t>
  </si>
  <si>
    <t>Dynamodb;Microsoft SQL Server;MySQL</t>
  </si>
  <si>
    <t>Cassandra;Cosmos DB;Elasticsearch;Neo4J;PostgreSQL;Redis</t>
  </si>
  <si>
    <t>Amazon Web Services (AWS);Docker;MSBuild;npm;NuGet</t>
  </si>
  <si>
    <t>Google Cloud;Heroku;Kubernetes;Microsoft Azure</t>
  </si>
  <si>
    <t>ASP.NET;ASP.NET Core;Express;Node.js;React;Spring Boot</t>
  </si>
  <si>
    <t>Android Studio;Cursor;IntelliJ IDEA;Notepad++;Visual Studio;Visual Studio Code;WebStorm</t>
  </si>
  <si>
    <t>Stack Overflow;GitHub (public projects, not private repos);YouTube;LinkedIn;Substack;Medium</t>
  </si>
  <si>
    <t>Coding challenges;Lists of recommendations (tools, frameworks, technologies, etc.);Job board</t>
  </si>
  <si>
    <t>Making a prototype or proof-of-concept using AI tools without spending too much time on learning the trade-offs or best practices</t>
  </si>
  <si>
    <t>Debugging complex problems (like memory leaks, deadlocks), designing a better UX</t>
  </si>
  <si>
    <t>17873</t>
  </si>
  <si>
    <t>Technical documentation (is generated for/by the tool or system);Videos (not associated with specific online course or certification);Other online resources (e.g. standard search, forum, online community);Blogs or podcasts;Stack Overflow or Stack Exchange;Books / Physical media</t>
  </si>
  <si>
    <t>C;COBOL;Java;Lisp;Python;VBA</t>
  </si>
  <si>
    <t>Ultralytics</t>
  </si>
  <si>
    <t>Coda;GitHub</t>
  </si>
  <si>
    <t>Stack Overflow;Stack Exchange;GitHub (public projects, not private repos);Kaggle;YouTube;Medium</t>
  </si>
  <si>
    <t>programing complex code</t>
  </si>
  <si>
    <t>17885</t>
  </si>
  <si>
    <t>Ansible;Chocolatey;Make;Pip;Podman</t>
  </si>
  <si>
    <t>Ansible;Kubernetes;Make;Podman</t>
  </si>
  <si>
    <t>Ansible;Make;Podman</t>
  </si>
  <si>
    <t>Windows;Ubuntu;Android;Windows Subsystem for Linux (WSL);Linux (non-WSL);Arch;Fedora</t>
  </si>
  <si>
    <t>Linux (non-WSL);Red Hat;Fedora</t>
  </si>
  <si>
    <t>Chat (people);Message Boards;Long-form articles;Videos;Coding challenges;Logic games/puzzles;Lists of recommendations (tools, frameworks, technologies, etc.);Direct messaging of users;Day-in-the-life profiles/interviews with experts</t>
  </si>
  <si>
    <t>Project planning;Writing code;Debugging or fixing code;Committing and reviewing code;Deployment and monitoring;Predictive analytics;Search for answers;Generating content or synthetic data;Learning new concepts or technologies</t>
  </si>
  <si>
    <t>No vibe coding.</t>
  </si>
  <si>
    <t>17893</t>
  </si>
  <si>
    <t>Docker;Google Cloud;Pip</t>
  </si>
  <si>
    <t>Long-form articles;Videos;Direct messaging of users;Chat (bot/AI)</t>
  </si>
  <si>
    <t>Writing code;Documenting code;Debugging or fixing code;Testing code;Predictive analytics</t>
  </si>
  <si>
    <t>Deployment and monitoring;Generating content or synthetic data;Creating or maintaining documentation</t>
  </si>
  <si>
    <t>Problem solving, critical thinking, teamwork</t>
  </si>
  <si>
    <t>17914</t>
  </si>
  <si>
    <t>Online Courses or Certification (includes all media types);Books / Physical media;Videos (not associated with specific online course or certification);Blogs or podcasts;Coding Bootcamp</t>
  </si>
  <si>
    <t>Bash/Shell (all shells);C#;C++;COBOL;Fortran;JavaScript;Perl;PowerShell;R;SQL</t>
  </si>
  <si>
    <t>Go;Python;R;SQL</t>
  </si>
  <si>
    <t>Microsoft SQL Server;Redis;Amazon Redshift</t>
  </si>
  <si>
    <t>ASP.NET;Node.js</t>
  </si>
  <si>
    <t>Android Studio;IntelliJ IDEA;Jupyter Notebook/JupyterLab;Visual Studio Code</t>
  </si>
  <si>
    <t>Windows;Android;ChromeOS</t>
  </si>
  <si>
    <t>GitHub;Google Colab;Microsoft Planner;Trello</t>
  </si>
  <si>
    <t>Google Workspace;Trello</t>
  </si>
  <si>
    <t>Stack Overflow;Reddit;GitHub (public projects, not private repos);Slack (public channels, not work);Kaggle;YouTube;LinkedIn;Company-sponsored forums</t>
  </si>
  <si>
    <t>Stack Overflow;GitHub (public projects, not private repos);Kaggle;YouTube</t>
  </si>
  <si>
    <t>Long-form articles;Videos;Coding challenges;Lists of recommendations (tools, frameworks, technologies, etc.);Job board</t>
  </si>
  <si>
    <t>Learning about a codebase;Writing code;Documenting code;Debugging or fixing code;Committing and reviewing code;Deployment and monitoring;Generating content or synthetic data;Creating or maintaining documentation;Learning new concepts or technologies</t>
  </si>
  <si>
    <t>Project planning;Testing code;Predictive analytics;Search for answers</t>
  </si>
  <si>
    <t>sometimes yes</t>
  </si>
  <si>
    <t>When I want to learn best practices;When I have ethical or security concerns about code;When I’m stuck and can’t explain the problem;When I need help fixing complex or unfamiliar code;When I need quick help troubleshooting</t>
  </si>
  <si>
    <t>being able to explain to others what some code does</t>
  </si>
  <si>
    <t>17971</t>
  </si>
  <si>
    <t>Bolivia</t>
  </si>
  <si>
    <t>Bash/Shell (all shells);Go;Java;JavaScript;Python;Scala;SQL</t>
  </si>
  <si>
    <t>BigQuery;MariaDB;PostgreSQL;Snowflake;Amazon Redshift</t>
  </si>
  <si>
    <t>BigQuery;MariaDB;PostgreSQL;Redis;Snowflake</t>
  </si>
  <si>
    <t>BigQuery;MariaDB;PostgreSQL;Snowflake</t>
  </si>
  <si>
    <t>Amazon Web Services (AWS);Firebase;Google Cloud;Gradle;Homebrew;Maven (build tool);Pip</t>
  </si>
  <si>
    <t>Amazon Web Services (AWS);Firebase;Google Cloud;Gradle;Homebrew;Maven (build tool);npm;Pip;Terraform</t>
  </si>
  <si>
    <t>IntelliJ IDEA;Jupyter Notebook/JupyterLab;Notepad++;PyCharm;Sublime Text;Vim;Xcode</t>
  </si>
  <si>
    <t>Cursor;IntelliJ IDEA;Jupyter Notebook/JupyterLab;Notepad++;PyCharm;Sublime Text;Vim;Visual Studio Code;Xcode</t>
  </si>
  <si>
    <t>MacOS;iOS;Fedora</t>
  </si>
  <si>
    <t>Confluence;GitHub;GitLab;Jira;Lucid (includes Lucidchart);Markdown File</t>
  </si>
  <si>
    <t>Debugging or fixing code;Testing code;Deployment and monitoring</t>
  </si>
  <si>
    <t>Learning about a codebase;Project planning;Writing code;Documenting code;Predictive analytics;Generating content or synthetic data;Creating or maintaining documentation;Other (write in):</t>
  </si>
  <si>
    <t>logic, problem solving, architecture design</t>
  </si>
  <si>
    <t>17974</t>
  </si>
  <si>
    <t>Forced use of AI in dumb contexts</t>
  </si>
  <si>
    <t>Databricks SQL;DuckDB;MySQL;Oracle;PostgreSQL;Amazon Redshift</t>
  </si>
  <si>
    <t>DuckDB;PostgreSQL;Amazon Redshift</t>
  </si>
  <si>
    <t>Amazon Web Services (AWS);Docker;Homebrew;Pip</t>
  </si>
  <si>
    <t>Confluence;GitHub;Jira;Lucid (includes Lucidchart)</t>
  </si>
  <si>
    <t>Vibe coding is fucking cancer, absolutely not.</t>
  </si>
  <si>
    <t>AI is a flash in the pan. It is a classic scenario where ill-informed leaders are like "Hey we can replace coders with these machines that code", not understanding that the hardest and most technical part of my job has nothing to do with putting my fingers on a keyboard to type code.</t>
  </si>
  <si>
    <t>18055</t>
  </si>
  <si>
    <t>SAP Datasphere</t>
  </si>
  <si>
    <t>Chat (people);Lists of recommendations (tools, frameworks, technologies, etc.);Chat (bot/AI)</t>
  </si>
  <si>
    <t>Learning about a codebase;Documenting code;Debugging or fixing code;Committing and reviewing code;Deployment and monitoring;Predictive analytics;Creating or maintaining documentation</t>
  </si>
  <si>
    <t>UX</t>
  </si>
  <si>
    <t>18072</t>
  </si>
  <si>
    <t>Bash/Shell (all shells);SQL;Swift</t>
  </si>
  <si>
    <t>Assembly;SQL;Swift</t>
  </si>
  <si>
    <t>SQL;Swift</t>
  </si>
  <si>
    <t>Objective-C</t>
  </si>
  <si>
    <t>MySQL;Oracle;PostgreSQL;SQLite</t>
  </si>
  <si>
    <t>Notepad++;Xcode</t>
  </si>
  <si>
    <t>SwiftData</t>
  </si>
  <si>
    <t>SwiftData;visionOS</t>
  </si>
  <si>
    <t>Stack Overflow;X;LinkedIn;Medium</t>
  </si>
  <si>
    <t>Stack Overflow;Reddit;Dev.to;Hacker News;GitHub (public projects, not private repos);X;LinkedIn;Medium</t>
  </si>
  <si>
    <t>18084</t>
  </si>
  <si>
    <t>18122</t>
  </si>
  <si>
    <t>Online Courses or Certification (includes all media types);Books / Physical media;Videos (not associated with specific online course or certification);Technical documentation (is generated for/by the tool or system)</t>
  </si>
  <si>
    <t>C#;C++;HTML/CSS;JavaScript;MATLAB;PHP;PowerShell;Python;SQL</t>
  </si>
  <si>
    <t>C;F#;Go;MicroPython;R</t>
  </si>
  <si>
    <t>ASP.NET Core;jQuery;Node.js;WordPress</t>
  </si>
  <si>
    <t>IntelliJ IDEA;Jupyter Notebook/JupyterLab;Notepad++;Visual Studio;Visual Studio Code;Xcode</t>
  </si>
  <si>
    <t>Azure Devops;GitHub;Microsoft Planner</t>
  </si>
  <si>
    <t>Chat (people);Message Boards;Long-form articles;Videos;Logic games/puzzles;Lists of recommendations (tools, frameworks, technologies, etc.)</t>
  </si>
  <si>
    <t>Learning about a codebase;Writing code;Committing and reviewing code;Creating or maintaining documentation</t>
  </si>
  <si>
    <t>Testing code;Predictive analytics;Search for answers;Generating content or synthetic data;Learning new concepts or technologies</t>
  </si>
  <si>
    <t>Somewhat, to be real, if this is used as a tool to learn, then it's no different than a graphing calculator. Any coders that are "vibe coding" for everything will be replaced by AI or, more likely, will become the norm for future devs. Hard to say but we will reap what we sow.</t>
  </si>
  <si>
    <t>Multi-platform search enablement;Language processing;Agent/multi-agent orchestration;Integration with external agents and APIs</t>
  </si>
  <si>
    <t>LanceDB;ChromaDB</t>
  </si>
  <si>
    <t>When I want to learn best practices;When I have ethical or security concerns about code;When I need help fixing complex or unfamiliar code</t>
  </si>
  <si>
    <t>Their natural ability for problem solving.</t>
  </si>
  <si>
    <t>18143</t>
  </si>
  <si>
    <t>C++;Go;Kotlin;Python</t>
  </si>
  <si>
    <t>C++;Go;Python</t>
  </si>
  <si>
    <t>cuda</t>
  </si>
  <si>
    <t>Cloudflare;Digital Ocean;Docker;Kubernetes;Make;Pip;Poetry;Prometheus;Terraform</t>
  </si>
  <si>
    <t>Cloudflare;Digital Ocean;Docker;Kubernetes;Pip;Poetry;Prometheus;Terraform</t>
  </si>
  <si>
    <t>Large Language Model;LangGraph</t>
  </si>
  <si>
    <t>GitHub;Google Colab;Markdown File;Obsidian</t>
  </si>
  <si>
    <t>Stack Overflow;Stack Exchange;Discord;GitHub (public projects, not private repos);Medium</t>
  </si>
  <si>
    <t>Alibaba Cloud Qwen models;DeepSeek (V- General purpose models);Meta Llama (all models);Microsoft Phi-4 models;Perplexity Sonar models</t>
  </si>
  <si>
    <t>Alibaba Cloud Qwen models;Anthropic: Claude Sonnet;Meta Llama (all models);Perplexity Sonar models</t>
  </si>
  <si>
    <t>Alibaba Cloud Qwen models;Meta Llama (all models);Perplexity Sonar models</t>
  </si>
  <si>
    <t>Documenting code;Committing and reviewing code;Deployment and monitoring;Predictive analytics;Search for answers;Creating or maintaining documentation;Learning new concepts or technologies</t>
  </si>
  <si>
    <t>no, please no</t>
  </si>
  <si>
    <t>complex problem analysis, design and execution, informed decision making, ethical problems</t>
  </si>
  <si>
    <t>18163</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</si>
  <si>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apps;Blogs or podcasts;School (i.e., University, College, etc)</t>
  </si>
  <si>
    <t>AI CodeGen tools or AI-enabled apps;Technical documentation (is generated for/by the tool or system);Online Courses or Certification (includes all media types);Blogs or podcasts</t>
  </si>
  <si>
    <t>Bash/Shell (all shells);C++;Go;Java;MicroPython;Rust;TypeScript</t>
  </si>
  <si>
    <t>Bash/Shell (all shells)</t>
  </si>
  <si>
    <t>BigQuery;Dynamodb;PostgreSQL</t>
  </si>
  <si>
    <t>BigQuery;Cloud Firestore;Databricks SQL;Elasticsearch;MySQL;PostgreSQL;Redis;Supabase</t>
  </si>
  <si>
    <t>chromadb</t>
  </si>
  <si>
    <t>Amazon Web Services (AWS);APT;Docker;Google Cloud;Pip</t>
  </si>
  <si>
    <t>Amazon Web Services (AWS);Docker;Google Cloud;Kubernetes;Microsoft Azure;Podman;Poetry;Vercel</t>
  </si>
  <si>
    <t>Django;Express;jQuery;Next.js;Node.js;React;Spring Boot</t>
  </si>
  <si>
    <t>Android Studio;Cursor;IntelliJ IDEA;Vim</t>
  </si>
  <si>
    <t>Polars;Amazon Bedrock;Ollama</t>
  </si>
  <si>
    <t>Langchain, Llamaindex</t>
  </si>
  <si>
    <t>Coda;GitHub;Google Colab;Google Workspace;Markdown File;Miro;Monday.com</t>
  </si>
  <si>
    <t>Stack Overflow;Reddit;Dev.to;GitHub (public projects, not private repos);YouTube;LinkedIn;Medium</t>
  </si>
  <si>
    <t>Anthropic: Claude Sonnet;Gemini (Flash general purpose models);Gemini (Pro Reasoning models);Meta Llama (all models);openAI GPT (chatbot models);Perplexity Sonar models</t>
  </si>
  <si>
    <t>Chat (people);Long-form articles;Videos;Lists of recommendations (tools, frameworks, technologies, etc.)</t>
  </si>
  <si>
    <t>Writing code;Documenting code;Search for answers;Generating content or synthetic data;Creating or maintaining documentation;Learning new concepts or technologies</t>
  </si>
  <si>
    <t>Not quite so, i tend to use more like a tool to assist not to control all the process.</t>
  </si>
  <si>
    <t>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</si>
  <si>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My company's IT and/or InfoSec teams have strict rules that do not allow me to use AI agent tools or platforms;Write in the most significant challenge if not listed above:</t>
  </si>
  <si>
    <t>Qdrant;ChromaDB;pgvector;Pinecone</t>
  </si>
  <si>
    <t>Langchain</t>
  </si>
  <si>
    <t>When I want to fully understand something;When I want to learn best practices;When I have ethical or security concerns about code;When I need help fixing complex or unfamiliar code</t>
  </si>
  <si>
    <t>Understand people needs and how to create reliable products.</t>
  </si>
  <si>
    <t>18194</t>
  </si>
  <si>
    <t>HTML/CSS;JavaScript;Kotlin;Python;SQL;TypeScript</t>
  </si>
  <si>
    <t>Dynamodb;MongoDB;MySQL;PostgreSQL;Redis;Supabase</t>
  </si>
  <si>
    <t>Docker;Google Cloud;Homebrew;Make;Netlify;npm;Pip;pnpm;Poetry;Supabase;Vercel;Vite;Yarn</t>
  </si>
  <si>
    <t>Express;FastAPI;NestJS;Next.js;Node.js;React;Svelte</t>
  </si>
  <si>
    <t>Cursor;IntelliJ IDEA;Jupyter Notebook/JupyterLab;PyCharm;Vim;Visual Studio Code;Windsurf</t>
  </si>
  <si>
    <t>Tailwind CSS 4;Large Language Model;Pydantic;RAG;Google Gemini;Ollama</t>
  </si>
  <si>
    <t>GitHub;Google Workspace;Linear;Markdown File;Miro;Notion;Obsidian;Redmine;Trello</t>
  </si>
  <si>
    <t>GitHub (public projects, not private repos);YouTube;LinkedIn;Substack</t>
  </si>
  <si>
    <t>Alibaba Cloud Qwen models;Anthropic: Claude Sonnet;DeepSeek (R- Reasoning models);Gemini (Flash general purpose models);Gemini (Pro Reasoning models);Meta Llama (all models);openAI GPT (chatbot models);openAI Image generating models;openAI Reasoning models</t>
  </si>
  <si>
    <t>Chat (people);Long-form articles;Videos;Lists of recommendations (tools, frameworks, technologies, etc.);Chat (bot/AI)</t>
  </si>
  <si>
    <t>Project planning;Generating content or synthetic data;Creating or maintaining documentation;Learning new concepts or technologies</t>
  </si>
  <si>
    <t>Writing code;Documenting code;Debugging or fixing code;Predictive analytics;Search for answers</t>
  </si>
  <si>
    <t>Redis;Pinecone</t>
  </si>
  <si>
    <t>AutoGen (Microsoft);CrewAI;Ollama;LangChain</t>
  </si>
  <si>
    <t>When I don’t trust AI’s answers;When I want to compare different solutions;When I need help fixing complex or unfamiliar code;When I need quick help troubleshooting</t>
  </si>
  <si>
    <t>Product management, quality assurance</t>
  </si>
  <si>
    <t>18220</t>
  </si>
  <si>
    <t>Online Courses or Certification (includes all media types);Books / Physical media;Stack Overflow or Stack Exchange;Technical documentation (is generated for/by the tool or system);AI CodeGen tools or AI-enabled apps;Colleague or on-the-job training;Blogs or podcasts;Coding Bootcamp;School (i.e., University, College, etc)</t>
  </si>
  <si>
    <t>Colleague or on-the-job training;Stack Overflow or Stack Exchange;Coding Bootcamp</t>
  </si>
  <si>
    <t>C;C++;Go;Java;JavaScript;Rust;TypeScript</t>
  </si>
  <si>
    <t>C#;Java;JavaScript;Rust;TypeScript</t>
  </si>
  <si>
    <t>Java;JavaScript;Rust;TypeScript</t>
  </si>
  <si>
    <t>Cassandra;IBM DB2;MongoDB</t>
  </si>
  <si>
    <t>APT;Cargo;MSBuild;Splunk</t>
  </si>
  <si>
    <t>Angular;Spring Boot</t>
  </si>
  <si>
    <t>Windows;Ubuntu;Debian</t>
  </si>
  <si>
    <t>Alibaba Cloud Qwen models;Amazon Titan models;Anthropic: Claude Sonnet</t>
  </si>
  <si>
    <t>Redis;ChromaDB;Zep</t>
  </si>
  <si>
    <t>Galileo;Grafana + Prometheus;helicone</t>
  </si>
  <si>
    <t>18312</t>
  </si>
  <si>
    <t>Go;Java;JavaScript;Python;R;Ruby;SQL</t>
  </si>
  <si>
    <t>R;Ruby;SQL</t>
  </si>
  <si>
    <t>Databricks SQL;DuckDB;Microsoft Access;Neo4J;PostgreSQL;Snowflake;SQLite</t>
  </si>
  <si>
    <t>Amazon Web Services (AWS);APT;Cargo;Digital Ocean;Docker;Homebrew;Make;npm;Pip;Podman;Yarn</t>
  </si>
  <si>
    <t>Docker;Homebrew;Make;Podman</t>
  </si>
  <si>
    <t>bundler,uv,renv</t>
  </si>
  <si>
    <t>Node.js;Ruby on Rails</t>
  </si>
  <si>
    <t>emberjs</t>
  </si>
  <si>
    <t>MacOS;iOS;NixOS</t>
  </si>
  <si>
    <t>Reddit;Hacker News;GitHub (public projects, not private repos)</t>
  </si>
  <si>
    <t>Learning about a codebase;Project planning;Documenting code;Debugging or fixing code;Committing and reviewing code;Generating content or synthetic data;Creating or maintaining documentation</t>
  </si>
  <si>
    <t>Testing code;Search for answers;Learning new concepts or technologies</t>
  </si>
  <si>
    <t>I'm doing this more and more, though results are always mixed and I'm not sure if I save a lot of time by vibe coding.  I certainly learn a lot less and feel a lot less accomplishment at the end.</t>
  </si>
  <si>
    <t>When I don’t trust AI’s answers;When I want to fully understand something;When I want to learn best practices;When I have ethical or security concerns about code;I don’t think I’ll need help from people anymore</t>
  </si>
  <si>
    <t>Understanding what a user is actually trying to accomplish and developing an elegant solution to the problem.  Understanding the larger picture of what software or a system needs to do in order to be effective.</t>
  </si>
  <si>
    <t>18313</t>
  </si>
  <si>
    <t>Databricks SQL;Microsoft SQL Server;MySQL;PostgreSQL;Snowflake;Amazon Redshift</t>
  </si>
  <si>
    <t>Composer;Docker;Google Cloud;Terraform</t>
  </si>
  <si>
    <t>Confluence;GitHub;Jira;Microsoft Planner;Miro;Notion;Trello</t>
  </si>
  <si>
    <t>18370</t>
  </si>
  <si>
    <t>Online Courses or Certification (includes all media types);Books / Physical media;Videos (not associated with specific online course or certification);Technical documentation (is generated for/by the tool or system);AI CodeGen tools or AI-enabled apps;Blogs or podcasts;Games or coding challenges</t>
  </si>
  <si>
    <t>Bash/Shell (all shells);C#;HTML/CSS;JavaScript;PowerShell;Python;Rust;SQL;TypeScript</t>
  </si>
  <si>
    <t>Cloud Firestore;Microsoft SQL Server;Redis</t>
  </si>
  <si>
    <t>Cargo;Chocolatey;Cloudflare;Docker;Firebase;Microsoft Azure;MSBuild;npm;NuGet;Pip;Prometheus;Webpack;Yarn</t>
  </si>
  <si>
    <t>Amazon Web Services (AWS);Kubernetes</t>
  </si>
  <si>
    <t>Angular;ASP.NET;ASP.NET Core;Node.js</t>
  </si>
  <si>
    <t>Blazor;Flask;React</t>
  </si>
  <si>
    <t>Azure Devops;GitHub;Jira;Microsoft Planner;Trello;Wikis</t>
  </si>
  <si>
    <t>Stack Overflow;Stack Exchange;Discord;Reddit;Hacker News;GitHub (public projects, not private repos);Slack (public channels, not work);X;YouTube;Twitch;LinkedIn</t>
  </si>
  <si>
    <t>Amazon Titan models;DeepSeek (R- Reasoning models);DeepSeek (V- General purpose models);Gemini (Pro Reasoning models);Meta Llama (all models);Microsoft Phi-4 models;Mistral AI models;openAI Reasoning models;X Grok models</t>
  </si>
  <si>
    <t>Long-form articles;Videos;Lists of recommendations (tools, frameworks, technologies, etc.);Job board;Chat (bot/AI)</t>
  </si>
  <si>
    <t>Learning about a codebase;Project planning;Writing code;Documenting code;Debugging or fixing code;Testing code;Committing and reviewing code;Generating content or synthetic data;Creating or maintaining documentation</t>
  </si>
  <si>
    <t>Vector databases for AI applications;MCP servers;Personalized agent creation</t>
  </si>
  <si>
    <t>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t>
  </si>
  <si>
    <t>I am concerned about the accuracy of the information provided by AI agents.;It takes significant time and effort to learn how to use AI agents effectively.;The cost of using certain AI agent platforms is a barrier.;Write in the most significant challenge if not listed above:</t>
  </si>
  <si>
    <t>Azure OpenAI</t>
  </si>
  <si>
    <t>Seq, Zipkin, Azure App Insights</t>
  </si>
  <si>
    <t>When I want to fully understand something;When I want to compare different solutions;When I have ethical or security concerns about code;When I need help fixing complex or unfamiliar code</t>
  </si>
  <si>
    <t>Accurately describing what needs to be done, and performing in depth code reviews and testing.</t>
  </si>
  <si>
    <t>18374</t>
  </si>
  <si>
    <t>Other online resources (e.g. standard search, forum, online community);AI CodeGen tools or AI-enabled apps;Colleague or on-the-job training;Blogs or podcasts</t>
  </si>
  <si>
    <t>AI CodeGen tools or AI-enabled apps;Videos (not associated with specific online course or certification);Other online resources (e.g. standard search, forum, online community);Colleague or on-the-job training;Blogs or podcasts</t>
  </si>
  <si>
    <t>Go;HTML/CSS;JavaScript;Python;Rust;SQL;TypeScript;Mojo</t>
  </si>
  <si>
    <t>Elixir;Go;HTML/CSS;JavaScript;Python;SQL;Swift;Zig;Mojo</t>
  </si>
  <si>
    <t>Go;HTML/CSS;JavaScript;Python;SQL;Mojo</t>
  </si>
  <si>
    <t>Amazon Web Services (AWS);Cargo;Cloudflare;Docker;Google Cloud;Kubernetes;Make;npm;Pip;pnpm;Terraform</t>
  </si>
  <si>
    <t>Amazon Web Services (AWS);Cloudflare;Docker;Pip</t>
  </si>
  <si>
    <t>Claude Code;Cursor;Lovable.dev;Nano;Visual Studio Code</t>
  </si>
  <si>
    <t>Claude Code;Lovable.dev;Nano;Visual Studio Code</t>
  </si>
  <si>
    <t>Codex</t>
  </si>
  <si>
    <t>Large Language Model;Amazon Bedrock;Pydantic;RAG;Google Gemini;Shadcn/ui;Ollama</t>
  </si>
  <si>
    <t>GitHub;Google Workspace;Linear;Markdown File;Notion</t>
  </si>
  <si>
    <t>Discord;Reddit;Hacker News;GitHub (public projects, not private repos);Bluesky;X;Kaggle;YouTube;Twitch;LinkedIn;Company-sponsored forums</t>
  </si>
  <si>
    <t>Discord;Reddit;Hacker News;GitHub (public projects, not private repos);X;YouTube</t>
  </si>
  <si>
    <t>Discourse</t>
  </si>
  <si>
    <t>Anthropic: Claude Sonnet;DeepSeek (R- Reasoning models);DeepSeek (V- General purpose models);Gemini (Flash general purpose models);Gemini (Pro Reasoning models);Meta Llama (all models);openAI GPT (chatbot models);openAI Image generating models;openAI Reasoning models;X Grok models</t>
  </si>
  <si>
    <t>Anthropic: Claude Sonnet;Gemini (Flash general purpose models);Gemini (Pro Reasoning models);Meta Llama (all models);openAI GPT (chatbot models);openAI Image generating models;openAI Reasoning models;X Grok models</t>
  </si>
  <si>
    <t>Gemma3</t>
  </si>
  <si>
    <t>Documenting code;Debugging or fixing code;Search for answers;Generating content or synthetic data;Creating or maintaining documentation;Learning new concepts or technologies</t>
  </si>
  <si>
    <t>yes.</t>
  </si>
  <si>
    <t>Redis;GitHub MCP Server;Pinecone</t>
  </si>
  <si>
    <t>Vertex AI;Llama Index;Ollama;Semantic Kernel;OpenRouter;LangChain</t>
  </si>
  <si>
    <t>ChatGPT;Claude Code;GitHub Copilot;Google Gemini;Microsoft Copilot;v0.dev;Lovable.dev</t>
  </si>
  <si>
    <t>When I want to compare different solutions;When I have ethical or security concerns about code;I don’t think I’ll need help from people anymore</t>
  </si>
  <si>
    <t>18383</t>
  </si>
  <si>
    <t>Colleague or on-the-job training;Other (please specify):</t>
  </si>
  <si>
    <t>C;C++;Go;HTML/CSS;PowerShell;Python;SQL</t>
  </si>
  <si>
    <t>Go;Kotlin;MATLAB;PowerShell;Python;R;Scala;SQL;VBA</t>
  </si>
  <si>
    <t>Go;PowerShell;Python;SQL</t>
  </si>
  <si>
    <t>Databricks SQL;MySQL;PostgreSQL;Snowflake;SQLite</t>
  </si>
  <si>
    <t>BigQuery;Databricks SQL;MongoDB;Snowflake;SQLite</t>
  </si>
  <si>
    <t>Databricks SQL;Snowflake;SQLite</t>
  </si>
  <si>
    <t>Docker;Kubernetes;Microsoft Azure;Pip;Supabase;Terraform</t>
  </si>
  <si>
    <t>Amazon Web Services (AWS);Cloudflare;Firebase;Google Cloud;Pip;Supabase</t>
  </si>
  <si>
    <t>Pip;Supabase</t>
  </si>
  <si>
    <t>Android Studio;Eclipse;IntelliJ IDEA;Jupyter Notebook/JupyterLab;Notepad++;PyCharm;Sublime Text;Visual Studio Code;Windsurf</t>
  </si>
  <si>
    <t>Claude Code;Jupyter Notebook/JupyterLab;Notepad++;Visual Studio Code</t>
  </si>
  <si>
    <t>Azure Devops;Confluence;GitHub;GitLab;Google Colab;Jira;Lucid (includes Lucidchart);Markdown File;Obsidian</t>
  </si>
  <si>
    <t>Azure Devops;Confluence;GitHub;GitLab;Google Colab;Jira;Lucid (includes Lucidchart);Markdown File;Miro;Notion;Obsidian</t>
  </si>
  <si>
    <t>Stack Overflow;Stack Exchange;Discord;Reddit;GitHub (public projects, not private repos);X;Kaggle;YouTube;Twitch;LinkedIn;Medium;Company-sponsored forums</t>
  </si>
  <si>
    <t>Discord;Reddit;GitHub (public projects, not private repos);X;Kaggle;YouTube;Twitch</t>
  </si>
  <si>
    <t>Anthropic: Claude Sonnet;DeepSeek (R- Reasoning models);openAI GPT (chatbot models);openAI Reasoning models;Perplexity Sonar models;X Grok models</t>
  </si>
  <si>
    <t>Writing code;Documenting code;Debugging or fixing code;Testing code;Predictive analytics;Search for answers;Generating content or synthetic data;Creating or maintaining documentation</t>
  </si>
  <si>
    <t>YES, i believe it is amazing to use AI for tasks where you need to think. Thinking and brainstorming is a very long process in my org and then there are deadlines to meet regularly.</t>
  </si>
  <si>
    <t>Wiz</t>
  </si>
  <si>
    <t>They can never be  trusted with data and can't  brainstorm as they would require a lot of budget to understand just one department. So i think critical thinking and brainstorming and knowing how to achieve the output and understanding the process can't be beat.</t>
  </si>
  <si>
    <t>18449</t>
  </si>
  <si>
    <t>Online Courses or Certification (includes all media types);Other online resources (e.g. standard search, forum, online community);Videos (not associated with specific online course or certification);Stack Overflow or Stack Exchange;Blogs or podcasts</t>
  </si>
  <si>
    <t>HTML/CSS;JavaScript;Python;SQL;Swift</t>
  </si>
  <si>
    <t>Go;HTML/CSS;Python;SQL;Swift;Mojo</t>
  </si>
  <si>
    <t>HTML/CSS;Python;SQL;Swift</t>
  </si>
  <si>
    <t>DuckDB;PostgreSQL;Redis;Amazon Redshift</t>
  </si>
  <si>
    <t>IntelliJ IDEA;Neovim;Sublime Text;Visual Studio Code</t>
  </si>
  <si>
    <t>CodeRunner</t>
  </si>
  <si>
    <t>Confluence;GitHub;GitLab;Jira;Linear;Markdown File;Notion;Obsidian;Trello;Wikis</t>
  </si>
  <si>
    <t>GitHub;GitLab;Linear;Markdown File;Wikis</t>
  </si>
  <si>
    <t>Stack Overflow;Reddit;Hacker News;Bluesky;YouTube;LinkedIn</t>
  </si>
  <si>
    <t>Stack Overflow;Hacker News;Bluesky;YouTube;LinkedIn</t>
  </si>
  <si>
    <t>Chat (people);Message Boards;Lists of recommendations (tools, frameworks, technologies, etc.);Direct messaging of users;Job board</t>
  </si>
  <si>
    <t>Decision making, Pushing back scope creep, architecture decisions. Requirements gathering. Security and performance improvements.</t>
  </si>
  <si>
    <t>18452</t>
  </si>
  <si>
    <t>Bash/Shell (all shells);C++;JavaScript;Python;SQL;TypeScript</t>
  </si>
  <si>
    <t>Elasticsearch;Microsoft SQL Server;MongoDB;MySQL;Neo4J</t>
  </si>
  <si>
    <t>Amazon Web Services (AWS);Cloudflare;Docker;Google Cloud;Gradle;Homebrew;Kubernetes;npm;Pip</t>
  </si>
  <si>
    <t>Amazon Web Services (AWS);Cloudflare;Docker;Google Cloud;Gradle;Homebrew;Kubernetes;npm</t>
  </si>
  <si>
    <t>Claude Code;Jupyter Notebook/JupyterLab;Notepad++;Vim;Visual Studio Code</t>
  </si>
  <si>
    <t>Polars;Large Language Model;Amazon Bedrock;Pydantic;RAG;Ollama</t>
  </si>
  <si>
    <t>Stack Overflow;Discord;Reddit;GitHub (public projects, not private repos);LinkedIn</t>
  </si>
  <si>
    <t>Anthropic: Claude Sonnet;DeepSeek (R- Reasoning models);Meta Llama (all models);openAI GPT (chatbot models);openAI Reasoning models;Perplexity Sonar models</t>
  </si>
  <si>
    <t>Anthropic: Claude Sonnet;DeepSeek (R- Reasoning models);Gemini (Pro Reasoning models);Meta Llama (all models);openAI GPT (chatbot models);openAI Reasoning models;Perplexity Sonar models</t>
  </si>
  <si>
    <t>Writing code;Documenting code;Testing code;Generating content or synthetic data;Creating or maintaining documentation;Learning new concepts or technologies</t>
  </si>
  <si>
    <t>Yes, it is part of it. I sometimes use vibe coding to generate a starting point for a simple microservice. I use it more often for adding features to existing code. I almost always have to adjust the output but it still saves a lot of time.</t>
  </si>
  <si>
    <t>Ollama;Amazon Bedrock Agents</t>
  </si>
  <si>
    <t>Planning the best way to solve complex, novel problems.</t>
  </si>
  <si>
    <t>18459</t>
  </si>
  <si>
    <t>Confidentiality</t>
  </si>
  <si>
    <t>Bash/Shell (all shells);Kotlin;Python;Scala;SQL;TypeScript</t>
  </si>
  <si>
    <t>Dynamodb;Elasticsearch;Amazon Redshift</t>
  </si>
  <si>
    <t>Quip</t>
  </si>
  <si>
    <t>Stack Overflow;Stack Exchange;Slack (public channels, not work);Company-sponsored forums</t>
  </si>
  <si>
    <t>Learning about a codebase;Project planning;Deployment and monitoring;Predictive analytics;Generating content or synthetic data;Learning new concepts or technologies</t>
  </si>
  <si>
    <t>Documenting code;Creating or maintaining documentation;Other (write in):</t>
  </si>
  <si>
    <t>Not substantially. I usually request partial code for functions and snippets that I’m familiar, but I know I’d need 30 minutes or more to complete. Then I ask the LLM as a “shortcut” or to accelerate the development. Occasionally, I found myself with something new that I’m not familiar, then I provided thorough examples of the functionality and asked the LLM to code for. However, this usually takes a few iterations to make correct.</t>
  </si>
  <si>
    <t>Internal tools</t>
  </si>
  <si>
    <t>Perplexity;Amazon Codewhisperer</t>
  </si>
  <si>
    <t>18481</t>
  </si>
  <si>
    <t>Stack Overflow or Stack Exchange;Technical documentation (is generated for/by the tool or system);Colleague or on-the-job training</t>
  </si>
  <si>
    <t>Videos (not associated with specific online course or certification);Colleague or on-the-job training;Blogs or podcasts</t>
  </si>
  <si>
    <t>Ada;C;C++;HTML/CSS;Python</t>
  </si>
  <si>
    <t>Ada;Python</t>
  </si>
  <si>
    <t>c++23;Large Language Model;Pydantic</t>
  </si>
  <si>
    <t>Ubuntu;Android;Debian</t>
  </si>
  <si>
    <t>Communication</t>
  </si>
  <si>
    <t>18497</t>
  </si>
  <si>
    <t>Bash/Shell (all shells);C++;HTML/CSS;JavaScript;MATLAB;Python;SQL;TypeScript</t>
  </si>
  <si>
    <t>HTML/CSS;JavaScript;MicroPython;Python;TypeScript</t>
  </si>
  <si>
    <t>Chocolatey;Cloudflare;Docker;npm;Pip</t>
  </si>
  <si>
    <t>Amazon Web Services (AWS);Chocolatey;Cloudflare;Docker;Kubernetes;Terraform</t>
  </si>
  <si>
    <t>Chocolatey;Cloudflare;Docker</t>
  </si>
  <si>
    <t>FastAPI;Flask;NestJS;Next.js;React</t>
  </si>
  <si>
    <t>FastAPI;NestJS;Next.js</t>
  </si>
  <si>
    <t>IntelliJ IDEA;Jupyter Notebook/JupyterLab;Nano;PyCharm</t>
  </si>
  <si>
    <t>Large Language Model;RAG;Google Gemini;Ollama</t>
  </si>
  <si>
    <t>Large Language Model;Google Gemini;Ollama;visionOS</t>
  </si>
  <si>
    <t>Windows;Windows Subsystem for Linux (WSL);Linux (non-WSL);iPadOS</t>
  </si>
  <si>
    <t>Gemini (Pro Reasoning models);Meta Llama (all models);Microsoft Phi-4 models;openAI GPT (chatbot models);openAI Image generating models;openAI Reasoning models</t>
  </si>
  <si>
    <t>Project planning;Writing code;Debugging or fixing code;Generating content or synthetic data;Learning new concepts or technologies</t>
  </si>
  <si>
    <t>Learning about a codebase;Testing code;Committing and reviewing code;Creating or maintaining documentation</t>
  </si>
  <si>
    <t>No, I try to avoid vibe coding except in personal projects.</t>
  </si>
  <si>
    <t>High-level design, infrastructure, deployment.</t>
  </si>
  <si>
    <t>18498</t>
  </si>
  <si>
    <t>Bash/Shell (all shells);Lua;Python;R;TypeScript</t>
  </si>
  <si>
    <t>Confluence;GitHub;Markdown File;Redmine</t>
  </si>
  <si>
    <t>GitHub;Markdown File;Redmine</t>
  </si>
  <si>
    <t>openAI GPT (chatbot models);openAI Image generating models;Perplexity Sonar models</t>
  </si>
  <si>
    <t>Anthropic: Claude Sonnet;Meta Llama (all models);openAI GPT (chatbot models);openAI Image generating models;openAI Reasoning models;Perplexity Sonar models</t>
  </si>
  <si>
    <t>18515</t>
  </si>
  <si>
    <t>BigQuery;DuckDB;Microsoft SQL Server;Oracle</t>
  </si>
  <si>
    <t>Notepad++;Vim</t>
  </si>
  <si>
    <t>Writing code;Debugging or fixing code;Predictive analytics;Learning new concepts or technologies</t>
  </si>
  <si>
    <t>Learning about a codebase;Project planning;Documenting code;Testing code;Committing and reviewing code;Deployment and monitoring;Search for answers;Generating content or synthetic data;Creating or maintaining documentation</t>
  </si>
  <si>
    <t>Somewhat. Need more access to tools and to test it a little more</t>
  </si>
  <si>
    <t>best practice and ability to check code</t>
  </si>
  <si>
    <t>18547</t>
  </si>
  <si>
    <t>Bash/Shell (all shells);Go;HTML/CSS;JavaScript;PHP;Python;Rust;Scala;TypeScript</t>
  </si>
  <si>
    <t>C;Elixir;Zig</t>
  </si>
  <si>
    <t>Solidity</t>
  </si>
  <si>
    <t>APT;Cargo;Docker;Google Cloud;Homebrew;Make;npm;Pip;Prometheus</t>
  </si>
  <si>
    <t>MacOS;Android;Debian</t>
  </si>
  <si>
    <t>Stack Overflow;Stack Exchange;Discord;Reddit;Hacker News;GitHub (public projects, not private repos);Slack (public channels, not work);Bluesky;X;LinkedIn</t>
  </si>
  <si>
    <t>Chat (people);Long-form articles;Coding challenges;Logic games/puzzles;Lists of recommendations (tools, frameworks, technologies, etc.);Other (write in):</t>
  </si>
  <si>
    <t>Learning about a codebase;Writing code;Documenting code;Debugging or fixing code;Testing code;Search for answers;Generating content or synthetic data;Learning new concepts or technologies</t>
  </si>
  <si>
    <t>Effective communication, analytical skills, domain understanding, collaboration, systems thinking</t>
  </si>
  <si>
    <t>18562</t>
  </si>
  <si>
    <t>Cursor;Jupyter Notebook/JupyterLab;Sublime Text;Vim;Visual Studio Code</t>
  </si>
  <si>
    <t>Long-form articles;Videos;Logic games/puzzles;Lists of recommendations (tools, frameworks, technologies, etc.);Day-in-the-life profiles/interviews with experts</t>
  </si>
  <si>
    <t>Learning about a codebase;Writing code;Testing code;Committing and reviewing code;Deployment and monitoring;Predictive analytics;Search for answers;Generating content or synthetic data;Creating or maintaining documentation;Learning new concepts or technologies</t>
  </si>
  <si>
    <t>Converting business logic to code, architectural design involving numerous components and constraints</t>
  </si>
  <si>
    <t>18610</t>
  </si>
  <si>
    <t>Terraform, Spark</t>
  </si>
  <si>
    <t>BigQuery;Databricks SQL;Microsoft SQL Server;MongoDB;PostgreSQL;Snowflake</t>
  </si>
  <si>
    <t>Cassandra;DuckDB;Redis</t>
  </si>
  <si>
    <t>Amazon Web Services (AWS);Google Cloud;Gradle;Terraform</t>
  </si>
  <si>
    <t>Cursor;IntelliJ IDEA;Notepad++;Visual Studio Code</t>
  </si>
  <si>
    <t>Asana;Confluence;GitHub;Jira;Notion</t>
  </si>
  <si>
    <t>18613</t>
  </si>
  <si>
    <t>AI CodeGen tools or AI-enabled apps;Technical documentation (is generated for/by the tool or system);Videos (not associated with specific online course or certification);Other online resources (e.g. standard search, forum, online community);Colleague or on-the-job training;Books / Physical media</t>
  </si>
  <si>
    <t>Bash/Shell (all shells);JavaScript;Python;Rust</t>
  </si>
  <si>
    <t>Prompting language (e.g., English)</t>
  </si>
  <si>
    <t>APT;Chocolatey;Docker;npm;Pip;Yarn</t>
  </si>
  <si>
    <t>APT;Chocolatey;Docker;npm;Pip</t>
  </si>
  <si>
    <t>FastAPI;Flask;Next.js;Node.js;React</t>
  </si>
  <si>
    <t>Notepad++;Vim;Visual Studio;Visual Studio Code</t>
  </si>
  <si>
    <t>Android Studio;Cursor;Notepad++;Vim;Visual Studio Code;VSCodium;Windsurf</t>
  </si>
  <si>
    <t>Tailwind CSS 4;Large Language Model;RAG;Google Gemini;Ollama</t>
  </si>
  <si>
    <t>GitHub;GitLab;Trello</t>
  </si>
  <si>
    <t>DeepSeek (R- Reasoning models);DeepSeek (V- General purpose models);Gemini (Flash general purpose models);Gemini (Pro Reasoning models);Meta Llama (all models);openAI GPT (chatbot models);openAI Reasoning models</t>
  </si>
  <si>
    <t>Learning about a codebase;Project planning;Writing code;Documenting code;Debugging or fixing code;Testing code;Committing and reviewing code;Search for answers;Generating content or synthetic data;Creating or maintaining documentation;Learning new concepts or technologies;Other (write in):</t>
  </si>
  <si>
    <t>Not really, but I'd like it to mature more so it can be</t>
  </si>
  <si>
    <t>When I don’t trust AI’s answers;When I want to learn best practices;When I want to compare different solutions;When I need help fixing complex or unfamiliar code</t>
  </si>
  <si>
    <t>Understanding code and underlying logic</t>
  </si>
  <si>
    <t>18678</t>
  </si>
  <si>
    <t>18686</t>
  </si>
  <si>
    <t>Online Courses or Certification (includes all media types);Coding Bootcamp</t>
  </si>
  <si>
    <t>Bash/Shell (all shells);C;SQL</t>
  </si>
  <si>
    <t>My Oracle Support Community Forums</t>
  </si>
  <si>
    <t>Message Boards;Long-form articles;Coding challenges;Logic games/puzzles;Direct messaging of users;Job board;Chat (bot/AI)</t>
  </si>
  <si>
    <t>Writing code;Documenting code;Debugging or fixing code;Testing code;Committing and reviewing code;Deployment and monitoring;Search for answers;Generating content or synthetic data;Creating or maintaining documentation</t>
  </si>
  <si>
    <t>Application design.</t>
  </si>
  <si>
    <t>18692</t>
  </si>
  <si>
    <t>Other online resources (e.g. standard search, forum, online community);Technical documentation (is generated for/by the tool or system);Colleague or on-the-job training</t>
  </si>
  <si>
    <t>Go;PowerShell;Python;Rust;SQL</t>
  </si>
  <si>
    <t>C;Go;Lua;Python;Rust;TypeScript;Zig</t>
  </si>
  <si>
    <t>Microsoft SQL Server;MongoDB;PostgreSQL</t>
  </si>
  <si>
    <t>Cassandra;Elasticsearch;MongoDB;PostgreSQL;Redis;Snowflake;Supabase</t>
  </si>
  <si>
    <t>Cargo;Chocolatey;Docker;Make;Pip;Poetry</t>
  </si>
  <si>
    <t>Amazon Web Services (AWS);Cargo;Chocolatey;Docker;Kubernetes</t>
  </si>
  <si>
    <t>Cargo;Chocolatey;Docker</t>
  </si>
  <si>
    <t>Claude Code;Cursor;Neovim;RustRover;Visual Studio Code;Windsurf</t>
  </si>
  <si>
    <t>Large Language Model;Pydantic;RAG;Ollama;uv</t>
  </si>
  <si>
    <t>Polars;Large Language Model;Amazon Bedrock;Pydantic;RAG;Microsoft Fabric;Ollama;uv</t>
  </si>
  <si>
    <t>Asana;GitHub;Markdown File;Obsidian</t>
  </si>
  <si>
    <t>Stack Overflow;Reddit;Hacker News;GitHub (public projects, not private repos);YouTube;Twitch;LinkedIn</t>
  </si>
  <si>
    <t>Stack Overflow;Reddit;Hacker News;GitHub (public projects, not private repos);Slack (public channels, not work);YouTube;Twitch;LinkedIn</t>
  </si>
  <si>
    <t>Anthropic: Claude Sonnet;DeepSeek (R- Reasoning models);Gemini (Flash general purpose models);Gemini (Pro Reasoning models);Mistral AI models</t>
  </si>
  <si>
    <t>Project planning;Writing code;Debugging or fixing code;Testing code;Committing and reviewing code;Deployment and monitoring;Other (write in):</t>
  </si>
  <si>
    <t>Predictive analytics;Generating content or synthetic data;Creating or maintaining documentation</t>
  </si>
  <si>
    <t>Language processing;Agent/multi-agent orchestration;MCP servers;Personalized agent creation</t>
  </si>
  <si>
    <t>Transfering requirements to Code</t>
  </si>
  <si>
    <t>18698</t>
  </si>
  <si>
    <t>Online Courses or Certification (includes all media types);Stack Overflow or Stack Exchange;AI CodeGen tools or AI-enabled apps;Blogs or podcasts</t>
  </si>
  <si>
    <t>Technical documentation (is generated for/by the tool or system);Other online resources (e.g. standard search, forum, online community);Colleague or on-the-job training;Online Courses or Certification (includes all media types);Blogs or podcasts;Stack Overflow or Stack Exchange;Books / Physical media;School (i.e., University, College, etc)</t>
  </si>
  <si>
    <t>Microsoft Access;Microsoft SQL Server;MongoDB;MySQL;Oracle;PostgreSQL</t>
  </si>
  <si>
    <t>Microsoft Access;Microsoft SQL Server;MongoDB;MySQL;Neo4J;PostgreSQL;Redis;Supabase</t>
  </si>
  <si>
    <t>Microsoft Access;Microsoft SQL Server;MongoDB;MySQL;PostgreSQL</t>
  </si>
  <si>
    <t>Amazon Web Services (AWS);Firebase;Microsoft Azure;Pip;Poetry</t>
  </si>
  <si>
    <t>Amazon Web Services (AWS);Firebase;Kubernetes;Microsoft Azure;npm;Pip;Poetry</t>
  </si>
  <si>
    <t>Large Language Model;Pydantic;RAG;Google Gemini;Ollama;LangGraph;uv;Ultralytics</t>
  </si>
  <si>
    <t>Stack Overflow;Discord;Reddit;GitHub (public projects, not private repos);YouTube;LinkedIn;Medium</t>
  </si>
  <si>
    <t>Anthropic: Claude Sonnet;DeepSeek (R- Reasoning models);Gemini (Flash general purpose models);Gemini (Pro Reasoning models);Meta Llama (all models);openAI GPT (chatbot models)</t>
  </si>
  <si>
    <t>Amazon Titan models;Anthropic: Claude Sonnet;DeepSeek (R- Reasoning models);Gemini (Flash general purpose models);Gemini (Pro Reasoning models);Meta Llama (all models);openAI GPT (chatbot models)</t>
  </si>
  <si>
    <t>Learning about a codebase;Project planning;Documenting code;Debugging or fixing code;Testing code;Committing and reviewing code;Generating content or synthetic data</t>
  </si>
  <si>
    <t>Predictive analytics;Search for answers;Creating or maintaining documentation;Learning new concepts or technologies</t>
  </si>
  <si>
    <t>yes exactly it helps in fatser development and we can spend time more on architecturing</t>
  </si>
  <si>
    <t>GitHub MCP Server;ChromaDB;pgvector</t>
  </si>
  <si>
    <t>langchain,adk,crew ai</t>
  </si>
  <si>
    <t>CrewAI;Ollama;LangChain;LangGraph</t>
  </si>
  <si>
    <t>Google ADK</t>
  </si>
  <si>
    <t>Soft skills like critical thinking,consulting</t>
  </si>
  <si>
    <t>18716</t>
  </si>
  <si>
    <t>Technical documentation (is generated for/by the tool or system);Online Courses or Certification (includes all media types);Blogs or podcasts;Books / Physical media</t>
  </si>
  <si>
    <t>BigQuery;Databricks SQL;PostgreSQL;Snowflake;SQLite</t>
  </si>
  <si>
    <t>Amazon Web Services (AWS);Google Cloud;IBM Cloud</t>
  </si>
  <si>
    <t>AI solutions that are almost right, but not quite;Other (write in):;It’s hard to understand how or why the code works</t>
  </si>
  <si>
    <t>Business process automation;Data and analytics;Customer service support;Marketing</t>
  </si>
  <si>
    <t>AI agents have helped me automate repetitive tasks.;AI agents have accelerated my learning about new technologies or codebases.;Write in the most significant benefit if not listed above.</t>
  </si>
  <si>
    <t>Project management, communication, understanding customers and their problems, understanding the "why and how" of algorithms (e.g. Big O analysis), humanistic appreciation of the individual's role in society</t>
  </si>
  <si>
    <t>18902</t>
  </si>
  <si>
    <t>AI CodeGen tools or AI-enabled apps;Technical documentation (is generated for/by the tool or system);Videos (not associated with specific online course or certification);Colleague or on-the-job training;Blogs or podcasts</t>
  </si>
  <si>
    <t>Assembly;C;C#;C++;Go;HTML/CSS;JavaScript;Lisp;Lua;OCaml;PowerShell;Python;Rust;SQL;TypeScript</t>
  </si>
  <si>
    <t>Assembly;C;C++;Go;JavaScript;Lisp;OCaml;PowerShell;Python;Rust;SQL;TypeScript</t>
  </si>
  <si>
    <t>Dynamodb;Firebase Realtime Database;PostgreSQL;Redis;SQLite;Supabase</t>
  </si>
  <si>
    <t>PostgreSQL;Redis;SQLite;Supabase;Clickhouse</t>
  </si>
  <si>
    <t>PostgreSQL;Redis;SQLite;Supabase</t>
  </si>
  <si>
    <t>Bun;Cargo;Chocolatey;Docker;Firebase;Google Cloud;MSBuild;Ninja;npm;Pip;pnpm;Poetry;Prometheus;Supabase;Vercel;Vite;Webpack;Yarn</t>
  </si>
  <si>
    <t>ASP.NET Core;Deno;Express;FastAPI;Fastify;NestJS;Next.js;Node.js;React;Svelte;Vue.js</t>
  </si>
  <si>
    <t>Deno;Express;FastAPI;Fastify;NestJS;Next.js;Node.js;React;Svelte;Vue.js</t>
  </si>
  <si>
    <t>Claude Code;Cursor;PyCharm;Rider;RustRover;Vim;Visual Studio;Visual Studio Code;WebStorm</t>
  </si>
  <si>
    <t>Claude Code;Cursor;PyCharm;Rider;RustRover;Vim;Visual Studio;Visual Studio Code;WebStorm;Zed</t>
  </si>
  <si>
    <t>c++23;Tailwind CSS 4;Amazon Bedrock;Pydantic;RAG;Google Gemini;LangGraph;uv</t>
  </si>
  <si>
    <t>c++23;Tailwind CSS 4;Pydantic;RAG;Google Gemini;LangGraph;uv</t>
  </si>
  <si>
    <t>GitHub;Miro;Notion;YouTrack</t>
  </si>
  <si>
    <t>Stack Overflow;Reddit;Dev.to;Hacker News;GitHub (public projects, not private repos);X;YouTube;LinkedIn</t>
  </si>
  <si>
    <t>Project planning;Writing code;Documenting code;Testing code;Committing and reviewing code;Deployment and monitoring;Learning new concepts or technologies</t>
  </si>
  <si>
    <t>Learning about a codebase;Debugging or fixing code;Predictive analytics;Search for answers;Generating content or synthetic data;Creating or maintaining documentation</t>
  </si>
  <si>
    <t>Redis;Qdrant;ChromaDB;supabase;pgvector;Pinecone</t>
  </si>
  <si>
    <t>Sentry;Grafana + Prometheus</t>
  </si>
  <si>
    <t>When I don’t trust AI’s answers;When I want to compare different solutions;When I have ethical or security concerns about code;I don’t think I’ll need help from people anymore</t>
  </si>
  <si>
    <t>18909</t>
  </si>
  <si>
    <t>Videos (not associated with specific online course or certification);Other online resources (e.g. standard search, forum, online community);Blogs or podcasts;Stack Overflow or Stack Exchange</t>
  </si>
  <si>
    <t>Right tool for the job</t>
  </si>
  <si>
    <t>Cloud based</t>
  </si>
  <si>
    <t>C#;C++;Python;R;Rust;SQL</t>
  </si>
  <si>
    <t>Stan</t>
  </si>
  <si>
    <t>Foundry, custom systems, SAS CDISC</t>
  </si>
  <si>
    <t>RShiny</t>
  </si>
  <si>
    <t>Confluence;GitHub;GitLab;Google Colab;Jira;Markdown File;Miro</t>
  </si>
  <si>
    <t>Stack Overflow;Stack Exchange;Reddit;GitHub (public projects, not private repos);Kaggle;YouTube;Twitch;LinkedIn;Company-sponsored forums</t>
  </si>
  <si>
    <t>Stack Overflow;Stack Exchange;Reddit;GitHub (public projects, not private repos);Kaggle;YouTube</t>
  </si>
  <si>
    <t>BlueSky</t>
  </si>
  <si>
    <t>Custom company one (ChatGPT based)</t>
  </si>
  <si>
    <t>Come from Google search on quotation I had</t>
  </si>
  <si>
    <t>Project planning;Deployment and monitoring;Predictive analytics;Search for answers</t>
  </si>
  <si>
    <t>It's really good for creating a sort of working prototype fast, wouldn't dare to productionize the stuff</t>
  </si>
  <si>
    <t>AI agents have improved the quality of my code.;Write in the most significant benefit if not listed above.</t>
  </si>
  <si>
    <t>When I don’t trust AI’s answers;When I want to fully understand something;When I want to learn best practices;When I want to compare different solutions;When I have ethical or security concerns about code;When I need help fixing complex or unfamiliar code;Other (please specify):</t>
  </si>
  <si>
    <t>Being good enough to judge AI output</t>
  </si>
  <si>
    <t>18911</t>
  </si>
  <si>
    <t>Bash/Shell (all shells);JavaScript;SQL</t>
  </si>
  <si>
    <t>Microsoft SQL Server;Snowflake</t>
  </si>
  <si>
    <t>BigQuery;DuckDB;Snowflake</t>
  </si>
  <si>
    <t>APT;Microsoft Azure;npm;Poetry</t>
  </si>
  <si>
    <t>Ansible;APT;Cargo;Poetry;Terraform</t>
  </si>
  <si>
    <t>APT;Poetry</t>
  </si>
  <si>
    <t>DBT</t>
  </si>
  <si>
    <t>DBT, Prefect</t>
  </si>
  <si>
    <t>Discord;YouTube;LinkedIn;Company-sponsored forums</t>
  </si>
  <si>
    <t>Discord;YouTube;Substack</t>
  </si>
  <si>
    <t>Anthropic: Claude Sonnet;Gemini (Pro Reasoning models);openAI Reasoning models</t>
  </si>
  <si>
    <t>Parts of my work are very copy/paste and I have minimized that time with "vibe coding".</t>
  </si>
  <si>
    <t>SWE-1</t>
  </si>
  <si>
    <t>Finding the best solution for the task at hand. Thinking critically about any proposed design or change.</t>
  </si>
  <si>
    <t>18915</t>
  </si>
  <si>
    <t>Databricks SQL;DuckDB;Microsoft SQL Server</t>
  </si>
  <si>
    <t>Eclipse;Jupyter Notebook/JupyterLab;Notepad++;Visual Studio Code</t>
  </si>
  <si>
    <t>Polars;Microsoft Fabric;Google Gemini</t>
  </si>
  <si>
    <t>Android</t>
  </si>
  <si>
    <t>Azure Devops;Confluence;Jira;Miro;Trello</t>
  </si>
  <si>
    <t>Deployment and monitoring;Learning new concepts or technologies</t>
  </si>
  <si>
    <t>Not yet, I have started to learn how to use this approach</t>
  </si>
  <si>
    <t>Copilot, Meta</t>
  </si>
  <si>
    <t>To analyse a problem, to articulate requirements, to align with customers, to lead a team, to see a task or feature through to completion</t>
  </si>
  <si>
    <t>18921</t>
  </si>
  <si>
    <t>Other online resources (e.g. standard search, forum, online community);Books / Physical media;Stack Overflow or Stack Exchange;Technical documentation (is generated for/by the tool or system)</t>
  </si>
  <si>
    <t>AI CodeGen tools or AI-enabled apps;Technical documentation (is generated for/by the tool or system);Stack Overflow or Stack Exchange;Books / Physical media</t>
  </si>
  <si>
    <t>Bash/Shell (all shells);C;Java;JavaScript;MATLAB;Ruby</t>
  </si>
  <si>
    <t>AI agents have helped me automate repetitive tasks.;AI agents have improved the quality of my code.;AI agents have accelerated my learning about new technologies or codebases.;AI agents have reduced the time spent on specific development tasks.</t>
  </si>
  <si>
    <t>It takes significant time and effort to learn how to use AI agents effectively.;The cost of using certain AI agent platforms is a barrier.;My company's IT and/or InfoSec teams have strict rules that do not allow me to use AI agent tools or platforms;Write in the most significant challenge if not listed above:</t>
  </si>
  <si>
    <t>ChatGPT;GitHub Copilot;Google Gemini;Cody</t>
  </si>
  <si>
    <t>18930</t>
  </si>
  <si>
    <t>Bash/Shell (all shells);Dart;HTML/CSS;Python;Rust;SQL;TypeScript</t>
  </si>
  <si>
    <t>Kotlin;Python;Rust;Scala;SQL</t>
  </si>
  <si>
    <t>Databricks SQL;DuckDB;Dynamodb;PostgreSQL;Snowflake</t>
  </si>
  <si>
    <t>Databricks SQL;DuckDB;PostgreSQL;Redis;Snowflake</t>
  </si>
  <si>
    <t>Databricks SQL;DuckDB;PostgreSQL;Snowflake</t>
  </si>
  <si>
    <t>Amazon Web Services (AWS);Cargo;Docker;Kubernetes;Microsoft Azure;npm;Pip;Vite</t>
  </si>
  <si>
    <t>Amazon Web Services (AWS);Cargo;Docker;Kubernetes;Pip;Terraform</t>
  </si>
  <si>
    <t>Amazon Web Services (AWS);Cargo;Docker;Kubernetes;Pip</t>
  </si>
  <si>
    <t>Angular;Blazor;Django;Flask;Next.js;React;Svelte</t>
  </si>
  <si>
    <t>Android Studio;Nano;Notepad++;Visual Studio Code</t>
  </si>
  <si>
    <t>Stack Overflow;Stack Exchange;Discord;Dev.to;GitHub (public projects, not private repos);Slack (public channels, not work);LinkedIn;Medium</t>
  </si>
  <si>
    <t>DeepSeek (V- General purpose models);Gemini (Flash general purpose models)</t>
  </si>
  <si>
    <t>Project planning;Writing code;Testing code;Committing and reviewing code;Creating or maintaining documentation;Learning new concepts or technologies</t>
  </si>
  <si>
    <t>Learning about a codebase;Debugging or fixing code;Deployment and monitoring;Predictive analytics;Generating content or synthetic data</t>
  </si>
  <si>
    <t>Partially yes</t>
  </si>
  <si>
    <t>Organisational knowledge, fundamental computer science knowledge</t>
  </si>
  <si>
    <t>18945</t>
  </si>
  <si>
    <t>C;GDScript;HTML/CSS;Python;Swift;Zig</t>
  </si>
  <si>
    <t>FastHTML</t>
  </si>
  <si>
    <t>Azure Devops;GitHub;Obsidian;Trello</t>
  </si>
  <si>
    <t>Discord;GitHub (public projects, not private repos);Bluesky;X;YouTube</t>
  </si>
  <si>
    <t>Project planning;Writing code;Testing code;Search for answers;Generating content or synthetic data</t>
  </si>
  <si>
    <t>18977</t>
  </si>
  <si>
    <t>Videos (not associated with specific online course or certification);AI CodeGen tools or AI-enabled apps;Colleague or on-the-job training;Coding Bootcamp;Games or coding challenges</t>
  </si>
  <si>
    <t>Dominican Republic</t>
  </si>
  <si>
    <t>Assembly;Bash/Shell (all shells);C;C#;C++;Dart;Groovy;HTML/CSS;Java;JavaScript;Kotlin;MATLAB;MicroPython;PowerShell;Python;R;Ruby;Rust;SQL;Swift;TypeScript</t>
  </si>
  <si>
    <t>Ada;COBOL;Delphi;Elixir;Erlang;F#;Fortran;GDScript;Go;Lisp;Lua;OCaml;Perl;PHP;Prolog;Scala;VBA;Visual Basic (.Net);Zig;Mojo;Gleam</t>
  </si>
  <si>
    <t>pythom</t>
  </si>
  <si>
    <t>BigQuery;Microsoft SQL Server;MongoDB;MySQL;Oracle;PostgreSQL;Redis;SQLite;Supabase</t>
  </si>
  <si>
    <t>Cassandra;Cloud Firestore;Cosmos DB;Databricks SQL;Datomic;DuckDB;Dynamodb;Elasticsearch;Firebase Realtime Database;H2;IBM DB2;InfluxDB;MariaDB;Microsoft Access;Neo4J;Snowflake;Clickhouse;Cockroachdb;Amazon Redshift;Pocketbase;Valkey</t>
  </si>
  <si>
    <t>Chocolatey;Netlify;Ninja;npm;Vercel;Vite</t>
  </si>
  <si>
    <t>AngularJS;ASP.NET;Astro;Django;Express;FastAPI;Next.js</t>
  </si>
  <si>
    <t>Android Studio;Cursor;Jupyter Notebook/JupyterLab;Visual Studio;Visual Studio Code;Windsurf</t>
  </si>
  <si>
    <t>Airtable;Asana;GitHub;Google Colab</t>
  </si>
  <si>
    <t>Stack Overflow;Discord;Kaggle;YouTube</t>
  </si>
  <si>
    <t>Alibaba Cloud Qwen models;DeepSeek (R- Reasoning models)</t>
  </si>
  <si>
    <t>Chat (people);Coding challenges;Job board;Chat (bot/AI)</t>
  </si>
  <si>
    <t>Learning about a codebase;Project planning;Writing code;Documenting code;Testing code;Committing and reviewing code;Predictive analytics;Search for answers;Creating or maintaining documentation;Learning new concepts or technologies</t>
  </si>
  <si>
    <t>Software engineering;IT operations;Data and analytics;Robotics</t>
  </si>
  <si>
    <t>Multi-platform search enablement;Language processing;MCP servers;Personalized agent creation</t>
  </si>
  <si>
    <t>mem0</t>
  </si>
  <si>
    <t>Galileo</t>
  </si>
  <si>
    <t>ChatGPT;Claude Code;GitHub Copilot;Google Gemini;Microsoft Copilot;AgentGPT;Auto-GPT;Tabnine;Replit;v0.dev</t>
  </si>
  <si>
    <t>18980</t>
  </si>
  <si>
    <t>Amazon Web Services (AWS);Google Cloud;Pip;Poetry</t>
  </si>
  <si>
    <t>IntelliJ IDEA;Jupyter Notebook/JupyterLab;Vim</t>
  </si>
  <si>
    <t>IntelliJ IDEA;Jupyter Notebook/JupyterLab</t>
  </si>
  <si>
    <t>GitHub;Google Workspace;Jira;Wikis</t>
  </si>
  <si>
    <t>Stack Overflow;Stack Exchange;Reddit;GitHub (public projects, not private repos);Bluesky;YouTube</t>
  </si>
  <si>
    <t>Learning about a codebase;Documenting code;Testing code;Learning new concepts or technologies</t>
  </si>
  <si>
    <t>Yes, I use AI to sketch code solutions to a general question or prompt, then refine it myself</t>
  </si>
  <si>
    <t>Multi-platform search enablement;Integration with external agents and APIs</t>
  </si>
  <si>
    <t>Google Gemini;Glean (Enterprise Agents)</t>
  </si>
  <si>
    <t>18993</t>
  </si>
  <si>
    <t>Other online resources (e.g. standard search, forum, online community);Technical documentation (is generated for/by the tool or system);Blogs or podcasts;Games or coding challenges</t>
  </si>
  <si>
    <t>Amazon Web Services (AWS);Cargo;Google Cloud;Pip;Poetry;Terraform</t>
  </si>
  <si>
    <t>Cargo;Pip</t>
  </si>
  <si>
    <t>Cursor;Jupyter Notebook/JupyterLab;Visual Studio Code;Xcode;Zed</t>
  </si>
  <si>
    <t>Learning about a codebase;Project planning;Documenting code;Testing code;Committing and reviewing code;Deployment and monitoring;Predictive analytics;Generating content or synthetic data;Creating or maintaining documentation;Other (write in):</t>
  </si>
  <si>
    <t>19001</t>
  </si>
  <si>
    <t>I'm ranking Other above AI because "AI products" are all overhyped, so it's probably not a useful feature yet anyway</t>
  </si>
  <si>
    <t>Bash/Shell (all shells);HTML/CSS;JavaScript;Perl;PowerShell;Python;R;Rust;SQL;VBA</t>
  </si>
  <si>
    <t>Elasticsearch;MariaDB;Microsoft Access;Microsoft SQL Server;PostgreSQL;Redis;SQLite</t>
  </si>
  <si>
    <t>Amazon Web Services (AWS);Ansible;Digital Ocean;Docker;Make;Microsoft Azure;npm;Pip</t>
  </si>
  <si>
    <t>Ansible;Digital Ocean;Pip</t>
  </si>
  <si>
    <t>Jupyter Notebook/JupyterLab;Notepad++;Sublime Text;Visual Studio Code</t>
  </si>
  <si>
    <t>Large Language Model;RAG;Microsoft Fabric;Ollama</t>
  </si>
  <si>
    <t>GitHub;GitLab;Jira;Markdown File;Microsoft Planner;Stack Overflow for Teams;Trello</t>
  </si>
  <si>
    <t>Stack Overflow;Stack Exchange;Discord;Reddit;Hacker News;GitHub (public projects, not private repos);YouTube;LinkedIn;Company-sponsored forums</t>
  </si>
  <si>
    <t>Stack Overflow;Stack Exchange;Discord;Reddit;GitHub (public projects, not private repos);YouTube;Company-sponsored forums</t>
  </si>
  <si>
    <t>Meta Llama (all models);Mistral AI models;openAI GPT (chatbot models);openAI Image generating models</t>
  </si>
  <si>
    <t>Learning about a codebase;Documenting code;Testing code;Deployment and monitoring;Predictive analytics;Generating content or synthetic data;Creating or maintaining documentation</t>
  </si>
  <si>
    <t>No!</t>
  </si>
  <si>
    <t>Writing and debugging code.</t>
  </si>
  <si>
    <t>19011</t>
  </si>
  <si>
    <t>Other online resources (e.g. standard search, forum, online community);Colleague or on-the-job training;Stack Overflow or Stack Exchange</t>
  </si>
  <si>
    <t>Docker;Google Cloud;Pip;Terraform</t>
  </si>
  <si>
    <t>Google Cloud;Make;Pip;Terraform</t>
  </si>
  <si>
    <t>Google Cloud;Pip;Terraform</t>
  </si>
  <si>
    <t>Windows;iOS;iPadOS;Fedora</t>
  </si>
  <si>
    <t>GitHub;Google Workspace;Stack Overflow for Teams</t>
  </si>
  <si>
    <t>Stack Exchange;Reddit;GitHub (public projects, not private repos);Slack (public channels, not work);YouTube;Company-sponsored forums</t>
  </si>
  <si>
    <t>Learning about a codebase;Project planning;Predictive analytics;Learning new concepts or technologies</t>
  </si>
  <si>
    <t>Considering consequences, either direct technical consequences or broader, multi-domain consequences.</t>
  </si>
  <si>
    <t>19012</t>
  </si>
  <si>
    <t>Books / Physical media;Stack Overflow or Stack Exchange;Technical documentation (is generated for/by the tool or system);AI CodeGen tools or AI-enabled apps;Colleague or on-the-job training</t>
  </si>
  <si>
    <t>Databricks SQL;Dynamodb;Elasticsearch;MySQL;PostgreSQL;Snowflake;Amazon Redshift</t>
  </si>
  <si>
    <t>Databricks SQL;PostgreSQL;Snowflake;Clickhouse</t>
  </si>
  <si>
    <t>Amazon Web Services (AWS);Datadog;Docker;Homebrew;Podman</t>
  </si>
  <si>
    <t>Amazon Web Services (AWS);Datadog;Docker;Homebrew</t>
  </si>
  <si>
    <t>Cursor;IntelliJ IDEA;Vim</t>
  </si>
  <si>
    <t>Stack Overflow;Stack Exchange;Reddit;Hacker News;Slack (public channels, not work);X;YouTube;LinkedIn;Substack;Medium</t>
  </si>
  <si>
    <t>Stack Overflow;Stack Exchange;Hacker News;Slack (public channels, not work);YouTube</t>
  </si>
  <si>
    <t>Learning about a codebase;Writing code;Documenting code;Debugging or fixing code;Testing code;Committing and reviewing code;Predictive analytics;Search for answers;Creating or maintaining documentation;Learning new concepts or technologies</t>
  </si>
  <si>
    <t>Critical thinking. Ability to analyze a problem and understand why something is being done. Knowledge of your company's specific context to know if handling edge cases is needed. Following up to validate AI output to find any small errors.</t>
  </si>
  <si>
    <t>19019</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</si>
  <si>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podcasts;Games or coding challenges</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</si>
  <si>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t>
  </si>
  <si>
    <t>Bash/Shell (all shells);C;C++;HTML/CSS;MATLAB;MicroPython;PowerShell;Python;SQL</t>
  </si>
  <si>
    <t>Bash/Shell (all shells);C;C++;PowerShell;Python</t>
  </si>
  <si>
    <t>Amazon Web Services (AWS);Docker;Kubernetes;Make;Ninja;Pip</t>
  </si>
  <si>
    <t>Amazon Web Services (AWS);Docker;Google Cloud;Kubernetes;Make;Ninja;Pip;Poetry</t>
  </si>
  <si>
    <t>c++23;Large Language Model;Pydantic;RAG;Ollama;uv</t>
  </si>
  <si>
    <t>Windows;MacOS;Ubuntu;Android;Linux (non-WSL)</t>
  </si>
  <si>
    <t>Chat (people);Coding challenges;Logic games/puzzles;Lists of recommendations (tools, frameworks, technologies, etc.);Day-in-the-life profiles/interviews with experts;Chat (bot/AI)</t>
  </si>
  <si>
    <t>Learning about a codebase;Writing code;Documenting code;Debugging or fixing code;Search for answers;Generating content or synthetic data;Learning new concepts or technologies</t>
  </si>
  <si>
    <t>It is not and I don't trust it enough to be reliable.</t>
  </si>
  <si>
    <t>When I want to fully understand something;When I want to learn best practices;When I want to compare different solutions;When I’m stuck and can’t explain the problem;When I need help fixing complex or unfamiliar code;When I need quick help troubleshooting</t>
  </si>
  <si>
    <t>Debugging skills - especially if AI tools don't generate the right solution.</t>
  </si>
  <si>
    <t>19029</t>
  </si>
  <si>
    <t>Bash/Shell (all shells);C++;JavaScript;MATLAB;Python</t>
  </si>
  <si>
    <t>Firebase Realtime Database;MariaDB;MongoDB;MySQL;PostgreSQL;SQLite</t>
  </si>
  <si>
    <t>Cloudflare;Docker;Firebase;Google Cloud;Netlify;npm;Pacman;Pip;Podman</t>
  </si>
  <si>
    <t>FastAPI;Flask;Next.js;React</t>
  </si>
  <si>
    <t>Neovim;Notepad++;Visual Studio Code;Zed</t>
  </si>
  <si>
    <t>Writing code;Committing and reviewing code;Deployment and monitoring;Learning new concepts or technologies</t>
  </si>
  <si>
    <t>Learning about a codebase;Project planning;Documenting code;Debugging or fixing code;Testing code;Predictive analytics;Generating content or synthetic data;Creating or maintaining documentation</t>
  </si>
  <si>
    <t>Understanding how things work.</t>
  </si>
  <si>
    <t>19043</t>
  </si>
  <si>
    <t>Technical documentation (is generated for/by the tool or system);School (i.e., University, College, etc)</t>
  </si>
  <si>
    <t>Technical documentation (is generated for/by the tool or system);Colleague or on-the-job training;School (i.e., University, College, etc)</t>
  </si>
  <si>
    <t>Confluence;GitHub;GitLab;Google Colab;Jira;Notion</t>
  </si>
  <si>
    <t>Anthropic: Claude Sonnet;DeepSeek (R- Reasoning models);DeepSeek (V- General purpose models);Gemini (Flash general purpose models);Gemini (Pro Reasoning models);Meta Llama (all models);openAI GPT (chatbot models);openAI Reasoning models</t>
  </si>
  <si>
    <t>Learning about a codebase;Writing code;Debugging or fixing code;Testing code;Committing and reviewing code;Deployment and monitoring;Predictive analytics;Generating content or synthetic data</t>
  </si>
  <si>
    <t>Business process automation;Decision intelligence</t>
  </si>
  <si>
    <t>19048</t>
  </si>
  <si>
    <t>Other online resources (e.g. standard search, forum, online community);Technical documentation (is generated for/by the tool or system);AI CodeGen tools or AI-enabled apps;Blogs or podcasts</t>
  </si>
  <si>
    <t>Singapore</t>
  </si>
  <si>
    <t>SGD	Singapore dollar</t>
  </si>
  <si>
    <t>Amazon Web Services (AWS);Cargo;Docker;Pip;Podman</t>
  </si>
  <si>
    <t>Amazon Web Services (AWS);Cargo;Docker;Podman</t>
  </si>
  <si>
    <t>FastAPI;Flask;React;Axum</t>
  </si>
  <si>
    <t>Dioxus</t>
  </si>
  <si>
    <t>Claude Code;Visual Studio Code;Zed</t>
  </si>
  <si>
    <t>Tailwind CSS 4;Polars;Large Language Model;Amazon Bedrock;Google Gemini;uv</t>
  </si>
  <si>
    <t>Confluence;GitHub;Jira;Linear;Markdown File</t>
  </si>
  <si>
    <t>Stack Overflow;Stack Exchange;Reddit;Hacker News;GitHub (public projects, not private repos);Bluesky;X</t>
  </si>
  <si>
    <t>Learning about a codebase;Documenting code;Debugging or fixing code;Testing code;Committing and reviewing code;Deployment and monitoring;Predictive analytics;Search for answers;Creating or maintaining documentation;Learning new concepts or technologies</t>
  </si>
  <si>
    <t>Reviewing code</t>
  </si>
  <si>
    <t>19110</t>
  </si>
  <si>
    <t>PowerShell;SQL;VBA</t>
  </si>
  <si>
    <t>PowerShell;Python;Scala;SQL;VBA;Visual Basic (.Net)</t>
  </si>
  <si>
    <t>Docker;Google Cloud;Microsoft Azure</t>
  </si>
  <si>
    <t>Stack Overflow;Stack Exchange;YouTube;LinkedIn;Company-sponsored forums</t>
  </si>
  <si>
    <t>Message Boards;Long-form articles;Direct messaging of users</t>
  </si>
  <si>
    <t>Debugging or fixing code;Testing code;Committing and reviewing code;Deployment and monitoring</t>
  </si>
  <si>
    <t>Yes. It's particularly helpful in prompting AI to write snippets for complex subroutins.</t>
  </si>
  <si>
    <t>Being able to speak with an end-user of what they want to accomplish. Visualizing the architecture of what should be built.</t>
  </si>
  <si>
    <t>19132</t>
  </si>
  <si>
    <t>Cosmos DB;Elasticsearch;MongoDB;MySQL;Redis</t>
  </si>
  <si>
    <t>Interbase</t>
  </si>
  <si>
    <t>Chocolatey;Docker;Microsoft Azure;MSBuild;npm;NuGet;Pip;Webpack;Yarn</t>
  </si>
  <si>
    <t>ASP.NET;ASP.NET Core;Next.js;Node.js;React</t>
  </si>
  <si>
    <t>Claude Code;Cursor;Vim;Visual Studio;Visual Studio Code;Windsurf</t>
  </si>
  <si>
    <t>GitHub (public projects, not private repos);YouTube;Substack;Company-sponsored forums</t>
  </si>
  <si>
    <t>Anthropic: Claude Sonnet;DeepSeek (R- Reasoning models);DeepSeek (V- General purpose models);Gemini (Pro Reasoning models);Meta Llama (all models);openAI GPT (chatbot models);openAI Reasoning models</t>
  </si>
  <si>
    <t>o3</t>
  </si>
  <si>
    <t>I don't anymore.</t>
  </si>
  <si>
    <t>Project planning;Testing code;Committing and reviewing code;Search for answers</t>
  </si>
  <si>
    <t>Learning about a codebase;Writing code;Documenting code;Debugging or fixing code;Predictive analytics;Generating content or synthetic data;Creating or maintaining documentation;Learning new concepts or technologies</t>
  </si>
  <si>
    <t>Vibe Coding is a 'dirty word'. We peer code and collaborate with AI tools. We are migrating to Project engineers who manage a team of AI agents. Huge effort has gone into Rules generation and Prompt Engineering.</t>
  </si>
  <si>
    <t>Software engineering;Business process automation;Decision intelligence;Data and analytics;Customer service support;Other Industry purpose (write in):</t>
  </si>
  <si>
    <t>Llama Index;Ollama</t>
  </si>
  <si>
    <t>ChatGPT;Claude Code;GitHub Copilot;Google Gemini;Microsoft Copilot;AgentGPT</t>
  </si>
  <si>
    <t>When I want to fully understand something;Other (please specify):</t>
  </si>
  <si>
    <t>Prompt Engineering, Rules development, MCP development.</t>
  </si>
  <si>
    <t>19136</t>
  </si>
  <si>
    <t>Go;Rust;SQL;TypeScript</t>
  </si>
  <si>
    <t>SQL;TypeScript</t>
  </si>
  <si>
    <t>Databricks SQL;Dynamodb;MongoDB;Neo4J;PostgreSQL;Redis;Snowflake;Amazon Redshift</t>
  </si>
  <si>
    <t>Databricks SQL;PostgreSQL;Redis</t>
  </si>
  <si>
    <t>Amazon Web Services (AWS);Bun;Cloudflare;Datadog;Docker;Google Cloud;Homebrew;Kubernetes;Make;Microsoft Azure;npm;Pip;pnpm;Podman;Poetry;Prometheus;Terraform;Vite;Yarn</t>
  </si>
  <si>
    <t>Amazon Web Services (AWS);Bun;Cloudflare;Datadog;Digital Ocean;Homebrew;Kubernetes;Podman;Terraform;Vite</t>
  </si>
  <si>
    <t>Amazon Web Services (AWS);Bun;Cloudflare;Datadog;Homebrew;Kubernetes;Podman;Terraform;Vite</t>
  </si>
  <si>
    <t>FastAPI;Flask;Next.js;Node.js;React;Vue.js</t>
  </si>
  <si>
    <t>FastAPI;React;Svelte</t>
  </si>
  <si>
    <t>Solid.js</t>
  </si>
  <si>
    <t>PyCharm;WebStorm</t>
  </si>
  <si>
    <t>PyCharm;RustRover;WebStorm</t>
  </si>
  <si>
    <t>Tailwind CSS 4;Polars;Large Language Model;Amazon Bedrock;Pydantic;RAG;Shadcn/ui;LangGraph;uv</t>
  </si>
  <si>
    <t>Polars;Large Language Model;Amazon Bedrock;Pydantic;RAG;Ollama;uv</t>
  </si>
  <si>
    <t>Polars;Large Language Model;Amazon Bedrock;Pydantic;RAG;uv</t>
  </si>
  <si>
    <t>GitHub;Google Workspace;Linear;Lucid (includes Lucidchart);Miro</t>
  </si>
  <si>
    <t>GitHub;Linear;Lucid (includes Lucidchart);Miro</t>
  </si>
  <si>
    <t>GitHub (public projects, not private repos);Slack (public channels, not work);X;Kaggle;YouTube;LinkedIn</t>
  </si>
  <si>
    <t>Chat (people);Long-form articles;Lists of recommendations (tools, frameworks, technologies, etc.);Chat (bot/AI)</t>
  </si>
  <si>
    <t>Writing code;Search for answers;Generating content or synthetic data;Learning new concepts or technologies</t>
  </si>
  <si>
    <t>Learning about a codebase;Project planning;Debugging or fixing code;Committing and reviewing code;Deployment and monitoring</t>
  </si>
  <si>
    <t>Redis;Neo4j;Qdrant;Milvus</t>
  </si>
  <si>
    <t>Meilisearch, memgraph</t>
  </si>
  <si>
    <t>Junie by Jetbrains</t>
  </si>
  <si>
    <t>High level architecture, code structure, code style, architecture of new features and integration of new technologies</t>
  </si>
  <si>
    <t>19163</t>
  </si>
  <si>
    <t>Technical documentation (is generated for/by the tool or system);Videos (not associated with specific online course or certification);Other online resources (e.g. standard search, forum, online community);Colleague or on-the-job training;Blogs or podcasts;Stack Overflow or Stack Exchange</t>
  </si>
  <si>
    <t>HTML/CSS;Python;SQL;TypeScript</t>
  </si>
  <si>
    <t>Go;HTML/CSS;Python;Rust;SQL;TypeScript</t>
  </si>
  <si>
    <t>Dynamodb;PostgreSQL;Redis</t>
  </si>
  <si>
    <t>Docker;Homebrew;Make;pnpm;Poetry;Vite</t>
  </si>
  <si>
    <t>Supabase</t>
  </si>
  <si>
    <t>Tailwind CSS 4;Large Language Model;Pydantic;RAG;Google Gemini;uv</t>
  </si>
  <si>
    <t>Innovative solutions</t>
  </si>
  <si>
    <t>19164</t>
  </si>
  <si>
    <t>JavaScript;PHP;Python;SQL</t>
  </si>
  <si>
    <t>Cassandra;IBM DB2;Microsoft Access;Microsoft SQL Server;MySQL</t>
  </si>
  <si>
    <t>php fatfreeframework</t>
  </si>
  <si>
    <t>Project planning;Debugging or fixing code;Predictive analytics</t>
  </si>
  <si>
    <t>1</t>
  </si>
  <si>
    <t>system interface communication, Information Security</t>
  </si>
  <si>
    <t>19170</t>
  </si>
  <si>
    <t>Stack Overflow or Stack Exchange;AI CodeGen tools or AI-enabled apps;Blogs or podcasts;School (i.e., University, College, etc)</t>
  </si>
  <si>
    <t>19183</t>
  </si>
  <si>
    <t>Chocolatey</t>
  </si>
  <si>
    <t>Learning about a codebase;Project planning;Writing code;Debugging or fixing code;Testing code;Deployment and monitoring;Predictive analytics;Generating content or synthetic data;Creating or maintaining documentation</t>
  </si>
  <si>
    <t>AI agents have increased my productivity.;AI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t>
  </si>
  <si>
    <t>Claude Code;Microsoft Copilot;Perplexity</t>
  </si>
  <si>
    <t>19197</t>
  </si>
  <si>
    <t>Nepal</t>
  </si>
  <si>
    <t>Learning about a codebase;Writing code;Documenting code;Testing code;Committing and reviewing code;Deployment and monitoring;Predictive analytics;Search for answers;Generating content or synthetic data;Creating or maintaining documentation</t>
  </si>
  <si>
    <t>GitHub MCP Server;ChromaDB</t>
  </si>
  <si>
    <t>19269</t>
  </si>
  <si>
    <t>BigQuery;Microsoft SQL Server;SQLite</t>
  </si>
  <si>
    <t>Docker;Google Cloud;Homebrew</t>
  </si>
  <si>
    <t>Learning about a codebase;Project planning;Committing and reviewing code;Deployment and monitoring;Predictive analytics;Generating content or synthetic data</t>
  </si>
  <si>
    <t>Documenting code;Testing code;Creating or maintaining documentation;Learning new concepts or technologies</t>
  </si>
  <si>
    <t>People skills</t>
  </si>
  <si>
    <t>19290</t>
  </si>
  <si>
    <t>Odoo;Pydantic;Google Gemini;Ultralytics</t>
  </si>
  <si>
    <t>Confluence;GitHub;Google Workspace;Jira;Markdown File;Miro;Notion</t>
  </si>
  <si>
    <t>Stack Overflow;Discord;Reddit;X;Kaggle;YouTube;LinkedIn;Medium</t>
  </si>
  <si>
    <t>Learning about a codebase;Writing code;Predictive analytics;Generating content or synthetic data</t>
  </si>
  <si>
    <t>Project planning;Debugging or fixing code;Committing and reviewing code</t>
  </si>
  <si>
    <t>Documenting code;Testing code;Deployment and monitoring;Creating or maintaining documentation</t>
  </si>
  <si>
    <t>Software engineering;Decision intelligence;IT operations;Data and analytics;Robotics</t>
  </si>
  <si>
    <t>Critical thinking, speaking skills, responsibility</t>
  </si>
  <si>
    <t>19296</t>
  </si>
  <si>
    <t>Technical documentation (is generated for/by the tool or system);Stack Overflow or Stack Exchange;Games or coding challenges;Books / Physical media;School (i.e., University, College, etc)</t>
  </si>
  <si>
    <t>C#;C++;Dart;Delphi;Fortran;Go;Groovy;HTML/CSS;MATLAB;MicroPython;PowerShell;Prolog;Python;R;SQL;Swift;TypeScript;Visual Basic (.Net);Zig</t>
  </si>
  <si>
    <t>Ada;Assembly;Bash/Shell (all shells);C;COBOL;Elixir;Erlang;F#;GDScript;Java;JavaScript;Kotlin;Lisp;Lua;OCaml;Perl;PHP;Ruby;Rust;Scala;VBA;Mojo;Gleam</t>
  </si>
  <si>
    <t>Amazon Web Services (AWS);Chocolatey;Composer;Digital Ocean</t>
  </si>
  <si>
    <t>Ansible;Chocolatey;Composer;Digital Ocean</t>
  </si>
  <si>
    <t>Chocolatey;Composer;Digital Ocean</t>
  </si>
  <si>
    <t>Chat (people);Coding challenges;Logic games/puzzles;Direct messaging of users;Day-in-the-life profiles/interviews with experts</t>
  </si>
  <si>
    <t>Software engineering;Robotics;Cybersecurity</t>
  </si>
  <si>
    <t>AI agents have accelerated my learning about new technologies or codebases.;AI agents have helped me solve complex problems more effectively.;AI agents have improved collaboration within my team.;Write in the most significant benefit if not listed above.</t>
  </si>
  <si>
    <t>GitHub MCP Server;ChromaDB;Weaviate;Zep</t>
  </si>
  <si>
    <t>Vertex AI;AutoGen (Microsoft);IBM watsonx.ai;Semantic Kernel;OpenRouter;Zapier;Amazon Bedrock Agents;Martian</t>
  </si>
  <si>
    <t>Honeycomb;Adversarial Robustness Toolbox (ART);Wiz;Protect AI;Vectra AI</t>
  </si>
  <si>
    <t>ChatGPT;GitHub Copilot;Microsoft Copilot;Devin AI;Tabnine;Blackbox AI;Amazon Codewhisperer</t>
  </si>
  <si>
    <t>fragmental knowledge</t>
  </si>
  <si>
    <t>19428</t>
  </si>
  <si>
    <t>Videos (not associated with specific online course or certification);Stack Overflow or Stack Exchange;Technical documentation (is generated for/by the tool or system);Colleague or on-the-job training;Blogs or podcasts</t>
  </si>
  <si>
    <t>Bash/Shell (all shells);C#;HTML/CSS;JavaScript;PowerShell;SQL;TypeScript</t>
  </si>
  <si>
    <t>Bash/Shell (all shells);C#;PowerShell;SQL</t>
  </si>
  <si>
    <t>Chocolatey;Cloudflare;Docker;NuGet;Terraform</t>
  </si>
  <si>
    <t>Chocolatey;Cloudflare;Docker;Kubernetes;MSBuild;NuGet;Prometheus;Terraform</t>
  </si>
  <si>
    <t>ASP.NET Core;React</t>
  </si>
  <si>
    <t>Rider;Visual Studio;Visual Studio Code</t>
  </si>
  <si>
    <t>Stack Overflow;Reddit;Dev.to;YouTube;Medium</t>
  </si>
  <si>
    <t>Stack Overflow;Dev.to;YouTube;Medium</t>
  </si>
  <si>
    <t>Learning about a codebase;Project planning;Writing code;Debugging or fixing code;Deployment and monitoring;Predictive analytics</t>
  </si>
  <si>
    <t>AI agents have helped me automate repetitive tasks.;AI agents have improved the quality of my code.;AI agents have reduced the time spent on specific development tasks.;AI agents have improved collaboration within my team.</t>
  </si>
  <si>
    <t>The question states “remain valuable” and implies that AI will cause some, if not most, developer skills to become less valuable. I don’t think any skills will become less valuable due to AI</t>
  </si>
  <si>
    <t>19456</t>
  </si>
  <si>
    <t>Go;JavaScript;Python;TypeScript</t>
  </si>
  <si>
    <t>Cosmos DB;Databricks SQL;DuckDB;Dynamodb;Elasticsearch;MariaDB;MySQL;PostgreSQL;Redis;Supabase;Clickhouse</t>
  </si>
  <si>
    <t>Databricks SQL;DuckDB;Elasticsearch;PostgreSQL;Redis;Clickhouse</t>
  </si>
  <si>
    <t>Amazon Web Services (AWS);Ansible;APT;Bun;Cargo;Chocolatey;Cloudflare;Datadog;Docker;Google Cloud;Homebrew;Kubernetes;Microsoft Azure;npm;Pip;pnpm;Poetry;Prometheus;Terraform;Vite</t>
  </si>
  <si>
    <t>Amazon Web Services (AWS);Cargo;Cloudflare;Datadog;Docker;Homebrew;Kubernetes;Microsoft Azure;npm;pnpm;Terraform;Vite</t>
  </si>
  <si>
    <t>Aider;Bolt;Claude Code;Cline and/or Roo;Cursor;Lovable.dev;Nano;Notepad++;Trae;Vim;Visual Studio Code;Windsurf</t>
  </si>
  <si>
    <t>Claude Code;Cline and/or Roo;Cursor;Nano;Vim;Visual Studio Code</t>
  </si>
  <si>
    <t>Large Language Model;Amazon Bedrock;Pydantic;RAG;Microsoft Fabric;Google Gemini;Shadcn/ui;LangGraph;uv</t>
  </si>
  <si>
    <t>Stack Overflow;Stack Exchange;Discord;Reddit;GitHub (public projects, not private repos);Slack (public channels, not work);Bluesky;X;YouTube;LinkedIn;Substack</t>
  </si>
  <si>
    <t>Discord;Reddit;GitHub (public projects, not private repos);Slack (public channels, not work);X;YouTube;LinkedIn;Substack</t>
  </si>
  <si>
    <t>Alibaba Cloud Qwen models;Anthropic: Claude Sonnet;DeepSeek (R- Reasoning models);DeepSeek (V- General purpose models);Gemini (Flash general purpose models);Gemini (Pro Reasoning models);Meta Llama (all models);Microsoft Phi-4 models;Mistral AI models;openAI GPT (chatbot models);openAI Image generating models;openAI Reasoning models;Perplexity Sonar models;X Grok models</t>
  </si>
  <si>
    <t>Alibaba Cloud Qwen models;Anthropic: Claude Sonnet;DeepSeek (R- Reasoning models);DeepSeek (V- General purpose models);Gemini (Flash general purpose models);Gemini (Pro Reasoning models);openAI GPT (chatbot models);openAI Image generating models;openAI Reasoning models</t>
  </si>
  <si>
    <t>Learning about a codebase;Project planning;Writing code;Debugging or fixing code;Search for answers;Creating or maintaining documentation;Learning new concepts or technologies</t>
  </si>
  <si>
    <t>Software engineering;Business process automation;Decision intelligence</t>
  </si>
  <si>
    <t>Redis;GitHub MCP Server;ChromaDB</t>
  </si>
  <si>
    <t>AutoGen (Microsoft);CrewAI;Llama Index;Ollama;OpenRouter;LangChain;LangGraph;Haystack</t>
  </si>
  <si>
    <t>databricks</t>
  </si>
  <si>
    <t>ChatGPT;Claude Code;GitHub Copilot;Google Gemini;Microsoft Copilot;OpenHands (formerly OpenDevin);Roo code (Roo-Cline);Tabnine;Replit;v0.dev;Perplexity;Bolt.new;Lovable.dev;Cody</t>
  </si>
  <si>
    <t>19494</t>
  </si>
  <si>
    <t>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podcasts;Books / Physical media;School (i.e., University, College, etc)</t>
  </si>
  <si>
    <t>Malaysia</t>
  </si>
  <si>
    <t>MYR	Malaysian ringgit</t>
  </si>
  <si>
    <t>Docker;Google Cloud;npm;Pip</t>
  </si>
  <si>
    <t>Amazon Web Services (AWS);Docker;npm;Pip</t>
  </si>
  <si>
    <t>Docker;npm;Pip</t>
  </si>
  <si>
    <t>Project planning;Documenting code;Debugging or fixing code;Deployment and monitoring;Predictive analytics;Generating content or synthetic data;Creating or maintaining documentation</t>
  </si>
  <si>
    <t>When I want to fully understand something;When I want to learn best practices;When I want to compare different solutions;When I’m stuck and can’t explain the problem;When I need help fixing complex or unfamiliar code</t>
  </si>
  <si>
    <t>ML/AI Engineering</t>
  </si>
  <si>
    <t>19519</t>
  </si>
  <si>
    <t>Security and audit functionality</t>
  </si>
  <si>
    <t>Presence of AI slop</t>
  </si>
  <si>
    <t>Technology appropriate to responsibilities</t>
  </si>
  <si>
    <t>Bash/Shell (all shells);C#;Python;Rust;SQL</t>
  </si>
  <si>
    <t>IBM DB2;Microsoft Access</t>
  </si>
  <si>
    <t>SAS, Teradata</t>
  </si>
  <si>
    <t>Confluence;GitHub;Jira;Markdown File;Wikis</t>
  </si>
  <si>
    <t>No, because I'm a professional developer not a fraud</t>
  </si>
  <si>
    <t>All skills- question should not presuppose that AI tools will become more capable</t>
  </si>
  <si>
    <t>19536</t>
  </si>
  <si>
    <t>Dart;TypeScript</t>
  </si>
  <si>
    <t>Amazon Web Services (AWS);Ansible;APT;Docker;Google Cloud;Homebrew;Kubernetes;Make;Microsoft Azure;npm;Pip;Poetry;Terraform;Vite;Webpack</t>
  </si>
  <si>
    <t>Amazon Web Services (AWS);Docker;Kubernetes;npm;Terraform</t>
  </si>
  <si>
    <t>Claude Code;Neovim;Vim;Visual Studio Code</t>
  </si>
  <si>
    <t>Large Language Model;Amazon Bedrock;Pydantic;RAG;Google Gemini;Ollama;LangGraph;uv</t>
  </si>
  <si>
    <t>GitHub;Google Workspace;Miro</t>
  </si>
  <si>
    <t>Alibaba Cloud Qwen models;Anthropic: Claude Sonnet;Gemini (Flash general purpose models);Gemini (Pro Reasoning models);Meta Llama (all models);openAI GPT (chatbot models);openAI Image generating models;openAI Reasoning models</t>
  </si>
  <si>
    <t>Alibaba Cloud Qwen models;Anthropic: Claude Sonnet</t>
  </si>
  <si>
    <t>Gemma 3, moondream2</t>
  </si>
  <si>
    <t>Project planning;Documenting code;Testing code;Deployment and monitoring;Predictive analytics;Creating or maintaining documentation</t>
  </si>
  <si>
    <t>Learning about a codebase;Writing code;Debugging or fixing code;Committing and reviewing code;Generating content or synthetic data;Learning new concepts or technologies</t>
  </si>
  <si>
    <t>vLLM</t>
  </si>
  <si>
    <t>VS Code Agent Mode</t>
  </si>
  <si>
    <t>Understanding complex problems, understanding the domain the team is working on, strategic planning of how to use technology, applying correct technology to achieve better products.</t>
  </si>
  <si>
    <t>19547</t>
  </si>
  <si>
    <t>Bash/Shell (all shells);Lisp;MATLAB;Python</t>
  </si>
  <si>
    <t>Lisp;Perl</t>
  </si>
  <si>
    <t>Lisp</t>
  </si>
  <si>
    <t>org mode</t>
  </si>
  <si>
    <t>Stack Exchange;Reddit;GitHub (public projects, not private repos);Slack (public channels, not work);YouTube;LinkedIn</t>
  </si>
  <si>
    <t>Stack Exchange;GitHub (public projects, not private repos);YouTube</t>
  </si>
  <si>
    <t>19572</t>
  </si>
  <si>
    <t>Books / Physical media;Stack Overflow or Stack Exchange;Blogs or podcasts</t>
  </si>
  <si>
    <t>Testing code;Generating content or synthetic data;Creating or maintaining documentation;Learning new concepts or technologies</t>
  </si>
  <si>
    <t>Documenting code;Committing and reviewing code;Deployment and monitoring;Predictive analytics;Search for answers</t>
  </si>
  <si>
    <t>19597</t>
  </si>
  <si>
    <t>JavaScript;Python;Mojo</t>
  </si>
  <si>
    <t>C;Rust;TypeScript</t>
  </si>
  <si>
    <t>Amazon Web Services (AWS);IBM Cloud;Microsoft Azure;npm;Pip;pnpm;Vercel</t>
  </si>
  <si>
    <t>jQuery;Next.js;Node.js;React;Vue.js</t>
  </si>
  <si>
    <t>Pydantic;Google Gemini;uv</t>
  </si>
  <si>
    <t>Airtable;GitHub;Markdown File</t>
  </si>
  <si>
    <t>Stack Overflow;Stack Exchange;Discord;Reddit;Hacker News;GitHub (public projects, not private repos);Slack (public channels, not work);Bluesky;YouTube;LinkedIn</t>
  </si>
  <si>
    <t>Anthropic: Claude Sonnet;DeepSeek (R- Reasoning models);openAI GPT (chatbot models);openAI Image generating models;openAI Reasoning models</t>
  </si>
  <si>
    <t>Learning about a codebase;Testing code;Committing and reviewing code;Deployment and monitoring;Search for answers;Generating content or synthetic data;Creating or maintaining documentation;Learning new concepts or technologies</t>
  </si>
  <si>
    <t>Writing code;Documenting code;Predictive analytics</t>
  </si>
  <si>
    <t>It partially is, but mostly in a copiloted way</t>
  </si>
  <si>
    <t>19598</t>
  </si>
  <si>
    <t>Bash/Shell (all shells);C#;C++;GDScript;HTML/CSS;JavaScript;PowerShell;Python;SQL;TypeScript</t>
  </si>
  <si>
    <t>Bash/Shell (all shells);C#;Dart;GDScript;HTML/CSS;JavaScript;Python;SQL;TypeScript</t>
  </si>
  <si>
    <t>Bash/Shell (all shells);C#;GDScript;HTML/CSS;JavaScript;Python;SQL;TypeScript</t>
  </si>
  <si>
    <t>Cosmos DB;Microsoft SQL Server;SQLite;Supabase</t>
  </si>
  <si>
    <t>Cloud Firestore;Elasticsearch;Microsoft SQL Server;SQLite</t>
  </si>
  <si>
    <t>Docker;Microsoft Azure;MSBuild;npm;NuGet;Pip;Supabase;Vercel;Vite;Webpack;Yarn</t>
  </si>
  <si>
    <t>Digital Ocean;Docker;Firebase;Google Cloud;Microsoft Azure;npm;NuGet;Pip;Vercel;Vite;Webpack;Yarn</t>
  </si>
  <si>
    <t>Docker;Microsoft Azure;npm;NuGet;Pip;Vercel;Vite;Webpack;Yarn</t>
  </si>
  <si>
    <t>ASP.NET;ASP.NET Core;Express;jQuery;Node.js;React;Vue.js;WordPress</t>
  </si>
  <si>
    <t>ASP.NET;Express;Node.js;Vue.js</t>
  </si>
  <si>
    <t>Jupyter Notebook/JupyterLab;Notepad++;Visual Studio;Visual Studio Code;Windsurf</t>
  </si>
  <si>
    <t>.NET 8 or higher;Large Language Model;RAG;Google Gemini;Ollama</t>
  </si>
  <si>
    <t>.NET 8 or higher;Tailwind CSS 4;Large Language Model;RAG;Google Gemini;Ollama</t>
  </si>
  <si>
    <t>GitHub;Google Workspace;Jira;Microsoft Planner</t>
  </si>
  <si>
    <t>Doxygen;GitHub;Google Colab;Google Workspace;Jira;Microsoft Planner</t>
  </si>
  <si>
    <t>Stack Overflow;Stack Exchange;Discord;Reddit;Dev.to;YouTube;Substack;Medium</t>
  </si>
  <si>
    <t>Alibaba Cloud Qwen models;DeepSeek (R- Reasoning models);Gemini (Flash general purpose models);Meta Llama (all models);openAI GPT (chatbot models);openAI Image generating models;openAI Reasoning models</t>
  </si>
  <si>
    <t>DeepSeek (R- Reasoning models);Gemini (Flash general purpose models);Meta Llama (all models);Microsoft Phi-4 models;Mistral AI models;openAI GPT (chatbot models);openAI Image generating models;openAI Reasoning models</t>
  </si>
  <si>
    <t>DeepSeek (R- Reasoning models);Gemini (Flash general purpose models);Meta Llama (all models);openAI GPT (chatbot models);openAI Image generating models;openAI Reasoning models</t>
  </si>
  <si>
    <t>Writing code;Committing and reviewing code;Predictive analytics</t>
  </si>
  <si>
    <t>No. AI augments and supports my dev work</t>
  </si>
  <si>
    <t>Architecture, debugging, and security vulnerability detection and mitigation</t>
  </si>
  <si>
    <t>19618</t>
  </si>
  <si>
    <t>Databricks SQL;DuckDB;Neo4J;Clickhouse</t>
  </si>
  <si>
    <t>Amazon Web Services (AWS);Datadog;Homebrew;Pip;Poetry;Terraform</t>
  </si>
  <si>
    <t>Cursor;PyCharm;Visual Studio Code;Zed</t>
  </si>
  <si>
    <t>Cursor;Zed</t>
  </si>
  <si>
    <t>Confluence;GitHub;Google Colab;Jira;Markdown File</t>
  </si>
  <si>
    <t>Stack Overflow;Discord;Reddit;Dev.to;Hashnode;GitHub (public projects, not private repos);Slack (public channels, not work);Bluesky;X;Kaggle;YouTube;LinkedIn;Substack;Medium</t>
  </si>
  <si>
    <t>Stack Overflow;Discord;Reddit;Dev.to;Hashnode;GitHub (public projects, not private repos);Slack (public channels, not work);X;Kaggle;YouTube;LinkedIn;Substack</t>
  </si>
  <si>
    <t>Long-form articles;Coding challenges;Lists of recommendations (tools, frameworks, technologies, etc.);Chat (bot/AI)</t>
  </si>
  <si>
    <t>partly yes</t>
  </si>
  <si>
    <t>MCP servers;Integration with external agents and APIs</t>
  </si>
  <si>
    <t>understanding and breaking down the problem. Validating the solution</t>
  </si>
  <si>
    <t>19656</t>
  </si>
  <si>
    <t>Volunteering (regularly);Attending school (part-time);Engaged in paid work (less than 10 hours per week)</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</si>
  <si>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training;Coding Bootcamp;School (i.e., University, College, etc)</t>
  </si>
  <si>
    <t>AI CodeGen tools or AI-enabled apps;Technical documentation (is generated for/by the tool or system);Videos (not associated with specific online course or certification);Other online resources (e.g. standard search, forum, online community);Colleague or on-the-job training;Stack Overflow or Stack Exchange;Coding Bootcamp;Books / Physical media;School (i.e., University, College, etc)</t>
  </si>
  <si>
    <t>Ada;Assembly;Bash/Shell (all shells);C#;Go;Groovy;HTML/CSS;Java;JavaScript;Kotlin;MATLAB;PowerShell;Python;SQL;VBA;Visual Basic (.Net)</t>
  </si>
  <si>
    <t>Ada;Assembly;Bash/Shell (all shells);C;C#;C++;Delphi;Erlang;F#;GDScript;Go;Groovy;HTML/CSS;Java;JavaScript;Kotlin;Lisp;Lua;MATLAB;MicroPython;OCaml;PowerShell;Prolog;Python;R;Ruby;Rust;Scala;SQL;Swift;TypeScript;VBA;Visual Basic (.Net);Zig;Mojo;Gleam</t>
  </si>
  <si>
    <t>Cosmos DB;Databricks SQL;Dynamodb;Elasticsearch;Firebase Realtime Database;Microsoft Access;Microsoft SQL Server;MongoDB;MySQL;Neo4J;Oracle;PostgreSQL;Redis;SQLite;Amazon Redshift</t>
  </si>
  <si>
    <t>BigQuery;Cassandra;Cloud Firestore;Cosmos DB;Databricks SQL;DuckDB;Dynamodb;Elasticsearch;Firebase Realtime Database;H2;IBM DB2;InfluxDB;MariaDB;Microsoft SQL Server;MongoDB;MySQL;Neo4J;Oracle;PostgreSQL;Redis;Snowflake;SQLite;Supabase;Clickhouse;Cockroachdb;Amazon Redshift;Pocketbase;Valkey</t>
  </si>
  <si>
    <t>Cosmos DB;Databricks SQL;Dynamodb;Elasticsearch;Firebase Realtime Database;Microsoft SQL Server;MongoDB;MySQL;Neo4J;Oracle;PostgreSQL;Redis;SQLite;Amazon Redshift</t>
  </si>
  <si>
    <t>Amazon Web Services (AWS);Ansible;Bun;Cloudflare;Datadog;Docker;Firebase;Google Cloud;Gradle;Heroku;Homebrew;IBM Cloud;Kubernetes;Make;Maven (build tool);Microsoft Azure;MSBuild;Netlify;New Relic;npm;Pip;pnpm;Podman;Prometheus;Terraform;Webpack;Yarn</t>
  </si>
  <si>
    <t>Amazon Web Services (AWS);Ansible;Bun;Cargo;Chocolatey;Cloudflare;Composer;Datadog;Digital Ocean;Docker;Firebase;Google Cloud;Gradle;Heroku;Homebrew;IBM Cloud;Kubernetes;Make;Maven (build tool);Microsoft Azure;MSBuild;Netlify;New Relic;Ninja;npm;NuGet;Pacman;Pip;pnpm;Podman;Poetry;Prometheus;Railway;Splunk;Supabase;Terraform;Vercel;Vite;Webpack;Yandex Cloud;Yarn</t>
  </si>
  <si>
    <t>Angular;AngularJS;ASP.NET;ASP.NET Core;Django;Fastify;Flask;jQuery;Laravel;NestJS;Next.js;Node.js;React;Ruby on Rails;Spring Boot;Svelte;Symfony;Vue.js;WordPress;Axum</t>
  </si>
  <si>
    <t>Angular;AngularJS;ASP.NET;ASP.NET Core;Astro;Blazor;Deno;Django;Drupal;Express;FastAPI;Fastify;Flask;jQuery;Laravel;NestJS;Next.js;Node.js;Phoenix;React;Ruby on Rails;Spring Boot;Svelte;Symfony;Vue.js;WordPress;Axum</t>
  </si>
  <si>
    <t>Aider;Android Studio;Bolt;Eclipse;IntelliJ IDEA;Jupyter Notebook/JupyterLab;Notepad++;PyCharm;Sublime Text;Vim;Visual Studio;Visual Studio Code;VSCodium;WebStorm;Windsurf;Xcode;Zed</t>
  </si>
  <si>
    <t>Aider;Android Studio;Bolt;Claude Code;Cline and/or Roo;Cursor;Eclipse;IntelliJ IDEA;Jupyter Notebook/JupyterLab;Lovable.dev;Nano;Neovim;Notepad++;PhpStorm;PyCharm;Rider;RustRover;Sublime Text;Trae;Vim;Visual Studio;Visual Studio Code;VSCodium;WebStorm;Windsurf;Xcode;Zed</t>
  </si>
  <si>
    <t>.NET 8 or higher;SwiftData;Amazon Bedrock;RAG;Microsoft Fabric;Google Gemini;Ollama</t>
  </si>
  <si>
    <t>.NET 8 or higher;c++23;Odoo;SwiftData;Amazon Bedrock;Pydantic;RAG;Microsoft Fabric;Google Gemini;Shadcn/ui;Delphi 12+ Athens;Ollama;LangGraph;Ultralytics;visionOS</t>
  </si>
  <si>
    <t>Windows;MacOS;Ubuntu;Android;Windows Subsystem for Linux (WSL);iOS;Arch</t>
  </si>
  <si>
    <t>Airtable;Azure Devops;Confluence;GitHub;GitLab;Google Workspace;Jira;Miro;Obsidian;Redmine;Stack Overflow for Teams;Trello;Wikis</t>
  </si>
  <si>
    <t>Airtable;Asana;Azure Devops;Clickup;Coda;Confluence;Doxygen;GitHub;GitLab;Google Colab;Google Workspace;Jira;Linear;Lucid (includes Lucidchart);Markdown File;Microsoft Planner;Miro;Monday.com;Notion;Obsidian;Redmine;Stack Overflow for Teams;Trello;Wikis</t>
  </si>
  <si>
    <t>Stack Overflow;Stack Exchange;Reddit;Hacker News;Hashnode;GitHub (public projects, not private repos);Slack (public channels, not work);X;YouTube;LinkedIn</t>
  </si>
  <si>
    <t>Amazon Titan models;Gemini (Flash general purpose models);Gemini (Pro Reasoning models);openAI GPT (chatbot models);openAI Image generating models;openAI Reasoning models;X Grok models</t>
  </si>
  <si>
    <t>Learning about a codebase;Documenting code;Debugging or fixing code;Testing code;Committing and reviewing code;Deployment and monitoring;Predictive analytics;Search for answers;Generating content or synthetic data;Learning new concepts or technologies;Other (write in):</t>
  </si>
  <si>
    <t>AI agents have increased my productivity.;AI agents have improved the quality of my code.;AI agents have helped me solve complex problems more effectively.;AI agents have reduced the time spent on specific development tasks.;AI agents have improved collaboration within my team.;Write in the most significant benefit if not listed above.</t>
  </si>
  <si>
    <t>Redis;LanceDB;Letta;Qdrant;GitHub MCP Server;ChromaDB;pgvector;Pinecone;LangMem;mem0</t>
  </si>
  <si>
    <t>Vertex AI;Agno;AutoGen (Microsoft);Amazon Bedrock Agents</t>
  </si>
  <si>
    <t>Galileo;Honeycomb;Metero;New Relic;opik;Snyk;Grafana + Prometheus;Adversarial Robustness Toolbox (ART);LangSmith;Langfuse;helicone</t>
  </si>
  <si>
    <t>ChatGPT;GitHub Copilot;Google Gemini;Microsoft Copilot;AgentGPT;Auto-GPT;Bolt.new;Amazon Codewhisperer</t>
  </si>
  <si>
    <t>19758</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</si>
  <si>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podcasts;Games or coding challenges;School (i.e., University, College, etc)</t>
  </si>
  <si>
    <t>Technical documentation (is generated for/by the tool or system);Online Courses or Certification (includes all media types);Blogs or podcasts</t>
  </si>
  <si>
    <t>Zimbabwe</t>
  </si>
  <si>
    <t>C;C#;C++;Dart;Go;Java;JavaScript;Kotlin;MATLAB;MicroPython;PHP;Python;R;Ruby;Rust;SQL;TypeScript</t>
  </si>
  <si>
    <t>Lua;PowerShell;Rust</t>
  </si>
  <si>
    <t>Cassandra;Cosmos DB;Dynamodb;Elasticsearch;Firebase Realtime Database;H2;MariaDB;Microsoft Access;Microsoft SQL Server;MongoDB;MySQL;Neo4J;Oracle;PostgreSQL;Redis;SQLite</t>
  </si>
  <si>
    <t>Snowflake;Supabase;Cockroachdb</t>
  </si>
  <si>
    <t>Composer;Datadog;Digital Ocean;Docker;Firebase;Google Cloud;Gradle;Heroku;Homebrew;Kubernetes;Make;Maven (build tool);Microsoft Azure;Ninja;npm;NuGet;Pip;pnpm;Prometheus;Supabase;Terraform</t>
  </si>
  <si>
    <t>Amazon Web Services (AWS);IBM Cloud;Terraform</t>
  </si>
  <si>
    <t>Angular;AngularJS;ASP.NET;ASP.NET Core;Django;Express;FastAPI;Flask;jQuery;NestJS;Node.js;Ruby on Rails;Spring Boot</t>
  </si>
  <si>
    <t>Angular;FastAPI;Flask;NestJS;Next.js;Spring Boot</t>
  </si>
  <si>
    <t>Angular;FastAPI;Flask;NestJS;Spring Boot</t>
  </si>
  <si>
    <t>Android Studio;Claude Code;Cursor;Eclipse;IntelliJ IDEA;Jupyter Notebook/JupyterLab;Nano;Notepad++;PhpStorm;PyCharm;Visual Studio;Visual Studio Code;WebStorm;Windsurf;Xcode</t>
  </si>
  <si>
    <t>Claude Code;Windsurf;Xcode</t>
  </si>
  <si>
    <t>Tailwind CSS 4;Polars;Microsoft Fabric;Ollama</t>
  </si>
  <si>
    <t>Windows;MacOS;Ubuntu;Android;Windows Subsystem for Linux (WSL);iOS;Debian</t>
  </si>
  <si>
    <t>Azure Devops;GitHub;GitLab;Google Colab;Redmine</t>
  </si>
  <si>
    <t>Stack Overflow;Stack Exchange;Reddit;Hacker News;GitHub (public projects, not private repos);Slack (public channels, not work);X;Kaggle;YouTube;LinkedIn;Medium</t>
  </si>
  <si>
    <t>Stack Exchange;Discord</t>
  </si>
  <si>
    <t>DeepSeek (V- General purpose models);Gemini (Flash general purpose models);Gemini (Pro Reasoning models);Meta Llama (all models);openAI GPT (chatbot models)</t>
  </si>
  <si>
    <t>Chat (people);Videos;Coding challenges;Job board;Chat (bot/AI)</t>
  </si>
  <si>
    <t>yes mostly to shappen the idea and to here the other side of the idea be for writting code</t>
  </si>
  <si>
    <t>,Yes</t>
  </si>
  <si>
    <t xml:space="preserve"> I use AI agents at work daily"</t>
  </si>
  <si>
    <t>Redis;Neo4j;ChromaDB</t>
  </si>
  <si>
    <t>AutoGen (Microsoft);IBM watsonx.ai;Llama Index;Ollama</t>
  </si>
  <si>
    <t>19774</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</si>
  <si>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apps;Blogs or podcasts;Games or coding challenges</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</si>
  <si>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Exchange;Games or coding challenges</t>
  </si>
  <si>
    <t>Bash/Shell (all shells);HTML/CSS;JavaScript;Kotlin;PowerShell;Python;SQL;TypeScript;Visual Basic (.Net)</t>
  </si>
  <si>
    <t>Bash/Shell (all shells);HTML/CSS;JavaScript;PowerShell;Python;Ruby;Rust;SQL;TypeScript;Visual Basic (.Net)</t>
  </si>
  <si>
    <t>Bash/Shell (all shells);HTML/CSS;JavaScript;PowerShell;Python;SQL;TypeScript;Visual Basic (.Net)</t>
  </si>
  <si>
    <t>Microsoft Access;Microsoft SQL Server;MySQL;SQLite</t>
  </si>
  <si>
    <t>BigQuery;Microsoft SQL Server;MongoDB;MySQL;PostgreSQL</t>
  </si>
  <si>
    <t>Chocolatey;Google Cloud;Microsoft Azure;npm;Pip;pnpm;Terraform</t>
  </si>
  <si>
    <t>Chocolatey;Docker;Google Cloud;Microsoft Azure;npm;Pip;pnpm;Terraform</t>
  </si>
  <si>
    <t>Angular;AngularJS;Flask;Node.js;React;Vue.js</t>
  </si>
  <si>
    <t>Drupal;Flask;Node.js</t>
  </si>
  <si>
    <t>Android Studio;Notepad++;Visual Studio Code</t>
  </si>
  <si>
    <t>Cody</t>
  </si>
  <si>
    <t>Lists of recommendations (tools, frameworks, technologies, etc.);Chat (bot/AI)</t>
  </si>
  <si>
    <t>Learning about a codebase;Project planning;Writing code;Debugging or fixing code;Deployment and monitoring;Generating content or synthetic data</t>
  </si>
  <si>
    <t>Testing code;Predictive analytics;Search for answers;Learning new concepts or technologies</t>
  </si>
  <si>
    <t>Yes, I'm currently experimenting with what type of prompt an AI can use to best approximate the expected result for a moderately complex task.</t>
  </si>
  <si>
    <t>Software engineering;Decision intelligence;Data and analytics;Customer service support;Marketing;Cybersecurity</t>
  </si>
  <si>
    <t>Multi-platform search enablement;Language processing;Agent/multi-agent orchestration;Integration with external agents and APIs;Personalized agent creation</t>
  </si>
  <si>
    <t>ChatGPT;GitHub Copilot;Cody</t>
  </si>
  <si>
    <t>Ethical decisions, security issues, more complex cause-and-effect relationships regarding usability. "Translating" the ideas and needs of the customers into AI prompts, through them into codes, and the actual implementation of the project with the help of AI. Reviewing the codes. (!!!) Fine-tuning based on customer feedback.</t>
  </si>
  <si>
    <t>19778</t>
  </si>
  <si>
    <t>United Arab Emirates</t>
  </si>
  <si>
    <t>AED United Arab Emirates dirham</t>
  </si>
  <si>
    <t>Go;HTML/CSS;JavaScript;Lisp;Python;SQL;TypeScript</t>
  </si>
  <si>
    <t>Elasticsearch;PostgreSQL;Clickhouse;Amazon Redshift</t>
  </si>
  <si>
    <t>Elasticsearch;PostgreSQL;Clickhouse;Amazon Redshift;Pocketbase</t>
  </si>
  <si>
    <t>Amazon Web Services (AWS);Chocolatey;Docker;Google Cloud;Make;Microsoft Azure;npm;Pacman;Pip;pnpm;Terraform;Vite</t>
  </si>
  <si>
    <t>Amazon Web Services (AWS);Chocolatey;Docker;Make;Pacman;Pip;pnpm;Terraform;Vite</t>
  </si>
  <si>
    <t>jQuery;Svelte</t>
  </si>
  <si>
    <t>Templ</t>
  </si>
  <si>
    <t>Cursor;IntelliJ IDEA;Neovim;Visual Studio Code</t>
  </si>
  <si>
    <t>Clickup;GitHub;Markdown File;Notion;Obsidian</t>
  </si>
  <si>
    <t>Anthropic: Claude Sonnet;Gemini (Flash general purpose models);Gemini (Pro Reasoning models);openAI GPT (chatbot models);Perplexity Sonar models</t>
  </si>
  <si>
    <t>Writing code;Debugging or fixing code;Testing code;Search for answers;Learning new concepts or technologies</t>
  </si>
  <si>
    <t>Learning about a codebase;Documenting code;Deployment and monitoring;Generating content or synthetic data;Creating or maintaining documentation</t>
  </si>
  <si>
    <t>Nope, unless I'm churning out boilerplate code</t>
  </si>
  <si>
    <t>Debugging, General problem solving, Learning and understanding foundations, Communication. Tools change, but the fundamentals tend to remain the same.</t>
  </si>
  <si>
    <t>19789</t>
  </si>
  <si>
    <t>Bash/Shell (all shells);C#;F#;HTML/CSS;JavaScript;MATLAB;PowerShell;Python;R;SQL;VBA;Visual Basic (.Net)</t>
  </si>
  <si>
    <t>Rust;Scala;TypeScript</t>
  </si>
  <si>
    <t>Cosmos DB;Databricks SQL;DuckDB;MongoDB;MySQL;Oracle;PostgreSQL;Redis;SQLite</t>
  </si>
  <si>
    <t>.NET 8 or higher;Large Language Model;Pydantic;Microsoft Fabric;Google Gemini</t>
  </si>
  <si>
    <t>Azure Devops;GitLab;Stack Overflow for Teams</t>
  </si>
  <si>
    <t>Project planning;Writing code;Debugging or fixing code;Creating or maintaining documentation;Learning new concepts or technologies</t>
  </si>
  <si>
    <t>People who "Vibe Code" are going to keep me in the job long after they are dead and gone.</t>
  </si>
  <si>
    <t>Solutions programming will be more important. Rather than blunt force solutions for features or bugs, humans will provide the nuance to solve the issue elegantly.</t>
  </si>
  <si>
    <t>19796</t>
  </si>
  <si>
    <t>MariaDB;MongoDB;MySQL;PostgreSQL;Redis</t>
  </si>
  <si>
    <t>MariaDB;MySQL;PostgreSQL;Redis</t>
  </si>
  <si>
    <t>hive, iceberg</t>
  </si>
  <si>
    <t>Ansible;Cloudflare;Docker;Homebrew;Kubernetes;Maven (build tool);Podman;Prometheus;Terraform;Yarn</t>
  </si>
  <si>
    <t>Ansible;Cloudflare;Docker;Homebrew;Kubernetes;Podman;Prometheus;Terraform;Yarn</t>
  </si>
  <si>
    <t>MacOS;Linux (non-WSL);Red Hat</t>
  </si>
  <si>
    <t>Confluence;GitHub;Google Workspace;Jira;Miro;Notion;Obsidian</t>
  </si>
  <si>
    <t>Confluence;GitHub;Google Workspace;Jira;Obsidian</t>
  </si>
  <si>
    <t>Stack Overflow;Discord;Bluesky</t>
  </si>
  <si>
    <t>DeepSeek (V- General purpose models);Meta Llama (all models)</t>
  </si>
  <si>
    <t>Chat (people);Direct messaging of users;Chat (bot/AI)</t>
  </si>
  <si>
    <t>19812</t>
  </si>
  <si>
    <t>Online Courses or Certification (includes all media types);Videos (not associated with specific online course or certification);Stack Overflow or Stack Exchange;Games or coding challenges;School (i.e., University, College, etc)</t>
  </si>
  <si>
    <t>Learning about a codebase;Writing code;Debugging or fixing code;Predictive analytics;Search for answers</t>
  </si>
  <si>
    <t>Project planning;Documenting code;Testing code;Learning new concepts or technologies</t>
  </si>
  <si>
    <t>19821</t>
  </si>
  <si>
    <t>File based DBE</t>
  </si>
  <si>
    <t>Stack Overflow;Stack Exchange;GitHub (public projects, not private repos);Bluesky;X</t>
  </si>
  <si>
    <t>Coding challenges;Logic games/puzzles;Day-in-the-life profiles/interviews with experts</t>
  </si>
  <si>
    <t>not at all, but I see a shift on some colleagues</t>
  </si>
  <si>
    <t xml:space="preserve">I feel this question is invalid. </t>
  </si>
  <si>
    <t>3-5 years ago</t>
  </si>
  <si>
    <t xml:space="preserve"> ChatGPT had barely just launched.</t>
  </si>
  <si>
    <t>No one knows what there will be in 3-5 years!</t>
  </si>
  <si>
    <t>The core question is whether AI can replace senior programmers."</t>
  </si>
  <si>
    <t>111374.0</t>
  </si>
  <si>
    <t>19936</t>
  </si>
  <si>
    <t>Videos (not associated with specific online course or certification);Blogs or podcasts;Stack Overflow or Stack Exchange;Books / Physical media</t>
  </si>
  <si>
    <t>MariaDB;MySQL</t>
  </si>
  <si>
    <t>Amazon Web Services (AWS);Cloudflare;Digital Ocean;Docker</t>
  </si>
  <si>
    <t>MacOS;Ubuntu;Debian;iPadOS</t>
  </si>
  <si>
    <t>Coding challenges;Lists of recommendations (tools, frameworks, technologies, etc.);Day-in-the-life profiles/interviews with experts;Chat (bot/AI);Other (write in):</t>
  </si>
  <si>
    <t>no but one day it might be"</t>
  </si>
  <si>
    <t>19952</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</si>
  <si>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system);Games or coding challenges</t>
  </si>
  <si>
    <t>Videos (not associated with specific online course or certification);Colleague or on-the-job training;Online Courses or Certification (includes all media types);Blogs or podcasts;Coding Bootcamp</t>
  </si>
  <si>
    <t>Bash/Shell (all shells);Go;HTML/CSS;Python;Rust;SQL;TypeScript</t>
  </si>
  <si>
    <t>Bash/Shell (all shells);HTML/CSS;Python;Rust;SQL;TypeScript</t>
  </si>
  <si>
    <t>Elasticsearch;MongoDB;PostgreSQL;Clickhouse</t>
  </si>
  <si>
    <t>Docker;Kubernetes;npm;Pip;Podman;Vite</t>
  </si>
  <si>
    <t>Kubernetes;npm;Pip;Podman;Vite</t>
  </si>
  <si>
    <t>openshift</t>
  </si>
  <si>
    <t>IntelliJ IDEA;Jupyter Notebook/JupyterLab;PyCharm;RustRover;Sublime Text</t>
  </si>
  <si>
    <t>IntelliJ IDEA;PyCharm;RustRover;Sublime Text</t>
  </si>
  <si>
    <t>Pydantic;RAG;LangGraph</t>
  </si>
  <si>
    <t>Writing code;Testing code;Committing and reviewing code;Deployment and monitoring</t>
  </si>
  <si>
    <t>Learning about a codebase;Project planning;Documenting code;Debugging or fixing code;Predictive analytics;Search for answers;Creating or maintaining documentation;Learning new concepts or technologies</t>
  </si>
  <si>
    <t>I do not believe any skill will really lose in value for developers. The main applications for AI will be the "easy" situations where the syntax is unfamiliar to the developer, or where the solving process is unknown. That only represents the beginning of the learning curve, which will still be a necessary step for any developer. I strongly believe that, while AI may offer simple development capabilities for a larger crowd, professional developers will still be required to have the same skillset.</t>
  </si>
  <si>
    <t>19959</t>
  </si>
  <si>
    <t>Windows;MacOS;Ubuntu;iOS;Red Hat</t>
  </si>
  <si>
    <t>20007</t>
  </si>
  <si>
    <t>Bash/Shell (all shells);C#;JavaScript;PHP;Python;R;Rust;SQL;TypeScript</t>
  </si>
  <si>
    <t>Bash/Shell (all shells);JavaScript;Python;R;SQL;TypeScript</t>
  </si>
  <si>
    <t>Elasticsearch;MariaDB;Neo4J;PostgreSQL</t>
  </si>
  <si>
    <t>DuckDB;MariaDB;PostgreSQL</t>
  </si>
  <si>
    <t>Bun;Composer;npm;Pip;Vite</t>
  </si>
  <si>
    <t>Bun;Docker;npm;Pip;pnpm;Vite</t>
  </si>
  <si>
    <t>Bun;npm;Pip;Vite</t>
  </si>
  <si>
    <t>FastAPI;Node.js;Svelte;Vue.js</t>
  </si>
  <si>
    <t>Vim;Visual Studio Code;VSCodium;Windsurf</t>
  </si>
  <si>
    <t>GitHub;Jira;Markdown File;Wikis</t>
  </si>
  <si>
    <t>DeepSeek (R- Reasoning models);openAI GPT (chatbot models);Perplexity Sonar models</t>
  </si>
  <si>
    <t>DeepSeek (R- Reasoning models);DeepSeek (V- General purpose models);openAI GPT (chatbot models);openAI Reasoning models;Perplexity Sonar models</t>
  </si>
  <si>
    <t>Testing code;Committing and reviewing code;Generating content or synthetic data</t>
  </si>
  <si>
    <t>Learning about a codebase;Documenting code;Predictive analytics;Search for answers;Creating or maintaining documentation</t>
  </si>
  <si>
    <t>At the moment, I still find it valuable to be able to look at code and judge how elegant it is written and if it solves a problem in an appropriate way. But as AI continues to improve, that might become irrelevant at some point. It will then be more important to be creative and have a vision about what to create and being able to precisely describe what you want to create.</t>
  </si>
  <si>
    <t>20030</t>
  </si>
  <si>
    <t>HTML/CSS;JavaScript;Python;Scala;SQL;TypeScript</t>
  </si>
  <si>
    <t>Jinja2, markdown, LookML</t>
  </si>
  <si>
    <t>BigQuery;DuckDB;Dynamodb;Firebase Realtime Database;MongoDB;Redis</t>
  </si>
  <si>
    <t>BigQuery;Databricks SQL;Dynamodb;MongoDB;Supabase;Cockroachdb</t>
  </si>
  <si>
    <t>BigQuery;Dynamodb;MongoDB</t>
  </si>
  <si>
    <t>Amazon Web Services (AWS);Composer;Datadog;Docker;Firebase;Google Cloud;Homebrew;Kubernetes;Netlify;npm;Pip;pnpm;Terraform</t>
  </si>
  <si>
    <t>Cube.dev</t>
  </si>
  <si>
    <t>Cube.dev, dbt Cloud</t>
  </si>
  <si>
    <t>Angular;Flask;jQuery;Next.js;Node.js;Nuxt.js;React;Vue.js</t>
  </si>
  <si>
    <t>Angular;Django;Next.js;Node.js;Nuxt.js;React</t>
  </si>
  <si>
    <t>Angular;Next.js;Node.js;Nuxt.js;React</t>
  </si>
  <si>
    <t>IntelliJ IDEA;Jupyter Notebook/JupyterLab;PyCharm;Sublime Text;Visual Studio Code</t>
  </si>
  <si>
    <t>Tailwind CSS 4;hostinger;Large Language Model;Google Gemini</t>
  </si>
  <si>
    <t>hostinger;Large Language Model;Google Gemini</t>
  </si>
  <si>
    <t>dbt, cube.dev</t>
  </si>
  <si>
    <t>Airtable;Confluence;GitHub;Google Colab;Google Workspace;Jira;Lucid (includes Lucidchart);Markdown File;Miro;Trello</t>
  </si>
  <si>
    <t>Confluence;GitHub;Google Colab;Google Workspace;Jira;Markdown File;Miro;Notion</t>
  </si>
  <si>
    <t>Confluence;GitHub;Google Colab;Google Workspace;Jira;Markdown File;Miro</t>
  </si>
  <si>
    <t>Google Presentations, Slack</t>
  </si>
  <si>
    <t>Stack Overflow;Reddit;GitHub (public projects, not private repos);Slack (public channels, not work);Kaggle;YouTube;LinkedIn;Medium</t>
  </si>
  <si>
    <t>Writing code;Documenting code;Debugging or fixing code;Creating or maintaining documentation;Learning new concepts or technologies</t>
  </si>
  <si>
    <t>Yes, but only for some small bits or to take suggestions when I'm out of ideas.</t>
  </si>
  <si>
    <t>ChromaDB;LangMem</t>
  </si>
  <si>
    <t>Flowise</t>
  </si>
  <si>
    <t>Critical thinking, 3D visualization, conceptual thinking.</t>
  </si>
  <si>
    <t>20063</t>
  </si>
  <si>
    <t>uv, pak</t>
  </si>
  <si>
    <t>Clickup;GitHub;GitLab;Obsidian</t>
  </si>
  <si>
    <t>Stack Overflow;Stack Exchange;Reddit;Hacker News;GitHub (public projects, not private repos);Slack (public channels, not work);YouTube;LinkedIn</t>
  </si>
  <si>
    <t>Gitlab, Discourse</t>
  </si>
  <si>
    <t>Documenting code;Search for answers;Learning new concepts or technologies</t>
  </si>
  <si>
    <t>Ability to understand and explain problems.</t>
  </si>
  <si>
    <t>20107</t>
  </si>
  <si>
    <t>Jupyter Notebook/JupyterLab;Neovim;PyCharm;Visual Studio Code;VSCodium</t>
  </si>
  <si>
    <t>Neovim;Visual Studio Code;VSCodium;Zed</t>
  </si>
  <si>
    <t>Alibaba Cloud Qwen models;DeepSeek (R- Reasoning models);DeepSeek (V- General purpose models);Meta Llama (all models)</t>
  </si>
  <si>
    <t>Message Boards;Long-form articles;Lists of recommendations (tools, frameworks, technologies, etc.);Day-in-the-life profiles/interviews with experts;Chat (bot/AI)</t>
  </si>
  <si>
    <t>Learning about a codebase;Writing code;Debugging or fixing code;Testing code;Generating content or synthetic data;Creating or maintaining documentation;Learning new concepts or technologies</t>
  </si>
  <si>
    <t>AI agents have increased my productivity.;AI agents have helped me automate repetitive tasks.;AI agents have helped me solve complex problems more effectively.;AI agents have reduced the time spent on specific development tasks.;AI agents have improved collaboration within my team.;Write in the most significant benefit if not listed above.</t>
  </si>
  <si>
    <t>Integrating AI agents with my existing tools and workflows can be difficult.;It takes significant time and effort to learn how to use AI agents effectively.;The cost of using certain AI agent platforms is a barrier.;I have concerns about the security and privacy of data when using AI agents.;Write in the most significant challenge if not listed above:</t>
  </si>
  <si>
    <t>LanceDB;Qdrant</t>
  </si>
  <si>
    <t>ChatGPT;Claude Code;GitHub Copilot;Tabnine</t>
  </si>
  <si>
    <t>GigaCode</t>
  </si>
  <si>
    <t>20110</t>
  </si>
  <si>
    <t>Bash/Shell (all shells);GDScript;Perl;PHP;Python;SQL</t>
  </si>
  <si>
    <t>Bash/Shell (all shells);GDScript;Go;HTML/CSS;JavaScript;Python;Rust</t>
  </si>
  <si>
    <t>Bash/Shell (all shells);GDScript;Python</t>
  </si>
  <si>
    <t>PostgreSQL;SQLite;Valkey</t>
  </si>
  <si>
    <t>FerretDB</t>
  </si>
  <si>
    <t>Ansible;APT;Docker;Make;Pip</t>
  </si>
  <si>
    <t>Ansible;APT;Cargo;Kubernetes;Make;Pacman;Podman;Prometheus</t>
  </si>
  <si>
    <t>Ansible;APT;Make</t>
  </si>
  <si>
    <t>Puppet,dnf,pkg,singularity</t>
  </si>
  <si>
    <t>Godot</t>
  </si>
  <si>
    <t>Taiga,Request Tracker,Joplin</t>
  </si>
  <si>
    <t>Stack Overflow;Stack Exchange;Hacker News;GitHub (public projects, not private repos);YouTube</t>
  </si>
  <si>
    <t>mastodon,lemmy,peertube,matrix</t>
  </si>
  <si>
    <t>Message Boards;Videos;Lists of recommendations (tools, frameworks, technologies, etc.)</t>
  </si>
  <si>
    <t>Read previous answers</t>
  </si>
  <si>
    <t>Knowledge of underlying systems and fundamentals. Ability to audit AI output.</t>
  </si>
  <si>
    <t>20167</t>
  </si>
  <si>
    <t>Online Courses or Certification (includes all media types);Other online resources (e.g. standard search, forum, online community);Technical documentation (is generated for/by the tool or system)</t>
  </si>
  <si>
    <t>BigQuery;Databricks SQL;DuckDB;Oracle;PostgreSQL;Snowflake</t>
  </si>
  <si>
    <t>BigQuery;Databricks SQL;DuckDB;PostgreSQL;Snowflake;Clickhouse</t>
  </si>
  <si>
    <t>BigQuery;Databricks SQL;DuckDB;PostgreSQL;Snowflake</t>
  </si>
  <si>
    <t>APT;Composer;Docker;Google Cloud;Kubernetes;Pip;Podman</t>
  </si>
  <si>
    <t>Amazon Web Services (AWS);APT;Composer;Docker;Google Cloud;Kubernetes;Pip;Podman</t>
  </si>
  <si>
    <t>Asana;GitHub;Google Colab;Lucid (includes Lucidchart);Markdown File;Notion</t>
  </si>
  <si>
    <t>GitHub;Google Colab;Lucid (includes Lucidchart);Markdown File;Notion</t>
  </si>
  <si>
    <t>GitHub (public projects, not private repos);Bluesky;Kaggle;LinkedIn;Substack;Medium</t>
  </si>
  <si>
    <t>Stack Overflow;GitHub (public projects, not private repos);Bluesky;Kaggle;LinkedIn;Substack;Medium</t>
  </si>
  <si>
    <t>Learning about a codebase;Writing code;Debugging or fixing code;Search for answers;Generating content or synthetic data;Learning new concepts or technologies</t>
  </si>
  <si>
    <t>When I don’t trust AI’s answers;When I want to fully understand something;When I have ethical or security concerns about code;When I need quick help troubleshooting</t>
  </si>
  <si>
    <t>20175</t>
  </si>
  <si>
    <t>RON	Romanian leu</t>
  </si>
  <si>
    <t>Bash/Shell (all shells);PowerShell;SQL;VBA</t>
  </si>
  <si>
    <t>Bash/Shell (all shells);PowerShell;Python;SQL;VBA;Visual Basic (.Net)</t>
  </si>
  <si>
    <t>BigQuery;Microsoft Access;Microsoft SQL Server;MySQL</t>
  </si>
  <si>
    <t>BigQuery;Microsoft Access;Microsoft SQL Server;MySQL;Oracle;PostgreSQL;Amazon Redshift</t>
  </si>
  <si>
    <t>Composer;Google Cloud</t>
  </si>
  <si>
    <t>Amazon Web Services (AWS);Composer;Google Cloud;Kubernetes;Microsoft Azure;Terraform</t>
  </si>
  <si>
    <t>ASP.NET;WordPress</t>
  </si>
  <si>
    <t>Windows;Ubuntu;Windows Subsystem for Linux (WSL);ChromeOS</t>
  </si>
  <si>
    <t>Azure Devops;Confluence;GitHub;GitLab;Google Colab;Google Workspace;Jira</t>
  </si>
  <si>
    <t>Chat (people);Message Boards;Videos;Coding challenges;Logic games/puzzles;Lists of recommendations (tools, frameworks, technologies, etc.);Direct messaging of users</t>
  </si>
  <si>
    <t>Learning about a codebase;Project planning;Documenting code;Testing code;Committing and reviewing code;Predictive analytics;Generating content or synthetic data;Learning new concepts or technologies</t>
  </si>
  <si>
    <t>When I don’t trust AI’s answers;When I want to fully understand something;When I want to learn best practices;When I want to compare different solutions;When I’m stuck and can’t explain the problem;When I need quick help troubleshooting</t>
  </si>
  <si>
    <t>business logic, and manage the projects</t>
  </si>
  <si>
    <t>20179</t>
  </si>
  <si>
    <t>Python;Rust;Mojo</t>
  </si>
  <si>
    <t>Polars;Large Language Model;Pydantic;RAG;Google Gemini;uv</t>
  </si>
  <si>
    <t>Stack Overflow;Stack Exchange;GitHub (public projects, not private repos);YouTube;Substack</t>
  </si>
  <si>
    <t>Learning about a codebase;Writing code;Documenting code;Testing code;Search for answers;Generating content or synthetic data;Creating or maintaining documentation;Learning new concepts or technologies</t>
  </si>
  <si>
    <t>I've used vibe coding for certain well-defined parts of a project, but not for whole projects yet.</t>
  </si>
  <si>
    <t>More emphasis on overarching software design, not the actual coding.</t>
  </si>
  <si>
    <t>20235</t>
  </si>
  <si>
    <t>Caring for dependents (children, elderly, etc.);Volunteering (regularly);Engaged in paid work (20-29 hours per week);Transitioning to retirement (gradually reducing work hours);Attending school (full-time);Attending school (part-time);Engaged in paid work (10-19 hours per week);Engaged in paid work (less than 10 hours per week)</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</si>
  <si>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podcasts;Coding Bootcamp;Games or coding challenges</t>
  </si>
  <si>
    <t>C#;HTML/CSS;JavaScript;PHP;Python;SQL;VBA</t>
  </si>
  <si>
    <t>nothing</t>
  </si>
  <si>
    <t>ASP.NET;Django;jQuery;NestJS;Next.js;Node.js;Nuxt.js;React;Vue.js;WordPress</t>
  </si>
  <si>
    <t>PhpStorm;PyCharm;Visual Studio;Visual Studio Code;WebStorm</t>
  </si>
  <si>
    <t>GitHub;GitLab;Microsoft Planner;Notion;Trello</t>
  </si>
  <si>
    <t>DeepSeek (R- Reasoning models);DeepSeek (V- General purpose models);Gemini (Flash general purpose models);Gemini (Pro Reasoning models);openAI GPT (chatbot models);Perplexity Sonar models;X Grok models</t>
  </si>
  <si>
    <t>Chat (people);Videos;Coding challenges;Lists of recommendations (tools, frameworks, technologies, etc.);Direct messaging of users;Day-in-the-life profiles/interviews with experts;Chat (bot/AI)</t>
  </si>
  <si>
    <t>please make a website about portfolio me with reactjs</t>
  </si>
  <si>
    <t>zapier and n8n</t>
  </si>
  <si>
    <t>ChatGPT;Claude Code;GitHub Copilot;Microsoft Copilot;AgentGPT;Auto-GPT;Tabnine;Perplexity;Blackbox AI</t>
  </si>
  <si>
    <t>i WANT TO Became Ai Developer</t>
  </si>
  <si>
    <t>20253</t>
  </si>
  <si>
    <t>Go;Python;Rust;Mojo</t>
  </si>
  <si>
    <t>Firebase Realtime Database;PostgreSQL;Redis;SQLite</t>
  </si>
  <si>
    <t>Amazon Web Services (AWS);Cloudflare;Docker;Firebase;Google Cloud;Homebrew;Pip;Terraform</t>
  </si>
  <si>
    <t>Bolt;Cursor;Neovim</t>
  </si>
  <si>
    <t>Coda;GitHub;Google Colab;Google Workspace;Linear;Notion;Trello</t>
  </si>
  <si>
    <t>Discord;Reddit;Hacker News;GitHub (public projects, not private repos);Slack (public channels, not work);X;YouTube;LinkedIn;Substack</t>
  </si>
  <si>
    <t>Anthropic: Claude Sonnet;Mistral AI models;openAI Reasoning models</t>
  </si>
  <si>
    <t>Long-form articles;Logic games/puzzles;Job board</t>
  </si>
  <si>
    <t>Learning about a codebase;Documenting code;Debugging or fixing code;Testing code</t>
  </si>
  <si>
    <t>Writing code;Committing and reviewing code;Deployment and monitoring;Creating or maintaining documentation</t>
  </si>
  <si>
    <t>Product mindset</t>
  </si>
  <si>
    <t>20341</t>
  </si>
  <si>
    <t>Videos (not associated with specific online course or certification);Stack Overflow or Stack Exchange;Technical documentation (is generated for/by the tool or system);Colleague or on-the-job training</t>
  </si>
  <si>
    <t>C;C++;Python;Rust;SQL</t>
  </si>
  <si>
    <t>Qlik Script</t>
  </si>
  <si>
    <t>Starburst,Trino</t>
  </si>
  <si>
    <t>Polars;Large Language Model;Ollama;Ultralytics</t>
  </si>
  <si>
    <t>Polars;Large Language Model;Ollama</t>
  </si>
  <si>
    <t>Stack Overflow;Discord;Reddit;Dev.to;GitHub (public projects, not private repos)</t>
  </si>
  <si>
    <t>Project planning;Writing code;Documenting code;Creating or maintaining documentation;Learning new concepts or technologies</t>
  </si>
  <si>
    <t>Committing and reviewing code;Deployment and monitoring;Search for answers</t>
  </si>
  <si>
    <t>Learning about a codebase;Testing code;Generating content or synthetic data</t>
  </si>
  <si>
    <t>No, vibe coding is an aberration</t>
  </si>
  <si>
    <t>Yes, I don't believe AI will handle complex task by itself</t>
  </si>
  <si>
    <t>20344</t>
  </si>
  <si>
    <t>AI CodeGen tools or AI-enabled apps;Technical documentation (is generated for/by the tool or system);Videos (not associated with specific online course or certification);Colleague or on-the-job training;Online Courses or Certification (includes all media types);Blogs or podcasts;Stack Overflow or Stack Exchange;Games or coding challenges;Coding Bootcamp;Books / Physical media</t>
  </si>
  <si>
    <t>Coding challenges;Lists of recommendations (tools, frameworks, technologies, etc.);Direct messaging of users;Job board</t>
  </si>
  <si>
    <t>Agent/multi-agent orchestration;Vector databases for AI applications;MCP servers;Integration with external agents and APIs;Personalized agent creation</t>
  </si>
  <si>
    <t>Redis;Letta;ChromaDB</t>
  </si>
  <si>
    <t>20358</t>
  </si>
  <si>
    <t>Bash/Shell (all shells);HTML/CSS;Java;PowerShell;Python;R;SQL</t>
  </si>
  <si>
    <t>Oracle;Amazon Redshift</t>
  </si>
  <si>
    <t>Amazon Web Services (AWS);Yarn</t>
  </si>
  <si>
    <t>SAS Enterprise Guide</t>
  </si>
  <si>
    <t>Writing code thet can be easily read and understood by humans</t>
  </si>
  <si>
    <t>20362</t>
  </si>
  <si>
    <t>Colleague or on-the-job training;Blogs or podcasts;School (i.e., University, College, etc)</t>
  </si>
  <si>
    <t>C++;Python;R</t>
  </si>
  <si>
    <t>C++;Python;Rust;Swift</t>
  </si>
  <si>
    <t>Cassandra;MongoDB;MySQL;PostgreSQL;Redis</t>
  </si>
  <si>
    <t>Cassandra;MongoDB;PostgreSQL;Redis</t>
  </si>
  <si>
    <t>Amazon Web Services (AWS);APT;Digital Ocean;Docker;Make;Microsoft Azure;npm;Pacman;Pip</t>
  </si>
  <si>
    <t>Pydantic;Ultralytics</t>
  </si>
  <si>
    <t>Pydantic;uv;Ultralytics</t>
  </si>
  <si>
    <t>Jira;Markdown File;Miro</t>
  </si>
  <si>
    <t>Markdown File;Miro</t>
  </si>
  <si>
    <t>Long-form articles;Direct messaging of users;Day-in-the-life profiles/interviews with experts;Chat (bot/AI)</t>
  </si>
  <si>
    <t>No, and won't be due to lack of control and consistency across different prompts</t>
  </si>
  <si>
    <t>Curiosity, clean code, cybersecurity</t>
  </si>
  <si>
    <t>20377</t>
  </si>
  <si>
    <t>Any not AI</t>
  </si>
  <si>
    <t>Bash/Shell (all shells);Lua;Python;Rust</t>
  </si>
  <si>
    <t>Bash/Shell (all shells);Lua;Python;Rust;Zig</t>
  </si>
  <si>
    <t>MariaDB;PostgreSQL;SQLite;Cockroachdb</t>
  </si>
  <si>
    <t>DuckDB;MariaDB;PostgreSQL;SQLite;Cockroachdb</t>
  </si>
  <si>
    <t>Cargo;Docker;Make;Pacman;Pip;Podman</t>
  </si>
  <si>
    <t>uv, just</t>
  </si>
  <si>
    <t>FastAPI;Flask;Axum</t>
  </si>
  <si>
    <t>FastAPI;Axum</t>
  </si>
  <si>
    <t>Neovim;Vim;Visual Studio Code;Zed</t>
  </si>
  <si>
    <t>Stack Overflow;Stack Exchange;GitHub (public projects, not private repos);Slack (public channels, not work);YouTube;Medium</t>
  </si>
  <si>
    <t>Chat (people);Message Boards;Long-form articles;Lists of recommendations (tools, frameworks, technologies, etc.);Direct messaging of users</t>
  </si>
  <si>
    <t>Code structuring, programming</t>
  </si>
  <si>
    <t>20400</t>
  </si>
  <si>
    <t>Online Courses or Certification (includes all media types);Books / Physical media;Coding Bootcamp;Games or coding challenges</t>
  </si>
  <si>
    <t>Python, SQL</t>
  </si>
  <si>
    <t>GO</t>
  </si>
  <si>
    <t>Databricks SQL;Neo4J;Oracle</t>
  </si>
  <si>
    <t>Databricks SQL, Neo4j, SQL</t>
  </si>
  <si>
    <t>PostgresSQL</t>
  </si>
  <si>
    <t>Amazon Web Services (AWS);Kubernetes;Microsoft Azure</t>
  </si>
  <si>
    <t>Stack Overflow;Discord;GitHub (public projects, not private repos);LinkedIn;Medium;Company-sponsored forums</t>
  </si>
  <si>
    <t>When I want to learn best practices;When I’m stuck and can’t explain the problem</t>
  </si>
  <si>
    <t>.</t>
  </si>
  <si>
    <t>20413</t>
  </si>
  <si>
    <t>HTML/CSS;JavaScript;Python;Rust;TypeScript</t>
  </si>
  <si>
    <t>GitHub;Microsoft Planner;Miro;Obsidian</t>
  </si>
  <si>
    <t>GitHub;Jira;Microsoft Planner;Miro;Obsidian</t>
  </si>
  <si>
    <t>Project planning;Debugging or fixing code;Testing code;Deployment and monitoring;Predictive analytics</t>
  </si>
  <si>
    <t>Writing code;Documenting code;Committing and reviewing code;Search for answers;Generating content or synthetic data;Learning new concepts or technologies</t>
  </si>
  <si>
    <t>Partially. I would never give into vibe coding fully. I always want to check.</t>
  </si>
  <si>
    <t>Flexibility, general problem solving, computer science, soft skills, communication, agility</t>
  </si>
  <si>
    <t>20431</t>
  </si>
  <si>
    <t>20450</t>
  </si>
  <si>
    <t>Bash/Shell (all shells);C;Go;Java;Rust</t>
  </si>
  <si>
    <t>IntelliJ IDEA;RustRover</t>
  </si>
  <si>
    <t>CLion</t>
  </si>
  <si>
    <t>SCION</t>
  </si>
  <si>
    <t>Element/Matrix</t>
  </si>
  <si>
    <t>Learning about a codebase;Project planning;Debugging or fixing code;Testing code;Committing and reviewing code;Deployment and monitoring;Predictive analytics;Search for answers;Generating content or synthetic data;Creating or maintaining documentation;Learning new concepts or technologies;Other (write in):</t>
  </si>
  <si>
    <t>AI agents have improved the quality of my code.;AI agents have accelerated my learning about new technologies or codebases.;AI agents have helped me solve complex problems more effectively.;AI agents have improved collaboration within my team.;Write in the most significant benefit if not listed above.</t>
  </si>
  <si>
    <t>Understanding the problem domain, as in have a real _understanding_ of it, i.e. doing things right even if specified wrongly or ambiguously.</t>
  </si>
  <si>
    <t>Writing code for problems where there aren't 1000 examples on GitHub for AI to learn from."</t>
  </si>
  <si>
    <t>154991.0</t>
  </si>
  <si>
    <t>20545</t>
  </si>
  <si>
    <t>Books / Physical media;Stack Overflow or Stack Exchange;Technical documentation (is generated for/by the tool or system);AI CodeGen tools or AI-enabled apps;Games or coding challenges</t>
  </si>
  <si>
    <t>GitHub;Miro;Obsidian</t>
  </si>
  <si>
    <t>Learning about a codebase;Writing code;Documenting code;Debugging or fixing code;Committing and reviewing code;Search for answers;Creating or maintaining documentation;Learning new concepts or technologies</t>
  </si>
  <si>
    <t>Project planning;Testing code;Deployment and monitoring;Predictive analytics;Generating content or synthetic data</t>
  </si>
  <si>
    <t>20595</t>
  </si>
  <si>
    <t>Online Courses or Certification (includes all media types);Colleague or on-the-job training;School (i.e., University, College, etc)</t>
  </si>
  <si>
    <t>Stack Overflow;Reddit;Substack;Medium</t>
  </si>
  <si>
    <t>No never</t>
  </si>
  <si>
    <t>When I want to learn best practices;When I’m stuck and can’t explain the problem;When I need help fixing complex or unfamiliar code</t>
  </si>
  <si>
    <t>20600</t>
  </si>
  <si>
    <t>Rarely.</t>
  </si>
  <si>
    <t>Understanding connections across projects, project context, understanding the data, ability to correctly interpret end user request.</t>
  </si>
  <si>
    <t>20609</t>
  </si>
  <si>
    <t>Bash/Shell (all shells);Go;Java;JavaScript;Lua;Python;Ruby;Scala;SQL;TypeScript</t>
  </si>
  <si>
    <t>Go;Lua;Python;Scala;SQL</t>
  </si>
  <si>
    <t>BigQuery;Cloud Firestore;Dynamodb;Firebase Realtime Database;MariaDB;MySQL;PostgreSQL;SQLite</t>
  </si>
  <si>
    <t>BigQuery;Cloud Firestore;Dynamodb;Firebase Realtime Database;PostgreSQL;SQLite;Valkey</t>
  </si>
  <si>
    <t>BigQuery;Cloud Firestore;Dynamodb;Firebase Realtime Database;PostgreSQL;SQLite</t>
  </si>
  <si>
    <t>BigTable</t>
  </si>
  <si>
    <t>Cargo;Docker;Firebase;Google Cloud;Homebrew;Kubernetes;Make;Maven (build tool);Pacman;Pip;Terraform</t>
  </si>
  <si>
    <t>Bun;Cargo;Docker;Firebase;Google Cloud;Homebrew;Kubernetes;Pacman;Pip;Terraform</t>
  </si>
  <si>
    <t>Cargo;Docker;Firebase;Google Cloud;Homebrew;Kubernetes;Pacman;Pip;Terraform</t>
  </si>
  <si>
    <t>Windows;MacOS;Ubuntu;iOS;Debian;Arch</t>
  </si>
  <si>
    <t>MacOS;iOS;Debian</t>
  </si>
  <si>
    <t>Confluence;GitHub;Google Workspace;Jira;Miro;Trello</t>
  </si>
  <si>
    <t>critical thinking</t>
  </si>
  <si>
    <t>20651</t>
  </si>
  <si>
    <t>Bash/Shell (all shells);HTML/CSS;Java;Lisp;Python;SQL</t>
  </si>
  <si>
    <t>clojure</t>
  </si>
  <si>
    <t>BigQuery;Datomic;Oracle;PostgreSQL;Redis</t>
  </si>
  <si>
    <t>Composer;Docker;Google Cloud;Homebrew;Make;npm;Poetry;Terraform</t>
  </si>
  <si>
    <t>shadow-cljs</t>
  </si>
  <si>
    <t>Discord;Hacker News;GitHub (public projects, not private repos);Slack (public channels, not work);Bluesky;YouTube</t>
  </si>
  <si>
    <t>Anthropic: Claude Sonnet;Gemini (Flash general purpose models);Gemini (Pro Reasoning models);openAI Image generating models</t>
  </si>
  <si>
    <t>yes, i regularly describe a problem briefly, and have the ai generate a solution, and some code.  then i will iterate with issues i see with the solution and how to solve them.  this helps direct my solution to a problem before even starting to code.</t>
  </si>
  <si>
    <t>Integrating AI agents with my existing tools and workflows can be difficult.;I have concerns about the security and privacy of data when using AI agents.;My company's IT and/or InfoSec teams have strict rules that do not allow me to use AI agent tools or platforms;Write in the most significant challenge if not listed above:</t>
  </si>
  <si>
    <t>the ability to discern good code.</t>
  </si>
  <si>
    <t>20665</t>
  </si>
  <si>
    <t>Online Courses or Certification (includes all media types);Other online resources (e.g. standard search, forum, online community);Technical documentation (is generated for/by the tool or system);AI CodeGen tools or AI-enabled apps;Colleague or on-the-job training;Other (please specify):</t>
  </si>
  <si>
    <t>C#;Dart;Delphi;Elixir;Erlang;F#;GDScript;Go;Groovy;HTML/CSS;Java;JavaScript;Kotlin;Lisp;OCaml;PowerShell;Python;R;Ruby;Scala;SQL;TypeScript;VBA;Visual Basic (.Net);Zig;Gleam</t>
  </si>
  <si>
    <t>Bash/Shell (all shells);C#;Go;JavaScript;Python;VBA;Gleam</t>
  </si>
  <si>
    <t>C#;Go;JavaScript;Python;VBA;Gleam</t>
  </si>
  <si>
    <t>Arturo, Cairo, Pyret, Rebol, Red, Uiua</t>
  </si>
  <si>
    <t>Arturo, Nim</t>
  </si>
  <si>
    <t>Microsoft Access;Microsoft SQL Server;PostgreSQL</t>
  </si>
  <si>
    <t>ASP.NET Core;Node.js;Svelte</t>
  </si>
  <si>
    <t>IntelliJ IDEA;Jupyter Notebook/JupyterLab;Notepad++;PyCharm;Rider;Sublime Text;Vim;Visual Studio;Visual Studio Code;VSCodium;WebStorm;Zed</t>
  </si>
  <si>
    <t>IntelliJ IDEA;Jupyter Notebook/JupyterLab;Neovim;PyCharm;Rider;Sublime Text;Visual Studio;Visual Studio Code</t>
  </si>
  <si>
    <t>IntelliJ IDEA;Jupyter Notebook/JupyterLab;PyCharm;Rider;Sublime Text;Visual Studio;Visual Studio Code</t>
  </si>
  <si>
    <t>MacOS;Ubuntu;Windows Subsystem for Linux (WSL);iOS;Debian;iPadOS;Fedora</t>
  </si>
  <si>
    <t>Windows;iPadOS;Fedora</t>
  </si>
  <si>
    <t>Discord;Reddit;Hacker News;GitHub (public projects, not private repos);Slack (public channels, not work);LinkedIn</t>
  </si>
  <si>
    <t>Debugging or fixing code;Testing code;Search for answers;Learning new concepts or technologies</t>
  </si>
  <si>
    <t>Project planning;Writing code;Documenting code;Committing and reviewing code;Deployment and monitoring;Predictive analytics;Generating content or synthetic data;Creating or maintaining documentation</t>
  </si>
  <si>
    <t>20668</t>
  </si>
  <si>
    <t>C;HTML/CSS;JavaScript;Python;R;SQL</t>
  </si>
  <si>
    <t>Google Cloud;Netlify;npm</t>
  </si>
  <si>
    <t>Long-form articles;Logic games/puzzles;Job board;Day-in-the-life profiles/interviews with experts</t>
  </si>
  <si>
    <t>Writing code;Debugging or fixing code;Testing code;Deployment and monitoring;Predictive analytics;Search for answers;Generating content or synthetic data;Creating or maintaining documentation;Learning new concepts or technologies</t>
  </si>
  <si>
    <t>Yes, particularly for app designing. A solid prompt can get you a good head start. In coding it’s a little more difficult.</t>
  </si>
  <si>
    <t>Domain expertise. AI is good at doing what it’s told so far. I don’t find it very good at coming up with rigorous evidence based reasoning for a specific problem.</t>
  </si>
  <si>
    <t>20723</t>
  </si>
  <si>
    <t>20737</t>
  </si>
  <si>
    <t>Presence of AI or AI Agents</t>
  </si>
  <si>
    <t>Dynamodb;MariaDB;MySQL;PostgreSQL;Redis;SQLite;Amazon Redshift</t>
  </si>
  <si>
    <t>Timescale</t>
  </si>
  <si>
    <t>Amazon Web Services (AWS);Ansible;APT;Datadog;Digital Ocean;Kubernetes;Pip;Terraform</t>
  </si>
  <si>
    <t>Django;Flask;WordPress</t>
  </si>
  <si>
    <t>GitHub;Jira;Wikis</t>
  </si>
  <si>
    <t>GitHub (public projects, not private repos);Slack (public channels, not work)</t>
  </si>
  <si>
    <t>Yes, but I evaluate every character of answers, it is used more for quickly typing out stuff and I must provide it detailed instructions and frequently change a substantial amount of what is "vibed"</t>
  </si>
  <si>
    <t>20766</t>
  </si>
  <si>
    <t>Bash/Shell (all shells);Kotlin;MicroPython;Python;SQL</t>
  </si>
  <si>
    <t>BigQuery;Databricks SQL;Dynamodb;MariaDB;MySQL;PostgreSQL;Amazon Redshift</t>
  </si>
  <si>
    <t>BigQuery;Cassandra;Databricks SQL;Dynamodb;MariaDB;PostgreSQL;Snowflake;Amazon Redshift</t>
  </si>
  <si>
    <t>BigQuery;Databricks SQL;Dynamodb;MariaDB;PostgreSQL;Amazon Redshift</t>
  </si>
  <si>
    <t>Amazon Web Services (AWS);Google Cloud;Homebrew;Kubernetes;Make;Maven (build tool);Pip;Terraform</t>
  </si>
  <si>
    <t>Amazon Web Services (AWS);Datadog;Google Cloud;Homebrew;Kubernetes;Pip;Poetry</t>
  </si>
  <si>
    <t>Amazon Web Services (AWS);Google Cloud;Homebrew;Kubernetes;Pip</t>
  </si>
  <si>
    <t>IntelliJ IDEA;Jupyter Notebook/JupyterLab;Sublime Text</t>
  </si>
  <si>
    <t>IntelliJ IDEA;Jupyter Notebook/JupyterLab;PyCharm;Sublime Text</t>
  </si>
  <si>
    <t>Anthropic: Claude Sonnet;openAI GPT (chatbot models);openAI Image generating models;Perplexity Sonar models</t>
  </si>
  <si>
    <t>Learning about a codebase;Project planning;Documenting code;Committing and reviewing code;Deployment and monitoring;Creating or maintaining documentation</t>
  </si>
  <si>
    <t>Writing code;Testing code;Predictive analytics;Learning new concepts or technologies</t>
  </si>
  <si>
    <t>no. I put only small lines of code or general framework questions into ai tools.</t>
  </si>
  <si>
    <t>When I want to fully understand something;When I want to compare different solutions;When I have ethical or security concerns about code;When I’m stuck and can’t explain the problem</t>
  </si>
  <si>
    <t>Understand code, especially in big projects. Understand stacktraces. Building good architecture. Understand programming concepts.</t>
  </si>
  <si>
    <t>20779</t>
  </si>
  <si>
    <t>Other online resources (e.g. standard search, forum, online community);Books / Physical media;Videos (not associated with specific online course or certification);Stack Overflow or Stack Exchange;Technical documentation (is generated for/by the tool or system);Blogs or podcasts;Games or coding challenges</t>
  </si>
  <si>
    <t>IntelliJ IDEA;Neovim;RustRover;Visual Studio Code;Zed</t>
  </si>
  <si>
    <t>Windows;MacOS;Pop!_OS</t>
  </si>
  <si>
    <t>Message Boards;Coding challenges;Logic games/puzzles;Lists of recommendations (tools, frameworks, technologies, etc.);Direct messaging of users;Job board</t>
  </si>
  <si>
    <t>Learning about a codebase;Project planning;Writing code;Debugging or fixing code;Testing code;Committing and reviewing code;Deployment and monitoring;Predictive analytics;Search for answers;Creating or maintaining documentation</t>
  </si>
  <si>
    <t>no lmao</t>
  </si>
  <si>
    <t>I don't know. I'm surrounded by brilliant people whose entire academic career is making AI better, so if they can make their creations output as creative and productive as they are, then AI could continue supplanting itself into everything. For developers specifically, in my experience, you can have much more depth in knowledge and vastly more contextual awareness than any AI I've used. I think you need to dig deeper when learning to write better code, because AI can produce the same stuff as someone who doesn't care.</t>
  </si>
  <si>
    <t>20781</t>
  </si>
  <si>
    <t>Docker;Google Cloud;Poetry;Terraform</t>
  </si>
  <si>
    <t>Docker;Google Cloud;Kubernetes;Poetry;Terraform</t>
  </si>
  <si>
    <t>Not yet, I don't think the ecological damage it causes is worth the small productivity gain</t>
  </si>
  <si>
    <t>I am concerned about the accuracy of the information provided by AI agents.;It takes significant time and effort to learn how to use AI agents effectively.;The cost of using certain AI agent platforms is a barrier.;I have concerns about the security and privacy of data when using AI agents.;Write in the most significant challenge if not listed above:</t>
  </si>
  <si>
    <t>Capacity to properly break up a complex problem to tackle it piece by piece</t>
  </si>
  <si>
    <t>20784</t>
  </si>
  <si>
    <t>Chile</t>
  </si>
  <si>
    <t>CLP	Chilean peso</t>
  </si>
  <si>
    <t>Cassandra;Elasticsearch;MySQL;SQLite</t>
  </si>
  <si>
    <t>Databricks SQL;Elasticsearch;InfluxDB;PostgreSQL;Redis</t>
  </si>
  <si>
    <t>Docker;Kubernetes;Terraform</t>
  </si>
  <si>
    <t>GitLab;Jira;Microsoft Planner;Miro;Notion</t>
  </si>
  <si>
    <t>GitLab;Microsoft Planner;Notion</t>
  </si>
  <si>
    <t>Learning about a codebase;Project planning;Writing code;Committing and reviewing code;Search for answers;Generating content or synthetic data;Learning new concepts or technologies</t>
  </si>
  <si>
    <t>common sense</t>
  </si>
  <si>
    <t>20878</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</si>
  <si>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system);School (i.e., University, College, etc)</t>
  </si>
  <si>
    <t>Go;HTML/CSS;JavaScript;Python;SQL</t>
  </si>
  <si>
    <t>Go;Kotlin;Lua;Python;Rust;SQL</t>
  </si>
  <si>
    <t>BigQuery;DuckDB;MariaDB;PostgreSQL;SQLite</t>
  </si>
  <si>
    <t>Opensearch</t>
  </si>
  <si>
    <t>Amazon Web Services (AWS);Chocolatey;Docker;Google Cloud;Maven (build tool);npm;Pip</t>
  </si>
  <si>
    <t>FastAPI;Svelte;Vue.js;WordPress</t>
  </si>
  <si>
    <t>Svelte;Vue.js</t>
  </si>
  <si>
    <t>Claude Code;Jupyter Notebook/JupyterLab;Neovim;Visual Studio Code;VSCodium</t>
  </si>
  <si>
    <t>GitHub;GitLab;Jira;Markdown File;Notion;Obsidian;Trello</t>
  </si>
  <si>
    <t>Stack Overflow;Stack Exchange;Reddit;GitHub (public projects, not private repos);Kaggle;YouTube;Company-sponsored forums</t>
  </si>
  <si>
    <t>Anthropic: Claude Sonnet;Gemini (Flash general purpose models);Gemini (Pro Reasoning models);Mistral AI models;openAI GPT (chatbot models);openAI Image generating models;openAI Reasoning models</t>
  </si>
  <si>
    <t>Learning about a codebase;Documenting code;Testing code;Generating content or synthetic data;Creating or maintaining documentation</t>
  </si>
  <si>
    <t>AI solutions that are almost right, but not quite;Debugging AI-generated code is more time-consuming;I’ve become less confident in my own problem-solving;Other (write in):;It’s hard to understand how or why the code works</t>
  </si>
  <si>
    <t>Abstraction, communication, handling uncertainty</t>
  </si>
  <si>
    <t>20924</t>
  </si>
  <si>
    <t>Writing code;Documenting code;Testing code;Search for answers</t>
  </si>
  <si>
    <t>Debugging or fixing code;Committing and reviewing code;Deployment and monitoring;Predictive analytics;Generating content or synthetic data</t>
  </si>
  <si>
    <t>20944</t>
  </si>
  <si>
    <t>AI CodeGen tools or AI-enabled apps;Videos (not associated with specific online course or certification);Other online resources (e.g. standard search, forum, online community);Online Courses or Certification (includes all media types)</t>
  </si>
  <si>
    <t>20969</t>
  </si>
  <si>
    <t>Message Boards;Lists of recommendations (tools, frameworks, technologies, etc.);Job board;Chat (bot/AI)</t>
  </si>
  <si>
    <t>Documenting code;Debugging or fixing code;Testing code;Committing and reviewing code;Search for answers;Learning new concepts or technologies</t>
  </si>
  <si>
    <t>Writing code;Deployment and monitoring;Predictive analytics;Creating or maintaining documentation</t>
  </si>
  <si>
    <t>21007</t>
  </si>
  <si>
    <t>Amazon Web Services (AWS);Docker;Homebrew;Microsoft Azure;Pip;Terraform</t>
  </si>
  <si>
    <t>Datadog;Docker;Homebrew;Pip;Poetry;Terraform</t>
  </si>
  <si>
    <t>Docker;Homebrew;Pip;Terraform</t>
  </si>
  <si>
    <t>Dataspell</t>
  </si>
  <si>
    <t>Confluence;GitLab;Markdown File;Miro</t>
  </si>
  <si>
    <t>Junie</t>
  </si>
  <si>
    <t>Learning about a codebase;Project planning;Debugging or fixing code;Committing and reviewing code;Deployment and monitoring;Predictive analytics;Generating content or synthetic data;Learning new concepts or technologies</t>
  </si>
  <si>
    <t>Writing code;Documenting code;Testing code;Search for answers;Creating or maintaining documentation</t>
  </si>
  <si>
    <t>Not at all. It is such a massive waste of time.</t>
  </si>
  <si>
    <t>Critical thought and troubleshooting. Requirements gathering of non-explicit needs from customers.</t>
  </si>
  <si>
    <t>21060</t>
  </si>
  <si>
    <t>Bash/Shell (all shells);Elixir;Python</t>
  </si>
  <si>
    <t>Datadog;Docker;Kubernetes;Microsoft Azure;Pip;Podman;Poetry;Prometheus;Terraform</t>
  </si>
  <si>
    <t>Docker;Kubernetes;Pip;Podman;Prometheus;Terraform</t>
  </si>
  <si>
    <t>Nano;Visual Studio Code;VSCodium</t>
  </si>
  <si>
    <t>Azure Devops;Confluence;GitHub;GitLab;Jira;Lucid (includes Lucidchart)</t>
  </si>
  <si>
    <t>Stack Overflow;Stack Exchange;Discord;Reddit;Hacker News;Slack (public channels, not work);YouTube;Twitch;LinkedIn;Medium</t>
  </si>
  <si>
    <t>Stack Overflow;Stack Exchange;Discord;Hacker News;YouTube;Twitch;Medium</t>
  </si>
  <si>
    <t>Project planning;Writing code;Debugging or fixing code;Testing code;Committing and reviewing code;Deployment and monitoring;Predictive analytics;Search for answers;Generating content or synthetic data</t>
  </si>
  <si>
    <t>I have tried multiple times when I need something outside of my comfort zone, like front-end code, but every time it disappoints</t>
  </si>
  <si>
    <t>All the same as before: coping with novel problems that aren't in the training data is still something ai fails hilariously bad in. Anything I wouldn't trust a cocky student with, I don't trust AI with now. I expect that to improve to a cocky junior developer, but not too fast beyond that.</t>
  </si>
  <si>
    <t>21091</t>
  </si>
  <si>
    <t>C;C#;C++;JavaScript;Python</t>
  </si>
  <si>
    <t>IBM DB2;Microsoft Access;Microsoft SQL Server</t>
  </si>
  <si>
    <t>Power Apps</t>
  </si>
  <si>
    <t>Chat (people);Logic games/puzzles</t>
  </si>
  <si>
    <t>AI tools can and will do a lot of work, but understanding why they work and how the code they generate works will be critical. Without this understanding, individuals will not be able to correct or recognize errors in AI generated code or data</t>
  </si>
  <si>
    <t>21154</t>
  </si>
  <si>
    <t>Assembly;Bash/Shell (all shells);C;HTML/CSS;JavaScript;Lisp;Python;R;Rust;SQL;TypeScript;Visual Basic (.Net)</t>
  </si>
  <si>
    <t>Assembly;Bash/Shell (all shells);C;Lisp;OCaml;Python;R;Rust;SQL</t>
  </si>
  <si>
    <t>Assembly;Bash/Shell (all shells);C;Lisp;Python;R;Rust;SQL</t>
  </si>
  <si>
    <t>Verilog,VHDL</t>
  </si>
  <si>
    <t>Microsoft SQL Server;MySQL;Oracle;PostgreSQL</t>
  </si>
  <si>
    <t>Databricks SQL;Datomic;Oracle;PostgreSQL;Amazon Redshift</t>
  </si>
  <si>
    <t>Amazon Web Services (AWS);Composer;Kubernetes;Make;Pacman;Pip;Podman</t>
  </si>
  <si>
    <t>Buildkitd,Rackspace</t>
  </si>
  <si>
    <t>iOS;Linux (non-WSL);iPadOS</t>
  </si>
  <si>
    <t>Doxygen;GitHub;GitLab;Jira;Wikis</t>
  </si>
  <si>
    <t>Confluence;Doxygen;GitHub;GitLab;Wikis</t>
  </si>
  <si>
    <t>Doxygen;GitHub;GitLab;Wikis</t>
  </si>
  <si>
    <t>Appian</t>
  </si>
  <si>
    <t>Stack Overflow;Stack Exchange;Discord;Reddit;Hacker News;GitHub (public projects, not private repos);Slack (public channels, not work);Bluesky;YouTube;LinkedIn;Medium</t>
  </si>
  <si>
    <t>Stack Overflow;Stack Exchange;Hacker News;GitHub (public projects, not private repos);LinkedIn;Medium</t>
  </si>
  <si>
    <t>Anthropic: Claude Sonnet;DeepSeek (R- Reasoning models);DeepSeek (V- General purpose models);Meta Llama (all models);openAI Reasoning models</t>
  </si>
  <si>
    <t>Anthropic: Claude Sonnet;Meta Llama (all models);openAI Reasoning models</t>
  </si>
  <si>
    <t>Message Boards;Coding challenges;Lists of recommendations (tools, frameworks, technologies, etc.);Chat (bot/AI)</t>
  </si>
  <si>
    <t>Project planning;Writing code;Debugging or fixing code;Testing code;Committing and reviewing code;Deployment and monitoring;Creating or maintaining documentation</t>
  </si>
  <si>
    <t>Yes, I have used AI generated code to figure out what to look into, but I rarely trust what it generates</t>
  </si>
  <si>
    <t>Vertex AI;Ollama</t>
  </si>
  <si>
    <t>I don’t see any immediate concerns because I don’t believe that AI will be able to internalize direction or business acumen in that timeframe</t>
  </si>
  <si>
    <t>21174</t>
  </si>
  <si>
    <t>Use of unnecessary AI</t>
  </si>
  <si>
    <t>Databricks SQL;Microsoft SQL Server;SQLite</t>
  </si>
  <si>
    <t>IntelliJ IDEA;Jupyter Notebook/JupyterLab;Notepad++;PyCharm;Visual Studio Code</t>
  </si>
  <si>
    <t>Claude Code;Notepad++;PyCharm;Visual Studio Code</t>
  </si>
  <si>
    <t>c++23;Polars;Google Gemini</t>
  </si>
  <si>
    <t>Stack Overflow;Discord;GitHub (public projects, not private repos);YouTube</t>
  </si>
  <si>
    <t>Discord;GitHub (public projects, not private repos);YouTube</t>
  </si>
  <si>
    <t>Writing code;Documenting code;Committing and reviewing code;Deployment and monitoring</t>
  </si>
  <si>
    <t>It is not, I use AI for reference, debug, code review, and ideas, but everything that goes into my codebase was typed by me.</t>
  </si>
  <si>
    <t>AI development, AI Research, System architecture</t>
  </si>
  <si>
    <t>21182</t>
  </si>
  <si>
    <t>C;C++;HTML/CSS;JavaScript;Lua;Python;Rust;Zig</t>
  </si>
  <si>
    <t>Elasticsearch;MongoDB;MySQL;PostgreSQL;Redis</t>
  </si>
  <si>
    <t>Amazon Web Services (AWS);APT;Docker;Make;Pip;Podman;Poetry</t>
  </si>
  <si>
    <t>Amazon Web Services (AWS);APT;Docker;Make;Pip;Podman;Poetry;Terraform</t>
  </si>
  <si>
    <t>c++23;Pydantic;RAG</t>
  </si>
  <si>
    <t>Chat (people);Long-form articles;Logic games/puzzles;Lists of recommendations (tools, frameworks, technologies, etc.);Day-in-the-life profiles/interviews with experts</t>
  </si>
  <si>
    <t>Learning about a codebase;Project planning;Writing code;Documenting code;Testing code;Committing and reviewing code;Predictive analytics;Search for answers;Creating or maintaining documentation</t>
  </si>
  <si>
    <t>innovating, maintaining high quality, ownership</t>
  </si>
  <si>
    <t>21190</t>
  </si>
  <si>
    <t>AI CodeGen tools or AI-enabled apps;Technical documentation (is generated for/by the tool or system);Books / Physical media</t>
  </si>
  <si>
    <t>Kazakhstan</t>
  </si>
  <si>
    <t>KZT	Kazakhstani tenge</t>
  </si>
  <si>
    <t>Bash/Shell (all shells);C;C#;Erlang;GDScript;Python;Ruby;SQL</t>
  </si>
  <si>
    <t>Ada;Dart;Elixir;F#;Go;Lua;OCaml;Prolog;Scala;Zig;Mojo;Gleam</t>
  </si>
  <si>
    <t>MariaDB;Microsoft SQL Server;PostgreSQL;SQLite</t>
  </si>
  <si>
    <t>Aider;Cline and/or Roo;Lovable.dev;Neovim;Vim;Visual Studio;Visual Studio Code;Windsurf</t>
  </si>
  <si>
    <t>Cursor;Trae</t>
  </si>
  <si>
    <t>Asana;GitHub;GitLab;Google Workspace;Markdown File;Obsidian;Trello;Wikis</t>
  </si>
  <si>
    <t>Stack Overflow;Reddit;YouTube;LinkedIn</t>
  </si>
  <si>
    <t>Alibaba Cloud Qwen models;Anthropic: Claude Sonnet;DeepSeek (R- Reasoning models);Gemini (Flash general purpose models);Gemini (Pro Reasoning models);Meta Llama (all models);Microsoft Phi-4 models;Mistral AI models;openAI GPT (chatbot models);openAI Image generating models;openAI Reasoning models</t>
  </si>
  <si>
    <t>Learning about a codebase;Writing code;Deployment and monitoring;Predictive analytics;Search for answers;Generating content or synthetic data;Learning new concepts or technologies</t>
  </si>
  <si>
    <t>Project planning;Documenting code;Debugging or fixing code;Testing code;Committing and reviewing code;Creating or maintaining documentation</t>
  </si>
  <si>
    <t>AI solutions that are almost right, but not quite;Debugging AI-generated code is more time-consuming;I’ve become less confident in my own problem-solving;It’s hard to understand how or why the code works;I haven’t encountered any problems</t>
  </si>
  <si>
    <t>OpenRouter;Zapier</t>
  </si>
  <si>
    <t>ChatGPT;Roo code (Roo-Cline);Lovable.dev;Cody</t>
  </si>
  <si>
    <t>21206</t>
  </si>
  <si>
    <t>Bash/Shell (all shells);JavaScript;Kotlin;Python;Scala;SQL</t>
  </si>
  <si>
    <t>Amazon Web Services (AWS);Docker;Gradle</t>
  </si>
  <si>
    <t>Cline and/or Roo;IntelliJ IDEA;Visual Studio Code</t>
  </si>
  <si>
    <t>Learning about a codebase;Debugging or fixing code;Testing code;Search for answers;Creating or maintaining documentation;Learning new concepts or technologies</t>
  </si>
  <si>
    <t>Roo code (Roo-Cline);Amazon Codewhisperer</t>
  </si>
  <si>
    <t>People management, project management, problem describe and solving, system design, coding best practices</t>
  </si>
  <si>
    <t>21232</t>
  </si>
  <si>
    <t>MongoDB;MySQL;PostgreSQL;SQLite;Supabase</t>
  </si>
  <si>
    <t>gel</t>
  </si>
  <si>
    <t>Cloudflare;Docker;Supabase</t>
  </si>
  <si>
    <t>Clickup;GitHub;Linear</t>
  </si>
  <si>
    <t>Zoho</t>
  </si>
  <si>
    <t>Stack Overflow;Stack Exchange;Discord;Reddit;GitHub (public projects, not private repos);Kaggle;LinkedIn</t>
  </si>
  <si>
    <t>Alibaba Cloud Qwen models;Anthropic: Claude Sonnet;DeepSeek (V- General purpose models);Gemini (Flash general purpose models);Gemini (Pro Reasoning models);X Grok models</t>
  </si>
  <si>
    <t>Videos;Coding challenges;Logic games/puzzles;Lists of recommendations (tools, frameworks, technologies, etc.);Chat (bot/AI)</t>
  </si>
  <si>
    <t>Learning about a codebase;Documenting code;Committing and reviewing code</t>
  </si>
  <si>
    <t>Testing code;Search for answers;Creating or maintaining documentation;Learning new concepts or technologies</t>
  </si>
  <si>
    <t>Algorithmic thinking</t>
  </si>
  <si>
    <t>21244</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</si>
  <si>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apps;Blogs or podcasts</t>
  </si>
  <si>
    <t>Bash/Shell (all shells);Go;Java;MicroPython;Python;Rust;SQL</t>
  </si>
  <si>
    <t>Amazon Web Services (AWS);Cloudflare;Docker;Google Cloud;Pip;Poetry</t>
  </si>
  <si>
    <t>Amazon Web Services (AWS);Cloudflare;Docker;Google Cloud</t>
  </si>
  <si>
    <t>Large Language Model;Pydantic;Google Gemini;Ollama</t>
  </si>
  <si>
    <t>evernote</t>
  </si>
  <si>
    <t>Stack Overflow;GitHub (public projects, not private repos);X;YouTube;Medium</t>
  </si>
  <si>
    <t>Stack Overflow;GitHub (public projects, not private repos);YouTube;Medium</t>
  </si>
  <si>
    <t>AI agents have increased my productivity.;AI agents have helped me solve complex problems more effectively.;AI agents have reduced the time spent on specific development tasks.;AI agents have improved collaboration within my team.</t>
  </si>
  <si>
    <t>system thinking</t>
  </si>
  <si>
    <t>21251</t>
  </si>
  <si>
    <t>Bash/Shell (all shells);Elixir;Java;JavaScript;Python;SQL</t>
  </si>
  <si>
    <t>MySQL;PostgreSQL;SQLite;Supabase</t>
  </si>
  <si>
    <t>Amazon Web Services (AWS);Docker;Google Cloud;Make;npm;Pip;Poetry;Yarn</t>
  </si>
  <si>
    <t>Claude Code;Jupyter Notebook/JupyterLab;Vim;Visual Studio Code</t>
  </si>
  <si>
    <t>GitHub;Jira;Miro;Notion</t>
  </si>
  <si>
    <t>Long-form articles;Coding challenges;Lists of recommendations (tools, frameworks, technologies, etc.);Job board;Day-in-the-life profiles/interviews with experts</t>
  </si>
  <si>
    <t>Learning about a codebase;Writing code;Debugging or fixing code;Testing code;Deployment and monitoring;Search for answers;Generating content or synthetic data;Learning new concepts or technologies</t>
  </si>
  <si>
    <t>supabase;pgvector;mem0</t>
  </si>
  <si>
    <t>Llama Index;LangChain;LangGraph</t>
  </si>
  <si>
    <t>Sentry;LangSmith;Langfuse</t>
  </si>
  <si>
    <t>Requirements verification and interface with design processes</t>
  </si>
  <si>
    <t>21283</t>
  </si>
  <si>
    <t>HTML/CSS;JavaScript;Python;R;Rust;SQL</t>
  </si>
  <si>
    <t>C++;Go;HTML/CSS;JavaScript;R;Rust;SQL</t>
  </si>
  <si>
    <t>HTML/CSS;JavaScript;R;Rust;SQL</t>
  </si>
  <si>
    <t>BigQuery;DuckDB;MariaDB;PostgreSQL</t>
  </si>
  <si>
    <t>Cargo;Cloudflare;Composer;Digital Ocean;Docker;Google Cloud;Homebrew;Microsoft Azure;npm;Vite</t>
  </si>
  <si>
    <t>Cargo;Cloudflare;Composer;Digital Ocean;Docker;Homebrew;Microsoft Azure;npm;Vite</t>
  </si>
  <si>
    <t>Express;Fastify;Flask;Node.js;Vue.js;WordPress</t>
  </si>
  <si>
    <t>Express;Fastify;Node.js;Svelte;Vue.js</t>
  </si>
  <si>
    <t>Express;Fastify;Node.js;Vue.js</t>
  </si>
  <si>
    <t>Cline and/or Roo;Nano;Visual Studio Code;WebStorm</t>
  </si>
  <si>
    <t>Azure Devops;GitHub;GitLab;Jira;Markdown File;Obsidian</t>
  </si>
  <si>
    <t>Azure Devops;GitHub;Jira;Markdown File;Obsidian</t>
  </si>
  <si>
    <t>Reddit;GitHub (public projects, not private repos);Slack (public channels, not work);Bluesky;Kaggle</t>
  </si>
  <si>
    <t>Logic games/puzzles;Lists of recommendations (tools, frameworks, technologies, etc.);Day-in-the-life profiles/interviews with experts</t>
  </si>
  <si>
    <t>Learning about a codebase;Writing code;Debugging or fixing code;Testing code;Creating or maintaining documentation</t>
  </si>
  <si>
    <t>When the day already asks too much</t>
  </si>
  <si>
    <t>Critical thinking, domain knowledge, business context, etc</t>
  </si>
  <si>
    <t>21322</t>
  </si>
  <si>
    <t>I don't know what no</t>
  </si>
  <si>
    <t>Marketing</t>
  </si>
  <si>
    <t>Amazon Codewhisperer</t>
  </si>
  <si>
    <t>Bangla</t>
  </si>
  <si>
    <t>21329</t>
  </si>
  <si>
    <t>F#;Python;R;SQL;Swift</t>
  </si>
  <si>
    <t>F#;Python;R;Rust;SQL;Swift</t>
  </si>
  <si>
    <t>APT;Make;Microsoft Azure;NuGet;Pip;Poetry;Terraform</t>
  </si>
  <si>
    <t>APT;Make;NuGet;Pip;Terraform</t>
  </si>
  <si>
    <t>ASP.NET Core;FastAPI</t>
  </si>
  <si>
    <t>Htmx</t>
  </si>
  <si>
    <t>.NET 8 or higher;Pydantic;uv</t>
  </si>
  <si>
    <t>.NET 8 or higher;Pydantic;RAG;uv</t>
  </si>
  <si>
    <t>Learning about a codebase;Documenting code;Debugging or fixing code;Testing code;Committing and reviewing code;Deployment and monitoring;Creating or maintaining documentation</t>
  </si>
  <si>
    <t>21405</t>
  </si>
  <si>
    <t>Videos (not associated with specific online course or certification);AI CodeGen tools or AI-enabled apps;Colleague or on-the-job training;Blogs or podcasts</t>
  </si>
  <si>
    <t>Assembly;C;C++;Go;Python;Rust;TypeScript</t>
  </si>
  <si>
    <t>Large Language Model;Pydantic;uv;Ultralytics</t>
  </si>
  <si>
    <t>MacOS;Ubuntu;Arch</t>
  </si>
  <si>
    <t>YouTrack</t>
  </si>
  <si>
    <t>Stack Overflow;Stack Exchange;Discord;Reddit;Hacker News;GitHub (public projects, not private repos);Slack (public channels, not work);X;Company-sponsored forums</t>
  </si>
  <si>
    <t>Project planning;Writing code;Documenting code;Debugging or fixing code;Testing code;Committing and reviewing code;Deployment and monitoring;Predictive analytics;Search for answers;Generating content or synthetic data</t>
  </si>
  <si>
    <t>AI solutions that are almost right, but not quite;Debugging AI-generated code is more time-consuming;I’ve become less confident in my own problem-solving;I haven’t encountered any problems</t>
  </si>
  <si>
    <t>ChatGPT;Claude Code</t>
  </si>
  <si>
    <t>21434</t>
  </si>
  <si>
    <t>Elixir;Erlang;Java;Python;Rust;SQL;TypeScript</t>
  </si>
  <si>
    <t>Datomic;PostgreSQL;Redis</t>
  </si>
  <si>
    <t>QuestDB</t>
  </si>
  <si>
    <t>IntelliJ IDEA;Jupyter Notebook/JupyterLab;Neovim;Vim</t>
  </si>
  <si>
    <t>Tailwind CSS 4;uv</t>
  </si>
  <si>
    <t>Tailwind CSS 4;Polars;uv</t>
  </si>
  <si>
    <t>MacOS;NixOS</t>
  </si>
  <si>
    <t>Discord;Reddit;Hacker News;GitHub (public projects, not private repos);Slack (public channels, not work);X;YouTube;Twitch;LinkedIn</t>
  </si>
  <si>
    <t>Reddit;Hacker News;GitHub (public projects, not private repos);Slack (public channels, not work)</t>
  </si>
  <si>
    <t>Chat (people);Message Boards;Long-form articles;Lists of recommendations (tools, frameworks, technologies, etc.);Day-in-the-life profiles/interviews with experts</t>
  </si>
  <si>
    <t>Debugging or fixing code;Testing code;Committing and reviewing code;Deployment and monitoring;Predictive analytics</t>
  </si>
  <si>
    <t>Learning about a codebase;Project planning;Writing code;Documenting code;Search for answers;Creating or maintaining documentation</t>
  </si>
  <si>
    <t>Debugging. System design. API design. Learning. Stake holder communication.</t>
  </si>
  <si>
    <t>21439</t>
  </si>
  <si>
    <t>Amazon Web Services (AWS);Google Cloud;Heroku</t>
  </si>
  <si>
    <t>Asana;Coda;GitHub;GitLab;Jira;Markdown File;Wikis</t>
  </si>
  <si>
    <t>Asana;GitHub;Markdown File;Stack Overflow for Teams;Wikis</t>
  </si>
  <si>
    <t>Asana;GitHub;Markdown File;Wikis</t>
  </si>
  <si>
    <t>Stack Overflow;Stack Exchange;Discord;Reddit;Hacker News;GitHub (public projects, not private repos);YouTube;LinkedIn;Substack;Medium</t>
  </si>
  <si>
    <t>Long-form articles;Direct messaging of users;Job board;Other (write in):</t>
  </si>
  <si>
    <t>Social skills</t>
  </si>
  <si>
    <t>21466</t>
  </si>
  <si>
    <t>Bash/Shell (all shells);C;Go;JavaScript;Python;Ruby;TypeScript</t>
  </si>
  <si>
    <t>Bash/Shell (all shells);Ruby;TypeScript</t>
  </si>
  <si>
    <t>Crystal</t>
  </si>
  <si>
    <t>Dynamodb;Elasticsearch;MariaDB;PostgreSQL;Redis</t>
  </si>
  <si>
    <t>Amazon Web Services (AWS);APT;Docker;Google Cloud;Kubernetes;Microsoft Azure;npm;Pip;Terraform;Yarn</t>
  </si>
  <si>
    <t>Amazon Web Services (AWS);APT;Docker;Kubernetes;Terraform;Yarn</t>
  </si>
  <si>
    <t>PyCharm;VSCodium;WebStorm;Windsurf</t>
  </si>
  <si>
    <t>VSCodium;WebStorm;Windsurf</t>
  </si>
  <si>
    <t>Large Language Model;Amazon Bedrock;RAG;Ollama</t>
  </si>
  <si>
    <t>Ubuntu;Android;Pop!_OS</t>
  </si>
  <si>
    <t>GitLab;Google Workspace;Obsidian</t>
  </si>
  <si>
    <t>Meta Llama (all models);openAI GPT (chatbot models);openAI Image generating models</t>
  </si>
  <si>
    <t>Anthropic: Claude Sonnet;Meta Llama (all models);openAI GPT (chatbot models);openAI Image generating models;openAI Reasoning models</t>
  </si>
  <si>
    <t>Message Boards;Long-form articles;Coding challenges;Logic games/puzzles</t>
  </si>
  <si>
    <t>Learning about a codebase;Project planning;Committing and reviewing code;Deployment and monitoring;Predictive analytics;Creating or maintaining documentation</t>
  </si>
  <si>
    <t>Writing code;Documenting code;Testing code</t>
  </si>
  <si>
    <t>Hell no. Our codebase is too complex for (current) AI tools to process. Vibe coding omits a lot of crucial components of a production-grade product, such as security, scalability, and maintainability.</t>
  </si>
  <si>
    <t>pgvector;Milvus</t>
  </si>
  <si>
    <t>Windsurf, GitLab Duo</t>
  </si>
  <si>
    <t>Creative problem solving - coming up with novel solutions. Software architecture design.</t>
  </si>
  <si>
    <t>21544</t>
  </si>
  <si>
    <t>Bash/Shell (all shells);Java;JavaScript;Python;Scala;SQL</t>
  </si>
  <si>
    <t>BigQuery;DuckDB;InfluxDB;MySQL;PostgreSQL;Snowflake</t>
  </si>
  <si>
    <t>Amazon Web Services (AWS);Datadog;Docker;Google Cloud;Homebrew;Kubernetes;Make;Maven (build tool);npm;Poetry;Terraform</t>
  </si>
  <si>
    <t>Amazon Web Services (AWS);Datadog;Google Cloud;Homebrew</t>
  </si>
  <si>
    <t>Large Language Model;Amazon Bedrock;RAG;Google Gemini;Ollama;uv</t>
  </si>
  <si>
    <t>Confluence;GitHub;Google Colab;Jira;Markdown File;Miro</t>
  </si>
  <si>
    <t>Stack Overflow;Stack Exchange;Reddit;Hacker News;GitHub (public projects, not private repos);Bluesky;YouTube;LinkedIn;Medium</t>
  </si>
  <si>
    <t>DeepSeek (R- Reasoning models);openAI GPT (chatbot models);openAI Image generating models</t>
  </si>
  <si>
    <t>architecture and design</t>
  </si>
  <si>
    <t>21559</t>
  </si>
  <si>
    <t>Amazon Web Services (AWS);Datadog;Docker;npm;Poetry;Terraform</t>
  </si>
  <si>
    <t>troubleshooting and application architecture</t>
  </si>
  <si>
    <t>21584</t>
  </si>
  <si>
    <t>Bash/Shell (all shells);JavaScript;Python;Ruby</t>
  </si>
  <si>
    <t>Go;Python;R</t>
  </si>
  <si>
    <t>Cosmos DB;Elasticsearch;Microsoft SQL Server;MongoDB;MySQL;Neo4J;Redis;SQLite</t>
  </si>
  <si>
    <t>APT;Cargo;Chocolatey;Cloudflare;Docker;Microsoft Azure;Netlify;npm;Pip;Poetry;Terraform;Vercel;Vite;Yarn</t>
  </si>
  <si>
    <t>Stack Overflow;Discord;Reddit;Dev.to;GitHub (public projects, not private repos);Kaggle;YouTube;Substack;Medium</t>
  </si>
  <si>
    <t>21599</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</si>
  <si>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Exchange;Books / Physical media</t>
  </si>
  <si>
    <t>Bash/Shell (all shells);C#;Go;JavaScript;PowerShell;Python;SQL;VBA;Visual Basic (.Net)</t>
  </si>
  <si>
    <t>Cloud Firestore;Firebase Realtime Database;Microsoft Access;Microsoft SQL Server;MongoDB;MySQL;Oracle;PostgreSQL;Redis;Cockroachdb;Amazon Redshift</t>
  </si>
  <si>
    <t>Amazon Web Services (AWS);APT;Cloudflare;Datadog;Docker;Firebase;Google Cloud;Kubernetes;Microsoft Azure;Ninja;NuGet;Pip;Railway;Splunk;Terraform</t>
  </si>
  <si>
    <t>AngularJS;ASP.NET Core;FastAPI;Flask;NestJS;React;Ruby on Rails;WordPress</t>
  </si>
  <si>
    <t>Android Studio;Claude Code;Cursor;IntelliJ IDEA;Vim;WebStorm</t>
  </si>
  <si>
    <t>.NET 8 or higher;Large Language Model;Amazon Bedrock;Microsoft Fabric;Google Gemini;LangGraph;visionOS</t>
  </si>
  <si>
    <t>Windows;Ubuntu;Debian;Linux (non-WSL);NixOS</t>
  </si>
  <si>
    <t>Asana;Azure Devops;Confluence;GitHub;GitLab;Google Colab;Google Workspace;Jira;Obsidian;Stack Overflow for Teams;Trello;YouTrack</t>
  </si>
  <si>
    <t>Stack Overflow;Stack Exchange;Discord;Reddit;Hacker News;GitHub (public projects, not private repos);Slack (public channels, not work);Bluesky;YouTube;Twitch;LinkedIn;Company-sponsored forums</t>
  </si>
  <si>
    <t>21658</t>
  </si>
  <si>
    <t>21813</t>
  </si>
  <si>
    <t>21860</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</si>
  <si>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t>
  </si>
  <si>
    <t>Bash/Shell (all shells);Go;HTML/CSS;Java;JavaScript;PHP;PowerShell;Python;R;SQL;TypeScript</t>
  </si>
  <si>
    <t>MariaDB;MongoDB;MySQL;Oracle;PostgreSQL</t>
  </si>
  <si>
    <t>Ansible;Cloudflare;Docker;Google Cloud;Kubernetes;Microsoft Azure;npm;Pip</t>
  </si>
  <si>
    <t>Cloudflare;Docker;Kubernetes;npm;Pip</t>
  </si>
  <si>
    <t>Django;Flask;jQuery;Next.js;Node.js;React;WordPress</t>
  </si>
  <si>
    <t>Nano;Neovim;Notepad++;Sublime Text;Vim;Visual Studio Code</t>
  </si>
  <si>
    <t>Cursor;Nano;Neovim;Notepad++;Vim;Visual Studio Code</t>
  </si>
  <si>
    <t>Nano;Neovim;Notepad++;Vim;Visual Studio Code</t>
  </si>
  <si>
    <t>Polars;hostinger;Large Language Model;Google Gemini</t>
  </si>
  <si>
    <t>Azure Devops;Clickup;GitHub;GitLab;Google Colab;Markdown File;Notion;Wikis</t>
  </si>
  <si>
    <t>Stack Overflow;Stack Exchange;Discord;Reddit;Dev.to;GitHub (public projects, not private repos);X;Kaggle;YouTube;Twitch;LinkedIn</t>
  </si>
  <si>
    <t>Message Boards;Long-form articles;Videos;Coding challenges;Lists of recommendations (tools, frameworks, technologies, etc.);Direct messaging of users;Job board;Chat (bot/AI)</t>
  </si>
  <si>
    <t>Learning about a codebase;Project planning;Documenting code;Testing code;Committing and reviewing code;Deployment and monitoring;Predictive analytics;Search for answers;Creating or maintaining documentation;Learning new concepts or technologies</t>
  </si>
  <si>
    <t>Never</t>
  </si>
  <si>
    <t>When I don’t trust AI’s answers;When I want to learn best practices;When I want to compare different solutions;When I have ethical or security concerns about code;When I need help fixing complex or unfamiliar code;When I need quick help troubleshooting</t>
  </si>
  <si>
    <t>Soft skills. Code understanding, Software Engineering</t>
  </si>
  <si>
    <t>21904</t>
  </si>
  <si>
    <t>Online Courses or Certification (includes all media types);Stack Overflow or Stack Exchange;Technical documentation (is generated for/by the tool or system);AI CodeGen tools or AI-enabled apps;Colleague or on-the-job training;Blogs or podcasts</t>
  </si>
  <si>
    <t>C#;JavaScript;PowerShell;Python;SQL</t>
  </si>
  <si>
    <t>Cosmos DB;MariaDB;Microsoft SQL Server;SQLite</t>
  </si>
  <si>
    <t>Cosmos DB;Microsoft SQL Server</t>
  </si>
  <si>
    <t>GitHub;GitLab;Microsoft Planner</t>
  </si>
  <si>
    <t>Stack Overflow;Stack Exchange;GitHub (public projects, not private repos);LinkedIn;Company-sponsored forums</t>
  </si>
  <si>
    <t>Company-sponsored forums</t>
  </si>
  <si>
    <t>DeepSeek (R- Reasoning models);DeepSeek (V- General purpose models);Gemini (Pro Reasoning models);Meta Llama (all models);Mistral AI models;openAI GPT (chatbot models);openAI Image generating models;openAI Reasoning models;X Grok models</t>
  </si>
  <si>
    <t>Writing code;Debugging or fixing code;Deployment and monitoring;Creating or maintaining documentation;Learning new concepts or technologies</t>
  </si>
  <si>
    <t>Learning about a codebase;Documenting code;Testing code;Search for answers;Generating content or synthetic data</t>
  </si>
  <si>
    <t>No. For hobby projects: yes.</t>
  </si>
  <si>
    <t>Not sure.</t>
  </si>
  <si>
    <t>21999</t>
  </si>
  <si>
    <t>Java;Kotlin;SQL</t>
  </si>
  <si>
    <t>Amazon Web Services (AWS);Docker;Google Cloud;Gradle;Terraform</t>
  </si>
  <si>
    <t>Confluence;GitHub;Miro</t>
  </si>
  <si>
    <t>Project planning;Debugging or fixing code;Testing code;Predictive analytics</t>
  </si>
  <si>
    <t>Learning about a codebase;Writing code;Documenting code;Committing and reviewing code;Deployment and monitoring;Generating content or synthetic data;Creating or maintaining documentation;Learning new concepts or technologies</t>
  </si>
  <si>
    <t>22025</t>
  </si>
  <si>
    <t>Bash/Shell (all shells);HTML/CSS;Prolog;Python;SQL</t>
  </si>
  <si>
    <t>Go;Scala;Mojo</t>
  </si>
  <si>
    <t>BigQuery;Cosmos DB;Databricks SQL;Microsoft SQL Server;MongoDB;Neo4J;Redis</t>
  </si>
  <si>
    <t>Docker;Google Cloud;Homebrew;Kubernetes;Microsoft Azure;New Relic;Pip;Poetry;Prometheus</t>
  </si>
  <si>
    <t>Cursor;PyCharm;Sublime Text;Visual Studio Code;Xcode</t>
  </si>
  <si>
    <t>Large Language Model;Pydantic;Google Gemini;Ollama;LangGraph;uv</t>
  </si>
  <si>
    <t>Yes, but only in the early stages.</t>
  </si>
  <si>
    <t>All computer science skills will be remain valuable, especially algorithms and data structures.</t>
  </si>
  <si>
    <t>22027</t>
  </si>
  <si>
    <t>Assembly;C;C#;C++;Elixir;F#;HTML/CSS;JavaScript;Lisp;Lua;Perl;Python;Rust;SQL;TypeScript;VBA</t>
  </si>
  <si>
    <t>HTML/CSS;JavaScript;Python;SQL;VBA</t>
  </si>
  <si>
    <t>Cursor;Neovim;Vim;Visual Studio;Visual Studio Code</t>
  </si>
  <si>
    <t>c++23;Pydantic;uv</t>
  </si>
  <si>
    <t>Azure Devops;Obsidian</t>
  </si>
  <si>
    <t>Stack Overflow;Stack Exchange;Discord;Reddit;Hacker News;GitHub (public projects, not private repos);X;YouTube;LinkedIn</t>
  </si>
  <si>
    <t>Writing code;Documenting code;Debugging or fixing code;Predictive analytics;Search for answers;Creating or maintaining documentation</t>
  </si>
  <si>
    <t>,No</t>
  </si>
  <si>
    <t xml:space="preserve"> I use AI exclusively in copilot/autocomplete mode"</t>
  </si>
  <si>
    <t>22028</t>
  </si>
  <si>
    <t>Bash/Shell (all shells);C#;HTML/CSS;JavaScript;PHP;Python;SQL;TypeScript;VBA</t>
  </si>
  <si>
    <t>Bash/Shell (all shells);C#;HTML/CSS;JavaScript;Python;TypeScript</t>
  </si>
  <si>
    <t>Docker;Homebrew;Microsoft Azure;npm;NuGet;Pip;pnpm</t>
  </si>
  <si>
    <t>jQuery;Node.js;React;Vue.js;WordPress</t>
  </si>
  <si>
    <t>Jupyter Notebook/JupyterLab;Neovim;Vim;Visual Studio;Visual Studio Code</t>
  </si>
  <si>
    <t>.NET 8 or higher;Large Language Model;Amazon Bedrock;RAG;Microsoft Fabric;Google Gemini</t>
  </si>
  <si>
    <t>Confluence;GitHub;GitLab;Google Workspace;Markdown File</t>
  </si>
  <si>
    <t>GitHub;GitLab;Google Workspace;Markdown File</t>
  </si>
  <si>
    <t>Stack Overflow;Reddit;Dev.to;GitHub (public projects, not private repos);YouTube;LinkedIn</t>
  </si>
  <si>
    <t>Stack Overflow;Dev.to;Hacker News;GitHub (public projects, not private repos)</t>
  </si>
  <si>
    <t>Stack Overflow;Dev.to;GitHub (public projects, not private repos)</t>
  </si>
  <si>
    <t>Learning about a codebase;Writing code;Debugging or fixing code;Deployment and monitoring;Predictive analytics;Search for answers;Generating content or synthetic data;Creating or maintaining documentation;Learning new concepts or technologies</t>
  </si>
  <si>
    <t>For small fun projects it is very usefull and can save time, if responding quickly and does not break code elsewhere.</t>
  </si>
  <si>
    <t>AI agents have increased my productivity.;AI agents have helped me automate repetitive tasks.;AI agents have improved the quality of my code.;AI agents have accelerated my learning about new technologies or codebases.;Write in the most significant benefit if not listed above.</t>
  </si>
  <si>
    <t>When I don’t trust AI’s answers;When I want to learn best practices;When I have ethical or security concerns about code;When I’m stuck and can’t explain the problem;Other (please specify):</t>
  </si>
  <si>
    <t>Somebody will still need to read and understand the code (diffs). AI can’t be “responsible” for, say, bank core SW or gov stuff. Some devs will turn into vibe coders/prompt experts.</t>
  </si>
  <si>
    <t>22053</t>
  </si>
  <si>
    <t>Online Courses or Certification (includes all media types);Stack Overflow or Stack Exchange;AI CodeGen tools or AI-enabled apps;Colleague or on-the-job training;School (i.e., University, College, etc)</t>
  </si>
  <si>
    <t>AI CodeGen tools or AI-enabled apps;Videos (not associated with specific online course or certification);Colleague or on-the-job training;Online Courses or Certification (includes all media types)</t>
  </si>
  <si>
    <t>Bash/Shell (all shells);HTML/CSS;Java;PowerShell;Python;SQL;VBA</t>
  </si>
  <si>
    <t>MariaDB;Microsoft SQL Server;MySQL;Oracle;PostgreSQL</t>
  </si>
  <si>
    <t>Chocolatey;Docker;Google Cloud;Maven (build tool);Pip</t>
  </si>
  <si>
    <t>Chocolatey;Docker;Google Cloud;Kubernetes;Maven (build tool);Pip</t>
  </si>
  <si>
    <t>Eclipse;IntelliJ IDEA;Jupyter Notebook/JupyterLab;Nano;Notepad++;Vim;Visual Studio Code</t>
  </si>
  <si>
    <t>Claude Code;Cursor;IntelliJ IDEA;Notepad++;Visual Studio Code;Windsurf</t>
  </si>
  <si>
    <t>IntelliJ IDEA;Notepad++;Visual Studio Code</t>
  </si>
  <si>
    <t>Azure Devops;GitHub;GitLab;Google Workspace;Jira;Notion;Wikis</t>
  </si>
  <si>
    <t>GitLab;Google Workspace;Notion</t>
  </si>
  <si>
    <t>Gemini (Flash general purpose models);Meta Llama (all models);Mistral AI models;openAI GPT (chatbot models);openAI Image generating models;openAI Reasoning models;Perplexity Sonar models</t>
  </si>
  <si>
    <t>22138</t>
  </si>
  <si>
    <t>Other online resources (e.g. standard search, forum, online community);Videos (not associated with specific online course or certification);Technical documentation (is generated for/by the tool or system);Colleague or on-the-job training;Blogs or podcasts</t>
  </si>
  <si>
    <t>good docs or well documented code</t>
  </si>
  <si>
    <t>Assembly;Bash/Shell (all shells);C;Lisp;Python</t>
  </si>
  <si>
    <t>Docker;Google Cloud;Kubernetes;Pip</t>
  </si>
  <si>
    <t>Jupyter Notebook/JupyterLab;Nano;Visual Studio Code;Zed</t>
  </si>
  <si>
    <t>Jupyter Notebook/JupyterLab;Nano;Zed</t>
  </si>
  <si>
    <t>Stack Overflow;Reddit;Slack (public channels, not work);YouTube;LinkedIn</t>
  </si>
  <si>
    <t>Learning about a codebase;Writing code;Documenting code;Debugging or fixing code;Testing code;Generating content or synthetic data;Creating or maintaining documentation</t>
  </si>
  <si>
    <t>Domain Knowledge, knowledge of general software dev principles</t>
  </si>
  <si>
    <t>22215</t>
  </si>
  <si>
    <t>AI CodeGen tools or AI-enabled apps;Other online resources (e.g. standard search, forum, online community);Colleague or on-the-job training;Books / Physical media</t>
  </si>
  <si>
    <t>Bash/Shell (all shells);HTML/CSS;Python;TypeScript</t>
  </si>
  <si>
    <t>Cloud Firestore;Dynamodb;Elasticsearch;Amazon Redshift</t>
  </si>
  <si>
    <t>Dynamodb;Elasticsearch</t>
  </si>
  <si>
    <t>Amazon Web Services (AWS);Docker;Firebase;Google Cloud;Pip</t>
  </si>
  <si>
    <t>Amazon Web Services (AWS);Docker;Pip;Vite;Yarn</t>
  </si>
  <si>
    <t>Polars;Large Language Model;Pydantic;Ollama;LangGraph;uv</t>
  </si>
  <si>
    <t>GitHub;Jira;Markdown File;Miro;Notion</t>
  </si>
  <si>
    <t>GitHub;Google Colab;Google Workspace;Markdown File;Notion</t>
  </si>
  <si>
    <t>Debugging or fixing code;Committing and reviewing code;Deployment and monitoring;Learning new concepts or technologies</t>
  </si>
  <si>
    <t>Project planning;Writing code;Testing code;Predictive analytics;Creating or maintaining documentation</t>
  </si>
  <si>
    <t>Learning about a codebase;Documenting code;Search for answers;Generating content or synthetic data</t>
  </si>
  <si>
    <t>Diagnosis of complex issues, interactions or systems - looking beyond the obvious</t>
  </si>
  <si>
    <t>22404</t>
  </si>
  <si>
    <t>Online Courses or Certification (includes all media types);Other online resources (e.g. standard search, forum, online community);Stack Overflow or Stack Exchange;Technical documentation (is generated for/by the tool or system);AI CodeGen tools or AI-enabled apps;Colleague or on-the-job training;Blogs or podcasts;School (i.e., University, College, etc)</t>
  </si>
  <si>
    <t>PKR	Pakistani rupee</t>
  </si>
  <si>
    <t>Bash/Shell (all shells);Dart;Go;HTML/CSS;JavaScript;PHP;PowerShell;SQL</t>
  </si>
  <si>
    <t>Cloudflare;Digital Ocean;Docker;Google Cloud;Kubernetes;Supabase</t>
  </si>
  <si>
    <t>Windows;Android;Windows Subsystem for Linux (WSL);Arch</t>
  </si>
  <si>
    <t>Business process automation;IT operations;Customer service support</t>
  </si>
  <si>
    <t>22419</t>
  </si>
  <si>
    <t>HTML/CSS;JavaScript;PHP;Python;R;SQL</t>
  </si>
  <si>
    <t>HTML/CSS;JavaScript;Python;R;SQL;Swift</t>
  </si>
  <si>
    <t>DuckDB;MySQL;PostgreSQL;Supabase</t>
  </si>
  <si>
    <t>Docker;Homebrew;Netlify</t>
  </si>
  <si>
    <t>Bun;Docker;Firebase;Homebrew;Vercel</t>
  </si>
  <si>
    <t>Docker;Homebrew</t>
  </si>
  <si>
    <t>Bolt;Claude Code;Cursor;Windsurf;Xcode</t>
  </si>
  <si>
    <t>SwiftData;Google Gemini</t>
  </si>
  <si>
    <t>X;YouTube</t>
  </si>
  <si>
    <t>Anthropic: Claude Sonnet;Gemini (Flash general purpose models);Gemini (Pro Reasoning models);openAI GPT (chatbot models);openAI Image generating models;openAI Reasoning models;X Grok models</t>
  </si>
  <si>
    <t>Anthropic: Claude Sonnet;DeepSeek (R- Reasoning models);Gemini (Flash general purpose models);Gemini (Pro Reasoning models);openAI GPT (chatbot models);openAI Image generating models;openAI Reasoning models;X Grok models</t>
  </si>
  <si>
    <t>Learning about a codebase;Project planning;Writing code;Debugging or fixing code;Testing code;Predictive analytics;Creating or maintaining documentation;Learning new concepts or technologies</t>
  </si>
  <si>
    <t>Committing and reviewing code;Deployment and monitoring;Generating content or synthetic data</t>
  </si>
  <si>
    <t>Yes vibe coding is part of my professional development work.</t>
  </si>
  <si>
    <t>Read code and be able to understand code with the help of AI.</t>
  </si>
  <si>
    <t xml:space="preserve">Be able the orchestrate several AI agents to work on the same project. </t>
  </si>
  <si>
    <t>Having a good overview of large code bases."</t>
  </si>
  <si>
    <t>110214.0</t>
  </si>
  <si>
    <t>22466</t>
  </si>
  <si>
    <t>Technical documentation (is generated for/by the tool or system);Other online resources (e.g. standard search, forum, online community);Online Courses or Certification (includes all media types);Stack Overflow or Stack Exchange</t>
  </si>
  <si>
    <t>DuckDB;Elasticsearch;Microsoft SQL Server</t>
  </si>
  <si>
    <t>Homebrew;Netlify;Pip;Terraform</t>
  </si>
  <si>
    <t>MacOS;iOS;ChromeOS</t>
  </si>
  <si>
    <t>Stack Overflow;Stack Exchange;Discord;Reddit;GitHub (public projects, not private repos);Bluesky;X;YouTube;LinkedIn</t>
  </si>
  <si>
    <t>Learning about a codebase;Project planning;Documenting code;Committing and reviewing code;Deployment and monitoring;Creating or maintaining documentation;Learning new concepts or technologies</t>
  </si>
  <si>
    <t>I am concerned about the accuracy of the information provided by AI agents.;It takes significant time and effort to learn how to use AI agents effectively.;I have concerns about the security and privacy of data when using AI agents.;My company's IT and/or InfoSec teams have strict rules that do not allow me to use AI agent tools or platforms;Write in the most significant challenge if not listed above:</t>
  </si>
  <si>
    <t>project management, communication, domain knowledge</t>
  </si>
  <si>
    <t>22485</t>
  </si>
  <si>
    <t>Confluence;GitHub;Google Colab;Wikis</t>
  </si>
  <si>
    <t>Confluence;GitHub;Google Colab;Jira;Wikis</t>
  </si>
  <si>
    <t>Stack Overflow;Reddit;Hacker News;GitHub (public projects, not private repos);X;Kaggle;YouTube;Twitch;Company-sponsored forums</t>
  </si>
  <si>
    <t>Stack Overflow;Reddit;Hacker News;GitHub (public projects, not private repos);X;Kaggle;YouTube;Twitch;Medium</t>
  </si>
  <si>
    <t>Stack Overflow;Reddit;Hacker News;GitHub (public projects, not private repos);X;Kaggle;YouTube;Twitch</t>
  </si>
  <si>
    <t>DeepSeek (R- Reasoning models);Gemini (Flash general purpose models);Gemini (Pro Reasoning models)</t>
  </si>
  <si>
    <t>Gemini (Flash general purpose models);Gemini (Pro Reasoning models);Meta Llama (all models);Microsoft Phi-4 models;openAI GPT (chatbot models);openAI Image generating models</t>
  </si>
  <si>
    <t>Long-form articles;Coding challenges;Logic games/puzzles;Lists of recommendations (tools, frameworks, technologies, etc.);Day-in-the-life profiles/interviews with experts;Chat (bot/AI)</t>
  </si>
  <si>
    <t>Learning about a codebase;Documenting code;Debugging or fixing code;Search for answers;Generating content or synthetic data;Learning new concepts or technologies</t>
  </si>
  <si>
    <t>Project planning;Predictive analytics;Creating or maintaining documentation</t>
  </si>
  <si>
    <t>AI agents have helped me automate repetitive tasks.;AI agents have accelerated my learning about new technologies or codebases.;AI agents have improved collaboration within my team.</t>
  </si>
  <si>
    <t>ChatGPT;GitHub Copilot;Google Gemini;Microsoft Copilot;Perplexity</t>
  </si>
  <si>
    <t>The ability to design scalable things that accounts for limitation of available resources</t>
  </si>
  <si>
    <t>22574</t>
  </si>
  <si>
    <t>Technical documentation (is generated for/by the tool or system);Blogs or podcasts;Other (please specify):</t>
  </si>
  <si>
    <t>Heavily politicized community</t>
  </si>
  <si>
    <t>Bash/Shell (all shells);C;C++;Lisp;Python;Rust</t>
  </si>
  <si>
    <t>Bash/Shell (all shells);C;C++;Dart;Lisp;Python;Rust</t>
  </si>
  <si>
    <t>Cargo;Docker;Make;Pip;Podman</t>
  </si>
  <si>
    <t>CMake, Conan</t>
  </si>
  <si>
    <t>c++23;Polars;Large Language Model;Ollama</t>
  </si>
  <si>
    <t>Self-hosted GPT.</t>
  </si>
  <si>
    <t>Project planning;Writing code;Testing code;Committing and reviewing code;Deployment and monitoring;Generating content or synthetic data;Learning new concepts or technologies</t>
  </si>
  <si>
    <t>Learning about a codebase;Documenting code;Debugging or fixing code;Predictive analytics;Search for answers;Creating or maintaining documentation</t>
  </si>
  <si>
    <t>Absolutely not. When writing mission-critical code, deep human understanding is necessary. That kind of understanding only comes through reasoning through a problem and its implementation, which by definition is not what vibe coding is. Spending the time to generate, refine, and deeply understand a vibe-coded codebase of significant complexity will take roughly the same amount of time as doing it yourself.</t>
  </si>
  <si>
    <t>Actually understanding problem domains. Because AI does not think, it does not generalize outside of the training set, and does not adapt well to new domains with little training data available.</t>
  </si>
  <si>
    <t>22581</t>
  </si>
  <si>
    <t>Databricks SQL;Elasticsearch</t>
  </si>
  <si>
    <t>DuckDB;Valkey</t>
  </si>
  <si>
    <t>Cargo;Firebase</t>
  </si>
  <si>
    <t>Cloudflare;MSBuild</t>
  </si>
  <si>
    <t>Blazor</t>
  </si>
  <si>
    <t>Fastify</t>
  </si>
  <si>
    <t>Aider;Neovim</t>
  </si>
  <si>
    <t>Claude Code;Eclipse;Jupyter Notebook/JupyterLab;Lovable.dev;Xcode</t>
  </si>
  <si>
    <t>LangGraph;Ultralytics;visionOS</t>
  </si>
  <si>
    <t>iOS;Debian;Linux (non-WSL);iPadOS</t>
  </si>
  <si>
    <t>Linear</t>
  </si>
  <si>
    <t>Doxygen;Google Colab</t>
  </si>
  <si>
    <t>LinkedIn;Substack;Medium;Company-sponsored forums</t>
  </si>
  <si>
    <t>Documenting code;Predictive analytics;Other (write in):</t>
  </si>
  <si>
    <t>Learning about a codebase;Project planning;Writing code;Debugging or fixing code;Testing code;Search for answers;Generating content or synthetic data;Creating or maintaining documentation;Learning new concepts or technologies</t>
  </si>
  <si>
    <t>AI agents have increased my productivity.;AI agents have improved the quality of my code.;AI agents have helped me solve complex problems more effectively.;AI agents have improved collaboration within my team.</t>
  </si>
  <si>
    <t>Integrating AI agents with my existing tools and workflows can be difficult.;The cost of using certain AI agent platforms is a barrier.;Write in the most significant challenge if not listed above:</t>
  </si>
  <si>
    <t>22662</t>
  </si>
  <si>
    <t>HTML/CSS;PHP;TypeScript</t>
  </si>
  <si>
    <t>Microsoft Access;MySQL</t>
  </si>
  <si>
    <t>APT;Bun;Composer;npm;Vite</t>
  </si>
  <si>
    <t>Composer;npm;Vite</t>
  </si>
  <si>
    <t>Symfony;Vue.js</t>
  </si>
  <si>
    <t>Nette</t>
  </si>
  <si>
    <t>Cline and/or Roo;Cursor;Notepad++;PhpStorm;Sublime Text;Visual Studio Code</t>
  </si>
  <si>
    <t>Stack Overflow;Reddit;Dev.to;GitHub (public projects, not private repos);Slack (public channels, not work);X;YouTube;Medium</t>
  </si>
  <si>
    <t>GitHub (public projects, not private repos);X;YouTube</t>
  </si>
  <si>
    <t>Learning about a codebase;Documenting code;Debugging or fixing code;Testing code;Creating or maintaining documentation;Learning new concepts or technologies</t>
  </si>
  <si>
    <t>it's going to e in near future</t>
  </si>
  <si>
    <t>OpenRouter</t>
  </si>
  <si>
    <t>ChatGPT;Claude Code;Google Gemini;Roo code (Roo-Cline)</t>
  </si>
  <si>
    <t>complex thinking, patient to try more suitable solutions</t>
  </si>
  <si>
    <t>22759</t>
  </si>
  <si>
    <t>Learning about a codebase;Project planning;Documenting code;Testing code;Deployment and monitoring;Predictive analytics;Generating content or synthetic data;Creating or maintaining documentation</t>
  </si>
  <si>
    <t>22774</t>
  </si>
  <si>
    <t>Books / Physical media;Other (please specify):</t>
  </si>
  <si>
    <t>PRESENCE of AI</t>
  </si>
  <si>
    <t>Assembly;Bash/Shell (all shells);C;Rust;Gleam</t>
  </si>
  <si>
    <t>Rust;Gleam</t>
  </si>
  <si>
    <t>Sharkey, Mastodon</t>
  </si>
  <si>
    <t>All of them. I reiterate: fuck the thinking machines.</t>
  </si>
  <si>
    <t>22827</t>
  </si>
  <si>
    <t>Strong user base</t>
  </si>
  <si>
    <t>Lack of community or user base</t>
  </si>
  <si>
    <t>Massive ROI</t>
  </si>
  <si>
    <t>Bash/Shell (all shells);C#;JavaScript;Python;R;SQL;TypeScript;VBA</t>
  </si>
  <si>
    <t>Bash/Shell (all shells);C#;JavaScript;Perl;Python;R;SQL;TypeScript;VBA</t>
  </si>
  <si>
    <t>Databricks SQL;DuckDB;Microsoft SQL Server;MySQL;PostgreSQL;Snowflake;SQLite</t>
  </si>
  <si>
    <t>Amazon Web Services (AWS);Docker;Microsoft Azure;NuGet;Pip</t>
  </si>
  <si>
    <t>Amazon Web Services (AWS);Docker;Google Cloud;Microsoft Azure;npm;NuGet;Pip</t>
  </si>
  <si>
    <t>Stack Overflow;Stack Exchange;Reddit;GitHub (public projects, not private repos);Slack (public channels, not work);Kaggle;YouTube;LinkedIn;Substack;Medium;Company-sponsored forums</t>
  </si>
  <si>
    <t>Chat (people);Long-form articles;Videos;Lists of recommendations (tools, frameworks, technologies, etc.);Direct messaging of users;Job board;Day-in-the-life profiles/interviews with experts;Other (write in):</t>
  </si>
  <si>
    <t>My own reputation and answers</t>
  </si>
  <si>
    <t>Learning about a codebase;Writing code;Documenting code;Debugging or fixing code;Deployment and monitoring;Predictive analytics;Search for answers;Generating content or synthetic data;Creating or maintaining documentation;Learning new concepts or technologies</t>
  </si>
  <si>
    <t>I don't vibe code, but I can see the benefits, especially for those who aren't experienced. I'm in the opposite position far to much experience in tech that is now legacy</t>
  </si>
  <si>
    <t>DevReady, Cambium</t>
  </si>
  <si>
    <t>I think the design, logic and architecture of code and applications will still be in the human domain. I can see that AI will be able to provide answers in this space as well, but it will be 5-15 years in the future. Coding will become more like asking the right question, but linking questions and their code answers together will be the new complex domain.</t>
  </si>
  <si>
    <t>22858</t>
  </si>
  <si>
    <t>Bash/Shell (all shells);HTML/CSS;Lua;Python;SQL</t>
  </si>
  <si>
    <t>Elixir;Erlang;Go;Scala;Mojo</t>
  </si>
  <si>
    <t>Azure Devops;GitHub;Trello</t>
  </si>
  <si>
    <t>Stack Overflow;Stack Exchange;YouTube;Medium</t>
  </si>
  <si>
    <t>Learning about a codebase;Project planning;Documenting code;Debugging or fixing code;Testing code;Committing and reviewing code;Deployment and monitoring;Predictive analytics</t>
  </si>
  <si>
    <t>For small tasks I would say yes</t>
  </si>
  <si>
    <t>AI agents have increased my productivity.;AI agents have helped me automate repetitive tasks.;AI agents have accelerated my learning about new technologies or codebases.;AI agents have improved collaboration within my team.</t>
  </si>
  <si>
    <t>I am concerned about the accuracy of the information provided by AI agents.;Integrating AI agents with my existing tools and workflows can be difficult.;The cost of using certain AI agent platforms is a barrier.;I have concerns about the security and privacy of data when using AI agents.;Write in the most significant challenge if not listed above:</t>
  </si>
  <si>
    <t>'- Understanding of how technologies interact with each other.</t>
  </si>
  <si>
    <t>- Orchestrating AI systems</t>
  </si>
  <si>
    <t>- Coding will still be valuable</t>
  </si>
  <si>
    <t xml:space="preserve"> mainly debugging"</t>
  </si>
  <si>
    <t>67390.0</t>
  </si>
  <si>
    <t>22902</t>
  </si>
  <si>
    <t>MicroPython;Python;Mojo</t>
  </si>
  <si>
    <t>Stack Overflow;Stack Exchange;Discord;Reddit;Hacker News;GitHub (public projects, not private repos);Kaggle;YouTube;LinkedIn;Substack;Medium</t>
  </si>
  <si>
    <t>Problem solving.</t>
  </si>
  <si>
    <t>22908</t>
  </si>
  <si>
    <t>Online Courses or Certification (includes all media types);Technical documentation (is generated for/by the tool or system);AI CodeGen tools or AI-enabled apps;Colleague or on-the-job training</t>
  </si>
  <si>
    <t>Go;Python;SQL;TypeScript</t>
  </si>
  <si>
    <t>MySQL;Redis;Clickhouse</t>
  </si>
  <si>
    <t>Amazon Web Services (AWS);Cloudflare;Docker;Kubernetes;Pip;Terraform</t>
  </si>
  <si>
    <t>Django;Flask;jQuery</t>
  </si>
  <si>
    <t>Android Studio;PyCharm;Vim;Visual Studio Code</t>
  </si>
  <si>
    <t>GitHub;GitLab;Jira;Markdown File;Miro;YouTrack</t>
  </si>
  <si>
    <t>GitHub;GitLab;Markdown File;Miro;YouTrack</t>
  </si>
  <si>
    <t>DeepSeek (R- Reasoning models);DeepSeek (V- General purpose models);Gemini (Flash general purpose models)</t>
  </si>
  <si>
    <t>Project planning;Writing code;Documenting code;Debugging or fixing code;Testing code;Generating content or synthetic data;Creating or maintaining documentation;Learning new concepts or technologies</t>
  </si>
  <si>
    <t>22918</t>
  </si>
  <si>
    <t>El Salvador</t>
  </si>
  <si>
    <t>HTML/CSS;Java;JavaScript;PHP;SQL;VBA</t>
  </si>
  <si>
    <t>HTML/CSS;Java;JavaScript;Kotlin;Perl;PHP;Python;Scala;SQL;Swift;VBA</t>
  </si>
  <si>
    <t>BigQuery;Firebase Realtime Database;MariaDB;Microsoft SQL Server;MongoDB;MySQL;Oracle;PostgreSQL;Snowflake;SQLite</t>
  </si>
  <si>
    <t>Cloudflare;Digital Ocean;Microsoft Azure</t>
  </si>
  <si>
    <t>Amazon Web Services (AWS);Cloudflare;Digital Ocean;Firebase;Google Cloud;Gradle;Homebrew;Kubernetes;Maven (build tool);Microsoft Azure;npm</t>
  </si>
  <si>
    <t>Laravel;WordPress</t>
  </si>
  <si>
    <t>CakePHP</t>
  </si>
  <si>
    <t>Windows;iOS;iPadOS</t>
  </si>
  <si>
    <t>Azure Devops;GitHub;Google Workspace;Jira</t>
  </si>
  <si>
    <t>Learning about a codebase;Project planning;Writing code;Documenting code;Debugging or fixing code;Testing code;Committing and reviewing code;Deployment and monitoring;Predictive analytics;Generating content or synthetic data;Creating or maintaining documentation;Learning new concepts or technologies;Other (write in):</t>
  </si>
  <si>
    <t>Human interactions.</t>
  </si>
  <si>
    <t>22977</t>
  </si>
  <si>
    <t>Bash/Shell (all shells);C#;Python</t>
  </si>
  <si>
    <t>C#;HTML/CSS;JavaScript;Python</t>
  </si>
  <si>
    <t>Databricks SQL;MongoDB;Redis</t>
  </si>
  <si>
    <t>ChromaDB, LlamaIndex</t>
  </si>
  <si>
    <t>Qdrant</t>
  </si>
  <si>
    <t>Amazon Web Services (AWS);Docker;Kubernetes;NuGet;Pip</t>
  </si>
  <si>
    <t>Docker;Google Cloud;NuGet;Pip</t>
  </si>
  <si>
    <t>Docker;NuGet;Pip</t>
  </si>
  <si>
    <t>GitLab;Google Colab;Markdown File</t>
  </si>
  <si>
    <t>GitHub (public projects, not private repos);Kaggle</t>
  </si>
  <si>
    <t>Writing code;Debugging or fixing code;Creating or maintaining documentation</t>
  </si>
  <si>
    <t>Committing and reviewing code;Deployment and monitoring;Predictive analytics;Learning new concepts or technologies</t>
  </si>
  <si>
    <t>LlamaIndex</t>
  </si>
  <si>
    <t>When I don’t trust AI’s answers;When I want to compare different solutions;When I need quick help troubleshooting;I don’t think I’ll need help from people anymore</t>
  </si>
  <si>
    <t>23267</t>
  </si>
  <si>
    <t>PowerShell;Python;R;Scala;SQL</t>
  </si>
  <si>
    <t>Elasticsearch;Microsoft SQL Server;PostgreSQL;Redis;Amazon Redshift</t>
  </si>
  <si>
    <t>Docker;Pip;Terraform</t>
  </si>
  <si>
    <t>pixi, uv</t>
  </si>
  <si>
    <t>Jupyter Notebook/JupyterLab;Nano;Notepad++;Vim;Visual Studio Code</t>
  </si>
  <si>
    <t>Cursor;Jupyter Notebook/JupyterLab;Nano;Notepad++;PyCharm;Sublime Text;Visual Studio Code</t>
  </si>
  <si>
    <t>Large Language Model;Amazon Bedrock;RAG;uv</t>
  </si>
  <si>
    <t>Large Language Model;Amazon Bedrock;Pydantic;RAG;Microsoft Fabric;Google Gemini;LangGraph;uv</t>
  </si>
  <si>
    <t>Confluence;GitHub;Jira;Markdown File;Microsoft Planner;YouTrack</t>
  </si>
  <si>
    <t>GitHub;Markdown File;Microsoft Planner;Wikis</t>
  </si>
  <si>
    <t>Stack Overflow;Stack Exchange;Discord;Reddit;GitHub (public projects, not private repos);X;YouTube;LinkedIn;Medium</t>
  </si>
  <si>
    <t>Stack Exchange;Hacker News;GitHub (public projects, not private repos);X;Kaggle;YouTube;LinkedIn;Medium</t>
  </si>
  <si>
    <t>Stack Exchange;GitHub (public projects, not private repos);X;YouTube;LinkedIn;Medium</t>
  </si>
  <si>
    <t>Gemini (Flash general purpose models);X Grok models</t>
  </si>
  <si>
    <t>Amazon Titan models;Anthropic: Claude Sonnet;Gemini (Pro Reasoning models);Meta Llama (all models);X Grok models</t>
  </si>
  <si>
    <t>Chat (people);Coding challenges;Logic games/puzzles;Lists of recommendations (tools, frameworks, technologies, etc.);Direct messaging of users;Chat (bot/AI)</t>
  </si>
  <si>
    <t>Learning about a codebase;Writing code;Debugging or fixing code;Deployment and monitoring;Predictive analytics;Generating content or synthetic data;Learning new concepts or technologies</t>
  </si>
  <si>
    <t>Yes, at the initial stage.</t>
  </si>
  <si>
    <t>Strategic thinking, big picture grasp</t>
  </si>
  <si>
    <t>23296</t>
  </si>
  <si>
    <t>Technical documentation (is generated for/by the tool or system);Other online resources (e.g. standard search, forum, online community);Online Courses or Certification (includes all media types);Stack Overflow or Stack Exchange;School (i.e., University, College, etc)</t>
  </si>
  <si>
    <t>23319</t>
  </si>
  <si>
    <t>Bash/Shell (all shells);Python;R;Scala;SQL</t>
  </si>
  <si>
    <t>Bash/Shell (all shells);C;Java;Python;R;SQL</t>
  </si>
  <si>
    <t>Databricks SQL;Dynamodb;MySQL;PostgreSQL;SQLite</t>
  </si>
  <si>
    <t>Databricks SQL;Dynamodb;MySQL;Neo4J;PostgreSQL</t>
  </si>
  <si>
    <t>Databricks SQL;Dynamodb;MySQL;PostgreSQL</t>
  </si>
  <si>
    <t>Polars;Large Language Model;RAG;uv</t>
  </si>
  <si>
    <t>Windows;Ubuntu;Windows Subsystem for Linux (WSL);Fedora</t>
  </si>
  <si>
    <t>GitLab;Google Workspace;Jira</t>
  </si>
  <si>
    <t>Long-form articles;Coding challenges;Lists of recommendations (tools, frameworks, technologies, etc.);Direct messaging of users;Job board</t>
  </si>
  <si>
    <t>Project planning;Documenting code;Committing and reviewing code;Deployment and monitoring;Predictive analytics;Generating content or synthetic data;Creating or maintaining documentation</t>
  </si>
  <si>
    <t>23374</t>
  </si>
  <si>
    <t>Bash/Shell (all shells);Go;Rust</t>
  </si>
  <si>
    <t>Elasticsearch;MariaDB;Redis;Valkey</t>
  </si>
  <si>
    <t>Ansible;APT;Composer;Docker;Homebrew;Kubernetes;Poetry;Yarn</t>
  </si>
  <si>
    <t>Ansible;Docker;Homebrew;Kubernetes;Yarn</t>
  </si>
  <si>
    <t>GitHub;GitLab;Jira;Linear;Notion</t>
  </si>
  <si>
    <t>Stack Overflow;Stack Exchange;Discord;Reddit;Dev.to;GitHub (public projects, not private repos);Slack (public channels, not work);LinkedIn</t>
  </si>
  <si>
    <t>Stack Overflow;Stack Exchange;Discord;Reddit;Dev.to;GitHub (public projects, not private repos);LinkedIn</t>
  </si>
  <si>
    <t>Project planning;Writing code;Debugging or fixing code;Generating content or synthetic data</t>
  </si>
  <si>
    <t>Documenting code;Testing code;Committing and reviewing code;Deployment and monitoring;Predictive analytics;Search for answers</t>
  </si>
  <si>
    <t>23460</t>
  </si>
  <si>
    <t>Amazon Web Services (AWS);Docker;Homebrew;Make;Microsoft Azure;npm;Pip;Poetry</t>
  </si>
  <si>
    <t>Project planning;Testing code;Committing and reviewing code;Deployment and monitoring;Predictive analytics;Search for answers;Generating content or synthetic data</t>
  </si>
  <si>
    <t>No, I don't view my usage of AI as vibe coding as I give highly targeted prompts and have some rough idea of what I want, I only use it to speed up development</t>
  </si>
  <si>
    <t>Mongo vector database</t>
  </si>
  <si>
    <t>Ollama;LangChain;Smolagents</t>
  </si>
  <si>
    <t>Understanding of core fundamentals, not sure how you can judge output otherwise</t>
  </si>
  <si>
    <t>23542</t>
  </si>
  <si>
    <t>C;C++;Go;Rust</t>
  </si>
  <si>
    <t>Claude Code;Cursor;Vim;Zed</t>
  </si>
  <si>
    <t>clion</t>
  </si>
  <si>
    <t>c++23;Polars;Large Language Model;RAG;Ollama</t>
  </si>
  <si>
    <t>Stack Overflow;Stack Exchange;Hacker News;Kaggle</t>
  </si>
  <si>
    <t>23593</t>
  </si>
  <si>
    <t>23613</t>
  </si>
  <si>
    <t>AI CodeGen tools or AI-enabled apps;Technical documentation (is generated for/by the tool or system);Stack Overflow or Stack Exchange;School (i.e., University, College, etc)</t>
  </si>
  <si>
    <t>Bash/Shell (all shells);C;C++;Go;JavaScript;Python;Rust;SQL;Swift;TypeScript</t>
  </si>
  <si>
    <t>InfluxDB;MySQL;PostgreSQL;SQLite;Supabase;Clickhouse</t>
  </si>
  <si>
    <t>Cosmos DB;DuckDB;Elasticsearch;InfluxDB;MongoDB;MySQL;PostgreSQL;SQLite;Supabase;Clickhouse;Cockroachdb</t>
  </si>
  <si>
    <t>Amazon Web Services (AWS);Bun;Digital Ocean;Docker;Google Cloud;Homebrew;Netlify;npm;Pacman;Pip;Railway;Supabase</t>
  </si>
  <si>
    <t>Amazon Web Services (AWS);Bun;Cargo;Digital Ocean;Docker;Google Cloud;Homebrew;Kubernetes;Netlify;npm;Pacman;Pip;Prometheus;Railway;Supabase;Terraform;Vercel</t>
  </si>
  <si>
    <t>Aider;Bolt;Claude Code;Cline and/or Roo;Cursor;Jupyter Notebook/JupyterLab;Lovable.dev;Nano;RustRover;Visual Studio Code;Windsurf</t>
  </si>
  <si>
    <t>Aider;Bolt;Claude Code;Cline and/or Roo;Cursor;Jupyter Notebook/JupyterLab;Lovable.dev;Nano;RustRover;Visual Studio;Visual Studio Code;Windsurf;Xcode</t>
  </si>
  <si>
    <t>c++23;Polars;Large Language Model;Amazon Bedrock;Pydantic;RAG;Google Gemini;Shadcn/ui;LangGraph;uv;Ultralytics;visionOS</t>
  </si>
  <si>
    <t>Windows;MacOS;Android;Windows Subsystem for Linux (WSL);iOS;Linux (non-WSL);Arch</t>
  </si>
  <si>
    <t>GitHub;Google Colab;Google Workspace;Linear;Notion;Obsidian</t>
  </si>
  <si>
    <t>GitHub;Google Colab;Google Workspace;Linear;Notion</t>
  </si>
  <si>
    <t>Stack Overflow;Stack Exchange;Discord;Reddit;Dev.to;Hacker News;GitHub (public projects, not private repos);Slack (public channels, not work);Bluesky;X;Kaggle;YouTube;LinkedIn;Substack;Medium;Company-sponsored forums</t>
  </si>
  <si>
    <t>Stack Overflow;Stack Exchange;Discord;Reddit;Dev.to;Hacker News;GitHub (public projects, not private repos);Slack (public channels, not work);Bluesky;X;Kaggle;YouTube;Company-sponsored forums</t>
  </si>
  <si>
    <t>Anthropic: Claude Sonnet;DeepSeek (R- Reasoning models);DeepSeek (V- General purpose models);Gemini (Flash general purpose models);Gemini (Pro Reasoning models);openAI GPT (chatbot models);openAI Image generating models;openAI Reasoning models;Perplexity Sonar models;X Grok models</t>
  </si>
  <si>
    <t>Inception Mercury Coder, Gemini Diffusion</t>
  </si>
  <si>
    <t>Message Boards;Lists of recommendations (tools, frameworks, technologies, etc.);Direct messaging of users;Job board;Day-in-the-life profiles/interviews with experts</t>
  </si>
  <si>
    <t>Learning about a codebase;Writing code;Debugging or fixing code;Predictive analytics;Search for answers;Learning new concepts or technologies</t>
  </si>
  <si>
    <t>If vibe coding means producing code without understanding its implications, then it's not. I use AI to generate code that I can read and understand, have the technical foresight to see its implications and calculate its feasibility, maintainability, and scalability. If this was the intention behind the vibe coding then yes I vibe code as part of my professional development work.</t>
  </si>
  <si>
    <t>Qdrant;GitHub MCP Server;supabase;mem0</t>
  </si>
  <si>
    <t>MCP servers, OpenAI Agents SDK, AgentOps</t>
  </si>
  <si>
    <t>Vertex AI;Agno;CrewAI;Ollama;OpenRouter;Smolagents</t>
  </si>
  <si>
    <t>OpenAI Agents SDK</t>
  </si>
  <si>
    <t>AgentOps</t>
  </si>
  <si>
    <t>ChatGPT;Claude Code;GitHub Copilot;Google Gemini;Devin AI;Roo code (Roo-Cline);Perplexity;Lovable.dev</t>
  </si>
  <si>
    <t>Amp Code</t>
  </si>
  <si>
    <t>Systems Design, Pattern Recognition, Prompt Engineering and Workflow Orchestration</t>
  </si>
  <si>
    <t>23614</t>
  </si>
  <si>
    <t>Stack Overflow or Stack Exchange;AI CodeGen tools or AI-enabled apps;Blogs or podcasts</t>
  </si>
  <si>
    <t>Bash/Shell (all shells);Dart;HTML/CSS;JavaScript;Python;SQL;TypeScript</t>
  </si>
  <si>
    <t>BigQuery;Cloud Firestore;Elasticsearch;PostgreSQL;Redis;SQLite;Supabase</t>
  </si>
  <si>
    <t>BigQuery;Cloud Firestore;Elasticsearch;Redis;SQLite;Supabase</t>
  </si>
  <si>
    <t>Cloudflare;Docker;Firebase;Google Cloud;Homebrew;Kubernetes;npm;Pip;Poetry;Prometheus;Supabase;Terraform;Vite</t>
  </si>
  <si>
    <t>Claude Code;Jupyter Notebook/JupyterLab;Sublime Text;Trae;Visual Studio Code</t>
  </si>
  <si>
    <t>Tailwind CSS 4;Large Language Model;Pydantic;RAG;Google Gemini;Ultralytics</t>
  </si>
  <si>
    <t>Tailwind CSS 4;Large Language Model;Pydantic;RAG;Google Gemini</t>
  </si>
  <si>
    <t>Confluence;GitHub;Google Workspace;Jira;Miro;Obsidian</t>
  </si>
  <si>
    <t>Stack Overflow;Discord;Reddit;Dev.to;Hacker News;GitHub (public projects, not private repos);Slack (public channels, not work);X;YouTube;LinkedIn;Medium</t>
  </si>
  <si>
    <t>Project planning;Writing code;Committing and reviewing code;Generating content or synthetic data</t>
  </si>
  <si>
    <t>Learning about a codebase;Search for answers;Creating or maintaining documentation;Learning new concepts or technologies</t>
  </si>
  <si>
    <t>No. It cannot write the complex logic I needed in the correct implementation principle. As an Applied Scientist working on ML/Deep learning models, I need the implementation to be efficient and vectorized (i.e. runnable on a GPU in parallel, on a batch of data inputs). LLM never seems to get it right, as it is influenced by lower language programming like C/C++, where for loops are commonplace. But for loops are not favored in those applications if we want to run things on GPU, and better solutions exist on those parallel operations implemented by libraries such as PyTorch and Tensorflow.</t>
  </si>
  <si>
    <t>Translating specific business need to technical solution.</t>
  </si>
  <si>
    <t>23690</t>
  </si>
  <si>
    <t>23833</t>
  </si>
  <si>
    <t>Other online resources (e.g. standard search, forum, online community);Videos (not associated with specific online course or certification);Technical documentation (is generated for/by the tool or system);Other (please specify):</t>
  </si>
  <si>
    <t>HTML/CSS;Java;JavaScript;Python;SQL;VBA</t>
  </si>
  <si>
    <t>PyCharm;Visual Studio;Visual Studio Code</t>
  </si>
  <si>
    <t>23843</t>
  </si>
  <si>
    <t>Online Courses or Certification (includes all media types);Books / Physical media;Videos (not associated with specific online course or certification);Technical documentation (is generated for/by the tool or system);Colleague or on-the-job training;Blogs or podcasts;Games or coding challenges</t>
  </si>
  <si>
    <t>C#;PowerShell;Python;R;Rust;SQL</t>
  </si>
  <si>
    <t>Elasticsearch;Microsoft SQL Server;Oracle</t>
  </si>
  <si>
    <t>Databricks SQL;Elasticsearch;Microsoft SQL Server;Oracle;PostgreSQL;Redis;Snowflake;Amazon Redshift</t>
  </si>
  <si>
    <t>Amazon Web Services (AWS);Microsoft Azure;MSBuild</t>
  </si>
  <si>
    <t>Amazon Web Services (AWS);Microsoft Azure;MSBuild;Terraform</t>
  </si>
  <si>
    <t>Azure Devops;Lucid (includes Lucidchart)</t>
  </si>
  <si>
    <t>23886</t>
  </si>
  <si>
    <t>Learning about a codebase;Writing code;Debugging or fixing code;Testing code;Committing and reviewing code;Search for answers;Creating or maintaining documentation</t>
  </si>
  <si>
    <t>23925</t>
  </si>
  <si>
    <t>MongoDB;Oracle;PostgreSQL</t>
  </si>
  <si>
    <t>MongoDB;Oracle</t>
  </si>
  <si>
    <t>Claude Code;Cursor;Jupyter Notebook/JupyterLab;Notepad++;Visual Studio Code</t>
  </si>
  <si>
    <t>Windows;Ubuntu;Android;Windows Subsystem for Linux (WSL);Linux (non-WSL);Red Hat</t>
  </si>
  <si>
    <t>Reddit;GitHub (public projects, not private repos);YouTube;LinkedIn</t>
  </si>
  <si>
    <t>Anthropic: Claude Sonnet;DeepSeek (V- General purpose models);Gemini (Flash general purpose models);openAI GPT (chatbot models);Perplexity Sonar models</t>
  </si>
  <si>
    <t>24151</t>
  </si>
  <si>
    <t>None of the above;Engaged in paid work (20-29 hours per week)</t>
  </si>
  <si>
    <t>Ada;Assembly;Bash/Shell (all shells);Go</t>
  </si>
  <si>
    <t>24247</t>
  </si>
  <si>
    <t>Other online resources (e.g. standard search, forum, online community);Books / Physical media;Videos (not associated with specific online course or certification);Technical documentation (is generated for/by the tool or system);AI CodeGen tools or AI-enabled apps;Blogs or podcasts;Games or coding challenges;School (i.e., University, College, etc)</t>
  </si>
  <si>
    <t>Bash/Shell (all shells);C;C++;Go;Python;Rust;Mojo</t>
  </si>
  <si>
    <t>APT;Cloudflare;Composer;Digital Ocean;Docker;Pip</t>
  </si>
  <si>
    <t>Ansible;APT;Cloudflare;Composer;Digital Ocean;Docker;Pip</t>
  </si>
  <si>
    <t>Aider;Cursor;Neovim;Visual Studio Code</t>
  </si>
  <si>
    <t>Confluence;GitHub;GitLab;Markdown File;Obsidian</t>
  </si>
  <si>
    <t>Discord;Reddit;GitHub (public projects, not private repos);X;YouTube;Twitch</t>
  </si>
  <si>
    <t>Long-form articles;Videos;Lists of recommendations (tools, frameworks, technologies, etc.);Other (write in):</t>
  </si>
  <si>
    <t>Partially, I start with AI vibe coding and then manually do it if it doesn't work</t>
  </si>
  <si>
    <t>Language processing;Integration with external agents and APIs;Other specific task (write in):</t>
  </si>
  <si>
    <t>Redis;Neo4j</t>
  </si>
  <si>
    <t>Software systems design, debugging strategies, and math and logic</t>
  </si>
  <si>
    <t>24274</t>
  </si>
  <si>
    <t>Other online resources (e.g. standard search, forum, online community);Videos (not associated with specific online course or certification);Stack Overflow or Stack Exchange;Technical documentation (is generated for/by the tool or system);AI CodeGen tools or AI-enabled apps;School (i.e., University, College, etc)</t>
  </si>
  <si>
    <t>AI CodeGen tools or AI-enabled apps;Technical documentation (is generated for/by the tool or system);Videos (not associated with specific online course or certification);Online Courses or Certification (includes all media types);Stack Overflow or Stack Exchange;School (i.e., University, College, etc)</t>
  </si>
  <si>
    <t>Assembly;Bash/Shell (all shells);C;C++;HTML/CSS;Java;MATLAB;Python;Rust;SQL</t>
  </si>
  <si>
    <t>Assembly;Bash/Shell (all shells);C;C++;HTML/CSS;Python;SQL</t>
  </si>
  <si>
    <t>InfluxDB;MariaDB;Neo4J;PostgreSQL</t>
  </si>
  <si>
    <t>InfluxDB;MariaDB;PostgreSQL</t>
  </si>
  <si>
    <t>Cloudflare;Docker;Microsoft Azure;npm</t>
  </si>
  <si>
    <t>Cloudflare;Docker;Microsoft Azure</t>
  </si>
  <si>
    <t>Visual Studio Code;VSCodium</t>
  </si>
  <si>
    <t>Windows;Android;Linux (non-WSL);Arch</t>
  </si>
  <si>
    <t>Android;Linux (non-WSL);Arch</t>
  </si>
  <si>
    <t>Stack Overflow;Discord;Reddit;Hacker News;GitHub (public projects, not private repos);X;YouTube;Twitch</t>
  </si>
  <si>
    <t>Learning about a codebase;Writing code;Debugging or fixing code;Committing and reviewing code;Search for answers</t>
  </si>
  <si>
    <t>No, Vibe coding doesn't align with my professional development. The closest might be to generate very specific and simple functions within a large codebase.</t>
  </si>
  <si>
    <t>Business process automation;IT operations;Data and analytics;Cybersecurity</t>
  </si>
  <si>
    <t>pydantic-ai</t>
  </si>
  <si>
    <t>ChatGPT;Claude Code;GitHub Copilot;Microsoft Copilot;Tabnine</t>
  </si>
  <si>
    <t>Actual thinking and reasoning. Large code-bases logic and planning.</t>
  </si>
  <si>
    <t>24278</t>
  </si>
  <si>
    <t>Attending school (full-time);Engaged in paid work (less than 10 hours per week)</t>
  </si>
  <si>
    <t>Online Courses or Certification (includes all media types);Other online resources (e.g. standard search, forum, online community);Books / Physical media;Videos (not associated with specific online course or certification);Technical documentation (is generated for/by the tool or system);Blogs or podcasts;Games or coding challenges;School (i.e., University, College, etc)</t>
  </si>
  <si>
    <t>Lack of AI bulls€°t</t>
  </si>
  <si>
    <t>AI bulls€°t</t>
  </si>
  <si>
    <t>Assembly;Bash/Shell (all shells);C;C++;Fortran;HTML/CSS;Java;JavaScript;Python;Scala;SQL;TypeScript</t>
  </si>
  <si>
    <t>Assembly;C;C#;C++;COBOL;GDScript;Python;SQL</t>
  </si>
  <si>
    <t>Assembly;C;C++;Python;SQL</t>
  </si>
  <si>
    <t>IntelliJ IDEA;Nano;PyCharm;Visual Studio;Visual Studio Code</t>
  </si>
  <si>
    <t>GitHub;Lucid (includes Lucidchart);Markdown File;Wikis</t>
  </si>
  <si>
    <t>Learning about a codebase;Project planning;Documenting code;Debugging or fixing code;Testing code;Committing and reviewing code;Deployment and monitoring;Predictive analytics;Generating content or synthetic data;Creating or maintaining documentation;Learning new concepts or technologies</t>
  </si>
  <si>
    <t>Hell no!</t>
  </si>
  <si>
    <t>1. Communication</t>
  </si>
  <si>
    <t xml:space="preserve">2. Protocols/law creation </t>
  </si>
  <si>
    <t>3. Product development"</t>
  </si>
  <si>
    <t>22924.0</t>
  </si>
  <si>
    <t>3.0</t>
  </si>
  <si>
    <t>24305</t>
  </si>
  <si>
    <t>C#;JavaScript;PowerShell;Python;Rust</t>
  </si>
  <si>
    <t>Cargo;Chocolatey;Docker;Microsoft Azure;MSBuild;npm;NuGet</t>
  </si>
  <si>
    <t>Cargo;Docker;Kubernetes;Terraform</t>
  </si>
  <si>
    <t>.NET 8 or higher;c++23;Tailwind CSS 4;Polars;Large Language Model;Google Gemini</t>
  </si>
  <si>
    <t>Azure Devops;GitHub;GitLab;Jira;Markdown File;Miro;Notion;Obsidian</t>
  </si>
  <si>
    <t>Stack Overflow;Stack Exchange;Discord;Reddit;Dev.to;GitHub (public projects, not private repos);YouTube;LinkedIn</t>
  </si>
  <si>
    <t>Project planning;Documenting code;Creating or maintaining documentation;Learning new concepts or technologies</t>
  </si>
  <si>
    <t>When I don’t trust AI’s answers;When I have ethical or security concerns about code;When I’m stuck and can’t explain the problem;I don’t think I’ll need help from people anymore</t>
  </si>
  <si>
    <t>Orchestrating agents. Understanding customer needs. Understanding the real world and making it graspable for the AI.</t>
  </si>
  <si>
    <t>24352</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</si>
  <si>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podcasts;School (i.e., University, College, etc)</t>
  </si>
  <si>
    <t>AI CodeGen tools or AI-enabled apps;Technical documentation (is generated for/by the tool or system);Videos (not associated with specific online course or certification);Other online resources (e.g. standard search, forum, online community);Blogs or podcasts;Stack Overflow or Stack Exchange;Games or coding challenges;Books / Physical media;School (i.e., University, College, etc)</t>
  </si>
  <si>
    <t>Assembly;Bash/Shell (all shells);C;C++;Go;HTML/CSS;Java;JavaScript;Kotlin;Lisp;Lua;MATLAB;OCaml;PHP;PowerShell;Python;R;Rust;SQL</t>
  </si>
  <si>
    <t>Django;Flask;Next.js;Node.js;React</t>
  </si>
  <si>
    <t>Android Studio;Jupyter Notebook/JupyterLab;Nano;Vim;Visual Studio;Visual Studio Code;Xcode</t>
  </si>
  <si>
    <t>Android Studio;Jupyter Notebook/JupyterLab;Nano;Vim;Visual Studio;Visual Studio Code</t>
  </si>
  <si>
    <t>Windows;MacOS;Ubuntu;Windows Subsystem for Linux (WSL);iOS;Debian;Linux (non-WSL);iPadOS;Pop!_OS</t>
  </si>
  <si>
    <t>Windows;MacOS;Ubuntu;Android;Windows Subsystem for Linux (WSL);Debian;Linux (non-WSL);Red Hat</t>
  </si>
  <si>
    <t>Confluence;GitHub;GitLab;Google Colab;Jira;Lucid (includes Lucidchart);Markdown File;Notion;Obsidian;Trello;Wikis</t>
  </si>
  <si>
    <t>Confluence;GitHub;GitLab;Markdown File;Obsidian;Wikis</t>
  </si>
  <si>
    <t>Stack Overflow;Stack Exchange;Reddit;GitHub (public projects, not private repos);Slack (public channels, not work);Kaggle;YouTube;Medium</t>
  </si>
  <si>
    <t>Project planning;Documenting code;Debugging or fixing code;Search for answers;Creating or maintaining documentation;Learning new concepts or technologies</t>
  </si>
  <si>
    <t>I am concerned about the accuracy of the information provided by AI agents.;It takes significant time and effort to learn how to use AI agents effectively.;Write in the most significant challenge if not listed above:</t>
  </si>
  <si>
    <t>Efficiency, security, solving novel problems, software ecosystems, complete systems designs, integrating with existing code, maintaining very old or obscure code</t>
  </si>
  <si>
    <t>24412</t>
  </si>
  <si>
    <t>HTML/CSS;JavaScript;Python;Ruby;SQL;TypeScript</t>
  </si>
  <si>
    <t>C++;HTML/CSS;JavaScript;Python;Ruby;Rust;TypeScript;Zig</t>
  </si>
  <si>
    <t>HTML/CSS;JavaScript;Python;Ruby;TypeScript</t>
  </si>
  <si>
    <t>ReScript</t>
  </si>
  <si>
    <t>Firebase Realtime Database;InfluxDB;MySQL;PostgreSQL;Redis;Snowflake</t>
  </si>
  <si>
    <t>Cloud Firestore;MySQL;PostgreSQL;SQLite</t>
  </si>
  <si>
    <t>Aerospike</t>
  </si>
  <si>
    <t>Amazon Web Services (AWS);APT;Datadog;Docker;Firebase;Google Cloud;Kubernetes;npm;Pip;pnpm;Prometheus;Terraform;Vite;Webpack;Yarn</t>
  </si>
  <si>
    <t>Amazon Web Services (AWS);APT;Bun;Cargo;Docker;Firebase;Google Cloud;Pip;pnpm;Vite</t>
  </si>
  <si>
    <t>Amazon Web Services (AWS);APT;Docker;Firebase;Google Cloud;Pip;pnpm;Vite</t>
  </si>
  <si>
    <t>Control Plane</t>
  </si>
  <si>
    <t>Django;Next.js;Node.js;React;Ruby on Rails</t>
  </si>
  <si>
    <t>Node.js;React;Ruby on Rails</t>
  </si>
  <si>
    <t>Confluence;GitHub;GitLab;Jira;Linear;Notion</t>
  </si>
  <si>
    <t>Project planning;Writing code;Documenting code;Search for answers;Creating or maintaining documentation</t>
  </si>
  <si>
    <t>Debugging or fixing code;Testing code;Committing and reviewing code;Predictive analytics;Generating content or synthetic data</t>
  </si>
  <si>
    <t>Prompt engineering as I don't see it being replaced anything else. Communications skills to collaborate with non-technical teams.</t>
  </si>
  <si>
    <t>24434</t>
  </si>
  <si>
    <t>Bash/Shell (all shells);C;C++;HTML/CSS;SQL</t>
  </si>
  <si>
    <t>Bash/Shell (all shells);C++;HTML/CSS;SQL</t>
  </si>
  <si>
    <t>Confluence;GitHub;Markdown File;Wikis</t>
  </si>
  <si>
    <t>Stack Overflow;Discord;GitHub (public projects, not private repos);Slack (public channels, not work);YouTube;Twitch</t>
  </si>
  <si>
    <t>Stack Overflow;Discord;GitHub (public projects, not private repos);Slack (public channels, not work);YouTube</t>
  </si>
  <si>
    <t>Project planning;Documenting code;Deployment and monitoring;Predictive analytics;Generating content or synthetic data;Creating or maintaining documentation</t>
  </si>
  <si>
    <t>24446</t>
  </si>
  <si>
    <t>HTML/CSS;Java;JavaScript;SQL;Visual Basic (.Net)</t>
  </si>
  <si>
    <t>HTML/CSS;JavaScript;SQL</t>
  </si>
  <si>
    <t>Amazon Web Services (AWS);Maven (build tool)</t>
  </si>
  <si>
    <t>Amazon Web Services (AWS);Docker;Homebrew;Pip;Supabase</t>
  </si>
  <si>
    <t>ASP.NET;ASP.NET Core;Blazor;Svelte</t>
  </si>
  <si>
    <t>IntelliJ IDEA;Jupyter Notebook/JupyterLab;Notepad++;PyCharm;Rider;Sublime Text;Visual Studio Code;WebStorm</t>
  </si>
  <si>
    <t>Jira;Markdown File</t>
  </si>
  <si>
    <t>Stack Overflow;Discord;Reddit;Hacker News;YouTube</t>
  </si>
  <si>
    <t>Stack Overflow;Discord;Reddit;Hacker News;GitHub (public projects, not private repos);YouTube</t>
  </si>
  <si>
    <t>Long-form articles;Job board;Day-in-the-life profiles/interviews with experts</t>
  </si>
  <si>
    <t>Understanding code bases and conventions. I think LLMs will continue to struggle with larger code bases as they can't handle all that context. Understanding the business domain will be critical, as well as being able to use that understanding to guide technology decisions. I don't believe AI will be able to get an understanding of the business domain and use that to make good decisions for a given organization.</t>
  </si>
  <si>
    <t>24575</t>
  </si>
  <si>
    <t>Other online resources (e.g. standard search, forum, online community);Technical documentation (is generated for/by the tool or system);Blogs or podcasts;Games or coding challenges;School (i.e., University, College, etc)</t>
  </si>
  <si>
    <t>Assembly;Bash/Shell (all shells);C;C++;HTML/CSS;Java;MATLAB;Python;Scala</t>
  </si>
  <si>
    <t>Bash/Shell (all shells);C++;Java;Lisp;OCaml;Python;R;Scala</t>
  </si>
  <si>
    <t>Bash/Shell (all shells);C++;Java;Python;Scala</t>
  </si>
  <si>
    <t>Haskell, Awk, Mathematica</t>
  </si>
  <si>
    <t>Eclipse;Jupyter Notebook/JupyterLab;Nano;Vim;VSCodium</t>
  </si>
  <si>
    <t>Jupyter Notebook/JupyterLab;Nano;Vim;VSCodium</t>
  </si>
  <si>
    <t>Android;Debian;Linux (non-WSL)</t>
  </si>
  <si>
    <t>GitLab;Jira;Markdown File;Trello;Wikis</t>
  </si>
  <si>
    <t>GitLab;Markdown File;Wikis</t>
  </si>
  <si>
    <t>Not at all. I have to understand why my code works and be sure it works.</t>
  </si>
  <si>
    <t>Math heavy skills, those that need a high degree of correctness (or even proof of correctness)</t>
  </si>
  <si>
    <t>24633</t>
  </si>
  <si>
    <t>Volunteering (regularly);Engaged in paid work (20-29 hours per week);Transitioning to retirement (gradually reducing work hours);Attending school (part-time);Engaged in paid work (10-19 hours per week);Engaged in paid work (less than 10 hours per week)</t>
  </si>
  <si>
    <t>Online Courses or Certification (includes all media types);Books / Physical media;Videos (not associated with specific online course or certification);Stack Overflow or Stack Exchange;Technical documentation (is generated for/by the tool or system);Blogs or podcasts;Games or coding challenges;School (i.e., University, College, etc)</t>
  </si>
  <si>
    <t>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Exchange;Games or coding challenges;Books / Physical media;School (i.e., University, College, etc)</t>
  </si>
  <si>
    <t>Ada;Assembly;Bash/Shell (all shells);C;C++;COBOL;Delphi;Fortran;Go;HTML/CSS;Java;JavaScript;Kotlin;Lisp;Lua;Perl;PHP;Prolog;Python;Ruby;Rust;SQL;TypeScript</t>
  </si>
  <si>
    <t>Ada;Assembly;Bash/Shell (all shells);C;C++;Delphi;Fortran;Go;HTML/CSS;Java;JavaScript;Kotlin;Lua;Perl;PHP;Prolog;Python;SQL;TypeScript</t>
  </si>
  <si>
    <t>VRML</t>
  </si>
  <si>
    <t>Elasticsearch;MariaDB;MongoDB;MySQL;Redis;Clickhouse;Valkey</t>
  </si>
  <si>
    <t>APT;Composer;Digital Ocean;Google Cloud;Maven (build tool);Ninja;Pip;Prometheus</t>
  </si>
  <si>
    <t>Django;Drupal;jQuery;Laravel;WordPress</t>
  </si>
  <si>
    <t>c++23;Large Language Model;Google Gemini;LangGraph</t>
  </si>
  <si>
    <t>c++23;Large Language Model;Ollama;LangGraph</t>
  </si>
  <si>
    <t>c++23;Large Language Model;LangGraph</t>
  </si>
  <si>
    <t>Stack Overflow;Stack Exchange;Discord;YouTube;LinkedIn;Medium</t>
  </si>
  <si>
    <t>I'm a moderator, so I'm checking in to help</t>
  </si>
  <si>
    <t>Learning about a codebase;Writing code;Debugging or fixing code;Testing code;Committing and reviewing code;Learning new concepts or technologies</t>
  </si>
  <si>
    <t>Project planning;Documenting code;Deployment and monitoring;Predictive analytics;Creating or maintaining documentation</t>
  </si>
  <si>
    <t>I'm having fun in educating myself and learning by myself, just de-buckling the clutter to AI</t>
  </si>
  <si>
    <t>When I want to fully understand something;When I want to learn best practices;When I want to compare different solutions</t>
  </si>
  <si>
    <t>Self-discipline, self-learning, self-confidence</t>
  </si>
  <si>
    <t>24679</t>
  </si>
  <si>
    <t>stable</t>
  </si>
  <si>
    <t>Bash/Shell (all shells);C;Go;HTML/CSS;SQL</t>
  </si>
  <si>
    <t>All the same as 20 years ago. Just because ai can code doesn't mean coders don't still need to understand the code it writes.  No different than if a co worker wrote the code.</t>
  </si>
  <si>
    <t>24699</t>
  </si>
  <si>
    <t>Videos (not associated with specific online course or certification);Stack Overflow or Stack Exchange;Blogs or podcasts;School (i.e., University, College, etc)</t>
  </si>
  <si>
    <t>Assembly;C#;MATLAB;PowerShell;Python;Ruby;SQL;VBA;Visual Basic (.Net)</t>
  </si>
  <si>
    <t>C#;JavaScript</t>
  </si>
  <si>
    <t>EXCEL, SharePoint</t>
  </si>
  <si>
    <t>SharePoint</t>
  </si>
  <si>
    <t>GitHub;Jira;Trello;Wikis</t>
  </si>
  <si>
    <t>Ethics, Thinking</t>
  </si>
  <si>
    <t>24712</t>
  </si>
  <si>
    <t>JavaScript;TypeScript</t>
  </si>
  <si>
    <t>Python;Rust;SQL;Zig</t>
  </si>
  <si>
    <t>Cosmos DB</t>
  </si>
  <si>
    <t>Kubernetes;Microsoft Azure;npm;Terraform</t>
  </si>
  <si>
    <t>Express</t>
  </si>
  <si>
    <t>Designing low level and high level architectures</t>
  </si>
  <si>
    <t>24770</t>
  </si>
  <si>
    <t>Bash/Shell (all shells);HTML/CSS;JavaScript;PowerShell;Python;Swift</t>
  </si>
  <si>
    <t>Python;Swift</t>
  </si>
  <si>
    <t>Amazon Web Services (AWS);Docker;Homebrew;Make;Pip;Poetry</t>
  </si>
  <si>
    <t>Visual Studio Code;Xcode</t>
  </si>
  <si>
    <t>Stack Overflow;Stack Exchange;Reddit;Hacker News;GitHub (public projects, not private repos);YouTube;LinkedIn</t>
  </si>
  <si>
    <t>Anthropic: Claude Sonnet;Gemini (Flash general purpose models);openAI GPT (chatbot models);openAI Reasoning models;X Grok models</t>
  </si>
  <si>
    <t>Project planning;Documenting code;Debugging or fixing code;Committing and reviewing code;Creating or maintaining documentation;Learning new concepts or technologies</t>
  </si>
  <si>
    <t>Learning about a codebase;Writing code;Testing code;Deployment and monitoring;Predictive analytics;Search for answers</t>
  </si>
  <si>
    <t>In-depth understanding of how complex systems interact.</t>
  </si>
  <si>
    <t>24799</t>
  </si>
  <si>
    <t>Bash/Shell (all shells);C;HTML/CSS;Java;JavaScript;PowerShell;Python;R;SQL;VBA</t>
  </si>
  <si>
    <t>BigQuery;Microsoft Access;Microsoft SQL Server;MySQL;Neo4J;Oracle;PostgreSQL;SQLite</t>
  </si>
  <si>
    <t>Microsoft Access;Microsoft SQL Server;MySQL;Neo4J;PostgreSQL;SQLite</t>
  </si>
  <si>
    <t>Milvus, Solr</t>
  </si>
  <si>
    <t>Milvus, Solr, FAISS</t>
  </si>
  <si>
    <t>Flask;jQuery;Node.js</t>
  </si>
  <si>
    <t>R Shiny</t>
  </si>
  <si>
    <t>R Shiny, Genie</t>
  </si>
  <si>
    <t>Jupyter Notebook/JupyterLab;Nano;Neovim;Notepad++;Vim</t>
  </si>
  <si>
    <t>Jupyter Notebook/JupyterLab;Nano;Notepad++;Vim;Visual Studio;Visual Studio Code</t>
  </si>
  <si>
    <t>Jupyter Notebook/JupyterLab;Nano;Notepad++;Vim</t>
  </si>
  <si>
    <t>Ubuntu Text Editor</t>
  </si>
  <si>
    <t>Chat (people);Coding challenges;Lists of recommendations (tools, frameworks, technologies, etc.);Job board</t>
  </si>
  <si>
    <t>Learning about a codebase;Writing code;Debugging or fixing code;Testing code;Committing and reviewing code;Search for answers;Generating content or synthetic data;Learning new concepts or technologies</t>
  </si>
  <si>
    <t>When I want to fully understand something;When I want to learn best practices;When I need help fixing complex or unfamiliar code;When I need quick help troubleshooting</t>
  </si>
  <si>
    <t>Abililty to review and optimize code to best practices</t>
  </si>
  <si>
    <t>25061</t>
  </si>
  <si>
    <t>Project planning;Committing and reviewing code;Generating content or synthetic data</t>
  </si>
  <si>
    <t>Documenting code;Testing code;Deployment and monitoring;Predictive analytics;Creating or maintaining documentation</t>
  </si>
  <si>
    <t>Good luck maintaining that piece of garbage 10 years down the line.</t>
  </si>
  <si>
    <t>Expert field knowledge, I program to solve the specific problems in my field. The code itself isn't anything special but the problem it solves is.</t>
  </si>
  <si>
    <t>25108</t>
  </si>
  <si>
    <t>Technical documentation (is generated for/by the tool or system);Videos (not associated with specific online course or certification);Other online resources (e.g. standard search, forum, online community);Online Courses or Certification (includes all media types);Stack Overflow or Stack Exchange</t>
  </si>
  <si>
    <t>Bash/Shell (all shells);C#;GDScript;Go;Lua;Python;SQL</t>
  </si>
  <si>
    <t>Docker;Maven (build tool);Microsoft Azure;Netlify;npm;Pip;Yarn</t>
  </si>
  <si>
    <t>Docker;Maven (build tool);Microsoft Azure;Pip</t>
  </si>
  <si>
    <t>Django;Express;FastAPI;Flask;Node.js;React;Spring Boot</t>
  </si>
  <si>
    <t>Windows;iOS;Linux (non-WSL);iPadOS</t>
  </si>
  <si>
    <t>Stack Overflow;Stack Exchange;Reddit;GitHub (public projects, not private repos);Kaggle;YouTube;Medium</t>
  </si>
  <si>
    <t>Anthropic: Claude Sonnet;DeepSeek (R- Reasoning models);DeepSeek (V- General purpose models);Gemini (Pro Reasoning models);openAI GPT (chatbot models);openAI Reasoning models</t>
  </si>
  <si>
    <t>Project planning;Writing code;Committing and reviewing code;Deployment and monitoring;Learning new concepts or technologies</t>
  </si>
  <si>
    <t>Learning about a codebase;Documenting code;Debugging or fixing code;Search for answers;Creating or maintaining documentation</t>
  </si>
  <si>
    <t>Not really, I use it here and there for generating/debugging some functions and do the rest of the work as I want to learn more about software architecture. So I avoid performing "vibe coding".</t>
  </si>
  <si>
    <t>Software archtiecture is a big one, as LLMs' biggest issue (which in my opinion will remain an issue with how neural networks are built as a concept) is grasping bigger picture contexts. I believe the knowledge of basic concepts is also big because knowing frameworks or new tools is pointless since they come and go. Problem solving will forever be important for developers, no matter the current ecosystem of tools and assistance.</t>
  </si>
  <si>
    <t>25110</t>
  </si>
  <si>
    <t>Stack Overflow or Stack Exchange;Technical documentation (is generated for/by the tool or system);School (i.e., University, College, etc)</t>
  </si>
  <si>
    <t>Technical documentation (is generated for/by the tool or system);Blogs or podcasts;School (i.e., University, College, etc)</t>
  </si>
  <si>
    <t>25135</t>
  </si>
  <si>
    <t>Online Courses or Certification (includes all media types);Other online resources (e.g. standard search, forum, online community);Stack Overflow or Stack Exchange;Technical documentation (is generated for/by the tool or system);Blogs or podcasts</t>
  </si>
  <si>
    <t>25178</t>
  </si>
  <si>
    <t>Dart;HTML/CSS;JavaScript;Python;TypeScript</t>
  </si>
  <si>
    <t>Microsoft Azure;MSBuild;npm;Pip;Webpack</t>
  </si>
  <si>
    <t>Microsoft Azure;MSBuild;npm;Pip;Podman;Webpack</t>
  </si>
  <si>
    <t>Flutter</t>
  </si>
  <si>
    <t>Cursor;Jupyter Notebook/JupyterLab;Visual Studio;Visual Studio Code</t>
  </si>
  <si>
    <t>Polars;Large Language Model;Amazon Bedrock;Pydantic;RAG;Google Gemini;Ollama;LangGraph</t>
  </si>
  <si>
    <t>Polars;Large Language Model;Amazon Bedrock;Pydantic;RAG;Microsoft Fabric;Google Gemini;Ollama;LangGraph;uv</t>
  </si>
  <si>
    <t>Windows;Ubuntu;Android;Windows Subsystem for Linux (WSL);iPadOS</t>
  </si>
  <si>
    <t>Stack Overflow;Stack Exchange;Discord;Reddit;Hacker News;GitHub (public projects, not private repos);X;Kaggle;YouTube;LinkedIn;Substack</t>
  </si>
  <si>
    <t>Learning about a codebase;Project planning;Writing code;Debugging or fixing code;Testing code;Committing and reviewing code;Generating content or synthetic data;Creating or maintaining documentation</t>
  </si>
  <si>
    <t>LangGrapgh, autogen, Azure Search</t>
  </si>
  <si>
    <t>AutoGen (Microsoft);LangChain;LangGraph</t>
  </si>
  <si>
    <t>Data Structures and Algorithms, System Design,</t>
  </si>
  <si>
    <t>25192</t>
  </si>
  <si>
    <t>Bash/Shell (all shells);MATLAB;PowerShell;Python</t>
  </si>
  <si>
    <t>Bash/Shell (all shells);Lua;PowerShell;Python</t>
  </si>
  <si>
    <t>Google Cloud;Pip;Poetry</t>
  </si>
  <si>
    <t>GitHub;Linear;Markdown File;Notion</t>
  </si>
  <si>
    <t>GitHub;GitLab;Linear;Markdown File;Notion</t>
  </si>
  <si>
    <t>Debugging or fixing code;Committing and reviewing code;Search for answers;Learning new concepts or technologies</t>
  </si>
  <si>
    <t>Learning about a codebase;Project planning;Documenting code;Testing code;Deployment and monitoring;Predictive analytics;Generating content or synthetic data;Creating or maintaining documentation;Other (write in):</t>
  </si>
  <si>
    <t>Understanding of what the AI tools do or produce. Ultimately, I don't think modern AI tools show any indication of understanding, nor do I see a credible path to this, so I think there will always be a need for oversight, at least for companies interested in some degree of quality.</t>
  </si>
  <si>
    <t>25239</t>
  </si>
  <si>
    <t>Videos (not associated with specific online course or certification);Other online resources (e.g. standard search, forum, online community);Online Courses or Certification (includes all media types)</t>
  </si>
  <si>
    <t>Docker;Kubernetes;Pip;Podman;Poetry</t>
  </si>
  <si>
    <t>Kubernetes;Podman;Poetry</t>
  </si>
  <si>
    <t>Confluence;GitHub;Linear;Markdown File</t>
  </si>
  <si>
    <t>Stack Overflow;Stack Exchange;Reddit;GitHub (public projects, not private repos);Substack</t>
  </si>
  <si>
    <t>I’ve become less confident in my own problem-solving;Other (write in):</t>
  </si>
  <si>
    <t>Deep understanding of the fundamentals rather than syntax and api memorization.</t>
  </si>
  <si>
    <t>Deep understanding of the product and domain.</t>
  </si>
  <si>
    <t>Communication skiils."</t>
  </si>
  <si>
    <t>151777.0</t>
  </si>
  <si>
    <t>4.0</t>
  </si>
  <si>
    <t>25310</t>
  </si>
  <si>
    <t>Assembly;Bash/Shell (all shells);C;PowerShell;Python;SQL</t>
  </si>
  <si>
    <t>Databricks SQL;DuckDB;Microsoft SQL Server;PostgreSQL;SQLite</t>
  </si>
  <si>
    <t>Polars;Large Language Model;Microsoft Fabric;Ollama</t>
  </si>
  <si>
    <t>Writing code;Documenting code;Debugging or fixing code;Committing and reviewing code;Predictive analytics;Search for answers;Generating content or synthetic data</t>
  </si>
  <si>
    <t>Learning about a codebase;Testing code;Deployment and monitoring;Creating or maintaining documentation</t>
  </si>
  <si>
    <t>Planning, design, conflict resolution</t>
  </si>
  <si>
    <t>25318</t>
  </si>
  <si>
    <t>25331</t>
  </si>
  <si>
    <t>Amazon Web Services (AWS);Ansible;Docker;Kubernetes;Microsoft Azure;Pip;Podman</t>
  </si>
  <si>
    <t>Ansible;Docker;Kubernetes;Pip;Podman</t>
  </si>
  <si>
    <t>Windows;MacOS;iOS;Linux (non-WSL)</t>
  </si>
  <si>
    <t>iOS;Linux (non-WSL);Red Hat;Fedora</t>
  </si>
  <si>
    <t>Confluence;Google Workspace;Jira;Markdown File</t>
  </si>
  <si>
    <t>Chat (people);Long-form articles;Videos;Coding challenges;Logic games/puzzles;Lists of recommendations (tools, frameworks, technologies, etc.);Job board</t>
  </si>
  <si>
    <t>Learning about a codebase;Writing code;Debugging or fixing code;Committing and reviewing code;Learning new concepts or technologies</t>
  </si>
  <si>
    <t>No, it is just another way for incompetent people to creep in with shortcuts and cheats and appear knowledgeable as they would be unable to maintain any product that was generated by AI or not due to the lack to actual skills in the field.</t>
  </si>
  <si>
    <t>AI agents have increased my productivity.;AI agents have helped me automate repetitive tasks.;AI agents have helped me solve complex problems more effectively.;AI agents have improved collaboration within my team.</t>
  </si>
  <si>
    <t>I truly hope so, currently is debatable if the benefits outweigh the effort</t>
  </si>
  <si>
    <t>25373</t>
  </si>
  <si>
    <t>Caring for dependents (children, elderly, etc.);Attending school (part-time);Engaged in paid work (less than 10 hours per week)</t>
  </si>
  <si>
    <t>Books / Physical media;Stack Overflow or Stack Exchange;AI CodeGen tools or AI-enabled apps;School (i.e., University, College, etc)</t>
  </si>
  <si>
    <t>25378</t>
  </si>
  <si>
    <t>C;C#;C++;HTML/CSS;Java;JavaScript;Kotlin;PHP;Python;Rust;SQL</t>
  </si>
  <si>
    <t>Elasticsearch;Microsoft SQL Server;MySQL;PostgreSQL;Redis;SQLite;Cockroachdb</t>
  </si>
  <si>
    <t>APT;Cargo;Cloudflare;Digital Ocean;Docker;Gradle;Make;Maven (build tool);MSBuild;npm;NuGet;Pip;Prometheus;Vite;Webpack</t>
  </si>
  <si>
    <t>Node.js;Spring Boot;Vue.js;WordPress</t>
  </si>
  <si>
    <t>actix-web</t>
  </si>
  <si>
    <t>Chat (people);Long-form articles;Videos;Logic games/puzzles;Day-in-the-life profiles/interviews with experts</t>
  </si>
  <si>
    <t>25384</t>
  </si>
  <si>
    <t>Amazon Web Services (AWS);Docker;Pip;Poetry</t>
  </si>
  <si>
    <t>Amazon Web Services (AWS);Docker;Poetry</t>
  </si>
  <si>
    <t>Project planning;Deployment and monitoring;Predictive analytics;Creating or maintaining documentation;Learning new concepts or technologies</t>
  </si>
  <si>
    <t>Learning about a codebase;Writing code;Documenting code;Testing code;Committing and reviewing code;Search for answers</t>
  </si>
  <si>
    <t>25393</t>
  </si>
  <si>
    <t>PostgreSQL;SQLite;Clickhouse</t>
  </si>
  <si>
    <t>Amazon Web Services (AWS);Docker;MSBuild;NuGet</t>
  </si>
  <si>
    <t>Amazon Web Services (AWS);Ansible;Cargo;Docker;Podman</t>
  </si>
  <si>
    <t>25497</t>
  </si>
  <si>
    <t>Learning about a codebase;Writing code;Debugging or fixing code;Testing code;Committing and reviewing code;Deployment and monitoring;Predictive analytics;Search for answers;Generating content or synthetic data;Learning new concepts or technologies</t>
  </si>
  <si>
    <t>25516</t>
  </si>
  <si>
    <t>Dynamodb;Elasticsearch;Microsoft SQL Server;MySQL;Redis;Snowflake</t>
  </si>
  <si>
    <t>Amazon Web Services (AWS);Datadog;Docker;Kubernetes;Maven (build tool)</t>
  </si>
  <si>
    <t>Confluence;GitLab;Jira;Miro;Trello</t>
  </si>
  <si>
    <t>Software architecture</t>
  </si>
  <si>
    <t>25520</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</si>
  <si>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system);Blogs or podcasts;School (i.e., University, College, etc)</t>
  </si>
  <si>
    <t>Bash/Shell (all shells);C;C++;Elixir;Erlang;Java;JavaScript;PHP;Python;Rust;SQL;TypeScript;Zig</t>
  </si>
  <si>
    <t>Microsoft SQL Server;Neo4J;PostgreSQL</t>
  </si>
  <si>
    <t>Nano;PyCharm</t>
  </si>
  <si>
    <t>GitHub;GitLab;Markdown File;YouTrack</t>
  </si>
  <si>
    <t>Stack Overflow;Discord;Reddit;Slack (public channels, not work);YouTube</t>
  </si>
  <si>
    <t>Stack Overflow;Discord;Reddit;Hacker News;Slack (public channels, not work);YouTube</t>
  </si>
  <si>
    <t>Learning about a codebase;Writing code;Testing code;Learning new concepts or technologies</t>
  </si>
  <si>
    <t>Managing business requirements and managing people. They dont know what they want…</t>
  </si>
  <si>
    <t>25542</t>
  </si>
  <si>
    <t>Databricks SQL;DuckDB;MySQL;PostgreSQL</t>
  </si>
  <si>
    <t>Amazon Web Services (AWS);Docker;Google Cloud;Homebrew;Make;Pip</t>
  </si>
  <si>
    <t>PyCharm;Vim;Visual Studio Code;VSCodium</t>
  </si>
  <si>
    <t>Confluence;GitHub;Jira;Markdown File;Miro;Notion;Obsidian</t>
  </si>
  <si>
    <t>Alibaba Cloud Qwen models;Anthropic: Claude Sonnet;DeepSeek (R- Reasoning models);Meta Llama (all models);Mistral AI models</t>
  </si>
  <si>
    <t>Critical thinking, database management and usage, data ingestion and transformation, programming in general.</t>
  </si>
  <si>
    <t>25592</t>
  </si>
  <si>
    <t>HTML/CSS;Java;Python;R;Rust</t>
  </si>
  <si>
    <t>Docker;Homebrew;Pip;Podman</t>
  </si>
  <si>
    <t>Search for existing content to answer my question</t>
  </si>
  <si>
    <t>Project planning;Writing code;Debugging or fixing code;Committing and reviewing code;Deployment and monitoring;Predictive analytics;Learning new concepts or technologies</t>
  </si>
  <si>
    <t>Occasionally with caution</t>
  </si>
  <si>
    <t>in house agent</t>
  </si>
  <si>
    <t>in house</t>
  </si>
  <si>
    <t>Review and debugging skills, high level design</t>
  </si>
  <si>
    <t>25623</t>
  </si>
  <si>
    <t>Neo4J;PostgreSQL;Redis;SQLite</t>
  </si>
  <si>
    <t>DuckDB;Supabase</t>
  </si>
  <si>
    <t>Amazon Web Services (AWS);Docker;Google Cloud;Microsoft Azure;npm;Pip;Poetry</t>
  </si>
  <si>
    <t>Cloudflare;Supabase;Vercel</t>
  </si>
  <si>
    <t>Angular;FastAPI</t>
  </si>
  <si>
    <t>Cline and/or Roo;Visual Studio Code;VSCodium</t>
  </si>
  <si>
    <t>Shadcn/ui;LangGraph</t>
  </si>
  <si>
    <t>Discord;Reddit</t>
  </si>
  <si>
    <t>Dev.to;Hacker News</t>
  </si>
  <si>
    <t>Gemini (Flash general purpose models);Gemini (Pro Reasoning models);Meta Llama (all models);Microsoft Phi-4 models;Mistral AI models;openAI GPT (chatbot models)</t>
  </si>
  <si>
    <t>Message Boards;Coding challenges;Lists of recommendations (tools, frameworks, technologies, etc.);Job board</t>
  </si>
  <si>
    <t>Learning about a codebase;Project planning;Documenting code;Committing and reviewing code;Search for answers;Creating or maintaining documentation</t>
  </si>
  <si>
    <t>Writing code;Testing code;Predictive analytics</t>
  </si>
  <si>
    <t>AI agents have increased my productivity.;AI agents have accelerated my learning about new technologies or codebases.;AI agents have reduced the time spent on specific development tasks.;AI agents have improved collaboration within my team.</t>
  </si>
  <si>
    <t xml:space="preserve">Communicating effectively </t>
  </si>
  <si>
    <t>Documenting properly</t>
  </si>
  <si>
    <t>Efficient teamwork"</t>
  </si>
  <si>
    <t>6974.0</t>
  </si>
  <si>
    <t>25679</t>
  </si>
  <si>
    <t>Congo, Republic of the...</t>
  </si>
  <si>
    <t>XAF	Central African CFA franc</t>
  </si>
  <si>
    <t>C#;HTML/CSS;JavaScript;R;SQL;TypeScript</t>
  </si>
  <si>
    <t>HTML/CSS;JavaScript;Kotlin;Python;R;SQL;TypeScript</t>
  </si>
  <si>
    <t>HTML/CSS;JavaScript;R;SQL;TypeScript</t>
  </si>
  <si>
    <t>IBM DB2;Microsoft SQL Server;MySQL;PostgreSQL</t>
  </si>
  <si>
    <t>Firebase;Microsoft Azure;npm;NuGet;pnpm;Supabase</t>
  </si>
  <si>
    <t>Docker;Microsoft Azure;Netlify;npm;NuGet;pnpm;Supabase;Vercel</t>
  </si>
  <si>
    <t>Microsoft Azure;npm;NuGet;pnpm;Supabase</t>
  </si>
  <si>
    <t>ASP.NET Core;Express;Fastify;Next.js;Node.js;React</t>
  </si>
  <si>
    <t>ASP.NET Core;Fastify;Node.js;React</t>
  </si>
  <si>
    <t>Sublime Text;Visual Studio;Visual Studio Code</t>
  </si>
  <si>
    <t>.NET 8 or higher;Tailwind CSS 4</t>
  </si>
  <si>
    <t>.NET 8 or higher;Tailwind CSS 4;Odoo</t>
  </si>
  <si>
    <t>Windows;Windows Subsystem for Linux (WSL);Fedora</t>
  </si>
  <si>
    <t>Azure Devops;GitHub;GitLab;Notion;Trello</t>
  </si>
  <si>
    <t>Stack Overflow;X;YouTube;LinkedIn;Medium</t>
  </si>
  <si>
    <t>Stack Overflow;YouTube;LinkedIn;Medium</t>
  </si>
  <si>
    <t>DeepSeek (R- Reasoning models);DeepSeek (V- General purpose models);Gemini (Flash general purpose models);Gemini (Pro Reasoning models);openAI GPT (chatbot models)</t>
  </si>
  <si>
    <t>Learning about a codebase;Project planning;Documenting code;Testing code;Search for answers;Generating content or synthetic data;Creating or maintaining documentation;Learning new concepts or technologies</t>
  </si>
  <si>
    <t>25695</t>
  </si>
  <si>
    <t>Online Courses or Certification (includes all media types);Other online resources (e.g. standard search, forum, online community);Books / Physical media;Videos (not associated with specific online course or certification);Technical documentation (is generated for/by the tool or system);Blogs or podcasts</t>
  </si>
  <si>
    <t>Bash/Shell (all shells);C;C#;C++;Go;HTML/CSS;Java;JavaScript;Lua;MicroPython;PowerShell;Python;Rust;Scala;SQL</t>
  </si>
  <si>
    <t>Bash/Shell (all shells);C;C#;C++;Lua;Python;SQL</t>
  </si>
  <si>
    <t>Databricks SQL;Dynamodb;Microsoft SQL Server;MongoDB;MySQL;PostgreSQL;Redis;SQLite</t>
  </si>
  <si>
    <t>Cosmos DB;Databricks SQL;DuckDB;InfluxDB;Microsoft SQL Server;PostgreSQL;SQLite</t>
  </si>
  <si>
    <t>Amazon Web Services (AWS);APT;Cargo;Chocolatey;Docker;Kubernetes;Microsoft Azure;MSBuild;Ninja;npm;NuGet;Pip;Podman</t>
  </si>
  <si>
    <t>Amazon Web Services (AWS);APT;Docker;Microsoft Azure;MSBuild;Ninja;NuGet</t>
  </si>
  <si>
    <t>ASP.NET;ASP.NET Core;Blazor;Django;Express;FastAPI;React</t>
  </si>
  <si>
    <t>ASP.NET;ASP.NET Core;Blazor;Django;Express;FastAPI</t>
  </si>
  <si>
    <t>Cursor;IntelliJ IDEA;Jupyter Notebook/JupyterLab;Neovim;Notepad++;PyCharm;Rider;RustRover;Vim;Visual Studio;Visual Studio Code</t>
  </si>
  <si>
    <t>IntelliJ IDEA;Neovim;PyCharm;Rider;RustRover;Vim;Visual Studio;Visual Studio Code</t>
  </si>
  <si>
    <t>.NET 8 or higher;c++23;Polars;Large Language Model;Microsoft Fabric;Google Gemini;Ollama;uv</t>
  </si>
  <si>
    <t>.NET 8 or higher;c++23;Polars;uv</t>
  </si>
  <si>
    <t>Azure Devops;Confluence;GitHub;GitLab;Jira;Markdown File;Microsoft Planner;Miro;Notion;Obsidian;Trello;Wikis</t>
  </si>
  <si>
    <t>Stack Overflow;Stack Exchange;Discord;Reddit;Dev.to;Hacker News;GitHub (public projects, not private repos);Bluesky;X;YouTube;LinkedIn;Medium;Company-sponsored forums</t>
  </si>
  <si>
    <t>Stack Overflow;Stack Exchange;Reddit;Dev.to;GitHub (public projects, not private repos);YouTube</t>
  </si>
  <si>
    <t>Gemini (Flash general purpose models);Meta Llama (all models);openAI GPT (chatbot models);openAI Image generating models;openAI Reasoning models</t>
  </si>
  <si>
    <t>Message Boards;Long-form articles;Videos;Lists of recommendations (tools, frameworks, technologies, etc.);Direct messaging of users;Chat (bot/AI)</t>
  </si>
  <si>
    <t>Project planning;Committing and reviewing code;Deployment and monitoring;Learning new concepts or technologies</t>
  </si>
  <si>
    <t>Learning about a codebase;Writing code;Documenting code;Debugging or fixing code;Testing code;Predictive analytics;Search for answers;Generating content or synthetic data;Creating or maintaining documentation</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</si>
  <si>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code;When I need quick help troubleshooting;I don’t think I’ll need help from people anymore</t>
  </si>
  <si>
    <t>Most of the existing skills</t>
  </si>
  <si>
    <t>25732</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</si>
  <si>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podcasts;Books / Physical media</t>
  </si>
  <si>
    <t>C#;C++;HTML/CSS;Java;JavaScript;Kotlin;Python;SQL;TypeScript</t>
  </si>
  <si>
    <t>C#;Go;Java;Kotlin;Python;Rust;SQL;TypeScript</t>
  </si>
  <si>
    <t>C#;Java;Kotlin;Python;SQL;TypeScript</t>
  </si>
  <si>
    <t>Elasticsearch;H2;Microsoft SQL Server;MySQL;Neo4J;PostgreSQL</t>
  </si>
  <si>
    <t>Elasticsearch;H2;Microsoft SQL Server;MongoDB;MySQL;Neo4J;PostgreSQL</t>
  </si>
  <si>
    <t>Docker;Gradle;Kubernetes;Maven (build tool);Microsoft Azure;npm;Pip</t>
  </si>
  <si>
    <t>Docker;Gradle;Kubernetes;Maven (build tool);Pip</t>
  </si>
  <si>
    <t>Django;Spring Boot;Vue.js</t>
  </si>
  <si>
    <t>Spring Boot;Svelte;Vue.js</t>
  </si>
  <si>
    <t>Claude Code;Lovable.dev;PyCharm;Visual Studio Code</t>
  </si>
  <si>
    <t>Claude Code;PyCharm;Visual Studio Code</t>
  </si>
  <si>
    <t>Azure Devops;GitHub;Google Colab;Markdown File;Miro;Obsidian</t>
  </si>
  <si>
    <t>Azure Devops;GitHub;GitLab;Google Colab;Obsidian</t>
  </si>
  <si>
    <t>Azure Devops;GitHub;Google Colab;Obsidian</t>
  </si>
  <si>
    <t>Stack Overflow;Stack Exchange;Discord;Reddit;GitHub (public projects, not private repos);Slack (public channels, not work);YouTube;LinkedIn;Substack;Medium</t>
  </si>
  <si>
    <t>Discord;Reddit;GitHub (public projects, not private repos);YouTube;LinkedIn</t>
  </si>
  <si>
    <t>Anthropic: Claude Sonnet;DeepSeek (R- Reasoning models);DeepSeek (V- General purpose models);Gemini (Flash general purpose models);Gemini (Pro Reasoning models);Mistral AI models;openAI GPT (chatbot models);openAI Image generating models;openAI Reasoning models</t>
  </si>
  <si>
    <t>Anthropic: Claude Sonnet;DeepSeek (R- Reasoning models);Mistral AI models;openAI GPT (chatbot models);openAI Reasoning models</t>
  </si>
  <si>
    <t>Coding challenges;Job board;Day-in-the-life profiles/interviews with experts</t>
  </si>
  <si>
    <t>Learning about a codebase;Writing code;Documenting code;Debugging or fixing code;Committing and reviewing code;Predictive analytics;Creating or maintaining documentation</t>
  </si>
  <si>
    <t>Yes, but I rather see it as AI Augmented Engineering. The goal is to assist my development process, not overtake it</t>
  </si>
  <si>
    <t>Agent/multi-agent orchestration;Vector databases for AI applications;MCP servers</t>
  </si>
  <si>
    <t>Redis;Neo4j;GitHub MCP Server;pgvector;Pinecone</t>
  </si>
  <si>
    <t>CrewAI;Ollama;LangChain</t>
  </si>
  <si>
    <t>ChatGPT;Claude Code;GitHub Copilot;Google Gemini;Auto-GPT;Roo code (Roo-Cline);Lovable.dev;Cody</t>
  </si>
  <si>
    <t>Software architecture and a deeper understanding of how to properly structure applications as to maintain performance and security</t>
  </si>
  <si>
    <t>25808</t>
  </si>
  <si>
    <t>Cosmos DB;Neo4J;Redis</t>
  </si>
  <si>
    <t>Docker;Microsoft Azure;npm;Pip</t>
  </si>
  <si>
    <t>Large Language Model;Pydantic;RAG;Shadcn/ui;uv</t>
  </si>
  <si>
    <t>Large Language Model;Pydantic;RAG;Google Gemini;Shadcn/ui;uv</t>
  </si>
  <si>
    <t>Anthropic: Claude Sonnet;DeepSeek (R- Reasoning models);Gemini (Pro Reasoning models);openAI GPT (chatbot models);openAI Reasoning models</t>
  </si>
  <si>
    <t>Learning about a codebase;Writing code;Documenting code;Debugging or fixing code;Search for answers;Generating content or synthetic data;Creating or maintaining documentation</t>
  </si>
  <si>
    <t>i roll my own framework, azure ai search, langfuse</t>
  </si>
  <si>
    <t>GitHub Copilot;v0.dev;Perplexity</t>
  </si>
  <si>
    <t>25847</t>
  </si>
  <si>
    <t>Bash/Shell (all shells);HTML/CSS;PowerShell;Python;R;Ruby;SQL</t>
  </si>
  <si>
    <t>Bash/Shell (all shells);C++;Fortran;Python;Rust;SQL</t>
  </si>
  <si>
    <t>Databricks SQL;Microsoft SQL Server;Oracle;PostgreSQL;Snowflake;SQLite</t>
  </si>
  <si>
    <t>Databricks SQL;DuckDB;PostgreSQL;Snowflake;SQLite</t>
  </si>
  <si>
    <t>Amazon Web Services (AWS);Ansible;Docker;Kubernetes;Microsoft Azure;Pip</t>
  </si>
  <si>
    <t>Ansible;Docker;Kubernetes;Pip;Podman;Terraform;Yarn</t>
  </si>
  <si>
    <t>Ansible;Docker;Kubernetes;Pip</t>
  </si>
  <si>
    <t>Polars;Large Language Model;Pydantic;Microsoft Fabric</t>
  </si>
  <si>
    <t>Azure Devops;Confluence;GitHub;GitLab;Obsidian</t>
  </si>
  <si>
    <t>Confluence;GitLab;Obsidian</t>
  </si>
  <si>
    <t>Stack Overflow;Stack Exchange;Discord;Reddit;Hacker News;GitHub (public projects, not private repos);Twitch;LinkedIn;Medium</t>
  </si>
  <si>
    <t>Stack Overflow;Stack Exchange;Discord;Reddit;GitHub (public projects, not private repos);Twitch</t>
  </si>
  <si>
    <t>Learning about a codebase;Writing code;Documenting code;Debugging or fixing code;Testing code;Committing and reviewing code;Predictive analytics;Generating content or synthetic data;Creating or maintaining documentation;Learning new concepts or technologies</t>
  </si>
  <si>
    <t>I don't think so. I will write prompts to request examples, templates or code snippets as a starting point if working with something unfamiliar and I will ask the AI agent to explain anything I do not understand. I will also sometimes ask it to check my understanding, in the same way I might with a colleague. I do not use AI-generated code naively without making sure I understand what it is doing, line-by-line, so I don't think what I do is vibe coding according to the definition. However, I plan to set up a better testing framework that would support greater use of AI-generated code.</t>
  </si>
  <si>
    <t>When I don’t trust AI’s answers;When I want to fully understand something;When I want to learn best practices;When I want to compare different solutions;When I have ethical or security concerns about code;Other (please specify):</t>
  </si>
  <si>
    <t>Honestly, I hope someone will come up with some plausible things human devs will still be useful for in 5 years, and I look forward to reading about those when the survey is published, but I can't think of anything myself right now. There may be some fields of work where the tasks are sufficiently cutting edge or novel that an AI would struggle, but within the next 5 years I expect AIs to figure that stuff out for themselves.</t>
  </si>
  <si>
    <t>25870</t>
  </si>
  <si>
    <t>AI CodeGen tools or AI-enabled apps;Technical documentation (is generated for/by the tool or system);Videos (not associated with specific online course or certification);Blogs or podcasts</t>
  </si>
  <si>
    <t>Bash/Shell (all shells);Dart;Python;SQL</t>
  </si>
  <si>
    <t>PostgreSQL;Pocketbase</t>
  </si>
  <si>
    <t>Cursor;Notepad++;PyCharm;Windsurf</t>
  </si>
  <si>
    <t>Large Language Model;RAG;Google Gemini;uv</t>
  </si>
  <si>
    <t>Large Language Model;RAG;Google Gemini;Ollama;uv</t>
  </si>
  <si>
    <t>Reddit;Hacker News;GitHub (public projects, not private repos);Company-sponsored forums</t>
  </si>
  <si>
    <t>Learning about a codebase;Writing code;Documenting code;Testing code;Predictive analytics;Search for answers;Generating content or synthetic data;Creating or maintaining documentation;Learning new concepts or technologies</t>
  </si>
  <si>
    <t>Not for production.</t>
  </si>
  <si>
    <t>But for quick analysis/research yes</t>
  </si>
  <si>
    <t xml:space="preserve"> I vibe code."</t>
  </si>
  <si>
    <t xml:space="preserve">- Architectural understanding of systems and decision making around it. </t>
  </si>
  <si>
    <t>,27898.0,</t>
  </si>
  <si>
    <t>25892</t>
  </si>
  <si>
    <t>Fungus, Rust</t>
  </si>
  <si>
    <t>C++26, Circle</t>
  </si>
  <si>
    <t>Debian;Red Hat</t>
  </si>
  <si>
    <t>Doxygen;GitLab;Markdown File</t>
  </si>
  <si>
    <t>Reddit;Company-sponsored forums</t>
  </si>
  <si>
    <t>25907</t>
  </si>
  <si>
    <t>Learning about a codebase;Project planning;Testing code;Committing and reviewing code;Deployment and monitoring;Predictive analytics;Generating content or synthetic data</t>
  </si>
  <si>
    <t>Communications skills</t>
  </si>
  <si>
    <t>Plannification</t>
  </si>
  <si>
    <t>Coordination</t>
  </si>
  <si>
    <t>Problem solving"</t>
  </si>
  <si>
    <t>58007.0</t>
  </si>
  <si>
    <t>10.0</t>
  </si>
  <si>
    <t>25911</t>
  </si>
  <si>
    <t>Bash/Shell (all shells);Erlang;HTML/CSS;JavaScript;PHP;Python;R;SQL</t>
  </si>
  <si>
    <t>MariaDB;Microsoft SQL Server;MySQL;PostgreSQL;SQLite</t>
  </si>
  <si>
    <t>jQuery;Laravel;Node.js;WordPress</t>
  </si>
  <si>
    <t>Notepad++;Sublime Text</t>
  </si>
  <si>
    <t>Azure Devops;GitHub;Google Workspace;Jira;Lucid (includes Lucidchart);Miro;Trello;Wikis</t>
  </si>
  <si>
    <t>Project planning;Documenting code;Committing and reviewing code;Predictive analytics</t>
  </si>
  <si>
    <t>Testing code;Search for answers;Generating content or synthetic data;Learning new concepts or technologies</t>
  </si>
  <si>
    <t>Communication and social skills, keep-the-joy-alive-skills</t>
  </si>
  <si>
    <t>25918</t>
  </si>
  <si>
    <t>Bash/Shell (all shells);Lisp;MATLAB;Python;R</t>
  </si>
  <si>
    <t>MacOS;Ubuntu;Android;iPadOS</t>
  </si>
  <si>
    <t>Scientific skils</t>
  </si>
  <si>
    <t>26033</t>
  </si>
  <si>
    <t>AI CodeGen tools or AI-enabled apps;Other online resources (e.g. standard search, forum, online community);Blogs or podcasts;Stack Overflow or Stack Exchange</t>
  </si>
  <si>
    <t>Docker;Podman;Vite</t>
  </si>
  <si>
    <t>Podman;Vite</t>
  </si>
  <si>
    <t>Vue.js;WordPress</t>
  </si>
  <si>
    <t>Debian;ChromeOS</t>
  </si>
  <si>
    <t>GitHub;Google Colab;Google Workspace;Jira;Markdown File;Trello</t>
  </si>
  <si>
    <t>Logic games/puzzles;Lists of recommendations (tools, frameworks, technologies, etc.);Job board;Day-in-the-life profiles/interviews with experts;Chat (bot/AI)</t>
  </si>
  <si>
    <t>26073</t>
  </si>
  <si>
    <t>Assembly;C;PowerShell;SQL</t>
  </si>
  <si>
    <t>C;C++;MATLAB;PowerShell;Python;SQL</t>
  </si>
  <si>
    <t>C;PowerShell;SQL</t>
  </si>
  <si>
    <t>Objectscript</t>
  </si>
  <si>
    <t>IRIS</t>
  </si>
  <si>
    <t>SageDB</t>
  </si>
  <si>
    <t>GitHub;GitLab;Google Colab;Google Workspace;Markdown File;Stack Overflow for Teams</t>
  </si>
  <si>
    <t>Stack Overflow;Stack Exchange;Discord;Reddit;GitHub (public projects, not private repos);Bluesky;YouTube;LinkedIn;Medium</t>
  </si>
  <si>
    <t>Long-form articles;Coding challenges;Logic games/puzzles;Job board</t>
  </si>
  <si>
    <t>Learning about a codebase;Project planning;Debugging or fixing code;Committing and reviewing code;Generating content or synthetic data;Learning new concepts or technologies</t>
  </si>
  <si>
    <t>Documenting code;Testing code;Deployment and monitoring;Search for answers;Creating or maintaining documentation</t>
  </si>
  <si>
    <t>High-level planning, Debugging, Troubleshooting</t>
  </si>
  <si>
    <t>26094</t>
  </si>
  <si>
    <t>Other online resources (e.g. standard search, forum, online community);Videos (not associated with specific online course or certification);AI CodeGen tools or AI-enabled apps</t>
  </si>
  <si>
    <t>HTML/CSS;JavaScript;VBA</t>
  </si>
  <si>
    <t>MariaDB;Microsoft Access;Microsoft SQL Server;MongoDB;MySQL;PostgreSQL;SQLite</t>
  </si>
  <si>
    <t>Amazon Web Services (AWS);Docker;Heroku;npm;Pip</t>
  </si>
  <si>
    <t>Amazon Web Services (AWS);Docker;Google Cloud;Heroku;npm</t>
  </si>
  <si>
    <t>Amazon Web Services (AWS);Docker;Heroku;npm</t>
  </si>
  <si>
    <t>IntelliJ IDEA;Nano;Notepad++;Sublime Text;Visual Studio Code</t>
  </si>
  <si>
    <t>IntelliJ IDEA;Nano;Notepad++;Visual Studio Code</t>
  </si>
  <si>
    <t>Stack Overflow;Stack Exchange;X;YouTube</t>
  </si>
  <si>
    <t>Learning about a codebase;Testing code;Deployment and monitoring</t>
  </si>
  <si>
    <t>imagination and find new perspectives to solve a problem</t>
  </si>
  <si>
    <t>26115</t>
  </si>
  <si>
    <t>AI CodeGen tools or AI-enabled apps;Technical documentation (is generated for/by the tool or system);Other online resources (e.g. standard search, forum, online community);Colleague or on-the-job training;Coding Bootcamp</t>
  </si>
  <si>
    <t>Bash/Shell (all shells);HTML/CSS;JavaScript;PowerShell;Python;TypeScript</t>
  </si>
  <si>
    <t>BigQuery;Databricks SQL;Elasticsearch;PostgreSQL;Snowflake</t>
  </si>
  <si>
    <t>DuckDB;Firebase Realtime Database;Supabase</t>
  </si>
  <si>
    <t>Amazon Web Services (AWS);APT;Cloudflare;Docker;Google Cloud;Homebrew;Kubernetes;Microsoft Azure;npm;Pip;Podman;Poetry;Railway</t>
  </si>
  <si>
    <t>pulumi</t>
  </si>
  <si>
    <t>Claude Code;Cursor;Jupyter Notebook/JupyterLab;Notepad++;Vim;Visual Studio Code</t>
  </si>
  <si>
    <t>Aider;Lovable.dev</t>
  </si>
  <si>
    <t>Pydantic;RAG;Ollama;LangGraph</t>
  </si>
  <si>
    <t>Confluence;GitHub;GitLab;Google Colab;Google Workspace;Jira;Monday.com</t>
  </si>
  <si>
    <t>Airtable;Notion</t>
  </si>
  <si>
    <t>Stack Exchange;Discord;Reddit;Hacker News;GitHub (public projects, not private repos);Slack (public channels, not work);Kaggle;YouTube;LinkedIn;Medium</t>
  </si>
  <si>
    <t>Anthropic: Claude Sonnet;Meta Llama (all models);Microsoft Phi-4 models;Mistral AI models;openAI GPT (chatbot models);openAI Image generating models;openAI Reasoning models</t>
  </si>
  <si>
    <t>Learning about a codebase;Writing code;Debugging or fixing code;Committing and reviewing code;Search for answers;Generating content or synthetic data;Learning new concepts or technologies</t>
  </si>
  <si>
    <t>Business process automation;Decision intelligence;Marketing</t>
  </si>
  <si>
    <t>MCP servers;Integration with external agents and APIs;Personalized agent creation</t>
  </si>
  <si>
    <t>Redis;pgvector;Weaviate;Pinecone</t>
  </si>
  <si>
    <t>Vertex AI;AutoGen (Microsoft);CrewAI;Llama Index;Ollama;LangChain;Zapier;Amazon Bedrock Agents;LangGraph;Smolagents</t>
  </si>
  <si>
    <t>Galileo;Snyk;Adversarial Robustness Toolbox (ART);Wiz</t>
  </si>
  <si>
    <t>ChatGPT;Claude Code;Google Gemini;AgentGPT;Replit;Perplexity</t>
  </si>
  <si>
    <t>26122</t>
  </si>
  <si>
    <t>Cosmos DB;Oracle;PostgreSQL;Redis;SQLite</t>
  </si>
  <si>
    <t>Digital Ocean;Docker;Microsoft Azure;npm;Pip</t>
  </si>
  <si>
    <t>FastAPI;Flask;NestJS;Node.js</t>
  </si>
  <si>
    <t>Cursor;PyCharm;Visual Studio Code</t>
  </si>
  <si>
    <t>Stack Overflow;Discord;Reddit;YouTube</t>
  </si>
  <si>
    <t>Anthropic: Claude Sonnet;DeepSeek (R- Reasoning models);Gemini (Flash general purpose models);Gemini (Pro Reasoning models);X Grok models</t>
  </si>
  <si>
    <t>Writing code;Debugging or fixing code;Testing code;Committing and reviewing code;Deployment and monitoring;Predictive analytics;Search for answers;Learning new concepts or technologies</t>
  </si>
  <si>
    <t>Learning about a codebase;Project planning;Documenting code;Generating content or synthetic data;Creating or maintaining documentation</t>
  </si>
  <si>
    <t>Hell yeah we vibin'. Just need to review and modify because sometimes it produces some sus code.</t>
  </si>
  <si>
    <t>Agent/multi-agent orchestration;Vector databases for AI applications;MCP servers;Personalized agent creation;Other specific task (write in):</t>
  </si>
  <si>
    <t>Redis;ChromaDB;pgvector</t>
  </si>
  <si>
    <t>Mastra</t>
  </si>
  <si>
    <t>Learning to create AI tools and agents -- e.g., MCP, RAG, agent tools, etc.</t>
  </si>
  <si>
    <t>26151</t>
  </si>
  <si>
    <t>Bash/Shell (all shells);HTML/CSS;JavaScript;MicroPython;Python;SQL;TypeScript</t>
  </si>
  <si>
    <t>Cloud Firestore;Dynamodb;MongoDB;PostgreSQL;Clickhouse</t>
  </si>
  <si>
    <t>Neo4J;PostgreSQL;Redis;SQLite;Clickhouse</t>
  </si>
  <si>
    <t>Amazon Web Services (AWS);Docker;Firebase;Google Cloud;npm;Pip;pnpm;Vite;Webpack</t>
  </si>
  <si>
    <t>Amazon Web Services (AWS);Ansible;Docker;Kubernetes;npm;Pip;pnpm;Vite</t>
  </si>
  <si>
    <t>Amazon Web Services (AWS);Docker;npm;Pip;pnpm;Vite</t>
  </si>
  <si>
    <t>Express;FastAPI;Fastify;NestJS;Next.js;Node.js;React</t>
  </si>
  <si>
    <t>Cline and/or Roo;Cursor;Visual Studio Code;Windsurf</t>
  </si>
  <si>
    <t>Tailwind CSS 4;Large Language Model;Pydantic;RAG;Google Gemini;Shadcn/ui;LangGraph;uv</t>
  </si>
  <si>
    <t>Confluence;GitHub;Markdown File;Notion</t>
  </si>
  <si>
    <t>GitHub;Markdown File;Notion;Obsidian</t>
  </si>
  <si>
    <t>Stack Overflow;Stack Exchange;Discord;Reddit;Dev.to;GitHub (public projects, not private repos);YouTube;LinkedIn;Medium</t>
  </si>
  <si>
    <t>Stack Overflow;Stack Exchange;Discord;Reddit;Dev.to;Hacker News;GitHub (public projects, not private repos);YouTube;LinkedIn;Medium</t>
  </si>
  <si>
    <t>Amazon Titan models;Anthropic: Claude Sonnet;DeepSeek (R- Reasoning models);DeepSeek (V- General purpose models);Gemini (Flash general purpose models);Gemini (Pro Reasoning models);Meta Llama (all models);Mistral AI models;openAI GPT (chatbot models);openAI Image generating models;openAI Reasoning models;Perplexity Sonar models;X Grok models</t>
  </si>
  <si>
    <t>Message Boards;Long-form articles;Videos;Coding challenges;Logic games/puzzles;Lists of recommendations (tools, frameworks, technologies, etc.);Day-in-the-life profiles/interviews with experts;Chat (bot/AI)</t>
  </si>
  <si>
    <t>Learning about a codebase;Documenting code;Testing code;Predictive analytics;Search for answers</t>
  </si>
  <si>
    <t>Project planning;Writing code;Debugging or fixing code;Creating or maintaining documentation</t>
  </si>
  <si>
    <t>Don't believe in "vibe coding" as a part of problem solving process. In depth knowledge of the codebase and tools and technologies you use is necessary.</t>
  </si>
  <si>
    <t>Problem solving and experience</t>
  </si>
  <si>
    <t>26166</t>
  </si>
  <si>
    <t>AI CodeGen tools or AI-enabled apps;Technical documentation (is generated for/by the tool or system);Other online resources (e.g. standard search, forum, online community);Games or coding challenges;Books / Physical media</t>
  </si>
  <si>
    <t>If not open source and free, clear cost for service and no need to waist my time with another faceless drone (their **** sell people) who generally know nothing about the product and want to spend one hour trying to figure out what the maximum price they can ask for without answering any questions about the product. Would be way more likely to consider their product if they don't use any of these types of words: streamlined, one-click-deploy, vertical seamless integration, holistic approach etc. etc.</t>
  </si>
  <si>
    <t>Go;JavaScript;Python</t>
  </si>
  <si>
    <t>BigQuery;DuckDB;Dynamodb;PostgreSQL;Amazon Redshift</t>
  </si>
  <si>
    <t>Amazon Web Services (AWS);APT;Cargo;Docker;Google Cloud;Homebrew;Kubernetes;npm;Pip</t>
  </si>
  <si>
    <t>Claude Code;Jupyter Notebook/JupyterLab;Sublime Text;Zed</t>
  </si>
  <si>
    <t>Polars;Large Language Model;Pydantic;RAG;LangGraph</t>
  </si>
  <si>
    <t>Discord;GitHub (public projects, not private repos);Kaggle;LinkedIn</t>
  </si>
  <si>
    <t>Anthropic: Claude Sonnet;DeepSeek (R- Reasoning models);Gemini (Flash general purpose models);Mistral AI models;openAI GPT (chatbot models);Perplexity Sonar models;X Grok models</t>
  </si>
  <si>
    <t>Learning about a codebase;Writing code;Documenting code;Testing code;Search for answers;Generating content or synthetic data;Creating or maintaining documentation</t>
  </si>
  <si>
    <t>Debugging or fixing code;Committing and reviewing code;Predictive analytics</t>
  </si>
  <si>
    <t>Nope, stop vibing, unless you go to Vegas and you have a lot of money to burn.</t>
  </si>
  <si>
    <t>Agent/multi-agent orchestration;Vector databases for AI applications</t>
  </si>
  <si>
    <t>pgvector;Milvus;Pinecone</t>
  </si>
  <si>
    <t>ChatGPT;Claude Code;GitHub Copilot;Devin AI;Tabnine;Perplexity</t>
  </si>
  <si>
    <t>Developing new concepts, new methods for implementing solutions, new things in general. AI models is still very bounded to the written human experience it have been trained on.</t>
  </si>
  <si>
    <t>26176</t>
  </si>
  <si>
    <t>Books / Physical media;Colleague or on-the-job training;School (i.e., University, College, etc)</t>
  </si>
  <si>
    <t>C++;JavaScript;SQL;TypeScript</t>
  </si>
  <si>
    <t>C++;Delphi;Erlang;SQL;TypeScript</t>
  </si>
  <si>
    <t>C++;SQL;TypeScript</t>
  </si>
  <si>
    <t>Cursor;IntelliJ IDEA</t>
  </si>
  <si>
    <t>Claude Code;Cursor;IntelliJ IDEA</t>
  </si>
  <si>
    <t>Long-form articles;Logic games/puzzles;Lists of recommendations (tools, frameworks, technologies, etc.);Job board;Day-in-the-life profiles/interviews with experts</t>
  </si>
  <si>
    <t>Learning about a codebase;Documenting code;Debugging or fixing code;Generating content or synthetic data</t>
  </si>
  <si>
    <t>AI agents have helped me automate repetitive tasks.;AI agents have accelerated my learning about new technologies or codebases.;AI agents have reduced the time spent on specific development tasks.;AI agents have improved collaboration within my team.</t>
  </si>
  <si>
    <t>Figuring out the right problem to solve.</t>
  </si>
  <si>
    <t>26179</t>
  </si>
  <si>
    <t>Other online resources (e.g. standard search, forum, online community);Books / Physical media;Technical documentation (is generated for/by the tool or system);AI CodeGen tools or AI-enabled apps;Blogs or podcasts</t>
  </si>
  <si>
    <t>Cloudflare;Docker;Firebase;Google Cloud;Homebrew;Kubernetes;Make;npm;Pip;Poetry</t>
  </si>
  <si>
    <t>Claude Code;Cursor;Visual Studio Code;Zed</t>
  </si>
  <si>
    <t>GitHub;Google Workspace;Markdown File;Obsidian</t>
  </si>
  <si>
    <t>Hacker News;GitHub (public projects, not private repos);LinkedIn</t>
  </si>
  <si>
    <t>ChatGPT;Claude Code;Google Gemini;Microsoft Copilot;Perplexity</t>
  </si>
  <si>
    <t>originality and empathy</t>
  </si>
  <si>
    <t>26187</t>
  </si>
  <si>
    <t>APT;Docker;Google Cloud;Homebrew;Kubernetes;Microsoft Azure</t>
  </si>
  <si>
    <t>D3.js</t>
  </si>
  <si>
    <t>Azure Devops;Coda;GitHub;Markdown File;Obsidian</t>
  </si>
  <si>
    <t>Stack Overflow;Stack Exchange;Reddit;Hacker News;GitHub (public projects, not private repos);X;YouTube;LinkedIn;Substack</t>
  </si>
  <si>
    <t>Stack Overflow;Stack Exchange;Hacker News;GitHub (public projects, not private repos);YouTube;LinkedIn;Substack</t>
  </si>
  <si>
    <t>26198</t>
  </si>
  <si>
    <t>Open source &amp; low lock-in</t>
  </si>
  <si>
    <t>Some sort of high level AI system definition language that does not exist yet</t>
  </si>
  <si>
    <t>Amazon Web Services (AWS);Docker;Google Cloud;Make;Microsoft Azure;npm;Pip</t>
  </si>
  <si>
    <t>Uv, conda</t>
  </si>
  <si>
    <t>c++23;Polars;LangGraph</t>
  </si>
  <si>
    <t>Confluence;GitHub;GitLab;Google Colab;Google Workspace;Jira;Lucid (includes Lucidchart);Markdown File;Obsidian</t>
  </si>
  <si>
    <t>SharePoint, slack, openai platform, jupyter book</t>
  </si>
  <si>
    <t>Stack Overflow;Stack Exchange;Discord;Reddit;Hacker News;GitHub (public projects, not private repos);Slack (public channels, not work);X;YouTube;LinkedIn;Substack;Medium</t>
  </si>
  <si>
    <t>Alibaba Cloud Qwen models;Anthropic: Claude Sonnet;Cohere: Command A;DeepSeek (R- Reasoning models);Gemini (Pro Reasoning models);Meta Llama (all models);Microsoft Phi-4 models;Mistral AI models;openAI GPT (chatbot models);openAI Image generating models;openAI Reasoning models</t>
  </si>
  <si>
    <t>Small specialized LLM hosted on Huggingface</t>
  </si>
  <si>
    <t>Chat (people);Message Boards;Long-form articles;Day-in-the-life profiles/interviews with experts</t>
  </si>
  <si>
    <t>Project planning;Documenting code;Testing code;Committing and reviewing code;Predictive analytics;Search for answers;Generating content or synthetic data;Creating or maintaining documentation</t>
  </si>
  <si>
    <t>Yes, for prototyping, brainstorming.</t>
  </si>
  <si>
    <t>When I don’t trust AI’s answers;When I’m stuck and can’t explain the problem;Other (please specify):</t>
  </si>
  <si>
    <t>'- creativity, creative problem solving</t>
  </si>
  <si>
    <t>- designing and operating complex system architecture (dynamic</t>
  </si>
  <si>
    <t xml:space="preserve"> self-modifying system </t>
  </si>
  <si>
    <t xml:space="preserve"> system of systems)</t>
  </si>
  <si>
    <t>- communication</t>
  </si>
  <si>
    <t xml:space="preserve"> resilience</t>
  </si>
  <si>
    <t xml:space="preserve"> professional autonomy</t>
  </si>
  <si>
    <t>- (niche) low level dev and optimization of AI Algorithms and Hpc system</t>
  </si>
  <si>
    <t>- information management system design and operation"</t>
  </si>
  <si>
    <t>105790.0</t>
  </si>
  <si>
    <t>26204</t>
  </si>
  <si>
    <t>Assembly;Bash/Shell (all shells);C;PowerShell;Python</t>
  </si>
  <si>
    <t>Bash/Shell (all shells);C;Python;Rust</t>
  </si>
  <si>
    <t>Cursor;Jupyter Notebook/JupyterLab;Visual Studio Code;Zed</t>
  </si>
  <si>
    <t>Windows;Ubuntu;iOS;Debian;Linux (non-WSL)</t>
  </si>
  <si>
    <t>Project planning;Committing and reviewing code;Deployment and monitoring;Predictive analytics;Generating content or synthetic data;Learning new concepts or technologies;Other (write in):</t>
  </si>
  <si>
    <t>No. We value correctness and need to use precise scientific algorithms to analyze data. AI is nowhere near good enough for this task.</t>
  </si>
  <si>
    <t>It takes significant time and effort to learn how to use AI agents effectively.;The cost of using certain AI agent platforms is a barrier.;Write in the most significant challenge if not listed above:</t>
  </si>
  <si>
    <t xml:space="preserve">Knowing what the problem to be solved is, and the context/restrictions that a solution must work within. </t>
  </si>
  <si>
    <t>Figuring out how to validate that the code does what it’s supposed to do."</t>
  </si>
  <si>
    <t>57652.0</t>
  </si>
  <si>
    <t>26223</t>
  </si>
  <si>
    <t>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podcasts;Books / Physical media</t>
  </si>
  <si>
    <t>Yaml, uv</t>
  </si>
  <si>
    <t>Claude Code;Cursor;Windsurf</t>
  </si>
  <si>
    <t>Polars;Large Language Model;Pydantic;RAG;Ultralytics</t>
  </si>
  <si>
    <t>Polars;Pydantic;LangGraph;uv</t>
  </si>
  <si>
    <t>Confluence;GitHub;Google Colab;Jira;Notion;Wikis</t>
  </si>
  <si>
    <t>Notion</t>
  </si>
  <si>
    <t>Stack Overflow;Discord;Reddit;GitHub (public projects, not private repos);Slack (public channels, not work);Bluesky;X;Kaggle;YouTube;LinkedIn;Substack;Medium</t>
  </si>
  <si>
    <t>Stack Overflow;Reddit;GitHub (public projects, not private repos);LinkedIn;Substack</t>
  </si>
  <si>
    <t>Anthropic: Claude Sonnet;DeepSeek (R- Reasoning models);DeepSeek (V- General purpose models);Gemini (Flash general purpose models);Mistral AI models;openAI GPT (chatbot models)</t>
  </si>
  <si>
    <t>Learning about a codebase;Project planning;Committing and reviewing code;Learning new concepts or technologies</t>
  </si>
  <si>
    <t>Software engineering;Customer service support</t>
  </si>
  <si>
    <t>CrewAI;Llama Index;LangChain</t>
  </si>
  <si>
    <t>Snyk;LangSmith</t>
  </si>
  <si>
    <t>When I want to fully understand something;When I want to learn best practices;When I have ethical or security concerns about code;When I’m stuck and can’t explain the problem;When I need quick help troubleshooting</t>
  </si>
  <si>
    <t>Problem distillation, problem selection, effective communication for rapid alignment, mentoring junior developers with best practices</t>
  </si>
  <si>
    <t>26254</t>
  </si>
  <si>
    <t>Technical documentation (is generated for/by the tool or system);Other online resources (e.g. standard search, forum, online community);Online Courses or Certification (includes all media types);Blogs or podcasts;Stack Overflow or Stack Exchange;Coding Bootcamp;School (i.e., University, College, etc)</t>
  </si>
  <si>
    <t>Google Cloud;Kubernetes</t>
  </si>
  <si>
    <t>Polars;RAG;Google Gemini;uv</t>
  </si>
  <si>
    <t>Stack Exchange;Reddit;Dev.to;Hacker News;Bluesky;X;Substack</t>
  </si>
  <si>
    <t>Stack Exchange;Reddit;Hacker News;Bluesky;X;Substack</t>
  </si>
  <si>
    <t>Project planning;Committing and reviewing code;Predictive analytics;Learning new concepts or technologies</t>
  </si>
  <si>
    <t>AI agents have increased my productivity.;AI agents have helped me automate repetitive tasks.;AI agents have improved the quality of my code.;AI agents have accelerated my learning about new technologies or codebases.;AI agents have reduced the time spent on specific development tasks.;AI agents have improved collaboration within my team.;Write in the most significant benefit if not listed above.</t>
  </si>
  <si>
    <t>Being able do work on novel problems</t>
  </si>
  <si>
    <t>26294</t>
  </si>
  <si>
    <t>AI CodeGen tools or AI-enabled apps;Technical documentation (is generated for/by the tool or system);Other online resources (e.g. standard search, forum, online community);Blogs or podcasts;Stack Overflow or Stack Exchange;School (i.e., University, College, etc)</t>
  </si>
  <si>
    <t>Bash/Shell (all shells);Dart;Go;HTML/CSS;JavaScript;Python;SQL;TypeScript</t>
  </si>
  <si>
    <t>BigQuery;Dynamodb;MongoDB;MySQL;PostgreSQL;Redis;SQLite</t>
  </si>
  <si>
    <t>Amazon Web Services (AWS);Docker;Google Cloud;npm;Pip</t>
  </si>
  <si>
    <t>GitHub;Jira;Linear;Lucid (includes Lucidchart)</t>
  </si>
  <si>
    <t>Stack Overflow;Stack Exchange;Discord;Reddit;YouTube;Medium</t>
  </si>
  <si>
    <t>openAI Image generating models</t>
  </si>
  <si>
    <t>Project planning;Documenting code;Debugging or fixing code;Search for answers;Generating content or synthetic data;Creating or maintaining documentation</t>
  </si>
  <si>
    <t>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</si>
  <si>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26304</t>
  </si>
  <si>
    <t>Books / Physical media;Videos (not associated with specific online course or certification);Stack Overflow or Stack Exchange;AI CodeGen tools or AI-enabled apps;School (i.e., University, College, etc)</t>
  </si>
  <si>
    <t>Go;Python;Scala;Swift;TypeScript</t>
  </si>
  <si>
    <t>Go;Python;Rust;Scala;TypeScript</t>
  </si>
  <si>
    <t>Go;Python;Scala;TypeScript</t>
  </si>
  <si>
    <t>BigQuery;Databricks SQL;DuckDB;MongoDB;PostgreSQL;Redis;Snowflake;Supabase;Clickhouse;Amazon Redshift</t>
  </si>
  <si>
    <t>BigQuery;DuckDB;PostgreSQL;Redis;Supabase;Clickhouse</t>
  </si>
  <si>
    <t>Iceberg, Delta</t>
  </si>
  <si>
    <t>Iceberg, Delta, Hudi, DuckLake</t>
  </si>
  <si>
    <t>Amazon Web Services (AWS);Cloudflare;Composer;Docker;Google Cloud;Kubernetes;Pip;Vercel;Vite;Webpack</t>
  </si>
  <si>
    <t>Cloudflare;Docker;Google Cloud;Kubernetes;Pip;Vercel;Vite;Webpack</t>
  </si>
  <si>
    <t>Astro;Next.js;Node.js;React</t>
  </si>
  <si>
    <t>Next.js;Node.js;React;Svelte</t>
  </si>
  <si>
    <t>Vim;Visual Studio Code;Zed</t>
  </si>
  <si>
    <t>Tailwind CSS 4;Polars;Pydantic;Shadcn/ui</t>
  </si>
  <si>
    <t>GitHub;Google Colab;Linear;Notion</t>
  </si>
  <si>
    <t>GitHub;Linear;Notion</t>
  </si>
  <si>
    <t>Stack Overflow;Stack Exchange;Reddit;GitHub (public projects, not private repos);Slack (public channels, not work);X;LinkedIn;Medium</t>
  </si>
  <si>
    <t>Anthropic: Claude Sonnet;DeepSeek (R- Reasoning models);Perplexity Sonar models;X Grok models</t>
  </si>
  <si>
    <t>Anthropic: Claude Sonnet;Perplexity Sonar models;X Grok models</t>
  </si>
  <si>
    <t>Message Boards;Lists of recommendations (tools, frameworks, technologies, etc.);Direct messaging of users</t>
  </si>
  <si>
    <t>Learning about a codebase;Debugging or fixing code;Predictive analytics;Generating content or synthetic data;Learning new concepts or technologies</t>
  </si>
  <si>
    <t>Writing code;Testing code;Committing and reviewing code;Creating or maintaining documentation</t>
  </si>
  <si>
    <t>Project planning;Documenting code</t>
  </si>
  <si>
    <t>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</si>
  <si>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Claude Code;Google Gemini;Perplexity</t>
  </si>
  <si>
    <t>26336</t>
  </si>
  <si>
    <t>Kubernetes;Make;Yandex Cloud</t>
  </si>
  <si>
    <t>IntelliJ IDEA;Jupyter Notebook/JupyterLab;Notepad++;PyCharm;Sublime Text;Xcode</t>
  </si>
  <si>
    <t>Testing code;Other (write in):</t>
  </si>
  <si>
    <t>26341</t>
  </si>
  <si>
    <t>Technical documentation (is generated for/by the tool or system);Other online resources (e.g. standard search, forum, online community);Colleague or on-the-job training;Online Courses or Certification (includes all media types);Blogs or podcasts;Books / Physical media</t>
  </si>
  <si>
    <t>Python;Rust;Scala</t>
  </si>
  <si>
    <t>Dynamodb;Elasticsearch;PostgreSQL;Redis;Snowflake;Valkey</t>
  </si>
  <si>
    <t>Amazon Web Services (AWS);Datadog;Docker;Kubernetes;Pip</t>
  </si>
  <si>
    <t>Amazon Web Services (AWS);Datadog;Docker;Google Cloud;Kubernetes</t>
  </si>
  <si>
    <t>Amazon Web Services (AWS);Datadog;Docker;Kubernetes</t>
  </si>
  <si>
    <t>Large Language Model;RAG;LangGraph</t>
  </si>
  <si>
    <t>RAG;Google Gemini;LangGraph</t>
  </si>
  <si>
    <t>RAG;LangGraph</t>
  </si>
  <si>
    <t>Confluence;GitHub;Google Colab</t>
  </si>
  <si>
    <t>Stack Overflow;Reddit;GitHub (public projects, not private repos);LinkedIn;Substack;Medium</t>
  </si>
  <si>
    <t>Stack Overflow;GitHub (public projects, not private repos);LinkedIn;Substack;Medium</t>
  </si>
  <si>
    <t>Project planning;Documenting code;Testing code;Deployment and monitoring;Predictive analytics</t>
  </si>
  <si>
    <t>No - I have not used vibe coding - I usually use AI for simple on-off scripts only.</t>
  </si>
  <si>
    <t>The cost of using certain AI agent platforms is a barrier.;Write in the most significant challenge if not listed above:</t>
  </si>
  <si>
    <t>When I need quick help troubleshooting;Other (please specify):</t>
  </si>
  <si>
    <t>Critical thinking skills, security vulnerabilities, scaling infrastructure, product liason - all work an engineer does that is not coding.</t>
  </si>
  <si>
    <t>26343</t>
  </si>
  <si>
    <t>Online Courses or Certification (includes all media types);Other online resources (e.g. standard search, forum, online community);Books / Physical media;Technical documentation (is generated for/by the tool or system);AI CodeGen tools or AI-enabled apps;Colleague or on-the-job training;Games or coding challenges</t>
  </si>
  <si>
    <t>Bash/Shell (all shells);Java;JavaScript;Kotlin;Python</t>
  </si>
  <si>
    <t>C#;Kotlin;Python;Rust;Scala;TypeScript</t>
  </si>
  <si>
    <t>H2;MongoDB;MySQL;PostgreSQL</t>
  </si>
  <si>
    <t>Docker;Gradle;Kubernetes;Make;Maven (build tool);npm;Pip;Poetry;Prometheus</t>
  </si>
  <si>
    <t>Bun;Docker;Gradle;Kubernetes;Make;Podman;Vite</t>
  </si>
  <si>
    <t>Docker;Gradle;Kubernetes;Make</t>
  </si>
  <si>
    <t>Django;Express;FastAPI;jQuery;Node.js;Spring Boot;Vue.js</t>
  </si>
  <si>
    <t>Astro;Deno;FastAPI;Nuxt.js;Vue.js</t>
  </si>
  <si>
    <t>IntelliJ IDEA;PyCharm;VSCodium;WebStorm</t>
  </si>
  <si>
    <t>Cursor;IntelliJ IDEA;PyCharm;Zed</t>
  </si>
  <si>
    <t>Tailwind CSS 4;Polars;RAG;Shadcn/ui;Ollama;uv</t>
  </si>
  <si>
    <t>GitHub;Google Workspace;Markdown File;Miro;Notion;YouTrack</t>
  </si>
  <si>
    <t>Stack Overflow;Stack Exchange;Discord;Hacker News;GitHub (public projects, not private repos);Slack (public channels, not work);YouTube;LinkedIn;Medium</t>
  </si>
  <si>
    <t>Learning about a codebase;Project planning;Debugging or fixing code;Testing code</t>
  </si>
  <si>
    <t>Documenting code;Committing and reviewing code;Deployment and monitoring;Creating or maintaining documentation</t>
  </si>
  <si>
    <t>26351</t>
  </si>
  <si>
    <t>grok</t>
  </si>
  <si>
    <t>Stack Overflow;Reddit;X;YouTube;LinkedIn</t>
  </si>
  <si>
    <t>DeepSeek (R- Reasoning models);DeepSeek (V- General purpose models);Gemini (Flash general purpose models);X Grok models</t>
  </si>
  <si>
    <t>Learning about a codebase;Writing code;Generating content or synthetic data</t>
  </si>
  <si>
    <t>Documenting code;Debugging or fixing code;Testing code;Committing and reviewing code;Creating or maintaining documentation</t>
  </si>
  <si>
    <t>AI agents have increased my productivity.;AI agents have helped me automate repetitive tasks.;AI agents have improved the quality of my code.;AI agents have accelerated my learning about new technologies or codebases.;AI agents have reduced the time spent on specific development tasks.;AI agents have improved collaboration within my team.</t>
  </si>
  <si>
    <t>I did not indicate that</t>
  </si>
  <si>
    <t>26357</t>
  </si>
  <si>
    <t>Other online resources (e.g. standard search, forum, online community);Books / Physical media;Stack Overflow or Stack Exchange;AI CodeGen tools or AI-enabled apps;Blogs or podcasts;Other (please specify):</t>
  </si>
  <si>
    <t>Bash/Shell (all shells);Java;Python;Rust;SQL</t>
  </si>
  <si>
    <t>Apache Druid</t>
  </si>
  <si>
    <t>Aider;Nano;PyCharm;Sublime Text</t>
  </si>
  <si>
    <t>micro</t>
  </si>
  <si>
    <t>Writing code;Testing code;Search for answers;Generating content or synthetic data;Other (write in):</t>
  </si>
  <si>
    <t>no.</t>
  </si>
  <si>
    <t>Writing reliable code. Writing code in a code base without increasing tech debt (as tech choices and operations has be well known by the human team).</t>
  </si>
  <si>
    <t>26361</t>
  </si>
  <si>
    <t>Business process automation;Data and analytics;Robotics</t>
  </si>
  <si>
    <t>AI agents have increased my productivity.;AI agents have helped me automate repetitive tasks.;AI agents have accelerated my learning about new technologies or codebases.;AI agents have helped me solve complex problems more effectively.;AI agents have improved collaboration within my team.</t>
  </si>
  <si>
    <t>26363</t>
  </si>
  <si>
    <t>Bash/Shell (all shells);Groovy;Java;JavaScript;Python;Scala;SQL;TypeScript</t>
  </si>
  <si>
    <t>Bash/Shell (all shells);Groovy;Java;Python;SQL</t>
  </si>
  <si>
    <t>ArgoCD</t>
  </si>
  <si>
    <t>GitHub;Linear;Miro</t>
  </si>
  <si>
    <t>Stack Overflow;Discord;Reddit;GitHub (public projects, not private repos);X;YouTube</t>
  </si>
  <si>
    <t>Writing code;Generating content or synthetic data;Learning new concepts or technologies</t>
  </si>
  <si>
    <t>No, I need to understand the code, the system, what are the limitations, what will be the performance, security, how well it is maintable etc.</t>
  </si>
  <si>
    <t>ability to understand system as a whole. Its limitations, performance, security, how and how well it scales</t>
  </si>
  <si>
    <t>26370</t>
  </si>
  <si>
    <t>Amazon Web Services (AWS);Docker;Maven (build tool);Pip;Poetry</t>
  </si>
  <si>
    <t>Claude Code;Cursor;IntelliJ IDEA;Jupyter Notebook/JupyterLab;PyCharm</t>
  </si>
  <si>
    <t>Claude Code;Cursor;PyCharm</t>
  </si>
  <si>
    <t>Asana;GitHub;Lucid (includes Lucidchart);Wikis</t>
  </si>
  <si>
    <t>GitHub;Lucid (includes Lucidchart)</t>
  </si>
  <si>
    <t>Reddit;Hacker News;Slack (public channels, not work);YouTube;LinkedIn;Medium</t>
  </si>
  <si>
    <t>Reddit;Hacker News;Slack (public channels, not work);YouTube</t>
  </si>
  <si>
    <t>Writing code;Debugging or fixing code;Committing and reviewing code;Search for answers;Generating content or synthetic data;Learning new concepts or technologies</t>
  </si>
  <si>
    <t>Yes, I make sure the LLM understands the task, I discuss with it the proposed solution, then let it fly, tweaking the code generated as needed, much like I would with a junior engineer but much quicker</t>
  </si>
  <si>
    <t>Multi-platform search enablement;MCP servers</t>
  </si>
  <si>
    <t>When I want to fully understand something;When I’m stuck and can’t explain the problem;Other (please specify):</t>
  </si>
  <si>
    <t>Knowing the business context, planning and coming up with ideas with stakeholders, system design and architecture</t>
  </si>
  <si>
    <t>26386</t>
  </si>
  <si>
    <t>Online Courses or Certification (includes all media types);Other online resources (e.g. standard search, forum, online community);Books / Physical media;Videos (not associated with specific online course or certification);Technical documentation (is generated for/by the tool or system);Games or coding challenges</t>
  </si>
  <si>
    <t>Assembly;Bash/Shell (all shells);C;C++;Go;HTML/CSS;JavaScript;Lua;PHP;Rust</t>
  </si>
  <si>
    <t>Bash/Shell (all shells);C;Go;Lua;PHP;Rust;Zig</t>
  </si>
  <si>
    <t>Bash/Shell (all shells);C;Go;Lua;PHP;Rust</t>
  </si>
  <si>
    <t>Elasticsearch;MariaDB;SQLite</t>
  </si>
  <si>
    <t>Laravel;Node.js;Nuxt.js;Vue.js</t>
  </si>
  <si>
    <t>Cursor;Neovim;VSCodium</t>
  </si>
  <si>
    <t>Anthropic: Claude Sonnet;DeepSeek (R- Reasoning models);Gemini (Flash general purpose models);openAI GPT (chatbot models);openAI Image generating models;openAI Reasoning models</t>
  </si>
  <si>
    <t>Anthropic: Claude Sonnet;Gemini (Flash general purpose models);openAI GPT (chatbot models);openAI Image generating models;openAI Reasoning models</t>
  </si>
  <si>
    <t>Message Boards;Long-form articles;Coding challenges;Logic games/puzzles;Lists of recommendations (tools, frameworks, technologies, etc.)</t>
  </si>
  <si>
    <t>Depends on how lazy I am</t>
  </si>
  <si>
    <t>26399</t>
  </si>
  <si>
    <t>IBM DB2;PostgreSQL;SQLite</t>
  </si>
  <si>
    <t>IBM Cloud;Kubernetes;Pip;Podman</t>
  </si>
  <si>
    <t>Kubernetes;Pip;Podman</t>
  </si>
  <si>
    <t>Confluence;GitHub;Jira;Monday.com</t>
  </si>
  <si>
    <t>Stack Overflow;Reddit;LinkedIn</t>
  </si>
  <si>
    <t>Writing code;Debugging or fixing code;Committing and reviewing code;Deployment and monitoring;Predictive analytics</t>
  </si>
  <si>
    <t>not even close</t>
  </si>
  <si>
    <t>26407</t>
  </si>
  <si>
    <t>C;C++;MATLAB;Python;Rust</t>
  </si>
  <si>
    <t>GitLab;Jira;Trello</t>
  </si>
  <si>
    <t>Stack Overflow;Stack Exchange;Reddit;YouTube;LinkedIn;Medium</t>
  </si>
  <si>
    <t>Problem solving, intuition</t>
  </si>
  <si>
    <t>26414</t>
  </si>
  <si>
    <t>Bash/Shell (all shells);Java;Kotlin;Python</t>
  </si>
  <si>
    <t>IntelliJ IDEA;Jupyter Notebook/JupyterLab;PyCharm;Vim;Visual Studio Code;Windsurf</t>
  </si>
  <si>
    <t>IntelliJ IDEA;PyCharm;Vim;Visual Studio Code;Windsurf</t>
  </si>
  <si>
    <t>Thinking out of the box / Expecting problems which did not arise before.</t>
  </si>
  <si>
    <t>26445</t>
  </si>
  <si>
    <t>Documenting code;Deployment and monitoring;Search for answers;Creating or maintaining documentation;Learning new concepts or technologies</t>
  </si>
  <si>
    <t>Knowledge of the environment: data environment, but also socio-political environment.</t>
  </si>
  <si>
    <t>26478</t>
  </si>
  <si>
    <t>Colleague or on-the-job training;Online Courses or Certification (includes all media types);Books / Physical media</t>
  </si>
  <si>
    <t>Go;Groovy;HTML/CSS;Java;JavaScript;Python;SQL</t>
  </si>
  <si>
    <t>BigQuery;Elasticsearch;MongoDB;MySQL</t>
  </si>
  <si>
    <t>Amazon Web Services (AWS);APT;Datadog;Docker;Google Cloud;Gradle;Homebrew;Kubernetes;Maven (build tool);New Relic;npm;Pacman;Pip;Poetry;Yarn</t>
  </si>
  <si>
    <t>Express;Flask;Node.js;Spring Boot</t>
  </si>
  <si>
    <t>Cursor;IntelliJ IDEA;Jupyter Notebook/JupyterLab;Nano;Visual Studio Code</t>
  </si>
  <si>
    <t>MacOS;iOS;Arch</t>
  </si>
  <si>
    <t>Coda;Confluence;GitHub;Google Colab;Google Workspace;Jira;Miro;Trello</t>
  </si>
  <si>
    <t>Gemini (Flash general purpose models);Gemini (Pro Reasoning models);Meta Llama (all models);openAI GPT (chatbot models);openAI Reasoning models</t>
  </si>
  <si>
    <t>Committing and reviewing code;Deployment and monitoring;Predictive analytics;Search for answers;Learning new concepts or technologies</t>
  </si>
  <si>
    <t>Learning about a codebase;Writing code;Documenting code;Testing code;Creating or maintaining documentation</t>
  </si>
  <si>
    <t>Yes, mostly</t>
  </si>
  <si>
    <t>26511</t>
  </si>
  <si>
    <t>Other online resources (e.g. standard search, forum, online community);Coding Bootcamp</t>
  </si>
  <si>
    <t>MySQL;Oracle;PostgreSQL;Snowflake</t>
  </si>
  <si>
    <t>Windows;iOS;Linux (non-WSL)</t>
  </si>
  <si>
    <t>Stack Overflow;Discord;X</t>
  </si>
  <si>
    <t>Anthropic: Claude Sonnet;Cohere: Command A;Gemini (Flash general purpose models);Gemini (Pro Reasoning models)</t>
  </si>
  <si>
    <t>Writing code;Debugging or fixing code;Deployment and monitoring;Generating content or synthetic data;Learning new concepts or technologies</t>
  </si>
  <si>
    <t>Project planning;Other (write in):</t>
  </si>
  <si>
    <t>Learning about a codebase;Documenting code;Testing code;Predictive analytics;Search for answers;Creating or maintaining documentation</t>
  </si>
  <si>
    <t>AI agents have accelerated my learning about new technologies or codebases.;AI agents have reduced the time spent on specific development tasks.;Write in the most significant benefit if not listed above.</t>
  </si>
  <si>
    <t>Vertex AI;Llama Index;LangChain;LangGraph</t>
  </si>
  <si>
    <t>Human Skill</t>
  </si>
  <si>
    <t>26518</t>
  </si>
  <si>
    <t>Bash/Shell (all shells);HTML/CSS;JavaScript;Kotlin;Lisp;Python;R;SQL</t>
  </si>
  <si>
    <t>Bash/Shell (all shells);C;Go;HTML/CSS;Lisp;Python;R;Rust;SQL</t>
  </si>
  <si>
    <t>Bash/Shell (all shells);HTML/CSS;Lisp;Python;R;SQL</t>
  </si>
  <si>
    <t>elisp</t>
  </si>
  <si>
    <t>DuckDB;MariaDB;MongoDB;MySQL;PostgreSQL;SQLite</t>
  </si>
  <si>
    <t>Amazon Web Services (AWS);Heroku</t>
  </si>
  <si>
    <t>codeberg, orgmode</t>
  </si>
  <si>
    <t>Project planning;Documenting code;Debugging or fixing code;Committing and reviewing code;Deployment and monitoring;Predictive analytics;Search for answers</t>
  </si>
  <si>
    <t>domain-specific understanding of the problems to be solved</t>
  </si>
  <si>
    <t>26529</t>
  </si>
  <si>
    <t>BigQuery;Cloud Firestore;Neo4J</t>
  </si>
  <si>
    <t>Google Gemini;LangGraph</t>
  </si>
  <si>
    <t>Polars;Google Gemini;LangGraph</t>
  </si>
  <si>
    <t>MacOS;Android;Linux (non-WSL)</t>
  </si>
  <si>
    <t>Asana;Confluence;GitHub;Google Colab;Google Workspace;Jira;Miro</t>
  </si>
  <si>
    <t>Google Colab;Google Workspace</t>
  </si>
  <si>
    <t>Long-form articles;Videos;Lists of recommendations (tools, frameworks, technologies, etc.);Chat (bot/AI)</t>
  </si>
  <si>
    <t>Documenting code;Debugging or fixing code;Testing code;Predictive analytics;Search for answers;Generating content or synthetic data;Creating or maintaining documentation</t>
  </si>
  <si>
    <t>no i like to understand the code</t>
  </si>
  <si>
    <t>Software engineering;Business process automation;Data and analytics;Customer service support;Marketing</t>
  </si>
  <si>
    <t>AI agents have helped me automate repetitive tasks.;AI agents have accelerated my learning about new technologies or codebases.;AI agents have helped me solve complex problems more effectively.;AI agents have reduced the time spent on specific development tasks.;AI agents have improved collaboration within my team.</t>
  </si>
  <si>
    <t>vertex ai search</t>
  </si>
  <si>
    <t>ADK</t>
  </si>
  <si>
    <t>GCP Model Armor</t>
  </si>
  <si>
    <t>troubleshooting</t>
  </si>
  <si>
    <t>26536</t>
  </si>
  <si>
    <t>C++;Groovy;HTML/CSS;JavaScript;PHP;Python;Rust;SQL;TypeScript</t>
  </si>
  <si>
    <t>Elasticsearch;MariaDB;MySQL;PostgreSQL;Redis;SQLite</t>
  </si>
  <si>
    <t>Amazon Web Services (AWS);APT;Cargo;Composer;Docker;Kubernetes;Make;npm;Pip;pnpm;Podman;Vite</t>
  </si>
  <si>
    <t>Django;FastAPI;Flask;Next.js;Symfony;Vue.js</t>
  </si>
  <si>
    <t>Clickup;Confluence;GitHub;GitLab;Jira;Markdown File</t>
  </si>
  <si>
    <t>Alibaba Cloud Qwen models;DeepSeek (R- Reasoning models);DeepSeek (V- General purpose models);Gemini (Flash general purpose models);Gemini (Pro Reasoning models);Meta Llama (all models);Mistral AI models;openAI GPT (chatbot models);openAI Image generating models;openAI Reasoning models</t>
  </si>
  <si>
    <t>Project planning;Writing code;Documenting code;Debugging or fixing code;Search for answers;Generating content or synthetic data</t>
  </si>
  <si>
    <t>Farming</t>
  </si>
  <si>
    <t>26552</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</si>
  <si>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Exchange;Books / Physical media;School (i.e., University, College, etc)</t>
  </si>
  <si>
    <t>Bash/Shell (all shells);HTML/CSS;Lisp;Python;SQL</t>
  </si>
  <si>
    <t>Microsoft SQL Server;Snowflake;SQLite</t>
  </si>
  <si>
    <t>APT;Docker;Homebrew;Kubernetes;Microsoft Azure;NuGet;Pip</t>
  </si>
  <si>
    <t>Amazon Web Services (AWS);APT;Docker;Google Cloud;Homebrew</t>
  </si>
  <si>
    <t>APT;Docker;Homebrew</t>
  </si>
  <si>
    <t>Claude Code;Jupyter Notebook/JupyterLab;PyCharm;Visual Studio Code</t>
  </si>
  <si>
    <t>MacOS;Ubuntu;iOS;Linux (non-WSL);iPadOS</t>
  </si>
  <si>
    <t>Azure Devops;GitHub;Google Colab;Jira;Markdown File;Wikis</t>
  </si>
  <si>
    <t>GitHub;Google Colab;Markdown File;Wikis</t>
  </si>
  <si>
    <t>Stack Overflow;Stack Exchange;Discord;Hacker News;GitHub (public projects, not private repos);Slack (public channels, not work);X;YouTube;LinkedIn;Substack;Medium;Company-sponsored forums</t>
  </si>
  <si>
    <t>Stack Overflow;Stack Exchange;Discord;Hacker News;GitHub (public projects, not private repos);Slack (public channels, not work);Kaggle;YouTube</t>
  </si>
  <si>
    <t>Stack Overflow;Stack Exchange;Discord;Hacker News;GitHub (public projects, not private repos);Slack (public channels, not work);YouTube</t>
  </si>
  <si>
    <t>DeepSeek (R- Reasoning models);Gemini (Flash general purpose models);Gemini (Pro Reasoning models);Meta Llama (all models);openAI GPT (chatbot models);openAI Image generating models;openAI Reasoning models;X Grok models</t>
  </si>
  <si>
    <t>DeepSeek (R- Reasoning models);Gemini (Flash general purpose models);Gemini (Pro Reasoning models);Meta Llama (all models);openAI GPT (chatbot models);openAI Reasoning models</t>
  </si>
  <si>
    <t>Not really. I use AI to generate short functions in the range of 3-20 lines. Usually, I'm adding functionality to existing code, or I've already broken the problem down to smallish steps in my head.</t>
  </si>
  <si>
    <t>When I don’t trust AI’s answers;When I want to learn best practices;When I want to compare different solutions;When I need help fixing complex or unfamiliar code;Other (please specify):</t>
  </si>
  <si>
    <t>Breaking down problems or workflows into smaller pieces. Understanding the components, such as OS's, cloud services, etc. Setting realistic expectations about what is feasible. Understanding problem domains and what users want.</t>
  </si>
  <si>
    <t>26570</t>
  </si>
  <si>
    <t>Online Courses or Certification (includes all media types);Other online resources (e.g. standard search, forum, online community);Books / Physical media;Technical documentation (is generated for/by the tool or system);AI CodeGen tools or AI-enabled apps</t>
  </si>
  <si>
    <t>AI CodeGen tools or AI-enabled apps;Technical documentation (is generated for/by the tool or system);Videos (not associated with specific online course or certification);Other online resources (e.g. standard search, forum, online community);Books / Physical media</t>
  </si>
  <si>
    <t>BigQuery;Databricks SQL;MongoDB;MySQL;Oracle;PostgreSQL;Redis</t>
  </si>
  <si>
    <t>Neo4J;Oracle;PostgreSQL;Redis</t>
  </si>
  <si>
    <t>Oracle;PostgreSQL;Redis</t>
  </si>
  <si>
    <t>Amazon Web Services (AWS);Composer;Docker;Google Cloud;Gradle;Homebrew;Kubernetes;Make;Maven (build tool);npm;Pip;Prometheus;Terraform;Yarn</t>
  </si>
  <si>
    <t>Composer;Docker;Google Cloud;Gradle;Homebrew;Kubernetes;Make;Maven (build tool);npm;Pip;Prometheus;Terraform</t>
  </si>
  <si>
    <t>Flask;Spring Boot</t>
  </si>
  <si>
    <t>Eclipse;IntelliJ IDEA;Jupyter Notebook/JupyterLab;Notepad++;PyCharm;Visual Studio Code</t>
  </si>
  <si>
    <t>Windows;MacOS;Ubuntu;Windows Subsystem for Linux (WSL);iOS;iPadOS;ChromeOS</t>
  </si>
  <si>
    <t>Windows;MacOS;Android;iPadOS;ChromeOS</t>
  </si>
  <si>
    <t>Asana;GitHub;GitLab;Google Colab;Google Workspace;Lucid (includes Lucidchart);Markdown File;Microsoft Planner;Miro</t>
  </si>
  <si>
    <t>Asana;GitHub;GitLab;Google Colab;Google Workspace;Lucid (includes Lucidchart);Markdown File;Miro</t>
  </si>
  <si>
    <t>Stack Overflow;Stack Exchange;Reddit;Dev.to;Hacker News;GitHub (public projects, not private repos);Slack (public channels, not work);X;YouTube;LinkedIn;Medium;Company-sponsored forums</t>
  </si>
  <si>
    <t>Stack Overflow;Stack Exchange;Reddit;GitHub (public projects, not private repos);X;YouTube;Medium;Company-sponsored forums</t>
  </si>
  <si>
    <t>Message Boards;Long-form articles;Videos;Coding challenges;Lists of recommendations (tools, frameworks, technologies, etc.);Day-in-the-life profiles/interviews with experts</t>
  </si>
  <si>
    <t>Not mostly, only in parts</t>
  </si>
  <si>
    <t>ADK LangGraph</t>
  </si>
  <si>
    <t>Vertex AI;LangGraph</t>
  </si>
  <si>
    <t>ADK(google)</t>
  </si>
  <si>
    <t>Solving nuanced and complex problems in person which requires human interaction</t>
  </si>
  <si>
    <t>26593</t>
  </si>
  <si>
    <t>Bash/Shell (all shells);Python;Rust;Scala;SQL;Mojo</t>
  </si>
  <si>
    <t>DuckDB;MongoDB;Neo4J;PostgreSQL;Amazon Redshift</t>
  </si>
  <si>
    <t>Amazon Web Services (AWS);Homebrew;Maven (build tool);Pip;Yarn</t>
  </si>
  <si>
    <t>Amazon Web Services (AWS);Homebrew;Pip;Yarn</t>
  </si>
  <si>
    <t>Jupyter Notebook/JupyterLab;Neovim;Sublime Text;Visual Studio Code</t>
  </si>
  <si>
    <t>Polars;Large Language Model;Pydantic;Google Gemini</t>
  </si>
  <si>
    <t>Confluence;GitHub;Google Colab;Google Workspace;Jira;Markdown File;Obsidian</t>
  </si>
  <si>
    <t>Stack Overflow;Stack Exchange;Reddit;Hacker News;GitHub (public projects, not private repos);Kaggle;YouTube;LinkedIn;Medium</t>
  </si>
  <si>
    <t>Chat (people);Message Boards;Lists of recommendations (tools, frameworks, technologies, etc.);Day-in-the-life profiles/interviews with experts;Chat (bot/AI)</t>
  </si>
  <si>
    <t>Predictive analytics;Search for answers;Creating or maintaining documentation</t>
  </si>
  <si>
    <t>Just for a quick proof-of-concept, I would never push AI code into production.</t>
  </si>
  <si>
    <t>26610</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</si>
  <si>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apps;Colleague or on-the-job training;Blogs or podcasts;Coding Bootcamp</t>
  </si>
  <si>
    <t>BigQuery;Databricks SQL;DuckDB;Elasticsearch;Microsoft SQL Server;PostgreSQL;Redis;Snowflake;SQLite</t>
  </si>
  <si>
    <t>BigQuery;Databricks SQL;DuckDB;PostgreSQL;Redis;Snowflake;SQLite;Clickhouse</t>
  </si>
  <si>
    <t>BigQuery;Databricks SQL;DuckDB;PostgreSQL;Redis;Snowflake;SQLite</t>
  </si>
  <si>
    <t>Amazon Web Services (AWS);APT;Cloudflare;Docker;Google Cloud;Kubernetes;Make;Microsoft Azure;npm;Pip;Poetry;Prometheus;Terraform</t>
  </si>
  <si>
    <t>Amazon Web Services (AWS);APT;Cloudflare;Docker;Google Cloud;Kubernetes;Microsoft Azure;Pip;Prometheus;Terraform</t>
  </si>
  <si>
    <t>Django;FastAPI;Flask;Next.js</t>
  </si>
  <si>
    <t>Cline and/or Roo;Cursor;Jupyter Notebook/JupyterLab;Visual Studio Code</t>
  </si>
  <si>
    <t>Claude Code;Cline and/or Roo;Cursor;Jupyter Notebook/JupyterLab;Neovim;Visual Studio Code;Zed</t>
  </si>
  <si>
    <t>Polars;Large Language Model;Pydantic;RAG;Google Gemini;Ollama;LangGraph;uv</t>
  </si>
  <si>
    <t>Asana;Azure Devops;Clickup;GitHub;Google Colab;Google Workspace;Jira;Markdown File;Notion;Obsidian</t>
  </si>
  <si>
    <t>GitHub;Google Colab;Google Workspace;Linear;Markdown File;Obsidian</t>
  </si>
  <si>
    <t>Anthropic: Claude Sonnet;DeepSeek (R- Reasoning models);Gemini (Flash general purpose models);Gemini (Pro Reasoning models);Meta Llama (all models);openAI GPT (chatbot models);openAI Image generating models;X Grok models</t>
  </si>
  <si>
    <t>Project planning;Committing and reviewing code;Deployment and monitoring;Creating or maintaining documentation;Learning new concepts or technologies</t>
  </si>
  <si>
    <t>Learning about a codebase;Writing code;Documenting code;Debugging or fixing code;Testing code;Predictive analytics;Search for answers;Generating content or synthetic data</t>
  </si>
  <si>
    <t>Yes. I vibe code initial prototypes then refine them with my feedback.</t>
  </si>
  <si>
    <t>GitHub MCP Server;ChromaDB;pgvector;Weaviate</t>
  </si>
  <si>
    <t>Vertex AI;CrewAI;Llama Index;Ollama;OpenRouter;LangChain;LangGraph;Smolagents</t>
  </si>
  <si>
    <t>Sentry;Snyk;Grafana + Prometheus;Langfuse</t>
  </si>
  <si>
    <t>ChatGPT;Claude Code;GitHub Copilot;Google Gemini;Roo code (Roo-Cline);Perplexity;Cody</t>
  </si>
  <si>
    <t>Business understanding, team collaboration, technical writing</t>
  </si>
  <si>
    <t>26658</t>
  </si>
  <si>
    <t>Other online resources (e.g. standard search, forum, online community);Stack Overflow or Stack Exchange;AI CodeGen tools or AI-enabled apps;Colleague or on-the-job training;Blogs or podcasts</t>
  </si>
  <si>
    <t>C++;Fortran;R</t>
  </si>
  <si>
    <t>Learning about a codebase;Debugging or fixing code;Testing code;Search for answers;Learning new concepts or technologies</t>
  </si>
  <si>
    <t>Committing and reviewing code;Predictive analytics;Creating or maintaining documentation</t>
  </si>
  <si>
    <t>Project planning;Writing code;Documenting code;Deployment and monitoring</t>
  </si>
  <si>
    <t xml:space="preserve"> I use AI agents at work monthly or infrequently"</t>
  </si>
  <si>
    <t>26667</t>
  </si>
  <si>
    <t>Amazon Web Services (AWS);Datadog;Docker;Homebrew;Microsoft Azure;npm;Pip</t>
  </si>
  <si>
    <t>Large Language Model;Amazon Bedrock;uv</t>
  </si>
  <si>
    <t>26725</t>
  </si>
  <si>
    <t>AI CodeGen tools or AI-enabled apps;Technical documentation (is generated for/by the tool or system);Videos (not associated with specific online course or certification);Games or coding challenges</t>
  </si>
  <si>
    <t>C#;C++;HTML/CSS;JavaScript;Python;Rust;SQL;TypeScript</t>
  </si>
  <si>
    <t>Dynamodb;Redis;SQLite</t>
  </si>
  <si>
    <t>Amazon Web Services (AWS);Google Cloud;npm;Pip</t>
  </si>
  <si>
    <t>Stack Overflow;Discord;Reddit;Dev.to;YouTube;LinkedIn;Medium</t>
  </si>
  <si>
    <t>Business logic</t>
  </si>
  <si>
    <t>26735</t>
  </si>
  <si>
    <t>Online Courses or Certification (includes all media types);Videos (not associated with specific online course or certification);Technical documentation (is generated for/by the tool or system);Blogs or podcasts;School (i.e., University, College, etc)</t>
  </si>
  <si>
    <t>Bash/Shell (all shells);C#;GDScript;HTML/CSS;JavaScript;Kotlin;PHP;Python;SQL;TypeScript</t>
  </si>
  <si>
    <t>Bash/Shell (all shells);C#;GDScript;Go;HTML/CSS;Kotlin;Python;Rust;SQL;TypeScript</t>
  </si>
  <si>
    <t>Bash/Shell (all shells);C#;GDScript;HTML/CSS;Kotlin;Python;SQL;TypeScript</t>
  </si>
  <si>
    <t>APT;Docker;Microsoft Azure;Netlify;npm;NuGet;Pip;Railway;Vercel;Webpack</t>
  </si>
  <si>
    <t>Amazon Web Services (AWS);Docker;Google Cloud;IBM Cloud;Kubernetes;Microsoft Azure;Netlify;pnpm;Podman;Railway;Supabase;Terraform</t>
  </si>
  <si>
    <t>Docker;Microsoft Azure;Netlify;Railway</t>
  </si>
  <si>
    <t>Angular;ASP.NET;Astro;Express;NestJS;Next.js;Node.js;React</t>
  </si>
  <si>
    <t>Angular;Astro;Django;Express;FastAPI;NestJS;Node.js</t>
  </si>
  <si>
    <t>Angular;Astro;Express;NestJS;Node.js</t>
  </si>
  <si>
    <t>Gin</t>
  </si>
  <si>
    <t>Android Studio;Cursor;Visual Studio;Visual Studio Code;Zed</t>
  </si>
  <si>
    <t>Android Studio;Cursor;Neovim;Visual Studio;Visual Studio Code;Zed</t>
  </si>
  <si>
    <t>GitHub;Notion;Stack Overflow for Teams</t>
  </si>
  <si>
    <t>AnyType</t>
  </si>
  <si>
    <t>Platzi, Midudev</t>
  </si>
  <si>
    <t>DeepSeek (R- Reasoning models);DeepSeek (V- General purpose models);openAI GPT (chatbot models);openAI Image generating models;openAI Reasoning models</t>
  </si>
  <si>
    <t>Long-form articles;Videos;Logic games/puzzles;Chat (bot/AI)</t>
  </si>
  <si>
    <t>Software architecture. Understanding fundamentals.</t>
  </si>
  <si>
    <t>26739</t>
  </si>
  <si>
    <t>Non-interoperable ways of doing things</t>
  </si>
  <si>
    <t>Bash/Shell (all shells);C;C++;Fortran;Python;Rust;SQL</t>
  </si>
  <si>
    <t>C;Python;Rust</t>
  </si>
  <si>
    <t>Haskell, Agda</t>
  </si>
  <si>
    <t>APT;Cargo;Make;Pip;Podman</t>
  </si>
  <si>
    <t>APT;Cargo;Make;Podman</t>
  </si>
  <si>
    <t>cmake, meson</t>
  </si>
  <si>
    <t>meson</t>
  </si>
  <si>
    <t>Stack Overflow;Stack Exchange;Discord;Hacker News;GitHub (public projects, not private repos)</t>
  </si>
  <si>
    <t>Project planning;Writing code;Documenting code;Debugging or fixing code;Testing code;Committing and reviewing code;Deployment and monitoring;Predictive analytics;Creating or maintaining documentation;Learning new concepts or technologies</t>
  </si>
  <si>
    <t>Mine: No. Colleagues: Yes, to my endless frustration, because I expect people to be able to explain their own code (not perfectly, not immediately, but to some degree). Too often do I feel like I'm in a kafkaesque play when no one can tell me what code written IN HOUSE actually does, because "the AI wrote it".</t>
  </si>
  <si>
    <t>Logical and mathematical reasoning about a problem. Validation that code expresses the intent.</t>
  </si>
  <si>
    <t>26753</t>
  </si>
  <si>
    <t>Bash/Shell (all shells);C#;Go;Java;Python;Rust;SQL</t>
  </si>
  <si>
    <t>Bash/Shell (all shells);C#;Go;Kotlin;Python;Rust;Swift</t>
  </si>
  <si>
    <t>Bash/Shell (all shells);C#;Go;Python;Rust</t>
  </si>
  <si>
    <t>Ansible;APT;Cargo;Docker;Gradle;Kubernetes;Make;Ninja;Podman</t>
  </si>
  <si>
    <t>Cargo;Docker;Kubernetes;Ninja;Podman;Prometheus;Vite</t>
  </si>
  <si>
    <t>Cargo;Docker;Kubernetes;Ninja;Podman</t>
  </si>
  <si>
    <t>FastAPI;React;Axum</t>
  </si>
  <si>
    <t>Android Studio;Vim;Visual Studio Code;Zed</t>
  </si>
  <si>
    <t>.NET 8 or higher;Polars;Pydantic;Ollama;uv</t>
  </si>
  <si>
    <t>Linux (non-WSL);Fedora</t>
  </si>
  <si>
    <t>Stack Overflow;Stack Exchange;Reddit;Hacker News;GitHub (public projects, not private repos);YouTube;Twitch;LinkedIn</t>
  </si>
  <si>
    <t>Stack Overflow;Stack Exchange;Hacker News;GitHub (public projects, not private repos);YouTube;Twitch;LinkedIn</t>
  </si>
  <si>
    <t>Chat (people);Message Boards;Job board;Chat (bot/AI)</t>
  </si>
  <si>
    <t>Debugging or fixing code;Testing code;Committing and reviewing code;Deployment and monitoring;Predictive analytics;Other (write in):</t>
  </si>
  <si>
    <t>Learning about a codebase;Project planning;Generating content or synthetic data;Creating or maintaining documentation</t>
  </si>
  <si>
    <t>Web development is outside mine (or my colleagues') specialties. Yet we need to maintain some web pages with some functionality. We do use AI very extensively for these purposes. Background code is still human written but all the web stuff is AI (with the necessary human help of course)</t>
  </si>
  <si>
    <t>just the agent in vscode</t>
  </si>
  <si>
    <t>The same skills; but becoming senior will be more critical. The gap between juniors and seniors will widen. Skills are still needed to lead and do QA for a "team of AI agents".</t>
  </si>
  <si>
    <t>26769</t>
  </si>
  <si>
    <t>Python;Ruby</t>
  </si>
  <si>
    <t>Homebrew;Microsoft Azure</t>
  </si>
  <si>
    <t>Azure Devops;Confluence;GitHub;Jira;Miro</t>
  </si>
  <si>
    <t>Stack Overflow;Stack Exchange;X</t>
  </si>
  <si>
    <t>Anthropic: Claude Sonnet;DeepSeek (R- Reasoning models);openAI GPT (chatbot models);openAI Image generating models;Perplexity Sonar models;X Grok models</t>
  </si>
  <si>
    <t>Architecture, patterns, efficient code, OOP principles</t>
  </si>
  <si>
    <t>26830</t>
  </si>
  <si>
    <t>Online Courses or Certification (includes all media types);Stack Overflow or Stack Exchange;Technical documentation (is generated for/by the tool or system)</t>
  </si>
  <si>
    <t>GDScript;Groovy;HTML/CSS;Java;JavaScript;Python</t>
  </si>
  <si>
    <t>Learning about a codebase;Project planning;Writing code;Testing code;Committing and reviewing code;Search for answers;Learning new concepts or technologies;Other (write in):</t>
  </si>
  <si>
    <t>Debugging or fixing code;Deployment and monitoring;Predictive analytics;Creating or maintaining documentation</t>
  </si>
  <si>
    <t>Ability to debug complex systems, learning and understanding new tools</t>
  </si>
  <si>
    <t>26833</t>
  </si>
  <si>
    <t>Other online resources (e.g. standard search, forum, online community);Books / Physical media;Stack Overflow or Stack Exchange;School (i.e., University, College, etc)</t>
  </si>
  <si>
    <t>AI CodeGen tools or AI-enabled apps;Videos (not associated with specific online course or certification);Other online resources (e.g. standard search, forum, online community);Blogs or podcasts;Stack Overflow or Stack Exchange</t>
  </si>
  <si>
    <t>Indonesia</t>
  </si>
  <si>
    <t>IDR	Indonesian rupiah</t>
  </si>
  <si>
    <t>H2;PostgreSQL</t>
  </si>
  <si>
    <t>BigQuery;Databricks SQL;DuckDB;Elasticsearch;H2;Oracle;PostgreSQL;Snowflake;Clickhouse</t>
  </si>
  <si>
    <t>Docker;Kubernetes;Maven (build tool);Pip;Podman</t>
  </si>
  <si>
    <t>Amazon Web Services (AWS);Docker;Google Cloud;Kubernetes;Maven (build tool);Pip;Podman</t>
  </si>
  <si>
    <t>IntelliJ IDEA;Jupyter Notebook/JupyterLab;Nano;Vim;Visual Studio Code</t>
  </si>
  <si>
    <t>Claude Code;Cursor;IntelliJ IDEA;Jupyter Notebook/JupyterLab;Nano;Vim;Visual Studio Code</t>
  </si>
  <si>
    <t>Android;Windows Subsystem for Linux (WSL);Linux (non-WSL);Fedora</t>
  </si>
  <si>
    <t>GitHub;GitLab;Google Colab;Markdown File;Notion;Obsidian;Trello</t>
  </si>
  <si>
    <t>Stack Overflow;Stack Exchange;Reddit;GitHub (public projects, not private repos);LinkedIn;Company-sponsored forums</t>
  </si>
  <si>
    <t>Creativity and critical thinking</t>
  </si>
  <si>
    <t>26851</t>
  </si>
  <si>
    <t>Bash/Shell (all shells);C++;HTML/CSS;Kotlin;Python;SQL</t>
  </si>
  <si>
    <t>MongoDB;MySQL;PostgreSQL;SQLite</t>
  </si>
  <si>
    <t>Cursor;Jupyter Notebook/JupyterLab;Neovim;Notepad++;Vim;Visual Studio Code</t>
  </si>
  <si>
    <t>Large Language Model;Pydantic;RAG;Ollama;LangGraph;Ultralytics</t>
  </si>
  <si>
    <t>Writing code;Debugging or fixing code;Testing code;Deployment and monitoring</t>
  </si>
  <si>
    <t>Project planning;Committing and reviewing code;Predictive analytics;Search for answers</t>
  </si>
  <si>
    <t>understanding business requirements and using AI to achieve the same as efficiently as possible</t>
  </si>
  <si>
    <t>26858</t>
  </si>
  <si>
    <t>Kubernetes;Make</t>
  </si>
  <si>
    <t>Ansible;Kubernetes</t>
  </si>
  <si>
    <t>Confluence;GitHub;Google Workspace;Jira;Markdown File;Notion;Wikis</t>
  </si>
  <si>
    <t>Confluence;GitHub;Google Workspace;Jira;Notion;Wikis</t>
  </si>
  <si>
    <t>DeepSeek (R- Reasoning models);Gemini (Pro Reasoning models);openAI Reasoning models</t>
  </si>
  <si>
    <t>It is not yet, but probably will have to migrate to it.</t>
  </si>
  <si>
    <t>Creativity, intuition, architecture design, sensibility, ethics and soft skills will become increasingly important.</t>
  </si>
  <si>
    <t>26870</t>
  </si>
  <si>
    <t>C;C++;Java;Python;Ruby;Rust;SQL</t>
  </si>
  <si>
    <t>Questdb</t>
  </si>
  <si>
    <t>GitHub;GitLab;Google Workspace;Markdown File;Wikis</t>
  </si>
  <si>
    <t>Stack Overflow;Stack Exchange;Discord;Reddit;Dev.to;Hacker News;GitHub (public projects, not private repos);Slack (public channels, not work);Bluesky;X;Kaggle;YouTube;LinkedIn</t>
  </si>
  <si>
    <t>Stack Overflow;Stack Exchange;Discord;Reddit;Dev.to;Hacker News;GitHub (public projects, not private repos);Slack (public channels, not work);X;Kaggle;YouTube;LinkedIn;Medium</t>
  </si>
  <si>
    <t>Stack Overflow;Stack Exchange;Discord;Reddit;Dev.to;Hacker News;GitHub (public projects, not private repos);Slack (public channels, not work);X;Kaggle;YouTube;LinkedIn</t>
  </si>
  <si>
    <t>26888</t>
  </si>
  <si>
    <t>BigQuery;MongoDB;PostgreSQL</t>
  </si>
  <si>
    <t>Kubernetes;Pip;Poetry</t>
  </si>
  <si>
    <t>Datadog;Kubernetes;Poetry</t>
  </si>
  <si>
    <t>Kubernetes;Poetry</t>
  </si>
  <si>
    <t>GitHub;GitLab;Linear</t>
  </si>
  <si>
    <t>Project planning;Debugging or fixing code;Committing and reviewing code;Deployment and monitoring;Predictive analytics</t>
  </si>
  <si>
    <t>Learning about a codebase;Testing code;Search for answers;Learning new concepts or technologies</t>
  </si>
  <si>
    <t>General software engineering skills, someone still needs to review code!</t>
  </si>
  <si>
    <t>26923</t>
  </si>
  <si>
    <t>HTML/CSS;JavaScript;Python;Ruby;SQL</t>
  </si>
  <si>
    <t>HTML/CSS;JavaScript;Python;Ruby;SQL;Mojo</t>
  </si>
  <si>
    <t>BigQuery;Databricks SQL;DuckDB;Snowflake;SQLite</t>
  </si>
  <si>
    <t>iceberg</t>
  </si>
  <si>
    <t>fasthtml</t>
  </si>
  <si>
    <t>Bolt;Claude Code;Cursor;Jupyter Notebook/JupyterLab;Sublime Text;Visual Studio</t>
  </si>
  <si>
    <t>Bolt;Claude Code;Cursor</t>
  </si>
  <si>
    <t>replit</t>
  </si>
  <si>
    <t>Tailwind CSS 4;Large Language Model;Pydantic;RAG;Google Gemini;Shadcn/ui;Ollama;LangGraph;uv</t>
  </si>
  <si>
    <t>Asana;GitHub;Google Colab;Google Workspace;Jira;Markdown File</t>
  </si>
  <si>
    <t>Stack Overflow;Stack Exchange;Discord;Reddit;Hacker News;GitHub (public projects, not private repos);Slack (public channels, not work);X;YouTube;LinkedIn</t>
  </si>
  <si>
    <t>Stack Overflow;Stack Exchange;Reddit;Hacker News;GitHub (public projects, not private repos);X;YouTube;LinkedIn</t>
  </si>
  <si>
    <t>Learning about a codebase;Writing code;Debugging or fixing code;Predictive analytics;Search for answers;Generating content or synthetic data;Learning new concepts or technologies</t>
  </si>
  <si>
    <t>Ollama;LangChain;Amazon Bedrock Agents;LangGraph</t>
  </si>
  <si>
    <t>ChatGPT;Claude Code;GitHub Copilot;Google Gemini;Replit;Bolt.new</t>
  </si>
  <si>
    <t>26996</t>
  </si>
  <si>
    <t>Composer;Docker;Google Cloud;Pip</t>
  </si>
  <si>
    <t>Amazon Web Services (AWS);Composer;Docker;Pip;Terraform</t>
  </si>
  <si>
    <t>Composer;Docker;Pip</t>
  </si>
  <si>
    <t>Pydantic;Google Gemini;Ollama</t>
  </si>
  <si>
    <t>Polars;Amazon Bedrock;Pydantic;RAG;Google Gemini;Ollama</t>
  </si>
  <si>
    <t>Windows;Debian;Arch</t>
  </si>
  <si>
    <t>Asana;Confluence;GitHub;GitLab;Jira;Miro</t>
  </si>
  <si>
    <t>Asana;Confluence;GitHub;GitLab</t>
  </si>
  <si>
    <t>Stack Overflow;Stack Exchange;Hacker News;GitHub (public projects, not private repos);Slack (public channels, not work);LinkedIn;Substack;Medium</t>
  </si>
  <si>
    <t>Stack Overflow;Stack Exchange;Hacker News;Slack (public channels, not work);LinkedIn;Substack;Medium</t>
  </si>
  <si>
    <t>DeepSeek (R- Reasoning models);Gemini (Flash general purpose models);Meta Llama (all models)</t>
  </si>
  <si>
    <t>Gemini (Flash general purpose models);Meta Llama (all models)</t>
  </si>
  <si>
    <t>Chat (people);Videos;Day-in-the-life profiles/interviews with experts;Chat (bot/AI)</t>
  </si>
  <si>
    <t>Writing code;Documenting code;Debugging or fixing code;Deployment and monitoring;Creating or maintaining documentation;Learning new concepts or technologies</t>
  </si>
  <si>
    <t>Pydantic Ai</t>
  </si>
  <si>
    <t>Replicate</t>
  </si>
  <si>
    <t>Critical thinking, keeping code secure and clean</t>
  </si>
  <si>
    <t>27014</t>
  </si>
  <si>
    <t>Cassandra</t>
  </si>
  <si>
    <t>questdb, duckdb</t>
  </si>
  <si>
    <t>duckdb, questdb</t>
  </si>
  <si>
    <t>reasoning, trade offs</t>
  </si>
  <si>
    <t>27015</t>
  </si>
  <si>
    <t>Bash/Shell (all shells);C#;JavaScript;PowerShell;Python;SQL</t>
  </si>
  <si>
    <t>Cloud Firestore;PostgreSQL;Redis;Supabase</t>
  </si>
  <si>
    <t>Amazon Web Services (AWS);APT;Chocolatey;Docker;Firebase;Google Cloud;Homebrew;Kubernetes;npm;Pip;pnpm;Poetry;Supabase;Terraform;Vite</t>
  </si>
  <si>
    <t>Datadog;Pip;Splunk;Supabase</t>
  </si>
  <si>
    <t>Cursor;Jupyter Notebook/JupyterLab;PyCharm</t>
  </si>
  <si>
    <t>Cursor;Jupyter Notebook/JupyterLab</t>
  </si>
  <si>
    <t>Windows;Ubuntu;Android;iOS</t>
  </si>
  <si>
    <t>Clickup;GitHub;GitLab;Google Colab;Linear;Markdown File;Notion</t>
  </si>
  <si>
    <t>Stack Overflow;Stack Exchange;Slack (public channels, not work);YouTube;LinkedIn</t>
  </si>
  <si>
    <t>Anthropic: Claude Sonnet;DeepSeek (R- Reasoning models);Gemini (Flash general purpose models);Gemini (Pro Reasoning models);Meta Llama (all models);openAI GPT (chatbot models);openAI Image generating models;openAI Reasoning models</t>
  </si>
  <si>
    <t>Learning about a codebase;Writing code;Committing and reviewing code</t>
  </si>
  <si>
    <t>Documenting code;Debugging or fixing code;Testing code;Search for answers;Generating content or synthetic data;Creating or maintaining documentation;Learning new concepts or technologies</t>
  </si>
  <si>
    <t>Language processing;Agent/multi-agent orchestration;MCP servers;Integration with external agents and APIs</t>
  </si>
  <si>
    <t>Ollama;LangChain;Zapier</t>
  </si>
  <si>
    <t>Coding, debugging and deployment will still be important just to be able to explain what you want to the agent in a useful manner</t>
  </si>
  <si>
    <t>27033</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</si>
  <si>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types);Stack Overflow or Stack Exchange;Books / Physical media</t>
  </si>
  <si>
    <t>Bash/Shell (all shells);C;C++;Go;HTML/CSS;Java;JavaScript;PHP;Python;SQL;TypeScript</t>
  </si>
  <si>
    <t>Bash/Shell (all shells);C;C++;Go;Java;JavaScript;Python;Rust;Scala;SQL;TypeScript</t>
  </si>
  <si>
    <t>Bash/Shell (all shells);C;C++;Go;Java;JavaScript;Python;SQL;TypeScript</t>
  </si>
  <si>
    <t>MongoDB;MySQL;PostgreSQL;Redis</t>
  </si>
  <si>
    <t>Cassandra;Cloud Firestore;Dynamodb;Elasticsearch;MongoDB;PostgreSQL;Redis;Supabase;Amazon Redshift;Valkey</t>
  </si>
  <si>
    <t>Chocolatey;Composer;Docker;Google Cloud;Gradle;Homebrew;Maven (build tool);Microsoft Azure;Netlify;npm;Pip;pnpm;Vercel;Yarn</t>
  </si>
  <si>
    <t>Cargo;Cloudflare;Digital Ocean;Docker;Firebase;Google Cloud;Homebrew;Microsoft Azure;Netlify;npm;Pip;pnpm;Poetry;Prometheus;Supabase;Vercel;Webpack;Yarn</t>
  </si>
  <si>
    <t>Docker;Google Cloud;Homebrew;Microsoft Azure;Netlify;npm;Pip;pnpm;Vercel;Yarn</t>
  </si>
  <si>
    <t>Angular;ASP.NET;Django;Drupal;Express;FastAPI;Fastify;Flask;jQuery;Laravel;Node.js;React;WordPress</t>
  </si>
  <si>
    <t>Django;Express;FastAPI;Fastify;Flask;NestJS;Next.js;Node.js;React;Ruby on Rails;Spring Boot;Svelte;Vue.js</t>
  </si>
  <si>
    <t>Django;Express;FastAPI;Fastify;Flask;Node.js;React</t>
  </si>
  <si>
    <t>Eclipse;Nano;Notepad++;PyCharm;Sublime Text;Vim;Visual Studio;Visual Studio Code;Zed</t>
  </si>
  <si>
    <t>Android Studio;Cursor;Nano;Neovim;PyCharm;Sublime Text;Vim;Visual Studio Code;WebStorm;Zed</t>
  </si>
  <si>
    <t>Nano;PyCharm;Sublime Text;Vim;Visual Studio Code;Zed</t>
  </si>
  <si>
    <t>Tailwind CSS 4;Large Language Model;Pydantic;Google Gemini;Ollama;uv</t>
  </si>
  <si>
    <t>Airtable;GitHub;GitLab;Google Colab;Jira;Markdown File;Miro;Monday.com;Notion</t>
  </si>
  <si>
    <t>Airtable;Confluence;GitHub;GitLab;Google Colab;Google Workspace;Jira;Markdown File;Miro;Notion</t>
  </si>
  <si>
    <t>Airtable;GitHub;GitLab;Google Colab;Jira;Markdown File;Miro;Notion</t>
  </si>
  <si>
    <t>Stack Overflow;Stack Exchange;Reddit;Dev.to;Hacker News;Hashnode;GitHub (public projects, not private repos);Slack (public channels, not work);X;YouTube;LinkedIn;Medium</t>
  </si>
  <si>
    <t>Stack Overflow;Stack Exchange;Discord;Reddit;Dev.to;Hacker News;Hashnode;GitHub (public projects, not private repos);Slack (public channels, not work);X;YouTube;LinkedIn;Substack;Medium</t>
  </si>
  <si>
    <t>DeepSeek (R- Reasoning models);Gemini (Flash general purpose models);Meta Llama (all models);openAI GPT (chatbot models);X Grok models</t>
  </si>
  <si>
    <t>Anthropic: Claude Sonnet;DeepSeek (R- Reasoning models);DeepSeek (V- General purpose models);Gemini (Flash general purpose models);Meta Llama (all models);openAI GPT (chatbot models);X Grok models</t>
  </si>
  <si>
    <t>Learning about a codebase;Project planning;Writing code;Documenting code;Debugging or fixing code;Testing code;Committing and reviewing code;Search for answers;Generating content or synthetic data;Creating or maintaining documentation;Learning new concepts or technologies</t>
  </si>
  <si>
    <t>No, the codebase is huge, and mistakes cannot be compromised. We use it for autocompletion but always review those suggestions.</t>
  </si>
  <si>
    <t>Debugging, Complex Feature building, communication, system designing and understanding requirements</t>
  </si>
  <si>
    <t>27035</t>
  </si>
  <si>
    <t>Cassandra;MariaDB;Microsoft SQL Server;MySQL;Oracle;PostgreSQL</t>
  </si>
  <si>
    <t>Amazon Web Services (AWS);Ansible;Datadog;Docker;Kubernetes;Maven (build tool);Pip;Podman;Terraform</t>
  </si>
  <si>
    <t>Notepad++;PyCharm;Sublime Text;Visual Studio Code</t>
  </si>
  <si>
    <t>Stack Overflow;Stack Exchange;Hacker News;GitHub (public projects, not private repos);Bluesky;X;YouTube;LinkedIn;Medium</t>
  </si>
  <si>
    <t>Writing code;Documenting code;Deployment and monitoring;Creating or maintaining documentation</t>
  </si>
  <si>
    <t>27048</t>
  </si>
  <si>
    <t>Bash/Shell (all shells);HTML/CSS;Perl;PHP;Rust;SQL</t>
  </si>
  <si>
    <t>Bash/Shell (all shells);HTML/CSS;Perl;Rust;SQL</t>
  </si>
  <si>
    <t>Amazon Web Services (AWS);APT;Cargo;Docker</t>
  </si>
  <si>
    <t>APT;Cargo</t>
  </si>
  <si>
    <t>Ubuntu;Debian;NixOS</t>
  </si>
  <si>
    <t>GitHub;GitLab;Redmine</t>
  </si>
  <si>
    <t>Project planning;Writing code;Documenting code;Debugging or fixing code;Testing code;Committing and reviewing code;Deployment and monitoring;Predictive analytics;Generating content or synthetic data;Creating or maintaining documentation;Other (write in):</t>
  </si>
  <si>
    <t>27052</t>
  </si>
  <si>
    <t>Books / Physical media;Videos (not associated with specific online course or certification);Stack Overflow or Stack Exchange;AI CodeGen tools or AI-enabled apps;Colleague or on-the-job training</t>
  </si>
  <si>
    <t>Technical documentation (is generated for/by the tool or system);Videos (not associated with specific online course or certification);Other online resources (e.g. standard search, forum, online community);Colleague or on-the-job training;Blogs or podcasts;Books / Physical media</t>
  </si>
  <si>
    <t>C#;Kotlin;Python;Swift</t>
  </si>
  <si>
    <t>Django;FastAPI;Flask;Spring Boot</t>
  </si>
  <si>
    <t>Vaadin</t>
  </si>
  <si>
    <t>Android Studio;IntelliJ IDEA;Notepad++;Visual Studio Code</t>
  </si>
  <si>
    <t>Confluence;GitHub;GitLab;Jira;Trello</t>
  </si>
  <si>
    <t>Stack Overflow;Discord;YouTube;Twitch;LinkedIn;Medium</t>
  </si>
  <si>
    <t>Learning about a codebase;Project planning;Documenting code;Debugging or fixing code;Committing and reviewing code;Deployment and monitoring;Predictive analytics;Generating content or synthetic data;Creating or maintaining documentation</t>
  </si>
  <si>
    <t>To professionally code</t>
  </si>
  <si>
    <t>27104</t>
  </si>
  <si>
    <t>27110</t>
  </si>
  <si>
    <t>Books / Physical media;Videos (not associated with specific online course or certification);Technical documentation (is generated for/by the tool or system);AI CodeGen tools or AI-enabled apps;Coding Bootcamp</t>
  </si>
  <si>
    <t>Logic games/puzzles;Lists of recommendations (tools, frameworks, technologies, etc.);Chat (bot/AI)</t>
  </si>
  <si>
    <t>Learning about a codebase;Project planning;Testing code;Committing and reviewing code;Deployment and monitoring</t>
  </si>
  <si>
    <t>Yes, if the task have a minor complexity or is a POC</t>
  </si>
  <si>
    <t>27120</t>
  </si>
  <si>
    <t>Survey123</t>
  </si>
  <si>
    <t>Learning about a codebase;Project planning;Writing code;Documenting code;Debugging or fixing code;Testing code;Committing and reviewing code;Predictive analytics;Generating content or synthetic data;Creating or maintaining documentation</t>
  </si>
  <si>
    <t>planning out complex code and how the pieces fit together. Also, I am not convinced that AI tools will improve at the same rate they have historically.</t>
  </si>
  <si>
    <t>27123</t>
  </si>
  <si>
    <t>C;F#;Go;MicroPython;Python;SQL</t>
  </si>
  <si>
    <t>Dynamodb;Elasticsearch;MySQL;Oracle;PostgreSQL;Snowflake</t>
  </si>
  <si>
    <t>Amazon Web Services (AWS);Docker;Pip;Poetry;Terraform</t>
  </si>
  <si>
    <t>Ubuntu;Android;iOS;Debian</t>
  </si>
  <si>
    <t>Project planning;Writing code;Debugging or fixing code;Testing code;Deployment and monitoring;Generating content or synthetic data</t>
  </si>
  <si>
    <t>Learning about a codebase;Documenting code;Committing and reviewing code;Predictive analytics;Creating or maintaining documentation</t>
  </si>
  <si>
    <t>AI agents have helped me automate repetitive tasks.;AI agents have improved the quality of my code.;AI agents have helped me solve complex problems more effectively.;AI agents have reduced the time spent on specific development tasks.;AI agents have improved collaboration within my team.;Write in the most significant benefit if not listed above.</t>
  </si>
  <si>
    <t>27130</t>
  </si>
  <si>
    <t>Dart</t>
  </si>
  <si>
    <t>Firebase;Gradle;Heroku;Maven (build tool)</t>
  </si>
  <si>
    <t>Android Studio</t>
  </si>
  <si>
    <t>Project planning;Writing code;Documenting code;Debugging or fixing code;Testing code;Committing and reviewing code;Deployment and monitoring;Predictive analytics;Search for answers;Creating or maintaining documentation</t>
  </si>
  <si>
    <t>Github co-pilot, cursor AI</t>
  </si>
  <si>
    <t>GitHub Copilot;Microsoft Copilot;AgentGPT;Auto-GPT</t>
  </si>
  <si>
    <t>Debugging and real problem solving.</t>
  </si>
  <si>
    <t>27133</t>
  </si>
  <si>
    <t>HTML/CSS</t>
  </si>
  <si>
    <t>Digital Ocean;Docker;Homebrew;Microsoft Azure;Pip;Poetry</t>
  </si>
  <si>
    <t>Windows;Ubuntu;Linux (non-WSL);Fedora</t>
  </si>
  <si>
    <t>Anthropic: Claude Sonnet;DeepSeek (R- Reasoning models);DeepSeek (V- General purpose models);Meta Llama (all models);Mistral AI models;Perplexity Sonar models</t>
  </si>
  <si>
    <t>Learning about a codebase;Writing code;Testing code;Deployment and monitoring;Generating content or synthetic data</t>
  </si>
  <si>
    <t>27150</t>
  </si>
  <si>
    <t>Online Courses or Certification (includes all media types);Other online resources (e.g. standard search, forum, online community);Books / Physical media;Stack Overflow or Stack Exchange;Technical documentation (is generated for/by the tool or system);AI CodeGen tools or AI-enabled apps;Colleague or on-the-job training;Blogs or podcasts;Coding Bootcamp;School (i.e., University, College, etc)</t>
  </si>
  <si>
    <t>AI CodeGen tools or AI-enabled apps;Technical documentation (is generated for/by the tool or system);Other online resources (e.g. standard search, forum, online community);Coding Bootcamp</t>
  </si>
  <si>
    <t>C;C#;C++;Go;HTML/CSS;Java;JavaScript;Kotlin;PHP;Python;R;Ruby;Rust;SQL;TypeScript;VBA</t>
  </si>
  <si>
    <t>BigQuery;IBM DB2;MariaDB;Microsoft Access;Microsoft SQL Server;MongoDB;MySQL;PostgreSQL;Redis;SQLite</t>
  </si>
  <si>
    <t>Angular;AngularJS;Django;Express;FastAPI;jQuery;Laravel;NestJS;Next.js;Node.js;Nuxt.js;React;Vue.js</t>
  </si>
  <si>
    <t>Claude Code;Cursor;IntelliJ IDEA;PyCharm;Visual Studio;Visual Studio Code;WebStorm</t>
  </si>
  <si>
    <t>.NET 8 or higher;c++23;Large Language Model;RAG;Ollama</t>
  </si>
  <si>
    <t>MacOS;Android;iOS;iPadOS;Red Hat;ChromeOS</t>
  </si>
  <si>
    <t>Airtable;GitHub;GitLab;Google Colab;Google Workspace;Trello;Wikis</t>
  </si>
  <si>
    <t>Stack Overflow;Hacker News;GitHub (public projects, not private repos);Slack (public channels, not work);X;YouTube;Twitch;LinkedIn;Medium</t>
  </si>
  <si>
    <t>Alibaba Cloud Qwen models;Amazon Titan models;DeepSeek (R- Reasoning models);DeepSeek (V- General purpose models);Gemini (Flash general purpose models);Gemini (Pro Reasoning models);openAI GPT (chatbot models);openAI Image generating models;openAI Reasoning models;Perplexity Sonar models;X Grok models</t>
  </si>
  <si>
    <t>AI solutions that are almost right, but not quite;Debugging AI-generated code is more time-consuming;I don’t use AI tools regularly;I’ve become less confident in my own problem-solving;It’s hard to understand how or why the code works;I haven’t encountered any problems</t>
  </si>
  <si>
    <t>否</t>
  </si>
  <si>
    <t>Multi-platform search enablement;Language processing;Agent/multi-agent orchestration;MCP servers;Personalized agent creation</t>
  </si>
  <si>
    <t>I am concerned about the accuracy of the information provided by AI agents.;It takes significant time and effort to learn how to use AI agents effectively.;The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</si>
  <si>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Redis;Fireproof;LanceDB;Neo4j;GitHub MCP Server;ChromaDB;pgvector;Pinecone</t>
  </si>
  <si>
    <t>Agno;AutoGen (Microsoft);CrewAI;IBM watsonx.ai;LangChain;Smol-AGI;Amazon Bedrock Agents;LangGraph;Haystack;Smolagents</t>
  </si>
  <si>
    <t>Galileo;Grafana + Prometheus;Adversarial Robustness Toolbox (ART)</t>
  </si>
  <si>
    <t>ChatGPT;Claude Code;GitHub Copilot;AgentGPT;Auto-GPT;Devin AI;Glean (Enterprise Agents);Amazon Codewhisperer;Cody</t>
  </si>
  <si>
    <t>27182</t>
  </si>
  <si>
    <t>HTML/CSS;JavaScript;PowerShell;Python;R;SQL;VBA</t>
  </si>
  <si>
    <t>Microsoft SQL Server;MongoDB;Oracle</t>
  </si>
  <si>
    <t>Posit Workbenn/Manager/Connect</t>
  </si>
  <si>
    <t>Learning about a codebase;Writing code;Documenting code;Debugging or fixing code;Generating content or synthetic data;Creating or maintaining documentation;Learning new concepts or technologies</t>
  </si>
  <si>
    <t>Project planning;Testing code;Committing and reviewing code;Deployment and monitoring;Predictive analytics;Search for answers</t>
  </si>
  <si>
    <t>AI is going to help to speed up simpler tasks, not take over jobs</t>
  </si>
  <si>
    <t>27187</t>
  </si>
  <si>
    <t>HTML/CSS;JavaScript;Python;SQL;TypeScript;VBA</t>
  </si>
  <si>
    <t>Databricks SQL;Microsoft SQL Server;MongoDB;MySQL;Snowflake</t>
  </si>
  <si>
    <t>Django;Next.js;Node.js</t>
  </si>
  <si>
    <t>27219</t>
  </si>
  <si>
    <t>Other online resources (e.g. standard search, forum, online community);Technical documentation (is generated for/by the tool or system);AI CodeGen tools or AI-enabled apps;Colleague or on-the-job training;Blogs or podcasts</t>
  </si>
  <si>
    <t>Go;MicroPython;Python;Rust;SQL</t>
  </si>
  <si>
    <t>BigQuery;Elasticsearch;MongoDB;PostgreSQL;Redis;SQLite</t>
  </si>
  <si>
    <t>BigQuery;Cassandra;Cloud Firestore;Databricks SQL;Dynamodb;Elasticsearch;MariaDB;MongoDB;PostgreSQL;Redis;Clickhouse</t>
  </si>
  <si>
    <t>BigQuery;Elasticsearch;MongoDB;PostgreSQL;Redis</t>
  </si>
  <si>
    <t>Amazon Web Services (AWS);Cloudflare;Datadog;Docker;npm;Pip;Poetry;Prometheus</t>
  </si>
  <si>
    <t>Amazon Web Services (AWS);Cloudflare;Docker;Kubernetes;Poetry;Prometheus;Terraform</t>
  </si>
  <si>
    <t>Amazon Web Services (AWS);Cloudflare;Docker;Poetry;Prometheus</t>
  </si>
  <si>
    <t>Pydantic;Google Gemini;Ollama;uv</t>
  </si>
  <si>
    <t>Gemini (Flash general purpose models);Gemini (Pro Reasoning models);Meta Llama (all models);Mistral AI models;openAI GPT (chatbot models)</t>
  </si>
  <si>
    <t>27280</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</si>
  <si>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apps;Games or coding challenges</t>
  </si>
  <si>
    <t>Bash/Shell (all shells);C#;Go;Python;Rust;SQL</t>
  </si>
  <si>
    <t>Elasticsearch;Microsoft SQL Server;MySQL;PostgreSQL;Clickhouse</t>
  </si>
  <si>
    <t>Elasticsearch;PostgreSQL;Clickhouse</t>
  </si>
  <si>
    <t>Docker;Heroku;Kubernetes;Microsoft Azure;Pip</t>
  </si>
  <si>
    <t>ASP.NET;Django;jQuery</t>
  </si>
  <si>
    <t>Claude Code;PyCharm;Visual Studio;Visual Studio Code</t>
  </si>
  <si>
    <t>.NET 8 or higher;Large Language Model;Google Gemini;uv</t>
  </si>
  <si>
    <t>GitHub;GitLab;YouTrack</t>
  </si>
  <si>
    <t>Stack Overflow;Stack Exchange;Reddit;GitHub (public projects, not private repos);Slack (public channels, not work);YouTube;LinkedIn;Medium</t>
  </si>
  <si>
    <t>DeepSeek (V- General purpose models);openAI GPT (chatbot models)</t>
  </si>
  <si>
    <t>Chat (people);Videos;Coding challenges;Logic games/puzzles;Lists of recommendations (tools, frameworks, technologies, etc.);Job board;Day-in-the-life profiles/interviews with experts;Chat (bot/AI)</t>
  </si>
  <si>
    <t>Learning about a codebase;Project planning;Writing code;Debugging or fixing code;Committing and reviewing code;Deployment and monitoring</t>
  </si>
  <si>
    <t>Documenting code;Testing code;Predictive analytics;Creating or maintaining documentation</t>
  </si>
  <si>
    <t>No, it is not</t>
  </si>
  <si>
    <t>Understanding the business needs</t>
  </si>
  <si>
    <t>27285</t>
  </si>
  <si>
    <t>Bash/Shell (all shells);Go;Groovy;Java;JavaScript;Kotlin;Python;Scala;SQL</t>
  </si>
  <si>
    <t>Bash/Shell (all shells);Elixir;Erlang;F#;Kotlin;Lisp;OCaml;SQL</t>
  </si>
  <si>
    <t>Bash/Shell (all shells);Kotlin;SQL</t>
  </si>
  <si>
    <t>MariaDB;Snowflake</t>
  </si>
  <si>
    <t>Databricks SQL;MariaDB;PostgreSQL;Redis;Snowflake</t>
  </si>
  <si>
    <t>Druid, Hive</t>
  </si>
  <si>
    <t>Amazon Web Services (AWS);Ansible;APT;Docker;Gradle;Homebrew;Kubernetes;Make;Maven (build tool);Pip;Prometheus;Terraform</t>
  </si>
  <si>
    <t>Amazon Web Services (AWS);Ansible;Datadog;Docker;Google Cloud;Gradle;Homebrew;Kubernetes;Poetry;Prometheus;Terraform</t>
  </si>
  <si>
    <t>Amazon Web Services (AWS);Ansible;Docker;Gradle;Homebrew;Kubernetes;Prometheus;Terraform</t>
  </si>
  <si>
    <t>Argo</t>
  </si>
  <si>
    <t>Ktor</t>
  </si>
  <si>
    <t>IntelliJ IDEA;Neovim;Vim;Visual Studio Code</t>
  </si>
  <si>
    <t>Claude Code;Cursor;IntelliJ IDEA;Neovim;Visual Studio Code</t>
  </si>
  <si>
    <t>Large Language Model;Amazon Bedrock;RAG;Microsoft Fabric;Google Gemini;Ollama</t>
  </si>
  <si>
    <t>GitHub;GitLab;Lucid (includes Lucidchart);Notion;YouTrack</t>
  </si>
  <si>
    <t>Reddit;Hacker News;GitHub (public projects, not private repos);Slack (public channels, not work);X;YouTube;LinkedIn;Substack</t>
  </si>
  <si>
    <t>Reddit;Hacker News;GitHub (public projects, not private repos);Slack (public channels, not work);X;YouTube;Substack</t>
  </si>
  <si>
    <t>Anthropic: Claude Sonnet;Gemini (Flash general purpose models);Gemini (Pro Reasoning models);openAI GPT (chatbot models);openAI Image generating models;openAI Reasoning models;Perplexity Sonar models</t>
  </si>
  <si>
    <t>Anthropic: Claude Sonnet;Gemini (Flash general purpose models);Gemini (Pro Reasoning models);Meta Llama (all models);Mistral AI models;openAI GPT (chatbot models);openAI Image generating models;openAI Reasoning models;Perplexity Sonar models</t>
  </si>
  <si>
    <t>Chat (people);Message Boards;Long-form articles;Videos;Coding challenges;Lists of recommendations (tools, frameworks, technologies, etc.);Direct messaging of users;Chat (bot/AI)</t>
  </si>
  <si>
    <t>Learning about a codebase;Project planning;Writing code;Documenting code;Debugging or fixing code;Deployment and monitoring;Search for answers;Generating content or synthetic data;Learning new concepts or technologies</t>
  </si>
  <si>
    <t>Testing code;Committing and reviewing code;Creating or maintaining documentation</t>
  </si>
  <si>
    <t>27306</t>
  </si>
  <si>
    <t>Online Courses or Certification (includes all media types);Videos (not associated with specific online course or certification);Stack Overflow or Stack Exchange;Technical documentation (is generated for/by the tool or system);AI CodeGen tools or AI-enabled apps;Colleague or on-the-job training;Blogs or podcasts</t>
  </si>
  <si>
    <t>Go;Java</t>
  </si>
  <si>
    <t>Windows;Android;iOS;Linux (non-WSL);iPadOS</t>
  </si>
  <si>
    <t>GitHub;GitLab;Notion;Obsidian;Trello</t>
  </si>
  <si>
    <t>Stack Overflow;Discord;Reddit</t>
  </si>
  <si>
    <t>Project planning;Writing code;Documenting code;Testing code;Creating or maintaining documentation</t>
  </si>
  <si>
    <t>Deployment and monitoring;Predictive analytics;Search for answers</t>
  </si>
  <si>
    <t>Logical Thinking, Assessing Problems and interpersonal Relationships.</t>
  </si>
  <si>
    <t>27313</t>
  </si>
  <si>
    <t>Online Courses or Certification (includes all media types);Books / Physical media;Videos (not associated with specific online course or certification);Stack Overflow or Stack Exchange;Technical documentation (is generated for/by the tool or system);AI CodeGen tools or AI-enabled apps;Colleague or on-the-job training</t>
  </si>
  <si>
    <t>Databricks SQL;Microsoft SQL Server;Neo4J;PostgreSQL;SQLite</t>
  </si>
  <si>
    <t>Databricks SQL;Neo4J;PostgreSQL</t>
  </si>
  <si>
    <t>Jupyter Notebook/JupyterLab;PyCharm;Visual Studio Code;VSCodium</t>
  </si>
  <si>
    <t>Jira;Monday.com</t>
  </si>
  <si>
    <t>Stack Overflow;Stack Exchange;Reddit;Hacker News;Bluesky;X;YouTube;LinkedIn;Medium</t>
  </si>
  <si>
    <t>Stack Overflow;Stack Exchange;Reddit;Dev.to;Hacker News;Bluesky</t>
  </si>
  <si>
    <t>Stack Overflow;Stack Exchange;Reddit;Hacker News;Bluesky</t>
  </si>
  <si>
    <t>Long-form articles;Coding challenges;Logic games/puzzles;Lists of recommendations (tools, frameworks, technologies, etc.);Day-in-the-life profiles/interviews with experts</t>
  </si>
  <si>
    <t>Learning about a codebase;Writing code;Documenting code;Debugging or fixing code;Testing code;Generating content or synthetic data</t>
  </si>
  <si>
    <t>Yes but no, the process is just simplified enough, that writing becomes accessible to all people able to communicate their language. Engineering is a different task and should be looked at differently.</t>
  </si>
  <si>
    <t>requirements engineering and understanding the problems of people and being able to break them down into logical steps.</t>
  </si>
  <si>
    <t>27346</t>
  </si>
  <si>
    <t>BigQuery;Neo4J;PostgreSQL;Clickhouse</t>
  </si>
  <si>
    <t>Docker;Google Cloud;Gradle;Kubernetes;Pip</t>
  </si>
  <si>
    <t>Docker;Google Cloud;Gradle;Kubernetes;Podman;Prometheus;Terraform</t>
  </si>
  <si>
    <t>Docker;Google Cloud;Gradle;Kubernetes</t>
  </si>
  <si>
    <t>IntelliJ IDEA;Neovim</t>
  </si>
  <si>
    <t>Wrike</t>
  </si>
  <si>
    <t>Stack Overflow;Discord;GitHub (public projects, not private repos);YouTube;LinkedIn;Medium</t>
  </si>
  <si>
    <t>Learning about a codebase;Project planning;Writing code;Debugging or fixing code;Testing code;Committing and reviewing code;Deployment and monitoring;Predictive analytics;Search for answers</t>
  </si>
  <si>
    <t>Documenting code;Generating content or synthetic data;Creating or maintaining documentation;Learning new concepts or technologies</t>
  </si>
  <si>
    <t>27347</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</si>
  <si>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training;Games or coding challenges</t>
  </si>
  <si>
    <t>C++;Java;Python;SQL;VBA</t>
  </si>
  <si>
    <t>C;C++;Go;Java;Python;Rust;SQL;VBA</t>
  </si>
  <si>
    <t>Chat (people);Long-form articles;Coding challenges;Logic games/puzzles;Lists of recommendations (tools, frameworks, technologies, etc.);Direct messaging of users;Chat (bot/AI)</t>
  </si>
  <si>
    <t>don't like it</t>
  </si>
  <si>
    <t xml:space="preserve"> don't trust it"</t>
  </si>
  <si>
    <t>Multi-platform search enablement;Personalized agent creation</t>
  </si>
  <si>
    <t>27350</t>
  </si>
  <si>
    <t>Bash/Shell (all shells);MATLAB;Python;R</t>
  </si>
  <si>
    <t>Bash/Shell (all shells);C;MATLAB;Python;R;SQL</t>
  </si>
  <si>
    <t>elisp, julia</t>
  </si>
  <si>
    <t>No, it is not part of my professional work</t>
  </si>
  <si>
    <t xml:space="preserve"> but I plan to"</t>
  </si>
  <si>
    <t>27370</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</si>
  <si>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podcasts;Stack Overflow or Stack Exchange</t>
  </si>
  <si>
    <t>HTML/CSS;JavaScript;PHP;SQL;TypeScript</t>
  </si>
  <si>
    <t>Dynamodb;MongoDB;PostgreSQL;Redis</t>
  </si>
  <si>
    <t>Dynamodb;Elasticsearch;Firebase Realtime Database;Microsoft SQL Server;MongoDB;PostgreSQL;SQLite</t>
  </si>
  <si>
    <t>Amazon Web Services (AWS);Docker;Homebrew;Kubernetes;Maven (build tool);Microsoft Azure;pnpm;Webpack;Yarn</t>
  </si>
  <si>
    <t>Amazon Web Services (AWS);Docker;Firebase;Heroku;Homebrew;Kubernetes;Maven (build tool);Microsoft Azure;Netlify;pnpm;Vercel;Vite;Webpack;Yarn</t>
  </si>
  <si>
    <t>Angular;AngularJS;Next.js;Node.js;Nuxt.js;React;Vue.js</t>
  </si>
  <si>
    <t>Next.js;Node.js;Nuxt.js;React;Svelte;Vue.js</t>
  </si>
  <si>
    <t>Next.js;Node.js;Nuxt.js;React;Vue.js</t>
  </si>
  <si>
    <t>Claude Code;IntelliJ IDEA;Visual Studio;Visual Studio Code</t>
  </si>
  <si>
    <t>Claude Code;Cursor;Visual Studio;Visual Studio Code</t>
  </si>
  <si>
    <t>Claude Code;Visual Studio;Visual Studio Code</t>
  </si>
  <si>
    <t>MacOS;Android;iOS;iPadOS;ChromeOS</t>
  </si>
  <si>
    <t>Windows;MacOS;ChromeOS</t>
  </si>
  <si>
    <t>Azure Devops;Confluence;GitHub;GitLab;Jira;Miro</t>
  </si>
  <si>
    <t>Azure Devops;Confluence;GitHub;GitLab;Miro</t>
  </si>
  <si>
    <t>Stack Overflow;YouTube;Medium</t>
  </si>
  <si>
    <t>DeepSeek (R- Reasoning models);Gemini (Pro Reasoning models);openAI GPT (chatbot models);openAI Reasoning models</t>
  </si>
  <si>
    <t>Anthropic: Claude Sonnet;DeepSeek (R- Reasoning models);Gemini (Pro Reasoning models);Meta Llama (all models);openAI GPT (chatbot models);openAI Image generating models;openAI Reasoning models;Perplexity Sonar models</t>
  </si>
  <si>
    <t>Chat (people);Message Boards;Videos;Job board;Chat (bot/AI)</t>
  </si>
  <si>
    <t>Look for solutions</t>
  </si>
  <si>
    <t>No i haven't used it yet</t>
  </si>
  <si>
    <t>Complex problem solving. Writing maintainable code. Delivering the project the client asked and fully understand complex features. Analytical thinking. Finding the best solutions. Project architecture</t>
  </si>
  <si>
    <t>27485</t>
  </si>
  <si>
    <t>Groovy;Java;Python;SQL</t>
  </si>
  <si>
    <t>Databricks SQL;Dynamodb;MariaDB;MySQL;PostgreSQL;Redis</t>
  </si>
  <si>
    <t>BigQuery;Databricks SQL;Dynamodb;Amazon Redshift</t>
  </si>
  <si>
    <t>Databricks SQL;Dynamodb</t>
  </si>
  <si>
    <t>Amazon Web Services (AWS);Datadog;Docker;Kubernetes;Maven (build tool);Pip</t>
  </si>
  <si>
    <t>Amazon Web Services (AWS);Docker;Google Cloud;Maven (build tool);Microsoft Azure;Pip</t>
  </si>
  <si>
    <t>Stack Overflow;GitHub (public projects, not private repos);Slack (public channels, not work);LinkedIn;Medium</t>
  </si>
  <si>
    <t>Stack Overflow;GitHub (public projects, not private repos);Slack (public channels, not work);Kaggle;LinkedIn;Medium</t>
  </si>
  <si>
    <t>Yes, it is the way to be more professional</t>
  </si>
  <si>
    <t>software design and architecture, data analysis</t>
  </si>
  <si>
    <t>27493</t>
  </si>
  <si>
    <t>Bash/Shell (all shells);PowerShell;Python;R;SQL</t>
  </si>
  <si>
    <t>Amazon Web Services (AWS);Docker;Google Cloud;Heroku;Kubernetes</t>
  </si>
  <si>
    <t>Docker;Google Cloud;Heroku</t>
  </si>
  <si>
    <t>Django;jQuery;React;Ruby on Rails</t>
  </si>
  <si>
    <t>Learning about a codebase;Project planning;Writing code;Documenting code;Testing code;Committing and reviewing code;Deployment and monitoring;Predictive analytics;Generating content or synthetic data</t>
  </si>
  <si>
    <t>Debugging or fixing code;Search for answers;Creating or maintaining documentation;Learning new concepts or technologies</t>
  </si>
  <si>
    <t>Like with every model, garbage in, garbage out. Recognizing garbage and how to fix it, as well as the limitations of (current) AI will remain crucial. AI model building, testing, and deployment. Database maintenance/optimization</t>
  </si>
  <si>
    <t>27514</t>
  </si>
  <si>
    <t>Online Courses or Certification (includes all media types);Other online resources (e.g. standard search, forum, online community);Colleague or on-the-job training;School (i.e., University, College, etc)</t>
  </si>
  <si>
    <t>C#;HTML/CSS;JavaScript;SQL;Visual Basic (.Net)</t>
  </si>
  <si>
    <t>Eclipse</t>
  </si>
  <si>
    <t>Proprietary company tool</t>
  </si>
  <si>
    <t>Database admin, networking and security</t>
  </si>
  <si>
    <t>27515</t>
  </si>
  <si>
    <t>Online Courses or Certification (includes all media types);Other online resources (e.g. standard search, forum, online community);Books / Physical media;Stack Overflow or Stack Exchange</t>
  </si>
  <si>
    <t>C#;HTML/CSS;JavaScript;SQL</t>
  </si>
  <si>
    <t>IBM DB2;Oracle;PostgreSQL</t>
  </si>
  <si>
    <t>Microsoft Planner;Trello</t>
  </si>
  <si>
    <t>Message Boards;Videos;Chat (bot/AI)</t>
  </si>
  <si>
    <t>27543</t>
  </si>
  <si>
    <t>user experience</t>
  </si>
  <si>
    <t>Bash/Shell (all shells);Java;Python;SQL;TypeScript</t>
  </si>
  <si>
    <t>BigQuery;Cosmos DB;Databricks SQL;DuckDB;PostgreSQL</t>
  </si>
  <si>
    <t>Docker;Google Cloud;Kubernetes;Microsoft Azure;Pip;Poetry</t>
  </si>
  <si>
    <t>Amazon Web Services (AWS);Docker;Google Cloud;Kubernetes;Microsoft Azure;Pip;Poetry;Terraform</t>
  </si>
  <si>
    <t>Lists of recommendations (tools, frameworks, technologies, etc.);Job board;Day-in-the-life profiles/interviews with experts</t>
  </si>
  <si>
    <t>Learning about a codebase;Project planning;Writing code;Documenting code;Debugging or fixing code;Testing code;Committing and reviewing code;Search for answers;Creating or maintaining documentation;Learning new concepts or technologies</t>
  </si>
  <si>
    <t>yes, for POCs</t>
  </si>
  <si>
    <t>Communication with clients, requirements engineering, scoping the problem &amp; the product</t>
  </si>
  <si>
    <t>27557</t>
  </si>
  <si>
    <t>Amazon Web Services (AWS);Docker;Homebrew;Kubernetes;Maven (build tool);Pip;Prometheus</t>
  </si>
  <si>
    <t>IntelliJ IDEA;Jupyter Notebook/JupyterLab;Sublime Text;Visual Studio Code</t>
  </si>
  <si>
    <t>Stack Overflow;Reddit;Dev.to;GitHub (public projects, not private repos);Slack (public channels, not work);X;YouTube;LinkedIn;Medium</t>
  </si>
  <si>
    <t>Stack Overflow;Reddit;GitHub (public projects, not private repos);Slack (public channels, not work);X;YouTube;LinkedIn;Medium</t>
  </si>
  <si>
    <t>Learning about a codebase;Project planning;Documenting code;Deployment and monitoring;Creating or maintaining documentation</t>
  </si>
  <si>
    <t>A deep understanding of design principles, architecture, and real world context.</t>
  </si>
  <si>
    <t>27632</t>
  </si>
  <si>
    <t>Bash/Shell (all shells);C++;Go;Lua;Python;R;TypeScript</t>
  </si>
  <si>
    <t>Composer;Docker;Make;Pip</t>
  </si>
  <si>
    <t>27662</t>
  </si>
  <si>
    <t>Learning about a codebase;Project planning;Testing code;Committing and reviewing code;Deployment and monitoring;Predictive analytics;Search for answers;Generating content or synthetic data;Learning new concepts or technologies</t>
  </si>
  <si>
    <t>Soft Skills, critical thinking, creative problem solving</t>
  </si>
  <si>
    <t>27665</t>
  </si>
  <si>
    <t>C#;Java;JavaScript;PowerShell;SQL</t>
  </si>
  <si>
    <t>Learning about a codebase;Project planning;Testing code;Committing and reviewing code;Deployment and monitoring;Predictive analytics;Creating or maintaining documentation</t>
  </si>
  <si>
    <t>Problem solving, understanding the use case and how to best address this.</t>
  </si>
  <si>
    <t>27700</t>
  </si>
  <si>
    <t>Databricks SQL;DuckDB;MySQL</t>
  </si>
  <si>
    <t>Jupyter Notebook/JupyterLab;Nano;Notepad++;PyCharm;Visual Studio;Visual Studio Code</t>
  </si>
  <si>
    <t>Azure Devops;Jira;Microsoft Planner</t>
  </si>
  <si>
    <t>Problem-solving, relating to people, understanding requirements, sharing what's possible</t>
  </si>
  <si>
    <t>27725</t>
  </si>
  <si>
    <t>BigQuery;IBM DB2;Microsoft SQL Server;MySQL;Oracle;Snowflake</t>
  </si>
  <si>
    <t>Amazon Web Services (AWS);Composer;Docker;Google Cloud;Kubernetes;Terraform</t>
  </si>
  <si>
    <t>ABSOLUTELY NOT</t>
  </si>
  <si>
    <t>Knowing how to perform research without AI assistance, data cleansing and analysis, business acumen</t>
  </si>
  <si>
    <t>27741</t>
  </si>
  <si>
    <t>Bash/Shell (all shells);Go;HTML/CSS;Java;JavaScript;PowerShell;Python;R;Scala;SQL</t>
  </si>
  <si>
    <t>Bash/Shell (all shells);Go;HTML/CSS;Java;JavaScript;Kotlin;Python;Scala;SQL;Gleam</t>
  </si>
  <si>
    <t>Bash/Shell (all shells);Go;HTML/CSS;Java;JavaScript;Python;Scala;SQL</t>
  </si>
  <si>
    <t>janet</t>
  </si>
  <si>
    <t>DuckDB;Elasticsearch;Neo4J;PostgreSQL;Redis;SQLite</t>
  </si>
  <si>
    <t>DuckDB;PostgreSQL;Redis;SQLite;Clickhouse;Valkey</t>
  </si>
  <si>
    <t>Teradata, hive, trino</t>
  </si>
  <si>
    <t>trino, presto, druid, singlestore</t>
  </si>
  <si>
    <t>Ansible;APT;Bun;Docker;Homebrew;Kubernetes;Make;Pip;Podman;Poetry</t>
  </si>
  <si>
    <t>Amazon Web Services (AWS);Ansible;APT;Bun;Docker;Homebrew;Kubernetes;Pip;Podman;Terraform</t>
  </si>
  <si>
    <t>Ansible;APT;Bun;Docker;Homebrew;Kubernetes;Pip;Podman</t>
  </si>
  <si>
    <t>Ubuntu;Debian;Fedora</t>
  </si>
  <si>
    <t>Confluence;GitLab;Markdown File</t>
  </si>
  <si>
    <t>Discord;Reddit;GitHub (public projects, not private repos);Medium</t>
  </si>
  <si>
    <t>copilot</t>
  </si>
  <si>
    <t>Learning about a codebase;Debugging or fixing code;Committing and reviewing code;Deployment and monitoring</t>
  </si>
  <si>
    <t>No it's not. I prefer make the AI  do small controlled part , like a function .</t>
  </si>
  <si>
    <t>Software engineering, there is more than codding and put things into perspective and context will be even more important than today.</t>
  </si>
  <si>
    <t>27745</t>
  </si>
  <si>
    <t>Volunteering (regularly);Attending school (part-time);Engaged in paid work (10-19 hours per week)</t>
  </si>
  <si>
    <t>Books / Physical media;Videos (not associated with specific online course or certification);Stack Overflow or Stack Exchange;Technical documentation (is generated for/by the tool or system);School (i.e., University, College, etc)</t>
  </si>
  <si>
    <t>C++;HTML/CSS;JavaScript;Python;Scala;SQL</t>
  </si>
  <si>
    <t>MATLAB;Python;R;Scala;SQL</t>
  </si>
  <si>
    <t>Dynamodb;PostgreSQL;Snowflake</t>
  </si>
  <si>
    <t>Coda;GitHub;GitLab;Google Colab;Jira;Markdown File;Notion;Obsidian;Stack Overflow for Teams;Trello;Wikis</t>
  </si>
  <si>
    <t>Coda;GitHub;Google Colab;Jira;Markdown File;Notion;Obsidian;Stack Overflow for Teams</t>
  </si>
  <si>
    <t>Stack Overflow;Stack Exchange;Discord;Reddit;GitHub (public projects, not private repos);Slack (public channels, not work)</t>
  </si>
  <si>
    <t>Coding challenges;Job board;Day-in-the-life profiles/interviews with experts;Chat (bot/AI)</t>
  </si>
  <si>
    <t>Project planning;Writing code;Testing code;Generating content or synthetic data</t>
  </si>
  <si>
    <t>no, that is shit.</t>
  </si>
  <si>
    <t>27758</t>
  </si>
  <si>
    <t>Technical documentation (is generated for/by the tool or system);Videos (not associated with specific online course or certification);School (i.e., University, College, etc)</t>
  </si>
  <si>
    <t>Working on the level of state-of-the-art</t>
  </si>
  <si>
    <t>C;Erlang;HTML/CSS;Kotlin;MATLAB;PowerShell;Python;Scala;SQL;Mojo</t>
  </si>
  <si>
    <t>MongoDB;MySQL;Neo4J;PostgreSQL</t>
  </si>
  <si>
    <t>BigQuery;MongoDB;Neo4J;PostgreSQL;SQLite</t>
  </si>
  <si>
    <t>MongoDB;Neo4J;PostgreSQL</t>
  </si>
  <si>
    <t>Amazon S3</t>
  </si>
  <si>
    <t>Polars;Pydantic;RAG;Google Gemini;uv</t>
  </si>
  <si>
    <t>graphRAG</t>
  </si>
  <si>
    <t>Confluence;GitHub;GitLab;Jira;Markdown File;Trello</t>
  </si>
  <si>
    <t>Stack Overflow;Stack Exchange;Reddit;Hacker News;GitHub (public projects, not private repos);Bluesky;X;Kaggle;YouTube;LinkedIn;Substack;Medium</t>
  </si>
  <si>
    <t>Anthropic: Claude Sonnet;Gemini (Flash general purpose models);Meta Llama (all models);openAI GPT (chatbot models)</t>
  </si>
  <si>
    <t>Videos;Lists of recommendations (tools, frameworks, technologies, etc.);Direct messaging of users;Job board;Day-in-the-life profiles/interviews with experts</t>
  </si>
  <si>
    <t>Learning about a codebase;Predictive analytics;Generating content or synthetic data;Creating or maintaining documentation;Learning new concepts or technologies</t>
  </si>
  <si>
    <t>Not really - I do generate data visualizations with vibe coding, but usually only the first 1-2 steps and not the complete visualization, and it is rare that I need to create a visualization.</t>
  </si>
  <si>
    <t>Problem solving, creativity, UI design skills, architecture design knowledge, combinatorial thinking, mathematics skills</t>
  </si>
  <si>
    <t>27792</t>
  </si>
  <si>
    <t>BigQuery;DuckDB;MySQL;PostgreSQL;SQLite</t>
  </si>
  <si>
    <t>27824</t>
  </si>
  <si>
    <t>JavaScript;Python;R;SQL;TypeScript;Mojo</t>
  </si>
  <si>
    <t>Microsoft Access;Oracle</t>
  </si>
  <si>
    <t>BigQuery;PostgreSQL;Snowflake;SQLite</t>
  </si>
  <si>
    <t>Angular;Deno;Django;Express;FastAPI;Next.js;Node.js;React</t>
  </si>
  <si>
    <t>Stack Overflow;Stack Exchange;Discord;Hacker News;Medium</t>
  </si>
  <si>
    <t>Learning about a codebase;Project planning;Documenting code;Committing and reviewing code;Predictive analytics;Generating content or synthetic data</t>
  </si>
  <si>
    <t>Writing code;Debugging or fixing code;Testing code;Search for answers;Creating or maintaining documentation;Learning new concepts or technologies</t>
  </si>
  <si>
    <t>No, I tried it in my free time though.</t>
  </si>
  <si>
    <t>Ability to understand processes and code at a high level. Debugging on the fly. Ability to technically describe and document a issue</t>
  </si>
  <si>
    <t>27884</t>
  </si>
  <si>
    <t>Online Courses or Certification (includes all media types);Other online resources (e.g. standard search, forum, online community);Stack Overflow or Stack Exchange;Technical documentation (is generated for/by the tool or system);Colleague or on-the-job training</t>
  </si>
  <si>
    <t>GitHub;Markdown File;Microsoft Planner;Notion;Wikis</t>
  </si>
  <si>
    <t>Long-form articles;Lists of recommendations (tools, frameworks, technologies, etc.);Direct messaging of users;Chat (bot/AI)</t>
  </si>
  <si>
    <t>No, I mainly write my own code and eventually use AI to fix some bugs or implement specific algorithms.</t>
  </si>
  <si>
    <t>27908</t>
  </si>
  <si>
    <t>Technical documentation (is generated for/by the tool or system);Games or coding challenges</t>
  </si>
  <si>
    <t>Bash/Shell (all shells);C++;Go;Java;JavaScript;Lua;Python;Rust;SQL;VBA</t>
  </si>
  <si>
    <t>Go;Lua;Python</t>
  </si>
  <si>
    <t>Ansible;Cloudflare;Docker;Google Cloud;Kubernetes;npm;Pip</t>
  </si>
  <si>
    <t>Discord;Hacker News;YouTube;LinkedIn</t>
  </si>
  <si>
    <t>Discord;Hacker News;YouTube</t>
  </si>
  <si>
    <t>Learning about a codebase;Testing code;Learning new concepts or technologies</t>
  </si>
  <si>
    <t>Fuck no</t>
  </si>
  <si>
    <t>Large scale infrastructure and understanding context</t>
  </si>
  <si>
    <t>27921</t>
  </si>
  <si>
    <t>Technical documentation (is generated for/by the tool or system);Videos (not associated with specific online course or certification);Other online resources (e.g. standard search, forum, online community);Online Courses or Certification (includes all media types);Blogs or podcasts</t>
  </si>
  <si>
    <t>C#;Visual Basic (.Net)</t>
  </si>
  <si>
    <t>Google Cloud;npm</t>
  </si>
  <si>
    <t>Claude Code;Cursor;Jupyter Notebook/JupyterLab;PyCharm;Visual Studio Code</t>
  </si>
  <si>
    <t>Large Language Model;Pydantic;RAG;Microsoft Fabric;Google Gemini;Ollama</t>
  </si>
  <si>
    <t>.NET 8 or higher;Polars;Amazon Bedrock;LangGraph</t>
  </si>
  <si>
    <t>Azure Devops;GitLab;Markdown File</t>
  </si>
  <si>
    <t>GitHub;Google Colab;Google Workspace;Obsidian</t>
  </si>
  <si>
    <t>Stack Overflow;Stack Exchange;Reddit;GitHub (public projects, not private repos);Kaggle;YouTube;Twitch;LinkedIn;Medium</t>
  </si>
  <si>
    <t>Alibaba Cloud Qwen models;Anthropic: Claude Sonnet;DeepSeek (V- General purpose models);Gemini (Flash general purpose models);Gemini (Pro Reasoning models);Meta Llama (all models);Microsoft Phi-4 models;Mistral AI models;openAI GPT (chatbot models)</t>
  </si>
  <si>
    <t>openAI Image generating models;openAI Reasoning models</t>
  </si>
  <si>
    <t>Azure AI Foundry</t>
  </si>
  <si>
    <t>Prompt engineering , MCP servers</t>
  </si>
  <si>
    <t>27957</t>
  </si>
  <si>
    <t>Work from home</t>
  </si>
  <si>
    <t>HTML/CSS;JavaScript;PowerShell;Python;R;SQL;TypeScript;VBA</t>
  </si>
  <si>
    <t>Neo4J;PostgreSQL;Redis</t>
  </si>
  <si>
    <t>Neo4J;PostgreSQL</t>
  </si>
  <si>
    <t>Amazon Web Services (AWS);Docker;Google Cloud;npm;Pip;Poetry</t>
  </si>
  <si>
    <t>Cloudflare;Docker;Google Cloud;npm</t>
  </si>
  <si>
    <t>Docker;Google Cloud;npm</t>
  </si>
  <si>
    <t>Django;FastAPI;Flask;jQuery;Node.js;Svelte;Vue.js</t>
  </si>
  <si>
    <t>Tailwind CSS 4;Polars;Large Language Model;uv</t>
  </si>
  <si>
    <t>GitHub;GitLab;Jira;Lucid (includes Lucidchart)</t>
  </si>
  <si>
    <t>GitLab;Lucid (includes Lucidchart)</t>
  </si>
  <si>
    <t>Negotiating / orchestrating interactions between different pieces of software. API handshakes, formatting, documentation, etc.</t>
  </si>
  <si>
    <t>27959</t>
  </si>
  <si>
    <t>Chat (people);Long-form articles;Videos;Coding challenges;Logic games/puzzles;Lists of recommendations (tools, frameworks, technologies, etc.);Direct messaging of users;Job board;Day-in-the-life profiles/interviews with experts;Chat (bot/AI)</t>
  </si>
  <si>
    <t>27997</t>
  </si>
  <si>
    <t>Looking for coding solution</t>
  </si>
  <si>
    <t>Learning about a codebase;Project planning;Documenting code;Testing code;Committing and reviewing code;Deployment and monitoring;Generating content or synthetic data;Creating or maintaining documentation</t>
  </si>
  <si>
    <t>AI agents have helped me automate repetitive tasks.;AI agents have helped me solve complex problems more effectively.;AI agents have reduced the time spent on specific development tasks.</t>
  </si>
  <si>
    <t>How to build and train AI algorithms</t>
  </si>
  <si>
    <t>28002</t>
  </si>
  <si>
    <t>Videos (not associated with specific online course or certification);Technical documentation (is generated for/by the tool or system);Colleague or on-the-job training;Blogs or podcasts;School (i.e., University, College, etc)</t>
  </si>
  <si>
    <t>Technical documentation (is generated for/by the tool or system);Other online resources (e.g. standard search, forum, online community);Colleague or on-the-job training;School (i.e., University, College, etc)</t>
  </si>
  <si>
    <t>Manticore Search</t>
  </si>
  <si>
    <t>Large Language Model;RAG;Ollama;LangGraph</t>
  </si>
  <si>
    <t>LocalAI</t>
  </si>
  <si>
    <t>Stack Overflow;Discord;Reddit;GitHub (public projects, not private repos);Kaggle;YouTube;LinkedIn;Medium</t>
  </si>
  <si>
    <t>Stack Overflow;Discord;Reddit;GitHub (public projects, not private repos);Kaggle;YouTube;Medium</t>
  </si>
  <si>
    <t>Meta Llama (all models);Microsoft Phi-4 models;Mistral AI models;openAI GPT (chatbot models)</t>
  </si>
  <si>
    <t>Gemma 3</t>
  </si>
  <si>
    <t>Project planning;Committing and reviewing code;Deployment and monitoring;Predictive analytics;Generating content or synthetic data;Creating or maintaining documentation</t>
  </si>
  <si>
    <t>I'm mostly using vibe coding for some small scripts like utilizing re for text cleaning or asking for code for basic visualizations, SQL functions, so on. At the same time if I can't understand produced code I review it line by line till understanding, but the same thing I do with the code found online, I'm always feel frustrated if don't understand my code. So I would say it is partially a part of my development.</t>
  </si>
  <si>
    <t>When I want to compare different solutions;When I have ethical or security concerns about code;When I’m stuck and can’t explain the problem</t>
  </si>
  <si>
    <t>Debugging, devops, anything that takes working with large codebase</t>
  </si>
  <si>
    <t>28020</t>
  </si>
  <si>
    <t>GitLab;Markdown File;Microsoft Planner;Notion</t>
  </si>
  <si>
    <t>Learning about a codebase;Writing code;Documenting code;Testing code;Committing and reviewing code;Deployment and monitoring;Predictive analytics;Generating content or synthetic data;Learning new concepts or technologies;Other (write in):</t>
  </si>
  <si>
    <t>Project planning;Debugging or fixing code;Search for answers;Creating or maintaining documentation</t>
  </si>
  <si>
    <t>understand a specific problem</t>
  </si>
  <si>
    <t>28028</t>
  </si>
  <si>
    <t>Videos (not associated with specific online course or certification);Stack Overflow or Stack Exchange;Technical documentation (is generated for/by the tool or system);School (i.e., University, College, etc)</t>
  </si>
  <si>
    <t>AI CodeGen tools or AI-enabled apps;Technical documentation (is generated for/by the tool or system);Videos (not associated with specific online course or certification);Colleague or on-the-job training;Online Courses or Certification (includes all media types)</t>
  </si>
  <si>
    <t>Cosmos DB;Microsoft SQL Server;MySQL;PostgreSQL;Snowflake</t>
  </si>
  <si>
    <t>Testing code;Deployment and monitoring;Predictive analytics;Generating content or synthetic data</t>
  </si>
  <si>
    <t>Generally no, but I do use it to start learning about different types of code.</t>
  </si>
  <si>
    <t>Understanding the fundamental structure of code, so that you can explain it clearly to an AI agent/tool.</t>
  </si>
  <si>
    <t>28050</t>
  </si>
  <si>
    <t>AngularJS;jQuery;Node.js;React</t>
  </si>
  <si>
    <t>Eclipse;IntelliJ IDEA;Jupyter Notebook/JupyterLab;Notepad++</t>
  </si>
  <si>
    <t>Windows;Android;iPadOS</t>
  </si>
  <si>
    <t>Message Boards;Long-form articles;Videos;Lists of recommendations (tools, frameworks, technologies, etc.);Direct messaging of users;Day-in-the-life profiles/interviews with experts</t>
  </si>
  <si>
    <t>No, I write all my code on myself. I don't use any AI tools.</t>
  </si>
  <si>
    <t>Understand complex problems and rate solutions provided by AI.</t>
  </si>
  <si>
    <t>28092</t>
  </si>
  <si>
    <t>AI CodeGen tools or AI-enabled apps;Blogs or podcasts;Books / Physical media</t>
  </si>
  <si>
    <t>Too much into Generative AI</t>
  </si>
  <si>
    <t>C#;Go;Java;JavaScript;Kotlin</t>
  </si>
  <si>
    <t>MySQL;Redis;Valkey</t>
  </si>
  <si>
    <t>Amazon Web Services (AWS);Homebrew;Kubernetes;Pip;Podman;Poetry;Terraform</t>
  </si>
  <si>
    <t>Docker;Google Cloud;Microsoft Azure;New Relic;NuGet</t>
  </si>
  <si>
    <t>Express;FastAPI;Node.js</t>
  </si>
  <si>
    <t>ASP.NET Core;Astro;Blazor;React;Svelte</t>
  </si>
  <si>
    <t>Discord;Dev.to;X;YouTube;LinkedIn</t>
  </si>
  <si>
    <t>Kaggle;Substack</t>
  </si>
  <si>
    <t>Long-form articles;Direct messaging of users;Chat (bot/AI)</t>
  </si>
  <si>
    <t>Learning about a codebase;Documenting code;Debugging or fixing code;Testing code;Predictive analytics</t>
  </si>
  <si>
    <t>Project planning;Search for answers;Creating or maintaining documentation;Learning new concepts or technologies</t>
  </si>
  <si>
    <t>No. I use AI to improve my work and professional development. But vibe coding puts the entire product into a black box. So if I want to fix or add something, it takes a lot of time to go through all the complex code.</t>
  </si>
  <si>
    <t>The ability to learn new things and understand the very fundamentals of programming. Also, the knowledge on hardware and resources will be valued because we need more efficient machines to run AI</t>
  </si>
  <si>
    <t>28099</t>
  </si>
  <si>
    <t>Elixir;HTML/CSS;Lisp;Python;Rust;SQL</t>
  </si>
  <si>
    <t>Clojure,Haskell,Common Lisp</t>
  </si>
  <si>
    <t>Amazon Web Services (AWS);Docker;Google Cloud;Homebrew;Kubernetes;Pacman;Pip;Poetry;Prometheus;Terraform</t>
  </si>
  <si>
    <t>Docker;Homebrew;Kubernetes;Pacman;Pip;Prometheus</t>
  </si>
  <si>
    <t>FastAPI;Phoenix;React</t>
  </si>
  <si>
    <t>Reagent</t>
  </si>
  <si>
    <t>Android Studio;Neovim</t>
  </si>
  <si>
    <t>Emacs,SLIME,Cider</t>
  </si>
  <si>
    <t>GitHub;GitLab;Google Workspace;Jira;Markdown File</t>
  </si>
  <si>
    <t>No and will never be. I enjoy writing software and don't want to outsource it to a smarter autocompleter. By using AI one trades speed of delivery/productivity for learning and improving in the craft. I believe when one writes software they "own" it and therefore when go back to the vibecoded project to modify/fix/add things, there is no connection to the project and the codebase for them, comparing with 100% human made software.</t>
  </si>
  <si>
    <t>Writing good code themselves without AI.</t>
  </si>
  <si>
    <t>28108</t>
  </si>
  <si>
    <t>Databricks SQL;Oracle;PostgreSQL;Redis;SQLite</t>
  </si>
  <si>
    <t>Ansible;Docker;Microsoft Azure;Pip;Poetry</t>
  </si>
  <si>
    <t>Ansible;Docker;Pip</t>
  </si>
  <si>
    <t>Azure Devops;GitLab;Wikis</t>
  </si>
  <si>
    <t>Project planning;Documenting code;Predictive analytics;Creating or maintaining documentation</t>
  </si>
  <si>
    <t>being able to debug code, understanding when the AI is on a wrong track, complex tasks may require more understanding to be able to formulate (prompt) the AI in the best way</t>
  </si>
  <si>
    <t>28161</t>
  </si>
  <si>
    <t>Other online resources (e.g. standard search, forum, online community);Books / Physical media;Colleague or on-the-job training</t>
  </si>
  <si>
    <t>C;C#;C++;HTML/CSS;Lua;Python;R;Rust;SQL</t>
  </si>
  <si>
    <t>R;Rust;SQL</t>
  </si>
  <si>
    <t>BigQuery;Dynamodb;Firebase Realtime Database;Redis</t>
  </si>
  <si>
    <t>BigQuery;Dynamodb</t>
  </si>
  <si>
    <t>PyCharm;Rider;RustRover</t>
  </si>
  <si>
    <t>Asana;Linear</t>
  </si>
  <si>
    <t>Learning about a codebase;Writing code;Debugging or fixing code;Testing code;Deployment and monitoring;Search for answers;Learning new concepts or technologies</t>
  </si>
  <si>
    <t>AI agents have helped me solve complex problems more effectively.;AI agents have reduced the time spent on specific development tasks.;AI agents have improved collaboration within my team.</t>
  </si>
  <si>
    <t>28167</t>
  </si>
  <si>
    <t>Bash/Shell (all shells);C;C++;Go;Groovy;HTML/CSS;Java;JavaScript;Kotlin;Lisp;MicroPython;Python;SQL</t>
  </si>
  <si>
    <t>Bash/Shell (all shells);C;C++;Go;Groovy;HTML/CSS;Java;JavaScript;Kotlin;Lisp;Python;Scala;SQL;Swift</t>
  </si>
  <si>
    <t>Bash/Shell (all shells);C;C++;Go;Groovy;HTML/CSS;Java;JavaScript;Kotlin;Lisp;Python;SQL</t>
  </si>
  <si>
    <t>Cassandra;Elasticsearch;H2;IBM DB2;Microsoft SQL Server;MongoDB;Neo4J;Oracle;PostgreSQL</t>
  </si>
  <si>
    <t>Elasticsearch;H2;MongoDB;Oracle;PostgreSQL</t>
  </si>
  <si>
    <t>Amazon Web Services (AWS);Docker;Google Cloud;Gradle;Kubernetes;Make;Maven (build tool);Microsoft Azure;New Relic;Splunk</t>
  </si>
  <si>
    <t>Amazon Web Services (AWS);Docker;Google Cloud;Gradle;Kubernetes;Make;Maven (build tool);New Relic;Splunk</t>
  </si>
  <si>
    <t>Eclipse;IntelliJ IDEA;Visual Studio Code;Xcode</t>
  </si>
  <si>
    <t>Eclipse;IntelliJ IDEA;Xcode</t>
  </si>
  <si>
    <t>Chat (people);Long-form articles;Lists of recommendations (tools, frameworks, technologies, etc.);Direct messaging of users</t>
  </si>
  <si>
    <t>Learning about a codebase;Project planning;Writing code;Documenting code;Debugging or fixing code;Deployment and monitoring;Predictive analytics;Search for answers;Generating content or synthetic data;Creating or maintaining documentation</t>
  </si>
  <si>
    <t>No, "vibe coding" is the opposite of professional development work.</t>
  </si>
  <si>
    <t>The craft of writing good code.</t>
  </si>
  <si>
    <t>28185</t>
  </si>
  <si>
    <t>Databricks SQL;Dynamodb;PostgreSQL;Redis;Snowflake</t>
  </si>
  <si>
    <t>Datadog;Docker;Kubernetes;Make;Poetry;Prometheus;Terraform</t>
  </si>
  <si>
    <t>.NET 8 or higher;Pydantic</t>
  </si>
  <si>
    <t>Confluence;GitLab;Jira;Notion</t>
  </si>
  <si>
    <t>Stack Overflow;Reddit;Slack (public channels, not work);Medium</t>
  </si>
  <si>
    <t>Writing code;Testing code;Deployment and monitoring;Search for answers;Learning new concepts or technologies</t>
  </si>
  <si>
    <t>Anything related to AI</t>
  </si>
  <si>
    <t>28217</t>
  </si>
  <si>
    <t>Stack Overflow;Slack (public channels, not work);Kaggle;YouTube;LinkedIn</t>
  </si>
  <si>
    <t>Slack (public channels, not work);Kaggle;YouTube;LinkedIn</t>
  </si>
  <si>
    <t>Learning about a codebase;Project planning;Writing code;Documenting code;Debugging or fixing code;Deployment and monitoring;Predictive analytics;Generating content or synthetic data;Creating or maintaining documentation</t>
  </si>
  <si>
    <t>I’ve become less confident in my own problem-solving;I haven’t encountered any problems</t>
  </si>
  <si>
    <t>When I’m stuck and can’t explain the problem;When I need quick help troubleshooting</t>
  </si>
  <si>
    <t>28221</t>
  </si>
  <si>
    <t>Bash/Shell (all shells);C++;Go;Java;Python;Rust;TypeScript</t>
  </si>
  <si>
    <t>Bash/Shell (all shells);Python;TypeScript</t>
  </si>
  <si>
    <t>Elasticsearch;MariaDB;PostgreSQL;Redis;Cockroachdb</t>
  </si>
  <si>
    <t>Amazon Web Services (AWS);Docker;Kubernetes;Microsoft Azure;npm;Pip;Prometheus;Vite</t>
  </si>
  <si>
    <t>Amazon Web Services (AWS);Ansible;Cargo;Docker;Heroku;Kubernetes;Microsoft Azure;Poetry;Prometheus;Terraform</t>
  </si>
  <si>
    <t>Amazon Web Services (AWS);Docker;Kubernetes;Microsoft Azure;Prometheus</t>
  </si>
  <si>
    <t>Deno;Django;FastAPI;Next.js;React;Spring Boot;Svelte;Vue.js</t>
  </si>
  <si>
    <t>Android Studio;IntelliJ IDEA;PyCharm;Vim;Visual Studio;Visual Studio Code</t>
  </si>
  <si>
    <t>Tailwind CSS 4;Large Language Model;Amazon Bedrock;Pydantic;RAG;Ollama</t>
  </si>
  <si>
    <t>Tailwind CSS 4;Large Language Model;RAG;uv</t>
  </si>
  <si>
    <t>Stack Overflow;Stack Exchange;GitHub (public projects, not private repos);Kaggle;YouTube</t>
  </si>
  <si>
    <t>Alibaba Cloud Qwen models;Anthropic: Claude Sonnet;DeepSeek (R- Reasoning models);DeepSeek (V- General purpose models);Meta Llama (all models);Mistral AI models;openAI GPT (chatbot models);openAI Reasoning models</t>
  </si>
  <si>
    <t>Alibaba Cloud Qwen models;Anthropic: Claude Sonnet;DeepSeek (R- Reasoning models);Gemini (Pro Reasoning models);Meta Llama (all models);Microsoft Phi-4 models</t>
  </si>
  <si>
    <t>Alibaba Cloud Qwen models;Anthropic: Claude Sonnet;DeepSeek (R- Reasoning models);Meta Llama (all models)</t>
  </si>
  <si>
    <t>Learning about a codebase;Writing code;Documenting code;Debugging or fixing code;Committing and reviewing code;Predictive analytics</t>
  </si>
  <si>
    <t>Understanding the ever-changing requirements of stakeholders</t>
  </si>
  <si>
    <t>28229</t>
  </si>
  <si>
    <t>Books / Physical media;Technical documentation (is generated for/by the tool or system);AI CodeGen tools or AI-enabled apps;School (i.e., University, College, etc)</t>
  </si>
  <si>
    <t>C;Python;Rust;Zig;Mojo</t>
  </si>
  <si>
    <t>C;Python</t>
  </si>
  <si>
    <t>Elasticsearch;SQLite</t>
  </si>
  <si>
    <t>APT;Cargo;Docker;Make;npm;Pip;Poetry;Vite</t>
  </si>
  <si>
    <t>APT;Cargo;Docker</t>
  </si>
  <si>
    <t>Aider;Android Studio;Neovim;Vim</t>
  </si>
  <si>
    <t>Aider;Neovim;Vim;Zed</t>
  </si>
  <si>
    <t>Aider;Neovim;Vim</t>
  </si>
  <si>
    <t>Large Language Model;Google Gemini;Ollama;uv;Ultralytics</t>
  </si>
  <si>
    <t>bielik</t>
  </si>
  <si>
    <t>Project planning;Writing code;Debugging or fixing code;Deployment and monitoring;Search for answers;Generating content or synthetic data;Learning new concepts or technologies</t>
  </si>
  <si>
    <t>No it's not, not even close. I talk with LLM and ask specific well formed questions and I expect same quality of answers.</t>
  </si>
  <si>
    <t>low level domain expertise in very narrow category</t>
  </si>
  <si>
    <t>28239</t>
  </si>
  <si>
    <t>Bash/Shell (all shells);Groovy;PowerShell;Python;Scala;SQL</t>
  </si>
  <si>
    <t>Amazon Web Services (AWS);Docker;Gradle;Kubernetes;Maven (build tool);Terraform</t>
  </si>
  <si>
    <t>Zio</t>
  </si>
  <si>
    <t>Writing code;Testing code;Search for answers;Learning new concepts or technologies</t>
  </si>
  <si>
    <t>All of them</t>
  </si>
  <si>
    <t>28244</t>
  </si>
  <si>
    <t>Bash/Shell (all shells);C#;F#;PowerShell;Python;Rust</t>
  </si>
  <si>
    <t>Zig</t>
  </si>
  <si>
    <t>Cosmos DB;Databricks SQL;DuckDB;Elasticsearch;Microsoft SQL Server;MongoDB;MySQL;Neo4J;Oracle;PostgreSQL;Snowflake</t>
  </si>
  <si>
    <t>BigQuery;Amazon Redshift</t>
  </si>
  <si>
    <t>APT;Cargo;Chocolatey;Datadog;Docker;Kubernetes;Maven (build tool);npm;NuGet;Pip;Poetry;Terraform</t>
  </si>
  <si>
    <t>AngularJS;ASP.NET Core</t>
  </si>
  <si>
    <t>Windows;Debian;Red Hat</t>
  </si>
  <si>
    <t>Azure Devops;GitHub;GitLab;Markdown File</t>
  </si>
  <si>
    <t>Long-form articles;Coding challenges;Logic games/puzzles;Lists of recommendations (tools, frameworks, technologies, etc.);Chat (bot/AI)</t>
  </si>
  <si>
    <t>Project planning;Documenting code;Testing code;Search for answers;Generating content or synthetic data;Creating or maintaining documentation</t>
  </si>
  <si>
    <t>28280</t>
  </si>
  <si>
    <t>Bash/Shell (all shells);HTML/CSS;JavaScript;PowerShell;Python;Rust;TypeScript</t>
  </si>
  <si>
    <t>Amazon Web Services (AWS);APT;Chocolatey;Docker;Firebase;Google Cloud;Homebrew;Kubernetes;Make;npm;Pip;pnpm;Poetry;Vite</t>
  </si>
  <si>
    <t>Amazon Web Services (AWS);APT;Chocolatey;Docker;Google Cloud;Homebrew;Make;npm;Pip;pnpm;Vite</t>
  </si>
  <si>
    <t>Express;FastAPI;Flask;jQuery;Node.js;Nuxt.js;Vue.js</t>
  </si>
  <si>
    <t>Claude Code;Cursor;Sublime Text;Visual Studio Code</t>
  </si>
  <si>
    <t>Tailwind CSS 4;Polars;Large Language Model;Pydantic;RAG;uv</t>
  </si>
  <si>
    <t>Tailwind CSS 4;Polars;Large Language Model;Pydantic;RAG;Google Gemini;LangGraph;uv</t>
  </si>
  <si>
    <t>Airtable;GitHub;GitLab;Google Colab</t>
  </si>
  <si>
    <t>Airtable;GitHub;Google Colab</t>
  </si>
  <si>
    <t>Stack Overflow;Discord;GitHub (public projects, not private repos);X;Kaggle;YouTube;LinkedIn;Medium</t>
  </si>
  <si>
    <t>Stack Overflow;GitHub (public projects, not private repos);X;YouTube;LinkedIn;Medium</t>
  </si>
  <si>
    <t>Anthropic: Claude Sonnet;openAI GPT (chatbot models);openAI Image generating models;openAI Reasoning models;X Grok models</t>
  </si>
  <si>
    <t>Learning about a codebase;Project planning;Documenting code;Predictive analytics;Generating content or synthetic data;Learning new concepts or technologies</t>
  </si>
  <si>
    <t>Vibe coding works well for well known languages and frameworks and for common tasks with small complexity.</t>
  </si>
  <si>
    <t>Software engineering;Decision intelligence;Data and analytics;Marketing</t>
  </si>
  <si>
    <t>GitHub MCP Server;pgvector;Weaviate;Pinecone</t>
  </si>
  <si>
    <t>Planning an architecture</t>
  </si>
  <si>
    <t>28300</t>
  </si>
  <si>
    <t>Technical documentation (is generated for/by the tool or system);Other online resources (e.g. standard search, forum, online community);Colleague or on-the-job training;Blogs or podcasts;Stack Overflow or Stack Exchange;Books / Physical media</t>
  </si>
  <si>
    <t>Bash/Shell (all shells);Go;Python;Rust;Scala;SQL</t>
  </si>
  <si>
    <t>Databricks SQL;Dynamodb;Elasticsearch;MongoDB;MySQL;PostgreSQL</t>
  </si>
  <si>
    <t>BigQuery;Databricks SQL;DuckDB;Dynamodb;Elasticsearch;PostgreSQL;Redis</t>
  </si>
  <si>
    <t>Databricks SQL;Dynamodb;Elasticsearch;PostgreSQL</t>
  </si>
  <si>
    <t>Amazon Web Services (AWS);Datadog;Docker;Kubernetes;Pip;Poetry;Terraform</t>
  </si>
  <si>
    <t>Angular;FastAPI;Fastify;Node.js;React;Symfony;Vue.js</t>
  </si>
  <si>
    <t>Claude Code;Cursor;Jupyter Notebook/JupyterLab;Vim;Visual Studio Code</t>
  </si>
  <si>
    <t>Confluence;GitHub;GitLab;Jira;Lucid (includes Lucidchart);Miro;Notion;Obsidian</t>
  </si>
  <si>
    <t>Stack Overflow;Discord;Reddit;GitHub (public projects, not private repos);Slack (public channels, not work);Bluesky;X;LinkedIn;Substack;Medium</t>
  </si>
  <si>
    <t>Stack Overflow;GitHub (public projects, not private repos);Slack (public channels, not work);Bluesky;LinkedIn;Substack</t>
  </si>
  <si>
    <t>Alibaba Cloud Qwen models;Anthropic: Claude Sonnet;DeepSeek (V- General purpose models);Meta Llama (all models);Mistral AI models;openAI GPT (chatbot models);openAI Image generating models</t>
  </si>
  <si>
    <t>Software engineering;Data and analytics;Marketing</t>
  </si>
  <si>
    <t>Engineering</t>
  </si>
  <si>
    <t>28312</t>
  </si>
  <si>
    <t>Elasticsearch;PostgreSQL;Amazon Redshift</t>
  </si>
  <si>
    <t>MongoDB;Neo4J;Snowflake</t>
  </si>
  <si>
    <t>Amazon Web Services (AWS);Docker;Google Cloud;Homebrew;Pip;Poetry</t>
  </si>
  <si>
    <t>Confluence;GitHub;GitLab;Jira;Notion</t>
  </si>
  <si>
    <t>Stack Overflow;GitHub (public projects, not private repos);Slack (public channels, not work);YouTube;LinkedIn;Medium</t>
  </si>
  <si>
    <t>Documenting code;Debugging or fixing code;Deployment and monitoring;Creating or maintaining documentation;Learning new concepts or technologies</t>
  </si>
  <si>
    <t>Learning about a codebase;Project planning;Testing code;Committing and reviewing code</t>
  </si>
  <si>
    <t>Problem solving, understanding of business domain</t>
  </si>
  <si>
    <t>28320</t>
  </si>
  <si>
    <t>Books / Physical media;Stack Overflow or Stack Exchange;AI CodeGen tools or AI-enabled apps</t>
  </si>
  <si>
    <t>Tailwind CSS 4;RAG;LangGraph</t>
  </si>
  <si>
    <t>Anthropic: Claude Sonnet;DeepSeek (R- Reasoning models);DeepSeek (V- General purpose models);Gemini (Flash general purpose models);Gemini (Pro Reasoning models);Meta Llama (all models);Mistral AI models;openAI GPT (chatbot models);openAI Image generating models;openAI Reasoning models;Perplexity Sonar models</t>
  </si>
  <si>
    <t>gpt</t>
  </si>
  <si>
    <t>I am concerned about the accuracy of the information provided by AI agents.;Integrating AI agents with my existing tools and workflows can be difficult.;It takes significant time and effort to learn how to use AI agents effectively.;Write in the most significant challenge if not listed above:</t>
  </si>
  <si>
    <t>Redis;Neo4j;GitHub MCP Server;pgvector;Weaviate;LangMem</t>
  </si>
  <si>
    <t>Google Gemini;Perplexity</t>
  </si>
  <si>
    <t xml:space="preserve">Planning </t>
  </si>
  <si>
    <t>,24000.0,10.0</t>
  </si>
  <si>
    <t>28331</t>
  </si>
  <si>
    <t>MATLAB;Python;SQL</t>
  </si>
  <si>
    <t>JavaScript;MATLAB;Python;SQL</t>
  </si>
  <si>
    <t>Microsoft Access;MongoDB;MySQL;SQLite</t>
  </si>
  <si>
    <t>Stack Overflow;GitHub (public projects, not private repos);YouTube;LinkedIn;Company-sponsored forums</t>
  </si>
  <si>
    <t>When I want to fully understand something;When I have ethical or security concerns about code;When I’m stuck and can’t explain the problem;When I need help fixing complex or unfamiliar code</t>
  </si>
  <si>
    <t>28348</t>
  </si>
  <si>
    <t>Online Courses or Certification (includes all media types);Stack Overflow or Stack Exchange;Technical documentation (is generated for/by the tool or system);AI CodeGen tools or AI-enabled apps;Colleague or on-the-job training;School (i.e., University, College, etc)</t>
  </si>
  <si>
    <t>H2;PostgreSQL;SQLite</t>
  </si>
  <si>
    <t>Azure Devops;Confluence;GitHub;Jira;Trello</t>
  </si>
  <si>
    <t>Writing code;Documenting code;Debugging or fixing code;Testing code;Deployment and monitoring;Learning new concepts or technologies</t>
  </si>
  <si>
    <t>Learning about a codebase;Committing and reviewing code;Predictive analytics;Search for answers;Generating content or synthetic data;Creating or maintaining documentation</t>
  </si>
  <si>
    <t>28351</t>
  </si>
  <si>
    <t>Bash/Shell (all shells);Java;JavaScript;Python;SQL;TypeScript</t>
  </si>
  <si>
    <t>Bash/Shell (all shells);C++;JavaScript;Python;Rust;SQL;TypeScript;Mojo</t>
  </si>
  <si>
    <t>BigQuery;DuckDB;PostgreSQL;Redis;Clickhouse</t>
  </si>
  <si>
    <t>Docker;Google Cloud;Kubernetes;Maven (build tool);Pip;Poetry;Terraform;Vercel;Webpack</t>
  </si>
  <si>
    <t>Docker;Google Cloud;Kubernetes;Pip;Prometheus;Terraform;Vercel</t>
  </si>
  <si>
    <t>Docker;Google Cloud;Kubernetes;Pip;Terraform;Vercel</t>
  </si>
  <si>
    <t>Deno;FastAPI;Next.js;React</t>
  </si>
  <si>
    <t>Confluence;GitHub;GitLab;Google Colab;Jira;Obsidian</t>
  </si>
  <si>
    <t>Stack Overflow;Reddit;Hacker News;Slack (public channels, not work);YouTube</t>
  </si>
  <si>
    <t>Stack Overflow;Discord;Reddit;Hacker News;Kaggle;YouTube</t>
  </si>
  <si>
    <t>Project planning;Writing code;Debugging or fixing code;Predictive analytics;Learning new concepts or technologies</t>
  </si>
  <si>
    <t>Learning about a codebase;Generating content or synthetic data;Creating or maintaining documentation</t>
  </si>
  <si>
    <t>Documenting code;Testing code;Search for answers</t>
  </si>
  <si>
    <t>It is part of my professional development work, but it is not enough for complex tasks from start to end.</t>
  </si>
  <si>
    <t>Program design, communication skills, code reading, planning.</t>
  </si>
  <si>
    <t>28357</t>
  </si>
  <si>
    <t>Stack Overflow or Stack Exchange;School (i.e., University, College, etc)</t>
  </si>
  <si>
    <t>Bash/Shell (all shells);C;C#;HTML/CSS;Java;PHP;Python;R;SQL</t>
  </si>
  <si>
    <t>C#;JavaScript;Python;Rust;SQL</t>
  </si>
  <si>
    <t>InfluxDB;Microsoft SQL Server;MongoDB;MySQL</t>
  </si>
  <si>
    <t>InfluxDB;Microsoft SQL Server;MongoDB</t>
  </si>
  <si>
    <t>Pip;Prometheus</t>
  </si>
  <si>
    <t>Cursor;Eclipse;IntelliJ IDEA;Jupyter Notebook/JupyterLab;Visual Studio;Visual Studio Code</t>
  </si>
  <si>
    <t>IntelliJ IDEA;Visual Studio;Visual Studio Code</t>
  </si>
  <si>
    <t>.NET 8 or higher;Google Gemini</t>
  </si>
  <si>
    <t>MacOS;iOS;Debian;iPadOS</t>
  </si>
  <si>
    <t>Stack Overflow;Discord;Hashnode;Kaggle;YouTube</t>
  </si>
  <si>
    <t>solution structuring / building</t>
  </si>
  <si>
    <t>28393</t>
  </si>
  <si>
    <t>IBM DB2;Microsoft SQL Server;Oracle;SQLite</t>
  </si>
  <si>
    <t>Stack Overflow;Stack Exchange;Reddit;Bluesky;YouTube;LinkedIn</t>
  </si>
  <si>
    <t>28394</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</si>
  <si>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podcasts;Games or coding challenges</t>
  </si>
  <si>
    <t>Bash/Shell (all shells);C++;Go;Java;JavaScript;Python;Rust;SQL;TypeScript</t>
  </si>
  <si>
    <t>Bash/Shell (all shells);C;C++;Python;R;Rust;Scala;SQL;Zig</t>
  </si>
  <si>
    <t>BigQuery;DuckDB;InfluxDB;Microsoft SQL Server;PostgreSQL</t>
  </si>
  <si>
    <t>Amazon Web Services (AWS);Cargo;Digital Ocean;Docker;Homebrew;npm;Pacman;Pip;Poetry;Yarn</t>
  </si>
  <si>
    <t>Cargo;Digital Ocean;Docker;Homebrew;Make</t>
  </si>
  <si>
    <t>Cargo;Digital Ocean;Docker;Homebrew</t>
  </si>
  <si>
    <t>Django;Express;React</t>
  </si>
  <si>
    <t>IntelliJ IDEA;Jupyter Notebook/JupyterLab;Neovim;PyCharm;Visual Studio Code;WebStorm;Zed</t>
  </si>
  <si>
    <t>Neovim;PyCharm</t>
  </si>
  <si>
    <t>c++23;Polars;Odoo;Large Language Model;Google Gemini;Ollama;uv</t>
  </si>
  <si>
    <t>Windows;MacOS;Ubuntu;iOS;Arch;iPadOS;Pop!_OS</t>
  </si>
  <si>
    <t>Asana;Confluence;GitHub;GitLab;Jira;Markdown File</t>
  </si>
  <si>
    <t>Stack Overflow;Stack Exchange;Discord;Reddit;GitHub (public projects, not private repos);Bluesky;X;YouTube;Twitch;LinkedIn;Medium</t>
  </si>
  <si>
    <t>DeepSeek (R- Reasoning models);DeepSeek (V- General purpose models);Gemini (Flash general purpose models);Meta Llama (all models);Mistral AI models;openAI GPT (chatbot models);openAI Image generating models</t>
  </si>
  <si>
    <t>Yes but I don’t find it very useful</t>
  </si>
  <si>
    <t>28398</t>
  </si>
  <si>
    <t>Podman;Poetry</t>
  </si>
  <si>
    <t>Large Language Model;Pydantic;Ollama;Ultralytics</t>
  </si>
  <si>
    <t>RAG;uv</t>
  </si>
  <si>
    <t>Azure Devops;Trello</t>
  </si>
  <si>
    <t>Project planning;Debugging or fixing code;Testing code;Committing and reviewing code;Deployment and monitoring;Predictive analytics;Generating content or synthetic data</t>
  </si>
  <si>
    <t>Integrating AI agents with my existing tools and workflows can be difficult.;Write in the most significant challenge if not listed above:</t>
  </si>
  <si>
    <t>AI cannot Innovate they just reproduce what already exists but people cannot access. AI cannot create new software.</t>
  </si>
  <si>
    <t>Because of the way LLMs are trained they are supposed to create an answer that only looks good and they are happy if it is 95% similar to an answer that an expert would provide and you need to be an expert to know the difference. So they cannot replace real experts."</t>
  </si>
  <si>
    <t>46541.0</t>
  </si>
  <si>
    <t>28408</t>
  </si>
  <si>
    <t>Technical documentation (is generated for/by the tool or system);Videos (not associated with specific online course or certification);Online Courses or Certification (includes all media types);Blogs or podcasts;Stack Overflow or Stack Exchange</t>
  </si>
  <si>
    <t>Needed for my job</t>
  </si>
  <si>
    <t>Change of project</t>
  </si>
  <si>
    <t>Bash/Shell (all shells);Java;JavaScript;Python;SQL</t>
  </si>
  <si>
    <t>MongoDB;Neo4J;PostgreSQL;Redis;SQLite;Supabase</t>
  </si>
  <si>
    <t>Databricks SQL;DuckDB;MongoDB;Neo4J;PostgreSQL;Redis;Snowflake</t>
  </si>
  <si>
    <t>MongoDB;Neo4J;PostgreSQL;Redis</t>
  </si>
  <si>
    <t>Jupyter Notebook/JupyterLab;Visual Studio</t>
  </si>
  <si>
    <t>Stack Overflow;GitHub (public projects, not private repos);Kaggle;Twitch</t>
  </si>
  <si>
    <t>Mistral.ai</t>
  </si>
  <si>
    <t>Analyse and understand customer needs, build a strong and reliable solution, manage data governance</t>
  </si>
  <si>
    <t>28451</t>
  </si>
  <si>
    <t>Assembly;Bash/Shell (all shells);PowerShell;Python;R;SQL</t>
  </si>
  <si>
    <t>Databricks SQL;DuckDB;Microsoft SQL Server;PostgreSQL;Snowflake;SQLite</t>
  </si>
  <si>
    <t>Presto</t>
  </si>
  <si>
    <t>Amazon Web Services (AWS);Make;Maven (build tool);Microsoft Azure;Pip;Terraform</t>
  </si>
  <si>
    <t>Make;Microsoft Azure;Pip;Terraform</t>
  </si>
  <si>
    <t>Jupyter Notebook/JupyterLab;Neovim;Notepad++;PyCharm;Vim;Visual Studio;Visual Studio Code</t>
  </si>
  <si>
    <t>Jupyter Notebook/JupyterLab;Neovim;PyCharm;Vim;Visual Studio Code</t>
  </si>
  <si>
    <t>Azure Devops;GitHub;GitLab;Jira;Lucid (includes Lucidchart);Markdown File;Miro;Trello</t>
  </si>
  <si>
    <t>Learning about a codebase;Writing code;Documenting code;Debugging or fixing code;Committing and reviewing code;Predictive analytics;Search for answers;Generating content or synthetic data;Creating or maintaining documentation;Learning new concepts or technologies</t>
  </si>
  <si>
    <t>not really</t>
  </si>
  <si>
    <t>unsure</t>
  </si>
  <si>
    <t>28472</t>
  </si>
  <si>
    <t>C#;C++;Java;JavaScript;Python;Rust</t>
  </si>
  <si>
    <t>Python;Rust;Zig;Mojo</t>
  </si>
  <si>
    <t>Amazon Web Services (AWS);Ansible;APT;Docker;Homebrew;Kubernetes;Netlify;Pip;Terraform</t>
  </si>
  <si>
    <t>Docker;Homebrew;Kubernetes</t>
  </si>
  <si>
    <t>gradio, streamlit</t>
  </si>
  <si>
    <t>Cursor;Jupyter Notebook/JupyterLab;PyCharm;Visual Studio Code</t>
  </si>
  <si>
    <t>Odoo;Large Language Model;Amazon Bedrock;Pydantic;RAG;Ollama;uv;Ultralytics</t>
  </si>
  <si>
    <t>Large Language Model;Pydantic;RAG;Ollama;uv;Ultralytics</t>
  </si>
  <si>
    <t>Confluence;GitHub;Google Colab;Google Workspace;Jira;Obsidian</t>
  </si>
  <si>
    <t>Stack Overflow;Stack Exchange;Discord;Hacker News;GitHub (public projects, not private repos);Slack (public channels, not work);X;YouTube</t>
  </si>
  <si>
    <t>28516</t>
  </si>
  <si>
    <t>C#;C++;COBOL;HTML/CSS;PowerShell;SQL;Visual Basic (.Net)</t>
  </si>
  <si>
    <t>C#;C++;HTML/CSS;Java;JavaScript;Lua;PowerShell;SQL</t>
  </si>
  <si>
    <t>C#;C++;HTML/CSS;PowerShell;SQL</t>
  </si>
  <si>
    <t>28522</t>
  </si>
  <si>
    <t>pointless AI integration</t>
  </si>
  <si>
    <t>C#;HTML/CSS;JavaScript;Python;SQL</t>
  </si>
  <si>
    <t>C#;GDScript;Python</t>
  </si>
  <si>
    <t>DuckDB;Elasticsearch;MySQL;Redis;Amazon Redshift</t>
  </si>
  <si>
    <t>DuckDB;Elasticsearch;MySQL;Redis;Snowflake;Amazon Redshift</t>
  </si>
  <si>
    <t>Amazon Neptune, Marklogic</t>
  </si>
  <si>
    <t>Amazon Neptune</t>
  </si>
  <si>
    <t>pdm, uv</t>
  </si>
  <si>
    <t>Jupyter Notebook/JupyterLab;Sublime Text;Visual Studio;Visual Studio Code</t>
  </si>
  <si>
    <t>solution architecture, inovation</t>
  </si>
  <si>
    <t>28543</t>
  </si>
  <si>
    <t>C;C++;JavaScript</t>
  </si>
  <si>
    <t>Microsoft Access;Microsoft SQL Server;Snowflake</t>
  </si>
  <si>
    <t>quickly analyzing code</t>
  </si>
  <si>
    <t>completely notating code so it is easy to read</t>
  </si>
  <si>
    <t>making many smaller pieces work together in a project in such a way that the project can scale well"</t>
  </si>
  <si>
    <t>14560.0</t>
  </si>
  <si>
    <t>28566</t>
  </si>
  <si>
    <t>HTML/CSS;JavaScript;Lisp;MATLAB;PowerShell;Python;R</t>
  </si>
  <si>
    <t>HTML/CSS;Lisp;R</t>
  </si>
  <si>
    <t>Emacs, RStudio</t>
  </si>
  <si>
    <t>Inventing new solutions</t>
  </si>
  <si>
    <t>28619</t>
  </si>
  <si>
    <t>Chat (people);Direct messaging of users;Day-in-the-life profiles/interviews with experts;Chat (bot/AI)</t>
  </si>
  <si>
    <t>Learning about a codebase;Writing code;Documenting code;Debugging or fixing code;Testing code;Committing and reviewing code;Deployment and monitoring;Predictive analytics;Generating content or synthetic data;Creating or maintaining documentation</t>
  </si>
  <si>
    <t>28632</t>
  </si>
  <si>
    <t>Docker;Google Cloud;Homebrew;Pip;Terraform</t>
  </si>
  <si>
    <t>Amazon Web Services (AWS);Docker;Google Cloud;Terraform</t>
  </si>
  <si>
    <t>Docker;Google Cloud;Terraform</t>
  </si>
  <si>
    <t>Cursor;PyCharm;Sublime Text</t>
  </si>
  <si>
    <t>Coda;GitHub;Google Workspace;Jira;Markdown File;Miro</t>
  </si>
  <si>
    <t>GitHub;Markdown File;Miro</t>
  </si>
  <si>
    <t>Long-form articles;Logic games/puzzles;Lists of recommendations (tools, frameworks, technologies, etc.)</t>
  </si>
  <si>
    <t>I've seen success with AI code generation tools in writing tactical, working code based on highly specific prompts after many rounds of iteration. I haven't seen evidence that AI will be able to successfully create larger architectures or make strategic decisions. My guess is that being able to think clearly through architectural considerations and clearly describe how things should work, including the shape of APIs and what kinds of edge cases need to be considered. In short, clear communication will remain an invaluable skill for developers as well as having good architectural instincts.</t>
  </si>
  <si>
    <t>28656</t>
  </si>
  <si>
    <t>HTML/CSS;JavaScript;PHP;PowerShell;SQL</t>
  </si>
  <si>
    <t>Windows;Android;Debian;ChromeOS</t>
  </si>
  <si>
    <t>Airtable;Clickup;GitHub</t>
  </si>
  <si>
    <t>Stack Overflow;Stack Exchange;Discord;Reddit;YouTube;LinkedIn;Medium;Company-sponsored forums</t>
  </si>
  <si>
    <t>Stack Overflow;Stack Exchange;Discord;Reddit;YouTube;Medium;Company-sponsored forums</t>
  </si>
  <si>
    <t>Seldom.</t>
  </si>
  <si>
    <t>Thinking, planning, strategy</t>
  </si>
  <si>
    <t>28659</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</si>
  <si>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podcasts;Stack Overflow or Stack Exchange;School (i.e., University, College, etc)</t>
  </si>
  <si>
    <t>C++;Java;Python;SQL</t>
  </si>
  <si>
    <t>Polars;Pydantic;Ollama</t>
  </si>
  <si>
    <t>Confluence;GitHub;Google Workspace;Jira;Markdown File</t>
  </si>
  <si>
    <t>28699</t>
  </si>
  <si>
    <t>Online Courses or Certification (includes all media types);Other online resources (e.g. standard search, forum, online community);Videos (not associated with specific online course or certification);Technical documentation (is generated for/by the tool or system);AI CodeGen tools or AI-enabled apps;Blogs or podcasts;Coding Bootcamp;School (i.e., University, College, etc)</t>
  </si>
  <si>
    <t>Videos (not associated with specific online course or certification);Other online resources (e.g. standard search, forum, online community);Online Courses or Certification (includes all media types);Blogs or podcasts;School (i.e., University, College, etc)</t>
  </si>
  <si>
    <t>Language processing;Agent/multi-agent orchestration;Vector databases for AI applications;Integration with external agents and APIs;Personalized agent creation</t>
  </si>
  <si>
    <t>28700</t>
  </si>
  <si>
    <t>Online Courses or Certification (includes all media types);Books / Physical media;Technical documentation (is generated for/by the tool or system);AI CodeGen tools or AI-enabled apps;Colleague or on-the-job training;Blogs or podcasts</t>
  </si>
  <si>
    <t>AI CodeGen tools or AI-enabled apps;Online Courses or Certification (includes all media types);Blogs or podcasts</t>
  </si>
  <si>
    <t>Bash/Shell (all shells);Go;HTML/CSS;JavaScript;PowerShell;Python;SQL</t>
  </si>
  <si>
    <t>Microsoft SQL Server;MySQL;Neo4J;Oracle;PostgreSQL;SQLite</t>
  </si>
  <si>
    <t>Docker;Microsoft Azure;Pip;Poetry;Yarn</t>
  </si>
  <si>
    <t>Polars;Large Language Model;Pydantic;Google Gemini;Ollama</t>
  </si>
  <si>
    <t>Polars;Large Language Model;Pydantic;RAG;Google Gemini;Ollama;uv</t>
  </si>
  <si>
    <t>Ubuntu;Android;Fedora;Pop!_OS</t>
  </si>
  <si>
    <t>Azure Devops;Confluence;GitHub;GitLab;Google Colab;Google Workspace;Jira;Markdown File;Trello</t>
  </si>
  <si>
    <t>Confluence;GitHub;GitLab;Google Colab;Google Workspace;Jira;Markdown File;Trello</t>
  </si>
  <si>
    <t>Amazon Titan models;DeepSeek (R- Reasoning models);Meta Llama (all models);Microsoft Phi-4 models;openAI GPT (chatbot models);openAI Image generating models</t>
  </si>
  <si>
    <t>Meta Llama (all models);Microsoft Phi-4 models;openAI GPT (chatbot models);openAI Image generating models</t>
  </si>
  <si>
    <t>Writing code;Documenting code;Debugging or fixing code;Testing code;Predictive analytics;Search for answers;Generating content or synthetic data;Learning new concepts or technologies</t>
  </si>
  <si>
    <t>Vector databases for AI applications;Personalized agent creation</t>
  </si>
  <si>
    <t>When I don’t trust AI’s answers;When I want to fully understand something;When I’m stuck and can’t explain the problem;When I need help fixing complex or unfamiliar code;When I need quick help troubleshooting;Other (please specify):</t>
  </si>
  <si>
    <t>Google Cloud, AWS, Azure, high experienced software optimization</t>
  </si>
  <si>
    <t>28706</t>
  </si>
  <si>
    <t>Technical documentation (is generated for/by the tool or system);Colleague or on-the-job training;Stack Overflow or Stack Exchange;Books / Physical media</t>
  </si>
  <si>
    <t>Java;Python;Rust;SQL</t>
  </si>
  <si>
    <t>Amazon Web Services (AWS);Cargo;Docker;Gradle;Heroku;Kubernetes;Make;Maven (build tool);Poetry;Splunk</t>
  </si>
  <si>
    <t>Cargo;Docker;Maven (build tool)</t>
  </si>
  <si>
    <t>Eclipse;Vim;Visual Studio Code</t>
  </si>
  <si>
    <t>Ubuntu;Red Hat;Pop!_OS</t>
  </si>
  <si>
    <t>Confluence;GitHub;GitLab;Markdown File;Trello</t>
  </si>
  <si>
    <t>Stack Overflow;LinkedIn;Company-sponsored forums</t>
  </si>
  <si>
    <t>Project planning;Writing code;Debugging or fixing code;Committing and reviewing code;Deployment and monitoring;Predictive analytics;Learning new concepts or technologies;Other (write in):</t>
  </si>
  <si>
    <t>Learning about a codebase;Documenting code;Testing code;Search for answers;Generating content or synthetic data;Creating or maintaining documentation</t>
  </si>
  <si>
    <t>problem solving, efficient design and coding, design acumen, software lifecycle management, customer engagement</t>
  </si>
  <si>
    <t>28747</t>
  </si>
  <si>
    <t>The technology effectively solves a problem for the organization</t>
  </si>
  <si>
    <t>Bash/Shell (all shells);C;Go;HTML/CSS;Java;Python;R;SQL</t>
  </si>
  <si>
    <t>Bash/Shell (all shells);Go;HTML/CSS;Java;Python;R;SQL</t>
  </si>
  <si>
    <t>APT;Docker;Make;Maven (build tool);Pacman;Pip</t>
  </si>
  <si>
    <t>Docker;Make;Maven (build tool);Pacman;Podman</t>
  </si>
  <si>
    <t>Docker;Make;Maven (build tool);Pacman</t>
  </si>
  <si>
    <t>Stack Overflow;Stack Exchange;Discord;Reddit;Hacker News;GitHub (public projects, not private repos);YouTube;LinkedIn;Medium</t>
  </si>
  <si>
    <t>Project planning;Testing code;Deployment and monitoring;Generating content or synthetic data</t>
  </si>
  <si>
    <t>"Vibe coding" is not part of my process. I rarely use more than one line at a time of AI generated code directly because it usually fails to match my architecture.</t>
  </si>
  <si>
    <t>Requirements gathering, problem solving, systems engineering, architecture design, SOLID principles, deep knowledge of programming languages.  AI will improve the speed of development, but even as they get better, the complexity of design and architecture will still require the same skills as previously.  AI tools represent an evolution of software development not a revolution.</t>
  </si>
  <si>
    <t>28754</t>
  </si>
  <si>
    <t>Reddit;YouTube</t>
  </si>
  <si>
    <t>Predictive analytics;Generating content or synthetic data;Creating or maintaining documentation;Learning new concepts or technologies</t>
  </si>
  <si>
    <t>Only for boilerplate</t>
  </si>
  <si>
    <t>28772</t>
  </si>
  <si>
    <t>BigQuery;DuckDB;MongoDB;Amazon Redshift</t>
  </si>
  <si>
    <t>Amazon Web Services (AWS);Cloudflare;Datadog;Docker;Google Cloud;npm;Pip;pnpm;Terraform</t>
  </si>
  <si>
    <t>Cloudflare;Datadog;Docker;Google Cloud;Terraform</t>
  </si>
  <si>
    <t>Sometimes, but I would never productionise something that I haven't fully reviewed, understood and tweaked if necessary</t>
  </si>
  <si>
    <t>Interpreting and understanding the explicit and implicit requirements from stakeholders</t>
  </si>
  <si>
    <t>Filling in the unsaid things that need to considered</t>
  </si>
  <si>
    <t xml:space="preserve"> that ultimately require experience to know about in the first place</t>
  </si>
  <si>
    <t>Being able to prioritise"</t>
  </si>
  <si>
    <t>108913.0</t>
  </si>
  <si>
    <t>28778</t>
  </si>
  <si>
    <t>HTML/CSS;JavaScript;Python;Scala;TypeScript</t>
  </si>
  <si>
    <t>Amazon Web Services (AWS);Docker;Kubernetes;Make;Pip;Terraform</t>
  </si>
  <si>
    <t>Amazon Web Services (AWS);Docker;Kubernetes;Make;npm;Pip;Terraform</t>
  </si>
  <si>
    <t>PyCharm;Sublime Text</t>
  </si>
  <si>
    <t>Learning about a codebase;Writing code;Documenting code;Testing code;Search for answers;Generating content or synthetic data;Learning new concepts or technologies</t>
  </si>
  <si>
    <t>28801</t>
  </si>
  <si>
    <t>C++;HTML/CSS;Python;R;SQL</t>
  </si>
  <si>
    <t>C++;HTML/CSS;Python;R</t>
  </si>
  <si>
    <t>Learning about a codebase;Project planning;Testing code;Committing and reviewing code;Deployment and monitoring;Search for answers</t>
  </si>
  <si>
    <t>Writing code;Predictive analytics;Generating content or synthetic data;Creating or maintaining documentation;Learning new concepts or technologies</t>
  </si>
  <si>
    <t>Imaging out of the box solutions</t>
  </si>
  <si>
    <t>28822</t>
  </si>
  <si>
    <t>Go;JavaScript;Ruby</t>
  </si>
  <si>
    <t>Google Cloud;Splunk;Terraform</t>
  </si>
  <si>
    <t>Stack Overflow;Stack Exchange;Discord;Reddit;X;Kaggle;YouTube;Twitch;LinkedIn;Substack;Medium</t>
  </si>
  <si>
    <t>Hacker News;Hashnode;GitHub (public projects, not private repos);Slack (public channels, not work)</t>
  </si>
  <si>
    <t>Coding challenges;Logic games/puzzles;Lists of recommendations (tools, frameworks, technologies, etc.);Job board;Day-in-the-life profiles/interviews with experts</t>
  </si>
  <si>
    <t>Managing implicit biases in the data, understanding the context that the software exists in</t>
  </si>
  <si>
    <t>28831</t>
  </si>
  <si>
    <t>Bash/Shell (all shells);Dart;HTML/CSS;JavaScript;Python;Gleam</t>
  </si>
  <si>
    <t>Bash/Shell (all shells);Elixir;Erlang;HTML/CSS;Lua;Python;Rust;Gleam</t>
  </si>
  <si>
    <t>Bash/Shell (all shells);HTML/CSS;Python;Gleam</t>
  </si>
  <si>
    <t>DuckDB;PostgreSQL;Cockroachdb</t>
  </si>
  <si>
    <t>Amazon Web Services (AWS);Bun;Cargo;Docker;Google Cloud;Homebrew;Kubernetes;npm;Pip;Poetry</t>
  </si>
  <si>
    <t>Bun;Cargo;Docker;Homebrew;Kubernetes</t>
  </si>
  <si>
    <t>Jupyter Notebook/JupyterLab;Neovim;Vim;VSCodium;Zed</t>
  </si>
  <si>
    <t>MacOS;Debian;NixOS</t>
  </si>
  <si>
    <t>GitHub;GitLab;Google Colab;Jira;Markdown File;Miro;Notion;Trello</t>
  </si>
  <si>
    <t>Stack Overflow;Stack Exchange;Discord;GitHub (public projects, not private repos);Slack (public channels, not work);Kaggle;YouTube;Medium</t>
  </si>
  <si>
    <t>No and I negatively see vibe coding</t>
  </si>
  <si>
    <t>Troubleshooting</t>
  </si>
  <si>
    <t>28849</t>
  </si>
  <si>
    <t>Amazon Web Services (AWS);Docker;Homebrew;Kubernetes;npm;Pip;Terraform</t>
  </si>
  <si>
    <t>Jupyter Notebook/JupyterLab;Nano;PyCharm;Vim;Visual Studio Code</t>
  </si>
  <si>
    <t>Jupyter Notebook/JupyterLab;Nano;PyCharm</t>
  </si>
  <si>
    <t>Large Language Model;Amazon Bedrock;Pydantic;RAG;uv</t>
  </si>
  <si>
    <t>Stack Overflow;Stack Exchange;Reddit;GitHub (public projects, not private repos);Slack (public channels, not work);X;YouTube;LinkedIn;Substack;Medium;Company-sponsored forums</t>
  </si>
  <si>
    <t>Writing code;Debugging or fixing code;Committing and reviewing code;Deployment and monitoring;Predictive analytics;Search for answers;Generating content or synthetic data;Creating or maintaining documentation;Learning new concepts or technologies</t>
  </si>
  <si>
    <t>Only a little. I mostly use it to help with brainstorming.</t>
  </si>
  <si>
    <t>Redis;ChromaDB;Pinecone</t>
  </si>
  <si>
    <t>don't remember</t>
  </si>
  <si>
    <t>Snyk;arize</t>
  </si>
  <si>
    <t xml:space="preserve">Creativity - ability to decide which problems are most impactful and come up with new ways to address them. </t>
  </si>
  <si>
    <t>Troubleshooting complex systems - I doubt we'll be at a place where security and privacy will catch up to the point where really large code bases at really big companies will be entirely covered by AI tooling having full access (but I could be wrong about that</t>
  </si>
  <si>
    <t xml:space="preserve"> right now it's just hard to predict and I think it will be too expensive and scary for some industries to consider). </t>
  </si>
  <si>
    <t xml:space="preserve">Data engineering. Can't have models without the data. </t>
  </si>
  <si>
    <t>Creating datasets and evals - at least right now</t>
  </si>
  <si>
    <t xml:space="preserve"> this is still a blocker for developing new AI applications. </t>
  </si>
  <si>
    <t>Cloud and security skills - I still don't see as much AI development being mature in these more complex areas</t>
  </si>
  <si>
    <t xml:space="preserve"> especially where there aren't easy APIs for all functionality</t>
  </si>
  <si>
    <t xml:space="preserve"> and things have to be done via a GUI."</t>
  </si>
  <si>
    <t>150000.0</t>
  </si>
  <si>
    <t>28852</t>
  </si>
  <si>
    <t>Online Courses or Certification (includes all media types);Colleague or on-the-job training</t>
  </si>
  <si>
    <t>C++;HTML/CSS;JavaScript;PHP;Python;R;SQL</t>
  </si>
  <si>
    <t>BigQuery;Microsoft SQL Server;MySQL;PostgreSQL;Snowflake</t>
  </si>
  <si>
    <t>Amazon Web Services (AWS);Cloudflare;Docker;npm;Pip;Vite;Webpack;Yarn</t>
  </si>
  <si>
    <t>jQuery;Laravel;Node.js;React</t>
  </si>
  <si>
    <t>Cursor;PhpStorm;Visual Studio Code;Windsurf</t>
  </si>
  <si>
    <t>Message Boards;Long-form articles;Day-in-the-life profiles/interviews with experts</t>
  </si>
  <si>
    <t>Learning about a codebase;Project planning;Writing code;Debugging or fixing code;Generating content or synthetic data;Creating or maintaining documentation;Learning new concepts or technologies</t>
  </si>
  <si>
    <t>Documenting code;Testing code;Committing and reviewing code;Deployment and monitoring;Predictive analytics</t>
  </si>
  <si>
    <t>28926</t>
  </si>
  <si>
    <t>BigQuery;Databricks SQL;MySQL</t>
  </si>
  <si>
    <t>Coda</t>
  </si>
  <si>
    <t>Вайб-кодування (або вайбкодування ) — це підхід до створення програмного забезпечення за допомогою штучного інтелекту (ШІ), де людина описує проблему кількома реченнями природної мови як підказку для великої мовної моделі (LLM), налаштованої для кодування. LLM генерує програмне забезпечення на основі опису, зміщуючи роль програміста від ручного кодування до керівництва, тестування та вдосконалення вихідного коду, згенерованого ШІ . [ 1 ] [ 2 ] [ 3 ]</t>
  </si>
  <si>
    <t>Прихильники вайб-кодування стверджують</t>
  </si>
  <si>
    <t xml:space="preserve"> що воно дозволяє навіть програміс"</t>
  </si>
  <si>
    <t>28937</t>
  </si>
  <si>
    <t>AI CodeGen tools or AI-enabled apps;Technical documentation (is generated for/by the tool or system);Videos (not associated with specific online course or certification);Colleague or on-the-job training;Stack Overflow or Stack Exchange;School (i.e., University, College, etc)</t>
  </si>
  <si>
    <t>HTML/CSS;JavaScript;Python;Swift;TypeScript</t>
  </si>
  <si>
    <t>Docker;Homebrew;npm;Pip;Poetry;Vite;Webpack;Yarn</t>
  </si>
  <si>
    <t>Homebrew;npm;Pip;Vite;Yarn</t>
  </si>
  <si>
    <t>Claude Code;Jupyter Notebook/JupyterLab;Sublime Text;Vim;Visual Studio Code</t>
  </si>
  <si>
    <t>Claude Code;Cursor;Jupyter Notebook/JupyterLab;Sublime Text;Visual Studio Code</t>
  </si>
  <si>
    <t>Claude Code;Jupyter Notebook/JupyterLab;Sublime Text;Visual Studio Code</t>
  </si>
  <si>
    <t>Tailwind CSS 4;Large Language Model;SwiftData;RAG;Google Gemini;visionOS</t>
  </si>
  <si>
    <t>Stack Overflow;Stack Exchange;Discord;Reddit;Hacker News;GitHub (public projects, not private repos);Slack (public channels, not work);Bluesky;X;YouTube;Twitch;LinkedIn;Substack;Medium;Company-sponsored forums</t>
  </si>
  <si>
    <t>Anthropic: Claude Sonnet;Microsoft Phi-4 models;Mistral AI models;openAI GPT (chatbot models);openAI Reasoning models</t>
  </si>
  <si>
    <t>Anthropic: Claude Sonnet;Microsoft Phi-4 models;Mistral AI models;openAI Reasoning models</t>
  </si>
  <si>
    <t>Logic games/puzzles;Direct messaging of users;Day-in-the-life profiles/interviews with experts</t>
  </si>
  <si>
    <t>Learning about a codebase;Project planning;Documenting code;Testing code;Creating or maintaining documentation</t>
  </si>
  <si>
    <t>Not currently</t>
  </si>
  <si>
    <t>Higher-level architecting, ML research, critical thinking, connecting larger pieces of software</t>
  </si>
  <si>
    <t>28938</t>
  </si>
  <si>
    <t>Bash/Shell (all shells);C;C++;Fortran;Lua;MATLAB</t>
  </si>
  <si>
    <t>Doxygen;GitHub</t>
  </si>
  <si>
    <t>28939</t>
  </si>
  <si>
    <t>AI CodeGen tools or AI-enabled apps;Technical documentation (is generated for/by the tool or system);Videos (not associated with specific online course or certification);Colleague or on-the-job training;Online Courses or Certification (includes all media types);Blogs or podcasts;Books / Physical media</t>
  </si>
  <si>
    <t>BigQuery;Cloud Firestore;Dynamodb;MongoDB;MySQL;PostgreSQL;SQLite;Amazon Redshift</t>
  </si>
  <si>
    <t>BigQuery;Cloud Firestore;Databricks SQL;MongoDB;PostgreSQL</t>
  </si>
  <si>
    <t>BigQuery;Cloud Firestore;MongoDB;PostgreSQL</t>
  </si>
  <si>
    <t>Amazon Web Services (AWS);Composer;Docker;Google Cloud</t>
  </si>
  <si>
    <t>Amazon Web Services (AWS);Datadog;Docker;Google Cloud;Poetry</t>
  </si>
  <si>
    <t>Google Colab;Jira</t>
  </si>
  <si>
    <t>Kanbanize</t>
  </si>
  <si>
    <t>Codewars</t>
  </si>
  <si>
    <t>Gemini (Flash general purpose models);Gemini (Pro Reasoning models);openAI Image generating models;openAI Reasoning models</t>
  </si>
  <si>
    <t>Gemini (Pro Reasoning models);openAI Image generating models</t>
  </si>
  <si>
    <t>Debugging or fixing code;Testing code;Deployment and monitoring;Predictive analytics</t>
  </si>
  <si>
    <t>Learning about a codebase;Writing code;Committing and reviewing code;Search for answers</t>
  </si>
  <si>
    <t>Only for pretty simple problems, not for the most complex ones</t>
  </si>
  <si>
    <t>Logic thinking, ethical evaluation and debugging</t>
  </si>
  <si>
    <t>29010</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</si>
  <si>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training;Blogs or podcasts;Games or coding challenges;School (i.e., University, College, etc)</t>
  </si>
  <si>
    <t>Technical documentation (is generated for/by the tool or system);Videos (not associated with specific online course or certification);Colleague or on-the-job training</t>
  </si>
  <si>
    <t>HTML/CSS;Lua;Python;SQL</t>
  </si>
  <si>
    <t>Dynamodb;MariaDB;Microsoft SQL Server;MongoDB;MySQL;PostgreSQL</t>
  </si>
  <si>
    <t>Google Workspace;Jira</t>
  </si>
  <si>
    <t>Stack Overflow;Discord;GitHub (public projects, not private repos);Kaggle;YouTube;LinkedIn;Substack;Medium</t>
  </si>
  <si>
    <t>Project planning;Documenting code;Committing and reviewing code;Deployment and monitoring;Creating or maintaining documentation;Other (write in):</t>
  </si>
  <si>
    <t>Learning about a codebase;Writing code;Testing code;Predictive analytics</t>
  </si>
  <si>
    <t>yes vibe coding helped me in a lot of projects</t>
  </si>
  <si>
    <t>When I want to learn best practices;When I want to compare different solutions;When I have ethical or security concerns about code;When I need help fixing complex or unfamiliar code;When I need quick help troubleshooting</t>
  </si>
  <si>
    <t>29044</t>
  </si>
  <si>
    <t>Amazon Web Services (AWS);Supabase;Vercel</t>
  </si>
  <si>
    <t>Amazon Web Services (AWS);Supabase;Terraform;Vercel</t>
  </si>
  <si>
    <t>Bolt;Claude Code;Cursor;Jupyter Notebook/JupyterLab</t>
  </si>
  <si>
    <t>Bolt;Claude Code;Cline and/or Roo;Cursor;Jupyter Notebook/JupyterLab</t>
  </si>
  <si>
    <t>Hacker News;X;Substack</t>
  </si>
  <si>
    <t>Agno;AutoGen (Microsoft);CrewAI;IBM watsonx.ai;OpenRouter</t>
  </si>
  <si>
    <t>ChatGPT;Claude Code;Devin AI</t>
  </si>
  <si>
    <t>29046</t>
  </si>
  <si>
    <t>Ada;Assembly;Bash/Shell (all shells);C;C#;C++;COBOL;Dart;Delphi;Elixir;Erlang;F#;Fortran;GDScript;Go;Groovy;HTML/CSS;Java;JavaScript;Kotlin;Lisp;Lua;MATLAB;MicroPython;OCaml;Perl;PHP;PowerShell;Prolog</t>
  </si>
  <si>
    <t>Composer</t>
  </si>
  <si>
    <t>Angular;AngularJS</t>
  </si>
  <si>
    <t>Ok</t>
  </si>
  <si>
    <t>Windows;MacOS;Ubuntu;NixOS</t>
  </si>
  <si>
    <t>Airtable;Asana;Clickup;Doxygen;Miro</t>
  </si>
  <si>
    <t>Learning about a codebase;Writing code;Documenting code;Debugging or fixing code;Committing and reviewing code;Deployment and monitoring;Predictive analytics;Search for answers;Generating content or synthetic data;Creating or maintaining documentation;Learning new concepts or technologies;Other (write in):</t>
  </si>
  <si>
    <t>Business process automation;Marketing</t>
  </si>
  <si>
    <t>Multi-platform search enablement;Agent/multi-agent orchestration</t>
  </si>
  <si>
    <t>AI agents have increased my productivity.;AI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</si>
  <si>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Fireproof;GitHub MCP Server;ChromaDB;LangMem</t>
  </si>
  <si>
    <t>AutoGen (Microsoft);CrewAI;IBM watsonx.ai</t>
  </si>
  <si>
    <t>29060</t>
  </si>
  <si>
    <t>It fully fulfills the company's use case for it</t>
  </si>
  <si>
    <t>Healthy culture and work-life balance</t>
  </si>
  <si>
    <t>Bash/Shell (all shells);Go;HTML/CSS;JavaScript;Perl;PHP;Python;SQL;TypeScript</t>
  </si>
  <si>
    <t>Bash/Shell (all shells);Go;HTML/CSS;JavaScript;Python;TypeScript</t>
  </si>
  <si>
    <t>Composer;Docker;Homebrew;Make;npm;Pip;pnpm;Vite</t>
  </si>
  <si>
    <t>Bun;npm;pnpm;Vite</t>
  </si>
  <si>
    <t>npm;pnpm;Vite</t>
  </si>
  <si>
    <t>jQuery;Node.js;React;Svelte;Vue.js</t>
  </si>
  <si>
    <t>Node.js;Svelte;Vue.js</t>
  </si>
  <si>
    <t>Cline and/or Roo;Cursor;Vim;Visual Studio Code</t>
  </si>
  <si>
    <t>Large Language Model;Amazon Bedrock;RAG;Google Gemini;Shadcn/ui;Ollama;uv</t>
  </si>
  <si>
    <t>Azure Devops;Confluence;GitHub;Google Workspace;Jira;Markdown File;Notion;Obsidian;Trello;Wikis</t>
  </si>
  <si>
    <t>GitHub;Google Workspace;Markdown File;Notion;Obsidian;Wikis</t>
  </si>
  <si>
    <t>Stack Overflow;Stack Exchange;Discord;Reddit;Hacker News;GitHub (public projects, not private repos);Slack (public channels, not work);Bluesky;X;YouTube;Twitch;LinkedIn;Substack;Medium</t>
  </si>
  <si>
    <t>Stack Overflow;Stack Exchange;GitHub (public projects, not private repos);Slack (public channels, not work);Bluesky;YouTube;Twitch;LinkedIn;Substack</t>
  </si>
  <si>
    <t>Alibaba Cloud Qwen models;Amazon Titan models;Anthropic: Claude Sonnet;Cohere: Command A;DeepSeek (R- Reasoning models);Gemini (Flash general purpose models);Gemini (Pro Reasoning models);Meta Llama (all models);Microsoft Phi-4 models;Mistral AI models;openAI GPT (chatbot models);openAI Image generating models;openAI Reasoning models;Perplexity Sonar models</t>
  </si>
  <si>
    <t>Long-form articles;Videos;Coding challenges;Logic games/puzzles;Lists of recommendations (tools, frameworks, technologies, etc.);Job board;Day-in-the-life profiles/interviews with experts;Chat (bot/AI)</t>
  </si>
  <si>
    <t>Project planning;Writing code;Debugging or fixing code;Committing and reviewing code;Generating content or synthetic data;Creating or maintaining documentation</t>
  </si>
  <si>
    <t>Learning about a codebase;Documenting code;Testing code;Predictive analytics;Search for answers;Learning new concepts or technologies</t>
  </si>
  <si>
    <t>I frequently use AI to code as part of my professional development work, but I always actually read through all the code and make sure I understand it before moving on.</t>
  </si>
  <si>
    <t>The only code I really vibe code on professionally is where I need a quick proof of concept and don't actually plan to maintain the code long-term."</t>
  </si>
  <si>
    <t>AI agents have increased my productivity.;AI agents have accelerated my learning about new technologies or codebases.;AI agents have helped me solve complex problems more effectively.;AI agents have reduced the time spent on specific development tasks.;Write in the most significant benefit if not listed above.</t>
  </si>
  <si>
    <t>AutoGen (Microsoft);Amazon Bedrock Agents</t>
  </si>
  <si>
    <t>29071</t>
  </si>
  <si>
    <t>JavaScript;Kotlin;Python;Rust;Scala;SQL;TypeScript</t>
  </si>
  <si>
    <t>Elasticsearch;MongoDB;Redis;Amazon Redshift</t>
  </si>
  <si>
    <t>Docker;IBM Cloud;Pip;Poetry</t>
  </si>
  <si>
    <t>Docker;Kubernetes;npm;Prometheus</t>
  </si>
  <si>
    <t>FastAPI;Flask;Nuxt.js</t>
  </si>
  <si>
    <t>IntelliJ IDEA;Nano;PyCharm;Visual Studio Code</t>
  </si>
  <si>
    <t>Learning about a codebase;Documenting code;Testing code;Committing and reviewing code;Deployment and monitoring;Predictive analytics;Creating or maintaining documentation;Other (write in):</t>
  </si>
  <si>
    <t>Project planning;Writing code;Debugging or fixing code;Search for answers;Generating content or synthetic data;Learning new concepts or technologies</t>
  </si>
  <si>
    <t>29098</t>
  </si>
  <si>
    <t>Bash/Shell (all shells);Java;JavaScript;MicroPython;Python</t>
  </si>
  <si>
    <t>Bash/Shell (all shells);C++;MicroPython</t>
  </si>
  <si>
    <t>Bash/Shell (all shells);MicroPython</t>
  </si>
  <si>
    <t>Android Studio;Notepad++;PyCharm;Visual Studio;Visual Studio Code;WebStorm</t>
  </si>
  <si>
    <t>PyCharm;Visual Studio Code;WebStorm</t>
  </si>
  <si>
    <t>DeepSeek (R- Reasoning models);Gemini (Pro Reasoning models)</t>
  </si>
  <si>
    <t>Only when working in new languages. My first front-end was vibe-coded.</t>
  </si>
  <si>
    <t>29104</t>
  </si>
  <si>
    <t>29138</t>
  </si>
  <si>
    <t>Other online resources (e.g. standard search, forum, online community);Stack Overflow or Stack Exchange;AI CodeGen tools or AI-enabled apps;Colleague or on-the-job training</t>
  </si>
  <si>
    <t>Bash/Shell (all shells);Java;JavaScript;PowerShell;Python;SQL;TypeScript</t>
  </si>
  <si>
    <t>Bash/Shell (all shells);Java;PowerShell;Rust;TypeScript</t>
  </si>
  <si>
    <t>Bash/Shell (all shells);Java;PowerShell;TypeScript</t>
  </si>
  <si>
    <t>Elasticsearch;Oracle;PostgreSQL</t>
  </si>
  <si>
    <t>APT;Cargo;Chocolatey;Docker;Kubernetes;Maven (build tool);npm;NuGet;Pip;Prometheus;Splunk</t>
  </si>
  <si>
    <t>Ansible;Cargo;Docker;Podman;Prometheus</t>
  </si>
  <si>
    <t>Cargo;Docker;Prometheus</t>
  </si>
  <si>
    <t>dnf</t>
  </si>
  <si>
    <t>FastAPI;Next.js;Node.js;React;Spring Boot;Svelte</t>
  </si>
  <si>
    <t>Blazor;FastAPI;Spring Boot;Vue.js</t>
  </si>
  <si>
    <t>Yew</t>
  </si>
  <si>
    <t>Android Studio;Notepad++;Visual Studio Code;Windsurf</t>
  </si>
  <si>
    <t>Confluence;GitHub;Jira;Markdown File;Obsidian;Wikis</t>
  </si>
  <si>
    <t>Confluence;GitHub;Markdown File;Obsidian;Wikis</t>
  </si>
  <si>
    <t>Stack Overflow;Stack Exchange;Discord;Hacker News;GitHub (public projects, not private repos);Twitch;LinkedIn</t>
  </si>
  <si>
    <t>No. I don't trust the AI to do anything right.</t>
  </si>
  <si>
    <t>Logical complex problem solving, troubleshooting, debugging, evaluation of fitness for purpose</t>
  </si>
  <si>
    <t>29153</t>
  </si>
  <si>
    <t>Robotics</t>
  </si>
  <si>
    <t>CrewAI</t>
  </si>
  <si>
    <t>AgentGPT</t>
  </si>
  <si>
    <t>0</t>
  </si>
  <si>
    <t>29154</t>
  </si>
  <si>
    <t>Bash/Shell (all shells);HTML/CSS;JavaScript;Python;R;SQL;TypeScript</t>
  </si>
  <si>
    <t>Bash/Shell (all shells);HTML/CSS;JavaScript;Python;R;Rust;SQL;TypeScript</t>
  </si>
  <si>
    <t>Databricks SQL;DuckDB;Dynamodb;SQLite</t>
  </si>
  <si>
    <t>Databricks SQL;Neo4J;PostgreSQL;SQLite;Amazon Redshift</t>
  </si>
  <si>
    <t>Amazon Web Services (AWS);APT;Docker;Pip</t>
  </si>
  <si>
    <t>GitHub;Google Colab;Jira;Markdown File;Obsidian</t>
  </si>
  <si>
    <t>Stack Overflow;Stack Exchange;Dev.to;Hacker News;GitHub (public projects, not private repos)</t>
  </si>
  <si>
    <t>Learning about a codebase;Project planning;Documenting code;Testing code;Committing and reviewing code;Deployment and monitoring;Generating content or synthetic data;Learning new concepts or technologies</t>
  </si>
  <si>
    <t>29203</t>
  </si>
  <si>
    <t>Go;SQL</t>
  </si>
  <si>
    <t>BigQuery;MariaDB;MySQL;Snowflake</t>
  </si>
  <si>
    <t>Golang has a complete package manager which I use daily.</t>
  </si>
  <si>
    <t>Golang</t>
  </si>
  <si>
    <t>GitHub;Miro;YouTrack</t>
  </si>
  <si>
    <t>Stack Overflow;Stack Exchange;Hacker News;GitHub (public projects, not private repos);LinkedIn;Substack;Medium</t>
  </si>
  <si>
    <t>Some of my peers have tried it, with mixed results.  I personally have ZERO interest in it.  If it can do what you need, it means someone has already done what you're doing.</t>
  </si>
  <si>
    <t>29218</t>
  </si>
  <si>
    <t>Cosmos DB;Databricks SQL;Microsoft SQL Server;PostgreSQL</t>
  </si>
  <si>
    <t>Amazon Web Services (AWS);Docker;Homebrew;Microsoft Azure;npm;Pip</t>
  </si>
  <si>
    <t>Cursor;PyCharm</t>
  </si>
  <si>
    <t>Stack Overflow;Stack Exchange;Kaggle;YouTube;LinkedIn;Medium</t>
  </si>
  <si>
    <t>Project planning;Writing code;Debugging or fixing code;Testing code;Search for answers;Generating content or synthetic data;Creating or maintaining documentation</t>
  </si>
  <si>
    <t>Learning about a codebase;Committing and reviewing code;Deployment and monitoring;Predictive analytics;Learning new concepts or technologies</t>
  </si>
  <si>
    <t>Communication with stakeholders, translation of business needs into code architecture, and any task which is more complex than something a junior programmer could do in an hour.</t>
  </si>
  <si>
    <t>29227</t>
  </si>
  <si>
    <t>29272</t>
  </si>
  <si>
    <t>Cosmos DB;Databricks SQL;MongoDB;PostgreSQL;Redis;Snowflake;Supabase</t>
  </si>
  <si>
    <t>Homebrew;Kubernetes;Microsoft Azure;npm;Pip</t>
  </si>
  <si>
    <t>Cline and/or Roo;Cursor;Visual Studio Code</t>
  </si>
  <si>
    <t>Polars;Pydantic;RAG;Ollama</t>
  </si>
  <si>
    <t>Confluence;GitHub;Notion;Obsidian</t>
  </si>
  <si>
    <t>Learning about a codebase;Project planning;Debugging or fixing code;Search for answers;Generating content or synthetic data;Learning new concepts or technologies</t>
  </si>
  <si>
    <t>Problem Solving, System Design, Data Analytics and Data Science</t>
  </si>
  <si>
    <t>29306</t>
  </si>
  <si>
    <t>Support</t>
  </si>
  <si>
    <t>C#;HTML/CSS;Java;JavaScript;PowerShell;SQL</t>
  </si>
  <si>
    <t>NuGet</t>
  </si>
  <si>
    <t>Amazon Web Services (AWS);Ansible;Docker;Google Cloud;Kubernetes;Microsoft Azure;MSBuild;npm;NuGet</t>
  </si>
  <si>
    <t>ASP.NET Core;Blazor;Node.js</t>
  </si>
  <si>
    <t>Videos;Coding challenges;Logic games/puzzles;Direct messaging of users;Job board</t>
  </si>
  <si>
    <t>Problem solving and critical thinking, you still need to decide whether the AI agent's response is correct or applicable to your requirements.</t>
  </si>
  <si>
    <t>29311</t>
  </si>
  <si>
    <t>Learning about a codebase;Project planning;Writing code;Debugging or fixing code;Committing and reviewing code;Search for answers;Generating content or synthetic data</t>
  </si>
  <si>
    <t>29337</t>
  </si>
  <si>
    <t>HTML/CSS;Java;JavaScript;Kotlin;PHP;Python;SQL</t>
  </si>
  <si>
    <t>C#;HTML/CSS;Java;JavaScript;Kotlin;PHP;Python;SQL</t>
  </si>
  <si>
    <t>Cassandra;Cloud Firestore;Firebase Realtime Database;MariaDB;Microsoft SQL Server;MongoDB;MySQL;Oracle;PostgreSQL;SQLite</t>
  </si>
  <si>
    <t>Cloud Firestore;Firebase Realtime Database;MariaDB;Microsoft SQL Server;MongoDB;MySQL;Oracle;PostgreSQL;SQLite</t>
  </si>
  <si>
    <t>Amazon Web Services (AWS);Cloudflare;Docker;Firebase;Google Cloud;Gradle;Maven (build tool);Microsoft Azure;npm;Pip</t>
  </si>
  <si>
    <t>FastAPI;Flask;Next.js;Node.js;React;WordPress</t>
  </si>
  <si>
    <t>Android Studio;Jupyter Notebook/JupyterLab;Sublime Text;Visual Studio;Visual Studio Code</t>
  </si>
  <si>
    <t>Odoo;Microsoft Fabric;Google Gemini;Ollama;LangGraph;visionOS</t>
  </si>
  <si>
    <t>Chat (people);Coding challenges;Lists of recommendations (tools, frameworks, technologies, etc.);Direct messaging of users;Chat (bot/AI)</t>
  </si>
  <si>
    <t>Learning about a codebase;Project planning;Writing code;Testing code;Deployment and monitoring</t>
  </si>
  <si>
    <t>Documenting code;Debugging or fixing code;Committing and reviewing code;Creating or maintaining documentation</t>
  </si>
  <si>
    <t>Knowing what your code actually does, and where a bug comes from would be the main thing.</t>
  </si>
  <si>
    <t>29342</t>
  </si>
  <si>
    <t>Online Courses or Certification (includes all media types);Videos (not associated with specific online course or certification);Stack Overflow or Stack Exchange;Technical documentation (is generated for/by the tool or system);Colleague or on-the-job training;School (i.e., University, College, etc)</t>
  </si>
  <si>
    <t>Amazon Web Services (AWS);Docker;Google Cloud;Kubernetes;Pip;Poetry</t>
  </si>
  <si>
    <t>Blacksheep</t>
  </si>
  <si>
    <t>Aider;Jupyter Notebook/JupyterLab;PyCharm;Visual Studio Code</t>
  </si>
  <si>
    <t>Large Language Model;Amazon Bedrock;Pydantic;RAG;Ollama</t>
  </si>
  <si>
    <t>Confluence;GitHub;Jira;Miro;Notion</t>
  </si>
  <si>
    <t>Videos;Coding challenges;Lists of recommendations (tools, frameworks, technologies, etc.)</t>
  </si>
  <si>
    <t>Learning about a codebase;Documenting code;Testing code;Committing and reviewing code;Search for answers;Creating or maintaining documentation;Learning new concepts or technologies</t>
  </si>
  <si>
    <t>I'm not a vibe coder</t>
  </si>
  <si>
    <t>29414</t>
  </si>
  <si>
    <t>HTML/CSS;PowerShell;Python</t>
  </si>
  <si>
    <t>C#;C++;PowerShell;Python</t>
  </si>
  <si>
    <t>Docker;Google Cloud;Poetry</t>
  </si>
  <si>
    <t>Docker;Kubernetes;Poetry</t>
  </si>
  <si>
    <t>Tensordock</t>
  </si>
  <si>
    <t>GitHub;Google Colab;Jira;Notion</t>
  </si>
  <si>
    <t>DeepSeek (R- Reasoning models);DeepSeek (V- General purpose models);openAI GPT (chatbot models);openAI Image generating models</t>
  </si>
  <si>
    <t>Chat (people);Long-form articles;Videos;Direct messaging of users;Day-in-the-life profiles/interviews with experts</t>
  </si>
  <si>
    <t>29532</t>
  </si>
  <si>
    <t>Online Courses or Certification (includes all media types);Other online resources (e.g. standard search, forum, online community);Books / Physical media;Technical documentation (is generated for/by the tool or system);AI CodeGen tools or AI-enabled apps;Colleague or on-the-job training;Blogs or podcasts</t>
  </si>
  <si>
    <t>AI CodeGen tools or AI-enabled apps;Technical documentation (is generated for/by the tool or system);Other online resources (e.g. standard search, forum, online community);Colleague or on-the-job training;Online Courses or Certification (includes all media types);Blogs or podcasts;Books / Physical media</t>
  </si>
  <si>
    <t>C++;Go;JavaScript;Python;Rust;SQL;TypeScript</t>
  </si>
  <si>
    <t>Ada</t>
  </si>
  <si>
    <t>BigQuery;Cloud Firestore;Cosmos DB;MongoDB;MySQL</t>
  </si>
  <si>
    <t>Amazon Web Services (AWS);Cloudflare;Digital Ocean;Docker;Firebase;Google Cloud;Kubernetes;Netlify;npm</t>
  </si>
  <si>
    <t>Docker;Google Cloud;Kubernetes;npm</t>
  </si>
  <si>
    <t>AngularJS;Next.js;Node.js;React</t>
  </si>
  <si>
    <t>Windows;MacOS;Ubuntu;Android;iOS;iPadOS</t>
  </si>
  <si>
    <t>GitHub;Google Colab;Google Workspace;Notion</t>
  </si>
  <si>
    <t>GitHub;Google Colab;Notion</t>
  </si>
  <si>
    <t>Stack Overflow;Discord;Reddit;GitHub (public projects, not private repos);Slack (public channels, not work);Kaggle;YouTube;LinkedIn;Medium</t>
  </si>
  <si>
    <t>Chat (people);Coding challenges;Direct messaging of users;Job board;Day-in-the-life profiles/interviews with experts;Chat (bot/AI)</t>
  </si>
  <si>
    <t>Documenting code;Testing code;Deployment and monitoring;Predictive analytics</t>
  </si>
  <si>
    <t>Software engineering;Data and analytics;Customer service support;Marketing</t>
  </si>
  <si>
    <t>Language processing;Agent/multi-agent orchestration;Vector databases for AI applications;MCP servers;Personalized agent creation</t>
  </si>
  <si>
    <t>Vertex AI;AutoGen (Microsoft);Ollama;LangChain;Amazon Bedrock Agents;LangGraph</t>
  </si>
  <si>
    <t>ChatGPT;Claude Code;Google Gemini;Perplexity;Blackbox AI</t>
  </si>
  <si>
    <t>29619</t>
  </si>
  <si>
    <t>Bash/Shell (all shells);C#;HTML/CSS;JavaScript;PowerShell;Python;SQL;Visual Basic (.Net)</t>
  </si>
  <si>
    <t>Docker;MSBuild</t>
  </si>
  <si>
    <t>Microsoft Planner;Notion;Obsidian</t>
  </si>
  <si>
    <t>Stack Overflow;Reddit;Dev.to</t>
  </si>
  <si>
    <t>Learning about a codebase;Project planning;Writing code;Debugging or fixing code;Testing code;Deployment and monitoring;Predictive analytics;Search for answers;Learning new concepts or technologies</t>
  </si>
  <si>
    <t>When I want to learn best practices;When I want to compare different solutions;When I have ethical or security concerns about code;When I’m stuck and can’t explain the problem</t>
  </si>
  <si>
    <t>29631</t>
  </si>
  <si>
    <t>Deployments can version controlled</t>
  </si>
  <si>
    <t>ClickOps</t>
  </si>
  <si>
    <t>Bash/Shell (all shells);Dart;Python;SQL;TypeScript</t>
  </si>
  <si>
    <t>BigQuery;DuckDB;PostgreSQL;Snowflake;Supabase;Clickhouse</t>
  </si>
  <si>
    <t>Amazon Web Services (AWS);Docker;Homebrew;Microsoft Azure;npm;Pip;Poetry;Terraform</t>
  </si>
  <si>
    <t>Amazon Web Services (AWS);Docker;Homebrew;npm;Pip;Terraform</t>
  </si>
  <si>
    <t>Cline and/or Roo;Jupyter Notebook/JupyterLab;Visual Studio Code;Windsurf</t>
  </si>
  <si>
    <t>Azure Devops;Clickup;GitHub;GitLab;Google Workspace;Jira;Markdown File;Miro;Notion;Obsidian</t>
  </si>
  <si>
    <t>GitHub;Google Workspace;Linear;Markdown File;Miro;Notion</t>
  </si>
  <si>
    <t>GitHub;Google Workspace;Markdown File;Miro;Notion</t>
  </si>
  <si>
    <t>Stack Overflow;Stack Exchange;Discord;Reddit;GitHub (public projects, not private repos);Slack (public channels, not work);YouTube;LinkedIn</t>
  </si>
  <si>
    <t>Anthropic: Claude Sonnet;Gemini (Flash general purpose models);Gemini (Pro Reasoning models);Mistral AI models;openAI GPT (chatbot models)</t>
  </si>
  <si>
    <t>Somewhat. Usually for small scoped tasks or requests, or non-crucial parts of the job (i.e. if I need a simple front-end, I don't give a damn how it looks, then sure I will vibe code it. For core tasks, not as much).</t>
  </si>
  <si>
    <t>It doesn't seem to work too well for me when I try to give the LLM a large task. It often gets confused</t>
  </si>
  <si>
    <t xml:space="preserve"> leaves out important things</t>
  </si>
  <si>
    <t xml:space="preserve"> and writes too much code.</t>
  </si>
  <si>
    <t>And I like to review the code it writes</t>
  </si>
  <si>
    <t xml:space="preserve"> so if every time it spews 1k line of code</t>
  </si>
  <si>
    <t xml:space="preserve"> I am slowed down rather than sped up."</t>
  </si>
  <si>
    <t>29657</t>
  </si>
  <si>
    <t>Dynamodb;Oracle;Snowflake</t>
  </si>
  <si>
    <t>Dynamodb;Snowflake</t>
  </si>
  <si>
    <t>Pipenv, pyenv</t>
  </si>
  <si>
    <t>Anthropic: Claude Sonnet;Gemini (Pro Reasoning models);openAI GPT (chatbot models);Perplexity Sonar models</t>
  </si>
  <si>
    <t>Learning about a codebase;Writing code;Debugging or fixing code;Testing code;Committing and reviewing code;Search for answers;Learning new concepts or technologies</t>
  </si>
  <si>
    <t>29696</t>
  </si>
  <si>
    <t>Bash/Shell (all shells);Go;Java;Python;SQL</t>
  </si>
  <si>
    <t>Dynamodb;PostgreSQL;Snowflake;Amazon Redshift</t>
  </si>
  <si>
    <t>Amazon Web Services (AWS);Datadog;Gradle;Maven (build tool);Pip;Poetry;Terraform</t>
  </si>
  <si>
    <t>Confluence;GitHub;Jira;Lucid (includes Lucidchart);Notion</t>
  </si>
  <si>
    <t>Stack Overflow;Dev.to;GitHub (public projects, not private repos);Medium</t>
  </si>
  <si>
    <t>Sometimes it is.</t>
  </si>
  <si>
    <t>29697</t>
  </si>
  <si>
    <t>ASP.NET Core;Node.js</t>
  </si>
  <si>
    <t>29716</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</si>
  <si>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apps;Colleague or on-the-job training</t>
  </si>
  <si>
    <t>Bash/Shell (all shells);Go;PowerShell;Python;Rust;SQL;TypeScript</t>
  </si>
  <si>
    <t>Cassandra;DuckDB;Dynamodb;MongoDB;PostgreSQL;Redis;Cockroachdb</t>
  </si>
  <si>
    <t>Amazon Web Services (AWS);Microsoft Azure;npm;Pip;pnpm;Poetry</t>
  </si>
  <si>
    <t>Amazon Web Services (AWS);Chocolatey;Docker;Google Cloud;Kubernetes;Microsoft Azure;Pip;pnpm</t>
  </si>
  <si>
    <t>Amazon Web Services (AWS);Microsoft Azure;Pip;pnpm</t>
  </si>
  <si>
    <t>IntelliJ IDEA;Jupyter Notebook/JupyterLab;Neovim;Notepad++;PyCharm;Vim;Visual Studio Code</t>
  </si>
  <si>
    <t>Large Language Model;Amazon Bedrock;Pydantic;RAG;Microsoft Fabric;Google Gemini;Ollama;LangGraph</t>
  </si>
  <si>
    <t>Azure Devops;Confluence;GitHub;Google Workspace;Jira;Markdown File;Monday.com;Trello</t>
  </si>
  <si>
    <t>Stack Overflow;Stack Exchange;Reddit;GitHub (public projects, not private repos);Kaggle;YouTube;LinkedIn</t>
  </si>
  <si>
    <t>Chat (people);Videos;Lists of recommendations (tools, frameworks, technologies, etc.);Direct messaging of users;Job board;Chat (bot/AI)</t>
  </si>
  <si>
    <t>Learning about a codebase;Writing code;Committing and reviewing code;Predictive analytics</t>
  </si>
  <si>
    <t>Debugging or fixing code;Testing code;Deployment and monitoring;Learning new concepts or technologies</t>
  </si>
  <si>
    <t>Project planning;Documenting code;Search for answers;Generating content or synthetic data;Creating or maintaining documentation</t>
  </si>
  <si>
    <t>Hell No!!!</t>
  </si>
  <si>
    <t>Programming</t>
  </si>
  <si>
    <t>29759</t>
  </si>
  <si>
    <t>qlik</t>
  </si>
  <si>
    <t>powerbi, dax</t>
  </si>
  <si>
    <t>Large Language Model;RAG;Microsoft Fabric</t>
  </si>
  <si>
    <t>GitHub;Jira;Microsoft Planner</t>
  </si>
  <si>
    <t>Documenting code;Testing code;Deployment and monitoring;Predictive analytics;Search for answers;Generating content or synthetic data;Creating or maintaining documentation;Learning new concepts or technologies</t>
  </si>
  <si>
    <t>When I don’t trust AI’s answers;When I want to learn best practices;When I want to compare different solutions;When I have ethical or security concerns about code;When I’m stuck and can’t explain the problem;When I need quick help troubleshooting</t>
  </si>
  <si>
    <t>organize, desgin, ethics</t>
  </si>
  <si>
    <t>29789</t>
  </si>
  <si>
    <t>Stack Overflow;Stack Exchange;LinkedIn;Medium</t>
  </si>
  <si>
    <t>Learning about a codebase;Writing code;Documenting code;Testing code;Committing and reviewing code;Deployment and monitoring;Predictive analytics;Creating or maintaining documentation</t>
  </si>
  <si>
    <t>Project planning;Debugging or fixing code;Search for answers;Generating content or synthetic data;Learning new concepts or technologies</t>
  </si>
  <si>
    <t>it is part of my coding process for some of my tasks</t>
  </si>
  <si>
    <t>thinking out of the box</t>
  </si>
  <si>
    <t>29797</t>
  </si>
  <si>
    <t>Technical documentation (is generated for/by the tool or system);Colleague or on-the-job training;Games or coding challenges</t>
  </si>
  <si>
    <t>Technical documentation (is generated for/by the tool or system);Games or coding challenges;School (i.e., University, College, etc)</t>
  </si>
  <si>
    <t>C#;GDScript;HTML/CSS;JavaScript;PowerShell;SQL;TypeScript</t>
  </si>
  <si>
    <t>Windows;Ubuntu;Debian;Pop!_OS</t>
  </si>
  <si>
    <t>Azure Devops;GitHub;GitLab;Jira;Obsidian</t>
  </si>
  <si>
    <t>Anthropic: Claude Sonnet;DeepSeek (R- Reasoning models);DeepSeek (V- General purpose models);openAI GPT (chatbot models)</t>
  </si>
  <si>
    <t>Learning about a codebase;Writing code;Debugging or fixing code;Testing code;Search for answers;Generating content or synthetic data</t>
  </si>
  <si>
    <t>Please never use the term vibe coding in my presence again.</t>
  </si>
  <si>
    <t>Problem Solving</t>
  </si>
  <si>
    <t>29807</t>
  </si>
  <si>
    <t>Ease of exit or switch to standard/competitor solution</t>
  </si>
  <si>
    <t>vendor lock-in</t>
  </si>
  <si>
    <t>freedom of choice for language and tools</t>
  </si>
  <si>
    <t>Lua;Python;Rust</t>
  </si>
  <si>
    <t>Go;Lua;Python;Rust;Zig</t>
  </si>
  <si>
    <t>Nix, Julia</t>
  </si>
  <si>
    <t>APT;Cargo;Docker;Kubernetes;Make;npm;Pacman;Pip;Podman;Poetry;Terraform</t>
  </si>
  <si>
    <t>Cargo;Docker;Kubernetes;Make;Pacman;Podman;Terraform</t>
  </si>
  <si>
    <t>uv, Nix</t>
  </si>
  <si>
    <t>Ubuntu;NixOS</t>
  </si>
  <si>
    <t>Azure Devops;Markdown File</t>
  </si>
  <si>
    <t>Message Boards;Long-form articles;Videos</t>
  </si>
  <si>
    <t>Search for answers;Other (write in):</t>
  </si>
  <si>
    <t>Vibe coding will probably peak at the level of average code on the internet. With 10+ years of experience practically anyone is far better than that and will only gain use in the tasks normally delegated to juniors. Since vibe coding will probably always be limited to junior work, a senior will only use it if they don't have enough juniors.</t>
  </si>
  <si>
    <t>Choosing the right abstractions, creating specialized non-general non-mainstream solutions, safety or security critical code (AVs, etc.), complex multi-domain decision making code</t>
  </si>
  <si>
    <t>29814</t>
  </si>
  <si>
    <t>C#;HTML/CSS;JavaScript;PowerShell</t>
  </si>
  <si>
    <t>C#;PowerShell;Rust</t>
  </si>
  <si>
    <t>C#;PowerShell</t>
  </si>
  <si>
    <t>Documenting code;Deployment and monitoring;Predictive analytics;Creating or maintaining documentation;Other (write in):</t>
  </si>
  <si>
    <t>Learning about a codebase;Testing code;Committing and reviewing code</t>
  </si>
  <si>
    <t>No, I have no idead who is vibecoding when GPT Fails way to fast at normal coding tasks, in my exeperience at least</t>
  </si>
  <si>
    <t>Logical thinking and being able to understand what you want to do so that AI can help.</t>
  </si>
  <si>
    <t>29839</t>
  </si>
  <si>
    <t>Online Courses or Certification (includes all media types);Other online resources (e.g. standard search, forum, online community);Books / Physical media;Stack Overflow or Stack Exchange;Technical documentation (is generated for/by the tool or system);Blogs or podcasts</t>
  </si>
  <si>
    <t>Technical documentation (is generated for/by the tool or system);Videos (not associated with specific online course or certification);Colleague or on-the-job training;Online Courses or Certification (includes all media types);Blogs or podcasts;Books / Physical media</t>
  </si>
  <si>
    <t>Dynamodb;Elasticsearch;PostgreSQL;Redis;Clickhouse</t>
  </si>
  <si>
    <t>Amazon Web Services (AWS);Make;New Relic;npm;Pip;Podman;Poetry;Terraform</t>
  </si>
  <si>
    <t>IntelliJ IDEA;Jupyter Notebook/JupyterLab;Neovim;PyCharm</t>
  </si>
  <si>
    <t>Amazon Bedrock;Pydantic;uv</t>
  </si>
  <si>
    <t>Large Language Model;Ollama;LangGraph</t>
  </si>
  <si>
    <t>Chat (people);Coding challenges;Lists of recommendations (tools, frameworks, technologies, etc.);Day-in-the-life profiles/interviews with experts</t>
  </si>
  <si>
    <t>29868</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</si>
  <si>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training;Blogs or podcasts;Games or coding challenges</t>
  </si>
  <si>
    <t>Azure Devops;GitHub;GitLab;Markdown File;Microsoft Planner;Wikis</t>
  </si>
  <si>
    <t>Azure Devops;GitHub;GitLab;Markdown File;Wikis</t>
  </si>
  <si>
    <t>Learning about a codebase;Writing code;Documenting code;Debugging or fixing code;Testing code;Committing and reviewing code;Search for answers</t>
  </si>
  <si>
    <t>Understanding the problem to solve</t>
  </si>
  <si>
    <t>29900</t>
  </si>
  <si>
    <t>Project planning;Documenting code;Debugging or fixing code;Committing and reviewing code;Predictive analytics;Generating content or synthetic data;Creating or maintaining documentation</t>
  </si>
  <si>
    <t>Learning about a codebase;Writing code;Testing code</t>
  </si>
  <si>
    <t>writing optimized code</t>
  </si>
  <si>
    <t>data engineering</t>
  </si>
  <si>
    <t>debugging</t>
  </si>
  <si>
    <t>innovation"</t>
  </si>
  <si>
    <t>275000.0</t>
  </si>
  <si>
    <t>29927</t>
  </si>
  <si>
    <t>Polars;Pydantic;Ollama;uv</t>
  </si>
  <si>
    <t>29994</t>
  </si>
  <si>
    <t>HTML/CSS;Java;JavaScript;Python;Rust;SQL</t>
  </si>
  <si>
    <t>Fortran;HTML/CSS;Java;JavaScript;Python;Rust;SQL</t>
  </si>
  <si>
    <t>SAP SQL Anywhere</t>
  </si>
  <si>
    <t>Amazon Web Services (AWS);APT;Cargo;Docker;Google Cloud;Make;Maven (build tool);npm;Pip;Podman</t>
  </si>
  <si>
    <t>Amazon Web Services (AWS);APT;Cargo;Cloudflare;Digital Ocean;Docker;Pip;Podman</t>
  </si>
  <si>
    <t>Amazon Web Services (AWS);APT;Cargo;Docker;Pip;Podman</t>
  </si>
  <si>
    <t>AngularJS;Flask;Node.js;Spring Boot</t>
  </si>
  <si>
    <t>Flask;Spring Boot;Vue.js</t>
  </si>
  <si>
    <t>Cursor;Eclipse;Jupyter Notebook/JupyterLab;Nano;Visual Studio Code</t>
  </si>
  <si>
    <t>Large Language Model;Pydantic;RAG;uv</t>
  </si>
  <si>
    <t>Polars;Large Language Model;Amazon Bedrock;Pydantic;Google Gemini;uv</t>
  </si>
  <si>
    <t>GitHub;GitLab;Google Colab;Google Workspace;Jira;Markdown File</t>
  </si>
  <si>
    <t>Stack Overflow;Stack Exchange;Discord;Reddit;Hacker News;GitHub (public projects, not private repos);Bluesky;Substack;Medium</t>
  </si>
  <si>
    <t>Stack Overflow;Stack Exchange;Discord;Reddit;Hacker News;GitHub (public projects, not private repos);Bluesky;Substack</t>
  </si>
  <si>
    <t>Meta Llama (all models);Microsoft Phi-4 models;Mistral AI models</t>
  </si>
  <si>
    <t>Alibaba Cloud Qwen models;DeepSeek (R- Reasoning models);Gemini (Pro Reasoning models);Meta Llama (all models);Microsoft Phi-4 models;Mistral AI models</t>
  </si>
  <si>
    <t>Learning about a codebase;Project planning;Documenting code;Testing code;Deployment and monitoring;Predictive analytics;Learning new concepts or technologies</t>
  </si>
  <si>
    <t>Writing code;Debugging or fixing code;Committing and reviewing code;Search for answers;Generating content or synthetic data;Creating or maintaining documentation</t>
  </si>
  <si>
    <t>Yes, but only for throwaway code</t>
  </si>
  <si>
    <t>Having a clear enough idea of the problem domain to know when the written requirements are wrong and don't correspond to something users actually want</t>
  </si>
  <si>
    <t>29995</t>
  </si>
  <si>
    <t>BigQuery;Cloud Firestore;PostgreSQL</t>
  </si>
  <si>
    <t>Amazon Web Services (AWS);APT;Composer;Docker;Google Cloud;Make;Pip</t>
  </si>
  <si>
    <t>GitHub;Google Workspace;Jira;Linear;Miro;Notion</t>
  </si>
  <si>
    <t>Stack Overflow;Stack Exchange;Reddit;GitHub (public projects, not private repos);Slack (public channels, not work);X;Kaggle;YouTube;LinkedIn;Substack;Medium</t>
  </si>
  <si>
    <t>When I want to fully understand something;When I want to compare different solutions;When I’m stuck and can’t explain the problem;When I need help fixing complex or unfamiliar code;When I need quick help troubleshooting</t>
  </si>
  <si>
    <t>code architecture, architecture, theory and concepts</t>
  </si>
  <si>
    <t>30076</t>
  </si>
  <si>
    <t>C#;HTML/CSS;JavaScript;Python;TypeScript</t>
  </si>
  <si>
    <t>Amazon Web Services (AWS);Cloudflare;Docker;Google Cloud;npm;Supabase;Vite</t>
  </si>
  <si>
    <t>Shadcn/ui;Ollama</t>
  </si>
  <si>
    <t>Stack Overflow;Hacker News</t>
  </si>
  <si>
    <t>Find a question similar to what I have to solve my problem</t>
  </si>
  <si>
    <t>Writing code;Documenting code;Testing code;Learning new concepts or technologies</t>
  </si>
  <si>
    <t>Learning about a codebase;Debugging or fixing code;Creating or maintaining documentation</t>
  </si>
  <si>
    <t>Planning, architecture level solutions, "engineering out problems". In essence, knowing when a question is bad and asking the right question instead.</t>
  </si>
  <si>
    <t>30083</t>
  </si>
  <si>
    <t>Bash/Shell (all shells);C#;Java;PowerShell;SQL</t>
  </si>
  <si>
    <t>Azure Devops;Confluence;GitHub;Jira;Microsoft Planner;Miro</t>
  </si>
  <si>
    <t>Learning about a codebase;Writing code;Documenting code;Testing code;Committing and reviewing code;Learning new concepts or technologies</t>
  </si>
  <si>
    <t>30103</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</si>
  <si>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podcasts;Coding Bootcamp;School (i.e., University, College, etc)</t>
  </si>
  <si>
    <t>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podcasts;Stack Overflow or Stack Exchange;School (i.e., University, College, etc)</t>
  </si>
  <si>
    <t>Assembly;Bash/Shell (all shells);C++;COBOL;HTML/CSS;Java;JavaScript;PowerShell;Python;SQL;TypeScript</t>
  </si>
  <si>
    <t>Bash/Shell (all shells);C++;Java;Python;SQL</t>
  </si>
  <si>
    <t>IBM DB2;MariaDB;Microsoft SQL Server;MongoDB;MySQL;PostgreSQL;Redis</t>
  </si>
  <si>
    <t>Cassandra;Databricks SQL;Microsoft SQL Server;MongoDB;MySQL;PostgreSQL;Redis;Snowflake</t>
  </si>
  <si>
    <t>Amazon Web Services (AWS);Cloudflare;Docker;Google Cloud;Heroku;Make;Microsoft Azure;Ninja;npm;Pip</t>
  </si>
  <si>
    <t>Amazon Web Services (AWS);Docker;Google Cloud;Kubernetes;Make;Microsoft Azure;Ninja;npm;Pip;Prometheus;Terraform</t>
  </si>
  <si>
    <t>Amazon Web Services (AWS);Docker;Google Cloud;Make;Microsoft Azure;Ninja;npm;Pip</t>
  </si>
  <si>
    <t>FastAPI;Flask;Next.js;Node.js;Phoenix</t>
  </si>
  <si>
    <t>FastAPI;Phoenix</t>
  </si>
  <si>
    <t>IntelliJ IDEA;Jupyter Notebook/JupyterLab;Notepad++;PyCharm;Vim;Visual Studio;Visual Studio Code;Xcode</t>
  </si>
  <si>
    <t>c++23;Large Language Model;Amazon Bedrock;Pydantic;RAG;Google Gemini;Ollama;LangGraph;uv;Ultralytics</t>
  </si>
  <si>
    <t>c++23;Large Language Model;Amazon Bedrock;RAG;Google Gemini;Ollama;LangGraph;uv</t>
  </si>
  <si>
    <t>Azure Devops;Clickup;GitHub;Google Colab;Markdown File;Miro;Notion;Obsidian;Trello</t>
  </si>
  <si>
    <t>Azure Devops;GitHub;Google Colab;Markdown File;Miro;Notion</t>
  </si>
  <si>
    <t>Alibaba Cloud Qwen models;Anthropic: Claude Sonnet;DeepSeek (R- Reasoning models);DeepSeek (V- General purpose models);Meta Llama (all models);openAI GPT (chatbot models);openAI Image generating models;openAI Reasoning models</t>
  </si>
  <si>
    <t>Writing code;Debugging or fixing code;Deployment and monitoring;Search for answers;Creating or maintaining documentation;Learning new concepts or technologies</t>
  </si>
  <si>
    <t>Vertex AI;Llama Index;Ollama;LangChain;Amazon Bedrock Agents;LangGraph;Haystack</t>
  </si>
  <si>
    <t>Parsonal communication with clients</t>
  </si>
  <si>
    <t>30111</t>
  </si>
  <si>
    <t>AI CodeGen tools or AI-enabled apps;Blogs or podcasts;Other (please specify):</t>
  </si>
  <si>
    <t>HTML/CSS;JavaScript;PHP;Python;R;Rust;SQL</t>
  </si>
  <si>
    <t>HTML/CSS;JavaScript;PHP;Python;Rust;SQL</t>
  </si>
  <si>
    <t>DuckDB;Microsoft SQL Server;Neo4J;PostgreSQL;SQLite;Clickhouse</t>
  </si>
  <si>
    <t>Ansible;APT;Cargo;Composer;Docker;Make;Pip;Podman</t>
  </si>
  <si>
    <t>Ansible;APT;Cargo;Composer;Docker;Make;Pip;Podman;Terraform</t>
  </si>
  <si>
    <t>WordPress;Axum</t>
  </si>
  <si>
    <t>phalconphp</t>
  </si>
  <si>
    <t>IntelliJ IDEA;Nano;PhpStorm;PyCharm;RustRover;Visual Studio Code</t>
  </si>
  <si>
    <t>Android Studio;IntelliJ IDEA;Nano;PhpStorm;PyCharm;RustRover;Visual Studio Code;Zed</t>
  </si>
  <si>
    <t>Polars;hostinger;Large Language Model;RAG;Ollama;LangGraph;uv</t>
  </si>
  <si>
    <t>Reddit;LinkedIn</t>
  </si>
  <si>
    <t>Stack Overflow;Stack Exchange;Reddit;Bluesky;LinkedIn</t>
  </si>
  <si>
    <t>Chat (people);Message Boards;Long-form articles;Lists of recommendations (tools, frameworks, technologies, etc.);Other (write in):</t>
  </si>
  <si>
    <t>I have tried to participate a few times. But when you spend several hours constructing a question only to have it closed because a 10 year old obsolete answer somewhat resembles your problem, you stop even trying.</t>
  </si>
  <si>
    <t>Project planning;Writing code;Debugging or fixing code;Predictive analytics</t>
  </si>
  <si>
    <t>Learning about a codebase;Documenting code;Testing code;Committing and reviewing code;Deployment and monitoring;Generating content or synthetic data;Creating or maintaining documentation</t>
  </si>
  <si>
    <t>No, it is not part of anything I do</t>
  </si>
  <si>
    <t>Understanding how to model complex real world problems involving human relations</t>
  </si>
  <si>
    <t>30126</t>
  </si>
  <si>
    <t>Security or Privacy Concerns</t>
  </si>
  <si>
    <t>DuckDB;Microsoft SQL Server</t>
  </si>
  <si>
    <t>Finding answered questions that match my problem</t>
  </si>
  <si>
    <t>Knowing how information moves between platforms/databases/applications.</t>
  </si>
  <si>
    <t>30151</t>
  </si>
  <si>
    <t>Colleague or on-the-job training;Online Courses or Certification (includes all media types);Blogs or podcasts</t>
  </si>
  <si>
    <t>shell script</t>
  </si>
  <si>
    <t>MySQL;PostgreSQL;Redis;Snowflake</t>
  </si>
  <si>
    <t>Amazon Web Services (AWS);Google Cloud;Kubernetes;Netlify;Poetry;Terraform;Vite</t>
  </si>
  <si>
    <t>Django;FastAPI;Next.js;Node.js;React</t>
  </si>
  <si>
    <t>Astro;FastAPI;Next.js;Node.js;React</t>
  </si>
  <si>
    <t>Cursor;Lovable.dev;PyCharm;Visual Studio Code</t>
  </si>
  <si>
    <t>Cursor;Lovable.dev</t>
  </si>
  <si>
    <t>Large Language Model;Amazon Bedrock;Pydantic;RAG;Ollama;uv</t>
  </si>
  <si>
    <t>Confluence;GitHub;GitLab;Google Colab;Google Workspace;Jira;Obsidian</t>
  </si>
  <si>
    <t>Anthropic: Claude Sonnet;Gemini (Pro Reasoning models);Meta Llama (all models);openAI GPT (chatbot models);openAI Image generating models;openAI Reasoning models</t>
  </si>
  <si>
    <t>Learning about a codebase;Project planning;Writing code;Documenting code;Testing code;Search for answers;Generating content or synthetic data;Learning new concepts or technologies</t>
  </si>
  <si>
    <t>CrewAI;Llama Index;Ollama;LangChain;LangGraph</t>
  </si>
  <si>
    <t>ChatGPT;GitHub Copilot;Google Gemini;Microsoft Copilot;Perplexity;Lovable.dev</t>
  </si>
  <si>
    <t>Debugging and systems design.</t>
  </si>
  <si>
    <t>30182</t>
  </si>
  <si>
    <t>Bash/Shell (all shells);JavaScript;Lua;PowerShell;Python;Rust;SQL;TypeScript</t>
  </si>
  <si>
    <t>Amazon Web Services (AWS);Chocolatey;Cloudflare;Digital Ocean;Docker;Homebrew;Netlify;npm;Pacman;pnpm;Podman;Vercel;Yarn</t>
  </si>
  <si>
    <t>Discord;Reddit;GitHub (public projects, not private repos);YouTube</t>
  </si>
  <si>
    <t>Hacker News;Bluesky</t>
  </si>
  <si>
    <t>Chat (people);Videos;Direct messaging of users;Chat (bot/AI)</t>
  </si>
  <si>
    <t>Learning about a codebase;Writing code;Documenting code;Debugging or fixing code;Learning new concepts or technologies</t>
  </si>
  <si>
    <t>It's not part of my workflow, but I see lots of partners/companies/projects I work with "vibe coding".</t>
  </si>
  <si>
    <t>How to talk to other people.</t>
  </si>
  <si>
    <t>30198</t>
  </si>
  <si>
    <t>Bash/Shell (all shells);C#;HTML/CSS;Java;JavaScript;Perl;PHP;PowerShell;Python;Ruby;SQL;VBA;Visual Basic (.Net)</t>
  </si>
  <si>
    <t>Bash/Shell (all shells);C#;Java;JavaScript;Perl;PHP;PowerShell;Python;Ruby;SQL;VBA;Visual Basic (.Net)</t>
  </si>
  <si>
    <t>Ability to learn and adapt to any tech.</t>
  </si>
  <si>
    <t>30208</t>
  </si>
  <si>
    <t>actually using it in a demo and seeing how well it works for us</t>
  </si>
  <si>
    <t>Spark (Scala, pyspark, spark SQL)</t>
  </si>
  <si>
    <t>RStudio, Fabric notebooks, Databricks notebooks</t>
  </si>
  <si>
    <t>Todoist, SharePoint</t>
  </si>
  <si>
    <t>use the AI search</t>
  </si>
  <si>
    <t>Learning about a codebase;Project planning;Writing code;Documenting code;Debugging or fixing code;Committing and reviewing code;Search for answers;Generating content or synthetic data;Creating or maintaining documentation;Learning new concepts or technologies</t>
  </si>
  <si>
    <t>No. I don't create software, for one. But also, I use it as a coding assistant, often in the form of seeing an in-line suggestion and I reject/accept.</t>
  </si>
  <si>
    <t>When I want to fully understand something;When I want to learn best practices;When I have ethical or security concerns about code;Other (please specify):</t>
  </si>
  <si>
    <t>30273</t>
  </si>
  <si>
    <t>C#;HTML/CSS;PowerShell;SQL;TypeScript</t>
  </si>
  <si>
    <t>C#;F#</t>
  </si>
  <si>
    <t>Microsoft Access;Oracle;SQLite</t>
  </si>
  <si>
    <t>Azure Devops;Microsoft Planner</t>
  </si>
  <si>
    <t>coding, planing, optimisation</t>
  </si>
  <si>
    <t>30317</t>
  </si>
  <si>
    <t>Online Courses or Certification (includes all media types);Other online resources (e.g. standard search, forum, online community);Books / Physical media;Videos (not associated with specific online course or certification);Technical documentation (is generated for/by the tool or system);Blogs or podcasts;School (i.e., University, College, etc)</t>
  </si>
  <si>
    <t>Colleague or on-the-job training;School (i.e., University, College, etc)</t>
  </si>
  <si>
    <t>Bash/Shell (all shells);HTML/CSS;PowerShell;Python;R;SQL</t>
  </si>
  <si>
    <t>Bash/Shell (all shells);HTML/CSS;Java;JavaScript;PowerShell;Python;R;SQL;VBA</t>
  </si>
  <si>
    <t>BigQuery;Cassandra;H2;IBM DB2;MariaDB;MongoDB;MySQL;Oracle</t>
  </si>
  <si>
    <t>Eclipse;IntelliJ IDEA;Jupyter Notebook/JupyterLab;Neovim;Vim;Visual Studio;Visual Studio Code</t>
  </si>
  <si>
    <t>Azure Devops;GitHub;Google Workspace;Notion</t>
  </si>
  <si>
    <t>Microsoft Teams, Slack</t>
  </si>
  <si>
    <t>Microsoft Teams</t>
  </si>
  <si>
    <t>Stack Overflow;Discord;Reddit;GitHub (public projects, not private repos);Slack (public channels, not work);Twitch;Medium</t>
  </si>
  <si>
    <t>Videos;Coding challenges;Day-in-the-life profiles/interviews with experts;Chat (bot/AI)</t>
  </si>
  <si>
    <t>Learning about a codebase;Project planning;Writing code;Debugging or fixing code;Committing and reviewing code</t>
  </si>
  <si>
    <t>Generating content or synthetic data;Other (write in):</t>
  </si>
  <si>
    <t>Testing code;Deployment and monitoring;Search for answers;Creating or maintaining documentation;Learning new concepts or technologies</t>
  </si>
  <si>
    <t>By now I do not have plans to applying it. But in the short time I wish do it in order to simplify my job.</t>
  </si>
  <si>
    <t>The skill to analyse an interpret the info, even more, structure the raw info.</t>
  </si>
  <si>
    <t>30347</t>
  </si>
  <si>
    <t>AI BS</t>
  </si>
  <si>
    <t>Bash/Shell (all shells);C#;JavaScript;Python</t>
  </si>
  <si>
    <t>Bash/Shell (all shells);C#;Python;Rust</t>
  </si>
  <si>
    <t>Jupyter Notebook/JupyterLab;Nano;Neovim;PyCharm;Vim;Visual Studio;Visual Studio Code</t>
  </si>
  <si>
    <t>Neovim;PyCharm;Vim;Visual Studio;Visual Studio Code</t>
  </si>
  <si>
    <t>Azure Devops;Confluence;GitHub;Jira;Lucid (includes Lucidchart);Markdown File;Wikis</t>
  </si>
  <si>
    <t>Confluence;GitHub;Lucid (includes Lucidchart);Markdown File;Wikis</t>
  </si>
  <si>
    <t>Stack Overflow;Stack Exchange;Discord;Reddit;GitHub (public projects, not private repos);Medium</t>
  </si>
  <si>
    <t>Project planning;Testing code;Committing and reviewing code;Deployment and monitoring;Learning new concepts or technologies</t>
  </si>
  <si>
    <t>Learning about a codebase;Writing code;Documenting code;Debugging or fixing code;Creating or maintaining documentation</t>
  </si>
  <si>
    <t>30385</t>
  </si>
  <si>
    <t>Online Courses or Certification (includes all media types);Books / Physical media;Videos (not associated with specific online course or certification);Technical documentation (is generated for/by the tool or system);Blogs or podcasts;Games or coding challenges</t>
  </si>
  <si>
    <t>Easy to learn, good documentation</t>
  </si>
  <si>
    <t>MariaDB;Microsoft SQL Server;PostgreSQL</t>
  </si>
  <si>
    <t>Composer;Docker;Kubernetes;npm;Pip</t>
  </si>
  <si>
    <t>jQuery;Laravel;Vue.js;WordPress</t>
  </si>
  <si>
    <t>Notepad++;PhpStorm;Visual Studio Code</t>
  </si>
  <si>
    <t>GitHub;GitLab;Google Colab;Google Workspace;Markdown File;Redmine;Trello</t>
  </si>
  <si>
    <t>Stack Overflow;Discord;Reddit;GitHub (public projects, not private repos);X;Kaggle;YouTube;Twitch;LinkedIn;Medium</t>
  </si>
  <si>
    <t>Stack Overflow;X;Kaggle;YouTube</t>
  </si>
  <si>
    <t>Message Boards;Videos;Coding challenges;Logic games/puzzles</t>
  </si>
  <si>
    <t>parcially. I like to write my own code, but use IA for performance</t>
  </si>
  <si>
    <t>AI agents have increased my productivity.;AI agents have improved the quality of my code.;AI agents have accelerated my learning about new technologies or codebases.</t>
  </si>
  <si>
    <t>Experience. Real world knowledge. Prompt Engineering. Code review.</t>
  </si>
  <si>
    <t>30514</t>
  </si>
  <si>
    <t>Bash/Shell (all shells);C#;Go;HTML/CSS;JavaScript;Python;TypeScript</t>
  </si>
  <si>
    <t>Bash/Shell (all shells);C#;Go</t>
  </si>
  <si>
    <t>Cosmos DB;Elasticsearch;MongoDB;PostgreSQL;Redis;SQLite</t>
  </si>
  <si>
    <t>Amazon Web Services (AWS);Docker;Firebase;Kubernetes;Microsoft Azure;MSBuild;npm;NuGet;Podman;Prometheus;Terraform</t>
  </si>
  <si>
    <t>Amazon Web Services (AWS);Cloudflare;Docker;Google Cloud;Kubernetes;Make;NuGet;Podman;Prometheus;Terraform</t>
  </si>
  <si>
    <t>Amazon Web Services (AWS);Docker;Kubernetes;NuGet;Podman;Prometheus;Terraform</t>
  </si>
  <si>
    <t>Angular;ASP.NET;ASP.NET Core;Blazor</t>
  </si>
  <si>
    <t>ASP.NET;ASP.NET Core;FastAPI;Svelte</t>
  </si>
  <si>
    <t>Android Studio;Cursor;IntelliJ IDEA;Notepad++;Rider;Visual Studio Code</t>
  </si>
  <si>
    <t>Cursor;Notepad++;Rider;Visual Studio;Visual Studio Code</t>
  </si>
  <si>
    <t>Cursor;Notepad++;Rider;Visual Studio Code</t>
  </si>
  <si>
    <t>.NET 8 or higher;Large Language Model;RAG;Google Gemini;LangGraph</t>
  </si>
  <si>
    <t>Windows;Ubuntu;Android;Windows Subsystem for Linux (WSL);Debian;Linux (non-WSL);Fedora</t>
  </si>
  <si>
    <t>Windows;Windows Subsystem for Linux (WSL);Linux (non-WSL);Fedora</t>
  </si>
  <si>
    <t>Confluence;Jira;Markdown File;Miro;Notion;Obsidian;Wikis</t>
  </si>
  <si>
    <t>Confluence;GitHub;GitLab;Markdown File;Miro;Notion;Obsidian;Wikis</t>
  </si>
  <si>
    <t>Confluence;Markdown File;Miro;Notion;Obsidian;Wikis</t>
  </si>
  <si>
    <t>Discord;Reddit;GitHub (public projects, not private repos);X;YouTube;LinkedIn;Medium</t>
  </si>
  <si>
    <t>Discord;Reddit;GitHub (public projects, not private repos);Slack (public channels, not work);X;YouTube;LinkedIn;Medium</t>
  </si>
  <si>
    <t>DeepSeek (R- Reasoning models);DeepSeek (V- General purpose models);Gemini (Flash general purpose models);Gemini (Pro Reasoning models);openAI GPT (chatbot models);X Grok models</t>
  </si>
  <si>
    <t>Writing code;Debugging or fixing code;Testing code;Committing and reviewing code;Deployment and monitoring</t>
  </si>
  <si>
    <t>Yes, especially when dealing with unfamiliar technologies</t>
  </si>
  <si>
    <t>Software engineering;Business process automation;IT operations;Customer service support</t>
  </si>
  <si>
    <t>Prompt engineering</t>
  </si>
  <si>
    <t>30535</t>
  </si>
  <si>
    <t>COBOL;HTML/CSS;Java;JavaScript;Python;SQL;Swift</t>
  </si>
  <si>
    <t>MariaDB;Microsoft Access;MySQL;PostgreSQL;SQLite</t>
  </si>
  <si>
    <t>Cloudflare;Homebrew;Microsoft Azure;Pip</t>
  </si>
  <si>
    <t>Amazon Web Services (AWS);Cloudflare;Docker;Google Cloud;Homebrew;Microsoft Azure</t>
  </si>
  <si>
    <t>Cloudflare;Homebrew;Microsoft Azure</t>
  </si>
  <si>
    <t>Eclipse;IntelliJ IDEA;Jupyter Notebook/JupyterLab;PyCharm;Visual Studio Code;Xcode</t>
  </si>
  <si>
    <t>Google Gemini;visionOS</t>
  </si>
  <si>
    <t>Asana;GitHub;Google Workspace</t>
  </si>
  <si>
    <t>GitHub;Google Workspace;Obsidian</t>
  </si>
  <si>
    <t>Stack Overflow;Discord;Reddit;GitHub (public projects, not private repos);X;YouTube;Twitch;LinkedIn;Medium</t>
  </si>
  <si>
    <t>Gemini (Flash general purpose models);Gemini (Pro Reasoning models);openAI GPT (chatbot models);openAI Image generating models;X Grok models</t>
  </si>
  <si>
    <t>Documenting code;Testing code;Committing and reviewing code;Generating content or synthetic data;Creating or maintaining documentation;Learning new concepts or technologies</t>
  </si>
  <si>
    <t>Learning about a codebase;Project planning;Search for answers</t>
  </si>
  <si>
    <t>not much yet, but I believe it will be In the future</t>
  </si>
  <si>
    <t>30546</t>
  </si>
  <si>
    <t>30552</t>
  </si>
  <si>
    <t>ASP.NET;Svelte</t>
  </si>
  <si>
    <t>Rider</t>
  </si>
  <si>
    <t>Stack Overflow;Discord;X;YouTube;Company-sponsored forums</t>
  </si>
  <si>
    <t>Writing code;Committing and reviewing code;Search for answers</t>
  </si>
  <si>
    <t>Learning about a codebase;Testing code;Deployment and monitoring;Generating content or synthetic data;Learning new concepts or technologies</t>
  </si>
  <si>
    <t>Documenting code;Debugging or fixing code;Predictive analytics</t>
  </si>
  <si>
    <t>For brainstorming yes, I usually have it, or create solution ideas for a problem. But implementation I don't.</t>
  </si>
  <si>
    <t>Creativity, and adaptation. Certainly, if you are in a dev position, you have to adapt with AI, or you left behind. AI makes things easier and faster, and so the world will catch up, and have this state as default, but it will only have power in digital world. So the human skills still has meaning(speaking, problem solving etc.)</t>
  </si>
  <si>
    <t>30555</t>
  </si>
  <si>
    <t>Other online resources (e.g. standard search, forum, online community);Stack Overflow or Stack Exchange;Technical documentation (is generated for/by the tool or system);Blogs or podcasts;Other (please specify):</t>
  </si>
  <si>
    <t>Written in a legible way; that is to say, the code was intended to be read by humans as well as machines</t>
  </si>
  <si>
    <t>Future-proofedness: I do not choose things that aren’t essentially straightened out, going forward</t>
  </si>
  <si>
    <t>Good internal communications</t>
  </si>
  <si>
    <t>Assembly;Bash/Shell (all shells);C;C++;Fortran;Go;HTML/CSS;Java;JavaScript;Kotlin;Perl;Python;Ruby;Scala;SQL;Swift;TypeScript</t>
  </si>
  <si>
    <t>Assembly;Bash/Shell (all shells);C++;COBOL;Delphi;Erlang;F#;Fortran;HTML/CSS;JavaScript;Kotlin;Lisp;MATLAB;MicroPython;Python;Rust;Scala;SQL;Swift</t>
  </si>
  <si>
    <t>Assembly;Bash/Shell (all shells);C++;Fortran;HTML/CSS;JavaScript;Kotlin;Python;Scala;SQL;Swift</t>
  </si>
  <si>
    <t>Cython, Halide, TOML, cmake, CoffeeScript</t>
  </si>
  <si>
    <t>Cython, Halide</t>
  </si>
  <si>
    <t>Elasticsearch;Firebase Realtime Database;MySQL;PostgreSQL;Redis;SQLite</t>
  </si>
  <si>
    <t>Cloud Firestore;DuckDB;Elasticsearch;MariaDB;PostgreSQL;Redis;SQLite</t>
  </si>
  <si>
    <t>RethinkDB, Solr</t>
  </si>
  <si>
    <t>Amazon Web Services (AWS);APT;Cloudflare;Docker;Firebase;Homebrew;Make;Maven (build tool);Ninja;npm;Pip;Poetry;Splunk;Yarn</t>
  </si>
  <si>
    <t>Amazon Web Services (AWS);APT;Cargo;Cloudflare;Firebase;Homebrew;Make;Ninja;Splunk</t>
  </si>
  <si>
    <t>Amazon Web Services (AWS);APT;Cloudflare;Firebase;Homebrew;Make;Ninja;Splunk</t>
  </si>
  <si>
    <t>uv, pip, pipx, PyPI, flit, hatchling, Python-CLU</t>
  </si>
  <si>
    <t>uv, PyPI, Python-CLU</t>
  </si>
  <si>
    <t>AngularJS;Deno;Django;jQuery;React;Spring Boot;WordPress</t>
  </si>
  <si>
    <t>AngularJS;Django;Spring Boot;Vue.js</t>
  </si>
  <si>
    <t>AngularJS;Django;Spring Boot</t>
  </si>
  <si>
    <t>pywb</t>
  </si>
  <si>
    <t>SwiftData;Amazon Bedrock;uv</t>
  </si>
  <si>
    <t>SwiftData;Amazon Bedrock;Pydantic;uv</t>
  </si>
  <si>
    <t>MacOS;Ubuntu;Android;iOS;Debian;Linux (non-WSL);iPadOS;ChromeOS</t>
  </si>
  <si>
    <t>Windows;Ubuntu;Android;iOS;Debian;Linux (non-WSL);iPadOS;Red Hat</t>
  </si>
  <si>
    <t>Airtable;Coda;GitHub;GitLab;Jira;Trello;Wikis</t>
  </si>
  <si>
    <t>Airtable;Coda;Confluence;Doxygen;GitHub;GitLab;Jira;Trello;Wikis</t>
  </si>
  <si>
    <t>Slack,</t>
  </si>
  <si>
    <t>Stack Overflow;Stack Exchange;Discord;Reddit;Hacker News;GitHub (public projects, not private repos);Bluesky;X;YouTube;LinkedIn;Substack;Medium;Company-sponsored forums</t>
  </si>
  <si>
    <t>Stack Overflow;Stack Exchange;Discord;Reddit;Hacker News;GitHub (public projects, not private repos);Bluesky;YouTube;LinkedIn;Substack</t>
  </si>
  <si>
    <t>Chat (people);Message Boards;Long-form articles;Coding challenges;Direct messaging of users;Day-in-the-life profiles/interviews with experts;Other (write in):</t>
  </si>
  <si>
    <t>Savoring the schadenfreude I get from reading Meta, due to the somewhat ridiculous and arbitrary nature of moderation and regard on the site</t>
  </si>
  <si>
    <t>Learning about a codebase;Project planning;Writing code;Documenting code;Debugging or fixing code;Committing and reviewing code;Learning new concepts or technologies</t>
  </si>
  <si>
    <t>Predictive analytics;Search for answers;Generating content or synthetic data</t>
  </si>
  <si>
    <t>When I don’t trust AI’s answers;When I want to fully understand something;When I want to learn best practices;When I want to compare different solutions;When I have ethical or security concerns about code;When I’m stuck and can’t explain the problem;When I need help fixing complex or unfamiliar code;Other (please specify):</t>
  </si>
  <si>
    <t>Reading code. How I learned what to do, and how I maintain my knowledge of how to do things.</t>
  </si>
  <si>
    <t>30570</t>
  </si>
  <si>
    <t>Other online resources (e.g. standard search, forum, online community);Videos (not associated with specific online course or certification);Stack Overflow or Stack Exchange;AI CodeGen tools or AI-enabled apps;Blogs or podcasts</t>
  </si>
  <si>
    <t>C;HTML/CSS;JavaScript;Python</t>
  </si>
  <si>
    <t>C;HTML/CSS;JavaScript;Python;Zig;Mojo</t>
  </si>
  <si>
    <t>Amazon Web Services (AWS);Docker;Kubernetes;npm;Pip;Podman</t>
  </si>
  <si>
    <t>Amazon Web Services (AWS);Docker;Google Cloud;npm;Pip;Podman</t>
  </si>
  <si>
    <t>Amazon Web Services (AWS);Docker;npm;Pip;Podman</t>
  </si>
  <si>
    <t>FastAPI;Node.js;Vue.js</t>
  </si>
  <si>
    <t>Nano;Notepad++;Visual Studio Code;Zed</t>
  </si>
  <si>
    <t>Stack Overflow;Stack Exchange;Reddit;GitHub (public projects, not private repos);X;YouTube</t>
  </si>
  <si>
    <t>Alibaba Cloud Qwen models;DeepSeek (R- Reasoning models);DeepSeek (V- General purpose models);Gemini (Flash general purpose models);openAI GPT (chatbot models);openAI Image generating models;openAI Reasoning models</t>
  </si>
  <si>
    <t>Alibaba Cloud Qwen models;Anthropic: Claude Sonnet;DeepSeek (R- Reasoning models);DeepSeek (V- General purpose models);Gemini (Flash general purpose models);openAI GPT (chatbot models);openAI Image generating models;openAI Reasoning models;X Grok models</t>
  </si>
  <si>
    <t>Writing code;Testing code;Generating content or synthetic data;Creating or maintaining documentation;Learning new concepts or technologies</t>
  </si>
  <si>
    <t>Learning about a codebase;Project planning;Committing and reviewing code;Predictive analytics</t>
  </si>
  <si>
    <t>Documenting code;Debugging or fixing code;Deployment and monitoring</t>
  </si>
  <si>
    <t>curiosity, critic</t>
  </si>
  <si>
    <t>30615</t>
  </si>
  <si>
    <t>Books / Physical media;Stack Overflow or Stack Exchange;AI CodeGen tools or AI-enabled apps;Blogs or podcasts</t>
  </si>
  <si>
    <t>C;C++;HTML/CSS;JavaScript;PowerShell;Python;SQL;TypeScript</t>
  </si>
  <si>
    <t>C++;JavaScript;Python</t>
  </si>
  <si>
    <t>Android Studio;Cursor;Nano;Vim;Visual Studio Code;Windsurf</t>
  </si>
  <si>
    <t>Android Studio;Vim;Visual Studio Code;Windsurf</t>
  </si>
  <si>
    <t>Large Language Model;Pydantic;Ultralytics</t>
  </si>
  <si>
    <t>Large Language Model;Ultralytics</t>
  </si>
  <si>
    <t>Confluence;Google Colab;Google Workspace;Jira;Markdown File;Obsidian</t>
  </si>
  <si>
    <t>Confluence;Google Colab;Google Workspace;Markdown File;Obsidian</t>
  </si>
  <si>
    <t>Stack Overflow;Stack Exchange;Reddit;GitHub (public projects, not private repos);X;YouTube;LinkedIn</t>
  </si>
  <si>
    <t>Stack Overflow;Stack Exchange;GitHub (public projects, not private repos);X;YouTube</t>
  </si>
  <si>
    <t>No good at code, so have bot code. Results in poorly managed and understood code.</t>
  </si>
  <si>
    <t>Active learning, niche topics, and overall architectural decision making.</t>
  </si>
  <si>
    <t>30629</t>
  </si>
  <si>
    <t>30668</t>
  </si>
  <si>
    <t>AI CodeGen tools or AI-enabled apps;Technical documentation (is generated for/by the tool or system);Videos (not associated with specific online course or certification);Online Courses or Certification (includes all media types);Books / Physical media</t>
  </si>
  <si>
    <t>Security</t>
  </si>
  <si>
    <t>Dynamodb;PostgreSQL;SQLite</t>
  </si>
  <si>
    <t>Chroma, Pinecone, Pgvector</t>
  </si>
  <si>
    <t>Amazon Web Services (AWS);APT;Docker;Google Cloud;Microsoft Azure;Pip;Yarn</t>
  </si>
  <si>
    <t>APT;Datadog;Docker;Kubernetes;Microsoft Azure;Pip;Yarn</t>
  </si>
  <si>
    <t>APT;Docker;Microsoft Azure;Pip;Yarn</t>
  </si>
  <si>
    <t>conda, mamba</t>
  </si>
  <si>
    <t>AngularJS;Django;FastAPI;Flask;React</t>
  </si>
  <si>
    <t>Azure Devops;Doxygen;GitHub;Markdown File;Trello</t>
  </si>
  <si>
    <t>Stack Overflow;Stack Exchange;Discord;GitHub (public projects, not private repos);Bluesky;Kaggle;YouTube;Medium</t>
  </si>
  <si>
    <t>Gemini (Flash general purpose models);Gemini (Pro Reasoning models);Meta Llama (all models);openAI GPT (chatbot models);openAI Image generating models</t>
  </si>
  <si>
    <t>Falcon</t>
  </si>
  <si>
    <t>Work on the queues</t>
  </si>
  <si>
    <t>Yes. I use CoPilot and Gemini daily to write mundane portions of code and for documentation.  Sometimes I use the LLM to explain and debug complicated code from external sources.</t>
  </si>
  <si>
    <t>When I don’t trust AI’s answers;When I want to compare different solutions;Other (please specify):</t>
  </si>
  <si>
    <t>Debugging and creating elegant code. An example of elegant code is knowing when it's better to use a list comprehension vs. nested for-loops depending upon the use case. AI doesn't catch that type of nuance (yet ;-). On the other hand, hardware and language improvements are making that type of decision more and more obsolete.</t>
  </si>
  <si>
    <t>30671</t>
  </si>
  <si>
    <t>Online Courses or Certification (includes all media types);Videos (not associated with specific online course or certification);Technical documentation (is generated for/by the tool or system);AI CodeGen tools or AI-enabled apps;Blogs or podcasts</t>
  </si>
  <si>
    <t>30713</t>
  </si>
  <si>
    <t>Amazon Web Services (AWS);Cloudflare;Docker;Google Cloud;Terraform</t>
  </si>
  <si>
    <t>RAG;Google Gemini;LangGraph;uv</t>
  </si>
  <si>
    <t>Writing code;Testing code;Generating content or synthetic data;Creating or maintaining documentation</t>
  </si>
  <si>
    <t>no, AI complicates a very simple task</t>
  </si>
  <si>
    <t>problem solving, keeping things simple, understanding the core issues and solutions and how to navigate and align the AI tool itself.</t>
  </si>
  <si>
    <t>30714</t>
  </si>
  <si>
    <t>GAMS</t>
  </si>
  <si>
    <t>Kubernetes;Microsoft Azure;Pip;Poetry</t>
  </si>
  <si>
    <t>Kubernetes;Microsoft Azure;Pip</t>
  </si>
  <si>
    <t>Dash,FICO Insight,C3.ai</t>
  </si>
  <si>
    <t>Dash, FICO Insight</t>
  </si>
  <si>
    <t>Azure Devops;GitHub;GitLab;Jira;Stack Overflow for Teams</t>
  </si>
  <si>
    <t>GitHub;GitLab;Jira;Linear;Stack Overflow for Teams</t>
  </si>
  <si>
    <t>GitHub;GitLab;Jira;Stack Overflow for Teams</t>
  </si>
  <si>
    <t>Stack Overflow;Stack Exchange;Reddit;GitHub (public projects, not private repos);Slack (public channels, not work);YouTube;Twitch;LinkedIn</t>
  </si>
  <si>
    <t>Stack Overflow;Stack Exchange;Reddit;GitHub (public projects, not private repos);Slack (public channels, not work);Twitch</t>
  </si>
  <si>
    <t>Project planning;Debugging or fixing code;Testing code;Committing and reviewing code;Deployment and monitoring;Search for answers;Generating content or synthetic data</t>
  </si>
  <si>
    <t>Learning about a codebase;Documenting code;Predictive analytics;Creating or maintaining documentation;Learning new concepts or technologies</t>
  </si>
  <si>
    <t>Translating real-world problems into a mathematical and/or data model that can then be turned into code</t>
  </si>
  <si>
    <t>30721</t>
  </si>
  <si>
    <t>Bash/Shell (all shells);C#;Python;R;SQL</t>
  </si>
  <si>
    <t>Android Studio;Eclipse;IntelliJ IDEA;Jupyter Notebook/JupyterLab;Notepad++;PyCharm;Sublime Text;Vim</t>
  </si>
  <si>
    <t>Android Studio;Jupyter Notebook/JupyterLab;PyCharm;Sublime Text;Vim</t>
  </si>
  <si>
    <t>Windows;Android;Debian;Fedora</t>
  </si>
  <si>
    <t>Stack Overflow;Stack Exchange;GitHub (public projects, not private repos);Slack (public channels, not work);YouTube</t>
  </si>
  <si>
    <t>DeepSeek (R- Reasoning models);DeepSeek (V- General purpose models);openAI GPT (chatbot models);openAI Image generating models;openAI Reasoning models;X Grok models</t>
  </si>
  <si>
    <t>Testing code;Committing and reviewing code;Search for answers;Learning new concepts or technologies</t>
  </si>
  <si>
    <t>Learning about a codebase;Writing code;Debugging or fixing code;Predictive analytics;Creating or maintaining documentation</t>
  </si>
  <si>
    <t>Integrating AI agents with my existing tools and workflows can be difficult.;It takes significant time and effort to learn how to use AI agents effectively.;Write in the most significant challenge if not listed above:</t>
  </si>
  <si>
    <t>ChatGPT;Google Gemini;Microsoft Copilot;AgentGPT;Auto-GPT;Blackbox AI</t>
  </si>
  <si>
    <t>30746</t>
  </si>
  <si>
    <t>Other online resources (e.g. standard search, forum, online community);Videos (not associated with specific online course or certification);Stack Overflow or Stack Exchange;Technical documentation (is generated for/by the tool or system);Colleague or on-the-job training;Blogs or podcasts;Games or coding challenges</t>
  </si>
  <si>
    <t>C#;Dart;Go;Java;Lua;Python;Rust;Zig</t>
  </si>
  <si>
    <t>C#;Go;Lua;Python;Rust;Zig</t>
  </si>
  <si>
    <t>APT;Bun;Cargo;Digital Ocean;Docker;Google Cloud;npm;NuGet;Pacman;Pip;Vercel;Vite;Yarn</t>
  </si>
  <si>
    <t>APT;Cargo;Digital Ocean;Docker;Kubernetes;Microsoft Azure;npm;NuGet;Pacman;Pip;Vite;Yarn</t>
  </si>
  <si>
    <t>APT;Cargo;Digital Ocean;Docker;npm;NuGet;Pacman;Pip;Vite;Yarn</t>
  </si>
  <si>
    <t>ASP.NET;ASP.NET Core;Next.js;Node.js;React;Axum</t>
  </si>
  <si>
    <t>ASP.NET Core;Next.js;Node.js;React;Spring Boot;Svelte;Vue.js;Axum</t>
  </si>
  <si>
    <t>ASP.NET Core;Next.js;Node.js;React;Axum</t>
  </si>
  <si>
    <t>Android Studio;IntelliJ IDEA;Neovim;Visual Studio</t>
  </si>
  <si>
    <t>Android Studio;IntelliJ IDEA;Neovim;Rider;Zed</t>
  </si>
  <si>
    <t>Android Studio;IntelliJ IDEA;Neovim</t>
  </si>
  <si>
    <t>Windows;Ubuntu;Android;Windows Subsystem for Linux (WSL);Arch;Fedora</t>
  </si>
  <si>
    <t>GitHub;Google Workspace;Jira;Lucid (includes Lucidchart);Markdown File</t>
  </si>
  <si>
    <t>Stack Overflow;Stack Exchange;Discord;Reddit;Dev.to;Hacker News;GitHub (public projects, not private repos);Bluesky;YouTube;Medium</t>
  </si>
  <si>
    <t>Stack Overflow;Stack Exchange;Discord;Reddit;Dev.to;Hacker News;GitHub (public projects, not private repos);YouTube;Medium</t>
  </si>
  <si>
    <t>Problem solving and communication</t>
  </si>
  <si>
    <t>30772</t>
  </si>
  <si>
    <t>Other online resources (e.g. standard search, forum, online community);Books / Physical media;AI CodeGen tools or AI-enabled apps</t>
  </si>
  <si>
    <t>C++;Go;HTML/CSS;JavaScript;PowerShell;Python;Rust</t>
  </si>
  <si>
    <t>C++;F#;Go;Python</t>
  </si>
  <si>
    <t>Warp, Jin</t>
  </si>
  <si>
    <t>c++23;Large Language Model;SwiftData;RAG;Google Gemini</t>
  </si>
  <si>
    <t>Windows;MacOS;Ubuntu;iPadOS</t>
  </si>
  <si>
    <t>DeepSeek (R- Reasoning models);Gemini (Flash general purpose models);Gemini (Pro Reasoning models);Meta Llama (all models);openAI GPT (chatbot models)</t>
  </si>
  <si>
    <t>Learning about a codebase;Project planning;Writing code;Deployment and monitoring;Predictive analytics;Generating content or synthetic data</t>
  </si>
  <si>
    <t>When I don’t trust AI’s answers;When I want to fully understand something;When I want to learn best practices;When I want to compare different solutions;When I have ethical or security concerns about code;When I need help fixing complex or unfamiliar code;When I need quick help troubleshooting;Other (please specify):</t>
  </si>
  <si>
    <t>The ability of debugging and judging the correctness of AI generate code</t>
  </si>
  <si>
    <t>30816</t>
  </si>
  <si>
    <t>Online Courses or Certification (includes all media types);Other online resources (e.g. standard search, forum, online community);Videos (not associated with specific online course or certification);Stack Overflow or Stack Exchange;AI CodeGen tools or AI-enabled apps;Colleague or on-the-job training</t>
  </si>
  <si>
    <t>Writing code;Committing and reviewing code;Deployment and monitoring;Predictive analytics;Generating content or synthetic data</t>
  </si>
  <si>
    <t>30823</t>
  </si>
  <si>
    <t>Assembly;Bash/Shell (all shells);C;C++;HTML/CSS;JavaScript;Lisp;Lua;Perl;Python;Rust;SQL</t>
  </si>
  <si>
    <t>Assembly;Bash/Shell (all shells);C;C++;HTML/CSS;JavaScript;Lisp;Perl;Python;Rust</t>
  </si>
  <si>
    <t>Berry</t>
  </si>
  <si>
    <t>Docker;Make;Ninja;Podman</t>
  </si>
  <si>
    <t>Docker;Make;Ninja;Podman;Terraform</t>
  </si>
  <si>
    <t>cmake, debhelper</t>
  </si>
  <si>
    <t>Confluence;Doxygen;GitHub;Google Workspace;Jira;Markdown File</t>
  </si>
  <si>
    <t>Learning about a codebase;Deployment and monitoring;Predictive analytics;Search for answers;Generating content or synthetic data</t>
  </si>
  <si>
    <t>One needs to understand what the code is supposed to do and how it is doing that. Using AI like "magic" may be good for mocking up ideas, but such practices have no place in a maintainable code base or product.</t>
  </si>
  <si>
    <t>understanding the history behind design choices, making good design decisions, and debugging at the appropriate level</t>
  </si>
  <si>
    <t>30871</t>
  </si>
  <si>
    <t>C#;C++;JavaScript;Python;SQL;TypeScript</t>
  </si>
  <si>
    <t>C#;C++;Python;Rust;SQL;TypeScript</t>
  </si>
  <si>
    <t>C#;C++;Python;SQL;TypeScript</t>
  </si>
  <si>
    <t>Databricks SQL;DuckDB;Microsoft SQL Server;Oracle;PostgreSQL;Snowflake;SQLite</t>
  </si>
  <si>
    <t>Amazon Web Services (AWS);Digital Ocean;Docker;Microsoft Azure;npm;NuGet;Pip;Terraform</t>
  </si>
  <si>
    <t>Docker;Microsoft Azure;npm;NuGet;Pip;Podman;Terraform</t>
  </si>
  <si>
    <t>Docker;Microsoft Azure;npm;NuGet;Pip;Terraform</t>
  </si>
  <si>
    <t>Jupyter Notebook/JupyterLab;Neovim;Notepad++;Rider;Vim;Visual Studio Code</t>
  </si>
  <si>
    <t>Azure Devops;Confluence;GitHub;Jira;Obsidian</t>
  </si>
  <si>
    <t>Stack Overflow;Discord;Reddit;Dev.to;GitHub (public projects, not private repos);Slack (public channels, not work);Bluesky;X;YouTube;Medium</t>
  </si>
  <si>
    <t>Stack Overflow;Discord;Reddit;GitHub (public projects, not private repos);Slack (public channels, not work);YouTube;Medium</t>
  </si>
  <si>
    <t>Learning about a codebase;Writing code;Creating or maintaining documentation;Learning new concepts or technologies</t>
  </si>
  <si>
    <t>Project planning;Debugging or fixing code;Testing code;Predictive analytics;Generating content or synthetic data</t>
  </si>
  <si>
    <t>I refuse to work with "vibe coders"</t>
  </si>
  <si>
    <t>Writing and reading code</t>
  </si>
  <si>
    <t>30878</t>
  </si>
  <si>
    <t>Stack Overflow;GitHub (public projects, not private repos);Kaggle;Medium</t>
  </si>
  <si>
    <t>DeepSeek (R- Reasoning models);DeepSeek (V- General purpose models);X Grok models</t>
  </si>
  <si>
    <t>Project planning;Debugging or fixing code;Testing code;Committing and reviewing code;Predictive analytics;Search for answers;Learning new concepts or technologies</t>
  </si>
  <si>
    <t>Learning about a codebase;Writing code;Documenting code;Deployment and monitoring</t>
  </si>
  <si>
    <t>Not really, As I am a researcher that test and explores new AI use cases, I use the technology, but not to generate my own code or software.</t>
  </si>
  <si>
    <t>Ollama;LangChain;LangGraph;Haystack</t>
  </si>
  <si>
    <t>understanding the code</t>
  </si>
  <si>
    <t>30909</t>
  </si>
  <si>
    <t>Bash/Shell (all shells);HTML/CSS;Lisp;Python;TypeScript</t>
  </si>
  <si>
    <t>C++;Go;HTML/CSS;Lisp;Python</t>
  </si>
  <si>
    <t>HTML/CSS;Lisp;Python</t>
  </si>
  <si>
    <t>Racket</t>
  </si>
  <si>
    <t>Ansible;Cargo;Cloudflare;Digital Ocean;Kubernetes;Make;Podman;Prometheus</t>
  </si>
  <si>
    <t>Ansible;Cargo;Digital Ocean;Kubernetes;Podman</t>
  </si>
  <si>
    <t>uv, conda, mamba</t>
  </si>
  <si>
    <t>Vim;Zed</t>
  </si>
  <si>
    <t>sourcehut</t>
  </si>
  <si>
    <t>Stack Overflow;Stack Exchange;Discord;Reddit;Hacker News;GitHub (public projects, not private repos);Slack (public channels, not work);YouTube;LinkedIn</t>
  </si>
  <si>
    <t>Stack Overflow;Stack Exchange;Reddit;Hacker News;GitHub (public projects, not private repos);Slack (public channels, not work);YouTube</t>
  </si>
  <si>
    <t>fediverse</t>
  </si>
  <si>
    <t>I have tried this, and largely failed. LLMs are not capable of producing anything meaningful for all but the most mundane assignments.</t>
  </si>
  <si>
    <t>Most all of them. I am still responsible for my work. I cannot rely on AI to do my work for me; it consistently fails. I cannot imagine AI taking over programming work. It is a tool that can help with mundane tasks, and occasionally lend some insight into topics I'm unfamiliar with.</t>
  </si>
  <si>
    <t>30945</t>
  </si>
  <si>
    <t>Online Courses or Certification (includes all media types);Other online resources (e.g. standard search, forum, online community);Books / Physical media;Videos (not associated with specific online course or certification);Technical documentation (is generated for/by the tool or system);AI CodeGen tools or AI-enabled apps</t>
  </si>
  <si>
    <t>Delphi;HTML/CSS;JavaScript;Python;SQL;Zig</t>
  </si>
  <si>
    <t>MariaDB;Oracle;PostgreSQL;SQLite</t>
  </si>
  <si>
    <t>Project planning;Documenting code;Testing code;Deployment and monitoring;Predictive analytics;Generating content or synthetic data;Other (write in):</t>
  </si>
  <si>
    <t>Formulate the right question for ai</t>
  </si>
  <si>
    <t>30969</t>
  </si>
  <si>
    <t>Videos (not associated with specific online course or certification);Other online resources (e.g. standard search, forum, online community);Colleague or on-the-job training;Blogs or podcasts</t>
  </si>
  <si>
    <t>Chat (people);Long-form articles;Lists of recommendations (tools, frameworks, technologies, etc.);Direct messaging of users;Job board;Day-in-the-life profiles/interviews with experts</t>
  </si>
  <si>
    <t>31048</t>
  </si>
  <si>
    <t>Bash/Shell (all shells);C++;Fortran;Python</t>
  </si>
  <si>
    <t>C;C#;C++;F#;Fortran;Lisp;Prolog;Python</t>
  </si>
  <si>
    <t>C++;Fortran;Python</t>
  </si>
  <si>
    <t>Learning about a codebase;Project planning;Writing code;Documenting code;Debugging or fixing code;Testing code;Committing and reviewing code;Deployment and monitoring;Search for answers;Creating or maintaining documentation;Learning new concepts or technologies;Other (write in):</t>
  </si>
  <si>
    <t>31063</t>
  </si>
  <si>
    <t>HTML/CSS;JavaScript;PowerShell;Python;TypeScript</t>
  </si>
  <si>
    <t>Go;TypeScript</t>
  </si>
  <si>
    <t>Amazon Web Services (AWS);Datadog;Docker;Microsoft Azure;npm;Pip</t>
  </si>
  <si>
    <t>Amazon Web Services (AWS);Composer;Docker;Microsoft Azure</t>
  </si>
  <si>
    <t>Amazon Titan models;Anthropic: Claude Sonnet;openAI GPT (chatbot models);X Grok models</t>
  </si>
  <si>
    <t>Understaing how code/ software works.</t>
  </si>
  <si>
    <t>Cloud Computing.</t>
  </si>
  <si>
    <t>Being able to break down / manage tasks effectively"</t>
  </si>
  <si>
    <t>15786.0</t>
  </si>
  <si>
    <t>31070</t>
  </si>
  <si>
    <t>Bash/Shell (all shells);C#;Groovy;HTML/CSS;Java;JavaScript;Python;R;Rust;SQL</t>
  </si>
  <si>
    <t>Bash/Shell (all shells);C++;OCaml;Python;R;Rust</t>
  </si>
  <si>
    <t>Cargo;Docker;Homebrew;Make;Pip</t>
  </si>
  <si>
    <t>lxc</t>
  </si>
  <si>
    <t>Cursor;Jupyter Notebook/JupyterLab;Neovim;Sublime Text</t>
  </si>
  <si>
    <t>Jupyter Notebook/JupyterLab;Neovim;Sublime Text</t>
  </si>
  <si>
    <t>CodeCompanion.nvim</t>
  </si>
  <si>
    <t>GitLab;Markdown File;Miro;Wikis</t>
  </si>
  <si>
    <t>Stack Overflow;Stack Exchange;Hacker News;YouTube;Company-sponsored forums</t>
  </si>
  <si>
    <t>Mattermost</t>
  </si>
  <si>
    <t>Long-form articles;Videos;Lists of recommendations (tools, frameworks, technologies, etc.);Direct messaging of users</t>
  </si>
  <si>
    <t>Learning about a codebase;Documenting code;Debugging or fixing code;Testing code;Committing and reviewing code;Search for answers;Generating content or synthetic data;Creating or maintaining documentation</t>
  </si>
  <si>
    <t>Project planning;Writing code;Predictive analytics;Learning new concepts or technologies</t>
  </si>
  <si>
    <t>Current code quality without further review and concrete design guidelines is not suitable if just generated by AI. AI frequently generates code that looks right, but has subtle problems. These problems can be reduced by providing clear guidelines or documentation.</t>
  </si>
  <si>
    <t>When I don’t trust AI’s answers;When I want to fully understand something;When I want to learn best practices;When I have ethical or security concerns about code;When I need help fixing complex or unfamiliar code;Other (please specify):</t>
  </si>
  <si>
    <t>Debugging skills. Code comprehension skills. Algorithm and design knowledge. Software architecture that goes beyond a few methods or modules.</t>
  </si>
  <si>
    <t>31084</t>
  </si>
  <si>
    <t>Bash/Shell (all shells);C;C++;Fortran;Python</t>
  </si>
  <si>
    <t>Learning about a codebase;Project planning;Documenting code;Debugging or fixing code;Committing and reviewing code;Deployment and monitoring</t>
  </si>
  <si>
    <t>Architectural skills, how to separate software into components, define interfaces. Defining user interfaces.</t>
  </si>
  <si>
    <t>31093</t>
  </si>
  <si>
    <t>Stack Overflow or Stack Exchange;Technical documentation (is generated for/by the tool or system);Coding Bootcamp;School (i.e., University, College, etc)</t>
  </si>
  <si>
    <t>Videos (not associated with specific online course or certification);Other online resources (e.g. standard search, forum, online community);Stack Overflow or Stack Exchange;Coding Bootcamp</t>
  </si>
  <si>
    <t>C++;Go;HTML/CSS;PowerShell;Python;SQL</t>
  </si>
  <si>
    <t>Amazon Web Services (AWS);Chocolatey;Docker;Google Cloud;Kubernetes;npm;Pip</t>
  </si>
  <si>
    <t>Learning about a codebase;Project planning;Writing code;Testing code;Committing and reviewing code;Deployment and monitoring;Predictive analytics;Generating content or synthetic data</t>
  </si>
  <si>
    <t>Soft skills</t>
  </si>
  <si>
    <t>31132</t>
  </si>
  <si>
    <t>Bash/Shell (all shells);C;C++;Java;PowerShell;Prolog;Python;SQL</t>
  </si>
  <si>
    <t>Bash/Shell (all shells);MicroPython;Python;SQL;Zig</t>
  </si>
  <si>
    <t>Carbon</t>
  </si>
  <si>
    <t>BigQuery;Oracle;PostgreSQL;Snowflake;Supabase</t>
  </si>
  <si>
    <t>BigQuery;DuckDB;PostgreSQL;Snowflake;Supabase</t>
  </si>
  <si>
    <t>BigQuery;PostgreSQL;Snowflake;Supabase</t>
  </si>
  <si>
    <t>Docker;Google Cloud;Make;Microsoft Azure;Pip;Supabase;Terraform</t>
  </si>
  <si>
    <t>Jupyter Notebook/JupyterLab;Notepad++;Vim</t>
  </si>
  <si>
    <t>Azure Devops;GitHub;GitLab;Google Colab;Google Workspace;Markdown File;Trello</t>
  </si>
  <si>
    <t>Most of them.</t>
  </si>
  <si>
    <t>31134</t>
  </si>
  <si>
    <t>Jupyter Notebook/JupyterLab;Notepad++;PyCharm;Visual Studio</t>
  </si>
  <si>
    <t>Writing code;Documenting code;Debugging or fixing code;Testing code;Search for answers;Generating content or synthetic data</t>
  </si>
  <si>
    <t>It is a great way to get some boilerplate code quickly, that I can refine afterwards. The programmer's task shifts from writing the code to a very good description of what he wants to achieve. At his level I could easily write the code on my own, but it simply is repetitive and unnecessary.</t>
  </si>
  <si>
    <t>algorithmic thinking, software design, debugging skills, translating needs into requirements</t>
  </si>
  <si>
    <t>31172</t>
  </si>
  <si>
    <t>Other online resources (e.g. standard search, forum, online community);Online Courses or Certification (includes all media types);Blogs or podcasts;Stack Overflow or Stack Exchange;Books / Physical media;School (i.e., University, College, etc)</t>
  </si>
  <si>
    <t>South Korea</t>
  </si>
  <si>
    <t>KRW	South Korean won</t>
  </si>
  <si>
    <t>C++;Python;Swift</t>
  </si>
  <si>
    <t>Stack Overflow;Reddit;Hacker News;X;LinkedIn</t>
  </si>
  <si>
    <t>Chat (people);Long-form articles;Coding challenges;Chat (bot/AI)</t>
  </si>
  <si>
    <t>Learning about a codebase;Writing code;Debugging or fixing code;Testing code;Predictive analytics;Creating or maintaining documentation</t>
  </si>
  <si>
    <t>No, 'vibe coding' is not part of my professional development work.</t>
  </si>
  <si>
    <t>Problem Solving with good calculus background</t>
  </si>
  <si>
    <t>31321</t>
  </si>
  <si>
    <t>Bash/Shell (all shells);HTML/CSS;JavaScript;PHP;PowerShell;TypeScript</t>
  </si>
  <si>
    <t>Microsoft Azure;npm;pnpm</t>
  </si>
  <si>
    <t>Angular;Next.js;Node.js</t>
  </si>
  <si>
    <t>Notepad++;PhpStorm;WebStorm</t>
  </si>
  <si>
    <t>NO!!</t>
  </si>
  <si>
    <t>Reading and understanding the code, best practices, security practices.</t>
  </si>
  <si>
    <t>31325</t>
  </si>
  <si>
    <t>Databricks SQL;DuckDB;Dynamodb;MariaDB;MongoDB;MySQL;SQLite</t>
  </si>
  <si>
    <t>Databricks SQL;DuckDB;Dynamodb;MariaDB;MongoDB;MySQL;Redis;SQLite;Cockroachdb</t>
  </si>
  <si>
    <t>Airtable;Confluence;GitHub;Jira;Miro</t>
  </si>
  <si>
    <t>Airtable;Confluence;GitHub;Miro</t>
  </si>
  <si>
    <t>Stack Overflow;Stack Exchange;GitHub (public projects, not private repos);LinkedIn;Substack</t>
  </si>
  <si>
    <t>Communication, maintaining context, understanding broader company/product strategy, and capability to debug codebases/systems independendently</t>
  </si>
  <si>
    <t>31347</t>
  </si>
  <si>
    <t>Verifiable</t>
  </si>
  <si>
    <t>Ada;Java;SQL</t>
  </si>
  <si>
    <t>Make;Ninja;Pip</t>
  </si>
  <si>
    <t>Stack Overflow;Discord;Dev.to;Hacker News;GitHub (public projects, not private repos)</t>
  </si>
  <si>
    <t>AI agents have helped me automate repetitive tasks.;AI agents have improved the quality of my code.;AI agents have accelerated my learning about new technologies or codebases.;AI agents have helped me solve complex problems more effectively.;AI agents have reduced the time spent on specific development tasks.</t>
  </si>
  <si>
    <t>Verifiable coding</t>
  </si>
  <si>
    <t>31367</t>
  </si>
  <si>
    <t>Bash/Shell (all shells);C;C++;GDScript;HTML/CSS;Java;JavaScript;Python;SQL;TypeScript</t>
  </si>
  <si>
    <t>Bash/Shell (all shells);C;C++;GDScript;HTML/CSS;Java;Python;SQL;TypeScript</t>
  </si>
  <si>
    <t>Maven (build tool);npm;Pacman;Pip;Podman;Vite</t>
  </si>
  <si>
    <t>Flask;Spring Boot;Svelte</t>
  </si>
  <si>
    <t>Windows;Arch;Fedora</t>
  </si>
  <si>
    <t>LogSeq</t>
  </si>
  <si>
    <t>Chat (people);Long-form articles;Lists of recommendations (tools, frameworks, technologies, etc.);Job board</t>
  </si>
  <si>
    <t>Problem Solving and Solution Crafting</t>
  </si>
  <si>
    <t>31556</t>
  </si>
  <si>
    <t>Online Courses or Certification (includes all media types);Other online resources (e.g. standard search, forum, online community);Technical documentation (is generated for/by the tool or system);AI CodeGen tools or AI-enabled apps;Blogs or podcasts</t>
  </si>
  <si>
    <t>Dart;Python;SQL</t>
  </si>
  <si>
    <t>Databricks SQL;DuckDB;Microsoft SQL Server;PostgreSQL</t>
  </si>
  <si>
    <t>31596</t>
  </si>
  <si>
    <t>Bash/Shell (all shells);Go;HTML/CSS;JavaScript;Python;SQL</t>
  </si>
  <si>
    <t>Stack Overflow;Reddit;GitHub (public projects, not private repos);Kaggle;YouTube</t>
  </si>
  <si>
    <t>Project planning;Documenting code;Debugging or fixing code;Deployment and monitoring;Predictive analytics;Generating content or synthetic data</t>
  </si>
  <si>
    <t>Writing code;Testing code;Committing and reviewing code;Search for answers</t>
  </si>
  <si>
    <t>31626</t>
  </si>
  <si>
    <t>Other online resources (e.g. standard search, forum, online community);Blogs or podcasts;Stack Overflow or Stack Exchange</t>
  </si>
  <si>
    <t>Bash/Shell (all shells);JavaScript;Python;Rust;SQL</t>
  </si>
  <si>
    <t>Go;JavaScript;Rust</t>
  </si>
  <si>
    <t>JavaScript;Rust</t>
  </si>
  <si>
    <t>DuckDB;Dynamodb;MongoDB;MySQL;PostgreSQL;Snowflake;SQLite</t>
  </si>
  <si>
    <t>Amazon Web Services (AWS);Cargo;Datadog;Docker;Kubernetes;Make;Netlify;npm;Pip;Podman;Poetry;Prometheus;Terraform</t>
  </si>
  <si>
    <t>Google Cloud;New Relic;Splunk;Supabase;Vercel;Vite;Webpack;Yarn</t>
  </si>
  <si>
    <t>Bolt;Claude Code;Cursor;Jupyter Notebook/JupyterLab;Lovable.dev;Neovim;PyCharm;Sublime Text;Visual Studio Code</t>
  </si>
  <si>
    <t>Polars;Large Language Model;Pydantic;RAG;Ollama;uv;Ultralytics</t>
  </si>
  <si>
    <t>GitHub;GitLab;Google Colab;Jira;Lucid (includes Lucidchart);Markdown File;Miro;Notion;Obsidian</t>
  </si>
  <si>
    <t>Anthropic: Claude Sonnet;Cohere: Command A;DeepSeek (R- Reasoning models);Gemini (Flash general purpose models);Gemini (Pro Reasoning models);Mistral AI models</t>
  </si>
  <si>
    <t>Learning about a codebase;Writing code;Predictive analytics</t>
  </si>
  <si>
    <t>31630</t>
  </si>
  <si>
    <t>Bash/Shell (all shells);C++;HTML/CSS;Python;R</t>
  </si>
  <si>
    <t>debugging code and working in disciplines where data security risks are high (e.g. working with personally identifiable information)</t>
  </si>
  <si>
    <t>31642</t>
  </si>
  <si>
    <t>Books / Physical media;School (i.e., University, College, etc)</t>
  </si>
  <si>
    <t>Lua;Python;R;SQL</t>
  </si>
  <si>
    <t>Cursor;Eclipse;IntelliJ IDEA;Jupyter Notebook/JupyterLab;Neovim;Visual Studio Code</t>
  </si>
  <si>
    <t>Cursor;IntelliJ IDEA;Jupyter Notebook/JupyterLab;Neovim;Visual Studio Code</t>
  </si>
  <si>
    <t>Learning about a codebase;Writing code;Debugging or fixing code;Testing code;Predictive analytics;Search for answers;Generating content or synthetic data;Learning new concepts or technologies</t>
  </si>
  <si>
    <t>High level creative work.</t>
  </si>
  <si>
    <t>31678</t>
  </si>
  <si>
    <t>31684</t>
  </si>
  <si>
    <t>JavaScript;MicroPython;Python;TypeScript</t>
  </si>
  <si>
    <t>Elasticsearch;MongoDB;MySQL;Neo4J;PostgreSQL;Redis</t>
  </si>
  <si>
    <t>weaviate</t>
  </si>
  <si>
    <t>Ansible;APT;Composer;Docker;npm;Poetry;Prometheus;Vite</t>
  </si>
  <si>
    <t>Composer;Docker;Kubernetes;npm;Poetry;Prometheus;Vite</t>
  </si>
  <si>
    <t>Composer;Docker;npm;Poetry;Prometheus;Vite</t>
  </si>
  <si>
    <t>Express;FastAPI;Flask;Node.js;React;WordPress</t>
  </si>
  <si>
    <t>Tailwind CSS 4;Large Language Model;Pydantic;RAG;Shadcn/ui;Ollama</t>
  </si>
  <si>
    <t>GitHub;GitLab;Google Colab;Notion</t>
  </si>
  <si>
    <t>Alibaba Cloud Qwen models;Anthropic: Claude Sonnet;DeepSeek (R- Reasoning models);DeepSeek (V- General purpose models);Gemini (Flash general purpose models);Meta Llama (all models);Mistral AI models;Perplexity Sonar models</t>
  </si>
  <si>
    <t>flan-T5</t>
  </si>
  <si>
    <t>Message Boards;Lists of recommendations (tools, frameworks, technologies, etc.);Day-in-the-life profiles/interviews with experts;Chat (bot/AI)</t>
  </si>
  <si>
    <t>yes, "vibe coding" is part of it, many of my new algorithms are partially generated by AI. But the reorganization, improvement or correction of the code is done by me.</t>
  </si>
  <si>
    <t>When I want to compare different solutions;I don’t think I’ll need help from people anymore</t>
  </si>
  <si>
    <t>the skills that will be increasingly valuable will be respecting maintenance and budget constraints, understanding needs, and teaching non-technical project members.</t>
  </si>
  <si>
    <t>31689</t>
  </si>
  <si>
    <t>PostgreSQL;Snowflake;SQLite;Amazon Redshift</t>
  </si>
  <si>
    <t>Amazon Web Services (AWS);Datadog;Docker;Homebrew;Kubernetes;Poetry</t>
  </si>
  <si>
    <t>Cursor;Notepad++;PyCharm;Sublime Text;Vim;Visual Studio Code</t>
  </si>
  <si>
    <t>Aider;Claude Code;PyCharm;Visual Studio Code</t>
  </si>
  <si>
    <t>Pydantic;RAG;Ollama;uv</t>
  </si>
  <si>
    <t>Windows;MacOS;Ubuntu;Android;Windows Subsystem for Linux (WSL);Linux (non-WSL)</t>
  </si>
  <si>
    <t>GitHub;Jira;Lucid (includes Lucidchart);Miro</t>
  </si>
  <si>
    <t>Stack Overflow;Stack Exchange;GitHub (public projects, not private repos);Slack (public channels, not work);Bluesky;X;YouTube;LinkedIn;Substack;Medium</t>
  </si>
  <si>
    <t>Stack Overflow;Stack Exchange;GitHub (public projects, not private repos);Bluesky;YouTube;LinkedIn;Substack;Medium</t>
  </si>
  <si>
    <t>Videos;Logic games/puzzles;Lists of recommendations (tools, frameworks, technologies, etc.);Job board;Chat (bot/AI)</t>
  </si>
  <si>
    <t>Learning about a codebase;Committing and reviewing code;Deployment and monitoring;Generating content or synthetic data</t>
  </si>
  <si>
    <t>somewhat, mostly not. But a little bit for new tasks of low consequence</t>
  </si>
  <si>
    <t>31701</t>
  </si>
  <si>
    <t>31835</t>
  </si>
  <si>
    <t>AI CodeGen tools or AI-enabled apps;Videos (not associated with specific online course or certification);Other online resources (e.g. standard search, forum, online community);Online Courses or Certification (includes all media types);Blogs or podcasts</t>
  </si>
  <si>
    <t>Bash/Shell (all shells);Go;HTML/CSS;JavaScript;Python;TypeScript;Mojo</t>
  </si>
  <si>
    <t>MariaDB;MySQL;PostgreSQL;Redis;SQLite;Supabase;Valkey</t>
  </si>
  <si>
    <t>PostgreSQL;Redis;Supabase;Valkey</t>
  </si>
  <si>
    <t>Digital Ocean;Docker;Microsoft Azure;npm;Pip;pnpm;Vercel</t>
  </si>
  <si>
    <t>Bun;Digital Ocean;Docker;Kubernetes;Microsoft Azure;Pip;pnpm;Supabase;Vercel</t>
  </si>
  <si>
    <t>Digital Ocean;Docker;Microsoft Azure;Pip;pnpm;Vercel</t>
  </si>
  <si>
    <t>Cursor;Jupyter Notebook/JupyterLab;Lovable.dev;Nano;Notepad++;Visual Studio Code</t>
  </si>
  <si>
    <t>Cursor;Lovable.dev;Notepad++;Visual Studio Code</t>
  </si>
  <si>
    <t>Tailwind CSS 4;Pydantic;RAG;Shadcn/ui;Ollama;uv</t>
  </si>
  <si>
    <t>Stack Overflow;Discord;Reddit;GitHub (public projects, not private repos);Bluesky;X;LinkedIn;Medium</t>
  </si>
  <si>
    <t>Stack Overflow;Reddit;GitHub (public projects, not private repos);LinkedIn;Medium</t>
  </si>
  <si>
    <t>Project planning;Committing and reviewing code;Search for answers;Learning new concepts or technologies</t>
  </si>
  <si>
    <t>Learning about a codebase;Writing code;Documenting code;Debugging or fixing code;Generating content or synthetic data</t>
  </si>
  <si>
    <t>Yes, I prompt the AI to create a feature but will constrain it to rules that I set</t>
  </si>
  <si>
    <t>Redis;Qdrant;ChromaDB;supabase;pgvector;Weaviate</t>
  </si>
  <si>
    <t>LangSmith;arize</t>
  </si>
  <si>
    <t>ChatGPT;GitHub Copilot;Google Gemini;Microsoft Copilot;v0.dev;Perplexity;Lovable.dev</t>
  </si>
  <si>
    <t>Analytical insight, prompt engineering</t>
  </si>
  <si>
    <t>31847</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</si>
  <si>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types);Stack Overflow or Stack Exchange</t>
  </si>
  <si>
    <t>MariaDB;Microsoft SQL Server;MySQL;Oracle;PostgreSQL;Snowflake</t>
  </si>
  <si>
    <t>Trello;Wikis</t>
  </si>
  <si>
    <t>Stack Overflow;Stack Exchange;Discord;Reddit;Slack (public channels, not work);YouTube;LinkedIn</t>
  </si>
  <si>
    <t>Long-form articles;Videos;Coding challenges;Logic games/puzzles</t>
  </si>
  <si>
    <t>Learning about a codebase;Documenting code;Predictive analytics;Search for answers;Generating content or synthetic data;Creating or maintaining documentation;Learning new concepts or technologies</t>
  </si>
  <si>
    <t>Somewhat</t>
  </si>
  <si>
    <t>Coding best practice</t>
  </si>
  <si>
    <t>31860</t>
  </si>
  <si>
    <t>Learning about a codebase;Project planning;Debugging or fixing code;Testing code;Committing and reviewing code;Deployment and monitoring;Predictive analytics</t>
  </si>
  <si>
    <t>No, vibe coding is not part of my professional development work.</t>
  </si>
  <si>
    <t>I am more of an administrator than an AppDev sort, so I beleive that most of my current skills will remain relevant (wooking ahead 3–5 years).</t>
  </si>
  <si>
    <t>31904</t>
  </si>
  <si>
    <t>Dart;Python;SQL;TypeScript</t>
  </si>
  <si>
    <t>Dart;GDScript;Go;Python;SQL;TypeScript</t>
  </si>
  <si>
    <t>BigQuery;Cloud Firestore;Firebase Realtime Database;PostgreSQL</t>
  </si>
  <si>
    <t>BigQuery;Cloud Firestore;PostgreSQL;Supabase</t>
  </si>
  <si>
    <t>Amazon Web Services (AWS);Datadog;Firebase;Google Cloud;Homebrew;Kubernetes;npm;pnpm;Yarn</t>
  </si>
  <si>
    <t>Firebase;Google Cloud;Homebrew</t>
  </si>
  <si>
    <t>GitLab;Linear;Notion</t>
  </si>
  <si>
    <t>Yes sometimes, depending on the complexity of the task, if a lot of the structure is in place already, etc.</t>
  </si>
  <si>
    <t>ChatGPT;Claude Code;GitHub Copilot;Lovable.dev</t>
  </si>
  <si>
    <t>Critical thinking, systems design, out of the box debugging thinking. Understanding when AI is good to use and when it struggles (and continuing to adapt to changes)</t>
  </si>
  <si>
    <t>32061</t>
  </si>
  <si>
    <t>Neo4J;PostgreSQL;Snowflake</t>
  </si>
  <si>
    <t>GitHub;Google Colab;Jira;Lucid (includes Lucidchart);Stack Overflow for Teams;Wikis</t>
  </si>
  <si>
    <t>GitHub;Google Colab;Jira;Lucid (includes Lucidchart);Wikis</t>
  </si>
  <si>
    <t>Stack Overflow;Stack Exchange;Discord;GitHub (public projects, not private repos);LinkedIn</t>
  </si>
  <si>
    <t>Chat (people);Coding challenges;Logic games/puzzles;Day-in-the-life profiles/interviews with experts</t>
  </si>
  <si>
    <t>Learning about a codebase;Writing code;Documenting code;Debugging or fixing code;Testing code</t>
  </si>
  <si>
    <t>Project planning;Committing and reviewing code;Deployment and monitoring;Predictive analytics;Search for answers;Generating content or synthetic data;Creating or maintaining documentation;Learning new concepts or technologies</t>
  </si>
  <si>
    <t>everything; LLM tools are not very good and are unlikely to advance enough to replace developers without significant downsides (and I don't anticipate non-LLM AI in this timeframe)</t>
  </si>
  <si>
    <t>32086</t>
  </si>
  <si>
    <t>32110</t>
  </si>
  <si>
    <t>Videos (not associated with specific online course or certification);Stack Overflow or Stack Exchange;Technical documentation (is generated for/by the tool or system);AI CodeGen tools or AI-enabled apps;Blogs or podcasts;Games or coding challenges</t>
  </si>
  <si>
    <t>Python;SQL;TypeScript;Mojo</t>
  </si>
  <si>
    <t>Amazon Web Services (AWS);Docker;Google Cloud;npm;Poetry;Terraform</t>
  </si>
  <si>
    <t>rye, uber</t>
  </si>
  <si>
    <t>rye</t>
  </si>
  <si>
    <t>FastAPI;Fastify;Node.js</t>
  </si>
  <si>
    <t>FastAPI;Fastify;Node.js;React</t>
  </si>
  <si>
    <t>Claude Code;Cline and/or Roo;IntelliJ IDEA;Jupyter Notebook/JupyterLab;Visual Studio Code</t>
  </si>
  <si>
    <t>Claude Code;Cline and/or Roo;Visual Studio Code;Zed</t>
  </si>
  <si>
    <t>Claude Code;Cline and/or Roo;Visual Studio Code</t>
  </si>
  <si>
    <t>Stack Overflow;Stack Exchange;Hacker News;GitHub (public projects, not private repos);Slack (public channels, not work);YouTube;LinkedIn</t>
  </si>
  <si>
    <t>Anthropic: Claude Sonnet;DeepSeek (R- Reasoning models);Gemini (Flash general purpose models);Gemini (Pro Reasoning models);openAI GPT (chatbot models);openAI Image generating models;X Grok models</t>
  </si>
  <si>
    <t>Anthropic: Claude Sonnet;DeepSeek (R- Reasoning models);Gemini (Flash general purpose models);Gemini (Pro Reasoning models);openAI GPT (chatbot models);openAI Image generating models</t>
  </si>
  <si>
    <t>Debugging or fixing code;Committing and reviewing code;Deployment and monitoring;Predictive analytics</t>
  </si>
  <si>
    <t>Learning about a codebase;Project planning;Writing code;Documenting code;Testing code;Search for answers;Generating content or synthetic data;Creating or maintaining documentation;Learning new concepts or technologies</t>
  </si>
  <si>
    <t>Yes according to your definition. Such a BS term. I’m a professional with experience wielding the latest tools. I’m not a no-coder vibing slop.</t>
  </si>
  <si>
    <t>32127</t>
  </si>
  <si>
    <t>Bash/Shell (all shells);C++;Fortran;MATLAB;Perl;Python</t>
  </si>
  <si>
    <t>Stack Overflow;Stack Exchange;Reddit;Company-sponsored forums</t>
  </si>
  <si>
    <t>Learning about a codebase;Project planning;Documenting code;Testing code;Committing and reviewing code;Deployment and monitoring;Search for answers;Creating or maintaining documentation;Learning new concepts or technologies</t>
  </si>
  <si>
    <t>All the same skills as today, but with some tedium removed.</t>
  </si>
  <si>
    <t>32141</t>
  </si>
  <si>
    <t>Videos (not associated with specific online course or certification);Stack Overflow or Stack Exchange;AI CodeGen tools or AI-enabled apps</t>
  </si>
  <si>
    <t>32145</t>
  </si>
  <si>
    <t>Bash/Shell (all shells);C;C#;C++;Go;HTML/CSS;Java;JavaScript;Lua;MATLAB;Python;Ruby;Rust;SQL</t>
  </si>
  <si>
    <t>C#;C++;Python;Rust;SQL</t>
  </si>
  <si>
    <t>InfluxDB;PostgreSQL;Redis;SQLite</t>
  </si>
  <si>
    <t>Amazon Web Services (AWS);Cargo;Docker;Make;npm;Pacman;Pip;Yarn</t>
  </si>
  <si>
    <t>Cargo;Docker;Pacman;Pip</t>
  </si>
  <si>
    <t>Django;Flask;jQuery;Ruby on Rails</t>
  </si>
  <si>
    <t>IntelliJ IDEA;PyCharm;Rider;RustRover</t>
  </si>
  <si>
    <t>Doxygen;GitHub;GitLab;Jira;Markdown File;Obsidian</t>
  </si>
  <si>
    <t>Project planning;Writing code;Committing and reviewing code;Deployment and monitoring;Predictive analytics;Creating or maintaining documentation</t>
  </si>
  <si>
    <t>Learning about a codebase;Documenting code;Debugging or fixing code;Testing code;Generating content or synthetic data</t>
  </si>
  <si>
    <t>32233</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</si>
  <si>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t>
  </si>
  <si>
    <t>Open source, free</t>
  </si>
  <si>
    <t>C++;Lisp;Prolog;Rust</t>
  </si>
  <si>
    <t>MongoDB;Snowflake</t>
  </si>
  <si>
    <t>Hadoop, Spark</t>
  </si>
  <si>
    <t>GitHub;GitLab;Jira;Markdown File;Notion</t>
  </si>
  <si>
    <t>Stack Overflow;Stack Exchange;Discord;Reddit;YouTube;LinkedIn</t>
  </si>
  <si>
    <t>Writing code;Documenting code;Committing and reviewing code;Creating or maintaining documentation</t>
  </si>
  <si>
    <t>Designing and development of complex systems</t>
  </si>
  <si>
    <t>32319</t>
  </si>
  <si>
    <t>32331</t>
  </si>
  <si>
    <t>AI CodeGen tools or AI-enabled apps;Videos (not associated with specific online course or certification);Other online resources (e.g. standard search, forum, online community);Colleague or on-the-job training;Online Courses or Certification (includes all media types)</t>
  </si>
  <si>
    <t>Elasticsearch;MariaDB;MySQL</t>
  </si>
  <si>
    <t>Google Cloud;Kubernetes;Pip;Poetry</t>
  </si>
  <si>
    <t>Google Cloud;Kubernetes;Pip</t>
  </si>
  <si>
    <t>Writing code;Debugging or fixing code;Deployment and monitoring</t>
  </si>
  <si>
    <t>Learning about a codebase;Documenting code;Committing and reviewing code;Search for answers;Creating or maintaining documentation</t>
  </si>
  <si>
    <t>Multi-platform search enablement;Language processing;Agent/multi-agent orchestration;Vector databases for AI applications</t>
  </si>
  <si>
    <t>Neo4j;Qdrant;ChromaDB;Milvus;Weaviate;Pinecone</t>
  </si>
  <si>
    <t>Vertex AI;Llama Index;Ollama;LangGraph</t>
  </si>
  <si>
    <t>Claude Code;Google Gemini;Glean (Enterprise Agents)</t>
  </si>
  <si>
    <t>32338</t>
  </si>
  <si>
    <t>Learning about a codebase;Project planning;Documenting code;Debugging or fixing code;Deployment and monitoring;Predictive analytics;Search for answers;Learning new concepts or technologies</t>
  </si>
  <si>
    <t>No, I always try to type out the code myself to understand what is happening.</t>
  </si>
  <si>
    <t>32362</t>
  </si>
  <si>
    <t>Bash/Shell (all shells);C++;HTML/CSS;Java;Python;VBA</t>
  </si>
  <si>
    <t>Ladder, Function Block</t>
  </si>
  <si>
    <t>Lists of recommendations (tools, frameworks, technologies, etc.);Direct messaging of users;Day-in-the-life profiles/interviews with experts</t>
  </si>
  <si>
    <t>Learning about a codebase;Writing code;Debugging or fixing code;Testing code;Committing and reviewing code;Deployment and monitoring;Creating or maintaining documentation</t>
  </si>
  <si>
    <t>32400</t>
  </si>
  <si>
    <t>Haha Yes! Everything is vibe now!</t>
  </si>
  <si>
    <t>32521</t>
  </si>
  <si>
    <t>Other online resources (e.g. standard search, forum, online community);Videos (not associated with specific online course or certification);Stack Overflow or Stack Exchange;AI CodeGen tools or AI-enabled apps;Colleague or on-the-job training</t>
  </si>
  <si>
    <t>32544</t>
  </si>
  <si>
    <t>Bash/Shell (all shells);C++;HTML/CSS;PowerShell;Python</t>
  </si>
  <si>
    <t>R;Rust</t>
  </si>
  <si>
    <t>Ansible;APT;Chocolatey;Docker;Make;npm;Pip;Poetry;Prometheus;Yarn</t>
  </si>
  <si>
    <t>Digital Ocean;Kubernetes</t>
  </si>
  <si>
    <t>Proxmox, Portainer</t>
  </si>
  <si>
    <t>BentoML, streamlit</t>
  </si>
  <si>
    <t>Jupyter Notebook/JupyterLab;Nano;Notepad++;Visual Studio Code;Windsurf</t>
  </si>
  <si>
    <t>Claude Code;Cline and/or Roo;Cursor</t>
  </si>
  <si>
    <t>GitHub;GitLab;Jira;Markdown File;Miro;Notion;Trello;Wikis</t>
  </si>
  <si>
    <t>Stack Overflow;Stack Exchange;Bluesky;LinkedIn;Medium</t>
  </si>
  <si>
    <t>Anthropic: Claude Sonnet;Mistral AI models;openAI GPT (chatbot models);openAI Image generating models;openAI Reasoning models;Perplexity Sonar models</t>
  </si>
  <si>
    <t>Project planning;Writing code;Committing and reviewing code;Deployment and monitoring;Search for answers</t>
  </si>
  <si>
    <t>Documenting code;Debugging or fixing code;Testing code;Generating content or synthetic data;Creating or maintaining documentation;Learning new concepts or technologies</t>
  </si>
  <si>
    <t>When I don’t trust AI’s answers;When I want to compare different solutions;When I have ethical or security concerns about code;Other (please specify):</t>
  </si>
  <si>
    <t>Structuring projects and codebases, knowing the goals of a project, put things into context and build links</t>
  </si>
  <si>
    <t>32607</t>
  </si>
  <si>
    <t>Online Courses or Certification (includes all media types);AI CodeGen tools or AI-enabled apps;Colleague or on-the-job training</t>
  </si>
  <si>
    <t>Bash/Shell (all shells);Go;Java;Python;SQL;TypeScript</t>
  </si>
  <si>
    <t>Dynamodb;PostgreSQL;SQLite;Supabase</t>
  </si>
  <si>
    <t>MongoDB;PostgreSQL;Redis;Supabase</t>
  </si>
  <si>
    <t>Amazon Web Services (AWS);Docker;Homebrew;Make;Maven (build tool);Netlify;npm;Pip;Poetry;Splunk;Supabase;Vercel;Vite</t>
  </si>
  <si>
    <t>Amazon Web Services (AWS);Docker;Supabase;Vercel</t>
  </si>
  <si>
    <t>Cursor;IntelliJ IDEA;Neovim;PyCharm;Visual Studio Code</t>
  </si>
  <si>
    <t>Tailwind CSS 4;Large Language Model;Pydantic;RAG;Google Gemini;Ollama;uv;Ultralytics</t>
  </si>
  <si>
    <t>Confluence;GitHub;Google Workspace;Jira;Lucid (includes Lucidchart)</t>
  </si>
  <si>
    <t>GitHub;Google Workspace;Lucid (includes Lucidchart)</t>
  </si>
  <si>
    <t>Discord;Reddit;Hacker News;GitHub (public projects, not private repos);X;YouTube;Twitch;LinkedIn;Medium</t>
  </si>
  <si>
    <t>Discord;Reddit;Hacker News;GitHub (public projects, not private repos);X;YouTube;Twitch</t>
  </si>
  <si>
    <t>Learning about a codebase;Project planning;Documenting code;Debugging or fixing code;Testing code;Search for answers;Generating content or synthetic data;Creating or maintaining documentation;Learning new concepts or technologies</t>
  </si>
  <si>
    <t>Qdrant;supabase;pgvector</t>
  </si>
  <si>
    <t>openai agents sdk</t>
  </si>
  <si>
    <t>Prefect</t>
  </si>
  <si>
    <t>ChatGPT;Claude Code;GitHub Copilot;Google Gemini;Auto-GPT;Perplexity;Lovable.dev</t>
  </si>
  <si>
    <t xml:space="preserve">All skills around problem solving will remain valuable. Agents dont interact with the real world, or understand what humans need yet to operate the business. Therefore agents will need to be setup manually, likely with AI assistance, but assistance isnt full blown Skynet autonomy. </t>
  </si>
  <si>
    <t>Domain specific skills will become much less valuable."</t>
  </si>
  <si>
    <t>193000.0</t>
  </si>
  <si>
    <t>32637</t>
  </si>
  <si>
    <t>Project planning;Writing code;Documenting code;Debugging or fixing code;Testing code;Deployment and monitoring;Predictive analytics;Generating content or synthetic data;Learning new concepts or technologies</t>
  </si>
  <si>
    <t>Yes.  I use "vibe coding" for large parts of frontend coding, but have spent lots of manual time designing and building the data model and securing the backend.  I also spend a good amount of time actually reading and correcting the suggested code.  For each new feature, I usually start by commiting all code, then start cooperating with the AI agent(s); this way I can easily see what changes has been made, and it makes me more confident that I actually will catch errors or odd code.</t>
  </si>
  <si>
    <t>32721</t>
  </si>
  <si>
    <t>Videos (not associated with specific online course or certification);Stack Overflow or Stack Exchange;AI CodeGen tools or AI-enabled apps;Games or coding challenges</t>
  </si>
  <si>
    <t>AI CodeGen tools or AI-enabled apps;Videos (not associated with specific online course or certification);Other online resources (e.g. standard search, forum, online community);Colleague or on-the-job training;Online Courses or Certification (includes all media types);Blogs or podcasts</t>
  </si>
  <si>
    <t>support</t>
  </si>
  <si>
    <t>Cosmos DB;Databricks SQL;Oracle;PostgreSQL;Snowflake</t>
  </si>
  <si>
    <t>Azure Synapse</t>
  </si>
  <si>
    <t>Docker;Kubernetes;Microsoft Azure;Pip;Terraform</t>
  </si>
  <si>
    <t>GitHub;Jira;Trello</t>
  </si>
  <si>
    <t>Stack Overflow;Discord;Reddit;Hacker News;GitHub (public projects, not private repos);Kaggle;YouTube;Twitch;LinkedIn;Substack</t>
  </si>
  <si>
    <t>Videos;Coding challenges;Job board;Chat (bot/AI)</t>
  </si>
  <si>
    <t>people management, leadership skills, solving real business problems</t>
  </si>
  <si>
    <t>32727</t>
  </si>
  <si>
    <t>DAX / M in PowerBI</t>
  </si>
  <si>
    <t>Jupyter Notebook/JupyterLab;Sublime Text;Visual Studio;Zed</t>
  </si>
  <si>
    <t>Chat (people);Videos;Coding challenges;Lists of recommendations (tools, frameworks, technologies, etc.);Direct messaging of users;Chat (bot/AI)</t>
  </si>
  <si>
    <t>32790</t>
  </si>
  <si>
    <t>Videos (not associated with specific online course or certification);Technical documentation (is generated for/by the tool or system);Colleague or on-the-job training;Blogs or podcasts</t>
  </si>
  <si>
    <t>32841</t>
  </si>
  <si>
    <t>Bash/Shell (all shells);C++;Elixir;HTML/CSS;JavaScript;Python;Rust;TypeScript</t>
  </si>
  <si>
    <t>BigQuery;InfluxDB;Redis;Supabase</t>
  </si>
  <si>
    <t>BigQuery;DuckDB;Supabase</t>
  </si>
  <si>
    <t>BigQuery;Supabase</t>
  </si>
  <si>
    <t>Amazon Web Services (AWS);Bun;Datadog;Docker;Google Cloud;Homebrew;npm;Pip;pnpm;Poetry;Vercel;Vite</t>
  </si>
  <si>
    <t>Amazon Web Services (AWS);Datadog;Docker;Google Cloud;Homebrew;Kubernetes;npm;Pip;pnpm;Vercel;Vite</t>
  </si>
  <si>
    <t>Amazon Web Services (AWS);Datadog;Docker;Google Cloud;Homebrew;npm;Pip;pnpm;Vercel;Vite</t>
  </si>
  <si>
    <t>Aider;Claude Code;Cline and/or Roo;Jupyter Notebook/JupyterLab;Vim;Visual Studio Code</t>
  </si>
  <si>
    <t>Aider;Claude Code;Cline and/or Roo;Cursor;Jupyter Notebook/JupyterLab;Vim;Visual Studio Code</t>
  </si>
  <si>
    <t>Pydantic;LangGraph</t>
  </si>
  <si>
    <t>Notion;Obsidian;Trello</t>
  </si>
  <si>
    <t>Clickup;Notion;Obsidian;Trello</t>
  </si>
  <si>
    <t>32919</t>
  </si>
  <si>
    <t>AI CodeGen tools or AI-enabled apps;Technical documentation (is generated for/by the tool or system);Other online resources (e.g. standard search, forum, online community);Online Courses or Certification (includes all media types);Stack Overflow or Stack Exchange;Books / Physical media</t>
  </si>
  <si>
    <t>32924</t>
  </si>
  <si>
    <t>Other online resources (e.g. standard search, forum, online community);Videos (not associated with specific online course or certification);Technical documentation (is generated for/by the tool or system);AI CodeGen tools or AI-enabled apps;Colleague or on-the-job training</t>
  </si>
  <si>
    <t>AI CodeGen tools or AI-enabled apps;Technical documentation (is generated for/by the tool or system);Other online resources (e.g. standard search, forum, online community);Colleague or on-the-job training;Blogs or podcasts;Stack Overflow or Stack Exchange</t>
  </si>
  <si>
    <t>Bash/Shell (all shells);Go;HTML/CSS;Python;Rust;SQL</t>
  </si>
  <si>
    <t>Go;HTML/CSS;Python;Rust;SQL;TypeScript;Zig;Mojo;Gleam</t>
  </si>
  <si>
    <t>Go;HTML/CSS;Python;Rust;SQL</t>
  </si>
  <si>
    <t>Neo4J;PostgreSQL;Redis;SQLite;Valkey</t>
  </si>
  <si>
    <t>BigQuery;Databricks SQL;Neo4J;PostgreSQL;Cockroachdb;Valkey</t>
  </si>
  <si>
    <t>Neo4J;PostgreSQL;Valkey</t>
  </si>
  <si>
    <t>Cargo;Digital Ocean;Docker;Google Cloud;Homebrew;Kubernetes;Make;Microsoft Azure;npm;Pip;Podman;Poetry;Prometheus;Terraform</t>
  </si>
  <si>
    <t>Amazon Web Services (AWS);Cargo;Docker;Google Cloud;Homebrew;Kubernetes;Prometheus;Terraform</t>
  </si>
  <si>
    <t>Cargo;Docker;Google Cloud;Homebrew;Kubernetes;Prometheus;Terraform</t>
  </si>
  <si>
    <t>IntelliJ IDEA;Nano;Neovim;RustRover;Zed</t>
  </si>
  <si>
    <t>Nano;Zed</t>
  </si>
  <si>
    <t>Polars;Large Language Model;Amazon Bedrock;Pydantic;RAG;Ollama;LangGraph;uv</t>
  </si>
  <si>
    <t>Confluence;GitHub;GitLab;Jira;Markdown File;Miro;Obsidian</t>
  </si>
  <si>
    <t>Anthropic: Claude Sonnet;DeepSeek (R- Reasoning models);Meta Llama (all models);Microsoft Phi-4 models;Mistral AI models;openAI GPT (chatbot models);openAI Reasoning models</t>
  </si>
  <si>
    <t>Anthropic: Claude Sonnet;DeepSeek (R- Reasoning models);Meta Llama (all models);openAI GPT (chatbot models);openAI Reasoning models</t>
  </si>
  <si>
    <t>Project planning;Writing code;Documenting code;Debugging or fixing code;Committing and reviewing code;Search for answers;Learning new concepts or technologies</t>
  </si>
  <si>
    <t>Yes, if I am coding in a language I am only somewhat familiar with and want to write something I know will need lots of boilerplate.</t>
  </si>
  <si>
    <t>Evaluating which architectural approach to actually implement in an existing IT landscape.</t>
  </si>
  <si>
    <t>Making sure the solutions actually work / bro ging everything together across multiple diverse tools.</t>
  </si>
  <si>
    <t>Being responsible if things go wrong."</t>
  </si>
  <si>
    <t>32951</t>
  </si>
  <si>
    <t>Online Courses or Certification (includes all media types);Other online resources (e.g. standard search, forum, online community);Videos (not associated with specific online course or certification);Technical documentation (is generated for/by the tool or system);AI CodeGen tools or AI-enabled apps</t>
  </si>
  <si>
    <t>fits for purpose, production ready, widely used, well documented</t>
  </si>
  <si>
    <t>long ROI time, steep learning curve</t>
  </si>
  <si>
    <t>Good atmosphere in team and company.</t>
  </si>
  <si>
    <t>Databricks SQL;DuckDB;PostgreSQL;Redis;SQLite</t>
  </si>
  <si>
    <t>Docker;Maven (build tool);npm;Pip</t>
  </si>
  <si>
    <t>Docker;Maven (build tool);Pip</t>
  </si>
  <si>
    <t>Palantir Workshop</t>
  </si>
  <si>
    <t>Palantir Code Repositories</t>
  </si>
  <si>
    <t>Learning about a codebase;Project planning;Debugging or fixing code;Committing and reviewing code;Deployment and monitoring;Predictive analytics;Generating content or synthetic data</t>
  </si>
  <si>
    <t>partially for the areas new for me.</t>
  </si>
  <si>
    <t>Language processing;Integration with external agents and APIs;Personalized agent creation</t>
  </si>
  <si>
    <t xml:space="preserve">not sure because it's not known how "capable" AI tools will be in the next 3-5 years. Currently, the development of such tools is very fast and it's hard to predict progress even for 1 year. </t>
  </si>
  <si>
    <t>What should remain through these years is the slow adoption of AI in big companies because of a lack of trust and big expenses for migration."</t>
  </si>
  <si>
    <t>56934.0</t>
  </si>
  <si>
    <t>32998</t>
  </si>
  <si>
    <t>Transitioning to retirement (gradually reducing work hours);Attending school (part-time)</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</si>
  <si>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apps;Games or coding challenges</t>
  </si>
  <si>
    <t>Assembly;C;C#;C++;COBOL;Fortran;Python;SQL;VBA</t>
  </si>
  <si>
    <t>Assembly;C;C#;Python;SQL;VBA</t>
  </si>
  <si>
    <t>IBM DB2;Microsoft SQL Server;PostgreSQL</t>
  </si>
  <si>
    <t>APT;Chocolatey;Make</t>
  </si>
  <si>
    <t>APT;Docker;Make;Microsoft Azure;MSBuild</t>
  </si>
  <si>
    <t>APT;Make</t>
  </si>
  <si>
    <t>Eclipse;Jupyter Notebook/JupyterLab;Nano;Notepad++;Sublime Text;Vim;Visual Studio;Visual Studio Code</t>
  </si>
  <si>
    <t>Jupyter Notebook/JupyterLab;Sublime Text;Vim;Visual Studio;Visual Studio Code</t>
  </si>
  <si>
    <t>Doxygen;GitHub;Obsidian</t>
  </si>
  <si>
    <t>Learning about a codebase;Debugging or fixing code;Testing code;Deployment and monitoring;Predictive analytics;Search for answers;Generating content or synthetic data;Learning new concepts or technologies</t>
  </si>
  <si>
    <t>Software engineering;Business process automation;Decision intelligence;IT operations;Data and analytics;Robotics</t>
  </si>
  <si>
    <t>33005</t>
  </si>
  <si>
    <t>Online Courses or Certification (includes all media types);Technical documentation (is generated for/by the tool or system);AI CodeGen tools or AI-enabled apps;Colleague or on-the-job training;Games or coding challenges</t>
  </si>
  <si>
    <t>Cassandra;Microsoft SQL Server;Snowflake</t>
  </si>
  <si>
    <t>Jupyter Notebook/JupyterLab;PyCharm;Visual Studio</t>
  </si>
  <si>
    <t>Clickup</t>
  </si>
  <si>
    <t>Stack Overflow;Slack (public channels, not work);Kaggle;Company-sponsored forums</t>
  </si>
  <si>
    <t>Stack Overflow;GitHub (public projects, not private repos);Kaggle;YouTube;LinkedIn;Company-sponsored forums</t>
  </si>
  <si>
    <t>Stack Overflow;Kaggle;Company-sponsored forums</t>
  </si>
  <si>
    <t>Coding challenges;Lists of recommendations (tools, frameworks, technologies, etc.);Job board;Day-in-the-life profiles/interviews with experts;Chat (bot/AI)</t>
  </si>
  <si>
    <t>Documenting code;Debugging or fixing code;Committing and reviewing code;Predictive analytics;Creating or maintaining documentation</t>
  </si>
  <si>
    <t>No, my work requires in-depth knowledge of the softwares. While I use AI to partially validate my work on some tools sometimes, I rely on them much less when it comes to ideation, planning and execution as a whole.</t>
  </si>
  <si>
    <t>2 distinct ends of the spectrum would still be retained by developers. Firstly, soft skills like communication, planning and overall management to optimize workflows with other developers as well as AI bandwidth. Moreover, core and niche technical skills that comes with experience in order to test, validate and modify the codes and logic provided by AI.</t>
  </si>
  <si>
    <t>33016</t>
  </si>
  <si>
    <t>BigQuery;Databricks SQL;DuckDB;Elasticsearch;Microsoft SQL Server</t>
  </si>
  <si>
    <t>33017</t>
  </si>
  <si>
    <t>Transitioning to retirement (gradually reducing work hours);Attending school (full-time);Engaged in paid work (less than 10 hours per week)</t>
  </si>
  <si>
    <t>Online Courses or Certification (includes all media types);Other online resources (e.g. standard search, forum, online community);Books / Physical media;Stack Overflow or Stack Exchange;Technical documentation (is generated for/by the tool or system);Games or coding challenges</t>
  </si>
  <si>
    <t>Chat (people);Videos;Direct messaging of users;Day-in-the-life profiles/interviews with experts</t>
  </si>
  <si>
    <t>Project planning;Writing code;Debugging or fixing code;Committing and reviewing code;Predictive analytics;Learning new concepts or technologies</t>
  </si>
  <si>
    <t>Testing code;Deployment and monitoring;Creating or maintaining documentation;Other (write in):</t>
  </si>
  <si>
    <t>Learning about a codebase;Documenting code;Search for answers</t>
  </si>
  <si>
    <t>Yes. I regularly use GitHub Copilot and ChatGPT to generate Python function templates and automate routine tasks in my SEO tools. This helps me develop parsers and integration scripts more quickly, after which I manually fine-tune the logic for specific use cases.</t>
  </si>
  <si>
    <t>Software engineering;Business process automation;Decision intelligence;IT operations;Cybersecurity</t>
  </si>
  <si>
    <t>AI agents have helped me automate repetitive tasks.;AI agents have improved the quality of my code.;AI agents have reduced the time spent on specific development tasks.;Write in the most significant benefit if not listed above.</t>
  </si>
  <si>
    <t>Fireproof;LanceDB;ChromaDB;Milvus;mem0</t>
  </si>
  <si>
    <t>Agno;CrewAI;LangGraph</t>
  </si>
  <si>
    <t>Snyk;Adversarial Robustness Toolbox (ART);LangSmith;Langfuse;arize;helicone</t>
  </si>
  <si>
    <t>ChatGPT;Claude Code;AgentGPT;Auto-GPT;Cody</t>
  </si>
  <si>
    <t>33080</t>
  </si>
  <si>
    <t>Bash/Shell (all shells);Groovy;HTML/CSS;Java;JavaScript;Kotlin;Perl;PHP;PowerShell;SQL;TypeScript;VBA;Visual Basic (.Net)</t>
  </si>
  <si>
    <t>Cassandra;Elasticsearch;H2;MariaDB;Microsoft SQL Server;MongoDB;MySQL;Oracle;PostgreSQL;Redis;SQLite</t>
  </si>
  <si>
    <t>Amazon Web Services (AWS);Ansible;Docker;Google Cloud;Gradle;Kubernetes;Maven (build tool);Microsoft Azure;Netlify;npm;Podman;Prometheus;Splunk;Terraform;Vite;Webpack</t>
  </si>
  <si>
    <t>Datadog</t>
  </si>
  <si>
    <t>Angular;AngularJS;jQuery;Node.js;React;Ruby on Rails;Spring Boot;Symfony</t>
  </si>
  <si>
    <t>IntelliJ IDEA;Visual Studio</t>
  </si>
  <si>
    <t>MacOS;Android;Windows Subsystem for Linux (WSL);Fedora</t>
  </si>
  <si>
    <t>Confluence;GitHub;GitLab;Jira;Microsoft Planner;Miro</t>
  </si>
  <si>
    <t>DeepSeek (R- Reasoning models);Meta Llama (all models);Mistral AI models;openAI GPT (chatbot models);openAI Image generating models</t>
  </si>
  <si>
    <t>openAI Reasoning models;Perplexity Sonar models</t>
  </si>
  <si>
    <t>Writing code;Debugging or fixing code;Deployment and monitoring;Search for answers</t>
  </si>
  <si>
    <t>Learning about a codebase;Testing code;Committing and reviewing code;Generating content or synthetic data</t>
  </si>
  <si>
    <t>AI is a good way to init a prject from scratch, we gain like days of works then before.</t>
  </si>
  <si>
    <t>But we should been a good developper to well guide AI with good prompt</t>
  </si>
  <si>
    <t xml:space="preserve"> and ask AI to fix things that we already know by experience"</t>
  </si>
  <si>
    <t>33212</t>
  </si>
  <si>
    <t>Bash/Shell (all shells);C#;HTML/CSS;JavaScript;SQL;TypeScript</t>
  </si>
  <si>
    <t>JavaScript;SQL;TypeScript</t>
  </si>
  <si>
    <t>BigQuery;Microsoft SQL Server;MongoDB;SQLite</t>
  </si>
  <si>
    <t>BigQuery;MongoDB;Redis</t>
  </si>
  <si>
    <t>Amazon Web Services (AWS);Cloudflare;Docker;Google Cloud;npm;Terraform;Vite</t>
  </si>
  <si>
    <t>Cloudflare;Docker;Google Cloud;npm;Terraform;Vite</t>
  </si>
  <si>
    <t>Node.js;React;Svelte</t>
  </si>
  <si>
    <t>Azure Devops;GitLab;Google Workspace;Jira;Miro</t>
  </si>
  <si>
    <t>Writing code;Committing and reviewing code;Search for answers;Learning new concepts or technologies</t>
  </si>
  <si>
    <t>Learning about a codebase;Project planning;Documenting code;Debugging or fixing code;Deployment and monitoring</t>
  </si>
  <si>
    <t>No. I use a lot of AI but I always know technically what I want and I check the result against my own technical knowledge</t>
  </si>
  <si>
    <t>When I don’t trust AI’s answers;When I want to fully understand something;When I want to compare different solutions;When I need help fixing complex or unfamiliar code</t>
  </si>
  <si>
    <t>33220</t>
  </si>
  <si>
    <t>Guatemala</t>
  </si>
  <si>
    <t>GTQ	Guatemalan quetzal</t>
  </si>
  <si>
    <t>Fortran;GDScript;Python</t>
  </si>
  <si>
    <t>Assembly;C;C++;Go;Lua;Python</t>
  </si>
  <si>
    <t>Debian;Linux (non-WSL);Fedora</t>
  </si>
  <si>
    <t>Learning about a codebase;Documenting code;Testing code;Deployment and monitoring;Predictive analytics;Generating content or synthetic data;Creating or maintaining documentation;Other (write in):</t>
  </si>
  <si>
    <t>I wouldn't say is part of my professional development work. When I ask AI to generate code based on a prompt, it's just to have an idea on how to do things. I read the code line by line (95% of the times, sometimes deadlines are tight) and then I normally integrate the results to my code the way I like it the most, with (normally) many modifications here and there.</t>
  </si>
  <si>
    <t>'- Critical thinking.</t>
  </si>
  <si>
    <t>- Being able to solve very specific problems AND to search for information in parallel (models always fail when their train data is not up to date</t>
  </si>
  <si>
    <t xml:space="preserve"> and it seems that their ""search in the web"" function does not apply to most recent documentation online).</t>
  </si>
  <si>
    <t>- Debugging code. For some reason</t>
  </si>
  <si>
    <t xml:space="preserve"> AI tends to be stubborn on some topics (specially when its training data does not have most recent versions of APIs</t>
  </si>
  <si>
    <t xml:space="preserve"> etc) and indulgent on others (you can trick it very easily saying ""it doesn't work"" or ""you're wrong"")"</t>
  </si>
  <si>
    <t>12492.0</t>
  </si>
  <si>
    <t>33272</t>
  </si>
  <si>
    <t>33471</t>
  </si>
  <si>
    <t>Other online resources (e.g. standard search, forum, online community);Videos (not associated with specific online course or certification);AI CodeGen tools or AI-enabled apps;Blogs or podcasts</t>
  </si>
  <si>
    <t>AI CodeGen tools or AI-enabled apps;Other online resources (e.g. standard search, forum, online community);Colleague or on-the-job training;School (i.e., University, College, etc)</t>
  </si>
  <si>
    <t>Chat (people);Long-form articles;Coding challenges;Day-in-the-life profiles/interviews with experts</t>
  </si>
  <si>
    <t>33486</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</si>
  <si>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t>
  </si>
  <si>
    <t>33637</t>
  </si>
  <si>
    <t>33859</t>
  </si>
  <si>
    <t>Cameroon</t>
  </si>
  <si>
    <t>33948</t>
  </si>
  <si>
    <t>Online Courses or Certification (includes all media types);Other online resources (e.g. standard search, forum, online community);Stack Overflow or Stack Exchange;Technical documentation (is generated for/by the tool or system);AI CodeGen tools or AI-enabled apps;Coding Bootcamp</t>
  </si>
  <si>
    <t>Croatia</t>
  </si>
  <si>
    <t>Bash/Shell (all shells);Fortran;Kotlin;OCaml;Python;R;Rust;SQL</t>
  </si>
  <si>
    <t>Aider;Android Studio;Cursor;Jupyter Notebook/JupyterLab;Notepad++;PyCharm;RustRover;Visual Studio Code;Windsurf;Zed</t>
  </si>
  <si>
    <t>Polars;Large Language Model;RAG;Google Gemini;Ollama;LangGraph</t>
  </si>
  <si>
    <t>Stack Overflow;Stack Exchange;Discord;Reddit;Hacker News;GitHub (public projects, not private repos);Kaggle;LinkedIn</t>
  </si>
  <si>
    <t>Stack Overflow;Stack Exchange;Discord;Hacker News;GitHub (public projects, not private repos);Kaggle</t>
  </si>
  <si>
    <t>Anthropic: Claude Sonnet;DeepSeek (R- Reasoning models);DeepSeek (V- General purpose models);Gemini (Flash general purpose models);Gemini (Pro Reasoning models);openAI GPT (chatbot models);openAI Image generating models;openAI Reasoning models;Perplexity Sonar models</t>
  </si>
  <si>
    <t>Learning about a codebase;Project planning;Writing code;Debugging or fixing code;Learning new concepts or technologies</t>
  </si>
  <si>
    <t>Committing and reviewing code;Search for answers;Creating or maintaining documentation</t>
  </si>
  <si>
    <t>adaptability, soft skills, Logical thinking, recognizing what needs to be done, prioritization</t>
  </si>
  <si>
    <t>33971</t>
  </si>
  <si>
    <t>I prefer not to say</t>
  </si>
  <si>
    <t>Microsoft Access;Microsoft SQL Server;MySQL;Neo4J;Oracle</t>
  </si>
  <si>
    <t>BigQuery;Cassandra;Cloud Firestore;Cosmos DB;Databricks SQL;Datomic;DuckDB;Dynamodb;Elasticsearch;Firebase Realtime Database;H2;IBM DB2;InfluxDB;MariaDB;MongoDB;Oracle;PostgreSQL;SQLite;Supabase;Clickhouse;Cockroachdb;Amazon Redshift;Pocketbase;Valkey</t>
  </si>
  <si>
    <t>Android Studio;IntelliJ IDEA;RustRover;Trae;Visual Studio;Visual Studio Code;VSCodium;WebStorm;Zed</t>
  </si>
  <si>
    <t>Chat (people);Message Boards;Lists of recommendations (tools, frameworks, technologies, etc.);Direct messaging of users;Chat (bot/AI)</t>
  </si>
  <si>
    <t>Project planning;Writing code;Documenting code;Committing and reviewing code;Deployment and monitoring;Learning new concepts or technologies</t>
  </si>
  <si>
    <t>Debugging or fixing code;Testing code;Predictive analytics;Creating or maintaining documentation</t>
  </si>
  <si>
    <t>Trusted but verfi all</t>
  </si>
  <si>
    <t>Shortcut in code, walking around problems, talent</t>
  </si>
  <si>
    <t>33976</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</si>
  <si>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podcasts;Other (please specify):</t>
  </si>
  <si>
    <t>Bash/Shell (all shells);C#;JavaScript;Python;TypeScript</t>
  </si>
  <si>
    <t>Bash/Shell (all shells);C;C#;Go;Python;Rust</t>
  </si>
  <si>
    <t>Chocolatey;Composer;Docker;Maven (build tool);Microsoft Azure;npm;NuGet;Pip;pnpm;Yarn</t>
  </si>
  <si>
    <t>Bun;Cargo;Chocolatey;Docker;Microsoft Azure;NuGet;pnpm</t>
  </si>
  <si>
    <t>Chocolatey;Docker;Microsoft Azure;NuGet;pnpm</t>
  </si>
  <si>
    <t>GitHub Actions, uv,</t>
  </si>
  <si>
    <t>ASP.NET Core;Express;Node.js</t>
  </si>
  <si>
    <t>ASP.NET Core;Ruby on Rails</t>
  </si>
  <si>
    <t>Cursor;Visual Studio;Visual Studio Code</t>
  </si>
  <si>
    <t>.NET 8 or higher;Large Language Model;RAG;uv</t>
  </si>
  <si>
    <t>.NET 8 or higher;LangGraph;uv</t>
  </si>
  <si>
    <t>Anthropic: Claude Sonnet;DeepSeek (R- Reasoning models);Gemini (Pro Reasoning models);openAI GPT (chatbot models)</t>
  </si>
  <si>
    <t>Learning about a codebase;Writing code;Debugging or fixing code;Search for answers;Generating content or synthetic data;Creating or maintaining documentation;Learning new concepts or technologies</t>
  </si>
  <si>
    <t>Project planning;Documenting code;Testing code;Committing and reviewing code;Deployment and monitoring</t>
  </si>
  <si>
    <t>No. I tried it, and it sucks for anything other than a single-file throwaway prototype. The worst part is that you learn absolutely nothing about the code you generate. If something goes wrong (and it always goes wrong), you won't have any idea what to do. You are responsible for the code you generate. Learn to read it.</t>
  </si>
  <si>
    <t>The will to learn hard skills.</t>
  </si>
  <si>
    <t>34011</t>
  </si>
  <si>
    <t>Go;HTML/CSS;JavaScript;Python;Ruby;TypeScript</t>
  </si>
  <si>
    <t>Go;Python;TypeScript;Zig;Gleam</t>
  </si>
  <si>
    <t>BigQuery;Cloud Firestore;Dynamodb;Firebase Realtime Database;SQLite</t>
  </si>
  <si>
    <t>Amazon Web Services (AWS);Docker;Firebase;Google Cloud;Heroku;Homebrew;Kubernetes;Make;Netlify;npm;Pip;pnpm;Poetry;Supabase;Terraform;Vercel;Vite;Webpack;Yarn</t>
  </si>
  <si>
    <t>Amazon Web Services (AWS);Bun;Firebase;Google Cloud;Terraform</t>
  </si>
  <si>
    <t>Amazon Web Services (AWS);Firebase;Google Cloud;Terraform</t>
  </si>
  <si>
    <t>Angular;FastAPI;Next.js;React;Ruby on Rails</t>
  </si>
  <si>
    <t>FastAPI;Next.js;React;Ruby on Rails</t>
  </si>
  <si>
    <t>Tailwind CSS 4;Large Language Model;RAG;Google Gemini;Shadcn/ui;Ollama;LangGraph;uv</t>
  </si>
  <si>
    <t>Stack Overflow;Discord;Reddit;Hacker News;Hashnode;GitHub (public projects, not private repos);Slack (public channels, not work);Bluesky;X;Kaggle;YouTube;Twitch;LinkedIn;Substack;Medium</t>
  </si>
  <si>
    <t>Reddit;Hacker News;GitHub (public projects, not private repos);Slack (public channels, not work);YouTube</t>
  </si>
  <si>
    <t>Yes, very much.</t>
  </si>
  <si>
    <t>Software engineering;Business process automation;Decision intelligence;IT operations</t>
  </si>
  <si>
    <t>GCP</t>
  </si>
  <si>
    <t>ADK, Genkit</t>
  </si>
  <si>
    <t>Google Cloud Logging, Google Cloud Trace</t>
  </si>
  <si>
    <t>It'll be increasingly more important for developers to understand systems design and architectures, to understand how everything works together. The bigger picture will be what's important while AI can handle implementation details.</t>
  </si>
  <si>
    <t>34028</t>
  </si>
  <si>
    <t>Power Query, DAX</t>
  </si>
  <si>
    <t>Message Boards;Long-form articles;Lists of recommendations (tools, frameworks, technologies, etc.);Job board;Day-in-the-life profiles/interviews with experts</t>
  </si>
  <si>
    <t>Softskills, Data Analysis</t>
  </si>
  <si>
    <t>34049</t>
  </si>
  <si>
    <t>bash</t>
  </si>
  <si>
    <t>Amazon Web Services (AWS);Cloudflare;Docker;Kubernetes;Make;Microsoft Azure;Pip;Prometheus</t>
  </si>
  <si>
    <t>Cloudflare;Docker;Kubernetes;Microsoft Azure;Pip;Podman;Poetry</t>
  </si>
  <si>
    <t>Cloudflare;Docker;Kubernetes;Microsoft Azure;Pip</t>
  </si>
  <si>
    <t>Android;Linux (non-WSL);Fedora</t>
  </si>
  <si>
    <t>Azure Devops;Confluence;Doxygen;GitHub;Markdown File;Obsidian</t>
  </si>
  <si>
    <t>Azure Devops;Confluence;Doxygen;Markdown File;Obsidian</t>
  </si>
  <si>
    <t>IRC</t>
  </si>
  <si>
    <t>Project planning;Writing code;Documenting code;Debugging or fixing code;Testing code;Committing and reviewing code;Deployment and monitoring;Predictive analytics;Learning new concepts or technologies</t>
  </si>
  <si>
    <t>Debugging AI-generated code is more time-consuming;I don’t use AI tools regularly;Other (write in):</t>
  </si>
  <si>
    <t>abstract thinking, conceptualisation, algorithm design, problem breakdown</t>
  </si>
  <si>
    <t>34050</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</si>
  <si>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podcasts;Games or coding challenges</t>
  </si>
  <si>
    <t>Go;Java;Python;Scala;SQL;TypeScript</t>
  </si>
  <si>
    <t>OCaml;Python;Scala;TypeScript;Gleam</t>
  </si>
  <si>
    <t>Python;Scala;TypeScript</t>
  </si>
  <si>
    <t>BigQuery;Elasticsearch;PostgreSQL;Redis;Supabase</t>
  </si>
  <si>
    <t>BigQuery;Cloud Firestore;Datomic;PostgreSQL;Redis;Supabase</t>
  </si>
  <si>
    <t>BigQuery;PostgreSQL;Redis;Supabase</t>
  </si>
  <si>
    <t>Amazon Web Services (AWS);Composer;Docker;Google Cloud;Homebrew;npm;pnpm;Supabase;Terraform;Vercel;Vite</t>
  </si>
  <si>
    <t>Amazon Web Services (AWS);Docker;Google Cloud;Homebrew;Supabase;Terraform;Vercel;Vite</t>
  </si>
  <si>
    <t>Astro;FastAPI;Next.js;Node.js</t>
  </si>
  <si>
    <t>Aider;Claude Code;Cline and/or Roo;Cursor;IntelliJ IDEA;Jupyter Notebook/JupyterLab;PyCharm;Visual Studio Code;Windsurf</t>
  </si>
  <si>
    <t>Claude Code;Cursor;Jupyter Notebook/JupyterLab</t>
  </si>
  <si>
    <t>Pydantic;Google Gemini;LangGraph;uv</t>
  </si>
  <si>
    <t>Confluence;GitHub;Google Workspace;Miro;Notion;Obsidian</t>
  </si>
  <si>
    <t>Stack Overflow;Stack Exchange;Discord;Reddit;Dev.to;Hacker News;GitHub (public projects, not private repos);Slack (public channels, not work);Bluesky;X;YouTube;LinkedIn;Substack;Medium;Company-sponsored forums</t>
  </si>
  <si>
    <t>Stack Overflow;Stack Exchange;GitHub (public projects, not private repos);Slack (public channels, not work);Bluesky;X;Kaggle;YouTube;LinkedIn;Substack;Medium;Company-sponsored forums</t>
  </si>
  <si>
    <t>Stack Overflow;Stack Exchange;GitHub (public projects, not private repos);Slack (public channels, not work);Bluesky;X;YouTube;LinkedIn;Substack;Medium;Company-sponsored forums</t>
  </si>
  <si>
    <t>Anthropic: Claude Sonnet;DeepSeek (R- Reasoning models);DeepSeek (V- General purpose models);Gemini (Flash general purpose models);Gemini (Pro Reasoning models);Mistral AI models;openAI GPT (chatbot models);openAI Image generating models;openAI Reasoning models;Perplexity Sonar models</t>
  </si>
  <si>
    <t>Learning about a codebase;Documenting code;Testing code;Search for answers;Generating content or synthetic data;Learning new concepts or technologies</t>
  </si>
  <si>
    <t>yes it is a part of the work, especially for POCs and generating scaffolding</t>
  </si>
  <si>
    <t>software architecture and design as well as debugging</t>
  </si>
  <si>
    <t>34058</t>
  </si>
  <si>
    <t>Technical documentation (is generated for/by the tool or system);Other (please specify):;Books / Physical media</t>
  </si>
  <si>
    <t>Bash/Shell (all shells);C;Go;HTML/CSS;Java;JavaScript;Lisp;Lua;Python;SQL</t>
  </si>
  <si>
    <t>Wolfram language</t>
  </si>
  <si>
    <t>Wolfram</t>
  </si>
  <si>
    <t>MariaDB;MongoDB;MySQL;Oracle;PostgreSQL;SQLite</t>
  </si>
  <si>
    <t>BigQuery;MariaDB;MongoDB;MySQL;Neo4J;Oracle;PostgreSQL;SQLite</t>
  </si>
  <si>
    <t>CouchDB</t>
  </si>
  <si>
    <t>Docker;Google Cloud;IBM Cloud;Maven (build tool);Microsoft Azure;npm;Pip</t>
  </si>
  <si>
    <t>Amazon Web Services (AWS);Cloudflare;Digital Ocean;Docker;Firebase;Google Cloud;Heroku;Maven (build tool);Microsoft Azure;npm;Pip</t>
  </si>
  <si>
    <t>Docker;Google Cloud;Maven (build tool);Microsoft Azure;npm;Pip</t>
  </si>
  <si>
    <t>Express;Flask;Next.js;Node.js;React;Spring Boot;WordPress</t>
  </si>
  <si>
    <t>Express;Flask;Next.js;Node.js;React;Spring Boot;Vue.js</t>
  </si>
  <si>
    <t>Android Studio;Eclipse;IntelliJ IDEA;Jupyter Notebook/JupyterLab;Neovim;Vim;Visual Studio Code</t>
  </si>
  <si>
    <t>Ubuntu;Android;Windows Subsystem for Linux (WSL);Debian</t>
  </si>
  <si>
    <t>GitHub;Google Colab;Jira;Markdown File;Trello</t>
  </si>
  <si>
    <t>Stack Overflow;Stack Exchange;Discord;Reddit;GitHub (public projects, not private repos);X;Kaggle;YouTube</t>
  </si>
  <si>
    <t>Gemini (Flash general purpose models);Meta Llama (all models);openAI GPT (chatbot models);openAI Image generating models;openAI Reasoning models;Perplexity Sonar models;X Grok models</t>
  </si>
  <si>
    <t>Message Boards;Long-form articles;Videos;Logic games/puzzles;Lists of recommendations (tools, frameworks, technologies, etc.);Direct messaging of users;Day-in-the-life profiles/interviews with experts;Chat (bot/AI)</t>
  </si>
  <si>
    <t>Low quality solucionar by ai</t>
  </si>
  <si>
    <t>Ai is a trap lotes of MKT lotes of promess low quality code</t>
  </si>
  <si>
    <t>34081</t>
  </si>
  <si>
    <t>Cypher</t>
  </si>
  <si>
    <t>InfluxDB;MySQL;Neo4J</t>
  </si>
  <si>
    <t>MySQL;Neo4J;PostgreSQL;Snowflake</t>
  </si>
  <si>
    <t>MySQL;Neo4J</t>
  </si>
  <si>
    <t>Confluence;GitHub;Trello</t>
  </si>
  <si>
    <t>Chat (people);Direct messaging of users</t>
  </si>
  <si>
    <t>Problem solving and creating informal proof</t>
  </si>
  <si>
    <t>34100</t>
  </si>
  <si>
    <t>Engaged in paid work (10-19 hours per week);Engaged in paid work (less than 10 hours per week)</t>
  </si>
  <si>
    <t>Other online resources (e.g. standard search, forum, online community);Technical documentation (is generated for/by the tool or system);AI CodeGen tools or AI-enabled apps;Blogs or podcasts;School (i.e., University, College, etc)</t>
  </si>
  <si>
    <t>Cloud Firestore;MySQL;Redis</t>
  </si>
  <si>
    <t>Direct messaging of users;Day-in-the-life profiles/interviews with experts</t>
  </si>
  <si>
    <t>Learning about a codebase;Writing code;Documenting code;Debugging or fixing code</t>
  </si>
  <si>
    <t>Search for answers;Generating content or synthetic data;Creating or maintaining documentation;Learning new concepts or technologies</t>
  </si>
  <si>
    <t>34106</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</si>
  <si>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apps;Blogs or podcasts;Coding Bootcamp</t>
  </si>
  <si>
    <t>Technical documentation (is generated for/by the tool or system);Videos (not associated with specific online course or certification);Other online resources (e.g. standard search, forum, online community);Online Courses or Certification (includes all media types);Coding Bootcamp;Books / Physical media</t>
  </si>
  <si>
    <t>Debugging or fixing code;Testing code;Search for answers;Creating or maintaining documentation;Learning new concepts or technologies</t>
  </si>
  <si>
    <t>I am not sure</t>
  </si>
  <si>
    <t>Problem solving based on business context</t>
  </si>
  <si>
    <t>34109</t>
  </si>
  <si>
    <t>Amazon Web Services (AWS);Cargo;Chocolatey;Cloudflare;Docker;Google Cloud;npm;Vite</t>
  </si>
  <si>
    <t>Cargo;Cloudflare;Docker;Google Cloud;npm;Supabase;Vite</t>
  </si>
  <si>
    <t>Cargo;Cloudflare;Docker;Google Cloud;npm;Vite</t>
  </si>
  <si>
    <t>Django;Node.js;React</t>
  </si>
  <si>
    <t>Tailwind CSS 4;Polars;Large Language Model;Shadcn/ui</t>
  </si>
  <si>
    <t>Writing code;Generating content or synthetic data;Creating or maintaining documentation</t>
  </si>
  <si>
    <t>Software architecture and algorithms to trully judge if the code is being efficient with its resources</t>
  </si>
  <si>
    <t>34162</t>
  </si>
  <si>
    <t>Videos (not associated with specific online course or certification);Technical documentation (is generated for/by the tool or system);Colleague or on-the-job training</t>
  </si>
  <si>
    <t>Amazon Web Services (AWS);Docker;Maven (build tool);Microsoft Azure</t>
  </si>
  <si>
    <t>Amazon Web Services (AWS);Docker;Maven (build tool)</t>
  </si>
  <si>
    <t>IntelliJ IDEA;Jupyter Notebook/JupyterLab;Notepad++;Sublime Text;Vim</t>
  </si>
  <si>
    <t>Stack Overflow;Reddit;GitHub (public projects, not private repos);YouTube;Company-sponsored forums</t>
  </si>
  <si>
    <t>Learning about a codebase;Documenting code;Debugging or fixing code;Deployment and monitoring;Predictive analytics;Creating or maintaining documentation;Learning new concepts or technologies</t>
  </si>
  <si>
    <t>Project planning;Writing code;Testing code;Committing and reviewing code</t>
  </si>
  <si>
    <t>No, vibe coding sucks ass</t>
  </si>
  <si>
    <t>ability to read through and understand complex code bases with functional understanding of data is something that I think AI will find difficult to integrate</t>
  </si>
  <si>
    <t>34196</t>
  </si>
  <si>
    <t>Go;Python;Rust;SQL;Mojo</t>
  </si>
  <si>
    <t>Microsoft Azure;Pacman;Pip</t>
  </si>
  <si>
    <t>uv;Ultralytics</t>
  </si>
  <si>
    <t>Windows;Ubuntu;iOS;Debian;Arch</t>
  </si>
  <si>
    <t>Gitea, mlflow</t>
  </si>
  <si>
    <t>Stack Overflow;Reddit;GitHub (public projects, not private repos);YouTube;Twitch;LinkedIn;Medium</t>
  </si>
  <si>
    <t>Problem solving</t>
  </si>
  <si>
    <t>34206</t>
  </si>
  <si>
    <t>Ada;Assembly;Bash/Shell (all shells);C;C#;F#</t>
  </si>
  <si>
    <t>C++;COBOL;Dart;Delphi;Elixir;Erlang;Fortran</t>
  </si>
  <si>
    <t>Learning about a codebase;Project planning;Debugging or fixing code;Deployment and monitoring;Learning new concepts or technologies;Other (write in):</t>
  </si>
  <si>
    <t>Yes, vibe coding has become a valuable part of my professional workflow. I often use LLMs to prototype ideas, generate boilerplate code, or explore alternative implementations. It helps accelerate development, especially when working on unfamiliar technologies or validating new concepts.</t>
  </si>
  <si>
    <t>Software engineering;Business process automation;Decision intelligence;IT operations;Data and analytics;Marketing</t>
  </si>
  <si>
    <t>Agno;Amazon Bedrock Agents</t>
  </si>
  <si>
    <t>New Relic;Grafana + Prometheus</t>
  </si>
  <si>
    <t>ChatGPT;GitHub Copilot;AgentGPT</t>
  </si>
  <si>
    <t>Business analysis</t>
  </si>
  <si>
    <t>34241</t>
  </si>
  <si>
    <t>Other online resources (e.g. standard search, forum, online community);Books / Physical media;Technical documentation (is generated for/by the tool or system);Games or coding challenges</t>
  </si>
  <si>
    <t>Go;Lua;Perl;Python;SQL</t>
  </si>
  <si>
    <t>Airtable;Clickup;GitHub;Google Colab;Jira</t>
  </si>
  <si>
    <t>Discord;Hacker News;GitHub (public projects, not private repos);YouTube;Twitch</t>
  </si>
  <si>
    <t>Learning about a codebase;Writing code;Documenting code;Testing code;Committing and reviewing code;Generating content or synthetic data;Creating or maintaining documentation</t>
  </si>
  <si>
    <t>When I don’t trust AI’s answers;When I want to learn best practices;When I have ethical or security concerns about code;I don’t think I’ll need help from people anymore</t>
  </si>
  <si>
    <t>34271</t>
  </si>
  <si>
    <t>Online Courses or Certification (includes all media types);Videos (not associated with specific online course or certification);Stack Overflow or Stack Exchange;Colleague or on-the-job training;Blogs or podcasts</t>
  </si>
  <si>
    <t>AI CodeGen tools or AI-enabled apps;Videos (not associated with specific online course or certification);Other online resources (e.g. standard search, forum, online community);Colleague or on-the-job training;Online Courses or Certification (includes all media types);Blogs or podcasts;Stack Overflow or Stack Exchange;Coding Bootcamp</t>
  </si>
  <si>
    <t>Microsoft SQL Server;MongoDB;MySQL;Oracle</t>
  </si>
  <si>
    <t>Azure Devops;Markdown File;Obsidian</t>
  </si>
  <si>
    <t>34320</t>
  </si>
  <si>
    <t>pandas</t>
  </si>
  <si>
    <t>Chocolatey;Docker;Google Cloud;Homebrew;Terraform</t>
  </si>
  <si>
    <t>GitHub;GitLab;Google Colab;Jira;Lucid (includes Lucidchart);Miro;Obsidian</t>
  </si>
  <si>
    <t>Jira;Miro;Obsidian</t>
  </si>
  <si>
    <t>Stack Overflow;Discord;Reddit;YouTube;Twitch</t>
  </si>
  <si>
    <t>DeepSeek (R- Reasoning models);Gemini (Flash general purpose models);openAI GPT (chatbot models);openAI Reasoning models</t>
  </si>
  <si>
    <t>Writing code;Documenting code;Debugging or fixing code;Generating content or synthetic data;Learning new concepts or technologies</t>
  </si>
  <si>
    <t>Learning about a codebase;Project planning;Testing code;Deployment and monitoring;Predictive analytics;Other (write in):</t>
  </si>
  <si>
    <t>Yes, whenever I have to do something that I really don't like to do or don't do often enough to be able to remember the syntax, I'll just vibe coding.</t>
  </si>
  <si>
    <t>prompt engineering, problem solving skills, communication skills, general understanding of project requirements</t>
  </si>
  <si>
    <t>34342</t>
  </si>
  <si>
    <t>C#;C++;JavaScript;Python;R</t>
  </si>
  <si>
    <t>C#;C++;JavaScript;Python</t>
  </si>
  <si>
    <t>BigQuery;PostgreSQL;SQLite;Amazon Redshift</t>
  </si>
  <si>
    <t>Amazon Web Services (AWS);Ansible;Docker;Firebase;Google Cloud;Kubernetes;npm;Pip;Splunk;Terraform</t>
  </si>
  <si>
    <t>Amazon Web Services (AWS);Docker;Firebase;Google Cloud;Heroku;Kubernetes;Make;Microsoft Azure;npm;Pip;Terraform;Vite</t>
  </si>
  <si>
    <t>Amazon Web Services (AWS);Docker;Firebase;Google Cloud;Kubernetes;npm;Pip;Terraform</t>
  </si>
  <si>
    <t>Cursor;IntelliJ IDEA;Visual Studio;Visual Studio Code</t>
  </si>
  <si>
    <t>Testing code;Predictive analytics;Creating or maintaining documentation;Learning new concepts or technologies</t>
  </si>
  <si>
    <t>Project planning;Writing code;Debugging or fixing code;Committing and reviewing code;Deployment and monitoring</t>
  </si>
  <si>
    <t>Yes, Vibe coding is perfect for low value added tasks</t>
  </si>
  <si>
    <t>AI agents have helped me automate repetitive tasks.;AI agents have improved the quality of my code.;AI agents have accelerated my learning about new technologies or codebases.;AI agents have reduced the time spent on specific development tasks.;AI agents have improved collaboration within my team.;Write in the most significant benefit if not listed above.</t>
  </si>
  <si>
    <t>Validation, somebody will need to take responsability of the code in prod</t>
  </si>
  <si>
    <t>34344</t>
  </si>
  <si>
    <t>JavaScript;Python;SQL;Zig</t>
  </si>
  <si>
    <t>Python;Zig</t>
  </si>
  <si>
    <t>DuckDB;MongoDB;PostgreSQL;SQLite;Clickhouse</t>
  </si>
  <si>
    <t>Clickhouse</t>
  </si>
  <si>
    <t>Amazon Web Services (AWS);Docker;Make;Pip;Poetry;Vite</t>
  </si>
  <si>
    <t>Docker;Kubernetes;Make</t>
  </si>
  <si>
    <t>Tailwind CSS 4;Pydantic;uv</t>
  </si>
  <si>
    <t>Jira;Obsidian</t>
  </si>
  <si>
    <t>Writing code;Debugging or fixing code;Committing and reviewing code;Predictive analytics;Search for answers;Creating or maintaining documentation;Learning new concepts or technologies</t>
  </si>
  <si>
    <t>34363</t>
  </si>
  <si>
    <t>Databricks SQL;MySQL;Oracle;SQLite</t>
  </si>
  <si>
    <t>Databricks SQL;MySQL;SQLite</t>
  </si>
  <si>
    <t>Design, supervision, instructions and review.</t>
  </si>
  <si>
    <t>34447</t>
  </si>
  <si>
    <t>DuckDB;Microsoft SQL Server;Snowflake</t>
  </si>
  <si>
    <t>Azure Devops;Jira;Miro</t>
  </si>
  <si>
    <t>Stack Overflow;Stack Exchange;Hacker News;YouTube;LinkedIn;Substack;Medium</t>
  </si>
  <si>
    <t>Learning about a codebase;Documenting code;Generating content or synthetic data;Creating or maintaining documentation;Learning new concepts or technologies</t>
  </si>
  <si>
    <t>34496</t>
  </si>
  <si>
    <t>Bash/Shell (all shells);MATLAB;Python;SQL</t>
  </si>
  <si>
    <t>InfluxDB;Microsoft Access;Microsoft SQL Server</t>
  </si>
  <si>
    <t>Docker;Google Cloud;Homebrew;Kubernetes;Microsoft Azure;Pip;Podman</t>
  </si>
  <si>
    <t>Azure Devops;GitLab;Google Workspace</t>
  </si>
  <si>
    <t>Stack Overflow;Stack Exchange;Kaggle;LinkedIn;Medium</t>
  </si>
  <si>
    <t>security</t>
  </si>
  <si>
    <t>34497</t>
  </si>
  <si>
    <t>JavaScript;PHP;Python</t>
  </si>
  <si>
    <t>Gemini (Flash general purpose models);Gemini (Pro Reasoning models);openAI Reasoning models</t>
  </si>
  <si>
    <t>Learning about a codebase;Documenting code;Testing code;Committing and reviewing code;Deployment and monitoring;Predictive analytics;Creating or maintaining documentation</t>
  </si>
  <si>
    <t>Sometimes, but never as the default procedure.</t>
  </si>
  <si>
    <t>ChatGPT;Google Gemini;Auto-GPT</t>
  </si>
  <si>
    <t>34501</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</si>
  <si>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training;Coding Bootcamp;School (i.e., University, College, etc)</t>
  </si>
  <si>
    <t>Bash/Shell (all shells);Erlang;Go;HTML/CSS;Lisp;MATLAB;Python;R;Rust</t>
  </si>
  <si>
    <t>Notepad++;Sublime Text;Vim;Visual Studio Code</t>
  </si>
  <si>
    <t>Notepad++;Vim;VSCodium</t>
  </si>
  <si>
    <t>Confluence;GitHub;GitLab;Jira;Markdown File;Obsidian;Trello</t>
  </si>
  <si>
    <t>Stack Overflow;Stack Exchange;Discord;Reddit;GitHub (public projects, not private repos);Bluesky;YouTube;LinkedIn;Company-sponsored forums</t>
  </si>
  <si>
    <t>Stack Overflow;Stack Exchange;Discord;Reddit;GitHub (public projects, not private repos);Bluesky;YouTube;LinkedIn;Substack;Medium;Company-sponsored forums</t>
  </si>
  <si>
    <t>Matrix, Mastodon</t>
  </si>
  <si>
    <t>Learning about a codebase;Project planning;Documenting code;Debugging or fixing code;Testing code;Committing and reviewing code;Deployment and monitoring;Predictive analytics;Search for answers;Generating content or synthetic data;Creating or maintaining documentation</t>
  </si>
  <si>
    <t>Understanding code, designing and using the shell to troubleshoot</t>
  </si>
  <si>
    <t>34547</t>
  </si>
  <si>
    <t>Other online resources (e.g. standard search, forum, online community);Stack Overflow or Stack Exchange;Technical documentation (is generated for/by the tool or system);Colleague or on-the-job training;Other (please specify):</t>
  </si>
  <si>
    <t>AI CodeGen tools or AI-enabled apps;Technical documentation (is generated for/by the tool or system);Other online resources (e.g. standard search, forum, online community);Colleague or on-the-job training;Online Courses or Certification (includes all media types);Stack Overflow or Stack Exchange</t>
  </si>
  <si>
    <t>Bash/Shell (all shells);C#;HTML/CSS;JavaScript;PowerShell;TypeScript</t>
  </si>
  <si>
    <t>ASP.NET Core;NestJS;Node.js;Nuxt.js;React;Vue.js</t>
  </si>
  <si>
    <t>Cursor;Nano;Rider;Sublime Text;Visual Studio Code</t>
  </si>
  <si>
    <t>.NET 8 or higher;Tailwind CSS 4;Large Language Model;Google Gemini;Ollama</t>
  </si>
  <si>
    <t>Stack Overflow;Stack Exchange;Reddit;Dev.to;GitHub (public projects, not private repos)</t>
  </si>
  <si>
    <t>Project planning;Documenting code;Committing and reviewing code;Predictive analytics;Creating or maintaining documentation</t>
  </si>
  <si>
    <t>34584</t>
  </si>
  <si>
    <t>Bash/Shell (all shells);Lua;Python;Rust;SQL</t>
  </si>
  <si>
    <t>Dart;Scala;TypeScript</t>
  </si>
  <si>
    <t>Databricks SQL;MariaDB;MongoDB</t>
  </si>
  <si>
    <t>Amazon Web Services (AWS);Ansible;APT;Docker;Make;Microsoft Azure;Pip;Terraform</t>
  </si>
  <si>
    <t>No, I do not use vibe coding as part of my professional work; but I do rely on AI-features to prototype and analyse code.</t>
  </si>
  <si>
    <t>Complex problem solving and reasoning.</t>
  </si>
  <si>
    <t>34601</t>
  </si>
  <si>
    <t>MicroPython;Mojo</t>
  </si>
  <si>
    <t>Confluence;GitHub;GitLab;Google Colab;Notion;Obsidian</t>
  </si>
  <si>
    <t>Stack Overflow;Hacker News;GitHub (public projects, not private repos);YouTube</t>
  </si>
  <si>
    <t>34779</t>
  </si>
  <si>
    <t>Online Courses or Certification (includes all media types);Other online resources (e.g. standard search, forum, online community);Books / Physical media;Technical documentation (is generated for/by the tool or system);Colleague or on-the-job training;School (i.e., University, College, etc)</t>
  </si>
  <si>
    <t>Colleague or on-the-job training;Online Courses or Certification (includes all media types);School (i.e., University, College, etc)</t>
  </si>
  <si>
    <t>Bash/Shell (all shells);C;Fortran;JavaScript;Python;SQL</t>
  </si>
  <si>
    <t>Bash/Shell (all shells);C;C++;JavaScript;Python;Rust;SQL</t>
  </si>
  <si>
    <t>Bash/Shell (all shells);C;JavaScript;Python;SQL</t>
  </si>
  <si>
    <t>Docker;Make;npm;Pip</t>
  </si>
  <si>
    <t>Docker;Google Cloud;Make;npm;Pip</t>
  </si>
  <si>
    <t>c++23;Pydantic;Google Gemini</t>
  </si>
  <si>
    <t>Project planning;Committing and reviewing code;Deployment and monitoring;Creating or maintaining documentation</t>
  </si>
  <si>
    <t>Learning about a codebase;Documenting code;Generating content or synthetic data;Learning new concepts or technologies</t>
  </si>
  <si>
    <t>Thinking out a problem. Planning the layout of a project. Having new ideas</t>
  </si>
  <si>
    <t>34789</t>
  </si>
  <si>
    <t>Firebase Realtime Database;MariaDB;MongoDB;MySQL;Redis</t>
  </si>
  <si>
    <t>Linear;Notion</t>
  </si>
  <si>
    <t>Stack Overflow;X</t>
  </si>
  <si>
    <t>DeepSeek (R- Reasoning models);Gemini (Pro Reasoning models);openAI GPT (chatbot models);X Grok models</t>
  </si>
  <si>
    <t>Project planning;Debugging or fixing code;Committing and reviewing code;Predictive analytics</t>
  </si>
  <si>
    <t>Learning about a codebase;Writing code;Deployment and monitoring;Creating or maintaining documentation</t>
  </si>
  <si>
    <t>just when i am starting a new project later when it has more business logic or integration it is only to write faster instead of writing everything from my own</t>
  </si>
  <si>
    <t>analytical thinking, software design, team collaboration.</t>
  </si>
  <si>
    <t>34791</t>
  </si>
  <si>
    <t>HTML/CSS;Java;JavaScript;Lua;PHP;Python;SQL;TypeScript</t>
  </si>
  <si>
    <t>InfluxDB;MongoDB;MySQL;PostgreSQL;SQLite</t>
  </si>
  <si>
    <t>Digital Ocean;Docker;Terraform</t>
  </si>
  <si>
    <t>Django;Express;Flask;jQuery;Node.js;React</t>
  </si>
  <si>
    <t>Anthropic: Claude Sonnet;DeepSeek (R- Reasoning models);Gemini (Flash general purpose models);Mistral AI models;openAI GPT (chatbot models)</t>
  </si>
  <si>
    <t>Learning about a codebase;Writing code;Documenting code;Debugging or fixing code;Committing and reviewing code;Search for answers;Learning new concepts or technologies</t>
  </si>
  <si>
    <t>Problem solving, and systems engineering</t>
  </si>
  <si>
    <t>34802</t>
  </si>
  <si>
    <t>Deployment and monitoring;Other (write in):</t>
  </si>
  <si>
    <t>Only for relatively small, well-defined components of a software project.</t>
  </si>
  <si>
    <t>Domain knowledge; professional scepticism</t>
  </si>
  <si>
    <t>34807</t>
  </si>
  <si>
    <t>Stack Overflow;Stack Exchange;Hacker News;Bluesky;X;LinkedIn;Substack</t>
  </si>
  <si>
    <t>Chat (people);Lists of recommendations (tools, frameworks, technologies, etc.);Direct messaging of users</t>
  </si>
  <si>
    <t>Learning about a codebase;Documenting code;Committing and reviewing code;Deployment and monitoring;Predictive analytics;Creating or maintaining documentation;Learning new concepts or technologies</t>
  </si>
  <si>
    <t>Project planning;Writing code;Debugging or fixing code;Testing code;Search for answers</t>
  </si>
  <si>
    <t>solve real world problems</t>
  </si>
  <si>
    <t>34857</t>
  </si>
  <si>
    <t>MariaDB;MongoDB;MySQL;PostgreSQL</t>
  </si>
  <si>
    <t>Amazon Web Services (AWS);Cloudflare;Docker;Kubernetes;Microsoft Azure</t>
  </si>
  <si>
    <t>Learning about a codebase;Testing code;Deployment and monitoring;Predictive analytics;Generating content or synthetic data;Learning new concepts or technologies</t>
  </si>
  <si>
    <t>I sometimes don't know the correct terminology, so I just describe my coding problem in natural language, get the correct terms from ChatGPT etc. in return and can continue from there. Vibe coding is thus unfortunately part of how I work.</t>
  </si>
  <si>
    <t>Sadly, I do not think that programming/coding will be a job for humans any more in 3-5 years. AI will take over fully.</t>
  </si>
  <si>
    <t>34865</t>
  </si>
  <si>
    <t>Go;Kotlin</t>
  </si>
  <si>
    <t>Ansible;Docker;Poetry</t>
  </si>
  <si>
    <t>Stack Overflow;Reddit;Bluesky;X;Kaggle;YouTube</t>
  </si>
  <si>
    <t>Long-form articles;Videos;Logic games/puzzles;Lists of recommendations (tools, frameworks, technologies, etc.)</t>
  </si>
  <si>
    <t>Vibe coding cannot and should not be a part of professional development work. Vibe coding allows for quick MVPs to be built but not scalable software.</t>
  </si>
  <si>
    <t>ADK, CrewAI</t>
  </si>
  <si>
    <t>Agno;CrewAI;LangChain</t>
  </si>
  <si>
    <t>GitHub Copilot;Google Gemini;Microsoft Copilot;Perplexity</t>
  </si>
  <si>
    <t>Learning to solve problems and systems thinking</t>
  </si>
  <si>
    <t>34896</t>
  </si>
  <si>
    <t>BigQuery;Cassandra;Cloud Firestore;Dynamodb;Microsoft SQL Server;MySQL;Oracle;PostgreSQL;Snowflake;Amazon Redshift</t>
  </si>
  <si>
    <t>Docker;Google Cloud;Kubernetes</t>
  </si>
  <si>
    <t>Polars;Large Language Model;Pydantic;Ollama</t>
  </si>
  <si>
    <t>Azure Devops;Confluence;GitHub;GitLab;Google Colab;Jira;Markdown File;Miro</t>
  </si>
  <si>
    <t>Azure Devops;Confluence;Google Colab;Markdown File</t>
  </si>
  <si>
    <t>Gemini (Pro Reasoning models);Meta Llama (all models);openAI GPT (chatbot models)</t>
  </si>
  <si>
    <t>Learning about a codebase;Project planning;Writing code;Documenting code;Committing and reviewing code;Deployment and monitoring;Predictive analytics;Creating or maintaining documentation</t>
  </si>
  <si>
    <t>no, it isn't.</t>
  </si>
  <si>
    <t>write complex code.</t>
  </si>
  <si>
    <t>34912</t>
  </si>
  <si>
    <t>Videos (not associated with specific online course or certification);Colleague or on-the-job training;Blogs or podcasts;Stack Overflow or Stack Exchange</t>
  </si>
  <si>
    <t>Java;MATLAB;Python;SQL</t>
  </si>
  <si>
    <t>Cassandra;MongoDB</t>
  </si>
  <si>
    <t>Hive, teradata</t>
  </si>
  <si>
    <t>IntelliJ IDEA;Jupyter Notebook/JupyterLab;Nano;Notepad++;Vim;Visual Studio Code</t>
  </si>
  <si>
    <t>Confluence;GitLab;Jira;Microsoft Planner</t>
  </si>
  <si>
    <t>Problem solving, understanding codebases</t>
  </si>
  <si>
    <t>34949</t>
  </si>
  <si>
    <t>Books / Physical media;Videos (not associated with specific online course or certification);Stack Overflow or Stack Exchange;Technical documentation (is generated for/by the tool or system);AI CodeGen tools or AI-enabled apps</t>
  </si>
  <si>
    <t>C#;Delphi;Fortran;HTML/CSS;JavaScript;MATLAB;Perl;Python;VBA</t>
  </si>
  <si>
    <t>C#;Fortran;HTML/CSS;JavaScript;MATLAB;Python;TypeScript;VBA</t>
  </si>
  <si>
    <t>C#;Fortran;HTML/CSS;JavaScript;MATLAB;Python;VBA</t>
  </si>
  <si>
    <t>Microsoft Access;Microsoft SQL Server;PostgreSQL;Snowflake</t>
  </si>
  <si>
    <t>Amazon Web Services (AWS);Cloudflare;Microsoft Azure;MSBuild;New Relic;npm;NuGet;Pip</t>
  </si>
  <si>
    <t>AngularJS;ASP.NET Core;Flask;jQuery;React</t>
  </si>
  <si>
    <t>Angular;ASP.NET Core;Flask;jQuery;Node.js;React</t>
  </si>
  <si>
    <t>ASP.NET Core;Flask;jQuery;React</t>
  </si>
  <si>
    <t>Azure Devops;Wikis</t>
  </si>
  <si>
    <t>Stack Overflow;Stack Exchange;YouTube;Substack</t>
  </si>
  <si>
    <t>Yes, for messing about and getting to grips with a new idea or technology</t>
  </si>
  <si>
    <t>big picture.  Why are we even writing the code?</t>
  </si>
  <si>
    <t>34950</t>
  </si>
  <si>
    <t>Other online resources (e.g. standard search, forum, online community);Books / Physical media</t>
  </si>
  <si>
    <t>It allows me to do what I need and more.</t>
  </si>
  <si>
    <t>I prefer things that are NOT made by one of the big Tech conglomerates.</t>
  </si>
  <si>
    <t>Notepad++;Sublime Text;Visual Studio Code</t>
  </si>
  <si>
    <t>RStudio, CLion, Eclipse</t>
  </si>
  <si>
    <t>Stack Overflow;Stack Exchange;GitHub (public projects, not private repos);Bluesky;Kaggle</t>
  </si>
  <si>
    <t>browse contents on any topic that happens to be in my thoughts, whether or not I need to know about it or not.  (It's like enjoying reading an encyclopedia just to find out new stuff)</t>
  </si>
  <si>
    <t>No,  I think using AI to help me write code would bore the hell out of me.  I enjoy the program design and planning and trying to figure out how to do the coding logic on my own.</t>
  </si>
  <si>
    <t>When I want to compare different solutions;When I’m stuck and can’t explain the problem;When I need quick help troubleshooting</t>
  </si>
  <si>
    <t>Since I am not a developer, but a data scientist, I don't feel I can answer this.  However, I do think developers should learn more about the limitations of AI.</t>
  </si>
  <si>
    <t>34953</t>
  </si>
  <si>
    <t>Databricks SQL;MySQL;PostgreSQL</t>
  </si>
  <si>
    <t>Amazon Web Services (AWS);Ansible;Cloudflare;Docker;Firebase;Kubernetes;New Relic;Pip;Terraform</t>
  </si>
  <si>
    <t>Airflow, dbt</t>
  </si>
  <si>
    <t>Claude Code;Neovim;Visual Studio Code</t>
  </si>
  <si>
    <t>getnao.io</t>
  </si>
  <si>
    <t>Airtable;GitHub;Google Workspace;Linear;Notion</t>
  </si>
  <si>
    <t>Stack Overflow;Reddit;Hacker News;GitHub (public projects, not private repos);Slack (public channels, not work);YouTube;LinkedIn;Substack;Medium</t>
  </si>
  <si>
    <t>Long-form articles;Videos;Day-in-the-life profiles/interviews with experts;Chat (bot/AI)</t>
  </si>
  <si>
    <t>Writing code;Search for answers;Creating or maintaining documentation</t>
  </si>
  <si>
    <t>Not at all yet (I just test it)</t>
  </si>
  <si>
    <t>I've no idea</t>
  </si>
  <si>
    <t>34957</t>
  </si>
  <si>
    <t>Online Courses or Certification (includes all media types);Books / Physical media;Videos (not associated with specific online course or certification);Stack Overflow or Stack Exchange;AI CodeGen tools or AI-enabled apps</t>
  </si>
  <si>
    <t>HTML/CSS;JavaScript;Lua;Python</t>
  </si>
  <si>
    <t>Cursor;Nano;Notepad++;Sublime Text</t>
  </si>
  <si>
    <t>Ubuntu;Arch;Pop!_OS</t>
  </si>
  <si>
    <t>Learning about a codebase;Project planning;Debugging or fixing code;Predictive analytics;Generating content or synthetic data;Learning new concepts or technologies</t>
  </si>
  <si>
    <t xml:space="preserve">I tend to not use code blindly and also do not prompt LLMs to produce full scale solutions. </t>
  </si>
  <si>
    <t>Vibe coding might be ok for smaller/simple systems when time to get something up and running is far more important than the quality</t>
  </si>
  <si>
    <t xml:space="preserve"> portability</t>
  </si>
  <si>
    <t xml:space="preserve"> and extensibility of a a project. Generally</t>
  </si>
  <si>
    <t xml:space="preserve"> I try to avoid it and consider ti a bad  way for producing code"</t>
  </si>
  <si>
    <t>34980</t>
  </si>
  <si>
    <t>Videos (not associated with specific online course or certification);Online Courses or Certification (includes all media types);Blogs or podcasts;Coding Bootcamp</t>
  </si>
  <si>
    <t>35006</t>
  </si>
  <si>
    <t>C++;MicroPython;Python;SQL</t>
  </si>
  <si>
    <t>Databricks SQL;InfluxDB;Microsoft SQL Server;MySQL;Oracle;PostgreSQL</t>
  </si>
  <si>
    <t>InfluxDB;Microsoft SQL Server;MySQL;Oracle;PostgreSQL</t>
  </si>
  <si>
    <t>Project and business management</t>
  </si>
  <si>
    <t>35021</t>
  </si>
  <si>
    <t>AI slop</t>
  </si>
  <si>
    <t>Elasticsearch;MongoDB;Neo4J;PostgreSQL;SQLite</t>
  </si>
  <si>
    <t>Amazon Web Services (AWS);Digital Ocean;Docker;Google Cloud;Kubernetes;Microsoft Azure;Pip;Terraform</t>
  </si>
  <si>
    <t>Digital Ocean;Docker;Kubernetes;Pip;Terraform</t>
  </si>
  <si>
    <t>Jupyter Notebook/JupyterLab;Nano;Visual Studio Code;VSCodium;Zed</t>
  </si>
  <si>
    <t>GitHub;GitLab;Google Colab;Linear;Markdown File;Miro;Notion</t>
  </si>
  <si>
    <t>Anthropic: Claude Sonnet;Gemini (Pro Reasoning models);Meta Llama (all models);Microsoft Phi-4 models;Mistral AI models;openAI GPT (chatbot models)</t>
  </si>
  <si>
    <t>Anthropic: Claude Sonnet;Gemini (Pro Reasoning models);Meta Llama (all models);Microsoft Phi-4 models;Mistral AI models</t>
  </si>
  <si>
    <t>Project planning;Writing code;Debugging or fixing code;Search for answers;Generating content or synthetic data</t>
  </si>
  <si>
    <t>No. I do not practice vibe coding. I use LLMs for specific, well-defined coding tasks.</t>
  </si>
  <si>
    <t>Decision making and managerial tasks.</t>
  </si>
  <si>
    <t>35030</t>
  </si>
  <si>
    <t>Online Courses or Certification (includes all media types);Other online resources (e.g. standard search, forum, online community);Stack Overflow or Stack Exchange;Technical documentation (is generated for/by the tool or system);Colleague or on-the-job training;Blogs or podcasts</t>
  </si>
  <si>
    <t>Learning about a codebase;Debugging or fixing code;Predictive analytics;Search for answers;Generating content or synthetic data;Learning new concepts or technologies</t>
  </si>
  <si>
    <t>No it definitely is not</t>
  </si>
  <si>
    <t>35034</t>
  </si>
  <si>
    <t>SQL;Visual Basic (.Net)</t>
  </si>
  <si>
    <t>IBM DB2;Microsoft SQL Server;Oracle;PostgreSQL</t>
  </si>
  <si>
    <t>Stack Exchange;Reddit;YouTube</t>
  </si>
  <si>
    <t>Soft skills. First, foremost and last. Technical proficiency is important, but you have to be able to work and play well with others. I don't see AI as capable. It is not 'intelligent' and is incapable of understanding complex constructs, such as 50 page design specs.</t>
  </si>
  <si>
    <t>35043</t>
  </si>
  <si>
    <t>HTML/CSS;JavaScript;Python;Rust;SQL;TypeScript</t>
  </si>
  <si>
    <t>BigQuery;Cloud Firestore;Cosmos DB;DuckDB;Dynamodb;PostgreSQL;Redis;Snowflake;Clickhouse;Amazon Redshift</t>
  </si>
  <si>
    <t>Amazon Web Services (AWS);Cargo;Composer;Docker;Firebase;Google Cloud;Homebrew;Netlify;npm;Pacman;Pip;Poetry;Terraform;Vercel</t>
  </si>
  <si>
    <t>Airtable;GitHub;Jira;Lucid (includes Lucidchart);Markdown File;Obsidian</t>
  </si>
  <si>
    <t>Project planning;Writing code;Documenting code;Debugging or fixing code;Testing code;Search for answers;Generating content or synthetic data;Creating or maintaining documentation</t>
  </si>
  <si>
    <t>35070</t>
  </si>
  <si>
    <t>AI CodeGen tools or AI-enabled apps;Technical documentation (is generated for/by the tool or system);Online Courses or Certification (includes all media types);Games or coding challenges;Coding Bootcamp</t>
  </si>
  <si>
    <t>MicroPython;Python;R;SQL</t>
  </si>
  <si>
    <t>Perl</t>
  </si>
  <si>
    <t>BigQuery;Databricks SQL;MySQL;PostgreSQL</t>
  </si>
  <si>
    <t>Datadog;Google Cloud;Homebrew;Kubernetes</t>
  </si>
  <si>
    <t>Jupyter Notebook/JupyterLab;Notepad++;PyCharm;Sublime Text</t>
  </si>
  <si>
    <t>Windows;MacOS;Ubuntu;Debian;Linux (non-WSL);Red Hat;Fedora</t>
  </si>
  <si>
    <t>Stack Overflow;Stack Exchange;Discord;GitHub (public projects, not private repos);Slack (public channels, not work);Bluesky;YouTube;LinkedIn</t>
  </si>
  <si>
    <t>Meta Llama (all models);openAI GPT (chatbot models);openAI Image generating models;openAI Reasoning models</t>
  </si>
  <si>
    <t>Coding challenges;Logic games/puzzles;Day-in-the-life profiles/interviews with experts;Chat (bot/AI)</t>
  </si>
  <si>
    <t>GitHub MCP Server;Pinecone</t>
  </si>
  <si>
    <t>Llama Index;Ollama;LangChain;Amazon Bedrock Agents;LangGraph</t>
  </si>
  <si>
    <t>Honeycomb;LangSmith;Langfuse</t>
  </si>
  <si>
    <t>ChatGPT;AgentGPT;Auto-GPT</t>
  </si>
  <si>
    <t>soft skills, ability to communicate complex results.</t>
  </si>
  <si>
    <t>35092</t>
  </si>
  <si>
    <t>Bash/Shell (all shells);HTML/CSS;JavaScript;Python;R;TypeScript</t>
  </si>
  <si>
    <t>Bash/Shell (all shells);HTML/CSS;Python;R;Rust;TypeScript</t>
  </si>
  <si>
    <t>Bash/Shell (all shells);HTML/CSS;Python;R;TypeScript</t>
  </si>
  <si>
    <t>Amazon Web Services (AWS);Docker;Google Cloud;Microsoft Azure;npm;Pip;Poetry;Vercel;Webpack</t>
  </si>
  <si>
    <t>coiled</t>
  </si>
  <si>
    <t>Flask;jQuery;Node.js;React;Vue.js</t>
  </si>
  <si>
    <t>Claude Code;Cline and/or Roo;Cursor;Jupyter Notebook/JupyterLab;PyCharm;Sublime Text;Visual Studio Code;Windsurf</t>
  </si>
  <si>
    <t>Large Language Model;Pydantic;Ollama;LangGraph;uv</t>
  </si>
  <si>
    <t>Large Language Model;Ollama;LangGraph;uv</t>
  </si>
  <si>
    <t>GitHub;Google Colab;Markdown File;Notion;Obsidian;Trello</t>
  </si>
  <si>
    <t>Writing code;Documenting code;Committing and reviewing code;Search for answers;Generating content or synthetic data;Creating or maintaining documentation</t>
  </si>
  <si>
    <t>Learning about a codebase;Debugging or fixing code;Testing code;Deployment and monitoring;Predictive analytics;Learning new concepts or technologies</t>
  </si>
  <si>
    <t>I vibecode when working with Javascript, since the quality isn't as important as backend (Python) code. If it looks right, it is right!</t>
  </si>
  <si>
    <t>Redis;Qdrant;GitHub MCP Server;ChromaDB</t>
  </si>
  <si>
    <t>ChatGPT;Claude Code;GitHub Copilot;Google Gemini;Devin AI</t>
  </si>
  <si>
    <t>Seeing the big picture, and providing subtle contextual details that are hard to explain to an AI.</t>
  </si>
  <si>
    <t>35102</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</si>
  <si>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training;Games or coding challenges;Other (please specify):</t>
  </si>
  <si>
    <t>max reduction to needed tech / no-tech-solution; rather have cavemen tools than code</t>
  </si>
  <si>
    <t>unnecessary technology; rather have cavemen tools than code</t>
  </si>
  <si>
    <t>Bash/Shell (all shells);Java;Python;SQL;VBA</t>
  </si>
  <si>
    <t>Assembly;Bash/Shell (all shells);C;C++;COBOL;Java;Kotlin;Perl;Python;SQL;TypeScript;VBA</t>
  </si>
  <si>
    <t>Ansible;Docker;Homebrew;Pip;Podman</t>
  </si>
  <si>
    <t>Notepad++;PyCharm;Vim;Visual Studio Code</t>
  </si>
  <si>
    <t>continue.dev</t>
  </si>
  <si>
    <t>advent of code; perl weekly challenge; codewars</t>
  </si>
  <si>
    <t>Gemini (Pro Reasoning models);Meta Llama (all models);Mistral AI models;openAI GPT (chatbot models)</t>
  </si>
  <si>
    <t>Chat (people);Videos;Coding challenges;Logic games/puzzles;Direct messaging of users;Job board;Chat (bot/AI)</t>
  </si>
  <si>
    <t>No, vibe coding is horrible. If you do not want to use paying solution or full web-services (Firebase Studio) you need to set up your stuff painfully yourself. Setting up tools is impossible if you aren't a coder yet. For an experienced coder it's still a pain in the butt. I use chatGPT a lot for isolated questions / problems.</t>
  </si>
  <si>
    <t>Translating business requirements into technical solutions. Holistic business perspective. Environmental awareness. People skills, politeness, directness, communication, honesty. Planting your own food in a post-technological-post-apocalytpic scenario</t>
  </si>
  <si>
    <t>35106</t>
  </si>
  <si>
    <t>AI CodeGen tools or AI-enabled apps;Technical documentation (is generated for/by the tool or system);Other online resources (e.g. standard search, forum, online community);Online Courses or Certification (includes all media types);Stack Overflow or Stack Exchange</t>
  </si>
  <si>
    <t>Political Bias</t>
  </si>
  <si>
    <t>HTML/CSS;JavaScript;MATLAB;PowerShell;Python</t>
  </si>
  <si>
    <t>HTML/CSS;JavaScript;PowerShell;Python</t>
  </si>
  <si>
    <t>Databricks SQL;InfluxDB;Microsoft SQL Server;MySQL;Neo4J;PostgreSQL;SQLite;Amazon Redshift</t>
  </si>
  <si>
    <t>Databricks SQL;InfluxDB;Neo4J;PostgreSQL;Snowflake;Amazon Redshift</t>
  </si>
  <si>
    <t>Databricks SQL;InfluxDB;Neo4J;PostgreSQL;Amazon Redshift</t>
  </si>
  <si>
    <t>Amazon Web Services (AWS);APT;Chocolatey;Cloudflare;Docker;Google Cloud;Microsoft Azure;Netlify;npm;Pip;pnpm;Vercel;Vite</t>
  </si>
  <si>
    <t>Amazon Web Services (AWS);Chocolatey;Cloudflare;Datadog;Docker;Google Cloud;Microsoft Azure;Netlify;Pip;pnpm;Terraform;Vercel;Vite</t>
  </si>
  <si>
    <t>Amazon Web Services (AWS);Chocolatey;Cloudflare;Docker;Google Cloud;Microsoft Azure;Netlify;Pip;pnpm;Vercel;Vite</t>
  </si>
  <si>
    <t>Flask;Next.js;Node.js;React;Svelte;WordPress</t>
  </si>
  <si>
    <t>Svelte;Vue.js;WordPress</t>
  </si>
  <si>
    <t>Svelte;WordPress</t>
  </si>
  <si>
    <t>Cursor;Jupyter Notebook/JupyterLab;Notepad++;Sublime Text;Visual Studio Code</t>
  </si>
  <si>
    <t>Cursor;Jupyter Notebook/JupyterLab;Lovable.dev;Windsurf</t>
  </si>
  <si>
    <t>Tailwind CSS 4;Large Language Model;Microsoft Fabric</t>
  </si>
  <si>
    <t>Tailwind CSS 4;Odoo;Large Language Model;Microsoft Fabric;Ollama</t>
  </si>
  <si>
    <t>GitHub;Google Colab;Markdown File;Miro;Trello</t>
  </si>
  <si>
    <t>GitHub;Google Colab;Markdown File;Miro;Obsidian;Redmine</t>
  </si>
  <si>
    <t>GitHub;Google Colab;Markdown File;Miro</t>
  </si>
  <si>
    <t>Stack Overflow;Stack Exchange;Discord;Reddit;GitHub (public projects, not private repos);Slack (public channels, not work);X;Kaggle;YouTube;LinkedIn</t>
  </si>
  <si>
    <t>Stack Overflow;Stack Exchange;Discord;GitHub (public projects, not private repos);Kaggle;LinkedIn;Substack</t>
  </si>
  <si>
    <t>Stack Overflow;Stack Exchange;Discord;GitHub (public projects, not private repos);Kaggle;LinkedIn</t>
  </si>
  <si>
    <t>Anthropic: Claude Sonnet;DeepSeek (R- Reasoning models);Gemini (Pro Reasoning models);Meta Llama (all models);openAI GPT (chatbot models);Perplexity Sonar models</t>
  </si>
  <si>
    <t>Anthropic: Claude Sonnet;DeepSeek (R- Reasoning models);Gemini (Pro Reasoning models);Meta Llama (all models);Mistral AI models;openAI GPT (chatbot models);Reka (Flash 3 or other Reka models)</t>
  </si>
  <si>
    <t>Anthropic: Claude Sonnet;DeepSeek (R- Reasoning models);Gemini (Pro Reasoning models);Meta Llama (all models);openAI GPT (chatbot models)</t>
  </si>
  <si>
    <t>Lists of recommendations (tools, frameworks, technologies, etc.);Job board;Day-in-the-life profiles/interviews with experts;Chat (bot/AI)</t>
  </si>
  <si>
    <t>Ollama;LangChain;Zapier;Haystack</t>
  </si>
  <si>
    <t>ChatGPT;Claude Code;GitHub Copilot;Microsoft Copilot;Perplexity;Lovable.dev</t>
  </si>
  <si>
    <t>35138</t>
  </si>
  <si>
    <t>C;C#;C++;Go;HTML/CSS;Java;JavaScript;MicroPython;PowerShell;Python</t>
  </si>
  <si>
    <t>BOB</t>
  </si>
  <si>
    <t>AngularJS;Django;FastAPI;Flask;jQuery;Node.js;React;Spring Boot;Vue.js</t>
  </si>
  <si>
    <t>Google Gemini;Microsoft Copilot</t>
  </si>
  <si>
    <t>Uniqueness of solutions, can't program ingenuity into AI</t>
  </si>
  <si>
    <t>35139</t>
  </si>
  <si>
    <t>Sparql</t>
  </si>
  <si>
    <t>Microsoft SQL Server;Neo4J;Oracle;PostgreSQL</t>
  </si>
  <si>
    <t>Databricks SQL;Dynamodb;Microsoft SQL Server;MongoDB;Neo4J;Snowflake</t>
  </si>
  <si>
    <t>Microsoft SQL Server;Neo4J</t>
  </si>
  <si>
    <t>Azure Devops;Confluence;GitHub;GitLab;Google Workspace;Jira</t>
  </si>
  <si>
    <t>GitHub (public projects, not private repos);YouTube;LinkedIn;Company-sponsored forums</t>
  </si>
  <si>
    <t>Chat (people);Long-form articles;Lists of recommendations (tools, frameworks, technologies, etc.);Job board;Day-in-the-life profiles/interviews with experts</t>
  </si>
  <si>
    <t>Learning about a codebase;Project planning;Writing code;Debugging or fixing code;Predictive analytics;Generating content or synthetic data;Creating or maintaining documentation;Learning new concepts or technologies</t>
  </si>
  <si>
    <t>Vibe coding hass not been part of my professional development so far, but I may use this approach going forward, for personal projects</t>
  </si>
  <si>
    <t>The ability to think logically and methodically, so as to describe a problem or scenario ot desired outcome in a fashion that will make AI output relevant and thorough.</t>
  </si>
  <si>
    <t>35144</t>
  </si>
  <si>
    <t>AI CodeGen tools or AI-enabled apps;Other online resources (e.g. standard search, forum, online community);Colleague or on-the-job training;Online Courses or Certification (includes all media types);Blogs or podcasts</t>
  </si>
  <si>
    <t>BigQuery;Databricks SQL;Oracle</t>
  </si>
  <si>
    <t>Amazon Web Services (AWS);Docker;Google Cloud;Kubernetes;Microsoft Azure;Pip</t>
  </si>
  <si>
    <t>Azure Devops;Google Colab;Google Workspace;Markdown File;Notion;Stack Overflow for Teams</t>
  </si>
  <si>
    <t>Google Colab;Google Workspace;Markdown File;Notion;Stack Overflow for Teams</t>
  </si>
  <si>
    <t>Motoin</t>
  </si>
  <si>
    <t>Motion</t>
  </si>
  <si>
    <t>Stack Overflow;Kaggle;YouTube;LinkedIn;Medium</t>
  </si>
  <si>
    <t>Long-form articles;Videos;Coding challenges;Lists of recommendations (tools, frameworks, technologies, etc.);Day-in-the-life profiles/interviews with experts;Chat (bot/AI)</t>
  </si>
  <si>
    <t>Project planning;Writing code;Documenting code;Debugging or fixing code;Testing code;Search for answers;Generating content or synthetic data;Creating or maintaining documentation;Learning new concepts or technologies</t>
  </si>
  <si>
    <t>Not currently, but I expect it to become more prevalent.</t>
  </si>
  <si>
    <t>Figuring out what to work on, what questions to ask, stylistic/tasteful choices seem like they will continue to be important skills. Critical thinking may become even more important as people begin to lean more heavily on AI, and their critical thinking "muscles" may atrophy without practice.</t>
  </si>
  <si>
    <t>35172</t>
  </si>
  <si>
    <t>Dynamodb;InfluxDB;MongoDB;PostgreSQL;Redis</t>
  </si>
  <si>
    <t>Dynamodb;MongoDB;PostgreSQL;Redis;Snowflake</t>
  </si>
  <si>
    <t>Timescale 2.0</t>
  </si>
  <si>
    <t>Amazon Web Services (AWS);Chocolatey;Cloudflare;Docker;npm;Pip</t>
  </si>
  <si>
    <t>Amazon Web Services (AWS);Chocolatey;Cloudflare;Docker;Kubernetes;Ninja;npm;Pip</t>
  </si>
  <si>
    <t>AngularJS;jQuery;Node.js</t>
  </si>
  <si>
    <t>AngularJS;Django;Flask;Node.js;React</t>
  </si>
  <si>
    <t>AngularJS;Node.js</t>
  </si>
  <si>
    <t>Cline and/or Roo;Jupyter Notebook/JupyterLab;Notepad++;Visual Studio Code</t>
  </si>
  <si>
    <t>Asana;Confluence;GitLab;Markdown File;Wikis</t>
  </si>
  <si>
    <t>Confluence;GitHub;GitLab;Markdown File;Wikis</t>
  </si>
  <si>
    <t>Confluence;GitLab;Markdown File;Wikis</t>
  </si>
  <si>
    <t>Alibaba Cloud Qwen models;Amazon Titan models;Anthropic: Claude Sonnet;X Grok models</t>
  </si>
  <si>
    <t>Learning about a codebase;Project planning;Debugging or fixing code;Testing code;Committing and reviewing code;Deployment and monitoring;Search for answers;Learning new concepts or technologies</t>
  </si>
  <si>
    <t>LangChain;Zapier</t>
  </si>
  <si>
    <t xml:space="preserve">All of them. I predict hallucinations and bugs will remain in AI written code for that duration of time, if not longer. </t>
  </si>
  <si>
    <t>In fact</t>
  </si>
  <si>
    <t xml:space="preserve"> I believe software engineers as we know it may have a change in name and duties</t>
  </si>
  <si>
    <t xml:space="preserve"> but will remain one of the last jobs to exist until the singularity."</t>
  </si>
  <si>
    <t>70000.0</t>
  </si>
  <si>
    <t>35209</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</si>
  <si>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podcasts;School (i.e., University, College, etc);Other (please specify):</t>
  </si>
  <si>
    <t>Other online resources (e.g. standard search, forum, online community);Colleague or on-the-job training;School (i.e., University, College, etc)</t>
  </si>
  <si>
    <t>Assembly;Bash/Shell (all shells);C;C++;HTML/CSS;Java;JavaScript;Lisp;Prolog;Python;Scala;TypeScript</t>
  </si>
  <si>
    <t>Prolog;Python;Rust;Scala</t>
  </si>
  <si>
    <t>Prolog;Python;Scala</t>
  </si>
  <si>
    <t>BigQuery;Neo4J;Redis;SQLite</t>
  </si>
  <si>
    <t>BigQuery;DuckDB;Neo4J;Oracle;Redis;SQLite</t>
  </si>
  <si>
    <t>Amazon Web Services (AWS);Cloudflare;Docker;Google Cloud;Homebrew;Make;npm;Pip;Poetry</t>
  </si>
  <si>
    <t>Stack Overflow;Stack Exchange;Discord;Slack (public channels, not work);Bluesky;LinkedIn;Substack;Medium</t>
  </si>
  <si>
    <t>Meta Llama (all models);Microsoft Phi-4 models</t>
  </si>
  <si>
    <t>Learning about a codebase;Project planning;Writing code;Documenting code;Debugging or fixing code;Committing and reviewing code;Deployment and monitoring;Predictive analytics;Creating or maintaining documentation</t>
  </si>
  <si>
    <t>Call security and have these people walked out the back door, we'll mail them their stuff.</t>
  </si>
  <si>
    <t>LanceDB;Neo4j;Qdrant</t>
  </si>
  <si>
    <t>Hypermode, BAML</t>
  </si>
  <si>
    <t>Seeing through a misleading sequence of bullshit questions.</t>
  </si>
  <si>
    <t>35232</t>
  </si>
  <si>
    <t>PowerShell;Python;SQL;Visual Basic (.Net)</t>
  </si>
  <si>
    <t>Qt C++</t>
  </si>
  <si>
    <t>Never done it this way</t>
  </si>
  <si>
    <t>Still have to define the requirements</t>
  </si>
  <si>
    <t>35240</t>
  </si>
  <si>
    <t>Online Courses or Certification (includes all media types);Books / Physical media;Stack Overflow or Stack Exchange;AI CodeGen tools or AI-enabled apps;Colleague or on-the-job training</t>
  </si>
  <si>
    <t>PowerShell;Python;VBA</t>
  </si>
  <si>
    <t>C++;Java;MATLAB;OCaml;PowerShell;Python;VBA</t>
  </si>
  <si>
    <t>Claude Code;Jupyter Notebook/JupyterLab;Visual Studio;Visual Studio Code</t>
  </si>
  <si>
    <t>Codex(ChatGPT)</t>
  </si>
  <si>
    <t>Stack Overflow;Stack Exchange;GitHub (public projects, not private repos);Substack</t>
  </si>
  <si>
    <t>Project planning;Writing code;Debugging or fixing code;Search for answers;Creating or maintaining documentation;Learning new concepts or technologies</t>
  </si>
  <si>
    <t>Learning about a codebase;Deployment and monitoring;Generating content or synthetic data</t>
  </si>
  <si>
    <t>Yes. I hate writing UI programs, so I have LLMs write most of the UI. I can describe the internal processes of the program very well, so the LLM doesn't struggle with designing it, which is often where is fails.</t>
  </si>
  <si>
    <t>Software engineering;Business process automation;Data and analytics;Cybersecurity</t>
  </si>
  <si>
    <t>Working with other parts of the business. Creating unique solutions.</t>
  </si>
  <si>
    <t>35249</t>
  </si>
  <si>
    <t>Bash/Shell (all shells);HTML/CSS;Java;JavaScript;PHP;Python;SQL</t>
  </si>
  <si>
    <t>Assembly;Bash/Shell (all shells);C;C++;Elixir;Erlang;Go;HTML/CSS;Java;JavaScript;PHP;Python;Rust;SQL</t>
  </si>
  <si>
    <t>Elasticsearch;MariaDB;MongoDB;PostgreSQL;Redis;SQLite;Clickhouse</t>
  </si>
  <si>
    <t>Cassandra;DuckDB;Elasticsearch;InfluxDB;MariaDB;MongoDB;PostgreSQL;Redis;Clickhouse</t>
  </si>
  <si>
    <t>Elasticsearch;MariaDB;MongoDB;PostgreSQL;Redis;Clickhouse</t>
  </si>
  <si>
    <t>Ansible;APT;Cloudflare;Composer;Docker;Google Cloud;Kubernetes;Make;Netlify;npm;Pip;Prometheus</t>
  </si>
  <si>
    <t>Amazon Web Services (AWS);Ansible;APT;Cargo;Cloudflare;Composer;Digital Ocean;Docker;Google Cloud;Heroku;Kubernetes;Make;Netlify;npm;Pip;Prometheus;Terraform;Vercel;Webpack;Yandex Cloud</t>
  </si>
  <si>
    <t>React;Symfony</t>
  </si>
  <si>
    <t>Django;FastAPI;Fastify;Flask;jQuery;Next.js;Node.js;React;Spring Boot;Symfony</t>
  </si>
  <si>
    <t>IntelliJ IDEA;Nano;PhpStorm;PyCharm;Rider;Sublime Text;Vim;WebStorm</t>
  </si>
  <si>
    <t>IntelliJ IDEA;Nano;Neovim;PhpStorm;PyCharm;Rider;RustRover;WebStorm</t>
  </si>
  <si>
    <t>IntelliJ IDEA;Nano;PhpStorm;PyCharm;Rider;WebStorm</t>
  </si>
  <si>
    <t>Asana;Confluence;GitHub;GitLab;Google Workspace;Jira;Markdown File;Trello;YouTrack</t>
  </si>
  <si>
    <t>Asana;Confluence;GitHub;GitLab;Google Workspace;Jira;Trello;YouTrack</t>
  </si>
  <si>
    <t>You just have to become better at what you do. Junior positions will require more skills than they are now</t>
  </si>
  <si>
    <t>35327</t>
  </si>
  <si>
    <t>Dynamodb;PostgreSQL;Redis;Supabase;Clickhouse</t>
  </si>
  <si>
    <t>Dynamodb;MongoDB;Redis;Supabase</t>
  </si>
  <si>
    <t>Dynamodb;Redis;Supabase</t>
  </si>
  <si>
    <t>OpenSearch</t>
  </si>
  <si>
    <t>Amazon Web Services (AWS);Docker;Google Cloud;New Relic;Poetry;Supabase</t>
  </si>
  <si>
    <t>Amazon Web Services (AWS);Cargo;Docker;Supabase</t>
  </si>
  <si>
    <t>Amazon Web Services (AWS);Docker;Supabase</t>
  </si>
  <si>
    <t>Aider;Claude Code;Vim;Visual Studio Code;VSCodium</t>
  </si>
  <si>
    <t>Aider;Claude Code;Vim;Visual Studio Code</t>
  </si>
  <si>
    <t>Large Language Model;Amazon Bedrock;Pydantic;RAG;Google Gemini;uv</t>
  </si>
  <si>
    <t>Clickup;Confluence;GitHub;Google Colab;Jira;Markdown File;Miro</t>
  </si>
  <si>
    <t>Discord;GitHub (public projects, not private repos);X;YouTube;LinkedIn;Substack;Medium</t>
  </si>
  <si>
    <t>Amazon Titan models;Anthropic: Claude Sonnet;DeepSeek (R- Reasoning models);Meta Llama (all models);Mistral AI models;openAI GPT (chatbot models);Perplexity Sonar models</t>
  </si>
  <si>
    <t>Anthropic: Claude Sonnet;Gemini (Pro Reasoning models);Meta Llama (all models);openAI Reasoning models;X Grok models</t>
  </si>
  <si>
    <t>Learning about a codebase;Testing code;Deployment and monitoring;Learning new concepts or technologies</t>
  </si>
  <si>
    <t>Project planning;Writing code;Documenting code;Debugging or fixing code;Search for answers;Generating content or synthetic data;Creating or maintaining documentation</t>
  </si>
  <si>
    <t>No. Vibe coding is for amateurs and influencers. I write detailed specs, ai context docs, and multi-step prompts.</t>
  </si>
  <si>
    <t>Multi-platform search enablement;Language processing;Agent/multi-agent orchestration</t>
  </si>
  <si>
    <t>Redis;LanceDB;GitHub MCP Server;ChromaDB;supabase;pgvector;Weaviate;Pinecone</t>
  </si>
  <si>
    <t>New Relic;Langfuse</t>
  </si>
  <si>
    <t>Business Process Mapping, Cognitive Architecture Design, Solutions Architecture, Product Management, User Experience</t>
  </si>
  <si>
    <t>35336</t>
  </si>
  <si>
    <t>Other online resources (e.g. standard search, forum, online community);Videos (not associated with specific online course or certification);Stack Overflow or Stack Exchange;Technical documentation (is generated for/by the tool or system);Games or coding challenges</t>
  </si>
  <si>
    <t>Bash/Shell (all shells);C;C#;C++;Go;HTML/CSS;Java;JavaScript;Lua;Perl;PowerShell;Python;Rust;SQL;TypeScript</t>
  </si>
  <si>
    <t>C;Go;Python;Rust</t>
  </si>
  <si>
    <t>Elasticsearch;H2;MariaDB;Microsoft SQL Server;MongoDB;Oracle;PostgreSQL;Redis;Valkey</t>
  </si>
  <si>
    <t>APT;Cargo;Docker;Gradle;Homebrew;Kubernetes;Make;Pacman;Pip;Podman;Prometheus</t>
  </si>
  <si>
    <t>Kubernetes;Make;Pacman</t>
  </si>
  <si>
    <t>ASP.NET Core;Axum</t>
  </si>
  <si>
    <t>IntelliJ IDEA;Nano;Neovim;Notepad++;PyCharm;Rider;RustRover;Vim;Visual Studio;Visual Studio Code</t>
  </si>
  <si>
    <t>.NET 8 or higher;c++23</t>
  </si>
  <si>
    <t>Confluence;GitHub;GitLab;Jira;Markdown File;Miro;Trello</t>
  </si>
  <si>
    <t>Stack Overflow;Stack Exchange;Discord;Reddit;Hacker News;GitHub (public projects, not private repos);YouTube;Twitch;Medium</t>
  </si>
  <si>
    <t>Hacker News;YouTube</t>
  </si>
  <si>
    <t>Message Boards;Videos;Coding challenges</t>
  </si>
  <si>
    <t>35391</t>
  </si>
  <si>
    <t>Databricks SQL;Elasticsearch;Redis</t>
  </si>
  <si>
    <t>Cassandra;Databricks SQL;Elasticsearch;Redis</t>
  </si>
  <si>
    <t>Amazon Web Services (AWS);Google Cloud;Maven (build tool)</t>
  </si>
  <si>
    <t>Databricks Assistant</t>
  </si>
  <si>
    <t>Ubuntu;Debian;Pop!_OS</t>
  </si>
  <si>
    <t>Stack Overflow;Reddit;Hacker News;Bluesky;YouTube;Substack</t>
  </si>
  <si>
    <t>35440</t>
  </si>
  <si>
    <t>Other online resources (e.g. standard search, forum, online community);AI CodeGen tools or AI-enabled apps;Blogs or podcasts;Games or coding challenges</t>
  </si>
  <si>
    <t>Ada;C;HTML/CSS;JavaScript;Lua;Python;Rust;SQL;TypeScript;Zig</t>
  </si>
  <si>
    <t>C;Lua;Python;Rust;SQL;Zig;Gleam</t>
  </si>
  <si>
    <t>C;Lua;Python;Rust;SQL;Zig</t>
  </si>
  <si>
    <t>BigQuery;DuckDB;Dynamodb;Elasticsearch;InfluxDB;MongoDB;PostgreSQL;Redis;Snowflake;SQLite;Supabase</t>
  </si>
  <si>
    <t>Amazon Web Services (AWS);Ansible;APT;Bun;Cargo;Cloudflare;Digital Ocean;Docker;Google Cloud;Homebrew;Kubernetes;Make;Ninja;npm;Pacman;Pip;Podman;Prometheus;Supabase;Vercel;Vite</t>
  </si>
  <si>
    <t>Amazon Web Services (AWS);Ansible;APT;Bun;Cargo;Cloudflare;Docker;Google Cloud;Homebrew;Make;Ninja;npm;Pacman;Pip;Podman;Prometheus;Supabase;Vercel;Vite</t>
  </si>
  <si>
    <t>just, devpod, uv</t>
  </si>
  <si>
    <t>jQuery;Next.js;Node.js;React</t>
  </si>
  <si>
    <t>Bolt;Cursor;IntelliJ IDEA;Jupyter Notebook/JupyterLab;Neovim;PyCharm;Sublime Text;Vim;Zed</t>
  </si>
  <si>
    <t>Bolt;Jupyter Notebook/JupyterLab;Neovim;Sublime Text;Vim;Zed</t>
  </si>
  <si>
    <t>Windows;MacOS;iOS;Debian;Linux (non-WSL);Arch;Fedora</t>
  </si>
  <si>
    <t>Confluence;GitHub;GitLab;Jira;Linear;Markdown File;Notion;Obsidian;Trello</t>
  </si>
  <si>
    <t>Stack Overflow;Discord;Hacker News;GitHub (public projects, not private repos);Bluesky;YouTube;LinkedIn;Substack</t>
  </si>
  <si>
    <t>Project planning;Debugging or fixing code;Testing code;Search for answers;Generating content or synthetic data;Learning new concepts or technologies</t>
  </si>
  <si>
    <t>Learning about a codebase;Writing code;Committing and reviewing code;Deployment and monitoring;Predictive analytics;Creating or maintaining documentation</t>
  </si>
  <si>
    <t>ChatGPT;Claude Code;Google Gemini;Perplexity;Bolt.new</t>
  </si>
  <si>
    <t>system design and architecture. Large codebase contexts as well that AI agents dont have the capacity to fully understand. Customer needs and requirements gather steps</t>
  </si>
  <si>
    <t>35450</t>
  </si>
  <si>
    <t>Bash/Shell (all shells);JavaScript;Python;Scala;SQL</t>
  </si>
  <si>
    <t>Amazon Web Services (AWS);Datadog;Docker;Homebrew;Prometheus;Terraform</t>
  </si>
  <si>
    <t>When I want to compare different solutions;When I have ethical or security concerns about code;When I need help fixing complex or unfamiliar code</t>
  </si>
  <si>
    <t>35490</t>
  </si>
  <si>
    <t>Cargo;Docker;Make;Pip</t>
  </si>
  <si>
    <t>Eclipse;Notepad++;Sublime Text;Vim</t>
  </si>
  <si>
    <t>Sublime Text;Vim</t>
  </si>
  <si>
    <t>Stack Overflow;Stack Exchange;Discord;Reddit;X;YouTube</t>
  </si>
  <si>
    <t>Discord;Reddit;X;YouTube</t>
  </si>
  <si>
    <t>It is not and I do not plan for it to be.</t>
  </si>
  <si>
    <t>Interacting with code written by others.</t>
  </si>
  <si>
    <t>35539</t>
  </si>
  <si>
    <t>DuckDB;Elasticsearch;MongoDB;PostgreSQL;Redis;Snowflake</t>
  </si>
  <si>
    <t>Datadog;Docker;Homebrew;Kubernetes;Pip;Poetry</t>
  </si>
  <si>
    <t>Neovim;PyCharm;Vim</t>
  </si>
  <si>
    <t>Asana;GitHub;Google Workspace;Notion</t>
  </si>
  <si>
    <t>Asana;GitHub;Notion</t>
  </si>
  <si>
    <t>Stack Overflow;Discord;Reddit;Slack (public channels, not work);YouTube;Twitch;LinkedIn</t>
  </si>
  <si>
    <t>Stack Overflow;Discord;Reddit;Slack (public channels, not work);YouTube;Twitch</t>
  </si>
  <si>
    <t>Project planning;Writing code;Documenting code;Debugging or fixing code;Testing code;Committing and reviewing code;Deployment and monitoring;Predictive analytics;Search for answers;Generating content or synthetic data;Creating or maintaining documentation;Learning new concepts or technologies</t>
  </si>
  <si>
    <t>Soft skills, people skills, requirements gathering, software structure, database architecture, data governance, user experience, project management</t>
  </si>
  <si>
    <t>35542</t>
  </si>
  <si>
    <t>Cosmos DB;Microsoft SQL Server;Redis</t>
  </si>
  <si>
    <t>Docker;Kubernetes;Microsoft Azure;MSBuild;NuGet</t>
  </si>
  <si>
    <t>.NET 8 or higher;Large Language Model;RAG;Microsoft Fabric</t>
  </si>
  <si>
    <t>Windows;Windows Subsystem for Linux (WSL);Debian;Linux (non-WSL)</t>
  </si>
  <si>
    <t>Project planning;Writing code;Testing code;Committing and reviewing code;Deployment and monitoring</t>
  </si>
  <si>
    <t>Multi-platform search enablement;Agent/multi-agent orchestration;Vector databases for AI applications</t>
  </si>
  <si>
    <t>Thinking.</t>
  </si>
  <si>
    <t>Decomposing problems for AI prompts.</t>
  </si>
  <si>
    <t>Writing AI prompts."</t>
  </si>
  <si>
    <t>165000.0</t>
  </si>
  <si>
    <t>35566</t>
  </si>
  <si>
    <t>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training;School (i.e., University, College, etc)</t>
  </si>
  <si>
    <t>AI CodeGen tools or AI-enabled apps;Technical documentation (is generated for/by the tool or system);Videos (not associated with specific online course or certification);Other online resources (e.g. standard search, forum, online community);Books / Physical media;School (i.e., University, College, etc)</t>
  </si>
  <si>
    <t>Bash/Shell (all shells);HTML/CSS;JavaScript;Kotlin;PowerShell;Python;R;SQL;VBA</t>
  </si>
  <si>
    <t>Assembly;C;Go;HTML/CSS;JavaScript;Kotlin;PowerShell;Python;Ruby;Rust;SQL</t>
  </si>
  <si>
    <t>Arduino</t>
  </si>
  <si>
    <t>BigQuery;Databricks SQL;Dynamodb;Microsoft SQL Server;MongoDB;MySQL;Oracle;PostgreSQL;SQLite</t>
  </si>
  <si>
    <t>Cassandra;DuckDB;Microsoft SQL Server;MongoDB;Oracle;Redis;Snowflake;SQLite;Amazon Redshift</t>
  </si>
  <si>
    <t>Google Cloud;Microsoft Azure;Railway</t>
  </si>
  <si>
    <t>Amazon Web Services (AWS);Datadog;Google Cloud;Kubernetes;Microsoft Azure;Railway</t>
  </si>
  <si>
    <t>Apache Airflow</t>
  </si>
  <si>
    <t>Django;Flask;jQuery;Node.js</t>
  </si>
  <si>
    <t>Django;Flask;jQuery;Next.js;Node.js;React</t>
  </si>
  <si>
    <t>Android Studio;Notepad++;Visual Studio</t>
  </si>
  <si>
    <t>Android Studio;Visual Studio</t>
  </si>
  <si>
    <t>GitHub;Google Colab;Google Workspace;Trello;Wikis</t>
  </si>
  <si>
    <t>Stack Overflow;Discord;Reddit;GitHub (public projects, not private repos);YouTube;LinkedIn;Company-sponsored forums</t>
  </si>
  <si>
    <t>Discord;Reddit;GitHub (public projects, not private repos);YouTube;LinkedIn;Company-sponsored forums</t>
  </si>
  <si>
    <t>Anthropic: Claude Sonnet;Gemini (Flash general purpose models);Meta Llama (all models);openAI GPT (chatbot models);openAI Image generating models;openAI Reasoning models</t>
  </si>
  <si>
    <t>Learning about a codebase;Project planning;Writing code;Debugging or fixing code;Deployment and monitoring;Search for answers;Learning new concepts or technologies</t>
  </si>
  <si>
    <t>Problem solving, architecture, cybersecurity, and contextualization</t>
  </si>
  <si>
    <t>35600</t>
  </si>
  <si>
    <t>Bash/Shell (all shells);C#;Java;PowerShell;Python;SQL;Visual Basic (.Net)</t>
  </si>
  <si>
    <t>Bash/Shell (all shells);C#;Java;Python;SQL;Visual Basic (.Net)</t>
  </si>
  <si>
    <t>Microsoft SQL Server;MySQL;PostgreSQL;Amazon Redshift</t>
  </si>
  <si>
    <t>IntelliJ IDEA;Notepad++;Vim;Visual Studio;Visual Studio Code</t>
  </si>
  <si>
    <t>Windows;Android;Linux (non-WSL);Red Hat</t>
  </si>
  <si>
    <t>NO.</t>
  </si>
  <si>
    <t>The ability to actually think for yourself.</t>
  </si>
  <si>
    <t>35720</t>
  </si>
  <si>
    <t>C;Dart;Fortran;HTML/CSS;Java;JavaScript</t>
  </si>
  <si>
    <t>Dart;HTML/CSS;Java;JavaScript;Python;SQL</t>
  </si>
  <si>
    <t>Dart;HTML/CSS;Java;JavaScript</t>
  </si>
  <si>
    <t>Elasticsearch;MongoDB;Neo4J;SQLite</t>
  </si>
  <si>
    <t>Android Studio;Notepad++;Sublime Text;Visual Studio Code</t>
  </si>
  <si>
    <t>Project planning;Writing code;Documenting code;Generating content or synthetic data;Creating or maintaining documentation;Learning new concepts or technologies</t>
  </si>
  <si>
    <t>Debugging or fixing code;Testing code;Deployment and monitoring;Predictive analytics;Search for answers</t>
  </si>
  <si>
    <t>AI agents have increased my productivity.;AI agents have improved the quality of my code.;AI agents have accelerated my learning about new technologies or codebases.;AI agents have helped me solve complex problems more effectively.;AI agents have reduced the time spent on specific development tasks.;AI agents have improved collaboration within my team.;Write in the most significant benefit if not listed above.</t>
  </si>
  <si>
    <t>Writing code will be almost made all of AI</t>
  </si>
  <si>
    <t>35721</t>
  </si>
  <si>
    <t>PowerShell;Python;SQL;TypeScript</t>
  </si>
  <si>
    <t>MongoDB;PostgreSQL;Redis;Snowflake;Supabase</t>
  </si>
  <si>
    <t>PostgreSQL;Redis;Supabase</t>
  </si>
  <si>
    <t>Cloudflare;Docker;Google Cloud;Make;npm;Pip;Poetry;Supabase;Vercel;Yarn</t>
  </si>
  <si>
    <t>Docker;Pip;Poetry;Supabase</t>
  </si>
  <si>
    <t>Cursor;IntelliJ IDEA;Jupyter Notebook/JupyterLab;Notepad++;PyCharm;Visual Studio Code;Windsurf</t>
  </si>
  <si>
    <t>Tailwind CSS 4;Pydantic;RAG;LangGraph</t>
  </si>
  <si>
    <t>Anthropic: Claude Sonnet;DeepSeek (R- Reasoning models);DeepSeek (V- General purpose models);Gemini (Flash general purpose models);Gemini (Pro Reasoning models);X Grok models</t>
  </si>
  <si>
    <t>Chat (people);Chat (bot/AI);Other (write in):</t>
  </si>
  <si>
    <t>35760</t>
  </si>
  <si>
    <t>Bash/Shell (all shells);Dart;HTML/CSS;JavaScript;PowerShell;Python;Rust;SQL;TypeScript</t>
  </si>
  <si>
    <t>MariaDB;MongoDB;PostgreSQL;Redis;SQLite</t>
  </si>
  <si>
    <t>APT;Cargo;Docker;npm;Pip;Vite</t>
  </si>
  <si>
    <t>Amazon Web Services (AWS);Cargo;Docker;Firebase;Kubernetes;npm;Pip;Poetry;Vite</t>
  </si>
  <si>
    <t>Cargo;Docker;npm;Pip;Vite</t>
  </si>
  <si>
    <t>Django;Flask;jQuery;Node.js;React</t>
  </si>
  <si>
    <t>Express;FastAPI;Flask;Next.js;Node.js;React;Ruby on Rails;Svelte</t>
  </si>
  <si>
    <t>Claude Code;Jupyter Notebook/JupyterLab;PyCharm;RustRover;Visual Studio Code</t>
  </si>
  <si>
    <t>Tailwind CSS 4;Large Language Model;Pydantic;RAG;Ollama;LangGraph;Ultralytics</t>
  </si>
  <si>
    <t>Tailwind CSS 4;Large Language Model;RAG;Google Gemini;Ollama;LangGraph;Ultralytics;visionOS</t>
  </si>
  <si>
    <t>Tailwind CSS 4;Large Language Model;RAG;Ollama;LangGraph;Ultralytics</t>
  </si>
  <si>
    <t>Airtable;Confluence;GitHub;GitLab;Jira;Markdown File;Trello</t>
  </si>
  <si>
    <t>Anthropic: Claude Sonnet;DeepSeek (R- Reasoning models);DeepSeek (V- General purpose models);Meta Llama (all models);Mistral AI models;openAI GPT (chatbot models);openAI Image generating models;openAI Reasoning models</t>
  </si>
  <si>
    <t>Chat (people);Message Boards;Lists of recommendations (tools, frameworks, technologies, etc.);Chat (bot/AI)</t>
  </si>
  <si>
    <t>Learning about a codebase;Testing code;Committing and reviewing code;Predictive analytics;Search for answers;Generating content or synthetic data;Learning new concepts or technologies</t>
  </si>
  <si>
    <t>Rarely; I mostly use AI for generating, checking, or optimizing smaller portions of code.</t>
  </si>
  <si>
    <t>Semantic Kernel;LangChain;LangGraph</t>
  </si>
  <si>
    <t>Goal setting, project management, edge-case intervention, large-scale integration, customer interaction</t>
  </si>
  <si>
    <t>35766</t>
  </si>
  <si>
    <t>JavaScript;MATLAB;PowerShell;Python;R;SQL</t>
  </si>
  <si>
    <t>Windows;Android;iPadOS;Pop!_OS</t>
  </si>
  <si>
    <t>Stack Overflow;Discord;Reddit;X;YouTube;Twitch</t>
  </si>
  <si>
    <t>Learning about a codebase;Project planning;Debugging or fixing code;Testing code;Committing and reviewing code;Predictive analytics;Generating content or synthetic data</t>
  </si>
  <si>
    <t>Writing code;Documenting code;Deployment and monitoring;Search for answers;Creating or maintaining documentation;Learning new concepts or technologies</t>
  </si>
  <si>
    <t>35773</t>
  </si>
  <si>
    <t>Online Courses or Certification (includes all media types);Books / Physical media;Technical documentation (is generated for/by the tool or system);AI CodeGen tools or AI-enabled apps</t>
  </si>
  <si>
    <t>Independence in project choice, where I work, how I work</t>
  </si>
  <si>
    <t>Elixir;Python;Rust;SQL</t>
  </si>
  <si>
    <t>DuckDB;Dynamodb;Elasticsearch;PostgreSQL;SQLite</t>
  </si>
  <si>
    <t>PostgreSQL;Redis;SQLite;Cockroachdb</t>
  </si>
  <si>
    <t>Amazon Web Services (AWS);Cloudflare;Docker;Homebrew;Kubernetes;Make;Netlify;Pip;Poetry;Vite</t>
  </si>
  <si>
    <t>Amazon Web Services (AWS);Cargo;Cloudflare;Docker;Kubernetes;Make;Netlify;Pip</t>
  </si>
  <si>
    <t>Amazon Web Services (AWS);Cloudflare;Docker;Kubernetes;Make;Netlify;Pip</t>
  </si>
  <si>
    <t>Claude Code;Cursor;Jupyter Notebook/JupyterLab;Neovim;Vim;Visual Studio Code;Zed</t>
  </si>
  <si>
    <t>Claude Code;Cursor;Neovim</t>
  </si>
  <si>
    <t>Large Language Model;Amazon Bedrock;Pydantic;RAG;LangGraph;uv</t>
  </si>
  <si>
    <t>Large Language Model;Amazon Bedrock;Pydantic;RAG;Google Gemini;LangGraph;uv</t>
  </si>
  <si>
    <t>Airtable;GitHub;Google Colab;Jira;Linear;Markdown File;Miro;Notion;Obsidian;Trello</t>
  </si>
  <si>
    <t>GitHub;Linear;Markdown File;Notion;Obsidian</t>
  </si>
  <si>
    <t>Stack Overflow;Discord;Reddit;Hacker News;GitHub (public projects, not private repos);Bluesky;YouTube;LinkedIn;Medium</t>
  </si>
  <si>
    <t>Stack Overflow;Discord;Hacker News;GitHub (public projects, not private repos);Bluesky;YouTube;LinkedIn;Medium</t>
  </si>
  <si>
    <t>Circle, Beehiiv</t>
  </si>
  <si>
    <t>Anthropic: Claude Sonnet;DeepSeek (R- Reasoning models);Meta Llama (all models);Mistral AI models;openAI GPT (chatbot models);openAI Reasoning models;Perplexity Sonar models</t>
  </si>
  <si>
    <t>Anthropic Claude Opus</t>
  </si>
  <si>
    <t>Message Boards;Job board;Day-in-the-life profiles/interviews with experts</t>
  </si>
  <si>
    <t>Writing code;Committing and reviewing code;Search for answers;Generating content or synthetic data;Creating or maintaining documentation;Learning new concepts or technologies</t>
  </si>
  <si>
    <t>ChromaDB;Milvus;Pinecone</t>
  </si>
  <si>
    <t>LangGraph, internal frameworks, MCP</t>
  </si>
  <si>
    <t>ChatGPT;Claude Code;Cody</t>
  </si>
  <si>
    <t>Critical thinking, abstract problem design, translating a solution into words, critiquing developed code</t>
  </si>
  <si>
    <t>35851</t>
  </si>
  <si>
    <t>AI CodeGen tools or AI-enabled apps;Videos (not associated with specific online course or certification);Blogs or podcasts;Stack Overflow or Stack Exchange</t>
  </si>
  <si>
    <t>JavaScript;R;Rust;Swift;TypeScript</t>
  </si>
  <si>
    <t>teradata</t>
  </si>
  <si>
    <t>Amazon Web Services (AWS);Docker;Homebrew;Kubernetes;npm;Pip;Yarn</t>
  </si>
  <si>
    <t>Cursor;Jupyter Notebook/JupyterLab;Notepad++;Sublime Text;Visual Studio Code;Xcode</t>
  </si>
  <si>
    <t>Stack Overflow;Stack Exchange;Reddit;GitHub (public projects, not private repos);Bluesky;LinkedIn</t>
  </si>
  <si>
    <t>Anthropic: Claude Sonnet;DeepSeek (R- Reasoning models);Gemini (Flash general purpose models);Meta Llama (all models);Mistral AI models;openAI GPT (chatbot models);openAI Reasoning models</t>
  </si>
  <si>
    <t>Yes, I use it to automate the solving of contained problems and challenges.</t>
  </si>
  <si>
    <t>yes, because its important to really understand what you build and deploy.</t>
  </si>
  <si>
    <t>35855</t>
  </si>
  <si>
    <t>C#;HTML/CSS;Python;SQL;TypeScript</t>
  </si>
  <si>
    <t>Dynamodb;MariaDB;MongoDB;MySQL</t>
  </si>
  <si>
    <t>Amazon Web Services (AWS);Docker;Firebase;Google Cloud;Homebrew;npm;Pip;Webpack;Yarn</t>
  </si>
  <si>
    <t>Tailwind CSS 4;Large Language Model;Amazon Bedrock;Pydantic;RAG;Google Gemini;Ollama;uv</t>
  </si>
  <si>
    <t>Stack Overflow;GitHub (public projects, not private repos);Kaggle;YouTube;Medium</t>
  </si>
  <si>
    <t>Alibaba Cloud Qwen models;DeepSeek (R- Reasoning models);DeepSeek (V- General purpose models);Gemini (Flash general purpose models);Gemini (Pro Reasoning models);Meta Llama (all models);Microsoft Phi-4 models;openAI GPT (chatbot models);openAI Image generating models;openAI Reasoning models;X Grok models</t>
  </si>
  <si>
    <t>Learning about a codebase;Project planning;Debugging or fixing code;Testing code;Deployment and monitoring;Learning new concepts or technologies</t>
  </si>
  <si>
    <t>ChatGPT;GitHub Copilot;Google Gemini;Amazon Codewhisperer</t>
  </si>
  <si>
    <t>Adapting new technology, e.g., new API library in the system. This is still very weak for current LLMs / agents.</t>
  </si>
  <si>
    <t>35874</t>
  </si>
  <si>
    <t>AI CodeGen tools or AI-enabled apps;Videos (not associated with specific online course or certification);Other online resources (e.g. standard search, forum, online community);Books / Physical media</t>
  </si>
  <si>
    <t>rust</t>
  </si>
  <si>
    <t>BigQuery;MongoDB;SQLite</t>
  </si>
  <si>
    <t>Neo4J;SQLite;Clickhouse</t>
  </si>
  <si>
    <t>Docker;Google Cloud;Make;Netlify;npm;Pip;Poetry</t>
  </si>
  <si>
    <t>Docker;Netlify;Pip;Yarn</t>
  </si>
  <si>
    <t>Docker;Netlify;Pip</t>
  </si>
  <si>
    <t>Claude Code;IntelliJ IDEA;Jupyter Notebook/JupyterLab;PyCharm;Visual Studio Code</t>
  </si>
  <si>
    <t>serena</t>
  </si>
  <si>
    <t>GitHub;GitLab;Google Colab;Google Workspace;Markdown File;Miro;Notion</t>
  </si>
  <si>
    <t>grist</t>
  </si>
  <si>
    <t>Stack Overflow;Hacker News;YouTube</t>
  </si>
  <si>
    <t>Project planning;Documenting code;Committing and reviewing code;Deployment and monitoring;Predictive analytics;Generating content or synthetic data</t>
  </si>
  <si>
    <t>No. It is not. AI assistants help with contextualized information, vast knowledge, smartly identifying what I mean with a query, and smart auto-complete. Definitely not good enough for complex features in large code bases</t>
  </si>
  <si>
    <t>Redis;Neo4j;GitHub MCP Server</t>
  </si>
  <si>
    <t>Agno;Ollama;OpenRouter</t>
  </si>
  <si>
    <t>When I don’t trust AI’s answers;When I’m stuck and can’t explain the problem;When I need help fixing complex or unfamiliar code;Other (please specify):</t>
  </si>
  <si>
    <t>Architectural decisions at all levels. Ability to pick the right problem to solve. Ability to integrate code fast into the codebase. Very strong critical thinking.</t>
  </si>
  <si>
    <t>35934</t>
  </si>
  <si>
    <t>Albania</t>
  </si>
  <si>
    <t>Databricks SQL;MongoDB;PostgreSQL;Redis;Clickhouse</t>
  </si>
  <si>
    <t>MongoDB;PostgreSQL;Redis;Clickhouse</t>
  </si>
  <si>
    <t>Amazon Web Services (AWS);Google Cloud;Microsoft Azure;npm;Railway;Supabase;Vercel</t>
  </si>
  <si>
    <t>Amazon Web Services (AWS);Google Cloud;npm;Railway;Supabase;Vercel</t>
  </si>
  <si>
    <t>FastAPI;Fastify;NestJS;Next.js;Node.js</t>
  </si>
  <si>
    <t>Claude Code;Cline and/or Roo;Cursor;Jupyter Notebook/JupyterLab;PyCharm;Visual Studio Code</t>
  </si>
  <si>
    <t>Claude Code;Cline and/or Roo;Jupyter Notebook/JupyterLab;Visual Studio Code</t>
  </si>
  <si>
    <t>Large Language Model;Amazon Bedrock;Pydantic;RAG;Google Gemini;Shadcn/ui;LangGraph;uv</t>
  </si>
  <si>
    <t>Asana;Confluence;GitHub;GitLab;Google Workspace;Jira;Notion</t>
  </si>
  <si>
    <t>Asana;GitHub;GitLab;Jira;Notion</t>
  </si>
  <si>
    <t>Learning about a codebase;Writing code;Predictive analytics;Learning new concepts or technologies</t>
  </si>
  <si>
    <t>Project planning;Documenting code;Debugging or fixing code;Testing code;Committing and reviewing code;Search for answers;Generating content or synthetic data;Creating or maintaining documentation</t>
  </si>
  <si>
    <t>Redis;Qdrant;GitHub MCP Server;ChromaDB;supabase;pgvector;Weaviate;Pinecone;LangMem</t>
  </si>
  <si>
    <t>Vertex AI;Llama Index;OpenRouter;LangChain;Amazon Bedrock Agents</t>
  </si>
  <si>
    <t>Claude Code;Microsoft Copilot;Roo code (Roo-Cline);v0.dev</t>
  </si>
  <si>
    <t>35940</t>
  </si>
  <si>
    <t>Amazon Web Services (AWS);Docker;Poetry;Terraform</t>
  </si>
  <si>
    <t>Stack Overflow;Bluesky;Medium</t>
  </si>
  <si>
    <t>Bigger picture architecture and requirements, looking at solutions that are not obvious</t>
  </si>
  <si>
    <t>35973</t>
  </si>
  <si>
    <t>C;C#;C++;PowerShell;Python</t>
  </si>
  <si>
    <t>C;C#;C++;PowerShell;Python;R</t>
  </si>
  <si>
    <t>Docker;NuGet</t>
  </si>
  <si>
    <t>Azure Devops;Confluence;Doxygen;GitLab;Jira;Microsoft Planner;Wikis</t>
  </si>
  <si>
    <t>Writing code;Debugging or fixing code;Testing code;Generating content or synthetic data;Learning new concepts or technologies</t>
  </si>
  <si>
    <t>somewhat</t>
  </si>
  <si>
    <t>(proper) requirements engineering</t>
  </si>
  <si>
    <t>35993</t>
  </si>
  <si>
    <t>Bash/Shell (all shells);C++;Go;Python;R;SQL</t>
  </si>
  <si>
    <t>terraform</t>
  </si>
  <si>
    <t>Cassandra;Elasticsearch;MariaDB;Oracle;PostgreSQL;Redis;Clickhouse;Amazon Redshift</t>
  </si>
  <si>
    <t>SAP IQ</t>
  </si>
  <si>
    <t>Amazon Web Services (AWS);Ansible;Prometheus;Terraform</t>
  </si>
  <si>
    <t>Amazon Web Services (AWS);Ansible;Docker;Google Cloud;Kubernetes;Prometheus;Terraform</t>
  </si>
  <si>
    <t>Oracle OCI</t>
  </si>
  <si>
    <t>Cursor;Notepad++;PyCharm;Vim;Visual Studio;Visual Studio Code</t>
  </si>
  <si>
    <t>Cursor;Notepad++;PyCharm;Vim</t>
  </si>
  <si>
    <t>Asana;Confluence;Jira</t>
  </si>
  <si>
    <t>Stack Overflow;Stack Exchange;Reddit;X;YouTube;LinkedIn;Medium</t>
  </si>
  <si>
    <t>Chat (people);Lists of recommendations (tools, frameworks, technologies, etc.);Day-in-the-life profiles/interviews with experts;Chat (bot/AI)</t>
  </si>
  <si>
    <t>Project planning;Predictive analytics;Generating content or synthetic data;Learning new concepts or technologies</t>
  </si>
  <si>
    <t>ChatGPT;Google Gemini;Microsoft Copilot;AgentGPT</t>
  </si>
  <si>
    <t>36047</t>
  </si>
  <si>
    <t>Quarto, SparkR</t>
  </si>
  <si>
    <t>Microsoft Azure;Pip;Poetry</t>
  </si>
  <si>
    <t>Bootstrap, Shiny</t>
  </si>
  <si>
    <t>Azure Devops;GitLab;Markdown File;Microsoft Planner</t>
  </si>
  <si>
    <t>Markdown File;Microsoft Planner</t>
  </si>
  <si>
    <t>Viva Engage</t>
  </si>
  <si>
    <t>Testing code;Deployment and monitoring;Predictive analytics;Other (write in):</t>
  </si>
  <si>
    <t>Knowledge of best practice, code efficiency and accuracy. Knowledge of A.I. usage and prompt building. Knowledge of their company's specific technology setup, practices, workflows etc.</t>
  </si>
  <si>
    <t>36075</t>
  </si>
  <si>
    <t>C++;HTML/CSS;Java;JavaScript;Python;SQL;TypeScript</t>
  </si>
  <si>
    <t>Firebase Realtime Database;MariaDB;Microsoft SQL Server;MongoDB;MySQL;Oracle;PostgreSQL</t>
  </si>
  <si>
    <t>Firebase Realtime Database;MariaDB;PostgreSQL;Supabase;Pocketbase</t>
  </si>
  <si>
    <t>Firebase Realtime Database;MariaDB;PostgreSQL</t>
  </si>
  <si>
    <t>Docker;Firebase;Google Cloud;npm;Pip</t>
  </si>
  <si>
    <t>Docker;Firebase;Google Cloud;Kubernetes;npm;Pip;Supabase</t>
  </si>
  <si>
    <t>Angular;Deno;Express;FastAPI;Node.js</t>
  </si>
  <si>
    <t>36083</t>
  </si>
  <si>
    <t>Hive SQL, Druid SQL</t>
  </si>
  <si>
    <t>Stack Overflow;Stack Exchange;Reddit;Hacker News;YouTube;Substack</t>
  </si>
  <si>
    <t>Yes, I rely on AI for syntax completions, small function generator and producing alternative solutions and packages for my projects.</t>
  </si>
  <si>
    <t>Ability to think of solutions and focus on relevant problems, regardless if one needs a code or not will be most valuable.</t>
  </si>
  <si>
    <t>36117</t>
  </si>
  <si>
    <t>Bash/Shell (all shells);C;C#;Go;Java;JavaScript;Python;SQL;TypeScript</t>
  </si>
  <si>
    <t>C;Go;Java;JavaScript;Rust;SQL;TypeScript</t>
  </si>
  <si>
    <t>C;Go;Java;JavaScript;SQL;TypeScript</t>
  </si>
  <si>
    <t>Cursor;IntelliJ IDEA;Notepad++</t>
  </si>
  <si>
    <t>Project planning;Debugging or fixing code;Testing code;Committing and reviewing code;Deployment and monitoring;Predictive analytics;Generating content or synthetic data;Creating or maintaining documentation</t>
  </si>
  <si>
    <t>mariadb</t>
  </si>
  <si>
    <t>spring AI</t>
  </si>
  <si>
    <t>36129</t>
  </si>
  <si>
    <t>Fortran;MATLAB;Python</t>
  </si>
  <si>
    <t>Go;Mojo</t>
  </si>
  <si>
    <t>Outline</t>
  </si>
  <si>
    <t>Predictive analytics;Learning new concepts or technologies;Other (write in):</t>
  </si>
  <si>
    <t>Learning about a codebase;Project planning;Debugging or fixing code;Testing code;Search for answers</t>
  </si>
  <si>
    <t>I do generate code, but I still check the code and try to understand it. Not sure if it is considered vibe coding...</t>
  </si>
  <si>
    <t>Creative thinking and being an expert in a specific field.</t>
  </si>
  <si>
    <t>36162</t>
  </si>
  <si>
    <t>C;HTML/CSS;JavaScript;Python;SQL;TypeScript</t>
  </si>
  <si>
    <t>Express;Flask;Next.js;Node.js;React</t>
  </si>
  <si>
    <t>Documenting code;Committing and reviewing code;Predictive analytics;Generating content or synthetic data;Creating or maintaining documentation</t>
  </si>
  <si>
    <t>I usually prompt AI (ChatGPT) for help on some part of the codebase. I like to check what it has written and study it. Its more like help from another developer than just prompting and vibing. I also want to write code and to understand it, not just surf on prompts.</t>
  </si>
  <si>
    <t>Still pretty much the same. I don't think AI can quite replace humans yet. AI benchmarks and similar can't quite measure for everything. If we assume AI can generate trustable and stable code, than a switch that is more towards project management, testing, QA will probably happen. In general, AI can't be left alone, it needs to be monitored, you still need experts to fix bugs and issues. Current toxic state towards juniors will only hurt the field in the long-term, since we wont have new experts. I don't think AI can just replace humans, it will aid them.</t>
  </si>
  <si>
    <t>36174</t>
  </si>
  <si>
    <t>Bash/Shell (all shells);Go;Lua;Python;Rust;SQL;Zig</t>
  </si>
  <si>
    <t>Python;Rust;SQL;Zig;Mojo</t>
  </si>
  <si>
    <t>DuckDB;PostgreSQL;SQLite;Clickhouse;Amazon Redshift</t>
  </si>
  <si>
    <t>DuckDB;PostgreSQL;SQLite;Clickhouse</t>
  </si>
  <si>
    <t>Cargo;Docker;Kubernetes;Make</t>
  </si>
  <si>
    <t>Jupyter Notebook/JupyterLab;Sublime Text;Visual Studio Code;Zed</t>
  </si>
  <si>
    <t>Jupyter Notebook/JupyterLab;Sublime Text;Zed</t>
  </si>
  <si>
    <t>Stack Overflow;Hacker News;YouTube;LinkedIn</t>
  </si>
  <si>
    <t>Discourse-based forums</t>
  </si>
  <si>
    <t>no way</t>
  </si>
  <si>
    <t>brains</t>
  </si>
  <si>
    <t>36182</t>
  </si>
  <si>
    <t>COBOL;HTML/CSS;Java;JavaScript;PHP;PowerShell;Python;SQL</t>
  </si>
  <si>
    <t>Elasticsearch;Firebase Realtime Database;IBM DB2;MariaDB;Microsoft SQL Server;MongoDB;MySQL;Redis</t>
  </si>
  <si>
    <t>Amazon Web Services (AWS);Google Cloud;Kubernetes</t>
  </si>
  <si>
    <t>Angular;AngularJS;jQuery;WordPress</t>
  </si>
  <si>
    <t>Android Studio;Eclipse;IntelliJ IDEA;Jupyter Notebook/JupyterLab;Notepad++;PyCharm;Visual Studio Code</t>
  </si>
  <si>
    <t>Windows;MacOS;Ubuntu;Android;iOS;Linux (non-WSL);Fedora</t>
  </si>
  <si>
    <t>Confluence;GitHub;Jira;Lucid (includes Lucidchart);Miro;Trello;YouTrack</t>
  </si>
  <si>
    <t>Project planning;Writing code;Debugging or fixing code;Testing code;Committing and reviewing code;Deployment and monitoring;Predictive analytics;Search for answers;Generating content or synthetic data;Creating or maintaining documentation;Learning new concepts or technologies</t>
  </si>
  <si>
    <t>To interact with AI</t>
  </si>
  <si>
    <t>36188</t>
  </si>
  <si>
    <t>Cosmos DB;Microsoft SQL Server;MongoDB</t>
  </si>
  <si>
    <t>Docker;Homebrew;Kubernetes;Microsoft Azure;Terraform</t>
  </si>
  <si>
    <t>Project planning;Writing code;Documenting code;Testing code;Search for answers;Creating or maintaining documentation;Learning new concepts or technologies</t>
  </si>
  <si>
    <t>problem solving, analytical thinking, planning</t>
  </si>
  <si>
    <t>36210</t>
  </si>
  <si>
    <t>BigQuery;Microsoft SQL Server;PostgreSQL;Snowflake</t>
  </si>
  <si>
    <t>36229</t>
  </si>
  <si>
    <t>Haskell, Nim</t>
  </si>
  <si>
    <t>Ansible;Make;Pip</t>
  </si>
  <si>
    <t>Stack Overflow;Stack Exchange;GitHub (public projects, not private repos);Bluesky;X;Medium</t>
  </si>
  <si>
    <t>Read answers</t>
  </si>
  <si>
    <t>Not at all. I enjoy coding, so I'm not going to let an LLM do it for me. Besides, I think this is a waste of resource. In the current state of the world, it is urgent to slow down somewhat.</t>
  </si>
  <si>
    <t>I am concerned about the accuracy of the information provided by AI agents.;Integrating AI agents with my existing tools and workflows can be difficult.;Write in the most significant challenge if not listed above:</t>
  </si>
  <si>
    <t>Critical thinking.</t>
  </si>
  <si>
    <t>36258</t>
  </si>
  <si>
    <t>Other online resources (e.g. standard search, forum, online community);Online Courses or Certification (includes all media types);Blogs or podcasts;Books / Physical media;School (i.e., University, College, etc)</t>
  </si>
  <si>
    <t>Claude Code;IntelliJ IDEA;Jupyter Notebook/JupyterLab;Nano;Neovim;Sublime Text;Vim;Visual Studio Code</t>
  </si>
  <si>
    <t>GitHub;GitLab;Jira;Miro;Trello</t>
  </si>
  <si>
    <t>Reddit;Hacker News;GitHub (public projects, not private repos);X;Kaggle</t>
  </si>
  <si>
    <t>no, absolutely not.</t>
  </si>
  <si>
    <t>general science and research</t>
  </si>
  <si>
    <t>36279</t>
  </si>
  <si>
    <t>36291</t>
  </si>
  <si>
    <t>Bash/Shell (all shells);C#;HTML/CSS;JavaScript;PHP;PowerShell;Python;SQL;VBA;Visual Basic (.Net)</t>
  </si>
  <si>
    <t>Bash/Shell (all shells);C#;HTML/CSS;JavaScript;PHP;PowerShell;Python;SQL;TypeScript</t>
  </si>
  <si>
    <t>Bash/Shell (all shells);C#;HTML/CSS;JavaScript;PHP;PowerShell;Python;SQL</t>
  </si>
  <si>
    <t>Logic games/puzzles;Lists of recommendations (tools, frameworks, technologies, etc.)</t>
  </si>
  <si>
    <t>Learning about a codebase;Testing code;Committing and reviewing code;Deployment and monitoring;Creating or maintaining documentation</t>
  </si>
  <si>
    <t>Project planning;Writing code;Documenting code;Debugging or fixing code;Predictive analytics;Search for answers;Generating content or synthetic data;Learning new concepts or technologies</t>
  </si>
  <si>
    <t>not really, no</t>
  </si>
  <si>
    <t>36334</t>
  </si>
  <si>
    <t>Videos (not associated with specific online course or certification);Colleague or on-the-job training;Coding Bootcamp;School (i.e., University, College, etc)</t>
  </si>
  <si>
    <t>Java;PowerShell;Python</t>
  </si>
  <si>
    <t>Java;PowerShell;Python;R;SQL</t>
  </si>
  <si>
    <t>Domino</t>
  </si>
  <si>
    <t>Confluence;GitLab;Google Colab;Google Workspace;Jira</t>
  </si>
  <si>
    <t>Stack Overflow;Discord;Reddit;Slack (public channels, not work);X;YouTube;LinkedIn;Medium;Company-sponsored forums</t>
  </si>
  <si>
    <t>Stack Overflow;Discord;Reddit;Slack (public channels, not work);Kaggle;Company-sponsored forums</t>
  </si>
  <si>
    <t>Stack Overflow;Discord;Reddit;Slack (public channels, not work);Company-sponsored forums</t>
  </si>
  <si>
    <t>Project planning;Writing code;Documenting code;Debugging or fixing code;Testing code;Committing and reviewing code;Generating content or synthetic data;Creating or maintaining documentation</t>
  </si>
  <si>
    <t>Debugging AI-generated code is more time-consuming;I don’t use AI tools regularly;I’ve become less confident in my own problem-solving;It’s hard to understand how or why the code works</t>
  </si>
  <si>
    <t>Analytical skills, especially in regards to context of the data.</t>
  </si>
  <si>
    <t>36367</t>
  </si>
  <si>
    <t>Online Courses or Certification (includes all media types);Other online resources (e.g. standard search, forum, online community);Books / Physical media;Videos (not associated with specific online course or certification);Stack Overflow or Stack Exchange;School (i.e., University, College, etc)</t>
  </si>
  <si>
    <t>Large Language Model;RAG;Ollama;LangGraph;Ultralytics</t>
  </si>
  <si>
    <t>36398</t>
  </si>
  <si>
    <t>BigQuery;Elasticsearch;MongoDB;MySQL;Redis;SQLite</t>
  </si>
  <si>
    <t>Stack Overflow;Reddit;Kaggle;YouTube</t>
  </si>
  <si>
    <t>Gemini (Flash general purpose models);Gemini (Pro Reasoning models);Meta Llama (all models);Microsoft Phi-4 models;Mistral AI models;openAI GPT (chatbot models);Perplexity Sonar models;X Grok models</t>
  </si>
  <si>
    <t>Gemini (Flash general purpose models);Gemini (Pro Reasoning models);Mistral AI models;openAI GPT (chatbot models);X Grok models</t>
  </si>
  <si>
    <t>Documenting code;Deployment and monitoring;Search for answers;Learning new concepts or technologies</t>
  </si>
  <si>
    <t>Redis;ChromaDB;Milvus</t>
  </si>
  <si>
    <t>36402</t>
  </si>
  <si>
    <t>Online Courses or Certification (includes all media types);Books / Physical media;Videos (not associated with specific online course or certification);Stack Overflow or Stack Exchange;Coding Bootcamp</t>
  </si>
  <si>
    <t>Databricks SQL;Redis;Snowflake;Amazon Redshift</t>
  </si>
  <si>
    <t>Material UI</t>
  </si>
  <si>
    <t>Notepad++;Sublime Text;Vim</t>
  </si>
  <si>
    <t>Windows;MacOS;Ubuntu;Android;Debian;Linux (non-WSL);Pop!_OS</t>
  </si>
  <si>
    <t>Windows;MacOS;Ubuntu;Debian;Linux (non-WSL);Fedora;ChromeOS</t>
  </si>
  <si>
    <t>Project planning;Documenting code;Testing code;Predictive analytics;Creating or maintaining documentation</t>
  </si>
  <si>
    <t>Learning about a codebase;Deployment and monitoring;Search for answers;Learning new concepts or technologies</t>
  </si>
  <si>
    <t>No! AI is only used to research techniques and optimize code. All code is manually entered to conform with existing naming and formatting standards.</t>
  </si>
  <si>
    <t>UX design practices; data management and optimization</t>
  </si>
  <si>
    <t>36407</t>
  </si>
  <si>
    <t>Other online resources (e.g. standard search, forum, online community);Stack Overflow or Stack Exchange;Technical documentation (is generated for/by the tool or system);Colleague or on-the-job training;School (i.e., University, College, etc)</t>
  </si>
  <si>
    <t>Crap AI shoved down my throat</t>
  </si>
  <si>
    <t>Bash/Shell (all shells);C++;PowerShell;Python;SQL;VBA</t>
  </si>
  <si>
    <t>Dynamodb;MySQL</t>
  </si>
  <si>
    <t>All, you don't get seniors without training juniors.</t>
  </si>
  <si>
    <t>36438</t>
  </si>
  <si>
    <t>C;C++;Go;HTML/CSS;JavaScript;Python;TypeScript</t>
  </si>
  <si>
    <t>C;C++;Go;HTML/CSS;JavaScript;Python;R;Rust;TypeScript</t>
  </si>
  <si>
    <t>Cosmos DB;Databricks SQL;MongoDB;Neo4J;PostgreSQL;SQLite</t>
  </si>
  <si>
    <t>BigQuery;Cosmos DB;Databricks SQL;Dynamodb;MongoDB;Neo4J;PostgreSQL;Redis;Snowflake;SQLite;Cockroachdb</t>
  </si>
  <si>
    <t>Amazon Web Services (AWS);Cloudflare;Docker;Firebase;Heroku;Kubernetes;Microsoft Azure;npm;Pip;Podman;Poetry;Terraform;Vercel;Vite</t>
  </si>
  <si>
    <t>Amazon Web Services (AWS);Cloudflare;Docker;Firebase;Google Cloud;Kubernetes;Microsoft Azure;npm;Pip;Podman;Poetry;Terraform;Vite</t>
  </si>
  <si>
    <t>Amazon Web Services (AWS);Cloudflare;Docker;Firebase;Kubernetes;Microsoft Azure;npm;Pip;Podman;Poetry;Terraform;Vite</t>
  </si>
  <si>
    <t>Django;Express;FastAPI;Flask;Next.js;Node.js;React</t>
  </si>
  <si>
    <t>Django;Express;FastAPI;Flask;Next.js;Node.js;React;Spring Boot;Vue.js</t>
  </si>
  <si>
    <t>c++23;Tailwind CSS 4;Large Language Model;Pydantic;RAG;Microsoft Fabric;Shadcn/ui;Ollama;LangGraph;uv;Ultralytics</t>
  </si>
  <si>
    <t>Windows;Ubuntu;Windows Subsystem for Linux (WSL);Linux (non-WSL);Arch</t>
  </si>
  <si>
    <t>Discord;Reddit;Dev.to;Hacker News;Hashnode;X;Kaggle;YouTube;LinkedIn;Medium</t>
  </si>
  <si>
    <t>DeepSeek (R- Reasoning models);DeepSeek (V- General purpose models);Meta Llama (all models);Mistral AI models;openAI GPT (chatbot models);openAI Image generating models;openAI Reasoning models;X Grok models</t>
  </si>
  <si>
    <t>Project planning;Debugging or fixing code;Search for answers</t>
  </si>
  <si>
    <t>36452</t>
  </si>
  <si>
    <t>Stack Overflow;Reddit;GitHub (public projects, not private repos);Substack</t>
  </si>
  <si>
    <t>Writing code;Documenting code;Testing code;Creating or maintaining documentation;Learning new concepts or technologies</t>
  </si>
  <si>
    <t>Not part of my regular work, but about once a month I try it out in case new LLMs or integrations mean it will work now.</t>
  </si>
  <si>
    <t>Multi-platform search enablement;Language processing;MCP servers;Integration with external agents and APIs</t>
  </si>
  <si>
    <t>I think being able to think at a high level about the purpose, intent, and requirements of code will become increasingly important, as the implementation details, test coverage, and particularities of code become less important. Having the skills to debug gnarly/obtuse AI-generated code that doesn't quite work will become more important. Babysitting AI processes, checking outputs, and defining requirements (including inputs/outputs, speed and memory constraints, and accuracy needs) will become more important.</t>
  </si>
  <si>
    <t>36478</t>
  </si>
  <si>
    <t>Elixir;Erlang;Rust;Zig;Gleam</t>
  </si>
  <si>
    <t>MariaDB;MongoDB;SQLite</t>
  </si>
  <si>
    <t>Cassandra;PostgreSQL;Redis</t>
  </si>
  <si>
    <t>APT;Cloudflare;Docker;Google Cloud;npm;Pip;Vite</t>
  </si>
  <si>
    <t>Bun;Cargo</t>
  </si>
  <si>
    <t>Deno;Laravel;Next.js;Nuxt.js;Ruby on Rails</t>
  </si>
  <si>
    <t>Vim;WebStorm</t>
  </si>
  <si>
    <t>v0</t>
  </si>
  <si>
    <t>Tailwind CSS 4;Pydantic;Microsoft Fabric;Google Gemini;Shadcn/ui</t>
  </si>
  <si>
    <t>Microsoft Office</t>
  </si>
  <si>
    <t>Testing code;Deployment and monitoring;Generating content or synthetic data</t>
  </si>
  <si>
    <t>Learning about a codebase;Project planning;Documenting code;Creating or maintaining documentation</t>
  </si>
  <si>
    <t>Committing and reviewing code;Search for answers;Learning new concepts or technologies</t>
  </si>
  <si>
    <t>Only for the most basic &amp; time-consuming of tasks.</t>
  </si>
  <si>
    <t>'- being able to conceptualize larger problem/tasks</t>
  </si>
  <si>
    <t>- understanding niche bugs/technologies</t>
  </si>
  <si>
    <t>- recognizing where patterns can be used/code can be rewritten on a larger scale</t>
  </si>
  <si>
    <t>- **recognizing when others are ""asking the wrong questions""**"</t>
  </si>
  <si>
    <t>48882.0</t>
  </si>
  <si>
    <t>1.0</t>
  </si>
  <si>
    <t>36483</t>
  </si>
  <si>
    <t>Amazon Web Services (AWS);Docker;Heroku;Kubernetes;Pip;Poetry</t>
  </si>
  <si>
    <t>Meta Llama (all models);Perplexity Sonar models</t>
  </si>
  <si>
    <t>Learning about a codebase;Project planning;Writing code;Search for answers;Learning new concepts or technologies</t>
  </si>
  <si>
    <t>Professional, no. Personal projects, yes.</t>
  </si>
  <si>
    <t>Higher level system architecture and design. Real engineering skills that allow you to anticipate problems with a project and design around. AI is just the new programming language abstraction—engineering/reasoning abilities and real-world understanding will still be valuable.</t>
  </si>
  <si>
    <t>36496</t>
  </si>
  <si>
    <t>Other online resources (e.g. standard search, forum, online community);Videos (not associated with specific online course or certification);Stack Overflow or Stack Exchange;Technical documentation (is generated for/by the tool or system);Colleague or on-the-job training;School (i.e., University, College, etc)</t>
  </si>
  <si>
    <t>C;C++;Java;JavaScript;Python</t>
  </si>
  <si>
    <t>GitHub;GitLab;Monday.com</t>
  </si>
  <si>
    <t>Qwen</t>
  </si>
  <si>
    <t>Documenting code;Debugging or fixing code;Committing and reviewing code;Deployment and monitoring;Predictive analytics;Creating or maintaining documentation</t>
  </si>
  <si>
    <t>Learning about a codebase;Project planning;Writing code;Testing code;Search for answers;Generating content or synthetic data;Learning new concepts or technologies</t>
  </si>
  <si>
    <t>Only for small, simple tasks.</t>
  </si>
  <si>
    <t>36500</t>
  </si>
  <si>
    <t>GDScript;HTML/CSS;Python</t>
  </si>
  <si>
    <t>Databricks SQL;Elasticsearch;PostgreSQL;Redis</t>
  </si>
  <si>
    <t>APT;Docker;Kubernetes;Microsoft Azure;npm;Pip;Terraform</t>
  </si>
  <si>
    <t>GitHub;Jira;Lucid (includes Lucidchart);Markdown File;Notion</t>
  </si>
  <si>
    <t>GitHub;Lucid (includes Lucidchart);Markdown File;Notion</t>
  </si>
  <si>
    <t>Learning about a codebase;Project planning;Writing code;Documenting code;Debugging or fixing code;Generating content or synthetic data;Creating or maintaining documentation</t>
  </si>
  <si>
    <t>only for generating base project structures for new project and simple tasks</t>
  </si>
  <si>
    <t>Language processing;Agent/multi-agent orchestration;Vector databases for AI applications;Personalized agent creation</t>
  </si>
  <si>
    <t>When I don’t trust AI’s answers;When I need help fixing complex or unfamiliar code</t>
  </si>
  <si>
    <t>problem solving, critical thinking</t>
  </si>
  <si>
    <t>36526</t>
  </si>
  <si>
    <t>Dynamodb;Neo4J;Amazon Redshift</t>
  </si>
  <si>
    <t>Amazon Web Services (AWS);Datadog;Maven (build tool)</t>
  </si>
  <si>
    <t>Amazon Web Services (AWS);Datadog;Docker;Google Cloud;Maven (build tool)</t>
  </si>
  <si>
    <t>Cursor;Eclipse;Notepad++;Visual Studio Code</t>
  </si>
  <si>
    <t>Not at all, The scale of projects that I am working on it is impossible to trust an llM to completely generate correct code and reviewing is frequently needed whenever it does generate code</t>
  </si>
  <si>
    <t>Fundamental understanding of code will be necessary regardless of the accuracy of AI code understanding business logic and business processes and implementing those effectively in a robust application will require a developer who has understanding of constraints of the tools at hand</t>
  </si>
  <si>
    <t>36578</t>
  </si>
  <si>
    <t>Books / Physical media;Colleague or on-the-job training;Games or coding challenges;School (i.e., University, College, etc)</t>
  </si>
  <si>
    <t>Project planning;Documenting code;Debugging or fixing code;Committing and reviewing code;Generating content or synthetic data</t>
  </si>
  <si>
    <t>36599</t>
  </si>
  <si>
    <t>Technical documentation (is generated for/by the tool or system);Videos (not associated with specific online course or certification);Other online resources (e.g. standard search, forum, online community);Colleague or on-the-job training;Online Courses or Certification (includes all media types)</t>
  </si>
  <si>
    <t>Bash/Shell (all shells);C#;HTML/CSS;JavaScript;Lua;Python;Rust;SQL</t>
  </si>
  <si>
    <t>Bash/Shell (all shells);Go;HTML/CSS;JavaScript;Lua;PowerShell;Python;Rust;SQL;TypeScript</t>
  </si>
  <si>
    <t>BigQuery;DuckDB;Elasticsearch;InfluxDB;Snowflake;SQLite</t>
  </si>
  <si>
    <t>APT;Cargo;Chocolatey;Docker;Microsoft Azure;npm;pnpm;Vite</t>
  </si>
  <si>
    <t>APT;Cargo;Chocolatey;Digital Ocean;Docker;Microsoft Azure;pnpm;Vite</t>
  </si>
  <si>
    <t>APT;Cargo;Chocolatey;Docker;Microsoft Azure;pnpm;Vite</t>
  </si>
  <si>
    <t>Django;FastAPI;Flask;Node.js;Vue.js</t>
  </si>
  <si>
    <t>Tailwind CSS 4;Polars;Pydantic;uv</t>
  </si>
  <si>
    <t>For some parts it is. It is useful for certain tasks that I know I could do but I know an AI is able to do it faster.</t>
  </si>
  <si>
    <t>When I don’t trust AI’s answers;When I want to learn best practices;When I have ethical or security concerns about code;When I need quick help troubleshooting</t>
  </si>
  <si>
    <t>36642</t>
  </si>
  <si>
    <t>Bash/Shell (all shells);Java;PowerShell;Python;SQL</t>
  </si>
  <si>
    <t>Elasticsearch;InfluxDB;MariaDB;PostgreSQL</t>
  </si>
  <si>
    <t>Elasticsearch;InfluxDB</t>
  </si>
  <si>
    <t>Docker;Kubernetes;Make;Pip;Poetry;Prometheus</t>
  </si>
  <si>
    <t>Docker;Kubernetes;Make;Pip;Prometheus</t>
  </si>
  <si>
    <t>Claude Code;Cursor;Visual Studio Code;VSCodium;Windsurf</t>
  </si>
  <si>
    <t>Stack Overflow;Stack Exchange;Reddit;LinkedIn;Substack</t>
  </si>
  <si>
    <t>36658</t>
  </si>
  <si>
    <t>C#;HTML/CSS;JavaScript;PHP;Python</t>
  </si>
  <si>
    <t>HTML/CSS;JavaScript;PHP;Python;SQL</t>
  </si>
  <si>
    <t>HTML/CSS;JavaScript;PHP;Python</t>
  </si>
  <si>
    <t>responsibility, creativity, decision making, customer relations</t>
  </si>
  <si>
    <t>36680</t>
  </si>
  <si>
    <t>Other online resources (e.g. standard search, forum, online community);Videos (not associated with specific online course or certification);Stack Overflow or Stack Exchange;AI CodeGen tools or AI-enabled apps;Colleague or on-the-job training;Games or coding challenges</t>
  </si>
  <si>
    <t>Colleague or on-the-job training;Online Courses or Certification (includes all media types);Other (please specify):</t>
  </si>
  <si>
    <t>Android Studio;IntelliJ IDEA;Jupyter Notebook/JupyterLab;Notepad++;Visual Studio Code</t>
  </si>
  <si>
    <t>Stack Overflow;GitHub (public projects, not private repos);YouTube;Company-sponsored forums</t>
  </si>
  <si>
    <t>Axet gaia</t>
  </si>
  <si>
    <t>Learning about a codebase;Documenting code;Debugging or fixing code;Testing code;Search for answers;Creating or maintaining documentation;Learning new concepts or technologies</t>
  </si>
  <si>
    <t>I think I do a lot of vibe coding because I don't have a programming background. I give a prompt I receive a body and I work around it. I only code when problem arises or to debug the code, as I don't have the ability to come up with new code. This is because I mainly use python and I most of the time dont remember the libraries etc. I don't use AI for SQL related code for example, maybe to work around a pre-existing one if I'm lazy.</t>
  </si>
  <si>
    <t>Logic and deep knowledge on code. AI will sometimes provide the most easy solution not the most efficient. Sometimes you need to provide the AI the functions you want them to use.</t>
  </si>
  <si>
    <t>36686</t>
  </si>
  <si>
    <t>Bash/Shell (all shells);C#;Elixir;HTML/CSS;Java;JavaScript;Lua;PowerShell;Python;Ruby;SQL;TypeScript</t>
  </si>
  <si>
    <t>BigQuery;MySQL;SQLite</t>
  </si>
  <si>
    <t>Google Cloud;Homebrew;Microsoft Azure;Pip;Poetry;Prometheus;Splunk;Vite;Yarn</t>
  </si>
  <si>
    <t>gadget</t>
  </si>
  <si>
    <t>Blazor;FastAPI;Phoenix;React;Ruby on Rails</t>
  </si>
  <si>
    <t>Remix</t>
  </si>
  <si>
    <t>Claude Code;Cursor;Neovim;Rider;Visual Studio Code</t>
  </si>
  <si>
    <t>.NET 8 or higher;Tailwind CSS 4;Pydantic;Google Gemini;uv</t>
  </si>
  <si>
    <t>Learning about a codebase;Project planning;Writing code;Documenting code;Debugging or fixing code;Testing code;Committing and reviewing code;Generating content or synthetic data;Creating or maintaining documentation;Learning new concepts or technologies</t>
  </si>
  <si>
    <t>I use it for simple tasks or in domains I'm not familiar with</t>
  </si>
  <si>
    <t>architecture, validating tests, proofreading code</t>
  </si>
  <si>
    <t>36726</t>
  </si>
  <si>
    <t>Bash/Shell (all shells);MATLAB;PowerShell;Python;R;Rust;SQL</t>
  </si>
  <si>
    <t>Bash/Shell (all shells);R;SQL;TypeScript</t>
  </si>
  <si>
    <t>Bash/Shell (all shells);R;SQL</t>
  </si>
  <si>
    <t>shiny, quarto</t>
  </si>
  <si>
    <t>rstudio, positron</t>
  </si>
  <si>
    <t>Asana;GitHub;Microsoft Planner;Trello</t>
  </si>
  <si>
    <t>Stack Overflow;GitHub (public projects, not private repos);Bluesky;X</t>
  </si>
  <si>
    <t>Learning about a codebase;Writing code;Documenting code;Testing code;Deployment and monitoring;Search for answers;Creating or maintaining documentation</t>
  </si>
  <si>
    <t>management, marketing, planning, execution</t>
  </si>
  <si>
    <t>36764</t>
  </si>
  <si>
    <t>Bash/Shell (all shells);HTML/CSS;JavaScript;PHP;Python;Ruby;TypeScript</t>
  </si>
  <si>
    <t>Bash/Shell (all shells);Java;Kotlin;MicroPython;Python;Scala;TypeScript</t>
  </si>
  <si>
    <t>Amazon Web Services (AWS);Datadog;Docker;Google Cloud;Gradle;Homebrew;Netlify;npm;Pip;Terraform;Webpack</t>
  </si>
  <si>
    <t>Amazon Web Services (AWS);Datadog;Docker;Google Cloud;Gradle;Homebrew;Netlify</t>
  </si>
  <si>
    <t>Express;jQuery;Next.js;Node.js;React;Ruby on Rails</t>
  </si>
  <si>
    <t>Express;NestJS;Node.js</t>
  </si>
  <si>
    <t>Tailwind CSS 4;Ollama</t>
  </si>
  <si>
    <t>Discord;Reddit;GitHub (public projects, not private repos);Bluesky</t>
  </si>
  <si>
    <t>Chat (people);Message Boards;Long-form articles;Coding challenges;Lists of recommendations (tools, frameworks, technologies, etc.)</t>
  </si>
  <si>
    <t>Learning about a codebase;Project planning;Writing code;Documenting code;Debugging or fixing code;Testing code;Deployment and monitoring;Predictive analytics;Generating content or synthetic data;Creating or maintaining documentation;Learning new concepts or technologies</t>
  </si>
  <si>
    <t>System design</t>
  </si>
  <si>
    <t>36774</t>
  </si>
  <si>
    <t>Dynamodb;PostgreSQL;Snowflake;SQLite;Clickhouse</t>
  </si>
  <si>
    <t>Databricks SQL;DuckDB;PostgreSQL;Snowflake;Clickhouse</t>
  </si>
  <si>
    <t>PostgreSQL;Snowflake;Clickhouse</t>
  </si>
  <si>
    <t>Amazon Web Services (AWS);Cloudflare;Datadog;Docker;Google Cloud;Homebrew;Kubernetes;Make;Pip;Poetry;Terraform</t>
  </si>
  <si>
    <t>uv, Github Actions</t>
  </si>
  <si>
    <t>Astro;FastAPI;Node.js</t>
  </si>
  <si>
    <t>Asana;GitHub;GitLab;Google Workspace;Miro;Notion</t>
  </si>
  <si>
    <t>Stack Overflow;Reddit;GitHub (public projects, not private repos);Slack (public channels, not work);LinkedIn;Substack;Medium</t>
  </si>
  <si>
    <t>Learning about a codebase;Writing code;Documenting code;Debugging or fixing code;Testing code;Committing and reviewing code;Deployment and monitoring;Predictive analytics;Creating or maintaining documentation</t>
  </si>
  <si>
    <t>36857</t>
  </si>
  <si>
    <t>AI CodeGen tools or AI-enabled apps;Technical documentation (is generated for/by the tool or system);Videos (not associated with specific online course or certification);Colleague or on-the-job training;Online Courses or Certification (includes all media types);Blogs or podcasts;Stack Overflow or Stack Exchange</t>
  </si>
  <si>
    <t>MariaDB;MongoDB;PostgreSQL;Redis;SQLite;Clickhouse;Valkey</t>
  </si>
  <si>
    <t>MongoDB;PostgreSQL;Redis;SQLite;Clickhouse;Valkey</t>
  </si>
  <si>
    <t>Amazon Web Services (AWS);APT;Docker;Homebrew;Kubernetes;Make;Ninja;Pip;Poetry</t>
  </si>
  <si>
    <t>Amazon Web Services (AWS);APT;Docker;Homebrew;Kubernetes;Make;Ninja;Pip</t>
  </si>
  <si>
    <t>uv (https://github.com/astral-sh/uv)</t>
  </si>
  <si>
    <t>python connexion (https://github.com/spec-first/connexion)</t>
  </si>
  <si>
    <t>Cline and/or Roo;Visual Studio Code</t>
  </si>
  <si>
    <t>GitHub;GitLab;Jira;Markdown File;Notion;Trello;Wikis</t>
  </si>
  <si>
    <t>Stack Overflow;Reddit;Hacker News;YouTube;LinkedIn</t>
  </si>
  <si>
    <t>Anthropic: Claude Sonnet;DeepSeek (V- General purpose models);Meta Llama (all models);Mistral AI models;openAI GPT (chatbot models)</t>
  </si>
  <si>
    <t>Chat (people);Long-form articles;Lists of recommendations (tools, frameworks, technologies, etc.);Direct messaging of users;Chat (bot/AI)</t>
  </si>
  <si>
    <t>Project planning;Debugging or fixing code;Deployment and monitoring;Predictive analytics</t>
  </si>
  <si>
    <t>Learning about a codebase;Documenting code;Testing code;Committing and reviewing code</t>
  </si>
  <si>
    <t>[software] architecture design.</t>
  </si>
  <si>
    <t>AI tools cannot currently capture a global system architecture. Human expertise is more efficient than taking the time to describe what's needed for AI to get the knowledge."</t>
  </si>
  <si>
    <t>36862</t>
  </si>
  <si>
    <t>Other online resources (e.g. standard search, forum, online community);Stack Overflow or Stack Exchange;Colleague or on-the-job training;Blogs or podcasts</t>
  </si>
  <si>
    <t>COBOL;Python;SQL</t>
  </si>
  <si>
    <t>vertica</t>
  </si>
  <si>
    <t>36924</t>
  </si>
  <si>
    <t>Familiarity with technologies used</t>
  </si>
  <si>
    <t>Reliance on AI</t>
  </si>
  <si>
    <t>VBA</t>
  </si>
  <si>
    <t>Kotlin;Python;VBA</t>
  </si>
  <si>
    <t>VBE</t>
  </si>
  <si>
    <t>Codidact</t>
  </si>
  <si>
    <t>Fault-finding, specifying tasks and workflow</t>
  </si>
  <si>
    <t>36951</t>
  </si>
  <si>
    <t>Amazon Web Services (AWS);Google Cloud;Pip;Terraform</t>
  </si>
  <si>
    <t>Writing code;Deployment and monitoring;Search for answers;Generating content or synthetic data;Learning new concepts or technologies</t>
  </si>
  <si>
    <t>Project planning;Documenting code;Debugging or fixing code;Testing code;Committing and reviewing code</t>
  </si>
  <si>
    <t>Yes, accelerates the learning of new languages.</t>
  </si>
  <si>
    <t>A deep understanding of the code, the capacity to explain what it does, and the design of the data structures are irreplaceable. AI is like an average intern. Well directed, it improves productivity, but it requires supervision, testing, and quality controls.</t>
  </si>
  <si>
    <t>36962</t>
  </si>
  <si>
    <t>Learning about a codebase;Project planning;Testing code;Generating content or synthetic data;Creating or maintaining documentation;Learning new concepts or technologies</t>
  </si>
  <si>
    <t>No, I usually do complex code bits and AI isn't aware enough of the context to generate the solutions I need</t>
  </si>
  <si>
    <t>Planning complex software (and physical real-world) systems</t>
  </si>
  <si>
    <t>36964</t>
  </si>
  <si>
    <t>Stack Overflow or Stack Exchange;Technical documentation (is generated for/by the tool or system);Blogs or podcasts;School (i.e., University, College, etc)</t>
  </si>
  <si>
    <t>C#;C++;Fortran;Java;JavaScript;MicroPython;PowerShell;Python;R;Rust;SQL</t>
  </si>
  <si>
    <t>C;C++;SQL</t>
  </si>
  <si>
    <t>C++;SQL</t>
  </si>
  <si>
    <t>PGadmin</t>
  </si>
  <si>
    <t>Lucid (includes Lucidchart);Wikis</t>
  </si>
  <si>
    <t>Stack Overflow;Stack Exchange;Discord;Slack (public channels, not work)</t>
  </si>
  <si>
    <t>Testing code;Committing and reviewing code;Deployment and monitoring;Predictive analytics;Generating content or synthetic data</t>
  </si>
  <si>
    <t>no, Problems are too complex to solve by describing the problem. Interactions are not the best within this</t>
  </si>
  <si>
    <t>36990</t>
  </si>
  <si>
    <t>BigQuery;Cloud Firestore;PostgreSQL;SQLite</t>
  </si>
  <si>
    <t>BigQuery;Cloud Firestore;PostgreSQL;Snowflake;SQLite;Clickhouse</t>
  </si>
  <si>
    <t>Digital Ocean;Docker;Firebase;Google Cloud;Homebrew</t>
  </si>
  <si>
    <t>Digital Ocean;Docker;Firebase;Google Cloud;Homebrew;Kubernetes</t>
  </si>
  <si>
    <t>Django;FastAPI;Flask;Vue.js</t>
  </si>
  <si>
    <t>Large Language Model;Pydantic;Google Gemini;LangGraph</t>
  </si>
  <si>
    <t>Google ADK, Langgraph</t>
  </si>
  <si>
    <t>Vertex AI;LangChain;LangGraph</t>
  </si>
  <si>
    <t>36994</t>
  </si>
  <si>
    <t>Julia, SAS</t>
  </si>
  <si>
    <t>DuckDB;Microsoft SQL Server;Oracle;SQLite</t>
  </si>
  <si>
    <t>Jupyter Notebook/JupyterLab;Neovim;Visual Studio Code;Zed</t>
  </si>
  <si>
    <t>Org mode</t>
  </si>
  <si>
    <t>Learning about a codebase;Project planning;Debugging or fixing code;Committing and reviewing code;Creating or maintaining documentation</t>
  </si>
  <si>
    <t>Domain expertise and familiarity with a certain setuo and way of working</t>
  </si>
  <si>
    <t>36996</t>
  </si>
  <si>
    <t>HTML/CSS;PowerShell;Python;R;SQL</t>
  </si>
  <si>
    <t>Chocolatey;Docker;Homebrew;Pip</t>
  </si>
  <si>
    <t>Windows;MacOS;Android;iPadOS</t>
  </si>
  <si>
    <t>Stack Overflow;Stack Exchange;GitHub (public projects, not private repos);Kaggle;Medium</t>
  </si>
  <si>
    <t>37012</t>
  </si>
  <si>
    <t>C#;HTML/CSS;Java;JavaScript;SQL;VBA;Visual Basic (.Net)</t>
  </si>
  <si>
    <t>H2;Microsoft SQL Server;MySQL;Oracle;PostgreSQL;SQLite</t>
  </si>
  <si>
    <t>APT;Docker;Microsoft Azure;NuGet</t>
  </si>
  <si>
    <t>Portainer</t>
  </si>
  <si>
    <t>Stack Overflow;Discord;LinkedIn;Medium</t>
  </si>
  <si>
    <t>Original thought</t>
  </si>
  <si>
    <t>37040</t>
  </si>
  <si>
    <t>Bash/Shell (all shells);C++;Python;TypeScript</t>
  </si>
  <si>
    <t>InfluxDB;MongoDB;Neo4J</t>
  </si>
  <si>
    <t>Milvus,ChromaDB</t>
  </si>
  <si>
    <t>Ansible;APT;Bun;Docker;Homebrew;Kubernetes;Make;Microsoft Azure;npm;Pip;Poetry;Terraform</t>
  </si>
  <si>
    <t>Angular;FastAPI;Flask;Next.js</t>
  </si>
  <si>
    <t>Aider;Visual Studio Code</t>
  </si>
  <si>
    <t>c++23;Google Gemini;uv</t>
  </si>
  <si>
    <t>Project planning;Writing code;Documenting code;Debugging or fixing code;Search for answers;Creating or maintaining documentation</t>
  </si>
  <si>
    <t>Learning about a codebase;Committing and reviewing code;Predictive analytics;Learning new concepts or technologies</t>
  </si>
  <si>
    <t>AI agents have increased my productivity.;AI agents have improved the quality of my code.;AI agents have reduced the time spent on specific development tasks.;AI agents have improved collaboration within my team.</t>
  </si>
  <si>
    <t>37094</t>
  </si>
  <si>
    <t>Bash/Shell (all shells);C++;Go;JavaScript;Python;TypeScript</t>
  </si>
  <si>
    <t>Ansible;Docker;Homebrew;Make;Pip;Poetry;Prometheus</t>
  </si>
  <si>
    <t>Ansible;Docker;Homebrew;Kubernetes;Make;Pip;Poetry;Prometheus</t>
  </si>
  <si>
    <t>uv, pyenv</t>
  </si>
  <si>
    <t>Confluence;Doxygen;GitHub;Jira;Markdown File;Notion;Obsidian</t>
  </si>
  <si>
    <t>openAI GPT (chatbot models);openAI Image generating models;X Grok models</t>
  </si>
  <si>
    <t xml:space="preserve">Not directly. </t>
  </si>
  <si>
    <t xml:space="preserve">But most of my code comes from llm (chat gpt) but in chunks. </t>
  </si>
  <si>
    <t>I don't integrate code with my ide if I am not sure of it."</t>
  </si>
  <si>
    <t>A very niche programming language expertise."</t>
  </si>
  <si>
    <t>85851.0</t>
  </si>
  <si>
    <t>37112</t>
  </si>
  <si>
    <t>Ubuntu;Android;Windows Subsystem for Linux (WSL);Linux (non-WSL);Fedora</t>
  </si>
  <si>
    <t>Clickup;Confluence;GitHub;Google Colab;Jira</t>
  </si>
  <si>
    <t>DeepSeek (R- Reasoning models);DeepSeek (V- General purpose models);Gemini (Flash general purpose models);Meta Llama (all models);Mistral AI models;openAI GPT (chatbot models);openAI Image generating models;openAI Reasoning models</t>
  </si>
  <si>
    <t>No, I use AI tools for assistance, but I always write or at least double check the code myself.</t>
  </si>
  <si>
    <t>Higher-level concepts (e.g. for ML an understanding of the theory behind it). Business knowledge also cannot be replaced by AI. High proficiency with using AI tools.</t>
  </si>
  <si>
    <t>37120</t>
  </si>
  <si>
    <t>Online Courses or Certification (includes all media types);Books / Physical media;AI CodeGen tools or AI-enabled apps</t>
  </si>
  <si>
    <t>Videos (not associated with specific online course or certification);Colleague or on-the-job training;Stack Overflow or Stack Exchange</t>
  </si>
  <si>
    <t>C++;Go;HTML/CSS;Python;TypeScript</t>
  </si>
  <si>
    <t>BigQuery;Microsoft SQL Server;Oracle</t>
  </si>
  <si>
    <t>37131</t>
  </si>
  <si>
    <t>C#;Go;HTML/CSS;JavaScript;PowerShell;Python;SQL;TypeScript</t>
  </si>
  <si>
    <t>C;Go;Kotlin;Python;Rust;SQL;TypeScript</t>
  </si>
  <si>
    <t>DuckDB;Microsoft SQL Server;Redis;Snowflake;SQLite</t>
  </si>
  <si>
    <t>DuckDB;Microsoft SQL Server;PostgreSQL;Redis;Snowflake;SQLite</t>
  </si>
  <si>
    <t>APT;Docker;Microsoft Azure;npm;Pip;Vite</t>
  </si>
  <si>
    <t>APT;Docker;Microsoft Azure;Pip;Terraform;Vite</t>
  </si>
  <si>
    <t>APT;Docker;Microsoft Azure;Pip;Vite</t>
  </si>
  <si>
    <t>Django;FastAPI;Flask;React;Svelte;Vue.js</t>
  </si>
  <si>
    <t>Android Studio;Jupyter Notebook/JupyterLab;Neovim;Visual Studio Code;Windsurf</t>
  </si>
  <si>
    <t>Tailwind CSS 4;Polars;Pydantic;RAG;Microsoft Fabric;Shadcn/ui;Ollama</t>
  </si>
  <si>
    <t>Azure Devops;GitHub;Lucid (includes Lucidchart);Markdown File</t>
  </si>
  <si>
    <t>Stack Overflow;Hacker News;GitHub (public projects, not private repos);X;YouTube;LinkedIn;Medium;Company-sponsored forums</t>
  </si>
  <si>
    <t>Anthropic: Claude Sonnet;DeepSeek (R- Reasoning models);Gemini (Flash general purpose models);Gemini (Pro Reasoning models);Mistral AI models;openAI GPT (chatbot models);openAI Reasoning models</t>
  </si>
  <si>
    <t>Learning about a codebase;Project planning;Writing code;Documenting code;Debugging or fixing code;Committing and reviewing code;Search for answers;Generating content or synthetic data;Learning new concepts or technologies</t>
  </si>
  <si>
    <t>In exploratory stages only</t>
  </si>
  <si>
    <t>When to delete requirements, when to say no, taste, deciding on the best code style for a project, refactoring to delete code (AI has a bias towards increasing codebase size, valuable to counteract that with creative destruction)</t>
  </si>
  <si>
    <t>37145</t>
  </si>
  <si>
    <t>Other online resources (e.g. standard search, forum, online community);Books / Physical media;Videos (not associated with specific online course or certification);AI CodeGen tools or AI-enabled apps</t>
  </si>
  <si>
    <t>Cassandra;Cosmos DB;PostgreSQL</t>
  </si>
  <si>
    <t>37230</t>
  </si>
  <si>
    <t>Assembly;Bash/Shell (all shells);C;C++;HTML/CSS;Java;JavaScript;Kotlin;PHP;Python;SQL</t>
  </si>
  <si>
    <t>Zig;Mojo</t>
  </si>
  <si>
    <t>BigQuery;Elasticsearch;MongoDB;Neo4J;PostgreSQL;Redis;SQLite</t>
  </si>
  <si>
    <t>Datadog;Docker;Google Cloud;Gradle;Homebrew;Make;Maven (build tool);Ninja;Pip</t>
  </si>
  <si>
    <t>FastAPI;jQuery;Node.js;WordPress</t>
  </si>
  <si>
    <t>Android Studio;IntelliJ IDEA;PyCharm;Vim;Visual Studio Code</t>
  </si>
  <si>
    <t>Windows;MacOS;Android;ChromeOS</t>
  </si>
  <si>
    <t>Learning about a codebase;Project planning;Committing and reviewing code;Deployment and monitoring</t>
  </si>
  <si>
    <t>Software engineering;Decision intelligence;Cybersecurity</t>
  </si>
  <si>
    <t>problem solving, architecture, conceptualization of solutions, methodological thinking, problem articulation, code comprehension and debugging skills</t>
  </si>
  <si>
    <t>37241</t>
  </si>
  <si>
    <t>Databricks SQL;MongoDB;PostgreSQL</t>
  </si>
  <si>
    <t>Datadog;Homebrew;Microsoft Azure;Pip;Terraform</t>
  </si>
  <si>
    <t>Jupyter Notebook/JupyterLab;Neovim;Notepad++;Vim;Visual Studio Code</t>
  </si>
  <si>
    <t>Learning about a codebase;Project planning;Writing code;Documenting code;Testing code;Committing and reviewing code;Deployment and monitoring;Predictive analytics;Search for answers;Generating content or synthetic data;Creating or maintaining documentation;Learning new concepts or technologies</t>
  </si>
  <si>
    <t>No, and it never will be</t>
  </si>
  <si>
    <t>37242</t>
  </si>
  <si>
    <t>Go;MATLAB;Python;TypeScript</t>
  </si>
  <si>
    <t>Flask;Next.js;Node.js;React;Vue.js</t>
  </si>
  <si>
    <t>Confluence;Jira;Markdown File;Miro</t>
  </si>
  <si>
    <t>37296</t>
  </si>
  <si>
    <t>Bash/Shell (all shells);HTML/CSS;Java;JavaScript;Lua;Python;SQL;TypeScript</t>
  </si>
  <si>
    <t>Bash/Shell (all shells);C++;HTML/CSS;JavaScript;SQL;TypeScript</t>
  </si>
  <si>
    <t>Bash/Shell (all shells);HTML/CSS;JavaScript;SQL;TypeScript</t>
  </si>
  <si>
    <t>MariaDB;Microsoft SQL Server;MongoDB;MySQL;PostgreSQL;SQLite</t>
  </si>
  <si>
    <t>Cassandra;MariaDB;PostgreSQL;Redis;SQLite</t>
  </si>
  <si>
    <t>Angular;Deno;Express;Node.js;Spring Boot</t>
  </si>
  <si>
    <t>Angular;Deno;Express;NestJS;Node.js;Spring Boot</t>
  </si>
  <si>
    <t>Android Studio;Cursor;Nano;Notepad++</t>
  </si>
  <si>
    <t>Confluence;GitHub;Jira;Markdown File;Notion</t>
  </si>
  <si>
    <t>Anthropic: Claude Sonnet;Gemini (Flash general purpose models);openAI GPT (chatbot models);openAI Image generating models;Perplexity Sonar models</t>
  </si>
  <si>
    <t>Anthropic: Claude Sonnet;Gemini (Pro Reasoning models);openAI GPT (chatbot models);openAI Image generating models;openAI Reasoning models;Perplexity Sonar models</t>
  </si>
  <si>
    <t>Analisys, Communication, Reading</t>
  </si>
  <si>
    <t>37304</t>
  </si>
  <si>
    <t>Volunteering (regularly);Attending school (full-time);Engaged in paid work (10-19 hours per week)</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</si>
  <si>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podcasts;Games or coding challenges;School (i.e., University, College, etc)</t>
  </si>
  <si>
    <t>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podcasts;Stack Overflow or Stack Exchange;Books / Physical media</t>
  </si>
  <si>
    <t>Bash/Shell (all shells);C#;F#;HTML/CSS;Java;JavaScript;Kotlin;Python;R;SQL;TypeScript</t>
  </si>
  <si>
    <t>F#;Lisp;Python;R</t>
  </si>
  <si>
    <t>F#;Python;R</t>
  </si>
  <si>
    <t>Microsoft SQL Server;MongoDB;Neo4J;PostgreSQL;SQLite</t>
  </si>
  <si>
    <t>qdrant</t>
  </si>
  <si>
    <t>APT;Bun;Cargo;Docker;Gradle;Homebrew;Make;Microsoft Azure;MSBuild;npm;NuGet;Pip;Poetry</t>
  </si>
  <si>
    <t>Angular;ASP.NET Core;FastAPI;Node.js;React;Spring Boot</t>
  </si>
  <si>
    <t>.NET 8 or higher;Tailwind CSS 4;Large Language Model;Pydantic;RAG;Ollama;LangGraph</t>
  </si>
  <si>
    <t>Polars;Pydantic;RAG;Ollama;LangGraph</t>
  </si>
  <si>
    <t>Azure Devops;Confluence;GitHub;Markdown File</t>
  </si>
  <si>
    <t>Chat (people);Long-form articles;Videos;Lists of recommendations (tools, frameworks, technologies, etc.);Job board</t>
  </si>
  <si>
    <t>Only for prototypes</t>
  </si>
  <si>
    <t>AI agents have helped me automate repetitive tasks.;AI agents have accelerated my learning about new technologies or codebases.;AI agents have helped me solve complex problems more effectively.;AI agents have improved collaboration within my team.</t>
  </si>
  <si>
    <t>Analyzing problems and communicating with other people about said problems and potential solutions.</t>
  </si>
  <si>
    <t>37308</t>
  </si>
  <si>
    <t>Online Courses or Certification (includes all media types);Other online resources (e.g. standard search, forum, online community);Videos (not associated with specific online course or certification);Technical documentation (is generated for/by the tool or system);Colleague or on-the-job training;Games or coding challenges</t>
  </si>
  <si>
    <t>Bash/Shell (all shells);C;C#;GDScript;HTML/CSS;JavaScript;Lua;Perl;PowerShell;Python;Rust;SQL</t>
  </si>
  <si>
    <t>Bash/Shell (all shells);GDScript;HTML/CSS;JavaScript;Lua;Python;Rust;SQL</t>
  </si>
  <si>
    <t>Flask;jQuery;Node.js;React</t>
  </si>
  <si>
    <t>Leptos</t>
  </si>
  <si>
    <t>Cursor;Neovim;Notepad++;RustRover;Vim;Visual Studio Code;Xcode</t>
  </si>
  <si>
    <t>Cursor;Neovim;Vim</t>
  </si>
  <si>
    <t>Tailwind CSS 4;Polars;RAG;Ollama;uv</t>
  </si>
  <si>
    <t>Polars;RAG;Ollama;uv</t>
  </si>
  <si>
    <t>Stack Overflow;Discord;Reddit;GitHub (public projects, not private repos);Slack (public channels, not work);Bluesky;X;YouTube;Twitch;LinkedIn</t>
  </si>
  <si>
    <t>Stack Overflow;Discord;GitHub (public projects, not private repos);Slack (public channels, not work);Bluesky;YouTube;Twitch</t>
  </si>
  <si>
    <t>Anthropic: Claude Sonnet;DeepSeek (R- Reasoning models);Gemini (Pro Reasoning models);Meta Llama (all models);Mistral AI models;openAI GPT (chatbot models);openAI Image generating models;openAI Reasoning models</t>
  </si>
  <si>
    <t>Anthropic: Claude Sonnet;DeepSeek (R- Reasoning models);Gemini (Pro Reasoning models);Meta Llama (all models);Mistral AI models;openAI GPT (chatbot models);openAI Reasoning models</t>
  </si>
  <si>
    <t>Learning about a codebase;Project planning;Committing and reviewing code;Deployment and monitoring;Predictive analytics;Search for answers;Generating content or synthetic data</t>
  </si>
  <si>
    <t>It generally takes longer to vibe code than it does to just code it myself, so I don't tend to use it.  I do like the auto-complete features of LLMs and writing boiler plate code for unit tests is extremely helpful.  But just letting the LLM write the entire code base for me would remove some of the joy I derive out of coding.</t>
  </si>
  <si>
    <t>The developers with the most to lose in the next 3-5 years are junior developers.  I'm not sure how to obtain senior developers without mentoring a crop of junior developers first.   So mentoring is going to become a key skill.</t>
  </si>
  <si>
    <t>37330</t>
  </si>
  <si>
    <t>Volunteering (regularly);Transitioning to retirement (gradually reducing work hours);Engaged in paid work (less than 10 hours per week)</t>
  </si>
  <si>
    <t>Bash/Shell (all shells);C++;JavaScript;Python</t>
  </si>
  <si>
    <t>Amazon Web Services (AWS);Docker;Make;Microsoft Azure;Netlify;Pip</t>
  </si>
  <si>
    <t>Amazon Web Services (AWS);Docker;Google Cloud;Microsoft Azure;Netlify;Pip;Terraform</t>
  </si>
  <si>
    <t>Amazon Web Services (AWS);Docker;Microsoft Azure;Netlify;Pip</t>
  </si>
  <si>
    <t>vanilla js</t>
  </si>
  <si>
    <t>oh yes, many times per day i use vibe coding from everything from bash one-liners to full web applications.</t>
  </si>
  <si>
    <t>Software architecture and design.  AI still sucks at creating extensibility, which is software that is designed to be extendible in order to meet future requirements. Only a skilled human can optimize the design trade offs between rigid simplicity and hyper customizable complexity. Only a skilled human can empathize with the end-user to find a design that they will enjoy using.</t>
  </si>
  <si>
    <t>37343</t>
  </si>
  <si>
    <t>Caring for dependents (children, elderly, etc.);Volunteering (regularly);Engaged in paid work (20-29 hours per week);Attending school (part-time)</t>
  </si>
  <si>
    <t>Bash/Shell (all shells);C;C++;Fortran;HTML/CSS;JavaScript;Python;TypeScript</t>
  </si>
  <si>
    <t>Bash/Shell (all shells);C;C++;Fortran;Go;JavaScript;Python;Rust;TypeScript</t>
  </si>
  <si>
    <t>Bash/Shell (all shells);C;C++;Fortran;JavaScript;Python;TypeScript</t>
  </si>
  <si>
    <t>Doxygen;GitHub;GitLab;Linear;Notion</t>
  </si>
  <si>
    <t>37370</t>
  </si>
  <si>
    <t>Documenting code;Debugging or fixing code;Testing code;Committing and reviewing code;Deployment and monitoring;Predictive analytics;Creating or maintaining documentation</t>
  </si>
  <si>
    <t>Creative architecturing</t>
  </si>
  <si>
    <t>37422</t>
  </si>
  <si>
    <t>Bash/Shell (all shells);Go;HTML/CSS;Python;Scala</t>
  </si>
  <si>
    <t>Docker;Google Cloud;Homebrew;Kubernetes;Make;npm;Pip;Prometheus;Terraform</t>
  </si>
  <si>
    <t>MacOS;Ubuntu;Debian;Linux (non-WSL);Pop!_OS</t>
  </si>
  <si>
    <t>Stack Overflow;Stack Exchange;Reddit;GitHub (public projects, not private repos);YouTube;Twitch</t>
  </si>
  <si>
    <t>Problem solving, architecture, project planning, people management</t>
  </si>
  <si>
    <t>37453</t>
  </si>
  <si>
    <t>Go;TypeScript;Zig</t>
  </si>
  <si>
    <t>Cargo;Docker;Google Cloud;npm;Pip;Vite</t>
  </si>
  <si>
    <t>Azure Devops;GitHub;Google Colab;Markdown File;Obsidian;Wikis</t>
  </si>
  <si>
    <t>GitHub;Google Colab;Markdown File;Obsidian;Wikis</t>
  </si>
  <si>
    <t>Stack Overflow;Discord;GitHub (public projects, not private repos);X;YouTube;LinkedIn</t>
  </si>
  <si>
    <t>Learning about a codebase;Predictive analytics;Search for answers</t>
  </si>
  <si>
    <t>Project planning;Debugging or fixing code;Generating content or synthetic data;Creating or maintaining documentation;Learning new concepts or technologies</t>
  </si>
  <si>
    <t>zed AI</t>
  </si>
  <si>
    <t>When I don’t trust AI’s answers;When I have ethical or security concerns about code;When I need help fixing complex or unfamiliar code;Other (please specify):</t>
  </si>
  <si>
    <t>Problem solving, Machine learning, Collaboration</t>
  </si>
  <si>
    <t>37474</t>
  </si>
  <si>
    <t>Online Courses or Certification (includes all media types);Books / Physical media;Videos (not associated with specific online course or certification);Stack Overflow or Stack Exchange;Blogs or podcasts</t>
  </si>
  <si>
    <t>Meets needs</t>
  </si>
  <si>
    <t>Does not meet needs</t>
  </si>
  <si>
    <t>Digital Ocean;Pip</t>
  </si>
  <si>
    <t>MS Fabric / PowerBI</t>
  </si>
  <si>
    <t>Odoo;Microsoft Fabric</t>
  </si>
  <si>
    <t>Project Place</t>
  </si>
  <si>
    <t>Coding challenges;Direct messaging of users;Job board</t>
  </si>
  <si>
    <t>Learning about a codebase;Project planning;Writing code;Debugging or fixing code;Testing code;Committing and reviewing code;Deployment and monitoring;Predictive analytics;Search for answers;Generating content or synthetic data;Learning new concepts or technologies</t>
  </si>
  <si>
    <t>No. Current AI would not be able to make sense of our data system and provide reliable answers.</t>
  </si>
  <si>
    <t>I am concerned about the accuracy of the information provided by AI agents.;Integrating AI agents with my existing tools and workflows can be difficult.;It takes significant time and effort to learn how to use AI agents effectively.;The cost of using certain AI agent platforms is a barrier.;Write in the most significant challenge if not listed above:</t>
  </si>
  <si>
    <t>Having a vision and understanding business goals.</t>
  </si>
  <si>
    <t>37477</t>
  </si>
  <si>
    <t>Bash/Shell (all shells);C++;Go;Python;Rust;SQL;Zig</t>
  </si>
  <si>
    <t>Cassandra;Elasticsearch;MySQL;PostgreSQL;SQLite;Clickhouse;Valkey</t>
  </si>
  <si>
    <t>MySQL;PostgreSQL;SQLite;Clickhouse;Valkey</t>
  </si>
  <si>
    <t>Amazon Web Services (AWS);Cargo;Docker;Google Cloud;Homebrew;Make;Microsoft Azure;Podman;Prometheus;Terraform</t>
  </si>
  <si>
    <t>Amazon Web Services (AWS);Cargo;Docker;Google Cloud;Homebrew;Kubernetes;Podman;Prometheus;Terraform</t>
  </si>
  <si>
    <t>Amazon Web Services (AWS);Cargo;Docker;Google Cloud;Homebrew;Podman;Prometheus;Terraform</t>
  </si>
  <si>
    <t>c++23;Polars;Large Language Model;Pydantic;Google Gemini</t>
  </si>
  <si>
    <t>c++23;Polars;Large Language Model;Pydantic;Google Gemini;uv</t>
  </si>
  <si>
    <t>Coda;GitHub;Jira</t>
  </si>
  <si>
    <t>I sometimes generate code from prompts, but always carefully check output.  And this is not the majority of my output.</t>
  </si>
  <si>
    <t>General problem solving.  Knowledge about programming at a higher level than say writing individual functions.</t>
  </si>
  <si>
    <t>37539</t>
  </si>
  <si>
    <t>Bash/Shell (all shells);Lua;Perl;Python;Rust;SQL</t>
  </si>
  <si>
    <t>MariaDB;SQLite</t>
  </si>
  <si>
    <t>APT;Docker;Kubernetes;Ninja;Pip</t>
  </si>
  <si>
    <t>Jupyter Notebook/JupyterLab;Nano;Visual Studio Code;VSCodium</t>
  </si>
  <si>
    <t>Gemini (Flash general purpose models);Gemini (Pro Reasoning models);Mistral AI models;openAI GPT (chatbot models);openAI Reasoning models</t>
  </si>
  <si>
    <t>Learning about a codebase;Project planning;Writing code;Deployment and monitoring;Predictive analytics;Learning new concepts or technologies</t>
  </si>
  <si>
    <t>Documenting code;Testing code;Committing and reviewing code;Search for answers;Generating content or synthetic data;Creating or maintaining documentation</t>
  </si>
  <si>
    <t>creating new solutions, choosing between solutions, asking questions</t>
  </si>
  <si>
    <t>37569</t>
  </si>
  <si>
    <t>C#;Go;Java;JavaScript;OCaml;Python;R;Rust</t>
  </si>
  <si>
    <t>Large Language Model;Microsoft Fabric;Ollama</t>
  </si>
  <si>
    <t>When I want to fully understand something;When I want to learn best practices;When I have ethical or security concerns about code;When I’m stuck and can’t explain the problem;When I need help fixing complex or unfamiliar code;When I need quick help troubleshooting</t>
  </si>
  <si>
    <t>Pattern recognition and development</t>
  </si>
  <si>
    <t>37600</t>
  </si>
  <si>
    <t>C#;HTML/CSS;JavaScript;Python;SQL;VBA;Visual Basic (.Net)</t>
  </si>
  <si>
    <t>IBM DB2;Microsoft Access;Microsoft SQL Server;Oracle</t>
  </si>
  <si>
    <t>BigQuery;IBM DB2;Microsoft Access;Microsoft SQL Server;Oracle</t>
  </si>
  <si>
    <t>ASP.NET;ASP.NET Core;Blazor;Django</t>
  </si>
  <si>
    <t>ASP.NET Core;Django</t>
  </si>
  <si>
    <t>Project planning;Documenting code;Testing code;Creating or maintaining documentation</t>
  </si>
  <si>
    <t>I would say more like vibe coding is part of the brain storming.</t>
  </si>
  <si>
    <t>The ability to leverage AI in their day to day.</t>
  </si>
  <si>
    <t>37634</t>
  </si>
  <si>
    <t>Ansible;Cloudflare;Poetry</t>
  </si>
  <si>
    <t>Learning about a codebase;Project planning;Debugging or fixing code;Committing and reviewing code;Deployment and monitoring;Search for answers;Learning new concepts or technologies</t>
  </si>
  <si>
    <t>Writing code;Documenting code;Testing code;Generating content or synthetic data;Creating or maintaining documentation</t>
  </si>
  <si>
    <t>absolutely not</t>
  </si>
  <si>
    <t>37636</t>
  </si>
  <si>
    <t>Other online resources (e.g. standard search, forum, online community);Books / Physical media;Videos (not associated with specific online course or certification);Colleague or on-the-job training</t>
  </si>
  <si>
    <t>Bash/Shell (all shells);C#;F#;Go;HTML/CSS;JavaScript;Python;Rust;SQL</t>
  </si>
  <si>
    <t>Bash/Shell (all shells);C++;Go;Python;Rust</t>
  </si>
  <si>
    <t>APT;Cargo;Docker;Pip</t>
  </si>
  <si>
    <t>Long-form articles;Videos;Coding challenges;Logic games/puzzles;Lists of recommendations (tools, frameworks, technologies, etc.);Job board;Day-in-the-life profiles/interviews with experts</t>
  </si>
  <si>
    <t>Sometimes I will vibe code individual small files in Vue.js, or I will vibe code a modification to a visualization tool I wrote months ago, but I rarely use it for the work I am serious about getting perfect and working with for years to come.</t>
  </si>
  <si>
    <t>I believe understanding a problem thoroughly will remain a valuable skill for the future of development. It's only through understanding both the problem and the potential solutions that one can interface effectively with AI systems. If one doesn't have that skill, there will be no way to communicate what you want to the AI system.</t>
  </si>
  <si>
    <t>37686</t>
  </si>
  <si>
    <t>Amazon Web Services (AWS);Docker;Homebrew;Microsoft Azure;Terraform</t>
  </si>
  <si>
    <t>Learning about a codebase;Committing and reviewing code;Deployment and monitoring;Learning new concepts or technologies</t>
  </si>
  <si>
    <t>Implementing business logic, coding more complex problems</t>
  </si>
  <si>
    <t>37714</t>
  </si>
  <si>
    <t>Other online resources (e.g. standard search, forum, online community);Books / Physical media;Videos (not associated with specific online course or certification);Stack Overflow or Stack Exchange;Colleague or on-the-job training</t>
  </si>
  <si>
    <t>Bash/Shell (all shells);Fortran;MATLAB;Python;SQL</t>
  </si>
  <si>
    <t>Rust, C++</t>
  </si>
  <si>
    <t>37729</t>
  </si>
  <si>
    <t>C#;JavaScript;Python;R</t>
  </si>
  <si>
    <t>MariaDB;Microsoft Access;MySQL</t>
  </si>
  <si>
    <t>37737</t>
  </si>
  <si>
    <t>Books / Physical media;Videos (not associated with specific online course or certification);Stack Overflow or Stack Exchange;AI CodeGen tools or AI-enabled apps;Blogs or podcasts;Other (please specify):</t>
  </si>
  <si>
    <t>AI CodeGen tools or AI-enabled apps;Other online resources (e.g. standard search, forum, online community);Blogs or podcasts;Other (please specify):;Books / Physical media;School (i.e., University, College, etc)</t>
  </si>
  <si>
    <t>Java;JavaScript;Python</t>
  </si>
  <si>
    <t>JavaScript;Lisp;Python</t>
  </si>
  <si>
    <t>Microsoft SQL Server;MySQL;PostgreSQL;SQLite;Supabase</t>
  </si>
  <si>
    <t>milvus</t>
  </si>
  <si>
    <t>Ansible;Digital Ocean;Docker;Kubernetes;Microsoft Azure;pnpm;Podman;Poetry;Supabase</t>
  </si>
  <si>
    <t>Docker;pnpm;Podman</t>
  </si>
  <si>
    <t>Django;FastAPI;Flask;Node.js;Ruby on Rails</t>
  </si>
  <si>
    <t>Cursor;Neovim;Visual Studio Code;VSCodium</t>
  </si>
  <si>
    <t>Pydantic;Google Gemini;Ollama;LangGraph</t>
  </si>
  <si>
    <t>Stack Overflow;Stack Exchange;Discord;Reddit;Slack (public channels, not work);X;Kaggle;YouTube;LinkedIn;Medium</t>
  </si>
  <si>
    <t>Stack Overflow;Stack Exchange;Kaggle;YouTube;Medium</t>
  </si>
  <si>
    <t>Anthropic: Claude Sonnet;DeepSeek (R- Reasoning models);DeepSeek (V- General purpose models);Gemini (Flash general purpose models);Gemini (Pro Reasoning models);Meta Llama (all models);Microsoft Phi-4 models;Mistral AI models;openAI GPT (chatbot models);Perplexity Sonar models;X Grok models</t>
  </si>
  <si>
    <t>Learning about a codebase;Writing code;Generating content or synthetic data;Learning new concepts or technologies</t>
  </si>
  <si>
    <t>I used it a bit for some SQL schema. It's not a big part of how I do things. I like code completion from AI in neovim the best.</t>
  </si>
  <si>
    <t>When I don’t trust AI’s answers;When I want to fully understand something;When I have ethical or security concerns about code;When I’m stuck and can’t explain the problem;When I need quick help troubleshooting</t>
  </si>
  <si>
    <t>Overall design, setting goals, and evaluating if the tool is working to spec.</t>
  </si>
  <si>
    <t>37754</t>
  </si>
  <si>
    <t>37802</t>
  </si>
  <si>
    <t>Online Courses or Certification (includes all media types);Books / Physical media;Stack Overflow or Stack Exchange;Technical documentation (is generated for/by the tool or system);AI CodeGen tools or AI-enabled apps;Blogs or podcasts;Coding Bootcamp</t>
  </si>
  <si>
    <t>AI CodeGen tools or AI-enabled apps;Technical documentation (is generated for/by the tool or system);Other online resources (e.g. standard search, forum, online community);Blogs or podcasts;Stack Overflow or Stack Exchange;Coding Bootcamp</t>
  </si>
  <si>
    <t>C#;Dart;Python;SQL;Visual Basic (.Net)</t>
  </si>
  <si>
    <t>BigQuery;Databricks SQL;Microsoft Access;Microsoft SQL Server;MySQL;PostgreSQL;SQLite;Supabase;Amazon Redshift</t>
  </si>
  <si>
    <t>BigQuery;Databricks SQL;Microsoft SQL Server;Neo4J;PostgreSQL;Snowflake;SQLite;Supabase;Amazon Redshift</t>
  </si>
  <si>
    <t>BigQuery;Databricks SQL;Microsoft SQL Server;PostgreSQL;SQLite;Supabase;Amazon Redshift</t>
  </si>
  <si>
    <t>Android Studio;Bolt;Claude Code;Jupyter Notebook/JupyterLab;Lovable.dev;Notepad++;PyCharm;Visual Studio;Visual Studio Code</t>
  </si>
  <si>
    <t>Android Studio;Claude Code;Cursor;Notepad++;PyCharm;Visual Studio;Visual Studio Code</t>
  </si>
  <si>
    <t>Android Studio;Claude Code;Notepad++;PyCharm;Visual Studio;Visual Studio Code</t>
  </si>
  <si>
    <t>hostinger;RAG;Google Gemini;Ollama</t>
  </si>
  <si>
    <t>Azure Devops;Confluence;GitLab;Google Colab;Google Workspace;Jira;Markdown File;Notion;Obsidian</t>
  </si>
  <si>
    <t>Google Colab;Google Workspace;Markdown File;Notion;Obsidian</t>
  </si>
  <si>
    <t>Stack Overflow;Discord;YouTube;LinkedIn</t>
  </si>
  <si>
    <t>Anthropic: Claude Sonnet;DeepSeek (R- Reasoning models);Gemini (Flash general purpose models);Gemini (Pro Reasoning models);Meta Llama (all models);Mistral AI models;openAI GPT (chatbot models);openAI Image generating models;openAI Reasoning models;Perplexity Sonar models;X Grok models</t>
  </si>
  <si>
    <t>Documenting code;Committing and reviewing code;Generating content or synthetic data;Creating or maintaining documentation</t>
  </si>
  <si>
    <t>my expertise is in databases, now I vibe code front end ui</t>
  </si>
  <si>
    <t>GitHub MCP Server;supabase;Pinecone</t>
  </si>
  <si>
    <t>CrewAI;Ollama;OpenRouter</t>
  </si>
  <si>
    <t>ChatGPT;Claude Code;Google Gemini;Auto-GPT;Perplexity</t>
  </si>
  <si>
    <t>creativity, domain expertise and critical thinking</t>
  </si>
  <si>
    <t>37843</t>
  </si>
  <si>
    <t>Online Courses or Certification (includes all media types);Stack Overflow or Stack Exchange;Games or coding challenges</t>
  </si>
  <si>
    <t>Cloud Firestore;Cosmos DB;Databricks SQL;Datomic;DuckDB;Dynamodb;Elasticsearch;Firebase Realtime Database;IBM DB2;InfluxDB;MariaDB;Microsoft Access;MongoDB</t>
  </si>
  <si>
    <t>BigQuery;Cassandra;H2;Microsoft SQL Server</t>
  </si>
  <si>
    <t>Chat (people);Day-in-the-life profiles/interviews with experts</t>
  </si>
  <si>
    <t>Project planning;Creating or maintaining documentation;Other (write in):</t>
  </si>
  <si>
    <t>Writing code;Debugging or fixing code;Testing code;Predictive analytics;Generating content or synthetic data</t>
  </si>
  <si>
    <t>Tabnine</t>
  </si>
  <si>
    <t>50000</t>
  </si>
  <si>
    <t>5</t>
  </si>
  <si>
    <t>37857</t>
  </si>
  <si>
    <t>Elasticsearch;Microsoft Access;Microsoft SQL Server;MySQL;Oracle;SQLite</t>
  </si>
  <si>
    <t>Amazon Web Services (AWS);Microsoft Azure;NuGet</t>
  </si>
  <si>
    <t>ASP.NET;ASP.NET Core;Django</t>
  </si>
  <si>
    <t>Stack Overflow;Stack Exchange;Discord;Reddit;GitHub (public projects, not private repos);Slack (public channels, not work);Bluesky;X;YouTube;LinkedIn</t>
  </si>
  <si>
    <t>Testing code;Committing and reviewing code;Learning new concepts or technologies</t>
  </si>
  <si>
    <t>Learning about a codebase;Project planning;Writing code;Documenting code;Debugging or fixing code;Creating or maintaining documentation</t>
  </si>
  <si>
    <t>IBM watsonx.ai;Llama Index</t>
  </si>
  <si>
    <t>The ability to develop and implement and integrate AI and ML tools</t>
  </si>
  <si>
    <t>37867</t>
  </si>
  <si>
    <t>None of the above;Transitioning to retirement (gradually reducing work hours)</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</si>
  <si>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types);Stack Overflow or Stack Exchange;Games or coding challenges;Coding Bootcamp;School (i.e., University, College, etc)</t>
  </si>
  <si>
    <t>Learning about a codebase;Project planning;Writing code;Debugging or fixing code;Testing code;Committing and reviewing code;Deployment and monitoring;Predictive analytics;Search for answers;Generating content or synthetic data;Creating or maintaining documentation;Learning new concepts or technologies;Other (write in):</t>
  </si>
  <si>
    <t>37879</t>
  </si>
  <si>
    <t>Videos (not associated with specific online course or certification);Stack Overflow or Stack Exchange;Books / Physical media</t>
  </si>
  <si>
    <t>Assembly;Bash/Shell (all shells);C;Dart;HTML/CSS;Java;JavaScript;OCaml;PHP;Python;SQL</t>
  </si>
  <si>
    <t>Lua;Rust</t>
  </si>
  <si>
    <t>Kubernetes;Maven (build tool);Yarn</t>
  </si>
  <si>
    <t>Ansible;Vite</t>
  </si>
  <si>
    <t>Django;Flask;Spring Boot;Svelte</t>
  </si>
  <si>
    <t>Android Studio;Jupyter Notebook/JupyterLab;Visual Studio Code;Xcode</t>
  </si>
  <si>
    <t>37992</t>
  </si>
  <si>
    <t>Other online resources (e.g. standard search, forum, online community);Videos (not associated with specific online course or certification);Colleague or on-the-job training;Blogs or podcasts</t>
  </si>
  <si>
    <t>HTML/CSS;JavaScript;PowerShell;SQL</t>
  </si>
  <si>
    <t>Digital Ocean;Google Cloud</t>
  </si>
  <si>
    <t>Oracle Cloud</t>
  </si>
  <si>
    <t>APEX</t>
  </si>
  <si>
    <t>Writing code;Documenting code;Debugging or fixing code;Testing code;Committing and reviewing code;Deployment and monitoring</t>
  </si>
  <si>
    <t>Learning about a codebase;Project planning;Predictive analytics;Generating content or synthetic data;Creating or maintaining documentation;Learning new concepts or technologies</t>
  </si>
  <si>
    <t>38034</t>
  </si>
  <si>
    <t>Bash/Shell (all shells);Go;Lua;Python</t>
  </si>
  <si>
    <t>Bash/Shell (all shells);Go;Lua;Rust;Swift;Zig</t>
  </si>
  <si>
    <t>Bash/Shell (all shells);Go;Lua</t>
  </si>
  <si>
    <t>BigQuery;PostgreSQL;Redis;SQLite</t>
  </si>
  <si>
    <t>Cargo;Docker;Google Cloud;Homebrew;Kubernetes;Make;Poetry;Prometheus;Terraform</t>
  </si>
  <si>
    <t>Cargo;Docker;Google Cloud;Homebrew;Kubernetes;Make;Prometheus;Terraform</t>
  </si>
  <si>
    <t>gin, fiber</t>
  </si>
  <si>
    <t>gin</t>
  </si>
  <si>
    <t>Clickup;GitHub;Miro;Obsidian</t>
  </si>
  <si>
    <t>GitHub;Miro;Notion</t>
  </si>
  <si>
    <t>Writing code;Testing code;Generating content or synthetic data;Learning new concepts or technologies</t>
  </si>
  <si>
    <t>Project planning;Documenting code;Debugging or fixing code;Committing and reviewing code;Deployment and monitoring;Predictive analytics;Search for answers;Creating or maintaining documentation</t>
  </si>
  <si>
    <t>no, tend to disable copilot for development, enabling it only for writing tests</t>
  </si>
  <si>
    <t>security, architecture, ui/ux design, debugging, deployment, basically everything except coding a function</t>
  </si>
  <si>
    <t>38099</t>
  </si>
  <si>
    <t>Bash/Shell (all shells);C++;HTML/CSS;Java;Python;Rust;SQL;TypeScript</t>
  </si>
  <si>
    <t>C;C++;Elixir;OCaml;Rust;Zig</t>
  </si>
  <si>
    <t>Ansible;Cargo;Cloudflare;Docker;Kubernetes;npm;Podman;Vite;Webpack</t>
  </si>
  <si>
    <t>Ansible;Cargo;Cloudflare;Podman;Vite</t>
  </si>
  <si>
    <t>Nomad</t>
  </si>
  <si>
    <t>Jira;Obsidian;Stack Overflow for Teams;YouTrack</t>
  </si>
  <si>
    <t>Stack Overflow;Stack Exchange;Discord;Reddit;Hacker News;GitHub (public projects, not private repos);YouTube;Twitch;Substack;Medium</t>
  </si>
  <si>
    <t>YouTube;Substack</t>
  </si>
  <si>
    <t>Project planning;Writing code;Documenting code;Debugging or fixing code;Testing code;Committing and reviewing code;Deployment and monitoring;Predictive analytics;Generating content or synthetic data;Creating or maintaining documentation;Learning new concepts or technologies;Other (write in):</t>
  </si>
  <si>
    <t>I am tentative to say that my skills will always be better than AI that is trained on data provided by mediocre developers</t>
  </si>
  <si>
    <t>38104</t>
  </si>
  <si>
    <t>Learning about a codebase;Project planning;Testing code;Committing and reviewing code;Deployment and monitoring;Predictive analytics;Generating content or synthetic data;Other (write in):</t>
  </si>
  <si>
    <t>38117</t>
  </si>
  <si>
    <t>Ada;Assembly;Bash/Shell (all shells);C;C++;Fortran</t>
  </si>
  <si>
    <t>Ubuntu;Android;Debian;Linux (non-WSL)</t>
  </si>
  <si>
    <t>TLDR</t>
  </si>
  <si>
    <t>Learning about a codebase;Writing code;Debugging or fixing code;Predictive analytics</t>
  </si>
  <si>
    <t>No. Definetively, not.</t>
  </si>
  <si>
    <t>Creativity, AI agents in fact aren´t creative. They work with a predefined set of rules (training), that limit their capacity to create things. As well, they hallucinates very often leading for incomplete answers and wrong answers. Sometimes they answer well beyond that is necessary, And poorly updated. Ex. Tell AI agents to create a POV Ray Scene with SDL language with a cube a sphere and a hand clock and with glass of water on a table with a crt monitor and keyboard... They wont are able to create a such SDL POV RAY Scene. Because, simply put  they don´t have this sample in their "training" model. So their, at least nowadays, is limited to their current knowledge that they had in their databases as well their freedom of "thinking" (their imposed rules or training). Creativity is still inherently characteristics of the human brain and perhaps will be in the next upcoming decades to come.  And AI agents aren't effectively able to create solutions as the human mind are in extreme cases: Ex: Tell an AI agent create and find a drill method to drill a Oil well in the middle of the Atlantic and create a very detailed drill mechanism and a drill bit suitable for some geographic location. Or tell AI agents to create a computer system for windows a oil drill rig to control all drilling systems and for the communications for the mid sea oil rig for communications with the land control operations ( This tasks I mentioned is virtually impossible to AI agents in the foreseeable future!), as this tasks is still for human developers brains .</t>
  </si>
  <si>
    <t>38134</t>
  </si>
  <si>
    <t>Go;Python;Scala;SQL</t>
  </si>
  <si>
    <t>BigQuery;Databricks SQL;Microsoft SQL Server</t>
  </si>
  <si>
    <t>Amazon Web Services (AWS);Docker;Google Cloud;Kubernetes;Maven (build tool);Microsoft Azure</t>
  </si>
  <si>
    <t>Notepad++;PyCharm;Visual Studio Code;VSCodium</t>
  </si>
  <si>
    <t>Cursor;Notepad++;PyCharm;VSCodium</t>
  </si>
  <si>
    <t>Notepad++;PyCharm;VSCodium</t>
  </si>
  <si>
    <t>Polars;Large Language Model;Pydantic;Microsoft Fabric;Ollama;uv</t>
  </si>
  <si>
    <t>Stack Overflow;GitHub (public projects, not private repos);Slack (public channels, not work);Kaggle;YouTube;LinkedIn;Medium</t>
  </si>
  <si>
    <t>Stack Overflow;Discord;GitHub (public projects, not private repos);Kaggle;YouTube;LinkedIn;Medium</t>
  </si>
  <si>
    <t>Chat (people);Videos;Job board</t>
  </si>
  <si>
    <t>Learning about a codebase;Writing code;Committing and reviewing code;Predictive analytics;Creating or maintaining documentation</t>
  </si>
  <si>
    <t>Occasionally. Not for primary work.</t>
  </si>
  <si>
    <t>AI agents have increased my productivity.;AI agents have improved the quality of my code.;AI agents have improved collaboration within my team.;Write in the most significant benefit if not listed above.</t>
  </si>
  <si>
    <t>Neo4j;GitHub MCP Server</t>
  </si>
  <si>
    <t>When I want to fully understand something;When I have ethical or security concerns about code;When I need help fixing complex or unfamiliar code;When I need quick help troubleshooting</t>
  </si>
  <si>
    <t>Understanding the overall context of project and bigger picture.</t>
  </si>
  <si>
    <t>38135</t>
  </si>
  <si>
    <t>GitHub;Jira;Notion;Obsidian</t>
  </si>
  <si>
    <t>Learning about a codebase;Documenting code;Predictive analytics;Creating or maintaining documentation</t>
  </si>
  <si>
    <t>Committing and reviewing code;Search for answers;Generating content or synthetic data;Learning new concepts or technologies</t>
  </si>
  <si>
    <t>problem solving, creativity, developing new languages and tools, specialized usecase</t>
  </si>
  <si>
    <t>38154</t>
  </si>
  <si>
    <t>Elixir;HTML/CSS;JavaScript;Python;SQL;TypeScript</t>
  </si>
  <si>
    <t>Elixir;Go;Python;Rust;SQL;Mojo</t>
  </si>
  <si>
    <t>Elixir;Python;SQL</t>
  </si>
  <si>
    <t>Docker;Firebase;Google Cloud;Homebrew;Pip;Yarn</t>
  </si>
  <si>
    <t>Express;FastAPI;Phoenix</t>
  </si>
  <si>
    <t>Claude Code;Cursor;Visual Studio Code;Windsurf;Zed</t>
  </si>
  <si>
    <t>Large Language Model;Pydantic;RAG;uv;Ultralytics</t>
  </si>
  <si>
    <t>Tailwind CSS 4;Large Language Model;Google Gemini;Ollama;LangGraph;uv;Ultralytics</t>
  </si>
  <si>
    <t>Large Language Model;uv;Ultralytics</t>
  </si>
  <si>
    <t>MacOS;iOS;Linux (non-WSL);iPadOS</t>
  </si>
  <si>
    <t>MacOS;Debian;Linux (non-WSL)</t>
  </si>
  <si>
    <t>GitHub;Google Colab;Linear;Markdown File;Notion;Obsidian</t>
  </si>
  <si>
    <t>Discord;Hacker News;Bluesky;X;Kaggle;YouTube;LinkedIn;Substack</t>
  </si>
  <si>
    <t>Hacker News;Bluesky;Kaggle</t>
  </si>
  <si>
    <t>Yes! It's only a _part_, but definitely an important one.</t>
  </si>
  <si>
    <t>Agent/multi-agent orchestration;MCP servers;Personalized agent creation</t>
  </si>
  <si>
    <t>Sentry;Honeycomb;Grafana + Prometheus</t>
  </si>
  <si>
    <t>ChatGPT;Claude Code;Google Gemini;Devin AI;Perplexity</t>
  </si>
  <si>
    <t>design, architecture, judgement calls</t>
  </si>
  <si>
    <t>38155</t>
  </si>
  <si>
    <t>38173</t>
  </si>
  <si>
    <t>gleam</t>
  </si>
  <si>
    <t>Amazon Web Services (AWS);Docker;Google Cloud;Kubernetes</t>
  </si>
  <si>
    <t>Airtable;GitHub;GitLab;Trello</t>
  </si>
  <si>
    <t>Stack Overflow;Reddit;Kaggle;YouTube;LinkedIn</t>
  </si>
  <si>
    <t>Anthropic: Claude Sonnet;Gemini (Flash general purpose models);Gemini (Pro Reasoning models);Meta Llama (all models);openAI GPT (chatbot models);openAI Image generating models;openAI Reasoning models;Perplexity Sonar models</t>
  </si>
  <si>
    <t>Writing code;Documenting code;Testing code;Deployment and monitoring;Predictive analytics</t>
  </si>
  <si>
    <t>Project planning;Committing and reviewing code;Creating or maintaining documentation</t>
  </si>
  <si>
    <t>38183</t>
  </si>
  <si>
    <t>AI CodeGen tools or AI-enabled apps;Books / Physical media</t>
  </si>
  <si>
    <t>DuckDB;MongoDB;PostgreSQL;SQLite;Amazon Redshift</t>
  </si>
  <si>
    <t>Amazon Web Services (AWS);Docker;Homebrew;Netlify;npm;Pip;Poetry;Terraform</t>
  </si>
  <si>
    <t>Nebius</t>
  </si>
  <si>
    <t>Amazon Titan models;Anthropic: Claude Sonnet;DeepSeek (R- Reasoning models);DeepSeek (V- General purpose models);Meta Llama (all models);openAI GPT (chatbot models);openAI Image generating models;openAI Reasoning models</t>
  </si>
  <si>
    <t>Writer Palmyra</t>
  </si>
  <si>
    <t>Learning about a codebase;Writing code;Debugging or fixing code;Committing and reviewing code;Deployment and monitoring;Search for answers;Generating content or synthetic data;Learning new concepts or technologies</t>
  </si>
  <si>
    <t>Yes, but only for exploration and building blueprints</t>
  </si>
  <si>
    <t>OpenRouter;Amazon Bedrock Agents</t>
  </si>
  <si>
    <t>opik;LangSmith</t>
  </si>
  <si>
    <t>GitHub Copilot;Amazon Codewhisperer</t>
  </si>
  <si>
    <t>AI engineering, web frameworks, API design</t>
  </si>
  <si>
    <t>38190</t>
  </si>
  <si>
    <t>Technical documentation (is generated for/by the tool or system);Videos (not associated with specific online course or certification);Other online resources (e.g. standard search, forum, online community);Online Courses or Certification (includes all media types);Games or coding challenges</t>
  </si>
  <si>
    <t>HTML/CSS;Java;JavaScript;PowerShell;Python;SQL;VBA</t>
  </si>
  <si>
    <t>JavaScript;MATLAB;Python;R;Scala;SQL</t>
  </si>
  <si>
    <t>BigQuery;Microsoft SQL Server;MySQL;PostgreSQL;Snowflake;SQLite</t>
  </si>
  <si>
    <t>BigQuery;Cassandra;Elasticsearch;MariaDB;Neo4J;Redis;Snowflake;SQLite;Amazon Redshift</t>
  </si>
  <si>
    <t>BigQuery;Snowflake;SQLite</t>
  </si>
  <si>
    <t>Docker;Google Cloud;Kubernetes;Microsoft Azure;Pip;Poetry;Splunk;Yarn</t>
  </si>
  <si>
    <t>Amazon Web Services (AWS);Google Cloud;Microsoft Azure;Pip;Poetry;Terraform;Yarn</t>
  </si>
  <si>
    <t>Google Cloud;Microsoft Azure;Pip;Poetry;Yarn</t>
  </si>
  <si>
    <t>Claude Code;IntelliJ IDEA;Jupyter Notebook/JupyterLab;PyCharm;Sublime Text;Visual Studio Code</t>
  </si>
  <si>
    <t>Large Language Model;Amazon Bedrock;RAG;Microsoft Fabric</t>
  </si>
  <si>
    <t>Azure Devops;Confluence;GitHub;GitLab;Google Colab;Google Workspace;Jira;Miro;Trello</t>
  </si>
  <si>
    <t>Azure Devops;Confluence;GitHub;GitLab;Google Colab;Google Workspace;Jira;Miro</t>
  </si>
  <si>
    <t>Stack Overflow;Stack Exchange;Discord;Reddit;GitHub (public projects, not private repos);Slack (public channels, not work);YouTube;LinkedIn;Medium</t>
  </si>
  <si>
    <t>Alibaba Cloud Qwen models;Microsoft Phi-4 models</t>
  </si>
  <si>
    <t>Documenting code;Debugging or fixing code;Search for answers;Generating content or synthetic data;Learning new concepts or technologies</t>
  </si>
  <si>
    <t>Yes I use it sometimes.</t>
  </si>
  <si>
    <t>38211</t>
  </si>
  <si>
    <t>Bash/Shell (all shells);Elixir;HTML/CSS;JavaScript;Lisp;Python;Rust;TypeScript</t>
  </si>
  <si>
    <t>Ada;Bash/Shell (all shells);Elixir;HTML/CSS;Lisp;OCaml;Rust;TypeScript;Gleam</t>
  </si>
  <si>
    <t>Bash/Shell (all shells);Elixir;HTML/CSS;Lisp;Rust;TypeScript</t>
  </si>
  <si>
    <t>Databricks SQL;DuckDB;PostgreSQL;SQLite;Amazon Redshift</t>
  </si>
  <si>
    <t>Amazon Web Services (AWS);Cargo;Cloudflare;Docker;Homebrew;Kubernetes;Netlify;npm;Pip;Podman;Poetry;Vite</t>
  </si>
  <si>
    <t>Amazon Web Services (AWS);Cargo;Cloudflare;Docker;Heroku;Homebrew;Netlify;Podman;Prometheus;Vite</t>
  </si>
  <si>
    <t>Amazon Web Services (AWS);Cargo;Cloudflare;Docker;Homebrew;Netlify;Podman;Vite</t>
  </si>
  <si>
    <t>Astro;FastAPI;Flask;Node.js;React;Vue.js</t>
  </si>
  <si>
    <t>Astro;FastAPI;Vue.js</t>
  </si>
  <si>
    <t>MacOS;iOS;Linux (non-WSL);NixOS</t>
  </si>
  <si>
    <t>Confluence;GitHub;Jira;Lucid (includes Lucidchart);Markdown File;Wikis</t>
  </si>
  <si>
    <t>Writing code. Reading code. Debugging code. Solving problems!</t>
  </si>
  <si>
    <t>38212</t>
  </si>
  <si>
    <t>Uganda</t>
  </si>
  <si>
    <t>UGX	Ugandan shilling</t>
  </si>
  <si>
    <t>seeing diverse answers to questions that describe my problem</t>
  </si>
  <si>
    <t>no, and wouldn't recommend any vendors that are guilty of this</t>
  </si>
  <si>
    <t>pseudo-code and flow charts</t>
  </si>
  <si>
    <t>38222</t>
  </si>
  <si>
    <t>Bash/Shell (all shells);C#;HTML/CSS;Java;JavaScript;Lua;PowerShell;Python;Scala;SQL</t>
  </si>
  <si>
    <t>Bash/Shell (all shells);Go;Kotlin;Lua;Python;Rust;Scala;TypeScript</t>
  </si>
  <si>
    <t>Bash/Shell (all shells);Lua;Python;Scala</t>
  </si>
  <si>
    <t>Ansible;APT;Cloudflare;Docker;Homebrew;npm;Pacman;Pip;Prometheus;Yarn</t>
  </si>
  <si>
    <t>Ansible;APT;Docker;Homebrew;Pacman;Podman;Prometheus</t>
  </si>
  <si>
    <t>Ansible;APT;Docker;Homebrew;Pacman;Prometheus</t>
  </si>
  <si>
    <t>IntelliJ IDEA;Nano;Neovim;Vim;VSCodium</t>
  </si>
  <si>
    <t>IntelliJ IDEA;Neovim;Vim;VSCodium</t>
  </si>
  <si>
    <t>Kate, Helix</t>
  </si>
  <si>
    <t>Android;Debian;Linux (non-WSL);Arch;Fedora</t>
  </si>
  <si>
    <t>Linux (non-WSL);Red Hat</t>
  </si>
  <si>
    <t>Stack Overflow;Discord;Reddit;Dev.to;Hacker News;GitHub (public projects, not private repos);YouTube;Substack;Medium;Company-sponsored forums</t>
  </si>
  <si>
    <t>Stack Overflow;Hacker News;GitHub (public projects, not private repos);YouTube;Company-sponsored forums</t>
  </si>
  <si>
    <t>38252</t>
  </si>
  <si>
    <t>Other online resources (e.g. standard search, forum, online community);Technical documentation (is generated for/by the tool or system);Colleague or on-the-job training;School (i.e., University, College, etc)</t>
  </si>
  <si>
    <t>Bash/Shell (all shells);HTML/CSS;JavaScript;Rust;SQL;TypeScript</t>
  </si>
  <si>
    <t>HTML/CSS;JavaScript;Rust;SQL;TypeScript</t>
  </si>
  <si>
    <t>MongoDB;Oracle;PostgreSQL;Redis;SQLite</t>
  </si>
  <si>
    <t>APT;Cargo;Docker;npm;Pacman;pnpm;Prometheus;Vite;Yarn</t>
  </si>
  <si>
    <t>Cargo;Docker;Kubernetes;Pacman;pnpm;Prometheus;Vite</t>
  </si>
  <si>
    <t>Cargo;Docker;Pacman;pnpm;Prometheus;Vite</t>
  </si>
  <si>
    <t>Express;NestJS;Next.js;Node.js;React;Axum</t>
  </si>
  <si>
    <t>Android;Debian;Linux (non-WSL);Arch</t>
  </si>
  <si>
    <t>I am qualified to do my job myself and don't need to rely on large scale plagiarism and unreliable text synthesis models to do it for me</t>
  </si>
  <si>
    <t>Developers need to be able to actually do their job without relying on LLMs to do if for them</t>
  </si>
  <si>
    <t>38294</t>
  </si>
  <si>
    <t>DeepSeek (V- General purpose models);Gemini (Flash general purpose models);Meta Llama (all models);Microsoft Phi-4 models;openAI GPT (chatbot models)</t>
  </si>
  <si>
    <t>Learning about a codebase;Project planning;Documenting code;Testing code;Deployment and monitoring;Predictive analytics;Creating or maintaining documentation</t>
  </si>
  <si>
    <t>Yes but i would rather call it ai assisted coding</t>
  </si>
  <si>
    <t>Design</t>
  </si>
  <si>
    <t>38378</t>
  </si>
  <si>
    <t>Stack Overflow;Stack Exchange;Company-sponsored forums</t>
  </si>
  <si>
    <t>Learning about a codebase;Writing code;Documenting code;Debugging or fixing code;Search for answers;Creating or maintaining documentation</t>
  </si>
  <si>
    <t>The ability to translate complex business problems into code, with flexibility to handle future changes.</t>
  </si>
  <si>
    <t>38424</t>
  </si>
  <si>
    <t>Other online resources (e.g. standard search, forum, online community);Online Courses or Certification (includes all media types);Blogs or podcasts</t>
  </si>
  <si>
    <t>BigQuery;MySQL;PostgreSQL;Clickhouse</t>
  </si>
  <si>
    <t>Jupyter Notebook/JupyterLab;Notepad++;PyCharm</t>
  </si>
  <si>
    <t>Asana;Clickup;Confluence;GitHub;Jira;Notion;Trello</t>
  </si>
  <si>
    <t>Writing code;Predictive analytics;Generating content or synthetic data</t>
  </si>
  <si>
    <t>creativity, problem-solving</t>
  </si>
  <si>
    <t>38449</t>
  </si>
  <si>
    <t>Assembly;Bash/Shell (all shells);C#;GDScript;HTML/CSS;JavaScript;PowerShell;Python;Rust;SQL</t>
  </si>
  <si>
    <t>Kotlin;Zig;Gleam</t>
  </si>
  <si>
    <t>Elasticsearch;MariaDB;Microsoft SQL Server;MySQL;PostgreSQL;Redis;SQLite</t>
  </si>
  <si>
    <t>APT;Cargo;Chocolatey;Docker;Microsoft Azure;npm;Pacman;Pip;Podman;Yarn</t>
  </si>
  <si>
    <t>PyCharm;Rider;Vim;Visual Studio Code</t>
  </si>
  <si>
    <t>Neovim;WebStorm</t>
  </si>
  <si>
    <t>.NET 8 or higher;Tailwind CSS 4;Pydantic;RAG;uv</t>
  </si>
  <si>
    <t>Windows;Ubuntu;Windows Subsystem for Linux (WSL);Pop!_OS;NixOS</t>
  </si>
  <si>
    <t>Learning about a codebase;Writing code;Debugging or fixing code;Committing and reviewing code;Deployment and monitoring;Search for answers;Learning new concepts or technologies</t>
  </si>
  <si>
    <t>Project planning;Documenting code;Testing code;Predictive analytics;Generating content or synthetic data;Creating or maintaining documentation</t>
  </si>
  <si>
    <t>Note really, my workflows are far too specifics</t>
  </si>
  <si>
    <t>Solution Architecture and Solution Design, Business logic modeling</t>
  </si>
  <si>
    <t>38454</t>
  </si>
  <si>
    <t>38461</t>
  </si>
  <si>
    <t>Other online resources (e.g. standard search, forum, online community);Books / Physical media;Games or coding challenges</t>
  </si>
  <si>
    <t>libre, FLOSS, minimalist</t>
  </si>
  <si>
    <t>proprietary, closed-source</t>
  </si>
  <si>
    <t>Neovim;Rider</t>
  </si>
  <si>
    <t>i only read Q&amp;A</t>
  </si>
  <si>
    <t>no and it generates bad code</t>
  </si>
  <si>
    <t>simultaneous high level system design, low level optimization, and business needs</t>
  </si>
  <si>
    <t>38486</t>
  </si>
  <si>
    <t>Bash/Shell (all shells);C;HTML/CSS;Python;Rust</t>
  </si>
  <si>
    <t>Bash/Shell (all shells);HTML/CSS;Rust</t>
  </si>
  <si>
    <t>Cargo;npm;Pip;Podman</t>
  </si>
  <si>
    <t>Cargo;Podman</t>
  </si>
  <si>
    <t>Forgejo</t>
  </si>
  <si>
    <t>Project planning;Writing code;Documenting code;Debugging or fixing code;Committing and reviewing code;Deployment and monitoring;Predictive analytics;Creating or maintaining documentation</t>
  </si>
  <si>
    <t>No. I only use AI chat interfaces to enable me to write the code myself.</t>
  </si>
  <si>
    <t>All of the ones that are valuable now, except for being able to write lots of boilerplate quickly.</t>
  </si>
  <si>
    <t>38503</t>
  </si>
  <si>
    <t>Cloudflare;Docker;Google Cloud;Homebrew;Pip</t>
  </si>
  <si>
    <t>Cloudflare;Docker;Google Cloud;Homebrew;Pip;Poetry</t>
  </si>
  <si>
    <t>Claude Code;Jupyter Notebook/JupyterLab;Notepad++;PyCharm;Visual Studio Code</t>
  </si>
  <si>
    <t>Claude Code;Jupyter Notebook/JupyterLab;Notepad++;PyCharm</t>
  </si>
  <si>
    <t>Large Language Model;Google Gemini;LangGraph</t>
  </si>
  <si>
    <t>Stack Overflow;GitHub (public projects, not private repos);Slack (public channels, not work);YouTube;Medium</t>
  </si>
  <si>
    <t>Learning about a codebase;Writing code;Debugging or fixing code;Generating content or synthetic data;Learning new concepts or technologies</t>
  </si>
  <si>
    <t>38520</t>
  </si>
  <si>
    <t>C;Prolog;R</t>
  </si>
  <si>
    <t>Virtuoso</t>
  </si>
  <si>
    <t>Project planning;Writing code;Debugging or fixing code;Testing code;Committing and reviewing code;Deployment and monitoring;Predictive analytics;Generating content or synthetic data</t>
  </si>
  <si>
    <t>38539</t>
  </si>
  <si>
    <t>C#;Elixir;F#;Go;Java;Kotlin;OCaml;Python;Rust</t>
  </si>
  <si>
    <t>Python, SQL, Bash, HCL</t>
  </si>
  <si>
    <t>C#, Go, Java, Rust</t>
  </si>
  <si>
    <t>PostgreSQL;Snowflake;Amazon Redshift</t>
  </si>
  <si>
    <t>Amazon Web Services (AWS);Cloudflare;Docker;Kubernetes;Microsoft Azure;Pip;Terraform</t>
  </si>
  <si>
    <t>Clickup;Confluence;GitHub;Markdown File</t>
  </si>
  <si>
    <t>Reddit;Hacker News;GitHub (public projects, not private repos);YouTube</t>
  </si>
  <si>
    <t>Project planning;Writing code;Documenting code;Debugging or fixing code;Testing code;Deployment and monitoring;Search for answers;Generating content or synthetic data;Creating or maintaining documentation</t>
  </si>
  <si>
    <t>Hell, no, I'm a professional.</t>
  </si>
  <si>
    <t>Debugging, understanding architecture, and understanding infrastructure.</t>
  </si>
  <si>
    <t>38638</t>
  </si>
  <si>
    <t>Books / Physical media;Stack Overflow or Stack Exchange</t>
  </si>
  <si>
    <t>HTML/CSS;Kotlin;PHP;Python;SQL</t>
  </si>
  <si>
    <t>Microsoft SQL Server;PostgreSQL;Clickhouse</t>
  </si>
  <si>
    <t>Notepad++;PyCharm;Vim</t>
  </si>
  <si>
    <t>38647</t>
  </si>
  <si>
    <t>Bash/Shell (all shells);Go;Python;Scala</t>
  </si>
  <si>
    <t>Bash/Shell (all shells);Elixir;Rust;Scala</t>
  </si>
  <si>
    <t>Bash/Shell (all shells);Scala</t>
  </si>
  <si>
    <t>Doris</t>
  </si>
  <si>
    <t>Amazon Web Services (AWS);Ansible;APT;Datadog;Docker;Kubernetes;Make</t>
  </si>
  <si>
    <t>Ansible;APT;Docker;Kubernetes</t>
  </si>
  <si>
    <t>IntelliJ IDEA;Neovim;Visual Studio Code;VSCodium</t>
  </si>
  <si>
    <t>Visual Studio Code;VSCodium;Zed</t>
  </si>
  <si>
    <t>MacOS;Android;Windows Subsystem for Linux (WSL);Debian;Linux (non-WSL);Fedora</t>
  </si>
  <si>
    <t>Project planning;Documenting code;Debugging or fixing code;Testing code;Search for answers;Creating or maintaining documentation;Learning new concepts or technologies</t>
  </si>
  <si>
    <t>god no</t>
  </si>
  <si>
    <t>all of the previously existing ones</t>
  </si>
  <si>
    <t>38707</t>
  </si>
  <si>
    <t>Online Courses or Certification (includes all media types);Technical documentation (is generated for/by the tool or system);Coding Bootcamp;School (i.e., University, College, etc)</t>
  </si>
  <si>
    <t>Cosmos DB;Databricks SQL;MongoDB</t>
  </si>
  <si>
    <t>BigQuery;Cassandra;Cosmos DB;Databricks SQL;DuckDB;MongoDB;Amazon Redshift</t>
  </si>
  <si>
    <t>Docker;Maven (build tool);Microsoft Azure;Pip;Terraform;Yarn</t>
  </si>
  <si>
    <t>Amazon Web Services (AWS);Docker;Kubernetes;Microsoft Azure;Terraform</t>
  </si>
  <si>
    <t>Cursor;Notepad++;PyCharm</t>
  </si>
  <si>
    <t>Large Language Model;Microsoft Fabric;Ollama;LangGraph</t>
  </si>
  <si>
    <t>Azure Devops;Confluence;GitHub;Jira;Lucid (includes Lucidchart);Obsidian</t>
  </si>
  <si>
    <t>Reddit;Dev.to;GitHub (public projects, not private repos);Slack (public channels, not work);YouTube;LinkedIn;Substack;Medium</t>
  </si>
  <si>
    <t>Writing code;Debugging or fixing code;Committing and reviewing code;Predictive analytics;Search for answers;Generating content or synthetic data;Creating or maintaining documentation</t>
  </si>
  <si>
    <t>Learning about a codebase;Project planning;Documenting code;Testing code;Deployment and monitoring;Learning new concepts or technologies</t>
  </si>
  <si>
    <t>I partially use the vibe coding concept</t>
  </si>
  <si>
    <t>Ability to solve complex problems that require planning and technical design of architecture and solution design</t>
  </si>
  <si>
    <t>38712</t>
  </si>
  <si>
    <t>Foundry</t>
  </si>
  <si>
    <t>Jupyter Notebook/JupyterLab;Neovim;Notepad++;PyCharm;Visual Studio Code</t>
  </si>
  <si>
    <t>Writing code;Search for answers;Generating content or synthetic data</t>
  </si>
  <si>
    <t>Nor particularly, just for sporadic minor functions</t>
  </si>
  <si>
    <t>Software Design</t>
  </si>
  <si>
    <t>38722</t>
  </si>
  <si>
    <t>Google Workspace;Jira;Miro;Notion</t>
  </si>
  <si>
    <t>Google Workspace;Notion</t>
  </si>
  <si>
    <t>Anthropic: Claude Sonnet;Gemini (Flash general purpose models);openAI GPT (chatbot models);openAI Image generating models;openAI Reasoning models;Perplexity Sonar models;X Grok models</t>
  </si>
  <si>
    <t>Chat (people);Videos;Logic games/puzzles;Lists of recommendations (tools, frameworks, technologies, etc.);Day-in-the-life profiles/interviews with experts;Chat (bot/AI)</t>
  </si>
  <si>
    <t>Project planning;Writing code;Debugging or fixing code;Deployment and monitoring;Predictive analytics</t>
  </si>
  <si>
    <t>Learning about a codebase;Documenting code;Testing code;Committing and reviewing code;Search for answers;Generating content or synthetic data;Creating or maintaining documentation;Learning new concepts or technologies</t>
  </si>
  <si>
    <t>Communication skills, troubleshooting, flexibility, understanding how to connect many different services into one workable solution</t>
  </si>
  <si>
    <t>38873</t>
  </si>
  <si>
    <t>Other online resources (e.g. standard search, forum, online community);Books / Physical media;Videos (not associated with specific online course or certification);Stack Overflow or Stack Exchange;Technical documentation (is generated for/by the tool or system);School (i.e., University, College, etc)</t>
  </si>
  <si>
    <t>Microsoft Fabric Lakehouse (Spark Metadata Catalog and SQL Analytics Endpoint). Azure Synapse Serverless SQL Analytics Endpoint</t>
  </si>
  <si>
    <t>Spark Metadata Catalog</t>
  </si>
  <si>
    <t>Claude Code;Cursor;Notepad++;Visual Studio Code</t>
  </si>
  <si>
    <t>Project planning;Documenting code;Testing code;Deployment and monitoring;Predictive analytics;Search for answers;Generating content or synthetic data;Creating or maintaining documentation</t>
  </si>
  <si>
    <t>Team collaboration and reltionship building. Refining requirements. User acceptance testing. Assignment prioritization. Company/workplace political savvy. Self/Team promotion and marketing. Conflict resolution.</t>
  </si>
  <si>
    <t>38918</t>
  </si>
  <si>
    <t>AI CodeGen tools or AI-enabled apps;Technical documentation (is generated for/by the tool or system);Other online resources (e.g. standard search, forum, online community);Colleague or on-the-job training;Blogs or podcasts;Other (please specify):</t>
  </si>
  <si>
    <t>Bash/Shell (all shells);Fortran;Go;Lisp;Lua;Python;R;SQL;Zig</t>
  </si>
  <si>
    <t>Bash/Shell (all shells);Lisp;Python;R;SQL</t>
  </si>
  <si>
    <t>Common Lisp,</t>
  </si>
  <si>
    <t>common Lisp, Fennel, Raku</t>
  </si>
  <si>
    <t>BigQuery;Oracle;SQLite</t>
  </si>
  <si>
    <t>Amazon Web Services (AWS);Google Cloud;Homebrew;Pip;Poetry</t>
  </si>
  <si>
    <t>APT;Homebrew;Pacman;Poetry</t>
  </si>
  <si>
    <t>Homebrew;Poetry</t>
  </si>
  <si>
    <t>Claude Code;Neovim;Vim</t>
  </si>
  <si>
    <t>Stack Overflow;Stack Exchange;Reddit;GitHub (public projects, not private repos);X;Kaggle;YouTube;LinkedIn</t>
  </si>
  <si>
    <t>Anthropic: Claude Sonnet;DeepSeek (R- Reasoning models);Gemini (Flash general purpose models);Meta Llama (all models)</t>
  </si>
  <si>
    <t>I occasionally have an LLM attempt to write a function or procedure that seems like it will be simple but tedious. I have used it to produce PoC web apps and other example code.</t>
  </si>
  <si>
    <t>Encoding business logic into precise language to ensure solutions match requirements. Understanding complex software systems and how they can be built, maintained, and improved.</t>
  </si>
  <si>
    <t>39033</t>
  </si>
  <si>
    <t>Apex</t>
  </si>
  <si>
    <t>Amazon Web Services (AWS);Google Cloud;npm;Pip;Poetry</t>
  </si>
  <si>
    <t>Google Cloud;npm;Pip;Poetry</t>
  </si>
  <si>
    <t>Clickup;GitHub;Google Workspace;Jira;Notion</t>
  </si>
  <si>
    <t>Clickup;GitHub;Google Workspace;Jira</t>
  </si>
  <si>
    <t>Discord;Reddit;Slack (public channels, not work);YouTube;LinkedIn;Medium</t>
  </si>
  <si>
    <t>Anthropic: Claude Sonnet;Gemini (Flash general purpose models);openAI GPT (chatbot models);openAI Image generating models;openAI Reasoning models;Perplexity Sonar models</t>
  </si>
  <si>
    <t>Project planning;Writing code;Debugging or fixing code;Testing code;Committing and reviewing code;Generating content or synthetic data;Creating or maintaining documentation</t>
  </si>
  <si>
    <t>Learning about a codebase;Documenting code;Predictive analytics;Search for answers;Learning new concepts or technologies</t>
  </si>
  <si>
    <t>YES</t>
  </si>
  <si>
    <t>Ai prompting</t>
  </si>
  <si>
    <t>39049</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</si>
  <si>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types);Stack Overflow or Stack Exchange;Games or coding challenges</t>
  </si>
  <si>
    <t>Bash/Shell (all shells);C++;F#;Fortran;Go;HTML/CSS;Java;JavaScript;Python;Rust;TypeScript;VBA</t>
  </si>
  <si>
    <t>Elasticsearch;MongoDB;Oracle;PostgreSQL;SQLite;Supabase;Pocketbase</t>
  </si>
  <si>
    <t>Ansible;Cloudflare;Docker;Maven (build tool);Microsoft Azure;Pacman;Pip;Poetry;Prometheus</t>
  </si>
  <si>
    <t>Django;FastAPI;Flask;React;Spring Boot;Vue.js</t>
  </si>
  <si>
    <t>Cursor;Eclipse;Jupyter Notebook/JupyterLab;Nano;Neovim;Notepad++;Vim;Visual Studio Code</t>
  </si>
  <si>
    <t>Eclipse;IntelliJ IDEA;Jupyter Notebook/JupyterLab;Nano;Neovim;Notepad++;PyCharm;Vim;Visual Studio Code</t>
  </si>
  <si>
    <t>Eclipse;Jupyter Notebook/JupyterLab;Nano;Neovim;Notepad++;Vim;Visual Studio Code</t>
  </si>
  <si>
    <t>c++23;Large Language Model;Pydantic;RAG;Ollama</t>
  </si>
  <si>
    <t>Azure Devops;GitHub;GitLab;Markdown File;Microsoft Planner;Miro;Obsidian</t>
  </si>
  <si>
    <t>Azure Devops;GitHub;GitLab;Markdown File;Microsoft Planner;Obsidian</t>
  </si>
  <si>
    <t>Stack Overflow;Stack Exchange;Discord;Reddit;Hacker News;GitHub (public projects, not private repos);Kaggle;YouTube;Medium</t>
  </si>
  <si>
    <t>Chat (people);Message Boards;Long-form articles;Coding challenges;Logic games/puzzles;Lists of recommendations (tools, frameworks, technologies, etc.);Day-in-the-life profiles/interviews with experts</t>
  </si>
  <si>
    <t>Sure, we even had hackathons where we vibe coded. We are also building tools to support vibe coding better.</t>
  </si>
  <si>
    <t>Multi-platform search enablement;Language processing;Vector databases for AI applications;Integration with external agents and APIs;Personalized agent creation</t>
  </si>
  <si>
    <t>Qdrant;ChromaDB;supabase</t>
  </si>
  <si>
    <t>Llama Index;Ollama;LangChain;Smolagents</t>
  </si>
  <si>
    <t>When I want to fully understand something;When I want to learn best practices;When I want to compare different solutions;When I’m stuck and can’t explain the problem;Other (please specify):</t>
  </si>
  <si>
    <t>Systems engineering. Abstract thinking, seeing systems as an overview, debugging, reading documentation.</t>
  </si>
  <si>
    <t>39053</t>
  </si>
  <si>
    <t>C++;Lisp;OCaml;Rust</t>
  </si>
  <si>
    <t>Elasticsearch;PostgreSQL;Snowflake</t>
  </si>
  <si>
    <t>Amazon Web Services (AWS);APT;Datadog;Docker;Kubernetes;Pip;Poetry</t>
  </si>
  <si>
    <t>Mistral (any)</t>
  </si>
  <si>
    <t>Project planning;Documenting code;Debugging or fixing code;Committing and reviewing code;Deployment and monitoring;Predictive analytics</t>
  </si>
  <si>
    <t>Learning about a codebase;Writing code;Testing code;Search for answers;Creating or maintaining documentation;Learning new concepts or technologies</t>
  </si>
  <si>
    <t>No, I never let AI "take the wheel" so to speak; it's always heavily supervised and I only use it to answer questions if I can easily verify the answer.</t>
  </si>
  <si>
    <t>Architecting systems end-to-end; debugging complex systems; converting customer requirements into a profitable product;</t>
  </si>
  <si>
    <t>39089</t>
  </si>
  <si>
    <t>HTML/CSS;JavaScript;MATLAB;PowerShell;Python;SQL;TypeScript</t>
  </si>
  <si>
    <t>Bash/Shell (all shells);C++;Lua</t>
  </si>
  <si>
    <t>MariaDB;Microsoft Access;Microsoft SQL Server;MongoDB;MySQL</t>
  </si>
  <si>
    <t>Astro;Drupal;Flask;Node.js;React;WordPress</t>
  </si>
  <si>
    <t>Gatsby</t>
  </si>
  <si>
    <t>MacOS;iOS;Pop!_OS</t>
  </si>
  <si>
    <t>Windows;Ubuntu;Android;Debian;Pop!_OS</t>
  </si>
  <si>
    <t>Stack Overflow;Reddit;Hacker News;GitHub (public projects, not private repos);Kaggle</t>
  </si>
  <si>
    <t>Human touch, i.e. Troubleshooting</t>
  </si>
  <si>
    <t>39098</t>
  </si>
  <si>
    <t>Technical documentation (is generated for/by the tool or system);Videos (not associated with specific online course or certification);Online Courses or Certification (includes all media types);Books / Physical media</t>
  </si>
  <si>
    <t>Uruguay</t>
  </si>
  <si>
    <t>UYU	Uruguayan peso</t>
  </si>
  <si>
    <t>Kotlin;Python;SQL;TypeScript</t>
  </si>
  <si>
    <t>C++;Go;Kotlin;Python;Rust;Scala;SQL;TypeScript</t>
  </si>
  <si>
    <t>BigQuery;Cloud Firestore;DuckDB;MongoDB;PostgreSQL;Redis</t>
  </si>
  <si>
    <t>BigQuery;Cloud Firestore;Databricks SQL;MongoDB;PostgreSQL;Redis</t>
  </si>
  <si>
    <t>Amazon Web Services (AWS);Datadog;Docker;Firebase;Google Cloud;Heroku;Homebrew;IBM Cloud;Kubernetes;npm;Pip;Poetry;Terraform</t>
  </si>
  <si>
    <t>Docker;Firebase;Google Cloud;npm;Pip;Terraform</t>
  </si>
  <si>
    <t>Django;Drupal;FastAPI;Flask;React;WordPress</t>
  </si>
  <si>
    <t>Angular;Django;FastAPI;Flask;React;Spring Boot;WordPress</t>
  </si>
  <si>
    <t>Django;FastAPI;Flask;React;WordPress</t>
  </si>
  <si>
    <t>Confluence;Jira;Lucid (includes Lucidchart);Markdown File;Miro</t>
  </si>
  <si>
    <t>Stack Overflow;Discord;Reddit;Dev.to;Hacker News;GitHub (public projects, not private repos);YouTube;LinkedIn;Medium</t>
  </si>
  <si>
    <t>Learning about a codebase;Writing code;Documenting code;Debugging or fixing code;Committing and reviewing code;Deployment and monitoring;Predictive analytics;Search for answers</t>
  </si>
  <si>
    <t>i am not use vibe coding, it sucks!</t>
  </si>
  <si>
    <t>39197</t>
  </si>
  <si>
    <t>free license</t>
  </si>
  <si>
    <t>Bash/Shell (all shells);C++;HTML/CSS;JavaScript;Lisp;PowerShell;Python;R;Rust;SQL</t>
  </si>
  <si>
    <t>Elixir;Erlang;F#;JavaScript;Lisp;OCaml;Perl;PowerShell;Prolog;Python;R;Rust;TypeScript</t>
  </si>
  <si>
    <t>JavaScript;Lisp;PowerShell;Python;R;Rust</t>
  </si>
  <si>
    <t>Haskell, Idris, Agda, Lean</t>
  </si>
  <si>
    <t>InfluxDB;MySQL</t>
  </si>
  <si>
    <t>InfluxDB;MySQL;SQLite</t>
  </si>
  <si>
    <t>Chocolatey;Docker;Make;npm;Pip;Poetry</t>
  </si>
  <si>
    <t>Cargo;Docker;Kubernetes;Make;npm;Pip;Webpack;Yarn</t>
  </si>
  <si>
    <t>Jupyter Notebook/JupyterLab;Visual Studio Code;Zed</t>
  </si>
  <si>
    <t>Ubuntu;Android;Linux (non-WSL);Pop!_OS</t>
  </si>
  <si>
    <t>Confluence;GitHub;GitLab;Jira;Markdown File;Obsidian;Wikis</t>
  </si>
  <si>
    <t>39205</t>
  </si>
  <si>
    <t>Docker;Kubernetes;Pip;Poetry;Vercel</t>
  </si>
  <si>
    <t>39215</t>
  </si>
  <si>
    <t>Caring for dependents (children, elderly, etc.);Volunteering (regularly);Transitioning to retirement (gradually reducing work hours)</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</si>
  <si>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system);Games or coding challenges</t>
  </si>
  <si>
    <t>nothing else than the top 5</t>
  </si>
  <si>
    <t>Assembly;Bash/Shell (all shells);C;Delphi;HTML/CSS;Java;Perl;PowerShell;Prolog;Python;Rust</t>
  </si>
  <si>
    <t>Go;Lua;TypeScript</t>
  </si>
  <si>
    <t>DuckDB;Elasticsearch;MariaDB;Microsoft Access;PostgreSQL;SQLite</t>
  </si>
  <si>
    <t>Amazon Web Services (AWS);APT;Cargo;Cloudflare;Composer;Docker;Google Cloud;Gradle;Make;Ninja;npm;NuGet;Pip;Podman</t>
  </si>
  <si>
    <t>Ansible;Supabase</t>
  </si>
  <si>
    <t>Android Studio;Claude Code;Eclipse;Nano;Notepad++;PyCharm;RustRover;Visual Studio Code;VSCodium</t>
  </si>
  <si>
    <t>Odoo;Google Gemini</t>
  </si>
  <si>
    <t>Large Language Model;Delphi 12+ Athens;Ollama</t>
  </si>
  <si>
    <t>Ubuntu;Android;Windows Subsystem for Linux (WSL)</t>
  </si>
  <si>
    <t>Confluence;Doxygen;GitHub;Jira;Trello</t>
  </si>
  <si>
    <t>testrail</t>
  </si>
  <si>
    <t>Stack Exchange;Discord;Reddit;Hacker News;GitHub (public projects, not private repos);Slack (public channels, not work);Bluesky;YouTube;LinkedIn;Substack</t>
  </si>
  <si>
    <t>Anthropic: Claude Sonnet;Gemini (Flash general purpose models);Meta Llama (all models);Mistral AI models</t>
  </si>
  <si>
    <t>Chat (people);Long-form articles;Logic games/puzzles;Lists of recommendations (tools, frameworks, technologies, etc.);Direct messaging of users;Day-in-the-life profiles/interviews with experts;Other (write in):</t>
  </si>
  <si>
    <t>Writing code;Documenting code;Debugging or fixing code;Predictive analytics;Generating content or synthetic data;Creating or maintaining documentation</t>
  </si>
  <si>
    <t>GitHub MCP Server;supabase</t>
  </si>
  <si>
    <t>Clouflare Ai (and workers)</t>
  </si>
  <si>
    <t>Claude Code;Google Gemini</t>
  </si>
  <si>
    <t>For proper software to be generated, one will always need to understand the logic behind what's asked to be generated. So A good communicator will always be useful.</t>
  </si>
  <si>
    <t>39248</t>
  </si>
  <si>
    <t>Databricks SQL;Microsoft SQL Server;Redis;Supabase</t>
  </si>
  <si>
    <t>Microsoft Azure;NuGet;Pip</t>
  </si>
  <si>
    <t>.NET 8 or higher;Large Language Model;Pydantic;RAG;Microsoft Fabric;Google Gemini</t>
  </si>
  <si>
    <t>Stack Overflow;Reddit;GitHub (public projects, not private repos);YouTube;Twitch</t>
  </si>
  <si>
    <t>Learning about a codebase;Project planning;Writing code;Documenting code;Debugging or fixing code</t>
  </si>
  <si>
    <t>Technology and domain knowledge</t>
  </si>
  <si>
    <t>39271</t>
  </si>
  <si>
    <t>Project planning;Documenting code;Committing and reviewing code;Search for answers</t>
  </si>
  <si>
    <t>Writing code;Testing code;Generating content or synthetic data</t>
  </si>
  <si>
    <t>Learning about a codebase;Debugging or fixing code;Predictive analytics;Learning new concepts or technologies</t>
  </si>
  <si>
    <t>AI agents have increased my productivity.;AI agents have improved the quality of my code.;Write in the most significant benefit if not listed above.</t>
  </si>
  <si>
    <t>Milvus;Pinecone</t>
  </si>
  <si>
    <t>Adversarial Robustness Toolbox (ART);Protect AI</t>
  </si>
  <si>
    <t>ChatGPT;Claude Code;Google Gemini;AgentGPT;Auto-GPT;Devin AI;Replit</t>
  </si>
  <si>
    <t>39283</t>
  </si>
  <si>
    <t>Bash/Shell (all shells);HTML/CSS;JavaScript;OCaml;Python;SQL;TypeScript</t>
  </si>
  <si>
    <t>OCaml;Python;Rust;TypeScript;Mojo;Gleam</t>
  </si>
  <si>
    <t>OCaml;Python;TypeScript</t>
  </si>
  <si>
    <t>Iceberg, trino, spark</t>
  </si>
  <si>
    <t>Iceberg, spark</t>
  </si>
  <si>
    <t>Amazon Web Services (AWS);APT;Docker;Homebrew;Kubernetes;Make;pnpm;Poetry</t>
  </si>
  <si>
    <t>APT;Cargo;Docker;Homebrew;Kubernetes;Make;pnpm</t>
  </si>
  <si>
    <t>APT;Docker;Homebrew;Kubernetes;Make;pnpm</t>
  </si>
  <si>
    <t>c++23;Polars;Large Language Model;Pydantic;Ollama;uv</t>
  </si>
  <si>
    <t>Stack Overflow;Reddit;Hacker News;GitHub (public projects, not private repos);Slack (public channels, not work)</t>
  </si>
  <si>
    <t>Writing code;Documenting code;Debugging or fixing code;Testing code;Committing and reviewing code;Search for answers;Creating or maintaining documentation</t>
  </si>
  <si>
    <t>AI agents have increased my productivity.;AI agents have helped me solve complex problems more effectively.;AI agents have reduced the time spent on specific development tasks.;Write in the most significant benefit if not listed above.</t>
  </si>
  <si>
    <t>Github copilot</t>
  </si>
  <si>
    <t>39292</t>
  </si>
  <si>
    <t>Bash/Shell (all shells);C;C#;C++;GDScript;Groovy;HTML/CSS;MicroPython;PowerShell;Python;Ruby;Rust;SQL</t>
  </si>
  <si>
    <t>Ada;Bash/Shell (all shells);C;C#;C++;Kotlin;Lua;Python;R;Rust;SQL;Zig</t>
  </si>
  <si>
    <t>Bash/Shell (all shells);C;C#;C++;Python;Rust;SQL</t>
  </si>
  <si>
    <t>InfluxDB;Microsoft SQL Server;MongoDB;PostgreSQL;SQLite</t>
  </si>
  <si>
    <t>Databricks SQL;DuckDB;InfluxDB;MongoDB;PostgreSQL;SQLite</t>
  </si>
  <si>
    <t>InfluxDB;MongoDB;PostgreSQL;SQLite</t>
  </si>
  <si>
    <t>Amazon Web Services (AWS);APT;Cargo;Chocolatey;Datadog;Docker;Make;Microsoft Azure;MSBuild;Ninja;npm;NuGet;Pacman;Pip</t>
  </si>
  <si>
    <t>Amazon Web Services (AWS);APT;Cargo;Chocolatey;Microsoft Azure;Ninja;Pacman;Pip</t>
  </si>
  <si>
    <t>Android Studio;Claude Code;Cursor;Notepad++;Rider;RustRover;Vim;Visual Studio;Visual Studio Code;VSCodium</t>
  </si>
  <si>
    <t>Claude Code;Cursor;RustRover;Visual Studio;Visual Studio Code;VSCodium</t>
  </si>
  <si>
    <t>clion, datagrip</t>
  </si>
  <si>
    <t>c++23;Polars;Large Language Model;RAG;Google Gemini;LangGraph</t>
  </si>
  <si>
    <t>c++23;Polars;Pydantic;LangGraph;visionOS</t>
  </si>
  <si>
    <t>Windows;Ubuntu;Debian;Arch;Fedora</t>
  </si>
  <si>
    <t>Windows;Ubuntu;Android;Debian;Linux (non-WSL)</t>
  </si>
  <si>
    <t>Confluence;Doxygen;GitHub;Jira;Lucid (includes Lucidchart);Markdown File;Monday.com;Notion</t>
  </si>
  <si>
    <t>Stack Overflow;Stack Exchange;Discord;Reddit;GitHub (public projects, not private repos);YouTube;Medium;Company-sponsored forums</t>
  </si>
  <si>
    <t>Anthropic: Claude Sonnet;DeepSeek (R- Reasoning models);Gemini (Flash general purpose models);Gemini (Pro Reasoning models);openAI Reasoning models</t>
  </si>
  <si>
    <t>Long-form articles;Coding challenges;Logic games/puzzles;Day-in-the-life profiles/interviews with experts</t>
  </si>
  <si>
    <t>no, if it ever becomes part of the workflow I'd quit without hesitation after 15 years of working at the same company</t>
  </si>
  <si>
    <t>Redis;LangMem</t>
  </si>
  <si>
    <t>Claude Code;GitHub Copilot;Microsoft Copilot</t>
  </si>
  <si>
    <t>knowing how to write, debug, profile, diagnose code, and most importantly - understanding how their own products/software actually work.</t>
  </si>
  <si>
    <t>39310</t>
  </si>
  <si>
    <t>Cockroachdb</t>
  </si>
  <si>
    <t>Windows;MacOS;Fedora</t>
  </si>
  <si>
    <t>39323</t>
  </si>
  <si>
    <t>Bash/Shell (all shells);C;Groovy;Java;JavaScript;Python;TypeScript</t>
  </si>
  <si>
    <t>H2;MariaDB;MySQL;Oracle;PostgreSQL;Snowflake</t>
  </si>
  <si>
    <t>Dynamodb;Firebase Realtime Database;MongoDB</t>
  </si>
  <si>
    <t>Amazon Web Services (AWS);Docker;Gradle;Maven (build tool);npm;pnpm;Terraform</t>
  </si>
  <si>
    <t>Angular;Node.js;Spring Boot;Svelte</t>
  </si>
  <si>
    <t>Express;Flask;React;Vue.js</t>
  </si>
  <si>
    <t>Windows;MacOS;Ubuntu;Debian;Linux (non-WSL);Red Hat</t>
  </si>
  <si>
    <t>GitLab;Jira;Lucid (includes Lucidchart)</t>
  </si>
  <si>
    <t>39408</t>
  </si>
  <si>
    <t>Bash/Shell (all shells);Go;JavaScript;Python</t>
  </si>
  <si>
    <t>Bash/Shell (all shells);Go;Python;Rust;Swift</t>
  </si>
  <si>
    <t>DuckDB;PostgreSQL;Redis;Snowflake</t>
  </si>
  <si>
    <t>Amazon Web Services (AWS);Docker;Homebrew;Kubernetes;Make</t>
  </si>
  <si>
    <t>Cursor;Jupyter Notebook/JupyterLab;Vim;Visual Studio Code;Zed</t>
  </si>
  <si>
    <t>Stack Overflow;Stack Exchange;Hacker News;GitHub (public projects, not private repos);Substack</t>
  </si>
  <si>
    <t>Debug my own code by searching previous Q&amp;As</t>
  </si>
  <si>
    <t>Learning new concepts or technologies;Other (write in):</t>
  </si>
  <si>
    <t>AI solutions that are almost right, but not quite;Debugging AI-generated code is more time-consuming;I don’t use AI tools regularly;Other (write in):</t>
  </si>
  <si>
    <t>It's easy to write code; it's hard to know what code you should write. Developers still need to be able to understand and decompose problems and describe solutions that use appropriate technologies.</t>
  </si>
  <si>
    <t>39445</t>
  </si>
  <si>
    <t>Videos;Day-in-the-life profiles/interviews with experts;Chat (bot/AI)</t>
  </si>
  <si>
    <t>39487</t>
  </si>
  <si>
    <t>Bash/Shell (all shells);C++;Go;HTML/CSS;JavaScript;Python;Rust;SQL;TypeScript</t>
  </si>
  <si>
    <t>HTML/CSS;Kotlin;PHP;Rust;SQL;TypeScript</t>
  </si>
  <si>
    <t>HTML/CSS;Rust;SQL;TypeScript</t>
  </si>
  <si>
    <t>Cloud Firestore;Databricks SQL;PostgreSQL;Redis</t>
  </si>
  <si>
    <t>Amazon Web Services (AWS);APT;Cargo;Datadog;Digital Ocean;Docker;Firebase;Google Cloud;Kubernetes;Make;New Relic;npm;Pip;Podman;Poetry;Prometheus;Terraform;Vite</t>
  </si>
  <si>
    <t>Amazon Web Services (AWS);APT;Cargo;Docker;Kubernetes;New Relic;npm;Podman;Prometheus;Terraform;Vite</t>
  </si>
  <si>
    <t>Node.js;Vue.js;Axum</t>
  </si>
  <si>
    <t>Deno;Django;Vue.js;Axum</t>
  </si>
  <si>
    <t>Vue.js;Axum</t>
  </si>
  <si>
    <t>Android Studio;IntelliJ IDEA;Jupyter Notebook/JupyterLab</t>
  </si>
  <si>
    <t>Confluence;GitLab;Jira;Obsidian</t>
  </si>
  <si>
    <t>Stack Overflow;Hacker News;GitHub (public projects, not private repos);Slack (public channels, not work)</t>
  </si>
  <si>
    <t>Learning about a codebase;Project planning;Documenting code;Debugging or fixing code;Testing code;Predictive analytics;Learning new concepts or technologies</t>
  </si>
  <si>
    <t>Understanding fundamentals</t>
  </si>
  <si>
    <t>39528</t>
  </si>
  <si>
    <t>MariaDB;Oracle;SQLite</t>
  </si>
  <si>
    <t>39613</t>
  </si>
  <si>
    <t>Homebrew;Microsoft Azure;Pip;Poetry</t>
  </si>
  <si>
    <t>RStudio Pro, Positron</t>
  </si>
  <si>
    <t>Azure Devops;GitHub;Markdown File;Miro;Stack Overflow for Teams</t>
  </si>
  <si>
    <t>Writing code;Testing code;Committing and reviewing code;Other (write in):</t>
  </si>
  <si>
    <t>No - my code is used for things where the cost of errors/bugs is too high</t>
  </si>
  <si>
    <t>39628</t>
  </si>
  <si>
    <t>InfluxDB;MariaDB;Microsoft SQL Server;MongoDB;MySQL;Neo4J;Oracle;PostgreSQL;Redis;SQLite;Clickhouse</t>
  </si>
  <si>
    <t>Docker;Kubernetes;Microsoft Azure;Prometheus;Terraform</t>
  </si>
  <si>
    <t>Windows;Ubuntu;Windows Subsystem for Linux (WSL);iOS;Debian;Linux (non-WSL);Red Hat</t>
  </si>
  <si>
    <t>DeepSeek (R- Reasoning models);DeepSeek (V- General purpose models);Meta Llama (all models);Mistral AI models;openAI GPT (chatbot models)</t>
  </si>
  <si>
    <t>a thinking brain</t>
  </si>
  <si>
    <t>39638</t>
  </si>
  <si>
    <t>Bash/Shell (all shells);C++;Go;Perl;Python;SQL</t>
  </si>
  <si>
    <t>Bash/Shell (all shells);C++;Go;Python;Rust;SQL</t>
  </si>
  <si>
    <t>Bash/Shell (all shells);C++;Go;Python;SQL</t>
  </si>
  <si>
    <t>APT;Docker;Make;Pip;Poetry</t>
  </si>
  <si>
    <t>APT;Cargo;Docker;Make;Pip;Poetry</t>
  </si>
  <si>
    <t>uv, pdm, pipx, cmake</t>
  </si>
  <si>
    <t>pipx, cmake</t>
  </si>
  <si>
    <t>Neovim;Vim;Visual Studio Code;Windsurf</t>
  </si>
  <si>
    <t>BookStack</t>
  </si>
  <si>
    <t>Committing and reviewing code;Search for answers</t>
  </si>
  <si>
    <t>Yes, it is. I use via a plugin in my editor and I also use it by asking prompts and integrating the result myself. Currently, I mainly ask to solve small parts of a bigger problem, but want to try asking it to solve bigger problems/tasks.</t>
  </si>
  <si>
    <t>When I don’t trust AI’s answers;When I have ethical or security concerns about code;When I’m stuck and can’t explain the problem;Other (please specify):</t>
  </si>
  <si>
    <t>'- Understanding the context, background, domain of a task well. Asking the wrong questions to an AI can lead to not-optimal solutions.</t>
  </si>
  <si>
    <t>- Still knowing</t>
  </si>
  <si>
    <t xml:space="preserve"> understanding the system in case of bugs an AI has produced or in case an AI can not solve it</t>
  </si>
  <si>
    <t>- Planning</t>
  </si>
  <si>
    <t xml:space="preserve"> reviewing</t>
  </si>
  <si>
    <t xml:space="preserve"> and putting all pieces together.</t>
  </si>
  <si>
    <t>- Communicating with other teams to ensure that all the software components work well together"</t>
  </si>
  <si>
    <t>88751.0</t>
  </si>
  <si>
    <t>39640</t>
  </si>
  <si>
    <t>Other online resources (e.g. standard search, forum, online community);Videos (not associated with specific online course or certification);Stack Overflow or Stack Exchange;Technical documentation (is generated for/by the tool or system);AI CodeGen tools or AI-enabled apps;Games or coding challenges;School (i.e., University, College, etc)</t>
  </si>
  <si>
    <t>Assembly;Bash/Shell (all shells);C;C++;HTML/CSS;Java;JavaScript;MATLAB;PowerShell;Python;TypeScript</t>
  </si>
  <si>
    <t>Assembly;Bash/Shell (all shells);C;C++;MicroPython;Python</t>
  </si>
  <si>
    <t>Assembly;Bash/Shell (all shells);C;C++;Python</t>
  </si>
  <si>
    <t>Amazon Web Services (AWS);APT;Docker;Google Cloud;Homebrew;Make;npm;Pacman;Pip;Vite;Yarn</t>
  </si>
  <si>
    <t>Amazon Web Services (AWS);APT;Docker;Make;Pip</t>
  </si>
  <si>
    <t>Nano;PyCharm;Visual Studio Code;VSCodium</t>
  </si>
  <si>
    <t>Nano;PyCharm;Visual Studio Code</t>
  </si>
  <si>
    <t>Microchip Studio</t>
  </si>
  <si>
    <t>c++23;Ollama</t>
  </si>
  <si>
    <t>Windows;MacOS;Ubuntu;Android;Linux (non-WSL);iPadOS</t>
  </si>
  <si>
    <t>Doxygen;GitHub;Markdown File;Notion;Wikis</t>
  </si>
  <si>
    <t>Doxygen;GitHub;Google Workspace;Markdown File;Obsidian;Wikis</t>
  </si>
  <si>
    <t>Doxygen;GitHub;Markdown File;Wikis</t>
  </si>
  <si>
    <t>Stack Overflow;Stack Exchange;Discord;Reddit;Hacker News;GitHub (public projects, not private repos);X;Kaggle;YouTube;Twitch;LinkedIn;Medium</t>
  </si>
  <si>
    <t>Stack Overflow;Stack Exchange;Discord;Reddit;GitHub (public projects, not private repos);Bluesky;Kaggle;YouTube;Twitch</t>
  </si>
  <si>
    <t>Stack Overflow;Stack Exchange;Discord;Reddit;GitHub (public projects, not private repos);Kaggle;YouTube;Twitch</t>
  </si>
  <si>
    <t>Writing code;Testing code;Committing and reviewing code;Predictive analytics;Search for answers</t>
  </si>
  <si>
    <t>Project planning;Documenting code;Debugging or fixing code;Generating content or synthetic data;Creating or maintaining documentation;Learning new concepts or technologies</t>
  </si>
  <si>
    <t>Systems programming, low level, and/or time critical applications.</t>
  </si>
  <si>
    <t>39679</t>
  </si>
  <si>
    <t>Learning about a codebase;Testing code;Predictive analytics;Search for answers;Learning new concepts or technologies</t>
  </si>
  <si>
    <t>Very much not</t>
  </si>
  <si>
    <t>When I want to fully understand something;When I want to compare different solutions;When I have ethical or security concerns about code;When I’m stuck and can’t explain the problem;When I need quick help troubleshooting</t>
  </si>
  <si>
    <t>Software engineering skills will always be valuable I think</t>
  </si>
  <si>
    <t>39747</t>
  </si>
  <si>
    <t>Lua;Python;R;Rust;Visual Basic (.Net)</t>
  </si>
  <si>
    <t>Lua;R;Ruby;Rust;Zig</t>
  </si>
  <si>
    <t>Lua;R;Rust</t>
  </si>
  <si>
    <t>Databricks SQL;DuckDB;Microsoft Access;Microsoft SQL Server</t>
  </si>
  <si>
    <t>Azure Devops;GitHub;Markdown File;Stack Overflow for Teams</t>
  </si>
  <si>
    <t>Long-form articles;Direct messaging of users;Other (write in):</t>
  </si>
  <si>
    <t>Project planning;Writing code;Documenting code;Debugging or fixing code;Committing and reviewing code;Deployment and monitoring;Predictive analytics;Generating content or synthetic data;Creating or maintaining documentation</t>
  </si>
  <si>
    <t>Critical thinking, debugging.</t>
  </si>
  <si>
    <t>39805</t>
  </si>
  <si>
    <t>APT;Kubernetes;Pip</t>
  </si>
  <si>
    <t>Coda;GitHub;Google Workspace</t>
  </si>
  <si>
    <t>Stack Overflow;Stack Exchange;Reddit;GitHub (public projects, not private repos);Slack (public channels, not work);YouTube;LinkedIn;Company-sponsored forums</t>
  </si>
  <si>
    <t>Learning about a codebase;Project planning;Documenting code;Testing code;Committing and reviewing code;Deployment and monitoring;Predictive analytics;Creating or maintaining documentation;Learning new concepts or technologies</t>
  </si>
  <si>
    <t>Analytical thinking, specification iteration, etc</t>
  </si>
  <si>
    <t>39896</t>
  </si>
  <si>
    <t>Online Courses or Certification (includes all media types);Other online resources (e.g. standard search, forum, online community);Books / Physical media;Stack Overflow or Stack Exchange;AI CodeGen tools or AI-enabled apps</t>
  </si>
  <si>
    <t>Bash/Shell (all shells);JavaScript;PowerShell;Python</t>
  </si>
  <si>
    <t>Bash/Shell (all shells);C++;Erlang;Go;JavaScript;Kotlin;MicroPython;PowerShell;Python;Rust;Swift</t>
  </si>
  <si>
    <t>Elasticsearch;InfluxDB;MariaDB;Microsoft SQL Server;MongoDB;PostgreSQL;Snowflake;SQLite</t>
  </si>
  <si>
    <t>DuckDB;InfluxDB;Valkey</t>
  </si>
  <si>
    <t>Amazon Web Services (AWS);Cargo;Chocolatey;Digital Ocean;Docker;Kubernetes;Microsoft Azure;npm;Pip;Podman;Terraform;Vite</t>
  </si>
  <si>
    <t>Cargo;Chocolatey;Cloudflare;Docker;Kubernetes;Microsoft Azure;Podman;Terraform</t>
  </si>
  <si>
    <t>Cargo;Chocolatey;Docker;Kubernetes;Microsoft Azure;Podman;Terraform</t>
  </si>
  <si>
    <t>Claude Code;Cline and/or Roo;Neovim;Vim;Visual Studio Code</t>
  </si>
  <si>
    <t>Polars;Pydantic;RAG;Microsoft Fabric;Google Gemini;LangGraph;uv</t>
  </si>
  <si>
    <t>Windows;Ubuntu;Windows Subsystem for Linux (WSL);iPadOS</t>
  </si>
  <si>
    <t>Airtable;Azure Devops;GitHub;GitLab;Google Colab;Notion</t>
  </si>
  <si>
    <t>Azure Devops;GitHub;GitLab;Google Colab;Notion;Obsidian</t>
  </si>
  <si>
    <t>Azure Devops;GitHub;GitLab;Google Colab;Notion</t>
  </si>
  <si>
    <t>Stack Overflow;Stack Exchange;Discord;Reddit;Hacker News;GitHub (public projects, not private repos);Kaggle;YouTube;Substack;Medium</t>
  </si>
  <si>
    <t>Stack Overflow;Stack Exchange;Discord;Reddit;Hacker News;GitHub (public projects, not private repos);Kaggle;YouTube;Substack</t>
  </si>
  <si>
    <t>Anthropic: Claude Sonnet;DeepSeek (R- Reasoning models);Gemini (Flash general purpose models);Gemini (Pro Reasoning models);Meta Llama (all models);Microsoft Phi-4 models;Mistral AI models;openAI GPT (chatbot models)</t>
  </si>
  <si>
    <t>Long-form articles;Logic games/puzzles;Lists of recommendations (tools, frameworks, technologies, etc.);Day-in-the-life profiles/interviews with experts</t>
  </si>
  <si>
    <t>Learning about a codebase;Writing code;Debugging or fixing code;Testing code;Committing and reviewing code;Predictive analytics;Search for answers;Generating content or synthetic data</t>
  </si>
  <si>
    <t>Project planning;Deployment and monitoring;Creating or maintaining documentation</t>
  </si>
  <si>
    <t>Sometimes, when I have to create a quick and dirty PoC</t>
  </si>
  <si>
    <t>CrewAI;Llama Index;Ollama;LangChain;LangGraph;Haystack</t>
  </si>
  <si>
    <t>Understanding of systems, maths and especially businesss skills (as part of organisation).</t>
  </si>
  <si>
    <t>39901</t>
  </si>
  <si>
    <t>Books / Physical media;Stack Overflow or Stack Exchange;Technical documentation (is generated for/by the tool or system);AI CodeGen tools or AI-enabled apps;Blogs or podcasts</t>
  </si>
  <si>
    <t>C;C#;C++;HTML/CSS;Java;JavaScript;PHP;Python;TypeScript</t>
  </si>
  <si>
    <t>C++;JavaScript;Python;Rust;TypeScript</t>
  </si>
  <si>
    <t>C++;JavaScript;Python;TypeScript</t>
  </si>
  <si>
    <t>Elasticsearch;MySQL</t>
  </si>
  <si>
    <t>MariaDB;MongoDB;PostgreSQL;Supabase</t>
  </si>
  <si>
    <t>Amazon Web Services (AWS);APT;Composer;Docker;Make;Maven (build tool);npm;Poetry;Vite</t>
  </si>
  <si>
    <t>Ansible;Cargo;Docker;Kubernetes;Terraform;Vite;Webpack</t>
  </si>
  <si>
    <t>Docker;Vite</t>
  </si>
  <si>
    <t>Flask;jQuery;Symfony;Vue.js;WordPress</t>
  </si>
  <si>
    <t>Astro;FastAPI;Laravel;Symfony;Vue.js</t>
  </si>
  <si>
    <t>Cursor;IntelliJ IDEA;Nano;PyCharm;Sublime Text;Zed</t>
  </si>
  <si>
    <t>Aider;Cursor;IntelliJ IDEA;Nano;PyCharm;Sublime Text;Zed</t>
  </si>
  <si>
    <t>Pulsar-dev</t>
  </si>
  <si>
    <t>c++23;Google Gemini;Ollama</t>
  </si>
  <si>
    <t>c++23;Google Gemini;Ollama;LangGraph</t>
  </si>
  <si>
    <t>Doxygen;GitHub;GitLab;Obsidian;Redmine</t>
  </si>
  <si>
    <t>GitHub;GitLab;Obsidian;YouTrack</t>
  </si>
  <si>
    <t>Stack Overflow;Stack Exchange;Reddit;Dev.to;Hacker News;GitHub (public projects, not private repos);X;YouTube</t>
  </si>
  <si>
    <t>Anthropic: Claude Sonnet;DeepSeek (R- Reasoning models);Meta Llama (all models);Mistral AI models;openAI GPT (chatbot models);openAI Image generating models;openAI Reasoning models</t>
  </si>
  <si>
    <t>39915</t>
  </si>
  <si>
    <t>Online Courses or Certification (includes all media types);Books / Physical media;Stack Overflow or Stack Exchange;Technical documentation (is generated for/by the tool or system);Blogs or podcasts;Games or coding challenges</t>
  </si>
  <si>
    <t>C;Java;Python;Rust</t>
  </si>
  <si>
    <t>Elasticsearch;PostgreSQL;Redis;SQLite;Clickhouse</t>
  </si>
  <si>
    <t>Amazon Web Services (AWS);Ansible;APT;Cargo;Docker;Gradle;Homebrew;Pip;Poetry</t>
  </si>
  <si>
    <t>Amazon Web Services (AWS);Ansible;APT;Cargo;Docker;Gradle;Homebrew;Pip</t>
  </si>
  <si>
    <t>Android Studio;Claude Code;Vim</t>
  </si>
  <si>
    <t>MacOS;Ubuntu;Android;Debian</t>
  </si>
  <si>
    <t>GitHub;GitLab;Jira;Monday.com</t>
  </si>
  <si>
    <t>Learning about a codebase;Debugging or fixing code;Testing code;Predictive analytics;Generating content or synthetic data</t>
  </si>
  <si>
    <t>being aware of AI tool and integrating in to the daily workflow and also maintain the domain knowledge</t>
  </si>
  <si>
    <t>39923</t>
  </si>
  <si>
    <t>SQL;Zig;Gleam</t>
  </si>
  <si>
    <t>Jupyter Notebook/JupyterLab;RustRover;Visual Studio Code;VSCodium;Zed</t>
  </si>
  <si>
    <t>Not using AI</t>
  </si>
  <si>
    <t>39943</t>
  </si>
  <si>
    <t>Bash/Shell (all shells);C;HTML/CSS;JavaScript;Perl;PowerShell;Python;Rust;SQL</t>
  </si>
  <si>
    <t>XSLT</t>
  </si>
  <si>
    <t>Learning about a codebase;Project planning;Documenting code;Deployment and monitoring</t>
  </si>
  <si>
    <t>Design and architecture; UI</t>
  </si>
  <si>
    <t>39950</t>
  </si>
  <si>
    <t>HTML/CSS;JavaScript;Python;Ruby</t>
  </si>
  <si>
    <t>Ruby on Rails;Vue.js</t>
  </si>
  <si>
    <t>No, and I don't plan for it to be.</t>
  </si>
  <si>
    <t>39961</t>
  </si>
  <si>
    <t>Bash/Shell (all shells);JavaScript;Python;TypeScript;Zig;Mojo</t>
  </si>
  <si>
    <t>Amazon Web Services (AWS);Ansible;Cloudflare;Homebrew;Microsoft Azure;Pip</t>
  </si>
  <si>
    <t>Amazon Web Services (AWS);Homebrew;Microsoft Azure;Pip</t>
  </si>
  <si>
    <t>conda, uv</t>
  </si>
  <si>
    <t>Gradio</t>
  </si>
  <si>
    <t>Aider;Claude Code;Jupyter Notebook/JupyterLab;Lovable.dev;Sublime Text;Visual Studio Code;Windsurf</t>
  </si>
  <si>
    <t>Large Language Model;Amazon Bedrock;Google Gemini;Ollama;uv</t>
  </si>
  <si>
    <t>GitHub;Google Colab;Markdown File;Miro;Notion;Obsidian;Trello</t>
  </si>
  <si>
    <t>Stack Overflow;Stack Exchange;Reddit;GitHub (public projects, not private repos);Bluesky;X</t>
  </si>
  <si>
    <t>Partly, for small scripts</t>
  </si>
  <si>
    <t>ChatGPT;Claude Code;GitHub Copilot;Google Gemini;Replit</t>
  </si>
  <si>
    <t>Drafting requirements</t>
  </si>
  <si>
    <t>39962</t>
  </si>
  <si>
    <t>Online Courses or Certification (includes all media types);Books / Physical media;Stack Overflow or Stack Exchange;Technical documentation (is generated for/by the tool or system);AI CodeGen tools or AI-enabled apps;Colleague or on-the-job training;Blogs or podcasts;Games or coding challenges;School (i.e., University, College, etc)</t>
  </si>
  <si>
    <t>Bash/Shell (all shells);C;Go;Python;Rust;SQL;TypeScript</t>
  </si>
  <si>
    <t>Bash/Shell (all shells);C;Python;Rust;SQL;TypeScript</t>
  </si>
  <si>
    <t>APT;Cargo;Docker;Google Cloud;Homebrew;Kubernetes;Make;npm;Pip;pnpm;Poetry;Terraform</t>
  </si>
  <si>
    <t>Cargo;Docker;Google Cloud;Homebrew;Kubernetes;Make</t>
  </si>
  <si>
    <t>Deno;Django;FastAPI;Fastify;Flask;Vue.js</t>
  </si>
  <si>
    <t>Aider;Claude Code;Cline and/or Roo;Jupyter Notebook/JupyterLab;Neovim;PyCharm;Vim;Visual Studio Code;Zed</t>
  </si>
  <si>
    <t>Airtable;Azure Devops;Confluence;GitHub;GitLab;Google Colab;Google Workspace;Jira;Markdown File;Miro;Notion;Obsidian</t>
  </si>
  <si>
    <t>Stack Overflow;Stack Exchange;Reddit;Hacker News;YouTube;LinkedIn;Substack;Medium</t>
  </si>
  <si>
    <t>Stack Overflow;Stack Exchange;Reddit;Hacker News</t>
  </si>
  <si>
    <t>Anthropic: Claude Sonnet;DeepSeek (R- Reasoning models);DeepSeek (V- General purpose models);Gemini (Flash general purpose models);Gemini (Pro Reasoning models);Meta Llama (all models);Mistral AI models;openAI GPT (chatbot models);openAI Image generating models;openAI Reasoning models;X Grok models</t>
  </si>
  <si>
    <t>yes, but on a short leash</t>
  </si>
  <si>
    <t>Vertex AI;OpenRouter</t>
  </si>
  <si>
    <t>intelligence orthogonal to the one presented by llms</t>
  </si>
  <si>
    <t>40007</t>
  </si>
  <si>
    <t>Bash/Shell (all shells);C;C#;C++;Fortran;Java;Python;Rust</t>
  </si>
  <si>
    <t>Android Studio;Vim;Visual Studio;Visual Studio Code</t>
  </si>
  <si>
    <t>Stack Overflow;Stack Exchange;Substack</t>
  </si>
  <si>
    <t>Learning about a codebase;Writing code;Documenting code;Debugging or fixing code;Testing code;Committing and reviewing code;Predictive analytics;Search for answers;Generating content or synthetic data;Creating or maintaining documentation;Learning new concepts or technologies</t>
  </si>
  <si>
    <t>Developers need to stay familiar with all development levels, otherwise they won't understand AI solutions or tecnhiques.</t>
  </si>
  <si>
    <t>40037</t>
  </si>
  <si>
    <t>C;C#;C++;TypeScript</t>
  </si>
  <si>
    <t>SAP Advantage SQL</t>
  </si>
  <si>
    <t>Stack Overflow;Stack Exchange;Dev.to;GitHub (public projects, not private repos);YouTube;LinkedIn</t>
  </si>
  <si>
    <t>Message Boards;Videos;Job board</t>
  </si>
  <si>
    <t>Learning about a codebase;Project planning;Creating or maintaining documentation</t>
  </si>
  <si>
    <t>Writing code;Documenting code;Debugging or fixing code;Committing and reviewing code;Predictive analytics;Learning new concepts or technologies</t>
  </si>
  <si>
    <t>Testing code;Deployment and monitoring;Search for answers;Generating content or synthetic data</t>
  </si>
  <si>
    <t>When I don’t trust AI’s answers;When I want to fully understand something;When I want to learn best practices;When I need quick help troubleshooting</t>
  </si>
  <si>
    <t>Inter-department communication</t>
  </si>
  <si>
    <t>40051</t>
  </si>
  <si>
    <t>C#;HTML/CSS;JavaScript;MATLAB;PHP;Python;SQL;TypeScript</t>
  </si>
  <si>
    <t>Cloud Firestore;Elasticsearch;MariaDB;Microsoft SQL Server;MongoDB;MySQL;Neo4J;Redis;SQLite;Supabase</t>
  </si>
  <si>
    <t>BigQuery;Cloud Firestore;Elasticsearch;MariaDB;MongoDB;MySQL;Neo4J;Redis;SQLite;Supabase</t>
  </si>
  <si>
    <t>Cloud Firestore;Elasticsearch;MariaDB;MongoDB;MySQL;Neo4J;Redis;SQLite;Supabase</t>
  </si>
  <si>
    <t>APT;Composer;Docker;Firebase;Google Cloud;Homebrew;Kubernetes;Microsoft Azure;npm;NuGet;Pip;pnpm;Supabase;Vite;Webpack</t>
  </si>
  <si>
    <t>APT;Composer;Docker;Firebase;Google Cloud;Homebrew;Microsoft Azure;npm;Pip;pnpm;Supabase;Vite;Webpack</t>
  </si>
  <si>
    <t>Express;FastAPI;Flask;Laravel;Next.js;React;Symfony;Vue.js;WordPress</t>
  </si>
  <si>
    <t>Laravel;Next.js;React;Symfony;Vue.js;WordPress</t>
  </si>
  <si>
    <t>Tailwind CSS 4;RAG;Google Gemini;Shadcn/ui;Ollama</t>
  </si>
  <si>
    <t>Anthropic: Claude Sonnet;DeepSeek (R- Reasoning models);DeepSeek (V- General purpose models);Gemini (Flash general purpose models);Gemini (Pro Reasoning models);Meta Llama (all models);Microsoft Phi-4 models;Mistral AI models;openAI GPT (chatbot models);openAI Image generating models;openAI Reasoning models</t>
  </si>
  <si>
    <t>DeepSeek (R- Reasoning models);DeepSeek (V- General purpose models);Gemini (Flash general purpose models);Gemini (Pro Reasoning models);Meta Llama (all models);Microsoft Phi-4 models;Mistral AI models;openAI GPT (chatbot models);openAI Image generating models;openAI Reasoning models</t>
  </si>
  <si>
    <t>Writing code;Documenting code;Debugging or fixing code;Testing code;Deployment and monitoring;Creating or maintaining documentation</t>
  </si>
  <si>
    <t>Project planning;Predictive analytics;Learning new concepts or technologies</t>
  </si>
  <si>
    <t>Vertex AI;Ollama;OpenRouter;LangChain</t>
  </si>
  <si>
    <t>ChatGPT;GitHub Copilot;Google Gemini;Roo code (Roo-Cline);v0.dev;Lovable.dev</t>
  </si>
  <si>
    <t>40053</t>
  </si>
  <si>
    <t>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Exchange;Books / Physical media;School (i.e., University, College, etc)</t>
  </si>
  <si>
    <t>40065</t>
  </si>
  <si>
    <t>Ubuntu;Android;Debian;Arch;Fedora</t>
  </si>
  <si>
    <t>GitHub;Markdown File;Obsidian;Stack Overflow for Teams</t>
  </si>
  <si>
    <t>Discord;Reddit;YouTube</t>
  </si>
  <si>
    <t>true</t>
  </si>
  <si>
    <t>duck.ai</t>
  </si>
  <si>
    <t>critical thinking, security conscious code, gui design</t>
  </si>
  <si>
    <t>40130</t>
  </si>
  <si>
    <t>HTML/CSS;R</t>
  </si>
  <si>
    <t>Fortran;HTML/CSS;R</t>
  </si>
  <si>
    <t>R Markdown</t>
  </si>
  <si>
    <t>Learning about a codebase;Project planning;Documenting code;Debugging or fixing code;Testing code;Deployment and monitoring;Predictive analytics;Search for answers;Creating or maintaining documentation;Learning new concepts or technologies</t>
  </si>
  <si>
    <t xml:space="preserve">Yes, I have done this successfully and plan do it more often </t>
  </si>
  <si>
    <t>Microsoft Copilot, ChatGPT</t>
  </si>
  <si>
    <t>40131</t>
  </si>
  <si>
    <t>Other online resources (e.g. standard search, forum, online community);Books / Physical media;Stack Overflow or Stack Exchange;AI CodeGen tools or AI-enabled apps;Colleague or on-the-job training;Games or coding challenges</t>
  </si>
  <si>
    <t>Bash/Shell (all shells);Java;PowerShell;Python;Scala;SQL</t>
  </si>
  <si>
    <t>Cosmos DB;Databricks SQL;MySQL;Oracle</t>
  </si>
  <si>
    <t>Amazon Web Services (AWS);Maven (build tool);Microsoft Azure</t>
  </si>
  <si>
    <t>Eclipse;IntelliJ IDEA;Jupyter Notebook/JupyterLab;Notepad++;Visual Studio Code;Windsurf</t>
  </si>
  <si>
    <t>Stack Overflow;Reddit;GitHub (public projects, not private repos);X;YouTube;LinkedIn;Substack;Medium</t>
  </si>
  <si>
    <t>Learning about a codebase;Writing code;Documenting code;Testing code;Committing and reviewing code;Deployment and monitoring;Search for answers;Creating or maintaining documentation;Learning new concepts or technologies</t>
  </si>
  <si>
    <t>All of them, AI is just a helper</t>
  </si>
  <si>
    <t>40141</t>
  </si>
  <si>
    <t>TRY	Turkish lira</t>
  </si>
  <si>
    <t>Microsoft SQL Server;MongoDB;SQLite;Clickhouse</t>
  </si>
  <si>
    <t>Stack Overflow;Kaggle;Medium</t>
  </si>
  <si>
    <t>Project planning;Writing code;Documenting code;Debugging or fixing code;Predictive analytics;Search for answers;Creating or maintaining documentation;Learning new concepts or technologies</t>
  </si>
  <si>
    <t>Being able to use AI prroperly</t>
  </si>
  <si>
    <t>40191</t>
  </si>
  <si>
    <t>BigQuery;Snowflake;Clickhouse</t>
  </si>
  <si>
    <t>Composer;Docker;Google Cloud;Homebrew;Pip</t>
  </si>
  <si>
    <t>Composer;Docker;Google Cloud;Homebrew;Kubernetes;Pip;Terraform</t>
  </si>
  <si>
    <t>Confluence;GitHub;GitLab;Google Workspace;Miro</t>
  </si>
  <si>
    <t>Stack Overflow;Discord;GitHub (public projects, not private repos);Slack (public channels, not work);Kaggle;YouTube;LinkedIn;Medium</t>
  </si>
  <si>
    <t>Learning about a codebase;Project planning;Writing code;Documenting code;Debugging or fixing code;Committing and reviewing code;Deployment and monitoring;Search for answers;Learning new concepts or technologies</t>
  </si>
  <si>
    <t>40193</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</si>
  <si>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types);Stack Overflow or Stack Exchange;Books / Physical media</t>
  </si>
  <si>
    <t>MATLAB;MicroPython;Python;SQL</t>
  </si>
  <si>
    <t>Python, JavaScript, Sql</t>
  </si>
  <si>
    <t>DuckDB;MariaDB;Microsoft SQL Server;MongoDB;MySQL;PostgreSQL;SQLite</t>
  </si>
  <si>
    <t>SQlite, DBMongo, PostgreSQL</t>
  </si>
  <si>
    <t>snowflake, redshift</t>
  </si>
  <si>
    <t>Django;Drupal;FastAPI;Flask;Node.js;WordPress</t>
  </si>
  <si>
    <t>FastAPI, Node.js</t>
  </si>
  <si>
    <t>Axum, Ruby on Rails</t>
  </si>
  <si>
    <t>Cursor;Jupyter Notebook/JupyterLab;PyCharm;Visual Studio;Visual Studio Code</t>
  </si>
  <si>
    <t>DeepNote</t>
  </si>
  <si>
    <t>Stack Overflow;Discord;Reddit;GitHub (public projects, not private repos);Slack (public channels, not work);X;Kaggle;YouTube;LinkedIn;Substack;Medium</t>
  </si>
  <si>
    <t>1minAI</t>
  </si>
  <si>
    <t>Chat (people);Videos;Lists of recommendations (tools, frameworks, technologies, etc.);Direct messaging of users;Chat (bot/AI)</t>
  </si>
  <si>
    <t>Writing code;Documenting code;Testing code;Committing and reviewing code</t>
  </si>
  <si>
    <t>Fireproof;LanceDB;GitHub MCP Server;ChromaDB</t>
  </si>
  <si>
    <t>Vertex AI;CrewAI;LangChain</t>
  </si>
  <si>
    <t>Sentry;Grafana + Prometheus;Protect AI</t>
  </si>
  <si>
    <t>ChatGPT;Claude Code;GitHub Copilot;Auto-GPT</t>
  </si>
  <si>
    <t>Integrating AI into tasks.  Not all industries do this.  Learning more how AI works and the security of it.</t>
  </si>
  <si>
    <t>40202</t>
  </si>
  <si>
    <t>Stack Overflow or Stack Exchange;Technical documentation (is generated for/by the tool or system);AI CodeGen tools or AI-enabled apps;Blogs or podcasts;Games or coding challenges</t>
  </si>
  <si>
    <t>Bash/Shell (all shells);Python;Rust;TypeScript</t>
  </si>
  <si>
    <t>Amazon Web Services (AWS);Ansible;APT;Cloudflare;Docker;Google Cloud;Kubernetes;Make;Pip;Prometheus;Terraform</t>
  </si>
  <si>
    <t>Ansible;APT;Cloudflare;Docker;Homebrew;Kubernetes;Make;Pip;Prometheus</t>
  </si>
  <si>
    <t>Ansible;APT;Cloudflare;Docker;Kubernetes;Make;Pip;Prometheus</t>
  </si>
  <si>
    <t>GitHub;Google Workspace;Jira;Notion</t>
  </si>
  <si>
    <t>Stack Overflow;Stack Exchange;Reddit;Hacker News;GitHub (public projects, not private repos);LinkedIn;Substack;Medium</t>
  </si>
  <si>
    <t>Anthropic: Claude Sonnet;DeepSeek (R- Reasoning models);openAI GPT (chatbot models);openAI Image generating models;Perplexity Sonar models</t>
  </si>
  <si>
    <t>Anthropic: Claude Sonnet;DeepSeek (R- Reasoning models);openAI GPT (chatbot models);Perplexity Sonar models</t>
  </si>
  <si>
    <t>Writing code;Documenting code;Debugging or fixing code;Testing code;Search for answers;Generating content or synthetic data;Creating or maintaining documentation</t>
  </si>
  <si>
    <t>Scoping and refining tasks, general planning, software architecture, interface design</t>
  </si>
  <si>
    <t>40256</t>
  </si>
  <si>
    <t>Bash/Shell (all shells);C;C++;Fortran;Python;Visual Basic (.Net)</t>
  </si>
  <si>
    <t>Android;Windows Subsystem for Linux (WSL);Arch</t>
  </si>
  <si>
    <t>Learning about a codebase;Writing code;Debugging or fixing code;Deployment and monitoring;Search for answers;Generating content or synthetic data;Creating or maintaining documentation;Learning new concepts or technologies</t>
  </si>
  <si>
    <t>40262</t>
  </si>
  <si>
    <t>Bash/Shell (all shells);Fortran;HTML/CSS;Python</t>
  </si>
  <si>
    <t>Bash/Shell (all shells);Fortran;Python;Rust</t>
  </si>
  <si>
    <t>Writing code;Deployment and monitoring;Predictive analytics</t>
  </si>
  <si>
    <t>Learning about a codebase;Documenting code;Testing code;Generating content or synthetic data;Creating or maintaining documentation;Learning new concepts or technologies</t>
  </si>
  <si>
    <t>Yes, it offers a good starting place and brainstorming ideas</t>
  </si>
  <si>
    <t>Defining requirements for user needs</t>
  </si>
  <si>
    <t>40299</t>
  </si>
  <si>
    <t>Books / Physical media;Technical documentation (is generated for/by the tool or system);School (i.e., University, College, etc)</t>
  </si>
  <si>
    <t>C;Lisp;Python;Zig</t>
  </si>
  <si>
    <t>C;Lisp;Zig</t>
  </si>
  <si>
    <t>julia, elisp</t>
  </si>
  <si>
    <t>Chat (people);Long-form articles;Coding challenges</t>
  </si>
  <si>
    <t>LLMs are completely incompetent in my area. Some of my fellow researchers use them, but usually only for plotting scripts, not for real work.</t>
  </si>
  <si>
    <t>40330</t>
  </si>
  <si>
    <t>Bash/Shell (all shells);C#;PowerShell;SQL;VBA;Visual Basic (.Net)</t>
  </si>
  <si>
    <t>Problem solving, critical thinking, and soft skills.</t>
  </si>
  <si>
    <t>40334</t>
  </si>
  <si>
    <t>40337</t>
  </si>
  <si>
    <t>Bash/Shell (all shells);C;C#;C++;HTML/CSS;Java;JavaScript;Kotlin;MATLAB;Perl;PHP;Python;Ruby</t>
  </si>
  <si>
    <t>Ada;Assembly;COBOL;Dart;Delphi;Elixir;Erlang;F#;Fortran;Lisp;Lua;MATLAB;PowerShell;Prolog;R</t>
  </si>
  <si>
    <t>Cloud Firestore;Microsoft SQL Server;MongoDB;MySQL</t>
  </si>
  <si>
    <t>Windows;MacOS;Android;Windows Subsystem for Linux (WSL);iOS;iPadOS</t>
  </si>
  <si>
    <t>Android;Windows Subsystem for Linux (WSL);Arch;Fedora</t>
  </si>
  <si>
    <t>LangMem</t>
  </si>
  <si>
    <t>ChatGPT;Google Gemini;Microsoft Copilot;Perplexity;Amazon Codewhisperer</t>
  </si>
  <si>
    <t>Accuracy of the code and intelligence</t>
  </si>
  <si>
    <t>40344</t>
  </si>
  <si>
    <t>Bash/Shell (all shells);Java;JavaScript;PowerShell;SQL;VBA</t>
  </si>
  <si>
    <t>Bash/Shell (all shells);Java;JavaScript;PowerShell;Python;SQL;VBA</t>
  </si>
  <si>
    <t>IBM DB2;Microsoft SQL Server;MySQL</t>
  </si>
  <si>
    <t>Amazon Web Services (AWS);Ansible;Google Cloud;Microsoft Azure;npm</t>
  </si>
  <si>
    <t>Google Cloud;Microsoft Azure;Ninja;npm</t>
  </si>
  <si>
    <t>Google Cloud;Microsoft Azure;npm</t>
  </si>
  <si>
    <t>Azure Devops;Confluence;GitHub;GitLab;Google Workspace;Jira;Microsoft Planner;Trello</t>
  </si>
  <si>
    <t>Azure Devops;Confluence;Google Workspace;Jira;Trello</t>
  </si>
  <si>
    <t>Stack Overflow;X;YouTube;Twitch;LinkedIn</t>
  </si>
  <si>
    <t>Stack Overflow;Twitch;LinkedIn</t>
  </si>
  <si>
    <t>IT operations;Customer service support</t>
  </si>
  <si>
    <t>IBM watsonx.ai;Zapier;Amazon Bedrock Agents</t>
  </si>
  <si>
    <t>The capability to understand the business needs and translate them to code accurately.</t>
  </si>
  <si>
    <t>The ability to foresee where the market is heading and be one step ahead when it comes to developing solutions."</t>
  </si>
  <si>
    <t>36000.0</t>
  </si>
  <si>
    <t>40352</t>
  </si>
  <si>
    <t>SQL;VBA;Visual Basic (.Net)</t>
  </si>
  <si>
    <t>ideas will always remain the privilege of man</t>
  </si>
  <si>
    <t>40364</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</si>
  <si>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t>
  </si>
  <si>
    <t>Groovy;HTML/CSS;Java;JavaScript;PHP;Python;SQL;TypeScript</t>
  </si>
  <si>
    <t>Go;HTML/CSS;JavaScript;Python;Rust;SQL;TypeScript</t>
  </si>
  <si>
    <t>BigQuery;Elasticsearch;MariaDB;MongoDB;PostgreSQL;Redis</t>
  </si>
  <si>
    <t>BigQuery;MariaDB;PostgreSQL;Redis</t>
  </si>
  <si>
    <t>Stack Overflow;Reddit;GitHub (public projects, not private repos);Bluesky;Kaggle;YouTube;Medium</t>
  </si>
  <si>
    <t>Writing code;Debugging or fixing code;Committing and reviewing code;Deployment and monitoring;Search for answers;Learning new concepts or technologies</t>
  </si>
  <si>
    <t>40366</t>
  </si>
  <si>
    <t>Amazon Web Services (AWS);Docker;Podman;Poetry</t>
  </si>
  <si>
    <t>Docker;Kubernetes;Podman;Poetry</t>
  </si>
  <si>
    <t>Docker;Podman;Poetry</t>
  </si>
  <si>
    <t>NestJS;Next.js</t>
  </si>
  <si>
    <t>Angular;AngularJS;FastAPI;NestJS;Next.js</t>
  </si>
  <si>
    <t>Project planning;Writing code;Debugging or fixing code;Committing and reviewing code;Predictive analytics</t>
  </si>
  <si>
    <t>When I don’t trust AI’s answers;When I want to learn best practices;When I want to compare different solutions;When I need quick help troubleshooting</t>
  </si>
  <si>
    <t>40385</t>
  </si>
  <si>
    <t>Dart;Rust</t>
  </si>
  <si>
    <t>Amazon Web Services (AWS);Cloudflare;Docker;Kubernetes;npm;Pip;Prometheus;Supabase;Vite</t>
  </si>
  <si>
    <t>React;Svelte</t>
  </si>
  <si>
    <t>Stack Overflow;Reddit;Dev.to;GitHub (public projects, not private repos);YouTube</t>
  </si>
  <si>
    <t>Anthropic: Claude Sonnet;Meta Llama (all models);openAI GPT (chatbot models);openAI Reasoning models;Perplexity Sonar models</t>
  </si>
  <si>
    <t>Learning about a codebase;Project planning;Documenting code;Debugging or fixing code;Testing code;Deployment and monitoring;Predictive analytics;Search for answers;Generating content or synthetic data;Creating or maintaining documentation</t>
  </si>
  <si>
    <t>Redis;GitHub MCP Server;supabase;pgvector;Milvus</t>
  </si>
  <si>
    <t>40388</t>
  </si>
  <si>
    <t>C;C#;C++;COBOL;Go;HTML/CSS;Java;JavaScript;PHP;Python;R;SQL;Swift;TypeScript</t>
  </si>
  <si>
    <t>c</t>
  </si>
  <si>
    <t>all</t>
  </si>
  <si>
    <t>BigQuery;Cosmos DB;IBM DB2;Microsoft Access;Microsoft SQL Server;MongoDB;SQLite;Amazon Redshift</t>
  </si>
  <si>
    <t>sqland mogodb</t>
  </si>
  <si>
    <t>all more etcd</t>
  </si>
  <si>
    <t>Cloudflare;Docker;IBM Cloud;Kubernetes;Microsoft Azure;Pip;Splunk;Terraform;Yarn</t>
  </si>
  <si>
    <t>go</t>
  </si>
  <si>
    <t>Angular;AngularJS;ASP.NET;ASP.NET Core;Django;Flask;jQuery;Laravel;NestJS;Next.js;Node.js;Nuxt.js;React;Spring Boot;Symfony;Vue.js;WordPress</t>
  </si>
  <si>
    <t>Android Studio;Eclipse;Jupyter Notebook/JupyterLab;Notepad++;PhpStorm;PyCharm;Vim;Visual Studio;Visual Studio Code;Xcode</t>
  </si>
  <si>
    <t>Windows;MacOS;Ubuntu;Android;Windows Subsystem for Linux (WSL);iOS;Debian;Linux (non-WSL);Arch;iPadOS;Red Hat;Fedora;ChromeOS</t>
  </si>
  <si>
    <t>Pop!_OS;NixOS</t>
  </si>
  <si>
    <t>Azure Devops;Confluence;GitHub;GitLab;Google Colab;Google Workspace;Jira;Microsoft Planner;Monday.com;Trello</t>
  </si>
  <si>
    <t>Discord;X;YouTube;LinkedIn;Medium</t>
  </si>
  <si>
    <t>Alibaba Cloud Qwen models;Amazon Titan models;Anthropic: Claude Sonnet;Cohere: Command A;DeepSeek (R- Reasoning models);DeepSeek (V- General purpose models);Gemini (Flash general purpose models);Gemini (Pro Reasoning models);Meta Llama (all models);Microsoft Phi-4 models;Mistral AI models;openAI GPT (chatbot models);openAI Image generating models;openAI Reasoning models;Perplexity Sonar models;Reka (Flash 3 or other Reka models);X Grok models</t>
  </si>
  <si>
    <t>'@W: base 4 of all those</t>
  </si>
  <si>
    <t>Learning about a codebase;Project planning;Writing code;Documenting code;Debugging or fixing code;Committing and reviewing code;Predictive analytics;Search for answers;Generating content or synthetic data;Creating or maintaining documentation;Learning new concepts or technologies</t>
  </si>
  <si>
    <t>NLP and NLU also prinzip of clones.</t>
  </si>
  <si>
    <t>Software engineering;Business process automation;Decision intelligence;IT operations;Data and analytics;Customer service support;Marketing;Robotics;Cybersecurity;Other Industry purpose (write in):</t>
  </si>
  <si>
    <t>Redis;LanceDB;Neo4j;ChromaDB;supabase;Zep;mem0</t>
  </si>
  <si>
    <t>Vertex AI;AutoGen (Microsoft);CrewAI;IBM watsonx.ai;Ollama;OpenRouter;LangChain;Smol-AGI;Zapier;Amazon Bedrock Agents;Martian</t>
  </si>
  <si>
    <t>Galileo;Honeycomb;Metero;New Relic;Snyk;Grafana + Prometheus;Adversarial Robustness Toolbox (ART);LangSmith;Langfuse;Wiz;Protect AI;Vectra AI;helicone</t>
  </si>
  <si>
    <t>ChatGPT;Claude Code;GitHub Copilot;Google Gemini;Microsoft Copilot;AgentGPT;Auto-GPT;Devin AI;Glean (Enterprise Agents);OpenHands (formerly OpenDevin);Roo code (Roo-Cline);Tabnine;Replit;v0.dev;Perplexity;Blackbox AI;Amazon Codewhisperer</t>
  </si>
  <si>
    <t>'@Wensday from lopez.codes</t>
  </si>
  <si>
    <t>40397</t>
  </si>
  <si>
    <t>Bash/Shell (all shells);C++;HTML/CSS;JavaScript;Python;Rust;Zig</t>
  </si>
  <si>
    <t>C++;Python;Rust;Zig;Mojo</t>
  </si>
  <si>
    <t>C++;Python;Rust;Zig</t>
  </si>
  <si>
    <t>Claude Code;Cursor;Visual Studio;Visual Studio Code;Zed</t>
  </si>
  <si>
    <t>c++23;Polars;Pydantic;RAG;Ollama;LangGraph;uv</t>
  </si>
  <si>
    <t>Confluence;Doxygen;GitHub;Jira;Markdown File;Trello</t>
  </si>
  <si>
    <t>Managing large, muli repo, code bases and cross team projects</t>
  </si>
  <si>
    <t>40409</t>
  </si>
  <si>
    <t>Bash/Shell (all shells);Groovy;Java;Python;R;Scala;SQL</t>
  </si>
  <si>
    <t>BigQuery;Databricks SQL;DuckDB;Dynamodb;Elasticsearch;Microsoft SQL Server;MongoDB;MySQL;Neo4J;Oracle;PostgreSQL;Redis;Snowflake;SQLite;Amazon Redshift</t>
  </si>
  <si>
    <t>Amazon Web Services (AWS);Ansible;Docker;Google Cloud;Kubernetes;Make;Maven (build tool);Terraform;Yarn</t>
  </si>
  <si>
    <t>IntelliJ IDEA;Jupyter Notebook/JupyterLab;Vim;Visual Studio;Visual Studio Code</t>
  </si>
  <si>
    <t>Pydantic;RAG;Microsoft Fabric;LangGraph</t>
  </si>
  <si>
    <t>Stack Overflow;Stack Exchange;Reddit;Dev.to;YouTube;LinkedIn;Medium</t>
  </si>
  <si>
    <t>Chat (people);Long-form articles;Lists of recommendations (tools, frameworks, technologies, etc.);Day-in-the-life profiles/interviews with experts</t>
  </si>
  <si>
    <t>problem solving, seeing the bigger picture</t>
  </si>
  <si>
    <t>40414</t>
  </si>
  <si>
    <t>Bash/Shell (all shells);Go;JavaScript;Python;SQL;TypeScript</t>
  </si>
  <si>
    <t>Databricks SQL;Dynamodb;Microsoft SQL Server;MongoDB;PostgreSQL;Redis</t>
  </si>
  <si>
    <t>BigQuery;Databricks SQL;DuckDB;Redis</t>
  </si>
  <si>
    <t>Amazon Web Services (AWS);Docker;Google Cloud;Kubernetes;Microsoft Azure;npm;Pip;Terraform</t>
  </si>
  <si>
    <t>Project planning;Writing code;Committing and reviewing code;Learning new concepts or technologies</t>
  </si>
  <si>
    <t>Learning about a codebase;Documenting code;Deployment and monitoring;Search for answers;Creating or maintaining documentation</t>
  </si>
  <si>
    <t>40428</t>
  </si>
  <si>
    <t>Python;R;VBA;Visual Basic (.Net)</t>
  </si>
  <si>
    <t>C;C#;C++;HTML/CSS;Java;JavaScript;MATLAB;Python;R;SQL;TypeScript;VBA;Visual Basic (.Net)</t>
  </si>
  <si>
    <t>40431</t>
  </si>
  <si>
    <t>C++;PowerShell;Swift</t>
  </si>
  <si>
    <t>Node.js;React;Svelte;Vue.js;WordPress</t>
  </si>
  <si>
    <t>Learning about a codebase;Project planning;Writing code;Documenting code;Debugging or fixing code;Testing code;Deployment and monitoring;Creating or maintaining documentation;Learning new concepts or technologies</t>
  </si>
  <si>
    <t>Committing and reviewing code;Predictive analytics;Search for answers</t>
  </si>
  <si>
    <t>Not part if my work</t>
  </si>
  <si>
    <t>Fully understand customer requirements</t>
  </si>
  <si>
    <t>40434</t>
  </si>
  <si>
    <t>Books / Physical media;Videos (not associated with specific online course or certification);Technical documentation (is generated for/by the tool or system);AI CodeGen tools or AI-enabled apps;Blogs or podcasts</t>
  </si>
  <si>
    <t>C++;HTML/CSS;JavaScript;R;VBA</t>
  </si>
  <si>
    <t>C++;HTML/CSS;R</t>
  </si>
  <si>
    <t>Anthropic: Claude Sonnet;DeepSeek (R- Reasoning models);openAI GPT (chatbot models)</t>
  </si>
  <si>
    <t>Long-form articles;Lists of recommendations (tools, frameworks, technologies, etc.);Direct messaging of users;Day-in-the-life profiles/interviews with experts</t>
  </si>
  <si>
    <t>Learning about a codebase;Writing code;Debugging or fixing code;Testing code;Committing and reviewing code;Deployment and monitoring;Search for answers;Generating content or synthetic data;Learning new concepts or technologies</t>
  </si>
  <si>
    <t>40438</t>
  </si>
  <si>
    <t>Other online resources (e.g. standard search, forum, online community);Books / Physical media;Videos (not associated with specific online course or certification);Technical documentation (is generated for/by the tool or system);Games or coding challenges</t>
  </si>
  <si>
    <t>Technical documentation (is generated for/by the tool or system);Other online resources (e.g. standard search, forum, online community);Colleague or on-the-job training;Books / Physical media</t>
  </si>
  <si>
    <t>Cargo;Composer;Google Cloud;Pip;Poetry</t>
  </si>
  <si>
    <t>Cargo;Google Cloud</t>
  </si>
  <si>
    <t>Django;Svelte;Axum</t>
  </si>
  <si>
    <t>Svelte;Axum</t>
  </si>
  <si>
    <t>Confluence;GitHub;Jira;Markdown File;Miro;Stack Overflow for Teams</t>
  </si>
  <si>
    <t>Stack Overflow;Reddit;GitHub (public projects, not private repos);Bluesky;X;YouTube;LinkedIn</t>
  </si>
  <si>
    <t>Stack Overflow;Reddit;GitHub (public projects, not private repos);Bluesky;X;YouTube</t>
  </si>
  <si>
    <t>Alibaba Cloud Qwen models;Gemini (Flash general purpose models);Gemini (Pro Reasoning models)</t>
  </si>
  <si>
    <t>Learning about a codebase;Project planning;Writing code;Predictive analytics;Generating content or synthetic data;Learning new concepts or technologies</t>
  </si>
  <si>
    <t>40466</t>
  </si>
  <si>
    <t>Bash/Shell (all shells);Fortran;HTML/CSS;JavaScript;Python;R;Swift;VBA</t>
  </si>
  <si>
    <t>40474</t>
  </si>
  <si>
    <t>Chocolatey;Docker;Microsoft Azure</t>
  </si>
  <si>
    <t>Anthropic: Claude Sonnet;Microsoft Phi-4 models;openAI GPT (chatbot models);openAI Reasoning models</t>
  </si>
  <si>
    <t>Project planning;Writing code;Documenting code;Generating content or synthetic data</t>
  </si>
  <si>
    <t>Learning about a codebase;Debugging or fixing code;Testing code;Committing and reviewing code;Deployment and monitoring;Search for answers;Creating or maintaining documentation;Learning new concepts or technologies</t>
  </si>
  <si>
    <t>Understanding and validating the AI as humans will still be responsible for the output.</t>
  </si>
  <si>
    <t>40500</t>
  </si>
  <si>
    <t>Bash/Shell (all shells);HTML/CSS;Java;JavaScript;Perl;PHP;PowerShell;Python;Ruby;SQL;VBA</t>
  </si>
  <si>
    <t>Amazon Web Services (AWS);Ansible;Docker;Google Cloud;Kubernetes;Microsoft Azure;Splunk;Terraform</t>
  </si>
  <si>
    <t>Azure Devops;GitHub;GitLab;Google Workspace;Jira</t>
  </si>
  <si>
    <t>Stack Overflow;Stack Exchange;Reddit;GitHub (public projects, not private repos);Slack (public channels, not work)</t>
  </si>
  <si>
    <t>Business process automation;Data and analytics;Robotics;Cybersecurity</t>
  </si>
  <si>
    <t>Coding will never be 100% AI</t>
  </si>
  <si>
    <t>40508</t>
  </si>
  <si>
    <t>Books / Physical media;Videos (not associated with specific online course or certification)</t>
  </si>
  <si>
    <t>AI CodeGen tools or AI-enabled apps;Stack Overflow or Stack Exchange;Games or coding challenges</t>
  </si>
  <si>
    <t>Ethiopia</t>
  </si>
  <si>
    <t>Ada;Dart;GDScript;Kotlin</t>
  </si>
  <si>
    <t>Assembly;Bash/Shell (all shells);C;C#;C++;COBOL;Dart;Delphi;Elixir;Erlang;F#;Fortran;Go;Groovy;HTML/CSS;Java;JavaScript;Lisp;Lua;MATLAB;MicroPython;OCaml;Perl;PHP;PowerShell;Prolog;Python;R;Ruby;Rust;Scala;SQL;Swift;TypeScript;VBA;Visual Basic (.Net);Zig;Mojo;Gleam</t>
  </si>
  <si>
    <t>Cassandra;Cloud Firestore;Cosmos DB;Databricks SQL;Datomic;DuckDB;Dynamodb;Elasticsearch;Firebase Realtime Database;H2;IBM DB2;InfluxDB;MariaDB;Microsoft Access;Microsoft SQL Server;MongoDB;MySQL;Neo4J;Oracle;PostgreSQL;Redis;Snowflake;SQLite;Supabase;Clickhouse;Cockroachdb;Amazon Redshift;Pocketbase;Valkey</t>
  </si>
  <si>
    <t>Amazon Web Services (AWS);Ansible;APT;Bun;Chocolatey;Datadog;Digital Ocean;Firebase;Homebrew;Make;Microsoft Azure;MSBuild;Netlify;New Relic;Ninja;npm;NuGet;Pacman;Pip;pnpm;Podman;Poetry;Prometheus;Railway</t>
  </si>
  <si>
    <t>Cargo;Cloudflare;Composer;Docker;Google Cloud;Gradle;Heroku;IBM Cloud;Kubernetes;Maven (build tool);Splunk;Supabase;Terraform;Vercel;Vite;Webpack;Yandex Cloud;Yarn</t>
  </si>
  <si>
    <t>Angular;AngularJS;ASP.NET;Astro;Blazor;Deno;Drupal</t>
  </si>
  <si>
    <t>Express;FastAPI;Fastify;Flask;jQuery;Laravel;NestJS;Next.js;Node.js;Nuxt.js;Phoenix;React;Ruby on Rails;Spring Boot;Svelte;Symfony;Vue.js;WordPress;Axum</t>
  </si>
  <si>
    <t>Android Studio;Bolt;Claude Code;Cline and/or Roo;Cursor;Eclipse;IntelliJ IDEA;Jupyter Notebook/JupyterLab;Lovable.dev;Nano;Neovim;Notepad++;PhpStorm;PyCharm;Rider;RustRover;Sublime Text;Trae;Vim;Visual Studio;Visual Studio Code;VSCodium;WebStorm;Windsurf;Xcode;Zed</t>
  </si>
  <si>
    <t>.NET 8 or higher;c++23;Tailwind CSS 4;Polars;hostinger;Odoo;Large Language Model;SwiftData;Amazon Bedrock;Pydantic;RAG;Microsoft Fabric;Google Gemini;Shadcn/ui;Ollama;LangGraph;uv;Ultralytics;visionOS</t>
  </si>
  <si>
    <t>Android;Windows Subsystem for Linux (WSL);iOS;Debian;Linux (non-WSL);Arch;iPadOS;Red Hat;Fedora;ChromeOS;Pop!_OS;NixOS</t>
  </si>
  <si>
    <t>Chat (people);Message Boards;Videos;Logic games/puzzles;Lists of recommendations (tools, frameworks, technologies, etc.);Job board;Chat (bot/AI)</t>
  </si>
  <si>
    <t>Learning about a codebase;Writing code;Documenting code;Debugging or fixing code;Committing and reviewing code;Deployment and monitoring;Predictive analytics;Search for answers;Generating content or synthetic data;Learning new concepts or technologies;Other (write in):</t>
  </si>
  <si>
    <t>Project planning;Testing code;Creating or maintaining documentation</t>
  </si>
  <si>
    <t>Language processing;Vector databases for AI applications;MCP servers;Integration with external agents and APIs;Personalized agent creation;Other specific task (write in):</t>
  </si>
  <si>
    <t>It takes significant time and effort to learn how to use AI agents effectively.;I have concerns about the security and privacy of data when using AI agents.;My company's IT and/or InfoSec teams have strict rules that do not allow me to use AI agent tools or platforms;Write in the most significant challenge if not listed above:</t>
  </si>
  <si>
    <t>Fireproof;GitHub MCP Server</t>
  </si>
  <si>
    <t>Agno;AutoGen (Microsoft);CrewAI;Amazon Bedrock Agents</t>
  </si>
  <si>
    <t>Adversarial Robustness Toolbox (ART);arize;helicone</t>
  </si>
  <si>
    <t>AgentGPT;Bolt.new</t>
  </si>
  <si>
    <t>40537</t>
  </si>
  <si>
    <t>Bash/Shell (all shells);C;Go;SQL</t>
  </si>
  <si>
    <t>Bash/Shell (all shells);C;Go;HTML/CSS;JavaScript;SQL</t>
  </si>
  <si>
    <t>Pentaho</t>
  </si>
  <si>
    <t>Datadog;Kubernetes;Make;Pacman;Podman</t>
  </si>
  <si>
    <t>Make;Pacman;Podman</t>
  </si>
  <si>
    <t>'- Knowing not just how, but why the system works the way it does.</t>
  </si>
  <si>
    <t>- Determining the combination of tools needed for a system (eg</t>
  </si>
  <si>
    <t xml:space="preserve"> SQL</t>
  </si>
  <si>
    <t xml:space="preserve"> API</t>
  </si>
  <si>
    <t xml:space="preserve"> Caching)</t>
  </si>
  <si>
    <t>- Understanding what makes a system easier to understand and maintain (eg coding practices</t>
  </si>
  <si>
    <t xml:space="preserve"> system approaches</t>
  </si>
  <si>
    <t xml:space="preserve"> language choices</t>
  </si>
  <si>
    <t xml:space="preserve"> code and system structure)</t>
  </si>
  <si>
    <t>- Documentation of the overall approach</t>
  </si>
  <si>
    <t xml:space="preserve"> the why and how of the design</t>
  </si>
  <si>
    <t xml:space="preserve"> how to troubleshoot problems</t>
  </si>
  <si>
    <t>- Soft skills (working with external clients</t>
  </si>
  <si>
    <t xml:space="preserve"> other internal teams</t>
  </si>
  <si>
    <t xml:space="preserve"> managers</t>
  </si>
  <si>
    <t xml:space="preserve"> coworkers</t>
  </si>
  <si>
    <t xml:space="preserve"> and any other stakeholders)</t>
  </si>
  <si>
    <t>- Basically everything that is not coding</t>
  </si>
  <si>
    <t xml:space="preserve"> and some higher level aspects of coding"</t>
  </si>
  <si>
    <t>105060.0</t>
  </si>
  <si>
    <t>40559</t>
  </si>
  <si>
    <t>Online Courses or Certification (includes all media types);Books / Physical media;Videos (not associated with specific online course or certification);Stack Overflow or Stack Exchange;Technical documentation (is generated for/by the tool or system);Games or coding challenges</t>
  </si>
  <si>
    <t>Bash/Shell (all shells);C;PowerShell;Python;SQL</t>
  </si>
  <si>
    <t>Go;HTML/CSS;JavaScript</t>
  </si>
  <si>
    <t>Databricks SQL;MariaDB;MySQL;Redis</t>
  </si>
  <si>
    <t>Snowflake;Clickhouse;Amazon Redshift</t>
  </si>
  <si>
    <t>Amazon Web Services (AWS);Datadog;Docker;Kubernetes;Microsoft Azure;Pip;Podman</t>
  </si>
  <si>
    <t>Openshift</t>
  </si>
  <si>
    <t>Learning about a codebase;Debugging or fixing code;Predictive analytics</t>
  </si>
  <si>
    <t>Project planning;Writing code;Deployment and monitoring;Search for answers;Learning new concepts or technologies</t>
  </si>
  <si>
    <t>No, I mostly write code on my own to follow style that I understand. I use AI rarely for code generation, and need to review the code before committing it</t>
  </si>
  <si>
    <t>Redis;Neo4j;ChromaDB;Milvus</t>
  </si>
  <si>
    <t>Ability to read, memorize, and understand information. Reading without understanding would not work. AI will remain to be a tool for the next 3-5 years, and any tool is as good as a person who use it.</t>
  </si>
  <si>
    <t>40564</t>
  </si>
  <si>
    <t>C;C++;Java;JavaScript;Python;R;SQL</t>
  </si>
  <si>
    <t>Elasticsearch;MariaDB;Microsoft Access;MongoDB;MySQL;PostgreSQL;Redis;SQLite</t>
  </si>
  <si>
    <t>APT;Docker;Kubernetes;npm;Pip;Poetry;Vite;Yarn</t>
  </si>
  <si>
    <t>Eclipse;IntelliJ IDEA;Nano;Visual Studio Code;VSCodium</t>
  </si>
  <si>
    <t>Ubuntu;Android;Debian;Linux (non-WSL);Arch;Fedora;Pop!_OS</t>
  </si>
  <si>
    <t>Asana;GitHub;GitLab;Miro;Obsidian</t>
  </si>
  <si>
    <t>Stack Overflow;Stack Exchange;Discord;Reddit;Hacker News;GitHub (public projects, not private repos);Slack (public channels, not work);Bluesky;Twitch</t>
  </si>
  <si>
    <t>Message Boards;Videos;Coding challenges;Logic games/puzzles;Lists of recommendations (tools, frameworks, technologies, etc.)</t>
  </si>
  <si>
    <t>Learning about a codebase;Project planning;Deployment and monitoring;Predictive analytics;Search for answers;Learning new concepts or technologies</t>
  </si>
  <si>
    <t>Problem solving, deep knowledge of code bases and usage, knowing the interconnected dependencies and edge cases that can't be derived from just reading the code, problem solving code that looks like it should work but doesnt</t>
  </si>
  <si>
    <t>40571</t>
  </si>
  <si>
    <t>Assembly;Bash/Shell (all shells);C;C++;HTML/CSS;JavaScript;MATLAB;Python;SQL</t>
  </si>
  <si>
    <t>Assembly;Bash/Shell (all shells);C;Go;Lua;Prolog;Python;Rust</t>
  </si>
  <si>
    <t>Assembly;Bash/Shell (all shells);C;Python</t>
  </si>
  <si>
    <t>Elasticsearch;MariaDB;MongoDB;Neo4J</t>
  </si>
  <si>
    <t>MongoDB;Neo4J</t>
  </si>
  <si>
    <t>Amazon Web Services (AWS);Ansible;APT;Cargo;Chocolatey;Docker;Homebrew;Make;Microsoft Azure;MSBuild;Ninja;NuGet;Pip;Poetry</t>
  </si>
  <si>
    <t>Cargo;Chocolatey;Docker;Homebrew;Kubernetes;Ninja;Pip;Poetry</t>
  </si>
  <si>
    <t>Cargo;Chocolatey;Docker;Homebrew;Ninja;Pip;Poetry</t>
  </si>
  <si>
    <t>Claude Code;Cursor;Jupyter Notebook/JupyterLab;Nano;Vim;Visual Studio;Visual Studio Code</t>
  </si>
  <si>
    <t>Confluence;Doxygen;GitHub;GitLab;Jira;Markdown File;Obsidian</t>
  </si>
  <si>
    <t>Discord;Reddit;Hacker News;GitHub (public projects, not private repos);X;LinkedIn;Company-sponsored forums</t>
  </si>
  <si>
    <t>Hacker News;GitHub (public projects, not private repos)</t>
  </si>
  <si>
    <t>Anthropic: Claude Sonnet;Gemini (Flash general purpose models);Gemini (Pro Reasoning models);Microsoft Phi-4 models;Mistral AI models;openAI GPT (chatbot models);openAI Image generating models;openAI Reasoning models</t>
  </si>
  <si>
    <t>Chat (people);Message Boards;Lists of recommendations (tools, frameworks, technologies, etc.);Job board;Chat (bot/AI)</t>
  </si>
  <si>
    <t>Project planning;Writing code;Documenting code;Debugging or fixing code;Testing code;Committing and reviewing code;Creating or maintaining documentation;Learning new concepts or technologies</t>
  </si>
  <si>
    <t>HELL no</t>
  </si>
  <si>
    <t>System architectures, complex interactions with the real world</t>
  </si>
  <si>
    <t>40580</t>
  </si>
  <si>
    <t>Bash/Shell (all shells);Elixir;Erlang;HTML/CSS;Java;JavaScript;TypeScript</t>
  </si>
  <si>
    <t>Bash/Shell (all shells);C;Elixir;Erlang;HTML/CSS;JavaScript</t>
  </si>
  <si>
    <t>Bash/Shell (all shells);Elixir;Erlang;HTML/CSS;JavaScript</t>
  </si>
  <si>
    <t>Homebrew;Make;Maven (build tool);npm;pnpm;Webpack;Yarn</t>
  </si>
  <si>
    <t>Slack (public channels, not work)</t>
  </si>
  <si>
    <t>Learning about a codebase;Documenting code;Testing code;Committing and reviewing code;Predictive analytics;Generating content or synthetic data;Creating or maintaining documentation</t>
  </si>
  <si>
    <t>Interdisciplinary understanding of requirements</t>
  </si>
  <si>
    <t>40655</t>
  </si>
  <si>
    <t>Online Courses or Certification (includes all media types);Other online resources (e.g. standard search, forum, online community);Technical documentation (is generated for/by the tool or system);AI CodeGen tools or AI-enabled apps;Colleague or on-the-job training;Games or coding challenges;School (i.e., University, College, etc)</t>
  </si>
  <si>
    <t>AI CodeGen tools or AI-enabled apps;Technical documentation (is generated for/by the tool or system);Colleague or on-the-job training;School (i.e., University, College, etc)</t>
  </si>
  <si>
    <t>C;C#;C++;HTML/CSS;JavaScript;Prolog;Python;R</t>
  </si>
  <si>
    <t>C#;C++;Python</t>
  </si>
  <si>
    <t>Databricks SQL;MongoDB</t>
  </si>
  <si>
    <t>Stack Overflow;Stack Exchange;Discord;Reddit;Kaggle;YouTube;Twitch;LinkedIn</t>
  </si>
  <si>
    <t>Stack Overflow;Stack Exchange;Discord;Reddit;YouTube;Twitch</t>
  </si>
  <si>
    <t>Anthropic: Claude Sonnet;DeepSeek (R- Reasoning models);DeepSeek (V- General purpose models);Gemini (Flash general purpose models);openAI GPT (chatbot models);openAI Image generating models;openAI Reasoning models</t>
  </si>
  <si>
    <t>Anthropic: Claude Sonnet;DeepSeek (R- Reasoning models);DeepSeek (V- General purpose models)</t>
  </si>
  <si>
    <t>Learning about a codebase;Project planning;Writing code;Debugging or fixing code;Committing and reviewing code;Search for answers;Generating content or synthetic data;Learning new concepts or technologies</t>
  </si>
  <si>
    <t>Not at all, I use LLMs mostly to write boilerplate code, find bugs, get help with the correct use of libraries and APIs I'm unfamiliar with, or to ask questions that I can't find easily online</t>
  </si>
  <si>
    <t>Software engineering, low-level understanding of systems, debugging</t>
  </si>
  <si>
    <t>40657</t>
  </si>
  <si>
    <t>Assembly;Bash/Shell (all shells);C;Delphi;F#;Fortran;MATLAB;PowerShell</t>
  </si>
  <si>
    <t>C#;HTML/CSS;Java;JavaScript;Python;SQL</t>
  </si>
  <si>
    <t>C#, DDL, JavaScript, Python, Java</t>
  </si>
  <si>
    <t>Chocolatey;Cloudflare;Docker;Google Cloud;IBM Cloud;Kubernetes;npm;Pip</t>
  </si>
  <si>
    <t>AngularJS;ASP.NET;Blazor;jQuery;Node.js;React</t>
  </si>
  <si>
    <t>Eclipse;Jupyter Notebook/JupyterLab;Notepad++;Visual Studio;Visual Studio Code</t>
  </si>
  <si>
    <t>AWS</t>
  </si>
  <si>
    <t>Jira;Markdown File;Miro;Trello</t>
  </si>
  <si>
    <t>Learning about a codebase;Writing code;Debugging or fixing code;Committing and reviewing code;Deployment and monitoring</t>
  </si>
  <si>
    <t>Project planning;Documenting code;Testing code;Creating or maintaining documentation;Learning new concepts or technologies</t>
  </si>
  <si>
    <t>I dont trust this code, its mostrly derived from previous human work but the context is unknown because the LLM did not access the design sentences and ideas, so the interpretation of prompts i awkwark</t>
  </si>
  <si>
    <t>When I don’t trust AI’s answers;When I want to fully understand something;When I want to learn best practices;When I want to compare different solutions;When I need help fixing complex or unfamiliar code;When I need quick help troubleshooting</t>
  </si>
  <si>
    <t>I think the system planning and architecture of new systems will be a human-exclusive task, just because LLMs don't grasp the essence of creativity and all the learning is based on human generated text, so what is new in old text? answer: noting!</t>
  </si>
  <si>
    <t>40683</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</si>
  <si>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podcasts;Stack Overflow or Stack Exchange;Games or coding challenges</t>
  </si>
  <si>
    <t>Bash/Shell (all shells);C#;Go;PowerShell;Python;R;Scala;SQL</t>
  </si>
  <si>
    <t>Bash/Shell (all shells);C#;Python;Rust;Scala;SQL</t>
  </si>
  <si>
    <t>Bash/Shell (all shells);C#;Python;Scala;SQL</t>
  </si>
  <si>
    <t>YAML</t>
  </si>
  <si>
    <t>Databricks SQL;DuckDB;Microsoft SQL Server;PostgreSQL;SQLite;Amazon Redshift</t>
  </si>
  <si>
    <t>Microsoft Fabric;uv</t>
  </si>
  <si>
    <t>Polars;Pydantic;Microsoft Fabric;uv</t>
  </si>
  <si>
    <t>Stack Overflow;Stack Exchange;Reddit;Bluesky;YouTube;Substack;Medium;Company-sponsored forums</t>
  </si>
  <si>
    <t>Long-form articles;Videos;Coding challenges;Day-in-the-life profiles/interviews with experts;Other (write in):</t>
  </si>
  <si>
    <t>Writing code;Debugging or fixing code;Committing and reviewing code;Deployment and monitoring;Generating content or synthetic data;Learning new concepts or technologies</t>
  </si>
  <si>
    <t>No I don't think that works well. Making a static site maybe, but not for my day to day work. I use AI on small snippets of the code to make me faster.</t>
  </si>
  <si>
    <t>Security and privacy. Networking. Data governance.</t>
  </si>
  <si>
    <t>40696</t>
  </si>
  <si>
    <t>HTML/CSS;Python;R;SQL;Swift</t>
  </si>
  <si>
    <t>BigQuery;Databricks SQL;MongoDB;MySQL;PostgreSQL;SQLite;Supabase;Amazon Redshift</t>
  </si>
  <si>
    <t>Amazon Web Services (AWS);Docker;Google Cloud;Heroku;Microsoft Azure;npm;Pip;Poetry;Supabase</t>
  </si>
  <si>
    <t>Firebase;Terraform</t>
  </si>
  <si>
    <t>Claude Code;Cursor;Jupyter Notebook/JupyterLab;Visual Studio;Visual Studio Code;Xcode</t>
  </si>
  <si>
    <t>Lovable.dev;Windsurf</t>
  </si>
  <si>
    <t>Polars;Large Language Model;Amazon Bedrock;RAG;Google Gemini;LangGraph</t>
  </si>
  <si>
    <t>Stack Overflow;X;Kaggle;YouTube;LinkedIn</t>
  </si>
  <si>
    <t>Learning about a codebase;Project planning;Writing code;Documenting code;Search for answers;Creating or maintaining documentation;Learning new concepts or technologies</t>
  </si>
  <si>
    <t>It is not yet part of my workflow</t>
  </si>
  <si>
    <t>Software engineering;Business process automation;Data and analytics;Customer service support</t>
  </si>
  <si>
    <t>Statistics, Data Analytics</t>
  </si>
  <si>
    <t>40741</t>
  </si>
  <si>
    <t>Kubernetes;Microsoft Azure</t>
  </si>
  <si>
    <t>Reddit;Hacker News;GitHub (public projects, not private repos);X;YouTube</t>
  </si>
  <si>
    <t>40743</t>
  </si>
  <si>
    <t>Databricks SQL;Elasticsearch;Microsoft SQL Server;PostgreSQL</t>
  </si>
  <si>
    <t>Greenplum</t>
  </si>
  <si>
    <t>Microsoft Azure;Vercel</t>
  </si>
  <si>
    <t>Cursor;Notepad++;Visual Studio;Visual Studio Code</t>
  </si>
  <si>
    <t>Stack Overflow;YouTube;LinkedIn;Company-sponsored forums</t>
  </si>
  <si>
    <t>Learning about a codebase;Writing code;Documenting code;Debugging or fixing code;Predictive analytics;Creating or maintaining documentation</t>
  </si>
  <si>
    <t>40754</t>
  </si>
  <si>
    <t>Coding Bootcamp</t>
  </si>
  <si>
    <t>Go;Groovy;HTML/CSS;Java;JavaScript;Kotlin;Python;SQL</t>
  </si>
  <si>
    <t>Go;Groovy;MATLAB;MicroPython;Python;Ruby;SQL</t>
  </si>
  <si>
    <t>Go;Groovy;Python;SQL</t>
  </si>
  <si>
    <t>Databricks SQL;MySQL;Oracle;PostgreSQL;Snowflake</t>
  </si>
  <si>
    <t>Google Cloud;Gradle;Homebrew;Kubernetes;Maven (build tool);Pip;Splunk</t>
  </si>
  <si>
    <t>Ansible;Google Cloud;Homebrew;Kubernetes;Maven (build tool);npm;Pip;Splunk</t>
  </si>
  <si>
    <t>Google Cloud;Homebrew;Kubernetes;Maven (build tool);Pip;Splunk</t>
  </si>
  <si>
    <t>Django;Flask;jQuery;React</t>
  </si>
  <si>
    <t>Django;Flask;Ruby on Rails</t>
  </si>
  <si>
    <t>MacOS;Windows Subsystem for Linux (WSL);iOS;Linux (non-WSL);ChromeOS</t>
  </si>
  <si>
    <t>Videos;Coding challenges;Lists of recommendations (tools, frameworks, technologies, etc.);Job board</t>
  </si>
  <si>
    <t>Project planning;Writing code;Predictive analytics;Search for answers;Creating or maintaining documentation</t>
  </si>
  <si>
    <t>I use vibe coding to get a boiler plate but don't trust anything AI gives me back until i test it rigorously. AI is great but the more i use it the less i see it as a threat right now.</t>
  </si>
  <si>
    <t>LanceDB;LangMem</t>
  </si>
  <si>
    <t>Ollama;phidata</t>
  </si>
  <si>
    <t>ChatGPT;Claude Code;GitHub Copilot;Google Gemini;Glean (Enterprise Agents)</t>
  </si>
  <si>
    <t>Data Analytics, Logging, OOP understanding, Data Structures and Algorithms</t>
  </si>
  <si>
    <t>40758</t>
  </si>
  <si>
    <t>Caring for dependents (children, elderly, etc.);Transitioning to retirement (gradually reducing work hours);Engaged in paid work (less than 10 hours per week)</t>
  </si>
  <si>
    <t>C;C++;HTML/CSS;PowerShell;Python;R;SQL</t>
  </si>
  <si>
    <t>APT;Docker;Make;npm;NuGet;Pip</t>
  </si>
  <si>
    <t>APT;Docker;npm;NuGet;Pip</t>
  </si>
  <si>
    <t>Claude Code;Jupyter Notebook/JupyterLab;Nano;Visual Studio Code</t>
  </si>
  <si>
    <t>GitHub;Markdown File;Microsoft Planner;Obsidian</t>
  </si>
  <si>
    <t>Anthropic: Claude Sonnet;Gemini (Flash general purpose models);Microsoft Phi-4 models</t>
  </si>
  <si>
    <t>Testing code;Committing and reviewing code;Deployment and monitoring;Generating content or synthetic data;Creating or maintaining documentation</t>
  </si>
  <si>
    <t>Project planning;Debugging or fixing code;Predictive analytics;Search for answers;Learning new concepts or technologies</t>
  </si>
  <si>
    <t>Creativity and turning business problems into solvable problems</t>
  </si>
  <si>
    <t>40768</t>
  </si>
  <si>
    <t>Continue</t>
  </si>
  <si>
    <t>Stack Overflow;Stack Exchange;Discord;GitHub (public projects, not private repos);Bluesky;Medium</t>
  </si>
  <si>
    <t>Stack Overflow;Stack Exchange;Discord;Hacker News;GitHub (public projects, not private repos);Bluesky;Medium</t>
  </si>
  <si>
    <t>DeepSeek (V- General purpose models);Meta Llama (all models);Mistral AI models</t>
  </si>
  <si>
    <t>When I don’t trust AI’s answers;When I want to fully understand something;When I want to learn best practices;When I need help fixing complex or unfamiliar code;Other (please specify):</t>
  </si>
  <si>
    <t>Critical thinking, code/system architecture design, working with users/stakeholders of end product, designing the best solution not just an average or common solution</t>
  </si>
  <si>
    <t>40784</t>
  </si>
  <si>
    <t>Mssql powerbi</t>
  </si>
  <si>
    <t>Learning about a codebase;Project planning;Documenting code;Debugging or fixing code;Testing code;Committing and reviewing code;Predictive analytics;Creating or maintaining documentation</t>
  </si>
  <si>
    <t>Deployment and monitoring;Search for answers;Generating content or synthetic data</t>
  </si>
  <si>
    <t>40797</t>
  </si>
  <si>
    <t>Technical documentation (is generated for/by the tool or system);Colleague or on-the-job training;Blogs or podcasts;Stack Overflow or Stack Exchange;Games or coding challenges</t>
  </si>
  <si>
    <t>Does what I need it to do</t>
  </si>
  <si>
    <t>Microsoft SQL Server;Neo4J;Snowflake</t>
  </si>
  <si>
    <t>DuckDB;Neo4J;Snowflake</t>
  </si>
  <si>
    <t>Neo4J;Snowflake</t>
  </si>
  <si>
    <t>Amazon Web Services (AWS);Docker;Google Cloud;Make;Microsoft Azure;Pip</t>
  </si>
  <si>
    <t>Azure Devops;GitHub;Google Colab;Google Workspace;Jira</t>
  </si>
  <si>
    <t>Azure Devops;GitHub;Google Colab;Google Workspace;Jira;Trello</t>
  </si>
  <si>
    <t>Learning about a codebase;Project planning;Writing code;Debugging or fixing code;Committing and reviewing code;Deployment and monitoring;Predictive analytics;Generating content or synthetic data</t>
  </si>
  <si>
    <t>Nope. Thanks for the definition, though!</t>
  </si>
  <si>
    <t>Knowledge about the specific industry, questions, and people I work with</t>
  </si>
  <si>
    <t>40835</t>
  </si>
  <si>
    <t>Confluence;GitLab;Google Workspace;Jira</t>
  </si>
  <si>
    <t>40856</t>
  </si>
  <si>
    <t>GitLab;Miro</t>
  </si>
  <si>
    <t>Analysis, understanding customers' needs, security, working with PII</t>
  </si>
  <si>
    <t>40866</t>
  </si>
  <si>
    <t>Technical documentation (is generated for/by the tool or system);Other online resources (e.g. standard search, forum, online community);Colleague or on-the-job training;Online Courses or Certification (includes all media types);Blogs or podcasts</t>
  </si>
  <si>
    <t>InfluxDB;PostgreSQL;Clickhouse</t>
  </si>
  <si>
    <t>Amazon Web Services (AWS);Docker;Homebrew;Kubernetes;Poetry;Prometheus;Terraform</t>
  </si>
  <si>
    <t>IntelliJ IDEA;Jupyter Notebook/JupyterLab;Nano;PyCharm;Vim;Visual Studio Code</t>
  </si>
  <si>
    <t>Stack Overflow;GitHub (public projects, not private repos);Slack (public channels, not work);X;LinkedIn</t>
  </si>
  <si>
    <t>Writing code;Documenting code;Testing code;Search for answers;Generating content or synthetic data</t>
  </si>
  <si>
    <t>Project planning;Debugging or fixing code;Committing and reviewing code;Deployment and monitoring</t>
  </si>
  <si>
    <t>managing the project, deep technical knowledge</t>
  </si>
  <si>
    <t>40888</t>
  </si>
  <si>
    <t>Ada;Assembly;Bash/Shell (all shells);C;C#;C++;COBOL;Dart;Delphi;Elixir;Erlang;F#;Fortran;GDScript;Go;Groovy;HTML/CSS;Java;JavaScript;PowerShell;Python;R;SQL;TypeScript</t>
  </si>
  <si>
    <t>15</t>
  </si>
  <si>
    <t>Amazon Web Services (AWS);Ansible;APT;Bun;Cargo;Chocolatey;Cloudflare;Composer;Datadog;Digital Ocean;Docker;Firebase;Google Cloud;Gradle;Heroku;Homebrew;IBM Cloud;Kubernetes;Make;Maven (build tool);Microsoft Azure;MSBuild;Netlify;New Relic;Ninja;npm;NuGet;Pacman;Pip;pnpm;Podman;Poetry;Prometheus;Railway;Splunk;Supabase;Terraform;Vercel;Vite;Webpack;Yandex Cloud;Yarn</t>
  </si>
  <si>
    <t>Angular;Django;Flask;jQuery;Node.js;React;Vue.js;WordPress</t>
  </si>
  <si>
    <t>Android Studio;Bolt;Eclipse;Notepad++;PyCharm;Vim;Visual Studio;Visual Studio Code;Zed</t>
  </si>
  <si>
    <t>Polars;hostinger;Odoo;SwiftData;Amazon Bedrock;Microsoft Fabric;Google Gemini</t>
  </si>
  <si>
    <t>Windows;Android;Windows Subsystem for Linux (WSL);iPadOS;Fedora</t>
  </si>
  <si>
    <t>Airtable;Asana;Clickup;Coda;Confluence;GitHub;GitLab;Google Workspace;Jira;Linear;Lucid (includes Lucidchart);Microsoft Planner;Monday.com;Notion;Stack Overflow for Teams;Trello;YouTrack</t>
  </si>
  <si>
    <t>Stack Overflow;Stack Exchange;Discord;Reddit;Dev.to;Hacker News;Hashnode;GitHub (public projects, not private repos);Slack (public channels, not work);Bluesky;X;Kaggle;YouTube;Twitch;LinkedIn;Substack;Medium;Company-sponsored forums</t>
  </si>
  <si>
    <t>Alibaba Cloud Qwen models;Amazon Titan models;Anthropic: Claude Sonnet;Gemini (Flash general purpose models)</t>
  </si>
  <si>
    <t>Chat (people);Long-form articles;Coding challenges;Logic games/puzzles;Lists of recommendations (tools, frameworks, technologies, etc.);Direct messaging of users;Job board;Chat (bot/AI)</t>
  </si>
  <si>
    <t>es — "vibe coding" is absolutely becoming a part of professional development workflows.</t>
  </si>
  <si>
    <t>Here’s why:</t>
  </si>
  <si>
    <t>Modern software teams increasingly use large language models (LLMs) like ChatGPT</t>
  </si>
  <si>
    <t xml:space="preserve"> GitHub Copilot</t>
  </si>
  <si>
    <t xml:space="preserve"> and others to assist with everything from writing functions to generating test cases</t>
  </si>
  <si>
    <t xml:space="preserve"> documentation</t>
  </si>
  <si>
    <t xml:space="preserve"> and even full-stack scaffolding — all through natural language prompts.</t>
  </si>
  <si>
    <t>While traditional coding still plays a central role</t>
  </si>
  <si>
    <t xml:space="preserve"> vibe coding shifts part of the developer's role from writing code line-by-line to guiding the AI with intent</t>
  </si>
  <si>
    <t xml:space="preserve"> architecture</t>
  </si>
  <si>
    <t xml:space="preserve"> and constraints. This lets developers focus more on high-level design</t>
  </si>
  <si>
    <t xml:space="preserve"> problem-solving</t>
  </si>
  <si>
    <t xml:space="preserve"> and system behavior — while the LLM handles the boilerplate and syntax-heavy parts.</t>
  </si>
  <si>
    <t xml:space="preserve"> in professional settings:</t>
  </si>
  <si>
    <t>Engineers use LLMs to quickly generate CRUD APIs from a simple description.</t>
  </si>
  <si>
    <t>Data teams build pipelines with SQL or Python snippets created from natural language prompts.</t>
  </si>
  <si>
    <t>UI designers prototype interactive components by describing them instead of coding everything manually.</t>
  </si>
  <si>
    <t>So yes — vibe coding is no longer a gimmick or niche trick. It's being used seriously in production workflows</t>
  </si>
  <si>
    <t xml:space="preserve"> especially in prototyping</t>
  </si>
  <si>
    <t xml:space="preserve"> automation</t>
  </si>
  <si>
    <t xml:space="preserve"> testing</t>
  </si>
  <si>
    <t xml:space="preserve"> and low-code environments.</t>
  </si>
  <si>
    <t>Vibe coding doesn't replace professional developers — it amplifies them.</t>
  </si>
  <si>
    <t>Let me know if you want examples or tools to start integrating this into your own workflow."</t>
  </si>
  <si>
    <t>Software engineering;IT operations;Data and analytics;Customer service support;Marketing;Cybersecurity</t>
  </si>
  <si>
    <t>Redis;Fireproof;LanceDB;Letta;Neo4j;Qdrant;GitHub MCP Server;ChromaDB;supabase;pgvector;Milvus;Weaviate;Pinecone;Zep;LangMem;mem0</t>
  </si>
  <si>
    <t>Vertex AI;Agno;AutoGen (Microsoft);CrewAI;IBM watsonx.ai;Llama Index;Ollama;Semantic Kernel;OpenRouter;LangChain;Smol-AGI;Zapier;Amazon Bedrock Agents;LangGraph;Haystack;Martian;phidata;Smolagents;lyzr</t>
  </si>
  <si>
    <t>40911</t>
  </si>
  <si>
    <t>Online Courses or Certification (includes all media types);Other online resources (e.g. standard search, forum, online community);Technical documentation (is generated for/by the tool or system);AI CodeGen tools or AI-enabled apps</t>
  </si>
  <si>
    <t>European</t>
  </si>
  <si>
    <t>Chinese</t>
  </si>
  <si>
    <t>Bash/Shell (all shells);HTML/CSS;Kotlin;Python;SQL</t>
  </si>
  <si>
    <t>FAISS</t>
  </si>
  <si>
    <t>APT;Docker;Google Cloud;Pip;Prometheus;Terraform</t>
  </si>
  <si>
    <t>ovh</t>
  </si>
  <si>
    <t>gradio</t>
  </si>
  <si>
    <t>Odoo;Large Language Model;RAG;LangGraph;uv</t>
  </si>
  <si>
    <t>GitHub;Google Colab;Google Workspace;Jira;Markdown File;Notion;Trello</t>
  </si>
  <si>
    <t>Learning about a codebase;Project planning;Documenting code;Debugging or fixing code;Generating content or synthetic data;Other (write in):</t>
  </si>
  <si>
    <t>Writing code;Predictive analytics;Search for answers;Creating or maintaining documentation;Learning new concepts or technologies</t>
  </si>
  <si>
    <t>It's not really generating software - I just see things, say things, run things, and copy-paste things, and it mostly works.</t>
  </si>
  <si>
    <t>When I want to compare different solutions;When I have ethical or security concerns about code;Other (please specify):</t>
  </si>
  <si>
    <t>To frame AI</t>
  </si>
  <si>
    <t>40912</t>
  </si>
  <si>
    <t>Lisp;Python;R;Swift</t>
  </si>
  <si>
    <t>APL and other array languages</t>
  </si>
  <si>
    <t>Cursor;Visual Studio Code;Windsurf</t>
  </si>
  <si>
    <t>Claude Code;Cursor;Visual Studio Code;Windsurf;Xcode</t>
  </si>
  <si>
    <t>GitHub;Microsoft Planner;Obsidian</t>
  </si>
  <si>
    <t>Project planning;Documenting code;Debugging or fixing code;Testing code</t>
  </si>
  <si>
    <t>Learning about a codebase;Writing code;Search for answers;Generating content or synthetic data;Creating or maintaining documentation;Learning new concepts or technologies</t>
  </si>
  <si>
    <t>Problem solving and architecture.</t>
  </si>
  <si>
    <t>40916</t>
  </si>
  <si>
    <t>Assembly;Bash/Shell (all shells);Rust</t>
  </si>
  <si>
    <t>Assembly;Rust</t>
  </si>
  <si>
    <t>Confluence;GitHub;GitLab;Jira;Linear;Markdown File</t>
  </si>
  <si>
    <t>Stack Overflow;Reddit;Hacker News;GitHub (public projects, not private repos);X;LinkedIn</t>
  </si>
  <si>
    <t>Google Gemma (different from Gemini, it's their smaller open-weights model)</t>
  </si>
  <si>
    <t>No, but I have to review code that is.</t>
  </si>
  <si>
    <t>When I have ethical or security concerns about code;When I’m stuck and can’t explain the problem;When I need help fixing complex or unfamiliar code;I don’t think I’ll need help from people anymore</t>
  </si>
  <si>
    <t>'- Remembering what we did yesterday and what we planned to do today.</t>
  </si>
  <si>
    <t>- Software design. Big picture.</t>
  </si>
  <si>
    <t>- Low level debugging."</t>
  </si>
  <si>
    <t>400000.0</t>
  </si>
  <si>
    <t>40935</t>
  </si>
  <si>
    <t>Bash/Shell (all shells);Go;Lua;PowerShell;Python;VBA</t>
  </si>
  <si>
    <t>vimscript</t>
  </si>
  <si>
    <t>APT;Cargo;Docker;Homebrew;Make;Ninja;npm;Pip;Poetry;Yandex Cloud</t>
  </si>
  <si>
    <t>APT;Cargo;Docker;Homebrew;Make;Ninja;npm;Pip;Yandex Cloud</t>
  </si>
  <si>
    <t>Jupyter Notebook/JupyterLab;Neovim;Notepad++;Vim</t>
  </si>
  <si>
    <t>Ubuntu;Android;NixOS</t>
  </si>
  <si>
    <t>Documenting code;Committing and reviewing code;Predictive analytics;Generating content or synthetic data;Creating or maintaining documentation;Other (write in):</t>
  </si>
  <si>
    <t>Learning about a codebase;Writing code;Testing code;Deployment and monitoring;Search for answers</t>
  </si>
  <si>
    <t>Only as a last resort.</t>
  </si>
  <si>
    <t>Niche software applications</t>
  </si>
  <si>
    <t>40944</t>
  </si>
  <si>
    <t>AI CodeGen tools or AI-enabled apps;Other online resources (e.g. standard search, forum, online community);Colleague or on-the-job training;Online Courses or Certification (includes all media types)</t>
  </si>
  <si>
    <t>Bash/Shell (all shells);C;Go;HTML/CSS;JavaScript;Python;SQL</t>
  </si>
  <si>
    <t>Assembly;Bash/Shell (all shells);C;C++;Dart;Elixir;Erlang;Go;HTML/CSS;JavaScript;Lisp;Lua;Python;Rust;Scala;SQL;Zig</t>
  </si>
  <si>
    <t>Databricks SQL;DuckDB;Dynamodb;Elasticsearch;MongoDB;Neo4J;PostgreSQL;Redis;SQLite;Amazon Redshift</t>
  </si>
  <si>
    <t>Amazon Web Services (AWS);Cargo;Docker;Homebrew;Kubernetes;Make;npm;Pip;Poetry;Prometheus;Terraform</t>
  </si>
  <si>
    <t>Amazon Web Services (AWS);Ansible;Bun;Cargo;Datadog;Docker;Google Cloud;Homebrew;Kubernetes;Make;Microsoft Azure;npm;Pip;Podman;Prometheus;Terraform</t>
  </si>
  <si>
    <t>Amazon Web Services (AWS);Cargo;Docker;Homebrew;Kubernetes;Make;npm;Pip;Prometheus;Terraform</t>
  </si>
  <si>
    <t>Django;Express;FastAPI;NestJS;Next.js;Node.js;Nuxt.js;Phoenix;React;Ruby on Rails;Svelte</t>
  </si>
  <si>
    <t>Claude Code;Jupyter Notebook/JupyterLab;Neovim;Visual Studio Code;Zed</t>
  </si>
  <si>
    <t>Tailwind CSS 4;Polars;Large Language Model;Pydantic;RAG;Shadcn/ui;LangGraph;uv</t>
  </si>
  <si>
    <t>Clickup;GitHub;GitLab;Google Colab;Google Workspace;Markdown File;Miro;Notion;Obsidian;Trello</t>
  </si>
  <si>
    <t>Clickup;GitHub;GitLab;Google Colab;Google Workspace;Linear;Markdown File;Obsidian</t>
  </si>
  <si>
    <t>Clickup;GitHub;GitLab;Google Colab;Google Workspace;Markdown File;Obsidian</t>
  </si>
  <si>
    <t>Stack Overflow;Stack Exchange;Reddit;Dev.to;Hacker News;GitHub (public projects, not private repos);YouTube;Substack;Medium</t>
  </si>
  <si>
    <t>Stack Overflow;Stack Exchange;Dev.to;Hacker News;GitHub (public projects, not private repos);YouTube;Substack</t>
  </si>
  <si>
    <t>Yes it is, and vibe debugging as well</t>
  </si>
  <si>
    <t>Pretty all the same skills are right now. AI is mostly an assistant to me, and even if we get to a point where it produces most of the code, we'll still need to be able to review and debug.</t>
  </si>
  <si>
    <t>40946</t>
  </si>
  <si>
    <t>PowerShell;VBA</t>
  </si>
  <si>
    <t>Learning about a codebase;Testing code;Committing and reviewing code;Deployment and monitoring;Search for answers;Creating or maintaining documentation;Learning new concepts or technologies</t>
  </si>
  <si>
    <t>It really is. I ask for the code, check it and either request better or fix myself. AI can't get it right 100% of the time.</t>
  </si>
  <si>
    <t>40949</t>
  </si>
  <si>
    <t>Stack Overflow or Stack Exchange;Technical documentation (is generated for/by the tool or system);Games or coding challenges</t>
  </si>
  <si>
    <t>APT;Homebrew;Pip</t>
  </si>
  <si>
    <t>APT;Cargo;Homebrew</t>
  </si>
  <si>
    <t>APT;Homebrew</t>
  </si>
  <si>
    <t>Documenting code;Debugging or fixing code;Committing and reviewing code;Deployment and monitoring;Search for answers;Creating or maintaining documentation</t>
  </si>
  <si>
    <t>No, mostly I like to ask it to refactor existing code at this point</t>
  </si>
  <si>
    <t>Understanding precisely what code does, reading and verifying ai generated code, tests, documentation, and proofs of correctness</t>
  </si>
  <si>
    <t>40957</t>
  </si>
  <si>
    <t>Databricks SQL;DuckDB;Elasticsearch;MongoDB;PostgreSQL;Redis</t>
  </si>
  <si>
    <t>Chocolatey;Docker;Kubernetes;Microsoft Azure;npm;Pip;Supabase</t>
  </si>
  <si>
    <t>Amazon Web Services (AWS);Chocolatey;Cloudflare;Docker;Google Cloud;Kubernetes;Microsoft Azure;npm;Pip;Prometheus</t>
  </si>
  <si>
    <t>Chocolatey;Docker;Kubernetes;Microsoft Azure;npm;Pip</t>
  </si>
  <si>
    <t>Angular;FastAPI;Node.js;React;Vue.js</t>
  </si>
  <si>
    <t>Azure Devops;Clickup;GitHub</t>
  </si>
  <si>
    <t>Learning about a codebase;Project planning;Documenting code;Debugging or fixing code;Committing and reviewing code;Predictive analytics;Search for answers;Learning new concepts or technologies</t>
  </si>
  <si>
    <t>Nope.</t>
  </si>
  <si>
    <t>When I want to fully understand something;When I want to learn best practices;When I need quick help troubleshooting</t>
  </si>
  <si>
    <t>Actually knowing what are you doing.</t>
  </si>
  <si>
    <t>40958</t>
  </si>
  <si>
    <t>Bash/Shell (all shells);C#;HTML/CSS;Java;PowerShell;Python;Rust;SQL</t>
  </si>
  <si>
    <t>Cargo;Docker;Kubernetes;MSBuild;NuGet;Pip</t>
  </si>
  <si>
    <t>ASP.NET Core;Blazor;Flask;WordPress</t>
  </si>
  <si>
    <t>Stack Overflow;Stack Exchange;Discord;Reddit;Dev.to;Hacker News;GitHub (public projects, not private repos);YouTube;LinkedIn</t>
  </si>
  <si>
    <t>Meta Llama (all models);Microsoft Phi-4 models;openAI GPT (chatbot models);openAI Image generating models;openAI Reasoning models</t>
  </si>
  <si>
    <t>Writing code;Documenting code;Debugging or fixing code;Committing and reviewing code;Predictive analytics;Search for answers;Generating content or synthetic data;Creating or maintaining documentation;Learning new concepts or technologies</t>
  </si>
  <si>
    <t>Multi-platform search enablement;Language processing;Agent/multi-agent orchestration;Vector databases for AI applications;MCP servers;Personalized agent creation</t>
  </si>
  <si>
    <t>40959</t>
  </si>
  <si>
    <t>Message Boards;Logic games/puzzles;Lists of recommendations (tools, frameworks, technologies, etc.);Direct messaging of users;Job board</t>
  </si>
  <si>
    <t>Learning about a codebase;Writing code;Documenting code;Debugging or fixing code;Testing code;Committing and reviewing code;Deployment and monitoring;Predictive analytics;Generating content or synthetic data;Creating or maintaining documentation;Learning new concepts or technologies;Other (write in):</t>
  </si>
  <si>
    <t>Understanding what the business truly needs.</t>
  </si>
  <si>
    <t>41004</t>
  </si>
  <si>
    <t>Elasticsearch;Microsoft SQL Server;MySQL;Oracle;PostgreSQL</t>
  </si>
  <si>
    <t>BigQuery;DuckDB;Elasticsearch;Oracle;PostgreSQL</t>
  </si>
  <si>
    <t>Ansible;Composer;Docker;Google Cloud;Kubernetes;Microsoft Azure;Pacman;Pip;Terraform</t>
  </si>
  <si>
    <t>Cursor;Jupyter Notebook/JupyterLab;Notepad++;Vim;Visual Studio Code</t>
  </si>
  <si>
    <t>Stack Overflow;Discord;Reddit;Hacker News;GitHub (public projects, not private repos);YouTube;LinkedIn;Medium</t>
  </si>
  <si>
    <t>Stack Overflow;Discord;Reddit;Hacker News;GitHub (public projects, not private repos);Kaggle;YouTube;Medium</t>
  </si>
  <si>
    <t>Stack Overflow;Discord;Reddit;Hacker News;GitHub (public projects, not private repos);YouTube;Medium</t>
  </si>
  <si>
    <t>Writing code;Documenting code;Predictive analytics;Search for answers;Creating or maintaining documentation</t>
  </si>
  <si>
    <t>Learning about a codebase;Debugging or fixing code;Testing code;Committing and reviewing code;Generating content or synthetic data;Learning new concepts or technologies</t>
  </si>
  <si>
    <t>Absolutely no. Never run code you dont understand. I have tested out vibe coding, its not good.</t>
  </si>
  <si>
    <t>Communication with clients, understanding requirements. Developing with AI copilots.</t>
  </si>
  <si>
    <t>41007</t>
  </si>
  <si>
    <t>Bash/Shell (all shells);C;C++;Fortran;HTML/CSS;JavaScript;Lua;Python;TypeScript;Zig</t>
  </si>
  <si>
    <t>C++;Python;Rust;Swift;Zig</t>
  </si>
  <si>
    <t>C++;Python;Zig</t>
  </si>
  <si>
    <t>Bun;Docker;Google Cloud;npm;Pip;Vercel;Vite</t>
  </si>
  <si>
    <t>Google Cloud;Vercel;Vite</t>
  </si>
  <si>
    <t>MacOS;iOS;Linux (non-WSL);iPadOS;Fedora</t>
  </si>
  <si>
    <t>MacOS;iOS;Linux (non-WSL);iPadOS;Red Hat</t>
  </si>
  <si>
    <t>Stack Overflow;Reddit;GitHub (public projects, not private repos);Slack (public channels, not work);Bluesky;YouTube</t>
  </si>
  <si>
    <t>Literally all of them</t>
  </si>
  <si>
    <t>41048</t>
  </si>
  <si>
    <t>Lack of great documentation</t>
  </si>
  <si>
    <t>MicroPython;Python;Rust;SQL</t>
  </si>
  <si>
    <t>BigQuery;DuckDB;MongoDB;MySQL;PostgreSQL;SQLite</t>
  </si>
  <si>
    <t>DuckDB;MongoDB;PostgreSQL;SQLite</t>
  </si>
  <si>
    <t>Composer;Docker;Google Cloud;Make;Pip;Podman;Poetry</t>
  </si>
  <si>
    <t>Amazon Web Services (AWS);APT;Cargo;Composer;Docker;Make;Podman;Terraform</t>
  </si>
  <si>
    <t>Composer;Docker;Make;Podman</t>
  </si>
  <si>
    <t>Airtable;Confluence;GitHub;Jira;Markdown File;Miro</t>
  </si>
  <si>
    <t>Stack Overflow;Discord;Hacker News;GitHub (public projects, not private repos);YouTube;LinkedIn</t>
  </si>
  <si>
    <t>Anthropic: Claude Sonnet;Gemini (Flash general purpose models);openAI GPT (chatbot models);Perplexity Sonar models;X Grok models</t>
  </si>
  <si>
    <t>Manus</t>
  </si>
  <si>
    <t>Chat (people);Coding challenges;Direct messaging of users;Day-in-the-life profiles/interviews with experts</t>
  </si>
  <si>
    <t>Learning about a codebase;Debugging or fixing code;Testing code;Learning new concepts or technologies</t>
  </si>
  <si>
    <t>Project planning;Writing code;Deployment and monitoring;Predictive analytics;Search for answers;Generating content or synthetic data</t>
  </si>
  <si>
    <t>Writting non-robotic text (documentation) capabilities</t>
  </si>
  <si>
    <t>41056</t>
  </si>
  <si>
    <t>Bash/Shell (all shells);C++;HTML/CSS;Java;JavaScript;Python;TypeScript</t>
  </si>
  <si>
    <t>BigQuery;Cloud Firestore;Redis</t>
  </si>
  <si>
    <t>Spanner</t>
  </si>
  <si>
    <t>Firebase;Google Cloud;npm;Pip;Terraform</t>
  </si>
  <si>
    <t>Angular;FastAPI;Flask;Node.js;React</t>
  </si>
  <si>
    <t>Lit</t>
  </si>
  <si>
    <t>Firebase Studio</t>
  </si>
  <si>
    <t>Gemini Diffusion</t>
  </si>
  <si>
    <t>Learning about a codebase;Project planning;Writing code;Documenting code;Testing code;Committing and reviewing code;Predictive analytics;Search for answers;Generating content or synthetic data;Creating or maintaining documentation</t>
  </si>
  <si>
    <t>Yes, I'm often using vibe coding to try things out or quickly develop a prototype or check if a concept could work.</t>
  </si>
  <si>
    <t>Multi-platform search enablement;Language processing;Agent/multi-agent orchestration;Vector databases for AI applications;MCP servers;Integration with external agents and APIs;Personalized agent creation;Other specific task (write in):</t>
  </si>
  <si>
    <t>Google Cloud Conversational Agents</t>
  </si>
  <si>
    <t>Reviewing and fully understanding code</t>
  </si>
  <si>
    <t>41078</t>
  </si>
  <si>
    <t>spark</t>
  </si>
  <si>
    <t>Datadog;Microsoft Azure</t>
  </si>
  <si>
    <t>Yes. I'm using it to solve small problems I face on my day by day tasks, but now I'll also start to work with more complex AI tools, integrated with visual studio</t>
  </si>
  <si>
    <t>When I have ethical or security concerns about code;When I’m stuck and can’t explain the problem;When I need help fixing complex or unfamiliar code</t>
  </si>
  <si>
    <t>Solutions proposals. We still need to decide on some solution based on the business requirements. After it, we can rely on QA to build this solution</t>
  </si>
  <si>
    <t>41104</t>
  </si>
  <si>
    <t>Bash/Shell (all shells);C;Go;Python;Rust;SQL</t>
  </si>
  <si>
    <t>Rust;SQL</t>
  </si>
  <si>
    <t>Stack Overflow;Stack Exchange;Reddit;Hacker News;GitHub (public projects, not private repos);LinkedIn</t>
  </si>
  <si>
    <t>Project planning;Documenting code;Committing and reviewing code;Deployment and monitoring;Predictive analytics</t>
  </si>
  <si>
    <t>Learning about a codebase;Writing code;Debugging or fixing code;Testing code;Search for answers;Generating content or synthetic data;Creating or maintaining documentation</t>
  </si>
  <si>
    <t>troubleshooting, debugging</t>
  </si>
  <si>
    <t>41141</t>
  </si>
  <si>
    <t>Dart;HTML/CSS;JavaScript;PowerShell;Python;TypeScript</t>
  </si>
  <si>
    <t>Dart;PowerShell;Python;TypeScript</t>
  </si>
  <si>
    <t>Microsoft SQL Server;Neo4J;Supabase</t>
  </si>
  <si>
    <t>Claude Code;Cursor;Jupyter Notebook/JupyterLab;Nano;Neovim;Visual Studio;Windsurf</t>
  </si>
  <si>
    <t>Claude Code;Jupyter Notebook/JupyterLab;Nano;Visual Studio;Windsurf</t>
  </si>
  <si>
    <t>Asana;Confluence;GitHub;Google Colab;Google Workspace;Jira;Markdown File;Miro;Wikis</t>
  </si>
  <si>
    <t>Stack Overflow;Discord;Reddit;GitHub (public projects, not private repos);Slack (public channels, not work);X;Kaggle;YouTube;LinkedIn;Medium;Company-sponsored forums</t>
  </si>
  <si>
    <t>Discord;Reddit;GitHub (public projects, not private repos);Slack (public channels, not work);X;YouTube;LinkedIn;Medium;Company-sponsored forums</t>
  </si>
  <si>
    <t>41228</t>
  </si>
  <si>
    <t>Amazon Web Services (AWS);Cloudflare;Docker;npm;Pip;pnpm;Poetry;Supabase;Vercel</t>
  </si>
  <si>
    <t>Amazon Web Services (AWS);Cloudflare;Docker;Pip;pnpm;Supabase;Vercel</t>
  </si>
  <si>
    <t>conda, anaconda</t>
  </si>
  <si>
    <t>Bolt;Jupyter Notebook/JupyterLab;Nano;Visual Studio Code</t>
  </si>
  <si>
    <t>v0.dev, github copilot</t>
  </si>
  <si>
    <t>Tailwind CSS 4;Polars;Pydantic;RAG;Google Gemini;Shadcn/ui;Ollama;uv</t>
  </si>
  <si>
    <t>Tailwind CSS 4;Polars;Pydantic;Google Gemini;Shadcn/ui;uv</t>
  </si>
  <si>
    <t>Reddit;Hacker News;GitHub (public projects, not private repos);X;Kaggle;LinkedIn;Medium</t>
  </si>
  <si>
    <t>GitHub (public projects, not private repos);X</t>
  </si>
  <si>
    <t>Alibaba Cloud Qwen models;Anthropic: Claude Sonnet;Cohere: Command A;DeepSeek (R- Reasoning models);Gemini (Flash general purpose models);Gemini (Pro Reasoning models);Meta Llama (all models);Mistral AI models;openAI GPT (chatbot models);openAI Image generating models;openAI Reasoning models;Perplexity Sonar models</t>
  </si>
  <si>
    <t>Anthropic: Claude Sonnet;Gemini (Flash general purpose models);Gemini (Pro Reasoning models);openAI Reasoning models</t>
  </si>
  <si>
    <t>Learning about a codebase;Writing code;Debugging or fixing code;Testing code;Generating content or synthetic data;Creating or maintaining documentation</t>
  </si>
  <si>
    <t>Yes, but not in the way described by Andrej Karpathy.</t>
  </si>
  <si>
    <t>When I don’t trust AI’s answers;When I want to learn best practices;When I want to compare different solutions;When I’m stuck and can’t explain the problem;When I need help fixing complex or unfamiliar code</t>
  </si>
  <si>
    <t>High-level thinking and technical understanding</t>
  </si>
  <si>
    <t>41288</t>
  </si>
  <si>
    <t>Support for all Platforms/Operating Systems</t>
  </si>
  <si>
    <t>Bash/Shell (all shells);HTML/CSS;Java;JavaScript;PowerShell;Python;Ruby;Scala;SQL;TypeScript;VBA</t>
  </si>
  <si>
    <t>Bash/Shell (all shells);JavaScript;Python;Ruby;SQL;TypeScript</t>
  </si>
  <si>
    <t>Databricks SQL;Dynamodb;Microsoft SQL Server;MySQL;PostgreSQL;Redis;Snowflake</t>
  </si>
  <si>
    <t>Databricks SQL;Dynamodb;PostgreSQL;Redis</t>
  </si>
  <si>
    <t>Amazon Web Services (AWS);APT;Chocolatey;Docker;Google Cloud;Homebrew;Maven (build tool);Microsoft Azure;npm;Pip;Webpack;Yarn</t>
  </si>
  <si>
    <t>Amazon Web Services (AWS);APT;Docker;Homebrew;npm;Pip;Yarn</t>
  </si>
  <si>
    <t>gem,scoop</t>
  </si>
  <si>
    <t>NestJS;Node.js;Ruby on Rails</t>
  </si>
  <si>
    <t>Android Studio;Eclipse;Jupyter Notebook/JupyterLab;Notepad++;Visual Studio Code</t>
  </si>
  <si>
    <t>Azure DevOps</t>
  </si>
  <si>
    <t>Stack Overflow;Stack Exchange;Discord;Reddit;Medium</t>
  </si>
  <si>
    <t>Project planning;Documenting code;Deployment and monitoring;Generating content or synthetic data</t>
  </si>
  <si>
    <t>Writing code;Testing code;Predictive analytics;Creating or maintaining documentation</t>
  </si>
  <si>
    <t>Not at all.</t>
  </si>
  <si>
    <t>Ethics and safeguards that people can understand more than a machine. How to prioritize work and act as a rate limiter on progress-- too much change at once is not appealing to people. Soft skills and understanding how the AI tools work will keep developers relevant.</t>
  </si>
  <si>
    <t>41290</t>
  </si>
  <si>
    <t>C#;Java;Python</t>
  </si>
  <si>
    <t>Flutter, Dart</t>
  </si>
  <si>
    <t>MongoDB;MySQL;Oracle;PostgreSQL;Supabase</t>
  </si>
  <si>
    <t>Android Studio;IntelliJ IDEA;Visual Studio;Visual Studio Code</t>
  </si>
  <si>
    <t>Writing code;Debugging or fixing code;Testing code;Deployment and monitoring;Predictive analytics;Search for answers;Generating content or synthetic data</t>
  </si>
  <si>
    <t>Creativity. When you develop a new tool, AI knows nothing about it haha</t>
  </si>
  <si>
    <t>41310</t>
  </si>
  <si>
    <t>Other online resources (e.g. standard search, forum, online community);Stack Overflow or Stack Exchange;Books / Physical media;School (i.e., University, College, etc)</t>
  </si>
  <si>
    <t>AngularJS;Drupal;Fastify;Laravel;Next.js;Node.js;React;Spring Boot;Svelte;Vue.js;WordPress</t>
  </si>
  <si>
    <t>Angular;ASP.NET;ASP.NET Core;Astro;Blazor;Deno;Django;Express;FastAPI;Flask;jQuery;NestJS;Nuxt.js;Phoenix;Ruby on Rails;Symfony;Axum</t>
  </si>
  <si>
    <t>10</t>
  </si>
  <si>
    <t>41341</t>
  </si>
  <si>
    <t>Data Publicly Available</t>
  </si>
  <si>
    <t>Composer;Docker</t>
  </si>
  <si>
    <t>Pydantic;Ollama;LangGraph</t>
  </si>
  <si>
    <t>.NET 8 or higher;Pydantic;LangGraph;uv</t>
  </si>
  <si>
    <t>Project planning;Writing code;Committing and reviewing code;Deployment and monitoring</t>
  </si>
  <si>
    <t>Design complex systems</t>
  </si>
  <si>
    <t>41347</t>
  </si>
  <si>
    <t>41382</t>
  </si>
  <si>
    <t>Bash/Shell (all shells);C#;C++;Go;HTML/CSS;PowerShell;Python;SQL</t>
  </si>
  <si>
    <t>C#;C++;Go;Python;TypeScript</t>
  </si>
  <si>
    <t>C#;C++;Go;Python</t>
  </si>
  <si>
    <t>Chocolatey;Docker;Microsoft Azure;MSBuild;npm;NuGet;Pip;Poetry</t>
  </si>
  <si>
    <t>Stack Overflow;Reddit;GitHub (public projects, not private repos);Twitch;LinkedIn;Medium</t>
  </si>
  <si>
    <t>Learning about a codebase;Project planning;Documenting code;Committing and reviewing code;Deployment and monitoring;Generating content or synthetic data;Creating or maintaining documentation</t>
  </si>
  <si>
    <t>Writing code;Debugging or fixing code;Testing code;Predictive analytics;Search for answers;Learning new concepts or technologies</t>
  </si>
  <si>
    <t>No, I use LLMs extremely minimally for small blocks of code, and it rarely works without tweaks.</t>
  </si>
  <si>
    <t>AI tools are going to find the average answer, so human developers will be critical for problems where average won’t do it.</t>
  </si>
  <si>
    <t>41416</t>
  </si>
  <si>
    <t>AI CodeGen tools or AI-enabled apps;Technical documentation (is generated for/by the tool or system);Other online resources (e.g. standard search, forum, online community);Other (please specify):;Books / Physical media</t>
  </si>
  <si>
    <t>Assembly;Bash/Shell (all shells);C;C++;Fortran;Java;PowerShell;Python;R;SQL;VBA</t>
  </si>
  <si>
    <t>Microsoft Access;MySQL;Oracle</t>
  </si>
  <si>
    <t>Chocolatey;Maven (build tool)</t>
  </si>
  <si>
    <t>Eclipse;Jupyter Notebook/JupyterLab;PyCharm;Sublime Text;Visual Studio;Visual Studio Code;Windsurf</t>
  </si>
  <si>
    <t>c++23;Pydantic;Microsoft Fabric;uv</t>
  </si>
  <si>
    <t>Stack Overflow;Hacker News;GitHub (public projects, not private repos);LinkedIn;Substack</t>
  </si>
  <si>
    <t>Learning about a codebase;Project planning;Writing code;Documenting code;Committing and reviewing code;Learning new concepts or technologies</t>
  </si>
  <si>
    <t>not generally</t>
  </si>
  <si>
    <t>phidata</t>
  </si>
  <si>
    <t>41423</t>
  </si>
  <si>
    <t>AI CodeGen tools or AI-enabled apps;Other online resources (e.g. standard search, forum, online community);Online Courses or Certification (includes all media types);Stack Overflow or Stack Exchange;Books / Physical media</t>
  </si>
  <si>
    <t>Assembly;C;C++;PowerShell;Python;SQL</t>
  </si>
  <si>
    <t>Cosmos DB;IBM DB2;MariaDB;MySQL;PostgreSQL;SQLite</t>
  </si>
  <si>
    <t>Databricks SQL;Snowflake;Amazon Redshift</t>
  </si>
  <si>
    <t>Ansible;APT;Cloudflare;Docker;Microsoft Azure;Pip;Vercel</t>
  </si>
  <si>
    <t>Amazon Web Services (AWS);Ninja</t>
  </si>
  <si>
    <t>Claude Code;Cursor;Neovim;Notepad++;Vim;Visual Studio Code</t>
  </si>
  <si>
    <t>hostinger;Pydantic</t>
  </si>
  <si>
    <t>Amazon Bedrock;Microsoft Fabric</t>
  </si>
  <si>
    <t>41432</t>
  </si>
  <si>
    <t>Triton</t>
  </si>
  <si>
    <t>Aider;Claude Code;Visual Studio Code</t>
  </si>
  <si>
    <t>vLLM, LLM Compressor</t>
  </si>
  <si>
    <t>GitHub;Jira;Markdown File;Notion</t>
  </si>
  <si>
    <t>Project planning;Documenting code;Testing code;Deployment and monitoring;Predictive analytics;Generating content or synthetic data;Creating or maintaining documentation</t>
  </si>
  <si>
    <t>Gemma Code Assistant</t>
  </si>
  <si>
    <t>ChatGPT;Claude Code;Google Gemini;OpenHands (formerly OpenDevin)</t>
  </si>
  <si>
    <t>Project planning, Project ownership, Product Strategy</t>
  </si>
  <si>
    <t>41464</t>
  </si>
  <si>
    <t>Other online resources (e.g. standard search, forum, online community);Books / Physical media;Videos (not associated with specific online course or certification);Stack Overflow or Stack Exchange;Colleague or on-the-job training;Blogs or podcasts;School (i.e., University, College, etc)</t>
  </si>
  <si>
    <t>HTML/CSS;JavaScript;PHP;Python;Scala;SQL</t>
  </si>
  <si>
    <t>Project planning;Writing code;Documenting code;Debugging or fixing code;Testing code;Committing and reviewing code;Deployment and monitoring;Predictive analytics;Search for answers;Generating content or synthetic data;Creating or maintaining documentation;Learning new concepts or technologies;Other (write in):</t>
  </si>
  <si>
    <t>Integrating AI agents with my existing tools and workflows can be difficult.;The cost of using certain AI agent platforms is a barrier.;I have concerns about the security and privacy of data when using AI agents.;My company's IT and/or InfoSec teams have strict rules that do not allow me to use AI agent tools or platforms;Write in the most significant challenge if not listed above:</t>
  </si>
  <si>
    <t>41476</t>
  </si>
  <si>
    <t>C++;HTML/CSS;Java;JavaScript;MATLAB;PHP;PowerShell;Python;R;Ruby;SQL</t>
  </si>
  <si>
    <t>CSS, JAVA , JQUERY, JAVA</t>
  </si>
  <si>
    <t>BigQuery;Databricks SQL;IBM DB2;Microsoft SQL Server;MySQL</t>
  </si>
  <si>
    <t>MYSQL</t>
  </si>
  <si>
    <t>Google Cloud;Homebrew</t>
  </si>
  <si>
    <t>IBM , GOOGLE CLOUD</t>
  </si>
  <si>
    <t>REACT</t>
  </si>
  <si>
    <t>XCODE</t>
  </si>
  <si>
    <t>Long-form articles;Videos;Logic games/puzzles</t>
  </si>
  <si>
    <t>41526</t>
  </si>
  <si>
    <t>AI CodeGen tools or AI-enabled apps;Technical documentation (is generated for/by the tool or system);Other (please specify):</t>
  </si>
  <si>
    <t>Bash/Shell (all shells);C;C#;C++;Fortran;HTML/CSS;JavaScript;MATLAB;PHP;PowerShell;Prolog;Python;SQL</t>
  </si>
  <si>
    <t>InfluxDB;MariaDB;Microsoft SQL Server;MongoDB;MySQL;Neo4J;PostgreSQL</t>
  </si>
  <si>
    <t>GitLab;Google Workspace;Jira;Lucid (includes Lucidchart);Markdown File;Trello;Wikis</t>
  </si>
  <si>
    <t>Stack Overflow;Stack Exchange;Discord;X;YouTube;LinkedIn</t>
  </si>
  <si>
    <t>Gemini (Flash general purpose models);Gemini (Pro Reasoning models);Meta Llama (all models);Mistral AI models;openAI GPT (chatbot models);X Grok models</t>
  </si>
  <si>
    <t>Project planning;Documenting code;Testing code;Deployment and monitoring;Creating or maintaining documentation</t>
  </si>
  <si>
    <t>I try to restrain from vibe coding but sometimes use AI as assistance for specific task that are not complex or complicated.</t>
  </si>
  <si>
    <t>localmind.ai, n8n</t>
  </si>
  <si>
    <t>When I don’t trust AI’s answers;When I have ethical or security concerns about code;When I need help fixing complex or unfamiliar code;I don’t think I’ll need help from people anymore</t>
  </si>
  <si>
    <t>41607</t>
  </si>
  <si>
    <t>BigQuery;MySQL;PostgreSQL;Redis</t>
  </si>
  <si>
    <t>APT;Cargo;Docker;Google Cloud;Kubernetes;npm;Pacman;Pip;Prometheus</t>
  </si>
  <si>
    <t>Amazon Web Services (AWS);Cargo;Docker;Kubernetes;Pacman;Prometheus;Terraform</t>
  </si>
  <si>
    <t>Cargo;Docker;Kubernetes;Pacman;Prometheus</t>
  </si>
  <si>
    <t>FastAPI;Vue.js;Axum</t>
  </si>
  <si>
    <t>Alibaba Cloud Qwen models;Anthropic: Claude Sonnet;DeepSeek (R- Reasoning models);DeepSeek (V- General purpose models);Meta Llama (all models);openAI GPT (chatbot models)</t>
  </si>
  <si>
    <t>Alibaba Cloud Qwen models;Anthropic: Claude Sonnet;DeepSeek (R- Reasoning models);openAI GPT (chatbot models)</t>
  </si>
  <si>
    <t>Learning about a codebase;Project planning;Writing code;Debugging or fixing code;Testing code;Committing and reviewing code;Deployment and monitoring;Creating or maintaining documentation</t>
  </si>
  <si>
    <t>Documenting code;Predictive analytics;Learning new concepts or technologies</t>
  </si>
  <si>
    <t>41640</t>
  </si>
  <si>
    <t>Bash/Shell (all shells);C++;HTML/CSS;Java;JavaScript;PowerShell;Python;SQL;TypeScript</t>
  </si>
  <si>
    <t>Cassandra;Elasticsearch;MariaDB;Microsoft SQL Server;MongoDB;MySQL;PostgreSQL;Redis;SQLite</t>
  </si>
  <si>
    <t>BigQuery;Databricks SQL;Elasticsearch;Neo4J;PostgreSQL;Redis;SQLite</t>
  </si>
  <si>
    <t>Ansible;Docker;Make;npm;Pip;Vite;Webpack;Yarn</t>
  </si>
  <si>
    <t>Ansible;Docker;Kubernetes;Make;Pip;Prometheus;Terraform;Vite;Yarn</t>
  </si>
  <si>
    <t>Ansible;Docker;Make;Pip;Vite;Yarn</t>
  </si>
  <si>
    <t>Express;Flask;Next.js;React</t>
  </si>
  <si>
    <t>Django;Flask;React</t>
  </si>
  <si>
    <t>Jupyter Notebook/JupyterLab;Nano;Notepad++;Visual Studio Code;Zed</t>
  </si>
  <si>
    <t>iOS;Linux (non-WSL);Arch;iPadOS;Red Hat</t>
  </si>
  <si>
    <t>Confluence;Doxygen;GitHub;GitLab;Markdown File;Obsidian</t>
  </si>
  <si>
    <t>Stack Overflow;Stack Exchange;Reddit;GitHub (public projects, not private repos);Bluesky;Medium;Company-sponsored forums</t>
  </si>
  <si>
    <t>Meta Llama (all models);openAI Reasoning models</t>
  </si>
  <si>
    <t>Message Boards;Long-form articles;Logic games/puzzles</t>
  </si>
  <si>
    <t>Learning about a codebase;Testing code;Deployment and monitoring;Predictive analytics;Search for answers;Creating or maintaining documentation</t>
  </si>
  <si>
    <t>No. My work requires robust complex code that is too time consuming to prompt engineer and then check through.</t>
  </si>
  <si>
    <t>Understanding the requirements and general field for your organisation; what is useful and what is eye candy slop. Understanding the limitations of AI tools and how they operate. Having the capability and patience to challenge and check AI solutions, not just by testing that it works on the surface, but also the side effects.</t>
  </si>
  <si>
    <t>41654</t>
  </si>
  <si>
    <t>C#;HTML/CSS;Java;JavaScript;PowerShell;Python;SQL;TypeScript;Visual Basic (.Net)</t>
  </si>
  <si>
    <t>Docker;Firebase;MSBuild;npm;NuGet;Vercel;Vite;Webpack;Yarn</t>
  </si>
  <si>
    <t>ASP.NET;ASP.NET Core;Express;jQuery;Next.js;Node.js;React;Vue.js</t>
  </si>
  <si>
    <t>Angular;Blazor</t>
  </si>
  <si>
    <t>.NET 8 or higher;Tailwind CSS 4;Google Gemini</t>
  </si>
  <si>
    <t>Optimization</t>
  </si>
  <si>
    <t>41678</t>
  </si>
  <si>
    <t>Bash/Shell (all shells);HTML/CSS;JavaScript;Lisp;Python;SQL;TypeScript</t>
  </si>
  <si>
    <t>JavaScript;Kotlin;Lisp;MicroPython;Python;TypeScript</t>
  </si>
  <si>
    <t>JavaScript;Lisp;Python;TypeScript</t>
  </si>
  <si>
    <t>Docker;Make;npm;Pacman;Pip;Poetry;Vite</t>
  </si>
  <si>
    <t>Aider;Cursor;Visual Studio Code;Zed</t>
  </si>
  <si>
    <t>Aider;Cursor</t>
  </si>
  <si>
    <t>Learning about a codebase;Deployment and monitoring;Predictive analytics</t>
  </si>
  <si>
    <t>100%</t>
  </si>
  <si>
    <t>41751</t>
  </si>
  <si>
    <t>Cassandra;DuckDB;InfluxDB;MongoDB;Neo4J;PostgreSQL;Redis;SQLite</t>
  </si>
  <si>
    <t>Cassandra;DuckDB;InfluxDB;MongoDB;Neo4J;PostgreSQL;Redis;SQLite;Pocketbase;Valkey</t>
  </si>
  <si>
    <t>Bun;Cloudflare;Docker;Homebrew;pnpm;Vite</t>
  </si>
  <si>
    <t>Bun;Cloudflare;Docker;Homebrew;pnpm;Podman;Supabase;Vite</t>
  </si>
  <si>
    <t>Claude Code;Cursor;Jupyter Notebook/JupyterLab;Visual Studio Code;Zed</t>
  </si>
  <si>
    <t>Tailwind CSS 4;Large Language Model;Pydantic;RAG;Google Gemini;Shadcn/ui;Ollama;uv</t>
  </si>
  <si>
    <t>Discord;Reddit;Hacker News;GitHub (public projects, not private repos);Bluesky;X;YouTube</t>
  </si>
  <si>
    <t>Documenting code;Debugging or fixing code;Testing code;Deployment and monitoring;Creating or maintaining documentation</t>
  </si>
  <si>
    <t>Ollama;OpenRouter</t>
  </si>
  <si>
    <t>41805</t>
  </si>
  <si>
    <t>C;C#;C++;MicroPython;SQL</t>
  </si>
  <si>
    <t>MariaDB;Microsoft Access</t>
  </si>
  <si>
    <t>Visual Studio;Visual Studio Code;Xcode</t>
  </si>
  <si>
    <t>Project planning;Writing code;Documenting code;Committing and reviewing code;Generating content or synthetic data;Creating or maintaining documentation;Learning new concepts or technologies</t>
  </si>
  <si>
    <t>Learning about a codebase;Testing code;Deployment and monitoring;Search for answers</t>
  </si>
  <si>
    <t>No. There is no opportunity to vibe code as I mostly work with vision systems</t>
  </si>
  <si>
    <t>41848</t>
  </si>
  <si>
    <t>BigQuery;Dynamodb;MariaDB;MySQL;PostgreSQL;Snowflake;Supabase</t>
  </si>
  <si>
    <t>Amazon Web Services (AWS);Docker;Google Cloud;Homebrew;Supabase</t>
  </si>
  <si>
    <t>Confluence;GitHub;GitLab;Jira;Linear;Markdown File;Miro;Notion</t>
  </si>
  <si>
    <t>Stack Overflow;Reddit;YouTube;LinkedIn;Substack;Medium</t>
  </si>
  <si>
    <t>Anthropic: Claude Sonnet;Meta Llama (all models);Mistral AI models;openAI GPT (chatbot models);openAI Image generating models</t>
  </si>
  <si>
    <t>Project planning;Writing code;Debugging or fixing code;Committing and reviewing code;Deployment and monitoring;Predictive analytics;Creating or maintaining documentation;Learning new concepts or technologies</t>
  </si>
  <si>
    <t>Organization, architecture, critical thinking, communication</t>
  </si>
  <si>
    <t>41899</t>
  </si>
  <si>
    <t>C;C#;C++;Java;SQL</t>
  </si>
  <si>
    <t>Java;JavaScript;Rust</t>
  </si>
  <si>
    <t>Elasticsearch;Microsoft SQL Server;MongoDB;MySQL;Neo4J;Oracle;PostgreSQL;SQLite</t>
  </si>
  <si>
    <t>Elasticsearch;Microsoft SQL Server;Neo4J</t>
  </si>
  <si>
    <t>Airtable;GitHub;Google Colab;Jira</t>
  </si>
  <si>
    <t>Learning about a codebase;Writing code;Documenting code;Deployment and monitoring;Generating content or synthetic data;Creating or maintaining documentation</t>
  </si>
  <si>
    <t>Multi-platform search enablement;Agent/multi-agent orchestration;MCP servers;Integration with external agents and APIs;Personalized agent creation</t>
  </si>
  <si>
    <t>41970</t>
  </si>
  <si>
    <t>Bash/Shell (all shells);C#;JavaScript;PowerShell;Python;SQL;TypeScript</t>
  </si>
  <si>
    <t>Bash/Shell (all shells);C;C#;Go;Kotlin;PowerShell;Python;R;Ruby;Rust;Scala;SQL</t>
  </si>
  <si>
    <t>Bash/Shell (all shells);C#;PowerShell;Python;SQL</t>
  </si>
  <si>
    <t>BigQuery;Cosmos DB;Databricks SQL;DuckDB;Microsoft SQL Server;MongoDB;PostgreSQL;Redis;SQLite</t>
  </si>
  <si>
    <t>BigQuery;Cloud Firestore;Cosmos DB;Databricks SQL;DuckDB;Elasticsearch;MongoDB;Neo4J;PostgreSQL;Redis;Snowflake</t>
  </si>
  <si>
    <t>BigQuery;Cosmos DB;Databricks SQL;DuckDB;MongoDB;PostgreSQL;Redis</t>
  </si>
  <si>
    <t>Chocolatey;Datadog;Digital Ocean;Docker;Google Cloud;Kubernetes;Microsoft Azure;MSBuild;npm;NuGet;Pip;Podman;Prometheus;Terraform;Yarn</t>
  </si>
  <si>
    <t>Chocolatey;Composer;Docker;Firebase;Google Cloud;IBM Cloud;Kubernetes;Netlify;Pip;Podman;Terraform</t>
  </si>
  <si>
    <t>Chocolatey;Docker;Google Cloud;Kubernetes;Pip;Podman;Terraform</t>
  </si>
  <si>
    <t>Angular;ASP.NET;ASP.NET Core;Express;FastAPI;Flask;Next.js;Node.js</t>
  </si>
  <si>
    <t>.NET 8 or higher;Polars;Large Language Model;Google Gemini</t>
  </si>
  <si>
    <t>.NET 8 or higher;Polars;Large Language Model;RAG;Microsoft Fabric;Google Gemini;Ollama;LangGraph</t>
  </si>
  <si>
    <t>Windows;Ubuntu;Android;Windows Subsystem for Linux (WSL);Debian;Linux (non-WSL)</t>
  </si>
  <si>
    <t>Azure Devops;Confluence;GitHub;Google Colab;Google Workspace;Jira;Lucid (includes Lucidchart);Markdown File;Miro;Notion;Obsidian;Trello</t>
  </si>
  <si>
    <t>Azure Devops;Confluence;GitHub;Google Colab;Google Workspace;Markdown File;Notion;Obsidian</t>
  </si>
  <si>
    <t>Gemini (Flash general purpose models);Gemini (Pro Reasoning models);Microsoft Phi-4 models;openAI GPT (chatbot models);openAI Image generating models</t>
  </si>
  <si>
    <t>Learning about a codebase;Documenting code;Testing code;Deployment and monitoring;Creating or maintaining documentation</t>
  </si>
  <si>
    <t>ChatGPT;Claude Code;GitHub Copilot;Google Gemini;Microsoft Copilot;Devin AI</t>
  </si>
  <si>
    <t>Problem Solving and soft skills</t>
  </si>
  <si>
    <t>42011</t>
  </si>
  <si>
    <t>Bash/Shell (all shells);Go;Java;JavaScript;Kotlin;Python;SQL</t>
  </si>
  <si>
    <t>Bash/Shell (all shells);Go;Java;Kotlin;Python;Rust;SQL</t>
  </si>
  <si>
    <t>DuckDB;Dynamodb;MongoDB;Neo4J;PostgreSQL;Snowflake;SQLite;Clickhouse</t>
  </si>
  <si>
    <t>Amazon Web Services (AWS);Docker;Google Cloud;Gradle;Homebrew;Kubernetes;Make;Pip;Podman;Prometheus;Terraform</t>
  </si>
  <si>
    <t>Amazon Web Services (AWS);Cargo;Docker;Google Cloud;Gradle;Homebrew;Kubernetes;Make;Pip;Poetry;Prometheus;Terraform</t>
  </si>
  <si>
    <t>Amazon Web Services (AWS);Docker;Google Cloud;Gradle;Homebrew;Kubernetes;Make;Pip;Prometheus;Terraform</t>
  </si>
  <si>
    <t>Cursor;IntelliJ IDEA;Jupyter Notebook/JupyterLab;Lovable.dev;Neovim;PyCharm;Vim;Visual Studio Code;Windsurf;Zed</t>
  </si>
  <si>
    <t>Cursor;IntelliJ IDEA;Jupyter Notebook/JupyterLab;Neovim;PyCharm;Vim;Visual Studio Code;Windsurf</t>
  </si>
  <si>
    <t>GitHub;GitLab;Markdown File;Obsidian;Trello</t>
  </si>
  <si>
    <t>It is not, the systems we develop an maintain require deeper understanding than the LLM has (and it does not have full access to the code base) - therefore letting it generate production grade code without supervision is not yet feasible.</t>
  </si>
  <si>
    <t>As long as my name is in the commit log</t>
  </si>
  <si>
    <t xml:space="preserve"> and I wake up at night when there is a bug - I do not see embracing of vibe coding for real production environments at scale.</t>
  </si>
  <si>
    <t>I do however use LLMs constantly to remove the tedious part of code authoring where the effort of reviewing the code changes is smaller than the gain of having an AI write it for me."</t>
  </si>
  <si>
    <t>If the product manager asks an LLM to implement something - it will do so</t>
  </si>
  <si>
    <t xml:space="preserve"> verbatim. </t>
  </si>
  <si>
    <t>Will it be exactly what the PM asked for? Yes</t>
  </si>
  <si>
    <t>Will it be what the PM really needs? My feeling is</t>
  </si>
  <si>
    <t xml:space="preserve"> that the answer is mostly no.</t>
  </si>
  <si>
    <t>Using Loveable/Base44 to build your kid a website for their homework is one thing</t>
  </si>
  <si>
    <t xml:space="preserve"> but building a production grade system that spans multiple geo sites</t>
  </si>
  <si>
    <t xml:space="preserve"> dozens of services and infrastructures</t>
  </si>
  <si>
    <t xml:space="preserve"> handles millions of events per second - that still requires a human in the middle - and those skills are what I think we should continue to invest in.</t>
  </si>
  <si>
    <t>There is an old quote - I do not know who said it:</t>
  </si>
  <si>
    <t>To Err is Human; To Really Foul Things Up Requires a Computer""</t>
  </si>
  <si>
    <t>Take AI agents - and give them enough permissions - and with their current capabilities</t>
  </si>
  <si>
    <t xml:space="preserve"> all hell will break loose.</t>
  </si>
  <si>
    <t>---</t>
  </si>
  <si>
    <t>What happens when they can do all the above? I honestly don't know - I'll probably have to switch careers ...</t>
  </si>
  <si>
    <t>,173544.0,8.0</t>
  </si>
  <si>
    <t>42142</t>
  </si>
  <si>
    <t>Trino (Presto)</t>
  </si>
  <si>
    <t>Hopsworks</t>
  </si>
  <si>
    <t>Stack Overflow;LinkedIn;Medium;Company-sponsored forums</t>
  </si>
  <si>
    <t>Alibaba Cloud Qwen models;Gemini (Flash general purpose models);Gemini (Pro Reasoning models);openAI GPT (chatbot models);openAI Image generating models</t>
  </si>
  <si>
    <t>for quick proof of concepts, it can be valuable</t>
  </si>
  <si>
    <t>ability to explain code, to document its purpose, to understand the interplay of components, to build and orchestrate a solution from parts, to talk with project managers and stakeholders and convey information in an intuitive way</t>
  </si>
  <si>
    <t>42161</t>
  </si>
  <si>
    <t>BigQuery;Databricks SQL;Microsoft SQL Server;PostgreSQL;Snowflake</t>
  </si>
  <si>
    <t>Amazon Web Services (AWS);APT;Docker;Google Cloud;Homebrew;Kubernetes;Microsoft Azure;Pip</t>
  </si>
  <si>
    <t>Amazon Web Services (AWS);APT;Docker;Google Cloud;Homebrew;Microsoft Azure;New Relic;Pip;Terraform</t>
  </si>
  <si>
    <t>Amazon Web Services (AWS);APT;Docker;Google Cloud;Homebrew;Microsoft Azure;Pip</t>
  </si>
  <si>
    <t>Nicegui,streamlit</t>
  </si>
  <si>
    <t>Large Language Model;Pydantic;RAG;Microsoft Fabric;uv</t>
  </si>
  <si>
    <t>Windows;MacOS;Ubuntu;Windows Subsystem for Linux (WSL);Debian;Linux (non-WSL)</t>
  </si>
  <si>
    <t>GitHub;Google Workspace;Jira;Markdown File;Wikis</t>
  </si>
  <si>
    <t>Azure Devops;Confluence;GitHub;Jira;Markdown File;Wikis</t>
  </si>
  <si>
    <t>Deployment and monitoring;Generating content or synthetic data;Learning new concepts or technologies</t>
  </si>
  <si>
    <t>Absolutely not, unmaintainable code</t>
  </si>
  <si>
    <t>Debugging, gathering business requirements, softer skills</t>
  </si>
  <si>
    <t>42172</t>
  </si>
  <si>
    <t>Online Courses or Certification (includes all media types);Other online resources (e.g. standard search, forum, online community);Books / Physical media;Stack Overflow or Stack Exchange;Technical documentation (is generated for/by the tool or system);Colleague or on-the-job training;Games or coding challenges;School (i.e., University, College, etc)</t>
  </si>
  <si>
    <t>PHP;PowerShell;Python;SQL;TypeScript</t>
  </si>
  <si>
    <t>PHP;PowerShell;SQL;TypeScript</t>
  </si>
  <si>
    <t>BigQuery;Dynamodb;H2;MySQL;PostgreSQL;Redis</t>
  </si>
  <si>
    <t>Gradle;npm;Vite;Webpack</t>
  </si>
  <si>
    <t>Amazon Web Services (AWS);Docker;Make;npm;Vite;Webpack;Yarn</t>
  </si>
  <si>
    <t>npm;Vite;Webpack</t>
  </si>
  <si>
    <t>Angular;AngularJS;Drupal;jQuery;Laravel;Node.js;React;Symfony;Vue.js</t>
  </si>
  <si>
    <t>Drupal;jQuery;Laravel;Node.js;React;Vue.js</t>
  </si>
  <si>
    <t>IntelliJ IDEA;PhpStorm;PyCharm;Xcode</t>
  </si>
  <si>
    <t>IntelliJ IDEA;PhpStorm;Visual Studio Code;WebStorm</t>
  </si>
  <si>
    <t>IntelliJ IDEA;PhpStorm</t>
  </si>
  <si>
    <t>Windows;Ubuntu;Android;Windows Subsystem for Linux (WSL);Red Hat</t>
  </si>
  <si>
    <t>Ubuntu;Android;Debian;Linux (non-WSL);Red Hat</t>
  </si>
  <si>
    <t>IBM watsonx.ai;Ollama;Zapier</t>
  </si>
  <si>
    <t>Protect AI</t>
  </si>
  <si>
    <t>ChatGPT;Claude Code;AgentGPT</t>
  </si>
  <si>
    <t>42237</t>
  </si>
  <si>
    <t>42281</t>
  </si>
  <si>
    <t>42299</t>
  </si>
  <si>
    <t>Azure Devops;GitHub;GitLab;Microsoft Planner;Stack Overflow for Teams</t>
  </si>
  <si>
    <t>SQL, powershell, Dax, powerquery</t>
  </si>
  <si>
    <t>42346</t>
  </si>
  <si>
    <t>Other online resources (e.g. standard search, forum, online community);Books / Physical media;Stack Overflow or Stack Exchange;Blogs or podcasts;Games or coding challenges</t>
  </si>
  <si>
    <t>Iceland</t>
  </si>
  <si>
    <t>ISK	Icelandic krona</t>
  </si>
  <si>
    <t>Bash/Shell (all shells);PowerShell;Python;Rust</t>
  </si>
  <si>
    <t>C;C++;Go;PowerShell;Python;Rust;Zig</t>
  </si>
  <si>
    <t>Amazon Web Services (AWS);Cargo;Docker;Pip</t>
  </si>
  <si>
    <t>Pants, uv</t>
  </si>
  <si>
    <t>Neovim;PyCharm;RustRover;Vim</t>
  </si>
  <si>
    <t>Neovim;PyCharm;RustRover</t>
  </si>
  <si>
    <t>c++23;Polars;Amazon Bedrock;Pydantic;uv</t>
  </si>
  <si>
    <t>Windows;MacOS;Windows Subsystem for Linux (WSL);iOS;Arch</t>
  </si>
  <si>
    <t>Confluence;Google Workspace;Jira;Markdown File;Miro;Obsidian</t>
  </si>
  <si>
    <t>Markdown File;Miro;Obsidian</t>
  </si>
  <si>
    <t>Learning about a codebase;Project planning;Writing code;Documenting code;Debugging or fixing code;Committing and reviewing code;Deployment and monitoring;Predictive analytics;Generating content or synthetic data;Creating or maintaining documentation</t>
  </si>
  <si>
    <t>Debugging AI-generated code is more time-consuming;I don’t use AI tools regularly;I’ve become less confident in my own problem-solving;Other (write in):</t>
  </si>
  <si>
    <t>Same skills as today, except maybe more focus on the ability to scrutinise.</t>
  </si>
  <si>
    <t>42352</t>
  </si>
  <si>
    <t>Interesting tasks</t>
  </si>
  <si>
    <t>Elasticsearch;Neo4J;Redis;SQLite</t>
  </si>
  <si>
    <t>Docker;Make;Pip</t>
  </si>
  <si>
    <t>Docker;Make;npm;Pip;Poetry;Vercel</t>
  </si>
  <si>
    <t>DeepSeek (V- General purpose models);Mistral AI models;openAI GPT (chatbot models);openAI Image generating models</t>
  </si>
  <si>
    <t>42383</t>
  </si>
  <si>
    <t>Bash/Shell (all shells);C;C++;HTML/CSS;JavaScript;PowerShell;Python;SQL;TypeScript</t>
  </si>
  <si>
    <t>Amazon Web Services (AWS);APT;Chocolatey;Docker;Google Cloud;Make;Microsoft Azure;npm;Pip;Vite</t>
  </si>
  <si>
    <t>Amazon Web Services (AWS);APT;Chocolatey;Docker;Make;Microsoft Azure;npm;Pip;pnpm;Prometheus;Terraform;Vite</t>
  </si>
  <si>
    <t>Amazon Web Services (AWS);APT;Chocolatey;Docker;Make;Microsoft Azure;npm;Pip;Vite</t>
  </si>
  <si>
    <t>Django;Express;Node.js;React</t>
  </si>
  <si>
    <t>Express;React</t>
  </si>
  <si>
    <t>c++23;Tailwind CSS 4;Large Language Model;Amazon Bedrock;RAG;Shadcn/ui</t>
  </si>
  <si>
    <t>c++23;Tailwind CSS 4;Large Language Model;Amazon Bedrock;Pydantic;RAG;Shadcn/ui;LangGraph</t>
  </si>
  <si>
    <t>GitHub;Google Colab;Jira;Markdown File;Notion;Trello</t>
  </si>
  <si>
    <t>GitLab;Jira;Notion</t>
  </si>
  <si>
    <t>Cohere: Command A;openAI GPT (chatbot models)</t>
  </si>
  <si>
    <t>Cohere: Command A;Meta Llama (all models);openAI GPT (chatbot models)</t>
  </si>
  <si>
    <t>Learning about a codebase;Writing code;Documenting code;Deployment and monitoring;Predictive analytics;Search for answers;Creating or maintaining documentation;Learning new concepts or technologies</t>
  </si>
  <si>
    <t>Problem solving and critical thinking, low level understanding of programs</t>
  </si>
  <si>
    <t>42423</t>
  </si>
  <si>
    <t>Elixir;F#;Go;Rust;Mojo</t>
  </si>
  <si>
    <t>DuckDB;PostgreSQL;Redis;Clickhouse;Valkey</t>
  </si>
  <si>
    <t>Cursor;Neovim;Visual Studio Code;Windsurf</t>
  </si>
  <si>
    <t>Polars;Pydantic;RAG;LangGraph;uv</t>
  </si>
  <si>
    <t>GitHub;Markdown File;Miro;Notion;Obsidian;Wikis</t>
  </si>
  <si>
    <t>Copilot, gpt4, gpt4.1</t>
  </si>
  <si>
    <t>Long-form articles;Job board;Chat (bot/AI)</t>
  </si>
  <si>
    <t>Learning about a codebase;Writing code;Documenting code;Testing code;Committing and reviewing code;Deployment and monitoring;Predictive analytics;Search for answers;Creating or maintaining documentation;Learning new concepts or technologies</t>
  </si>
  <si>
    <t>It's useful for small projects, e.g. a commandline tool that can be described in a concisely and exhaustive manner, shocking a officiel that your llm is mostly familiar with, and that is not considering existing code.</t>
  </si>
  <si>
    <t>Yes, but increasingly as a domain expert and translation layer between business and code. And</t>
  </si>
  <si>
    <t>42453</t>
  </si>
  <si>
    <t>Volunteering (regularly);Engaged in paid work (20-29 hours per week);Transitioning to retirement (gradually reducing work hours)</t>
  </si>
  <si>
    <t>HTML/CSS;Java;JavaScript;SQL;VBA</t>
  </si>
  <si>
    <t>Amazon Web Services (AWS);Cloudflare;Docker;Microsoft Azure</t>
  </si>
  <si>
    <t>Claude Code;Eclipse;IntelliJ IDEA;Notepad++</t>
  </si>
  <si>
    <t>Azure Devops;Jira;Miro;Trello</t>
  </si>
  <si>
    <t>I find the voting very bullying at times.</t>
  </si>
  <si>
    <t>Deep thought.</t>
  </si>
  <si>
    <t>42473</t>
  </si>
  <si>
    <t>Online Courses or Certification (includes all media types);AI CodeGen tools or AI-enabled apps;Blogs or podcasts;Coding Bootcamp</t>
  </si>
  <si>
    <t>Go;Groovy;JavaScript;PowerShell;Python;SQL</t>
  </si>
  <si>
    <t>Cosmos DB;Databricks SQL;IBM DB2;Microsoft SQL Server;MongoDB;Neo4J;PostgreSQL;Redis;Snowflake;Supabase</t>
  </si>
  <si>
    <t>Docker;Kubernetes;Microsoft Azure;npm;NuGet;Pip;Supabase;Terraform</t>
  </si>
  <si>
    <t>Amazon Web Services (AWS);Ansible</t>
  </si>
  <si>
    <t>Django;Express;FastAPI;Next.js;Node.js;React</t>
  </si>
  <si>
    <t>Eclipse;Jupyter Notebook/JupyterLab;Notepad++;PyCharm;Visual Studio;Visual Studio Code</t>
  </si>
  <si>
    <t>hostinger;Pydantic;Microsoft Fabric;Shadcn/ui</t>
  </si>
  <si>
    <t>Stack Overflow;Reddit;GitHub (public projects, not private repos);Kaggle;YouTube;LinkedIn;Substack;Medium</t>
  </si>
  <si>
    <t>Chat (people);Long-form articles;Coding challenges;Lists of recommendations (tools, frameworks, technologies, etc.);Direct messaging of users</t>
  </si>
  <si>
    <t>No it is not a part of my profession</t>
  </si>
  <si>
    <t>Data analysis , data quality and anything related to business function analysis</t>
  </si>
  <si>
    <t>42499</t>
  </si>
  <si>
    <t>Windows Subsystem for Linux (WSL);Linux (non-WSL)</t>
  </si>
  <si>
    <t>42602</t>
  </si>
  <si>
    <t>Pascal</t>
  </si>
  <si>
    <t>Lazarus</t>
  </si>
  <si>
    <t>42727</t>
  </si>
  <si>
    <t>Bash/Shell (all shells);C;Fortran;MATLAB;PowerShell;Python;R;Rust</t>
  </si>
  <si>
    <t>C;Fortran;Lisp;PowerShell;Rust</t>
  </si>
  <si>
    <t>C;Fortran;PowerShell;Rust</t>
  </si>
  <si>
    <t>Hacker News;GitHub (public projects, not private repos);Slack (public channels, not work);YouTube</t>
  </si>
  <si>
    <t>Reasoning about code, designing complex systems and pipelines. Understanding why things work and more importantly why things don’t.</t>
  </si>
  <si>
    <t>Using your brain"</t>
  </si>
  <si>
    <t>67289.0</t>
  </si>
  <si>
    <t>42728</t>
  </si>
  <si>
    <t>Other online resources (e.g. standard search, forum, online community);Books / Physical media;Videos (not associated with specific online course or certification);Blogs or podcasts;Other (please specify):</t>
  </si>
  <si>
    <t>DuckDB;MariaDB;MongoDB;Oracle;PostgreSQL;SQLite</t>
  </si>
  <si>
    <t>DuckDB;MariaDB;MongoDB;Oracle;PostgreSQL;Redis;SQLite</t>
  </si>
  <si>
    <t>IBM Netezza</t>
  </si>
  <si>
    <t>APT;Docker;Homebrew;Microsoft Azure;Pip;Podman</t>
  </si>
  <si>
    <t>Sublime Text;Vim;Visual Studio Code;VSCodium;Zed</t>
  </si>
  <si>
    <t>Neovim;VSCodium;Zed</t>
  </si>
  <si>
    <t>VSCodium;Zed</t>
  </si>
  <si>
    <t>Windows;Ubuntu;iOS;Linux (non-WSL);Red Hat</t>
  </si>
  <si>
    <t>Chat (people);Message Boards;Long-form articles;Videos;Lists of recommendations (tools, frameworks, technologies, etc.);Direct messaging of users;Chat (bot/AI)</t>
  </si>
  <si>
    <t>Learning about a codebase;Writing code;Documenting code;Debugging or fixing code;Committing and reviewing code;Search for answers;Creating or maintaining documentation</t>
  </si>
  <si>
    <t>Nope, it is not</t>
  </si>
  <si>
    <t>Sourcery, Windsurf (Codeium)</t>
  </si>
  <si>
    <t>Custom solutions for complex environments and needs. Not everything is standardizable and it will still need a human brain to get into the right direction.</t>
  </si>
  <si>
    <t>42735</t>
  </si>
  <si>
    <t>Bash/Shell (all shells);HTML/CSS;JavaScript;Lisp;PHP;PowerShell;Python;R;SQL</t>
  </si>
  <si>
    <t>Docker;Google Cloud;Microsoft Azure;NuGet;Pip</t>
  </si>
  <si>
    <t>One's man trash is another man's treasure. For my government a good developer is one that shuts up and does minimal work.</t>
  </si>
  <si>
    <t>For Kim Jong Un a good developer has people skills to scam bitcoin wallets.</t>
  </si>
  <si>
    <t>For me</t>
  </si>
  <si>
    <t xml:space="preserve"> being ethical will remain valuable.</t>
  </si>
  <si>
    <t>None of these skills are replaceable by AI."</t>
  </si>
  <si>
    <t>68924.0</t>
  </si>
  <si>
    <t>42805</t>
  </si>
  <si>
    <t>42814</t>
  </si>
  <si>
    <t>C#;Go;SQL</t>
  </si>
  <si>
    <t>Amazon Web Services (AWS);Docker;Homebrew;Kubernetes;Make;MSBuild;npm;NuGet;Pip;pnpm;Terraform;Webpack;Yarn</t>
  </si>
  <si>
    <t>Rider;Visual Studio Code</t>
  </si>
  <si>
    <t>.NET 8 or higher;Pydantic;Google Gemini</t>
  </si>
  <si>
    <t>GitHub (public projects, not private repos);Slack (public channels, not work);YouTube</t>
  </si>
  <si>
    <t>Learning about a codebase;Project planning;Writing code;Documenting code;Debugging or fixing code;Testing code;Committing and reviewing code;Creating or maintaining documentation;Learning new concepts or technologies</t>
  </si>
  <si>
    <t>I'm planning to add it to my professional development work and see how it goes.</t>
  </si>
  <si>
    <t>Ability to drive AI agents to complete work</t>
  </si>
  <si>
    <t>42827</t>
  </si>
  <si>
    <t>C++;Go;HTML/CSS;Java;JavaScript;Kotlin;Python;Scala;SQL;TypeScript</t>
  </si>
  <si>
    <t>Databricks SQL;Elasticsearch;Microsoft SQL Server;MongoDB;MySQL;PostgreSQL;Redis</t>
  </si>
  <si>
    <t>Amazon Web Services (AWS);Cloudflare;Docker;Firebase;Gradle;Homebrew;Kubernetes;Maven (build tool);npm;Pip;Prometheus;Railway</t>
  </si>
  <si>
    <t>Django;FastAPI;Flask;jQuery;Node.js;React;Spring Boot;Vue.js</t>
  </si>
  <si>
    <t>Cursor;IntelliJ IDEA;Vim;Visual Studio;Visual Studio Code</t>
  </si>
  <si>
    <t>Stack Overflow;Stack Exchange;Discord;Reddit;Hacker News;GitHub (public projects, not private repos);Kaggle;YouTube;Twitch;LinkedIn;Medium</t>
  </si>
  <si>
    <t>Debugging or fixing code;Committing and reviewing code;Creating or maintaining documentation</t>
  </si>
  <si>
    <t>Writing code;Documenting code;Testing code;Predictive analytics;Generating content or synthetic data</t>
  </si>
  <si>
    <t>high level design and product ideas</t>
  </si>
  <si>
    <t>42839</t>
  </si>
  <si>
    <t>System analisys.</t>
  </si>
  <si>
    <t>42844</t>
  </si>
  <si>
    <t>Project planning;Committing and reviewing code;Predictive analytics;Creating or maintaining documentation</t>
  </si>
  <si>
    <t>42921</t>
  </si>
  <si>
    <t>Other online resources (e.g. standard search, forum, online community);Videos (not associated with specific online course or certification);Stack Overflow or Stack Exchange;AI CodeGen tools or AI-enabled apps;Games or coding challenges;School (i.e., University, College, etc)</t>
  </si>
  <si>
    <t>AI CodeGen tools or AI-enabled apps;Videos (not associated with specific online course or certification);Stack Overflow or Stack Exchange;Games or coding challenges;School (i.e., University, College, etc)</t>
  </si>
  <si>
    <t>Learning about a codebase;Project planning;Documenting code;Testing code;Committing and reviewing code;Creating or maintaining documentation</t>
  </si>
  <si>
    <t>42923</t>
  </si>
  <si>
    <t>Technical documentation (is generated for/by the tool or system);Other online resources (e.g. standard search, forum, online community);Colleague or on-the-job training;Online Courses or Certification (includes all media types);School (i.e., University, College, etc)</t>
  </si>
  <si>
    <t>C;C++;Dart;HTML/CSS;Java;JavaScript;Kotlin;MATLAB;PHP;PowerShell;Python;R;SQL;Swift;TypeScript</t>
  </si>
  <si>
    <t>Ada;Assembly;Bash/Shell (all shells);COBOL;Delphi;Elixir;Erlang;F#;Fortran;GDScript;Go;Groovy;Lisp;MicroPython;OCaml;Perl;Prolog;Ruby;Rust;Scala;VBA;Visual Basic (.Net);Zig;Mojo;Gleam</t>
  </si>
  <si>
    <t>BigQuery;MongoDB;MySQL;Neo4J;Oracle</t>
  </si>
  <si>
    <t>Cassandra;Cloud Firestore;Cosmos DB;Databricks SQL;Datomic;DuckDB;Dynamodb;Elasticsearch;Firebase Realtime Database;H2;IBM DB2;InfluxDB;MariaDB;Microsoft Access;Microsoft SQL Server;PostgreSQL;Redis;Snowflake;SQLite;Supabase;Clickhouse;Cockroachdb;Amazon Redshift;Pocketbase;Valkey</t>
  </si>
  <si>
    <t>Amazon Web Services (AWS);Firebase;Google Cloud;npm</t>
  </si>
  <si>
    <t>Ansible;APT;Bun;Cargo;Chocolatey;Cloudflare;Composer;Datadog;Digital Ocean;Docker;Gradle;Heroku;Homebrew;IBM Cloud;Kubernetes;Make;Maven (build tool);Microsoft Azure;MSBuild;Netlify;New Relic;Ninja;NuGet;Pacman;Pip;pnpm;Podman;Poetry;Prometheus;Railway;Splunk;Supabase;Terraform;Vercel;Vite;Webpack;Yandex Cloud;Yarn</t>
  </si>
  <si>
    <t>Angular;AngularJS;Flask;NestJS;Next.js;Node.js</t>
  </si>
  <si>
    <t>ASP.NET;ASP.NET Core;Astro;Blazor;Deno;Django;Drupal;Express;FastAPI;Fastify;jQuery;Laravel;Nuxt.js;Phoenix;React;Ruby on Rails;Spring Boot;Svelte;Symfony;Vue.js;WordPress;Axum</t>
  </si>
  <si>
    <t>Android Studio;Visual Studio;Visual Studio Code;Xcode</t>
  </si>
  <si>
    <t>Aider;Bolt;Claude Code;Cline and/or Roo;Cursor;Eclipse;IntelliJ IDEA;Jupyter Notebook/JupyterLab;Lovable.dev;Nano;Neovim;Notepad++;PhpStorm;PyCharm;Rider;RustRover;Sublime Text;Trae;Vim;VSCodium;WebStorm;Windsurf;Zed</t>
  </si>
  <si>
    <t>Learning about a codebase;Project planning;Writing code;Documenting code;Debugging or fixing code;Testing code;Committing and reviewing code;Predictive analytics;Search for answers;Creating or maintaining documentation</t>
  </si>
  <si>
    <t>Fireproof;Neo4j;ChromaDB;pgvector;Milvus;LangMem</t>
  </si>
  <si>
    <t>IBM watsonx.ai;Llama Index;Ollama;Amazon Bedrock Agents;phidata</t>
  </si>
  <si>
    <t>opik;LangSmith;arize;helicone</t>
  </si>
  <si>
    <t>Claude Code;GitHub Copilot;Google Gemini;Perplexity;Bolt.new;Amazon Codewhisperer</t>
  </si>
  <si>
    <t>Good</t>
  </si>
  <si>
    <t>42925</t>
  </si>
  <si>
    <t>AI CodeGen tools or AI-enabled apps;Online Courses or Certification (includes all media types);School (i.e., University, College, etc)</t>
  </si>
  <si>
    <t>C++;HTML/CSS;JavaScript;Python;R;Rust;SQL</t>
  </si>
  <si>
    <t>C++;HTML/CSS;JavaScript;Python;Rust;SQL</t>
  </si>
  <si>
    <t>DuckDB;MongoDB;PostgreSQL;Amazon Redshift</t>
  </si>
  <si>
    <t>APT;Cargo;Docker;npm;Pip</t>
  </si>
  <si>
    <t>FastAPI;Flask;Node.js;React</t>
  </si>
  <si>
    <t>gRPC</t>
  </si>
  <si>
    <t>Bolt;Claude Code;Cursor;Jupyter Notebook/JupyterLab;Nano;Notepad++;PyCharm</t>
  </si>
  <si>
    <t>Claude Code;Cursor;Nano</t>
  </si>
  <si>
    <t>Confluence;GitHub;Google Colab;Jira;Markdown File;Microsoft Planner;Miro</t>
  </si>
  <si>
    <t>Discord;GitHub (public projects, not private repos);Kaggle;YouTube;Twitch;LinkedIn</t>
  </si>
  <si>
    <t>Discord;GitHub (public projects, not private repos);Kaggle;YouTube;Twitch</t>
  </si>
  <si>
    <t>Testing code;Committing and reviewing code;Predictive analytics;Generating content or synthetic data</t>
  </si>
  <si>
    <t>ChatGPT;Claude Code;GitHub Copilot;Bolt.new</t>
  </si>
  <si>
    <t>strategic thinking, process-oriented systemic thinking</t>
  </si>
  <si>
    <t>42988</t>
  </si>
  <si>
    <t>Bash/Shell (all shells);C#;C++;Rust</t>
  </si>
  <si>
    <t>Bash/Shell (all shells);C#;C++</t>
  </si>
  <si>
    <t>Wt</t>
  </si>
  <si>
    <t>No way</t>
  </si>
  <si>
    <t>Solving problems that do not have historical comparisons for AI tools to mine from.</t>
  </si>
  <si>
    <t>43007</t>
  </si>
  <si>
    <t>AI CodeGen tools or AI-enabled apps;Technical documentation (is generated for/by the tool or system);Videos (not associated with specific online course or certification);Online Courses or Certification (includes all media types);Blogs or podcasts;Books / Physical media;School (i.e., University, College, etc)</t>
  </si>
  <si>
    <t>BigQuery;Cloud Firestore;Microsoft SQL Server;MySQL;PostgreSQL;SQLite</t>
  </si>
  <si>
    <t>BigQuery;Cloud Firestore;DuckDB;Elasticsearch;PostgreSQL;SQLite</t>
  </si>
  <si>
    <t>APT;Cloudflare;Digital Ocean;Firebase;Google Cloud;Homebrew;npm;Pip;Poetry</t>
  </si>
  <si>
    <t>Cloudflare;Digital Ocean;Firebase;Google Cloud;Homebrew;Kubernetes;npm;Pip;Poetry;Terraform</t>
  </si>
  <si>
    <t>Cloudflare;Digital Ocean;Firebase;Google Cloud;Homebrew;npm;Pip;Poetry</t>
  </si>
  <si>
    <t>Django;FastAPI;Flask;Node.js;WordPress</t>
  </si>
  <si>
    <t>Claude Code;Cursor;Notepad++;PyCharm;Visual Studio Code</t>
  </si>
  <si>
    <t>Asana;Clickup;GitHub;Jira</t>
  </si>
  <si>
    <t>Stack Overflow;Bluesky;LinkedIn</t>
  </si>
  <si>
    <t>43051</t>
  </si>
  <si>
    <t>Online Courses or Certification (includes all media types);Other online resources (e.g. standard search, forum, online community);Books / Physical media;Stack Overflow or Stack Exchange;Technical documentation (is generated for/by the tool or system);AI CodeGen tools or AI-enabled apps;School (i.e., University, College, etc)</t>
  </si>
  <si>
    <t>AI CodeGen tools or AI-enabled apps;Colleague or on-the-job training;Stack Overflow or Stack Exchange;Books / Physical media</t>
  </si>
  <si>
    <t>Bash/Shell (all shells);MATLAB;Python;R;SQL</t>
  </si>
  <si>
    <t>C++;Go;Rust;SQL</t>
  </si>
  <si>
    <t>MongoDB;MySQL;Oracle</t>
  </si>
  <si>
    <t>Docker;Firebase;Google Cloud;IBM Cloud;Kubernetes;Microsoft Azure</t>
  </si>
  <si>
    <t>Flask;Laravel</t>
  </si>
  <si>
    <t>Nano;Neovim;RustRover;Vim;Visual Studio Code</t>
  </si>
  <si>
    <t>RustRover;Vim;Visual Studio Code</t>
  </si>
  <si>
    <t>Polars;Odoo</t>
  </si>
  <si>
    <t>Doxygen;GitHub;Markdown File;Obsidian</t>
  </si>
  <si>
    <t>Alibaba Cloud Qwen models;DeepSeek (R- Reasoning models);DeepSeek (V- General purpose models);Gemini (Flash general purpose models);openAI GPT (chatbot models)</t>
  </si>
  <si>
    <t>Learning about a codebase;Writing code;Documenting code;Deployment and monitoring;Search for answers;Creating or maintaining documentation;Learning new concepts or technologies</t>
  </si>
  <si>
    <t>No, you should deeply understand what you are trying to do. Or you are gonna found yourself debugging strange code everyday.</t>
  </si>
  <si>
    <t>ChatGPT;GitHub Copilot;Google Gemini;Tabnine</t>
  </si>
  <si>
    <t>real-life applications throught implementations</t>
  </si>
  <si>
    <t>,10000.0,</t>
  </si>
  <si>
    <t>43053</t>
  </si>
  <si>
    <t>Online Courses or Certification (includes all media types);Videos (not associated with specific online course or certification);Colleague or on-the-job training</t>
  </si>
  <si>
    <t>Bash/Shell (all shells);C;PHP;Python;Ruby;Rust;SQL</t>
  </si>
  <si>
    <t>Bash/Shell (all shells);C;OCaml;Prolog;Python;Ruby;Rust;SQL</t>
  </si>
  <si>
    <t>Bash/Shell (all shells);C;Python;Ruby;Rust;SQL</t>
  </si>
  <si>
    <t>InfluxDB;MariaDB;Microsoft SQL Server;PostgreSQL;Redis;SQLite</t>
  </si>
  <si>
    <t>Cargo;Composer;Docker;Make;Maven (build tool);npm;Prometheus;Yarn</t>
  </si>
  <si>
    <t>Cargo;Docker;Make;npm</t>
  </si>
  <si>
    <t>Deno;Django;Node.js;Ruby on Rails;WordPress</t>
  </si>
  <si>
    <t>Deno;Django;Node.js;Ruby on Rails</t>
  </si>
  <si>
    <t>GitHub;GitLab;Markdown File;Redmine;Wikis</t>
  </si>
  <si>
    <t>GitLab;Markdown File;Redmine;Wikis</t>
  </si>
  <si>
    <t>43076</t>
  </si>
  <si>
    <t>AI CodeGen tools or AI-enabled apps;Technical documentation (is generated for/by the tool or system);Colleague or on-the-job training;Online Courses or Certification (includes all media types);Blogs or podcasts;Stack Overflow or Stack Exchange;Books / Physical media</t>
  </si>
  <si>
    <t>43090</t>
  </si>
  <si>
    <t>Videos (not associated with specific online course or certification);AI CodeGen tools or AI-enabled apps;Coding Bootcamp;School (i.e., University, College, etc)</t>
  </si>
  <si>
    <t>Bash/Shell (all shells);Java;MicroPython;PowerShell;Python;SQL</t>
  </si>
  <si>
    <t>BigQuery;Databricks SQL;MySQL;Oracle;PostgreSQL</t>
  </si>
  <si>
    <t>Ansible;Gradle;Homebrew;Maven (build tool);npm;Pip;Yarn</t>
  </si>
  <si>
    <t>Amazon Web Services (AWS);Ansible;Docker;Firebase;Google Cloud;Homebrew;Microsoft Azure</t>
  </si>
  <si>
    <t>Ansible;Homebrew</t>
  </si>
  <si>
    <t>Aider;Claude Code;Cline and/or Roo;IntelliJ IDEA;Jupyter Notebook/JupyterLab;Nano;Notepad++;Sublime Text;Visual Studio Code</t>
  </si>
  <si>
    <t>Claude Code;Cline and/or Roo;Cursor;IntelliJ IDEA;Jupyter Notebook/JupyterLab;Nano;Notepad++;PyCharm;Visual Studio Code;Xcode</t>
  </si>
  <si>
    <t>Claude Code;Cline and/or Roo;IntelliJ IDEA;Jupyter Notebook/JupyterLab;Nano;Notepad++;Visual Studio Code</t>
  </si>
  <si>
    <t>Large Language Model;Amazon Bedrock;Pydantic;RAG;Google Gemini;Ollama</t>
  </si>
  <si>
    <t>Large Language Model;Amazon Bedrock;Pydantic;RAG;Google Gemini;Ollama;Ultralytics</t>
  </si>
  <si>
    <t>Azure Devops;Confluence;GitLab;Google Colab;Lucid (includes Lucidchart);Notion</t>
  </si>
  <si>
    <t>Azure Devops;Confluence;GitHub;GitLab;Google Colab;Lucid (includes Lucidchart)</t>
  </si>
  <si>
    <t>Azure Devops;Confluence;GitLab;Google Colab;Lucid (includes Lucidchart)</t>
  </si>
  <si>
    <t>Stack Overflow;Stack Exchange;Reddit;GitHub (public projects, not private repos);Slack (public channels, not work);Kaggle;YouTube;LinkedIn</t>
  </si>
  <si>
    <t>43115</t>
  </si>
  <si>
    <t>Online Courses or Certification (includes all media types);Books / Physical media;Stack Overflow or Stack Exchange;Technical documentation (is generated for/by the tool or system);Colleague or on-the-job training;School (i.e., University, College, etc)</t>
  </si>
  <si>
    <t>Technical documentation (is generated for/by the tool or system);Online Courses or Certification (includes all media types);Blogs or podcasts;Stack Overflow or Stack Exchange;Books / Physical media</t>
  </si>
  <si>
    <t>Bash/Shell (all shells);C++;HTML/CSS;Java;JavaScript;MATLAB;Python;R;SQL</t>
  </si>
  <si>
    <t>Elasticsearch;MariaDB;Microsoft Access;Microsoft SQL Server;MongoDB;MySQL;Neo4J;PostgreSQL;SQLite</t>
  </si>
  <si>
    <t>AngularJS;Django;Flask;jQuery;Node.js;React</t>
  </si>
  <si>
    <t>Polars;Large Language Model;Google Gemini;Ollama;Ultralytics</t>
  </si>
  <si>
    <t>RAG;Microsoft Fabric</t>
  </si>
  <si>
    <t>Azure Devops;GitHub;GitLab;Google Colab;Jira</t>
  </si>
  <si>
    <t>Stack Overflow;Stack Exchange;Reddit;GitHub (public projects, not private repos);Kaggle;Substack;Company-sponsored forums</t>
  </si>
  <si>
    <t>Cohere: Command A;Mistral AI models</t>
  </si>
  <si>
    <t>Project planning;Writing code;Documenting code;Debugging or fixing code;Testing code;Committing and reviewing code;Predictive analytics</t>
  </si>
  <si>
    <t>Learning about a codebase;Generating content or synthetic data;Creating or maintaining documentation;Learning new concepts or technologies</t>
  </si>
  <si>
    <t>Yes, I have found myself asking LLMs to help me develop code to accomplish specific tasks. I don't copy/paste the code from the LLM and often use it as a tool to help me research the functionality of the programming language I am using.</t>
  </si>
  <si>
    <t>Multi-platform search enablement;Language processing;Vector databases for AI applications;Integration with external agents and APIs</t>
  </si>
  <si>
    <t>AI agents have increased my productivity.;AI agents have helped me automate repetitive tasks.;Write in the most significant benefit if not listed above.</t>
  </si>
  <si>
    <t>I think that critical thinking and peer review are going to be critical as AI becomes more capable. These tools can make our lives easier but ensuring the output from any AI tool is logical/coherent still falls on the user.</t>
  </si>
  <si>
    <t>43116</t>
  </si>
  <si>
    <t>Python;Ruby;Rust;Swift</t>
  </si>
  <si>
    <t>InfluxDB;MongoDB;MySQL;PostgreSQL;SQLite;Clickhouse</t>
  </si>
  <si>
    <t>InfluxDB;MongoDB;PostgreSQL;SQLite;Clickhouse</t>
  </si>
  <si>
    <t>Amazon Web Services (AWS);Docker;Google Cloud;Homebrew;Kubernetes;npm;Pip;pnpm;Terraform</t>
  </si>
  <si>
    <t>Amazon Web Services (AWS);Docker;Homebrew;Kubernetes;Make;npm;Pip;Prometheus;Terraform</t>
  </si>
  <si>
    <t>Pydantic;RAG;Google Gemini</t>
  </si>
  <si>
    <t>Polars;Large Language Model;RAG;Google Gemini;uv;Ultralytics</t>
  </si>
  <si>
    <t>Airtable;Asana;Confluence;GitHub;GitLab;Google Colab;Miro;Notion;Obsidian</t>
  </si>
  <si>
    <t>Asana;Confluence;GitHub;Google Colab;Linear;Obsidian</t>
  </si>
  <si>
    <t>Asana;Confluence;GitHub;Google Colab;Obsidian</t>
  </si>
  <si>
    <t>Stack Overflow;Discord;Reddit;Hacker News;GitHub (public projects, not private repos);Slack (public channels, not work);Kaggle;YouTube;LinkedIn;Substack</t>
  </si>
  <si>
    <t>Stack Overflow;Discord;Reddit;GitHub (public projects, not private repos);Slack (public channels, not work);Kaggle;YouTube;LinkedIn;Substack</t>
  </si>
  <si>
    <t>Anthropic: Claude Sonnet;Gemini (Flash general purpose models);Gemini (Pro Reasoning models);Meta Llama (all models);openAI GPT (chatbot models);openAI Image generating models;openAI Reasoning models;Perplexity Sonar models;X Grok models</t>
  </si>
  <si>
    <t>Anthropic: Claude Sonnet;DeepSeek (R- Reasoning models);Gemini (Flash general purpose models);Gemini (Pro Reasoning models);openAI GPT (chatbot models);openAI Image generating models;openAI Reasoning models</t>
  </si>
  <si>
    <t>Learning about a codebase;Documenting code;Debugging or fixing code;Testing code;Committing and reviewing code;Generating content or synthetic data;Creating or maintaining documentation;Learning new concepts or technologies</t>
  </si>
  <si>
    <t>Yes! I do a lot of vibe coding for prototypes</t>
  </si>
  <si>
    <t>Cursor and GitHub Copilot agents</t>
  </si>
  <si>
    <t>Architecture skills, guiding and explaining, planning, self quality control</t>
  </si>
  <si>
    <t>43139</t>
  </si>
  <si>
    <t>Message Boards;Day-in-the-life profiles/interviews with experts</t>
  </si>
  <si>
    <t>Writing code;Documenting code;Debugging or fixing code;Testing code;Committing and reviewing code;Deployment and monitoring;Predictive analytics;Search for answers;Creating or maintaining documentation</t>
  </si>
  <si>
    <t>No. The work I do has a high standard of quality that AI doesn’t consistently reach.</t>
  </si>
  <si>
    <t>Our agents are built in-house</t>
  </si>
  <si>
    <t>Architecture, robust, intelligible system design.</t>
  </si>
  <si>
    <t>43146</t>
  </si>
  <si>
    <t>Bash/Shell (all shells);JavaScript;PowerShell;Python;SQL;TypeScript</t>
  </si>
  <si>
    <t>Bash/Shell (all shells);JavaScript;Python;Rust;SQL;TypeScript</t>
  </si>
  <si>
    <t>Amazon Web Services (AWS);Datadog;Docker;Google Cloud;Kubernetes;Microsoft Azure;Pip;pnpm;Poetry</t>
  </si>
  <si>
    <t>Amazon Web Services (AWS);Datadog;Docker;Google Cloud;Kubernetes;Microsoft Azure;Pip;pnpm</t>
  </si>
  <si>
    <t>Windows;MacOS;Ubuntu;Windows Subsystem for Linux (WSL);iOS;Debian;Linux (non-WSL)</t>
  </si>
  <si>
    <t>Doxygen;GitHub;GitLab;Google Workspace;Jira;Markdown File;Notion</t>
  </si>
  <si>
    <t>Doxygen;GitHub;GitLab;Google Workspace;Markdown File;Monday.com</t>
  </si>
  <si>
    <t>Doxygen;GitHub;GitLab;Google Workspace;Markdown File</t>
  </si>
  <si>
    <t>Stack Overflow;Stack Exchange;Discord;Reddit;Hacker News;GitHub (public projects, not private repos);YouTube;LinkedIn</t>
  </si>
  <si>
    <t>threads</t>
  </si>
  <si>
    <t>qwen</t>
  </si>
  <si>
    <t>Chat (people);Coding challenges;Lists of recommendations (tools, frameworks, technologies, etc.);Job board;Day-in-the-life profiles/interviews with experts;Chat (bot/AI)</t>
  </si>
  <si>
    <t>Writing code;Debugging or fixing code;Testing code;Generating content or synthetic data;Creating or maintaining documentation;Learning new concepts or technologies</t>
  </si>
  <si>
    <t>Learning about a codebase;Project planning;Committing and reviewing code;Deployment and monitoring;Search for answers</t>
  </si>
  <si>
    <t>43177</t>
  </si>
  <si>
    <t>C;C++;MicroPython;Python</t>
  </si>
  <si>
    <t>Elasticsearch;InfluxDB;MySQL;PostgreSQL</t>
  </si>
  <si>
    <t>None.</t>
  </si>
  <si>
    <t>43209</t>
  </si>
  <si>
    <t>T-SQL</t>
  </si>
  <si>
    <t>Docker;Microsoft Azure;NuGet</t>
  </si>
  <si>
    <t>SSMS</t>
  </si>
  <si>
    <t>Personal - Todoist</t>
  </si>
  <si>
    <t>Microsoft Learn</t>
  </si>
  <si>
    <t>Project planning;Writing code;Testing code;Committing and reviewing code;Deployment and monitoring;Predictive analytics;Learning new concepts or technologies</t>
  </si>
  <si>
    <t>When I don’t trust AI’s answers;When I want to fully understand something;Other (please specify):</t>
  </si>
  <si>
    <t>Understanding requirements</t>
  </si>
  <si>
    <t>43244</t>
  </si>
  <si>
    <t>Dynamodb;MongoDB;PostgreSQL;SQLite;Amazon Redshift</t>
  </si>
  <si>
    <t>Amazon Web Services (AWS);Digital Ocean;Docker;Kubernetes;Pip;Poetry;Terraform</t>
  </si>
  <si>
    <t>Learning about a codebase;Project planning;Debugging or fixing code;Committing and reviewing code;Generating content or synthetic data;Creating or maintaining documentation</t>
  </si>
  <si>
    <t>Complex problem solving, system design and optimization</t>
  </si>
  <si>
    <t>43246</t>
  </si>
  <si>
    <t>AI CodeGen tools or AI-enabled apps;Technical documentation (is generated for/by the tool or system);Colleague or on-the-job training;Online Courses or Certification (includes all media types);Blogs or podcasts</t>
  </si>
  <si>
    <t>BigQuery;MySQL;PostgreSQL;SQLite;Supabase;Clickhouse;Amazon Redshift</t>
  </si>
  <si>
    <t>Databricks SQL;Elasticsearch;PostgreSQL;Clickhouse;Amazon Redshift</t>
  </si>
  <si>
    <t>PostgreSQL;Clickhouse;Amazon Redshift</t>
  </si>
  <si>
    <t>Amazon Web Services (AWS);Datadog;Digital Ocean;Google Cloud;Kubernetes;Pip;Prometheus;Supabase</t>
  </si>
  <si>
    <t>Amazon Web Services (AWS);Cloudflare;Pip;Prometheus;Supabase</t>
  </si>
  <si>
    <t>Amazon Web Services (AWS);Pip;Prometheus;Supabase</t>
  </si>
  <si>
    <t>Datagrip</t>
  </si>
  <si>
    <t>Windows;MacOS;Android;Windows Subsystem for Linux (WSL);Linux (non-WSL);iPadOS;Pop!_OS</t>
  </si>
  <si>
    <t>Stack Overflow;Stack Exchange;Reddit;Hacker News;GitHub (public projects, not private repos);Slack (public channels, not work);Kaggle;YouTube;LinkedIn;Medium;Company-sponsored forums</t>
  </si>
  <si>
    <t>Stack Overflow;Stack Exchange;Reddit;Hacker News;GitHub (public projects, not private repos);Kaggle;YouTube;LinkedIn</t>
  </si>
  <si>
    <t>Anthropic: Claude Sonnet;DeepSeek (R- Reasoning models);DeepSeek (V- General purpose models);Meta Llama (all models);openAI GPT (chatbot models);openAI Reasoning models</t>
  </si>
  <si>
    <t>Amazon Titan models;Anthropic: Claude Sonnet;Gemini (Flash general purpose models);Gemini (Pro Reasoning models);openAI GPT (chatbot models);openAI Reasoning models</t>
  </si>
  <si>
    <t>The skills that would remain valuable will be to be more customer centric , to learn more about system internals, and be curious to go extra mile to patch/enhance the ai code</t>
  </si>
  <si>
    <t>43247</t>
  </si>
  <si>
    <t>Has AI</t>
  </si>
  <si>
    <t>GitHub;GitLab;Markdown File;Microsoft Planner</t>
  </si>
  <si>
    <t>GitHub (public projects, not private repos);Bluesky;YouTube</t>
  </si>
  <si>
    <t>Gross, no.</t>
  </si>
  <si>
    <t>Self-sufficiency and problem solving.</t>
  </si>
  <si>
    <t>43276</t>
  </si>
  <si>
    <t>43320</t>
  </si>
  <si>
    <t>Neovim;PyCharm;Visual Studio</t>
  </si>
  <si>
    <t>Committing and reviewing code;Search for answers;Creating or maintaining documentation;Learning new concepts or technologies</t>
  </si>
  <si>
    <t>Learning about a codebase;Project planning;Writing code;Debugging or fixing code;Testing code;Deployment and monitoring;Predictive analytics;Generating content or synthetic data</t>
  </si>
  <si>
    <t>Fuck NO</t>
  </si>
  <si>
    <t>43356</t>
  </si>
  <si>
    <t>Amazon Web Services (AWS);Cloudflare;Docker;Homebrew;Kubernetes;Make;Pip;Poetry</t>
  </si>
  <si>
    <t>Amazon Web Services (AWS);Cloudflare;Docker;Homebrew;Kubernetes;Make;Pip</t>
  </si>
  <si>
    <t>Polars;Large Language Model;Pydantic;uv;Ultralytics</t>
  </si>
  <si>
    <t>Confluence;GitHub;GitLab;Google Colab;Jira;Linear;Markdown File;Miro;Notion</t>
  </si>
  <si>
    <t>GitHub;GitLab;Jira;Linear;Markdown File;Miro</t>
  </si>
  <si>
    <t>Reddit;GitHub (public projects, not private repos);Kaggle;YouTube;LinkedIn;Medium</t>
  </si>
  <si>
    <t>43359</t>
  </si>
  <si>
    <t>APT;Docker;Homebrew;Microsoft Azure;Pip</t>
  </si>
  <si>
    <t>43370</t>
  </si>
  <si>
    <t>C#;C++;HTML/CSS;JavaScript;Python;R;SQL;Visual Basic (.Net)</t>
  </si>
  <si>
    <t>C#;C++;HTML/CSS;JavaScript;PowerShell;Python;SQL</t>
  </si>
  <si>
    <t>C#;C++;HTML/CSS;JavaScript;Python;SQL</t>
  </si>
  <si>
    <t>Elasticsearch;Microsoft Access;Microsoft SQL Server;MySQL;Oracle;PostgreSQL;Redis</t>
  </si>
  <si>
    <t>Elasticsearch;MySQL;Oracle;PostgreSQL;Redis</t>
  </si>
  <si>
    <t>ASP.NET;ASP.NET Core;Flask;jQuery</t>
  </si>
  <si>
    <t>.NET 8 or higher;c++23;Large Language Model;Pydantic;Ollama</t>
  </si>
  <si>
    <t>Alibaba Cloud Qwen models;DeepSeek (R- Reasoning models);openAI GPT (chatbot models)</t>
  </si>
  <si>
    <t>Yes，it is good to help my work.</t>
  </si>
  <si>
    <t>I do not know.</t>
  </si>
  <si>
    <t>43380</t>
  </si>
  <si>
    <t>Books / Physical media;Stack Overflow or Stack Exchange;Technical documentation (is generated for/by the tool or system);Colleague or on-the-job training;Blogs or podcasts;School (i.e., University, College, etc)</t>
  </si>
  <si>
    <t>lack of open source</t>
  </si>
  <si>
    <t>Bash/Shell (all shells);HTML/CSS;Java;Python;Ruby</t>
  </si>
  <si>
    <t>Bash/Shell (all shells);Erlang;Go;MicroPython;Python;Zig</t>
  </si>
  <si>
    <t>Cassandra;Cosmos DB;Elasticsearch;MariaDB;PostgreSQL;SQLite</t>
  </si>
  <si>
    <t>Cassandra;MariaDB;SQLite</t>
  </si>
  <si>
    <t>Amazon Web Services (AWS);Ansible;APT;Cloudflare;Datadog;Docker;Homebrew;Kubernetes;Make;New Relic;npm;Pip;Terraform</t>
  </si>
  <si>
    <t>Ansible;APT;Docker;Kubernetes;Make;Pip;Terraform</t>
  </si>
  <si>
    <t>puppet</t>
  </si>
  <si>
    <t>ipython</t>
  </si>
  <si>
    <t>looking at solutions that need human input, like most solutions. being able to look outside the box.</t>
  </si>
  <si>
    <t>43385</t>
  </si>
  <si>
    <t>Online Courses or Certification (includes all media types);Other online resources (e.g. standard search, forum, online community);Books / Physical media;Videos (not associated with specific online course or certification);Stack Overflow or Stack Exchange;AI CodeGen tools or AI-enabled apps;Blogs or podcasts</t>
  </si>
  <si>
    <t>HTML/CSS;PowerShell;Python;SQL;VBA</t>
  </si>
  <si>
    <t>Dagster</t>
  </si>
  <si>
    <t>Learning about a codebase;Writing code;Documenting code;Deployment and monitoring;Predictive analytics;Generating content or synthetic data</t>
  </si>
  <si>
    <t>Yes, it is somewhat partially being used.</t>
  </si>
  <si>
    <t>AI agents have increased my productivity.;AI agents have helped me automate repetitive tasks.;AI agents have improved the quality of my code.;AI agents have reduced the time spent on specific development tasks.;AI agents have improved collaboration within my team.;Write in the most significant benefit if not listed above.</t>
  </si>
  <si>
    <t>43394</t>
  </si>
  <si>
    <t>Stack Overflow or Stack Exchange;Games or coding challenges</t>
  </si>
  <si>
    <t>Docker;Microsoft Azure;Netlify</t>
  </si>
  <si>
    <t>Stack Overflow;Stack Exchange;Discord;Reddit;GitHub (public projects, not private repos);Bluesky;X;Kaggle;Twitch</t>
  </si>
  <si>
    <t>Absolutely not. Please stop doing vibe coding, as someone whose job it is to review code, it makes you look incompetent, and makes you incompetent, because you are relying on incompetent technology.</t>
  </si>
  <si>
    <t>Being able to grok problems and code, which AI tools are incapable of and, in their present form, will continue to be incapable of. As junior developers become more reliant upon these hallucination machines, the ability to actually write and review quality code will become a separator, because incompetent college graduates will flood the workforce and write bad code that requires fixing.</t>
  </si>
  <si>
    <t>43401</t>
  </si>
  <si>
    <t>Amazon Web Services (AWS);Docker;NuGet;Pip</t>
  </si>
  <si>
    <t>.NET 8 or higher;Large Language Model;Amazon Bedrock;Pydantic;RAG;uv</t>
  </si>
  <si>
    <t>.NET 8 or higher;Large Language Model;Amazon Bedrock;RAG;uv</t>
  </si>
  <si>
    <t>No. Definitely using AI constantly, but reviewing and understanding everything it outputs.</t>
  </si>
  <si>
    <t>system design as a whole (until AI is good enough to tackle this, which I don’t know how long it will take)</t>
  </si>
  <si>
    <t>requirements gathering"</t>
  </si>
  <si>
    <t>100000.0</t>
  </si>
  <si>
    <t>43425</t>
  </si>
  <si>
    <t>Stack Overflow;Reddit;Hacker News;GitHub (public projects, not private repos);Slack (public channels, not work);X;YouTube</t>
  </si>
  <si>
    <t>Domain problems</t>
  </si>
  <si>
    <t>43463</t>
  </si>
  <si>
    <t>Assembly;HTML/CSS</t>
  </si>
  <si>
    <t>Message Boards;Long-form articles;Coding challenges;Lists of recommendations (tools, frameworks, technologies, etc.);Direct messaging of users;Job board</t>
  </si>
  <si>
    <t>43481</t>
  </si>
  <si>
    <t>Lack of "AI" hype. Actually build a product that may use AI if it's useful, not just for hype marketing.</t>
  </si>
  <si>
    <t>Has AI or AI agents for the sake of having AI</t>
  </si>
  <si>
    <t>Bash/Shell (all shells);JavaScript;Lua;Python;Rust;SQL</t>
  </si>
  <si>
    <t>NEOVIM</t>
  </si>
  <si>
    <t>Ubuntu;Android;Linux (non-WSL);Arch;NixOS</t>
  </si>
  <si>
    <t>MacOS;Ubuntu;Linux (non-WSL);Red Hat</t>
  </si>
  <si>
    <t>Writing code;Debugging or fixing code;Testing code;Committing and reviewing code;Generating content or synthetic data</t>
  </si>
  <si>
    <t>No. AI is not good enough for that for my work.</t>
  </si>
  <si>
    <t>Brain cells.</t>
  </si>
  <si>
    <t>43504</t>
  </si>
  <si>
    <t>Online Courses or Certification (includes all media types);Other online resources (e.g. standard search, forum, online community);Books / Physical media;Technical documentation (is generated for/by the tool or system);Blogs or podcasts;School (i.e., University, College, etc)</t>
  </si>
  <si>
    <t>Bash/Shell (all shells);Java;Lua;PowerShell;Python;R;SQL</t>
  </si>
  <si>
    <t>Bash/Shell (all shells);Elixir;Go;Python;Rust;SQL;Zig</t>
  </si>
  <si>
    <t>BigQuery;Dynamodb;Elasticsearch;MariaDB;Microsoft SQL Server;MySQL;Oracle;PostgreSQL;Snowflake;SQLite</t>
  </si>
  <si>
    <t>Amazon Web Services (AWS);Ansible;APT;Cloudflare;Digital Ocean;Docker;Google Cloud;Make;Maven (build tool);Microsoft Azure;New Relic;Pacman;Pip;Poetry;Splunk;Terraform</t>
  </si>
  <si>
    <t>Amazon Web Services (AWS);Digital Ocean;Docker;Kubernetes;Make;Microsoft Azure;Pacman;Pip;Terraform</t>
  </si>
  <si>
    <t>Amazon Web Services (AWS);Digital Ocean;Docker;Make;Microsoft Azure;Pacman;Pip;Terraform</t>
  </si>
  <si>
    <t>Azure Devops;Confluence;GitHub;GitLab;Jira;Markdown File;Miro;Obsidian;Wikis</t>
  </si>
  <si>
    <t>GitHub;GitLab;Markdown File;Miro;Obsidian</t>
  </si>
  <si>
    <t>Stack Overflow;Stack Exchange;Reddit;Hacker News;GitHub (public projects, not private repos);Slack (public channels, not work);Substack</t>
  </si>
  <si>
    <t>Chat (people);Message Boards;Coding challenges;Logic games/puzzles</t>
  </si>
  <si>
    <t>Writing code;Documenting code;Debugging or fixing code;Committing and reviewing code;Predictive analytics;Search for answers;Generating content or synthetic data;Learning new concepts or technologies</t>
  </si>
  <si>
    <t>43553</t>
  </si>
  <si>
    <t>Other online resources (e.g. standard search, forum, online community);Stack Overflow or Stack Exchange;Technical documentation (is generated for/by the tool or system);AI CodeGen tools or AI-enabled apps;Blogs or podcasts;Games or coding challenges</t>
  </si>
  <si>
    <t>Bash/Shell (all shells);Rust;SQL;Mojo</t>
  </si>
  <si>
    <t>Databricks SQL;InfluxDB;SQLite</t>
  </si>
  <si>
    <t>Cargo;Docker;Kubernetes;Microsoft Azure;Pip</t>
  </si>
  <si>
    <t>Cargo;Docker;Kubernetes;Microsoft Azure;Pip;Prometheus</t>
  </si>
  <si>
    <t>Jupyter Notebook/JupyterLab;Neovim;Visual Studio Code</t>
  </si>
  <si>
    <t>Cursor;Jupyter Notebook/JupyterLab;Visual Studio Code;Windsurf</t>
  </si>
  <si>
    <t>Polars;Pydantic;RAG;Ollama;uv</t>
  </si>
  <si>
    <t>DeepSeek (R- Reasoning models);DeepSeek (V- General purpose models);Gemini (Flash general purpose models);Gemini (Pro Reasoning models);openAI GPT (chatbot models);openAI Reasoning models</t>
  </si>
  <si>
    <t>DeepSeek (R- Reasoning models);DeepSeek (V- General purpose models);Gemini (Flash general purpose models);Gemini (Pro Reasoning models);Meta Llama (all models);Microsoft Phi-4 models;openAI GPT (chatbot models);openAI Reasoning models</t>
  </si>
  <si>
    <t>Learning about a codebase;Project planning;Committing and reviewing code;Predictive analytics;Creating or maintaining documentation</t>
  </si>
  <si>
    <t>Somewhat, I might start out to get a foundation to build on and capture the low hanging fruits. Then I will implement and iterate manually and partially use AI for sub tasks. However I will not use the generated/vibed code without fully understand it myself.</t>
  </si>
  <si>
    <t>System-/Architectual design, robust testing, critical thinking, analysing code, see the connection between code, systems and the real world problems trying to solve.</t>
  </si>
  <si>
    <t>43661</t>
  </si>
  <si>
    <t>C++;OCaml;Python;Rust;Zig</t>
  </si>
  <si>
    <t>DuckDB;Dynamodb;PostgreSQL;Snowflake;Clickhouse</t>
  </si>
  <si>
    <t>Amazon Web Services (AWS);Cloudflare;Datadog;Docker;Kubernetes;Pip;Poetry;Terraform</t>
  </si>
  <si>
    <t>Amazon Web Services (AWS);Cloudflare;Docker;Pip;Poetry;Terraform</t>
  </si>
  <si>
    <t>c++23;Polars;Odoo;uv</t>
  </si>
  <si>
    <t>Stack Overflow;Reddit;Hacker News;Slack (public channels, not work);Bluesky</t>
  </si>
  <si>
    <t>AI agents have improved the quality of my code.;AI agents have helped me solve complex problems more effectively.;AI agents have reduced the time spent on specific development tasks.;Write in the most significant benefit if not listed above.</t>
  </si>
  <si>
    <t>43666</t>
  </si>
  <si>
    <t>Dunno.</t>
  </si>
  <si>
    <t>43747</t>
  </si>
  <si>
    <t>palantir</t>
  </si>
  <si>
    <t>Stack Overflow;Stack Exchange;Reddit;X;YouTube;LinkedIn</t>
  </si>
  <si>
    <t>Debugging or fixing code;Testing code;Committing and reviewing code;Deployment and monitoring;Learning new concepts or technologies</t>
  </si>
  <si>
    <t>Learning about a codebase;Project planning;Writing code;Creating or maintaining documentation</t>
  </si>
  <si>
    <t>43751</t>
  </si>
  <si>
    <t>Dynamodb;Microsoft SQL Server;Amazon Redshift</t>
  </si>
  <si>
    <t>Databricks SQL;Dynamodb;Elasticsearch;PostgreSQL;Clickhouse;Amazon Redshift</t>
  </si>
  <si>
    <t>Amazon Web Services (AWS);Docker;npm;NuGet;Pip</t>
  </si>
  <si>
    <t>Azure Devops;Confluence;Jira;Trello</t>
  </si>
  <si>
    <t>Get the answer to a question already asked</t>
  </si>
  <si>
    <t>Don't be ridiculous.</t>
  </si>
  <si>
    <t>Architecture, implementing best practices, optimization, prompt engineering.</t>
  </si>
  <si>
    <t>43769</t>
  </si>
  <si>
    <t>Videos (not associated with specific online course or certification);Stack Overflow or Stack Exchange;Colleague or on-the-job training;Blogs or podcasts</t>
  </si>
  <si>
    <t>HTML/CSS;Java;JavaScript;PHP;Ruby;SQL</t>
  </si>
  <si>
    <t>Netbeans</t>
  </si>
  <si>
    <t>Stack Overflow;Stack Exchange;Reddit;Dev.to;Medium</t>
  </si>
  <si>
    <t>Working with people, because often they don't know what they want, and if there are long-term consequences to their choices. Diligence and development process planning, because it is too risky to entrust AI projects of high responsibility such as medical or scientific software.</t>
  </si>
  <si>
    <t>43800</t>
  </si>
  <si>
    <t>Bash/Shell (all shells);Java;Python;Swift;TypeScript</t>
  </si>
  <si>
    <t>Docker;IBM Cloud;Maven (build tool);npm;Pip;pnpm;Podman;Poetry;Vite</t>
  </si>
  <si>
    <t>Large Language Model;SwiftData;Pydantic;RAG;Google Gemini;Ollama</t>
  </si>
  <si>
    <t>Large Language Model;SwiftData;Pydantic;RAG;Google Gemini</t>
  </si>
  <si>
    <t>Learning about a codebase;Project planning;Documenting code;Debugging or fixing code;Generating content or synthetic data</t>
  </si>
  <si>
    <t>AI agents have improved the quality of my code.;AI agents have reduced the time spent on specific development tasks.;AI agents have improved collaboration within my team.;Write in the most significant benefit if not listed above.</t>
  </si>
  <si>
    <t>security, devops, innovation</t>
  </si>
  <si>
    <t>43826</t>
  </si>
  <si>
    <t>Videos (not associated with specific online course or certification);Technical documentation (is generated for/by the tool or system);School (i.e., University, College, etc)</t>
  </si>
  <si>
    <t>Bash/Shell (all shells);Dart;HTML/CSS;MATLAB;PowerShell;Python;SQL;TypeScript</t>
  </si>
  <si>
    <t>Bash/Shell (all shells);Lua;Python;R;Scala;SQL</t>
  </si>
  <si>
    <t>Cloud Firestore;DuckDB;Firebase Realtime Database;MongoDB;MySQL;Oracle;PostgreSQL;SQLite</t>
  </si>
  <si>
    <t>Cassandra;Databricks SQL;DuckDB;Microsoft SQL Server;MySQL;Neo4J;Oracle;PostgreSQL;Snowflake;SQLite</t>
  </si>
  <si>
    <t>DuckDB;MySQL;Oracle;PostgreSQL;SQLite</t>
  </si>
  <si>
    <t>Amazon Web Services (AWS);Digital Ocean;Firebase;Google Cloud;Homebrew;Microsoft Azure;npm;Pip;Poetry</t>
  </si>
  <si>
    <t>Digital Ocean;Homebrew;Microsoft Azure</t>
  </si>
  <si>
    <t>Angular;Django;React</t>
  </si>
  <si>
    <t>Polars;hostinger;Pydantic</t>
  </si>
  <si>
    <t>Polars;Amazon Bedrock;Pydantic;Microsoft Fabric;uv</t>
  </si>
  <si>
    <t>Stack Overflow;Stack Exchange;Reddit;Slack (public channels, not work);Kaggle;Medium</t>
  </si>
  <si>
    <t>Learning about a codebase;Project planning;Writing code;Documenting code;Testing code;Committing and reviewing code;Deployment and monitoring;Predictive analytics;Creating or maintaining documentation;Learning new concepts or technologies</t>
  </si>
  <si>
    <t>43827</t>
  </si>
  <si>
    <t>Other online resources (e.g. standard search, forum, online community);Books / Physical media;Videos (not associated with specific online course or certification);Stack Overflow or Stack Exchange;Blogs or podcasts</t>
  </si>
  <si>
    <t>Mature Technology &amp; Good Support</t>
  </si>
  <si>
    <t>Poor Support</t>
  </si>
  <si>
    <t>HTML/CSS;PowerShell;SQL</t>
  </si>
  <si>
    <t>SQL Server Management Studio v21, Azure Data Studio;</t>
  </si>
  <si>
    <t>SQL Server Central</t>
  </si>
  <si>
    <t>No. I plan to use Copilot to me write SQL code faster.</t>
  </si>
  <si>
    <t>When I don’t trust AI’s answers;When I want to fully understand something;When I want to learn best practices;When I have ethical or security concerns about code;When I’m stuck and can’t explain the problem;When I need help fixing complex or unfamiliar code;When I need quick help troubleshooting;Other (please specify):</t>
  </si>
  <si>
    <t>Logical thought; Efficient code; Knowing how to recognise correct code;</t>
  </si>
  <si>
    <t>43837</t>
  </si>
  <si>
    <t>C++;Go;HTML/CSS;Java;Python;Ruby</t>
  </si>
  <si>
    <t>DuckDB;MongoDB;PostgreSQL;SQLite;Supabase</t>
  </si>
  <si>
    <t>Heroku;Supabase</t>
  </si>
  <si>
    <t>FastAPI;Flask;Next.js;Spring Boot;Vue.js</t>
  </si>
  <si>
    <t>Android Studio;Cursor;IntelliJ IDEA;Notepad++;Visual Studio Code</t>
  </si>
  <si>
    <t>hostinger</t>
  </si>
  <si>
    <t>Testing code;Deployment and monitoring;Learning new concepts or technologies</t>
  </si>
  <si>
    <t>Learning about a codebase;Project planning;Predictive analytics;Generating content or synthetic data;Creating or maintaining documentation</t>
  </si>
  <si>
    <t>Writing code;Debugging or fixing code;Committing and reviewing code;Search for answers</t>
  </si>
  <si>
    <t>ChatGPT;Claude Code;GitHub Copilot;Google Gemini;Lovable.dev</t>
  </si>
  <si>
    <t>creating new ideas, managing projects and developers, architecture design and decision</t>
  </si>
  <si>
    <t>43904</t>
  </si>
  <si>
    <t>AI CodeGen tools or AI-enabled apps;Technical documentation (is generated for/by the tool or system);Videos (not associated with specific online course or certification);Online Courses or Certification (includes all media types);Stack Overflow or Stack Exchange;Games or coding challenges;Coding Bootcamp;School (i.e., University, College, etc)</t>
  </si>
  <si>
    <t>non proprietary</t>
  </si>
  <si>
    <t>Java;JavaScript;PHP;PowerShell;Python;R;Ruby;Rust;Scala;SQL</t>
  </si>
  <si>
    <t>BigQuery;Cassandra;Cloud Firestore;IBM DB2;MongoDB;MySQL;PostgreSQL;Redis</t>
  </si>
  <si>
    <t>Docker;Firebase;Google Cloud;IBM Cloud;Kubernetes;Microsoft Azure;Prometheus;Splunk;Terraform</t>
  </si>
  <si>
    <t>Angular;AngularJS;Django;FastAPI;Flask;React;Ruby on Rails</t>
  </si>
  <si>
    <t>Android Studio;Jupyter Notebook/JupyterLab;Nano;PhpStorm;PyCharm;RustRover;Visual Studio;Visual Studio Code</t>
  </si>
  <si>
    <t>RAG;Microsoft Fabric;Google Gemini</t>
  </si>
  <si>
    <t>Azure Devops;Coda;Confluence;GitHub;Google Colab;Google Workspace;Jira;Lucid (includes Lucidchart);Trello</t>
  </si>
  <si>
    <t>Stack Overflow;Stack Exchange;Discord;Reddit;GitHub (public projects, not private repos);Slack (public channels, not work);Kaggle;YouTube;LinkedIn</t>
  </si>
  <si>
    <t>Anthropic: Claude Sonnet;Cohere: Command A;Gemini (Flash general purpose models);Gemini (Pro Reasoning models);openAI GPT (chatbot models);openAI Image generating models;openAI Reasoning models;Perplexity Sonar models</t>
  </si>
  <si>
    <t>Project planning;Debugging or fixing code;Deployment and monitoring;Predictive analytics;Search for answers;Generating content or synthetic data</t>
  </si>
  <si>
    <t>Software engineering;Business process automation;Decision intelligence;Data and analytics;Cybersecurity</t>
  </si>
  <si>
    <t>dialogflow</t>
  </si>
  <si>
    <t>Vertex AI;AutoGen (Microsoft);IBM watsonx.ai;Llama Index;Semantic Kernel;OpenRouter</t>
  </si>
  <si>
    <t>Grafana + Prometheus;Vectra AI</t>
  </si>
  <si>
    <t>humanity</t>
  </si>
  <si>
    <t>43911</t>
  </si>
  <si>
    <t>Learning about a codebase;Writing code;Testing code;Committing and reviewing code;Deployment and monitoring;Predictive analytics;Generating content or synthetic data;Learning new concepts or technologies</t>
  </si>
  <si>
    <t>Data and analytics;Cybersecurity</t>
  </si>
  <si>
    <t>Critical thinking, problem solving</t>
  </si>
  <si>
    <t>43921</t>
  </si>
  <si>
    <t>Other online resources (e.g. standard search, forum, online community);AI CodeGen tools or AI-enabled apps;Blogs or podcasts</t>
  </si>
  <si>
    <t>Bash/Shell (all shells);C++;JavaScript;Python;SQL</t>
  </si>
  <si>
    <t>Bash/Shell (all shells);C++;Go;Python;Rust;SQL;Mojo</t>
  </si>
  <si>
    <t>Amazon Web Services (AWS);Docker;Homebrew;Prometheus</t>
  </si>
  <si>
    <t>Amazon Web Services (AWS);Ansible;Docker;Prometheus</t>
  </si>
  <si>
    <t>Amazon Web Services (AWS);Docker;Prometheus</t>
  </si>
  <si>
    <t>Large Language Model;Amazon Bedrock;Pydantic;Ollama;LangGraph;uv</t>
  </si>
  <si>
    <t>MacOS;Ubuntu;Windows Subsystem for Linux (WSL)</t>
  </si>
  <si>
    <t>GitHub;Linear;Miro;Notion</t>
  </si>
  <si>
    <t>Stack Overflow;Discord;Reddit;Dev.to;Hacker News;LinkedIn;Substack;Medium</t>
  </si>
  <si>
    <t>Chat (people);Long-form articles;Logic games/puzzles;Direct messaging of users;Day-in-the-life profiles/interviews with experts</t>
  </si>
  <si>
    <t>Yes absolutely its necessary for shipping fast</t>
  </si>
  <si>
    <t>Qdrant;Milvus;Pinecone;LangMem</t>
  </si>
  <si>
    <t>CrewAI;Ollama;LangChain;LangGraph;Smolagents</t>
  </si>
  <si>
    <t>Auto-GPT</t>
  </si>
  <si>
    <t>Still understanding how computers and code work are fundamental</t>
  </si>
  <si>
    <t>43930</t>
  </si>
  <si>
    <t>Books / Physical media;Videos (not associated with specific online course or certification);Stack Overflow or Stack Exchange;School (i.e., University, College, etc)</t>
  </si>
  <si>
    <t>C;C++;Java;OCaml;Python;SQL</t>
  </si>
  <si>
    <t>C++;Java;Python</t>
  </si>
  <si>
    <t>Docker;Kubernetes;Make;Pip</t>
  </si>
  <si>
    <t>Eclipse;IntelliJ IDEA;Jupyter Notebook/JupyterLab;PyCharm;Visual Studio Code</t>
  </si>
  <si>
    <t>Eclipse;Jupyter Notebook/JupyterLab;PyCharm;Visual Studio Code</t>
  </si>
  <si>
    <t>Confluence;GitHub;GitLab;Google Colab;Markdown File</t>
  </si>
  <si>
    <t>AI agents have helped me automate repetitive tasks.;AI agents have helped me solve complex problems more effectively.;AI agents have reduced the time spent on specific development tasks.;AI agents have improved collaboration within my team.</t>
  </si>
  <si>
    <t>When I want to fully understand something;When I want to compare different solutions;When I have ethical or security concerns about code</t>
  </si>
  <si>
    <t>Code optimization and algorithmic reflexion</t>
  </si>
  <si>
    <t>43983</t>
  </si>
  <si>
    <t>Assembly;Bash/Shell (all shells);C;C++;Dart;Go;Lua;MicroPython;Perl;PHP;Python;R;Scala;Swift;TypeScript</t>
  </si>
  <si>
    <t>Dart;Go;JavaScript;Rust</t>
  </si>
  <si>
    <t>Dart;Go</t>
  </si>
  <si>
    <t>BigQuery;Cassandra;Cloud Firestore;Cosmos DB;Databricks SQL;Dynamodb;Elasticsearch;InfluxDB;MySQL;Neo4J;PostgreSQL;Redis;SQLite;Clickhouse</t>
  </si>
  <si>
    <t>Amazon Web Services (AWS);Ansible;APT;Cargo;Cloudflare;Composer;Docker;Firebase;Google Cloud;Gradle;Kubernetes;Make;Maven (build tool);Microsoft Azure;Ninja;npm;Pacman;Pip;Podman;Prometheus;Terraform;Yarn</t>
  </si>
  <si>
    <t>Angular;AngularJS;Django;FastAPI;Flask;jQuery;Node.js;React</t>
  </si>
  <si>
    <t>Android Studio;Cursor;Eclipse;IntelliJ IDEA;Jupyter Notebook/JupyterLab;Nano;Neovim;Notepad++;PyCharm;Sublime Text;Vim;Visual Studio;Visual Studio Code;Xcode</t>
  </si>
  <si>
    <t>Ollama;LangGraph</t>
  </si>
  <si>
    <t>Windows;MacOS;Ubuntu;Windows Subsystem for Linux (WSL);iOS;Debian;Linux (non-WSL);Fedora</t>
  </si>
  <si>
    <t>Windows;MacOS;Ubuntu;Android;Windows Subsystem for Linux (WSL);iOS;Debian;Linux (non-WSL);Red Hat;Fedora</t>
  </si>
  <si>
    <t>Azure Devops;Confluence;GitHub;GitLab;Google Colab;Google Workspace;Jira;Lucid (includes Lucidchart);Markdown File;Miro;Trello</t>
  </si>
  <si>
    <t>Stack Overflow;Stack Exchange;Discord;Reddit;Hacker News;GitHub (public projects, not private repos);Kaggle;YouTube;Twitch;LinkedIn;Substack;Medium</t>
  </si>
  <si>
    <t>Stack Overflow;Substack</t>
  </si>
  <si>
    <t>Long-form articles;Logic games/puzzles;Lists of recommendations (tools, frameworks, technologies, etc.);Day-in-the-life profiles/interviews with experts;Chat (bot/AI)</t>
  </si>
  <si>
    <t>Learning about a codebase;Writing code;Debugging or fixing code;Committing and reviewing code;Predictive analytics;Search for answers</t>
  </si>
  <si>
    <t>I can't work without it anymore</t>
  </si>
  <si>
    <t>Language processing;Agent/multi-agent orchestration;MCP servers;Integration with external agents and APIs;Personalized agent creation</t>
  </si>
  <si>
    <t>Redis;Neo4j;GitHub MCP Server;ChromaDB;pgvector;LangMem</t>
  </si>
  <si>
    <t>Vertex AI;AutoGen (Microsoft);Llama Index;Ollama;LangChain;Amazon Bedrock Agents;LangGraph</t>
  </si>
  <si>
    <t>ChatGPT;Claude Code;GitHub Copilot;Google Gemini;Microsoft Copilot;Perplexity;Bolt.new;Amazon Codewhisperer</t>
  </si>
  <si>
    <t>Prompt engineering. Being able to explain the problem so AI can solve it.</t>
  </si>
  <si>
    <t>43989</t>
  </si>
  <si>
    <t>Other online resources (e.g. standard search, forum, online community);Videos (not associated with specific online course or certification);Stack Overflow or Stack Exchange;Technical documentation (is generated for/by the tool or system);Colleague or on-the-job training;Blogs or podcasts;School (i.e., University, College, etc)</t>
  </si>
  <si>
    <t>Videos (not associated with specific online course or certification);Colleague or on-the-job training;School (i.e., University, College, etc)</t>
  </si>
  <si>
    <t>C;JavaScript</t>
  </si>
  <si>
    <t>Google Gemini;uv</t>
  </si>
  <si>
    <t>Ubuntu;Android;iPadOS</t>
  </si>
  <si>
    <t>Gemini (Flash general purpose models);Meta Llama (all models);Mistral AI models;openAI GPT (chatbot models)</t>
  </si>
  <si>
    <t>Learning about a codebase;Testing code;Committing and reviewing code;Predictive analytics</t>
  </si>
  <si>
    <t>A little</t>
  </si>
  <si>
    <t>Le Chat</t>
  </si>
  <si>
    <t>Problem Solving, Creativity, Humanity</t>
  </si>
  <si>
    <t>44039</t>
  </si>
  <si>
    <t>Stack Overflow or Stack Exchange;Technical documentation (is generated for/by the tool or system);AI CodeGen tools or AI-enabled apps;Colleague or on-the-job training;Blogs or podcasts</t>
  </si>
  <si>
    <t>Amazon Web Services (AWS);Cloudflare;Docker;Google Cloud;Homebrew;Make;Pip;Podman;Terraform</t>
  </si>
  <si>
    <t>Claude Code;Cursor;Jupyter Notebook/JupyterLab;Vim;Visual Studio Code;Windsurf</t>
  </si>
  <si>
    <t>openhands, github copilot</t>
  </si>
  <si>
    <t>Polars;Large Language Model;Amazon Bedrock;RAG;Google Gemini;Ollama;uv</t>
  </si>
  <si>
    <t>MacOS;ChromeOS</t>
  </si>
  <si>
    <t>GitHub;Google Workspace;Markdown File;Notion;Obsidian</t>
  </si>
  <si>
    <t>GitHub;Google Workspace;Markdown File;Notion;Trello</t>
  </si>
  <si>
    <t>swagger</t>
  </si>
  <si>
    <t>Stack Overflow;Stack Exchange;Discord;Reddit;Hacker News;GitHub (public projects, not private repos);YouTube;LinkedIn;Substack</t>
  </si>
  <si>
    <t>linkedin</t>
  </si>
  <si>
    <t>Alibaba Cloud Qwen models;Anthropic: Claude Sonnet;Cohere: Command A;DeepSeek (R- Reasoning models);Gemini (Flash general purpose models);Gemini (Pro Reasoning models);Meta Llama (all models);Microsoft Phi-4 models;Mistral AI models;openAI GPT (chatbot models);openAI Reasoning models;X Grok models</t>
  </si>
  <si>
    <t>Alibaba Cloud Qwen models;Anthropic: Claude Sonnet;Gemini (Flash general purpose models);Gemini (Pro Reasoning models)</t>
  </si>
  <si>
    <t>Learning about a codebase;Writing code;Debugging or fixing code;Predictive analytics;Search for answers;Creating or maintaining documentation</t>
  </si>
  <si>
    <t>yes, vibe coding can get me 60-70% of the way there</t>
  </si>
  <si>
    <t>Qdrant;Weaviate</t>
  </si>
  <si>
    <t>CrewAI;Llama Index;Ollama</t>
  </si>
  <si>
    <t>ChatGPT;Claude Code;GitHub Copilot;Google Gemini;Devin AI;OpenHands (formerly OpenDevin)</t>
  </si>
  <si>
    <t>user interaction design, usability, requirements elicitation, product management</t>
  </si>
  <si>
    <t>44052</t>
  </si>
  <si>
    <t>Claude Code;PyCharm;Sublime Text;Vim</t>
  </si>
  <si>
    <t>atom editor</t>
  </si>
  <si>
    <t>Large Language Model;Amazon Bedrock;Pydantic;RAG;Ollama;LangGraph</t>
  </si>
  <si>
    <t>Anthropic: Claude Sonnet;DeepSeek (R- Reasoning models);Meta Llama (all models);Mistral AI models;openAI GPT (chatbot models);openAI Reasoning models</t>
  </si>
  <si>
    <t>Coding challenges;Logic games/puzzles;Job board;Chat (bot/AI)</t>
  </si>
  <si>
    <t>44084</t>
  </si>
  <si>
    <t>Bash/Shell (all shells);C;C++;Elixir;HTML/CSS;Java;JavaScript;Lua;PHP;Python;SQL</t>
  </si>
  <si>
    <t>Elasticsearch;MariaDB;MongoDB;MySQL;PostgreSQL;Redis;SQLite;Clickhouse</t>
  </si>
  <si>
    <t>Amazon Web Services (AWS);Ansible;Docker;Kubernetes;Microsoft Azure;npm;Pacman;Pip;Terraform;Yarn</t>
  </si>
  <si>
    <t>Stack Overflow;Stack Exchange;Discord;Reddit;Bluesky;YouTube;Twitch</t>
  </si>
  <si>
    <t>Writing code;Predictive analytics;Search for answers;Creating or maintaining documentation</t>
  </si>
  <si>
    <t>Project planning;Documenting code;Debugging or fixing code;Testing code;Committing and reviewing code;Deployment and monitoring;Generating content or synthetic data</t>
  </si>
  <si>
    <t>44113</t>
  </si>
  <si>
    <t>Python;Rust;TypeScript</t>
  </si>
  <si>
    <t>Databricks SQL;DuckDB;Redis;Clickhouse</t>
  </si>
  <si>
    <t>Chocolatey;Datadog;Docker;Microsoft Azure;npm;NuGet;Pip;Terraform;Vite;Webpack</t>
  </si>
  <si>
    <t>Bun;Cargo;Chocolatey;Datadog;Docker;Microsoft Azure;npm;Pip;Terraform;Vite</t>
  </si>
  <si>
    <t>Chocolatey;Datadog;Docker;Microsoft Azure;npm;Pip;Terraform;Vite</t>
  </si>
  <si>
    <t>Tailwind CSS 4;Large Language Model;Pydantic;Shadcn/ui;uv</t>
  </si>
  <si>
    <t>Azure Devops;Confluence;GitHub;Jira;Lucid (includes Lucidchart);Markdown File;Monday.com;Stack Overflow for Teams</t>
  </si>
  <si>
    <t>tldraw</t>
  </si>
  <si>
    <t>Writing code;Debugging or fixing code;Predictive analytics;Search for answers;Creating or maintaining documentation;Learning new concepts or technologies</t>
  </si>
  <si>
    <t>Understanding at a glance what code does, quick prototyping, planning ahead, refactoring with maintainability in mind.</t>
  </si>
  <si>
    <t>44128</t>
  </si>
  <si>
    <t>Bash/Shell (all shells);Lua;Python;R</t>
  </si>
  <si>
    <t>Databricks SQL;Microsoft SQL Server;MySQL;SQLite</t>
  </si>
  <si>
    <t>Amazon Web Services (AWS);Cargo;Docker;Homebrew;Microsoft Azure;Pip;Poetry</t>
  </si>
  <si>
    <t>Jupyter Notebook/JupyterLab;Neovim;Vim;Visual Studio;Visual Studio Code;VSCodium</t>
  </si>
  <si>
    <t>Windows;MacOS;Ubuntu;Android;Windows Subsystem for Linux (WSL);Linux (non-WSL);Pop!_OS</t>
  </si>
  <si>
    <t>Message Boards;Long-form articles;Coding challenges;Direct messaging of users</t>
  </si>
  <si>
    <t>Learning about a codebase;Project planning;Writing code;Debugging or fixing code;Testing code;Committing and reviewing code;Deployment and monitoring;Predictive analytics;Creating or maintaining documentation</t>
  </si>
  <si>
    <t>Problem solving, critical thinking, thinking at all. Problem design.</t>
  </si>
  <si>
    <t>44173</t>
  </si>
  <si>
    <t>Bash/Shell (all shells);HTML/CSS;Java;JavaScript;Python;Rust</t>
  </si>
  <si>
    <t>Bash/Shell (all shells);C++;Java;JavaScript;Python;Rust;Swift</t>
  </si>
  <si>
    <t>Bash/Shell (all shells);Java;JavaScript;Python;Rust</t>
  </si>
  <si>
    <t>Dynamodb;Elasticsearch;MongoDB;PostgreSQL;Amazon Redshift</t>
  </si>
  <si>
    <t>Dynamodb;Elasticsearch;PostgreSQL;Amazon Redshift</t>
  </si>
  <si>
    <t>Amazon Web Services (AWS);APT;Composer;Docker;Homebrew;Make;npm;Pip</t>
  </si>
  <si>
    <t>Claude Code;PyCharm;Sublime Text;Visual Studio Code</t>
  </si>
  <si>
    <t>Large Language Model;Amazon Bedrock;Ultralytics</t>
  </si>
  <si>
    <t>Asana;Confluence;GitHub</t>
  </si>
  <si>
    <t>Alibaba Cloud Qwen models;Anthropic: Claude Sonnet;Mistral AI models;openAI GPT (chatbot models)</t>
  </si>
  <si>
    <t>Writing code;Debugging or fixing code;Deployment and monitoring;Predictive analytics;Generating content or synthetic data;Creating or maintaining documentation;Learning new concepts or technologies</t>
  </si>
  <si>
    <t>Testing code;Committing and reviewing code;Search for answers</t>
  </si>
  <si>
    <t>44176</t>
  </si>
  <si>
    <t>Online Courses or Certification (includes all media types);Videos (not associated with specific online course or certification);Stack Overflow or Stack Exchange;AI CodeGen tools or AI-enabled apps;School (i.e., University, College, etc)</t>
  </si>
  <si>
    <t>C;C++;HTML/CSS;JavaScript;MATLAB;PHP;PowerShell;Python;Rust;SQL;VBA</t>
  </si>
  <si>
    <t>C++;Go;HTML/CSS;JavaScript;Kotlin;Perl;PHP;Python;SQL;Swift;TypeScript</t>
  </si>
  <si>
    <t>C++;HTML/CSS;JavaScript;PHP;Python;SQL</t>
  </si>
  <si>
    <t>Cassandra;MongoDB;MySQL;SQLite</t>
  </si>
  <si>
    <t>Cassandra;Elasticsearch;Firebase Realtime Database;Microsoft SQL Server;MongoDB;MySQL;PostgreSQL;Redis;SQLite</t>
  </si>
  <si>
    <t>APT;Cargo;Chocolatey;Cloudflare;Docker;Google Cloud;Gradle;Make;Microsoft Azure;Netlify;npm;Pacman;Pip</t>
  </si>
  <si>
    <t>APT;Chocolatey;Cloudflare;Composer;Docker;Firebase;npm;Pip;Terraform</t>
  </si>
  <si>
    <t>APT;Chocolatey;Cloudflare;Docker;npm;Pip</t>
  </si>
  <si>
    <t>Express;jQuery;Next.js;Node.js</t>
  </si>
  <si>
    <t>AngularJS;Django;Express;FastAPI;Flask;jQuery;Next.js;Node.js;Ruby on Rails;Spring Boot;Vue.js</t>
  </si>
  <si>
    <t>Android Studio;Jupyter Notebook/JupyterLab;Notepad++;Visual Studio Code</t>
  </si>
  <si>
    <t>GitHub;GitLab;Google Colab;Lucid (includes Lucidchart);Markdown File</t>
  </si>
  <si>
    <t>Azure Devops;GitHub;GitLab;Google Colab;Jira;Lucid (includes Lucidchart);Markdown File</t>
  </si>
  <si>
    <t>Stack Overflow;Stack Exchange;Reddit;Dev.to;GitHub (public projects, not private repos);X;Kaggle;YouTube;LinkedIn;Medium</t>
  </si>
  <si>
    <t>Anthropic: Claude Sonnet;DeepSeek (R- Reasoning models);Gemini (Flash general purpose models);Gemini (Pro Reasoning models);openAI GPT (chatbot models);openAI Image generating models;openAI Reasoning models;Perplexity Sonar models;X Grok models</t>
  </si>
  <si>
    <t>Direct messaging of users;Chat (bot/AI)</t>
  </si>
  <si>
    <t>Learning about a codebase;Testing code;Committing and reviewing code;Learning new concepts or technologies</t>
  </si>
  <si>
    <t>In my private projects, mostly yes, but for my professional tasks, not that much. In professional life, I want to be able to tell my supervisors what I have done, and that confidence comes only when I do it myself.</t>
  </si>
  <si>
    <t>ChatGPT;GitHub Copilot;Google Gemini;Microsoft Copilot;Perplexity;Blackbox AI</t>
  </si>
  <si>
    <t>New and complex tasks like frontend shape designing and backend code for new languages. Anything with the new languages, which are only described in their manuals, will be fine.</t>
  </si>
  <si>
    <t>44185</t>
  </si>
  <si>
    <t>AI CodeGen tools or AI-enabled apps;Technical documentation (is generated for/by the tool or system);Online Courses or Certification (includes all media types);Blogs or podcasts;Books / Physical media</t>
  </si>
  <si>
    <t>Go;Java;Python;Rust</t>
  </si>
  <si>
    <t>Databricks SQL;DuckDB;Elasticsearch;PostgreSQL;Snowflake</t>
  </si>
  <si>
    <t>Docker;Google Cloud;Homebrew;Kubernetes;Maven (build tool);Microsoft Azure;npm;Pip;Podman;Poetry;Terraform</t>
  </si>
  <si>
    <t>Docker;Google Cloud;Homebrew;Kubernetes;Maven (build tool);Microsoft Azure;Pip;Terraform</t>
  </si>
  <si>
    <t>Angular;AngularJS;FastAPI;Node.js;Spring Boot</t>
  </si>
  <si>
    <t>IntelliJ IDEA;Jupyter Notebook/JupyterLab;Sublime Text;Vim;Visual Studio Code</t>
  </si>
  <si>
    <t>Polars;Large Language Model;Amazon Bedrock;Pydantic;RAG;Microsoft Fabric;Google Gemini;LangGraph;uv</t>
  </si>
  <si>
    <t>Stack Overflow;Stack Exchange;Discord;Reddit;Hacker News;GitHub (public projects, not private repos);Slack (public channels, not work);Bluesky;Kaggle;YouTube;LinkedIn;Substack;Medium;Company-sponsored forums</t>
  </si>
  <si>
    <t>Stack Overflow;Stack Exchange;Discord;Reddit;GitHub (public projects, not private repos);Slack (public channels, not work);Bluesky;Kaggle;YouTube;LinkedIn;Substack;Medium;Company-sponsored forums</t>
  </si>
  <si>
    <t>Chat (people);Message Boards;Long-form articles;Videos;Coding challenges;Lists of recommendations (tools, frameworks, technologies, etc.);Job board</t>
  </si>
  <si>
    <t>44204</t>
  </si>
  <si>
    <t>Amazon Web Services (AWS);Datadog;Docker;npm;Pip;Poetry</t>
  </si>
  <si>
    <t>Amazon Web Services (AWS);Datadog;Docker;Terraform</t>
  </si>
  <si>
    <t>Amazon Web Services (AWS);Datadog;Docker</t>
  </si>
  <si>
    <t>Kubernetes, AWS CDK</t>
  </si>
  <si>
    <t>Large Language Model;Amazon Bedrock;Pydantic</t>
  </si>
  <si>
    <t>GitHub;GitLab;Linear;Miro;Notion</t>
  </si>
  <si>
    <t>Office 365, Sharepoint</t>
  </si>
  <si>
    <t>Stack Overflow;Reddit;GitHub (public projects, not private repos);Kaggle</t>
  </si>
  <si>
    <t>Chat (people);Long-form articles;Videos;Coding challenges;Lists of recommendations (tools, frameworks, technologies, etc.);Job board;Chat (bot/AI)</t>
  </si>
  <si>
    <t>Social (soft) skills. Business context and high-level architectural designs. System design</t>
  </si>
  <si>
    <t>44256</t>
  </si>
  <si>
    <t>C#;HTML/CSS;JavaScript;PowerShell;SQL;VBA;Visual Basic (.Net)</t>
  </si>
  <si>
    <t>DuckDB;MariaDB;Microsoft SQL Server;MySQL;PostgreSQL;SQLite</t>
  </si>
  <si>
    <t>AngularJS;ASP.NET Core;jQuery</t>
  </si>
  <si>
    <t>Blazor;Deno;Django;FastAPI;Flask;Node.js</t>
  </si>
  <si>
    <t>Reddit;Dev.to;Hacker News;YouTube;Substack;Medium</t>
  </si>
  <si>
    <t>Not at this time.</t>
  </si>
  <si>
    <t>Software engineering;Business process automation;Decision intelligence;IT operations;Data and analytics;Customer service support;Marketing;Robotics</t>
  </si>
  <si>
    <t>Multi-platform search enablement;Agent/multi-agent orchestration;MCP servers;Personalized agent creation</t>
  </si>
  <si>
    <t>being able to learn new languages and continue to improve. the biggest being communication with other people.</t>
  </si>
  <si>
    <t>44279</t>
  </si>
  <si>
    <t>DuckDB;Elasticsearch;MongoDB;PostgreSQL</t>
  </si>
  <si>
    <t>Amazon Web Services (AWS);Docker;Homebrew;npm;Pip;Terraform;Vercel</t>
  </si>
  <si>
    <t>uv, Pkg.jl</t>
  </si>
  <si>
    <t>11ty</t>
  </si>
  <si>
    <t>Pluto.jl</t>
  </si>
  <si>
    <t>Confluence;GitHub;Google Colab;Jira;Lucid (includes Lucidchart);Markdown File;Monday.com;Obsidian</t>
  </si>
  <si>
    <t>Fediverse, Mastodon</t>
  </si>
  <si>
    <t>Learning about a codebase;Project planning;Writing code;Documenting code;Debugging or fixing code;Committing and reviewing code;Deployment and monitoring;Predictive analytics;Search for answers;Generating content or synthetic data;Creating or maintaining documentation</t>
  </si>
  <si>
    <t>Using our brains</t>
  </si>
  <si>
    <t>44316</t>
  </si>
  <si>
    <t>Stack Overflow;GitHub (public projects, not private repos);Bluesky;YouTube;LinkedIn;Medium</t>
  </si>
  <si>
    <t>No. When I develop a solution, I am on the hook that it works properly. I need to know the tools I use inside and out, so I do not have trust in AI tools to provide me with the sustained level of knowledge I need.</t>
  </si>
  <si>
    <t>The ability to truly understand a developed solution. I fear software will largely become a black box in organizations that push too hard on AI adoption.</t>
  </si>
  <si>
    <t>44349</t>
  </si>
  <si>
    <t>Technical documentation (is generated for/by the tool or system);Videos (not associated with specific online course or certification);Colleague or on-the-job training;Blogs or podcasts;Coding Bootcamp</t>
  </si>
  <si>
    <t>44551</t>
  </si>
  <si>
    <t>44555</t>
  </si>
  <si>
    <t>Engaged in paid work (20-29 hours per week);Engaged in paid work (10-19 hours per week);Engaged in paid work (less than 10 hours per week)</t>
  </si>
  <si>
    <t>Online Courses or Certification (includes all media types);Videos (not associated with specific online course or certification);School (i.e., University, College, etc)</t>
  </si>
  <si>
    <t>Python;Visual Basic (.Net)</t>
  </si>
  <si>
    <t>Bash/Shell (all shells);C++;Fortran;MATLAB;Python;Visual Basic (.Net)</t>
  </si>
  <si>
    <t>44569</t>
  </si>
  <si>
    <t>Bash/Shell (all shells);Erlang;Python</t>
  </si>
  <si>
    <t>44576</t>
  </si>
  <si>
    <t>Bash/Shell (all shells);HTML/CSS;Python;Rust;TypeScript</t>
  </si>
  <si>
    <t>Cargo;Cloudflare;Docker;npm;Pacman;Pip;Poetry;Vite</t>
  </si>
  <si>
    <t>Cargo;Cloudflare;Docker;npm;Pacman;Vite</t>
  </si>
  <si>
    <t>FastAPI;Flask;Node.js;Nuxt.js;Vue.js;Axum</t>
  </si>
  <si>
    <t>Stack Overflow;Reddit;GitHub (public projects, not private repos);YouTube;Twitch;Medium</t>
  </si>
  <si>
    <t>Stack Overflow;GitHub (public projects, not private repos);Kaggle;YouTube;Twitch</t>
  </si>
  <si>
    <t>Stack Overflow;GitHub (public projects, not private repos);YouTube;Twitch</t>
  </si>
  <si>
    <t>Lemmy,Mastodon</t>
  </si>
  <si>
    <t>Chat (people);Message Boards;Long-form articles;Videos;Coding challenges;Lists of recommendations (tools, frameworks, technologies, etc.);Chat (bot/AI)</t>
  </si>
  <si>
    <t>Learning about a codebase;Writing code;Documenting code;Generating content or synthetic data;Creating or maintaining documentation;Learning new concepts or technologies</t>
  </si>
  <si>
    <t>no, I have tried and the AI often does not correctly implement requested changes after the first generation</t>
  </si>
  <si>
    <t>architecture, domain knowledge</t>
  </si>
  <si>
    <t>44586</t>
  </si>
  <si>
    <t>Videos (not associated with specific online course or certification);Stack Overflow or Stack Exchange;Other (please specify):</t>
  </si>
  <si>
    <t>Docker;npm;Pip;Vite</t>
  </si>
  <si>
    <t>Amazon Web Services (AWS);Docker;Kubernetes;Vercel;Vite</t>
  </si>
  <si>
    <t>Large Language Model;Pydantic;Shadcn/ui;Ollama;LangGraph</t>
  </si>
  <si>
    <t>Stack Overflow;Stack Exchange;YouTube;LinkedIn;Medium</t>
  </si>
  <si>
    <t>Learning about a codebase;Documenting code;Deployment and monitoring;Creating or maintaining documentation</t>
  </si>
  <si>
    <t>44676</t>
  </si>
  <si>
    <t>Cassandra;Databricks SQL;Elasticsearch;Microsoft Access;Microsoft SQL Server;Oracle;PostgreSQL</t>
  </si>
  <si>
    <t>Azure Devops;GitHub;GitLab;Jira;Markdown File</t>
  </si>
  <si>
    <t>Be able to think out of the box, efficency in using computing resources</t>
  </si>
  <si>
    <t>44689</t>
  </si>
  <si>
    <t>Online Courses or Certification (includes all media types);Other online resources (e.g. standard search, forum, online community);AI CodeGen tools or AI-enabled apps;Colleague or on-the-job training;Coding Bootcamp</t>
  </si>
  <si>
    <t>Assembly;Bash/Shell (all shells);C;C#;C++;Go;Groovy;HTML/CSS;Java;JavaScript;Kotlin;Lua;MATLAB;MicroPython;Perl;PHP;PowerShell;Python;R;Ruby;Rust;Scala;SQL;Swift;TypeScript;Visual Basic (.Net);Mojo</t>
  </si>
  <si>
    <t>Ada;COBOL;Dart;Delphi;Elixir;Erlang;F#;Fortran;GDScript;Go;Groovy;HTML/CSS;Java;JavaScript;Kotlin;Lisp;Lua;MATLAB;MicroPython;OCaml;Perl;PHP;PowerShell;Prolog;Python;R;Ruby;Rust;Scala;SQL;Swift;TypeScript;VBA;Visual Basic (.Net);Zig;Mojo;Gleam</t>
  </si>
  <si>
    <t>Go;Groovy;HTML/CSS;Java;JavaScript;Kotlin;Lua;MATLAB;MicroPython;Perl;PHP;PowerShell;Python;R;Ruby;Rust;Scala;SQL;Swift;TypeScript;Visual Basic (.Net);Mojo</t>
  </si>
  <si>
    <t>BigQuery;Cassandra;Cosmos DB;Databricks SQL;Dynamodb;Elasticsearch;Firebase Realtime Database;InfluxDB;MariaDB;Microsoft Access;Microsoft SQL Server;MongoDB;MySQL;Oracle;PostgreSQL;Redis;Snowflake;SQLite;Amazon Redshift</t>
  </si>
  <si>
    <t>BigQuery;Cassandra;Cloud Firestore;Cosmos DB;Databricks SQL;Datomic;DuckDB;Dynamodb;Elasticsearch;H2;IBM DB2;InfluxDB;MariaDB;Microsoft Access;Microsoft SQL Server;MongoDB;MySQL;Neo4J;Oracle;PostgreSQL;Redis;Snowflake;SQLite;Supabase;Clickhouse;Cockroachdb;Amazon Redshift;Pocketbase;Valkey</t>
  </si>
  <si>
    <t>BigQuery;Cassandra;Cosmos DB;Databricks SQL;Dynamodb;Elasticsearch;InfluxDB;MariaDB;Microsoft Access;Microsoft SQL Server;MongoDB;MySQL;Oracle;PostgreSQL;Redis;Snowflake;SQLite;Amazon Redshift</t>
  </si>
  <si>
    <t>Amazon Web Services (AWS);Ansible;Docker;Firebase;Google Cloud;Kubernetes;Make;Maven (build tool);Microsoft Azure;MSBuild;npm;Pacman;Pip;Podman;Prometheus;Splunk;Terraform;Yarn</t>
  </si>
  <si>
    <t>Amazon Web Services (AWS);Ansible;APT;Bun;Cargo;Chocolatey;Cloudflare;Composer;Datadog;Digital Ocean;Docker;Firebase;Google Cloud;Gradle;Heroku;Homebrew;Kubernetes;Make;Maven (build tool);Microsoft Azure;MSBuild;Netlify;New Relic;Ninja;npm;NuGet;Pacman;Pip;Podman;Poetry;Prometheus;Railway;Splunk;Supabase;Terraform;Vercel;Vite;Webpack;Yandex Cloud;Yarn</t>
  </si>
  <si>
    <t>Angular;AngularJS;ASP.NET;ASP.NET Core;Flask;jQuery;NestJS;Next.js;Node.js;Nuxt.js;React;Ruby on Rails;Spring Boot;Vue.js;WordPress</t>
  </si>
  <si>
    <t>Angular;AngularJS;ASP.NET;ASP.NET Core;Astro;Blazor;Deno;Django;Drupal;Express;FastAPI;Fastify;Flask;jQuery;Laravel;NestJS;Next.js;Node.js;Nuxt.js;Phoenix;React;Ruby on Rails;Spring Boot;Svelte;Symfony;Vue.js;WordPress;Axum</t>
  </si>
  <si>
    <t>IntelliJ IDEA;Jupyter Notebook/JupyterLab;Nano;Notepad++;PyCharm;Sublime Text;Vim;Visual Studio;Visual Studio Code</t>
  </si>
  <si>
    <t>Tailwind CSS 4;Odoo;Large Language Model;RAG;Microsoft Fabric;Google Gemini</t>
  </si>
  <si>
    <t>.NET 8 or higher;c++23;Tailwind CSS 4;Polars;hostinger;Odoo;Large Language Model;SwiftData;Amazon Bedrock;Pydantic;RAG;Microsoft Fabric;Google Gemini;Shadcn/ui;Delphi 12+ Athens;Ollama;LangGraph;uv;Ultralytics;visionOS</t>
  </si>
  <si>
    <t>Windows;MacOS;Ubuntu;Android;Windows Subsystem for Linux (WSL);iOS;Debian;Linux (non-WSL);Red Hat;Fedora;ChromeOS</t>
  </si>
  <si>
    <t>Ubuntu;Android;Windows Subsystem for Linux (WSL);iOS;Debian;Linux (non-WSL);Arch;iPadOS;Red Hat;Fedora;ChromeOS</t>
  </si>
  <si>
    <t>Airtable;Confluence;GitHub;GitLab;Google Workspace;Jira;Markdown File;Microsoft Planner;Miro;Trello</t>
  </si>
  <si>
    <t>Airtable;Asana;Azure Devops;Clickup;Coda;Confluence;Doxygen;GitHub;GitLab;Google Workspace;Jira;Linear;Lucid (includes Lucidchart);Markdown File;Microsoft Planner;Miro;Monday.com;Notion;Obsidian;Redmine;Stack Overflow for Teams;Trello;Wikis;YouTrack</t>
  </si>
  <si>
    <t>Stack Overflow;Stack Exchange;Discord;Reddit;GitHub (public projects, not private repos);Slack (public channels, not work);YouTube;Twitch;LinkedIn;Substack;Medium;Company-sponsored forums</t>
  </si>
  <si>
    <t>Learning about a codebase;Project planning;Writing code;Documenting code;Debugging or fixing code;Committing and reviewing code;Deployment and monitoring;Predictive analytics;Search for answers;Generating content or synthetic data;Creating or maintaining documentation;Other (write in):</t>
  </si>
  <si>
    <t>When I want to learn best practices;When I want to compare different solutions;When I need quick help troubleshooting</t>
  </si>
  <si>
    <t>Data Handling, Administration skills, Project Management skills</t>
  </si>
  <si>
    <t>44716</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</si>
  <si>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system);Blogs or podcasts;Coding Bootcamp</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</si>
  <si>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Exchange;Coding Bootcamp</t>
  </si>
  <si>
    <t>Firebase Realtime Database;MongoDB;PostgreSQL;SQLite</t>
  </si>
  <si>
    <t>Amazon Web Services (AWS);Firebase;Google Cloud;Netlify</t>
  </si>
  <si>
    <t>Microsoft Azure;Netlify</t>
  </si>
  <si>
    <t>Django;Express;FastAPI;jQuery;Next.js;Node.js;React;WordPress</t>
  </si>
  <si>
    <t>Angular;AngularJS;Deno;Fastify;Nuxt.js;Vue.js</t>
  </si>
  <si>
    <t>44790</t>
  </si>
  <si>
    <t>Bash/Shell (all shells);C;C#;C++;HTML/CSS;Python;R;SQL</t>
  </si>
  <si>
    <t>MySQL;Oracle;SQLite</t>
  </si>
  <si>
    <t>GitHub Copilot, RStudio</t>
  </si>
  <si>
    <t>Learning about a codebase;Writing code;Debugging or fixing code;Testing code;Committing and reviewing code;Search for answers</t>
  </si>
  <si>
    <t>Not ter.</t>
  </si>
  <si>
    <t>Critical ressoning</t>
  </si>
  <si>
    <t>44803</t>
  </si>
  <si>
    <t>Bash/Shell (all shells);C;C++;JavaScript;Python</t>
  </si>
  <si>
    <t>Bash/Shell (all shells);C;C++;Go;MicroPython;Python;SQL;TypeScript</t>
  </si>
  <si>
    <t>Firebase Realtime Database;MongoDB;MySQL;PostgreSQL</t>
  </si>
  <si>
    <t>APT;Cargo;Docker;Firebase;Google Cloud;Gradle;Kubernetes;Make;Ninja;Pip;Vercel</t>
  </si>
  <si>
    <t>APT;Make;Ninja;Pip;Vercel</t>
  </si>
  <si>
    <t>Ubuntu;Debian;Linux (non-WSL);Pop!_OS</t>
  </si>
  <si>
    <t>Windows;Ubuntu;Windows Subsystem for Linux (WSL);Debian;Linux (non-WSL);Pop!_OS</t>
  </si>
  <si>
    <t>Doxygen;GitHub;GitLab;Google Colab;Google Workspace;Jira;Notion</t>
  </si>
  <si>
    <t>Doxygen;GitHub;GitLab;Jira</t>
  </si>
  <si>
    <t>Stack Overflow;Discord;Reddit;Hacker News;GitHub (public projects, not private repos);Kaggle;YouTube;Twitch;LinkedIn</t>
  </si>
  <si>
    <t>Stack Overflow;Discord;Reddit;Hacker News;GitHub (public projects, not private repos);Kaggle;YouTube;Twitch</t>
  </si>
  <si>
    <t>44838</t>
  </si>
  <si>
    <t>Cargo;Docker;Podman</t>
  </si>
  <si>
    <t>Cargo;Podman;Prometheus</t>
  </si>
  <si>
    <t>Algorithm development</t>
  </si>
  <si>
    <t>44840</t>
  </si>
  <si>
    <t>C;Go;Prolog;Rust</t>
  </si>
  <si>
    <t>Amazon Web Services (AWS);Ansible;Chocolatey;Docker;Kubernetes;Make;New Relic;Pip</t>
  </si>
  <si>
    <t>Claude Code;Vim</t>
  </si>
  <si>
    <t>Polars;Large Language Model;RAG;Ollama;LangGraph;uv</t>
  </si>
  <si>
    <t>Large Language Model;RAG;LangGraph;uv</t>
  </si>
  <si>
    <t>Stack Overflow;Stack Exchange;Reddit;Dev.to;Hacker News;GitHub (public projects, not private repos);Slack (public channels, not work);YouTube;Substack;Medium</t>
  </si>
  <si>
    <t>Anthropic: Claude Sonnet;Gemini (Flash general purpose models);Gemini (Pro Reasoning models);Meta Llama (all models);Microsoft Phi-4 models;Mistral AI models;openAI GPT (chatbot models);openAI Image generating models;openAI Reasoning models;Perplexity Sonar models;X Grok models</t>
  </si>
  <si>
    <t>Sometimes. Good at the beginning of projects to quickly setup boilerplate code. Generating tests and documentation, both inline and standalone</t>
  </si>
  <si>
    <t>ChromaDB;Weaviate;LangMem</t>
  </si>
  <si>
    <t>CrewAI;LangChain;LangGraph</t>
  </si>
  <si>
    <t>Sentry;New Relic;LangSmith</t>
  </si>
  <si>
    <t>Strong viewing skills</t>
  </si>
  <si>
    <t>44858</t>
  </si>
  <si>
    <t>use of AI</t>
  </si>
  <si>
    <t>no, fuck vibe coding</t>
  </si>
  <si>
    <t>the same ones that are valuable now because AI slop is a bubble that will pop</t>
  </si>
  <si>
    <t>44906</t>
  </si>
  <si>
    <t>Online Courses or Certification (includes all media types);Videos (not associated with specific online course or certification);Stack Overflow or Stack Exchange;Technical documentation (is generated for/by the tool or system);Blogs or podcasts;Games or coding challenges</t>
  </si>
  <si>
    <t>Ada;Assembly;Bash/Shell (all shells);C;C#;C++;MATLAB;Python</t>
  </si>
  <si>
    <t>Claude Code;Eclipse;Jupyter Notebook/JupyterLab;Notepad++;PyCharm;Sublime Text;Visual Studio;Visual Studio Code</t>
  </si>
  <si>
    <t>Odoo;RAG</t>
  </si>
  <si>
    <t>Windows;Ubuntu;Android;Windows Subsystem for Linux (WSL);iOS;Debian;Linux (non-WSL)</t>
  </si>
  <si>
    <t>Message Boards;Coding challenges;Lists of recommendations (tools, frameworks, technologies, etc.)</t>
  </si>
  <si>
    <t>44937</t>
  </si>
  <si>
    <t>Online Courses or Certification (includes all media types);Books / Physical media;Videos (not associated with specific online course or certification);AI CodeGen tools or AI-enabled apps;Colleague or on-the-job training;Blogs or podcasts</t>
  </si>
  <si>
    <t>AI CodeGen tools or AI-enabled apps;Technical documentation (is generated for/by the tool or system);Videos (not associated with specific online course or certification);Online Courses or Certification (includes all media types);Blogs or podcasts;Books / Physical media</t>
  </si>
  <si>
    <t>C;C#;C++;Go;Rust;Swift</t>
  </si>
  <si>
    <t>BigQuery;MariaDB;Microsoft SQL Server;MySQL;PostgreSQL;Redis;SQLite</t>
  </si>
  <si>
    <t>Databricks SQL;Elasticsearch;MongoDB;Supabase</t>
  </si>
  <si>
    <t>Amazon Web Services (AWS);Cloudflare;Composer;Digital Ocean;Docker;Firebase;Homebrew;npm;Pip;Vercel;Vite;Webpack</t>
  </si>
  <si>
    <t>Google Cloud;Kubernetes;Supabase</t>
  </si>
  <si>
    <t>AngularJS;Django;Drupal;Express;FastAPI;Flask;jQuery;Laravel;Next.js;Node.js;Nuxt.js;Spring Boot;Vue.js;WordPress</t>
  </si>
  <si>
    <t>Cursor;Jupyter Notebook/JupyterLab;PhpStorm;PyCharm;Sublime Text;Vim;Visual Studio Code;Xcode</t>
  </si>
  <si>
    <t>Tailwind CSS 4;Odoo;RAG;Ollama</t>
  </si>
  <si>
    <t>Coda;GitHub;GitLab;Google Colab;Jira;Trello</t>
  </si>
  <si>
    <t>Stack Overflow;Discord;Reddit;Hacker News;GitHub (public projects, not private repos);Slack (public channels, not work);Bluesky;X;Kaggle;YouTube;LinkedIn;Substack;Medium</t>
  </si>
  <si>
    <t>Anthropic: Claude Sonnet;DeepSeek (V- General purpose models);Gemini (Flash general purpose models);Gemini (Pro Reasoning models);Meta Llama (all models);Mistral AI models;openAI GPT (chatbot models);Perplexity Sonar models;X Grok models</t>
  </si>
  <si>
    <t>Chat (people);Message Boards;Long-form articles;Videos;Lists of recommendations (tools, frameworks, technologies, etc.);Job board;Day-in-the-life profiles/interviews with experts</t>
  </si>
  <si>
    <t>I've tried vibe coding, but in my experience very flawed. I feel strongly that LLMs are only beneficial when you understand what they are outputting - in other words, they assist with what you already know, not by creating entirely new concepts and code.</t>
  </si>
  <si>
    <t>Hard to say. Problem-solving certainly. Being able to prompt the LLMs to get the most accurate and high-quality output. Ability to adapt and learn new concepts and approaches.</t>
  </si>
  <si>
    <t>44959</t>
  </si>
  <si>
    <t>Videos (not associated with specific online course or certification);Other online resources (e.g. standard search, forum, online community);Colleague or on-the-job training;Online Courses or Certification (includes all media types);Blogs or podcasts</t>
  </si>
  <si>
    <t>Bash/Shell (all shells);C;C++;Dart;Go;HTML/CSS;Java;JavaScript;Lua;PHP;Python;R;SQL;Visual Basic (.Net)</t>
  </si>
  <si>
    <t>Cloud Firestore;Firebase Realtime Database;MariaDB;MySQL;PostgreSQL;SQLite;Supabase</t>
  </si>
  <si>
    <t>Amazon Web Services (AWS);Docker;Firebase;Google Cloud;Kubernetes;Microsoft Azure;Pip;Supabase;Vite;Webpack;Yarn</t>
  </si>
  <si>
    <t>Docker;Google Cloud;Pip;Vite</t>
  </si>
  <si>
    <t>FastAPI;jQuery;Next.js;Node.js;React;Vue.js;WordPress</t>
  </si>
  <si>
    <t>Android Studio;Nano;Vim;Visual Studio;Visual Studio Code;Xcode</t>
  </si>
  <si>
    <t>Tailwind CSS 4;RAG;Ollama</t>
  </si>
  <si>
    <t>Windows;Ubuntu;Android;Windows Subsystem for Linux (WSL);iOS;Debian;Linux (non-WSL);iPadOS</t>
  </si>
  <si>
    <t>GitHub;GitLab;Google Colab;Google Workspace;Jira;Markdown File;Trello</t>
  </si>
  <si>
    <t>Committing and reviewing code;Predictive analytics;Search for answers;Learning new concepts or technologies</t>
  </si>
  <si>
    <t>Learning about a codebase;Project planning;Writing code;Documenting code;Testing code;Deployment and monitoring;Creating or maintaining documentation</t>
  </si>
  <si>
    <t>AI agents have increased my productivity.;AI agents have helped me automate repetitive tasks.;AI agents have improved the quality of my code.;AI agents have helped me solve complex problems more effectively.;AI agents have improved collaboration within my team.;Write in the most significant benefit if not listed above.</t>
  </si>
  <si>
    <t>44996</t>
  </si>
  <si>
    <t>C++;Delphi;MATLAB;PowerShell;SQL;VBA;Visual Basic (.Net)</t>
  </si>
  <si>
    <t>pl/sql</t>
  </si>
  <si>
    <t>Committing and reviewing code;Generating content or synthetic data;Creating or maintaining documentation</t>
  </si>
  <si>
    <t>Learning about a codebase;Project planning;Debugging or fixing code;Testing code;Predictive analytics;Learning new concepts or technologies</t>
  </si>
  <si>
    <t>44998</t>
  </si>
  <si>
    <t>C#;Delphi;PowerShell;SQL</t>
  </si>
  <si>
    <t>C#;Delphi;Go;JavaScript;PowerShell;Python;SQL;TypeScript</t>
  </si>
  <si>
    <t>Databricks SQL;DuckDB;Elasticsearch;Microsoft SQL Server;MongoDB;PostgreSQL;Snowflake;Supabase;Clickhouse;Amazon Redshift</t>
  </si>
  <si>
    <t>Amazon Web Services (AWS);Ansible;Docker;Google Cloud;Microsoft Azure;Supabase;Yandex Cloud</t>
  </si>
  <si>
    <t>Airtable;Azure Devops;GitHub;Jira;Markdown File;Notion;Obsidian;Trello</t>
  </si>
  <si>
    <t>45026</t>
  </si>
  <si>
    <t>Cosmos DB;Databricks SQL;Neo4J;PostgreSQL</t>
  </si>
  <si>
    <t>Amazon Web Services (AWS);Datadog;Docker;Homebrew;Kubernetes;Make;Microsoft Azure;Pip;Poetry;Terraform</t>
  </si>
  <si>
    <t>Task</t>
  </si>
  <si>
    <t>Azure Devops;Confluence;GitHub;Miro;Notion</t>
  </si>
  <si>
    <t>Learning about a codebase;Project planning;Testing code;Learning new concepts or technologies</t>
  </si>
  <si>
    <t>Certainly. It helps to get things started but you need to sanity check and test the output of the models thoroughly</t>
  </si>
  <si>
    <t>General problem solving and handling sensitive systems</t>
  </si>
  <si>
    <t>45042</t>
  </si>
  <si>
    <t>Online Courses or Certification (includes all media types);Books / Physical media;Videos (not associated with specific online course or certification);AI CodeGen tools or AI-enabled apps;School (i.e., University, College, etc)</t>
  </si>
  <si>
    <t>Videos (not associated with specific online course or certification);Online Courses or Certification (includes all media types);School (i.e., University, College, etc)</t>
  </si>
  <si>
    <t>PHP;Python;Rust</t>
  </si>
  <si>
    <t>PHP;Python</t>
  </si>
  <si>
    <t>Cosmos DB;IBM DB2;MongoDB;PostgreSQL;Redis</t>
  </si>
  <si>
    <t>Databricks SQL;MongoDB;PostgreSQL;Redis;Snowflake</t>
  </si>
  <si>
    <t>Amazon Web Services (AWS);APT;Datadog;Docker;npm;Pip</t>
  </si>
  <si>
    <t>Amazon Web Services (AWS);APT;Datadog;Docker;Google Cloud;Kubernetes;npm;Pip;pnpm;Terraform</t>
  </si>
  <si>
    <t>FastAPI;Laravel;Node.js</t>
  </si>
  <si>
    <t>Laravel;Node.js</t>
  </si>
  <si>
    <t>Confluence;GitHub;Jira;Miro;Notion;Obsidian;Trello</t>
  </si>
  <si>
    <t>Long-form articles;Videos;Lists of recommendations (tools, frameworks, technologies, etc.);Job board</t>
  </si>
  <si>
    <t>Project planning;Documenting code;Debugging or fixing code</t>
  </si>
  <si>
    <t>Learning about a codebase;Writing code;Committing and reviewing code;Predictive analytics;Generating content or synthetic data;Creating or maintaining documentation</t>
  </si>
  <si>
    <t>Software Architectural, Business analysis, Technical Writing for Software Specification</t>
  </si>
  <si>
    <t>45085</t>
  </si>
  <si>
    <t>Bash/Shell (all shells);C;C++;HTML/CSS;Java;JavaScript;Kotlin;MicroPython;Perl;PHP;PowerShell;Python;SQL</t>
  </si>
  <si>
    <t>C;C++;Kotlin;MicroPython;Python;SQL</t>
  </si>
  <si>
    <t>Aider;Android Studio;Nano;Visual Studio Code</t>
  </si>
  <si>
    <t>Aider;Android Studio;Jupyter Notebook/JupyterLab;Nano;Visual Studio Code</t>
  </si>
  <si>
    <t>Learning about a codebase;Documenting code;Debugging or fixing code;Testing code;Deployment and monitoring;Creating or maintaining documentation</t>
  </si>
  <si>
    <t>45087</t>
  </si>
  <si>
    <t>Adoption</t>
  </si>
  <si>
    <t>Amazon Web Services (AWS);Docker;Google Cloud;Maven (build tool);Pip;Terraform</t>
  </si>
  <si>
    <t>Confluence;GitHub;Google Workspace;Obsidian</t>
  </si>
  <si>
    <t>45094</t>
  </si>
  <si>
    <t>Online Courses or Certification (includes all media types);Other online resources (e.g. standard search, forum, online community);Books / Physical media;Videos (not associated with specific online course or certification);Technical documentation (is generated for/by the tool or system)</t>
  </si>
  <si>
    <t>Bash/Shell (all shells);Delphi;PHP;PowerShell;Python;Ruby;SQL</t>
  </si>
  <si>
    <t>MariaDB;Microsoft SQL Server;MySQL;Oracle;PostgreSQL;Redis</t>
  </si>
  <si>
    <t>InterBase</t>
  </si>
  <si>
    <t>Amazon Web Services (AWS);Chocolatey;Digital Ocean;Docker;Heroku;Make;Microsoft Azure;npm</t>
  </si>
  <si>
    <t>Angular;AngularJS;Drupal;jQuery;Laravel;Node.js;Ruby on Rails</t>
  </si>
  <si>
    <t>Angular;AngularJS;Node.js;Ruby on Rails</t>
  </si>
  <si>
    <t>Nano;Notepad++;Sublime Text</t>
  </si>
  <si>
    <t>Delphi, RAD Studio</t>
  </si>
  <si>
    <t>Windows;MacOS;Ubuntu;Android;Windows Subsystem for Linux (WSL);Linux (non-WSL);Red Hat;Fedora</t>
  </si>
  <si>
    <t>Confluence;GitHub;GitLab;Markdown File;Miro;Notion;Obsidian;Trello</t>
  </si>
  <si>
    <t>Stack Overflow;Stack Exchange;Discord;Reddit;Hacker News;GitHub (public projects, not private repos);Slack (public channels, not work);Bluesky;YouTube;LinkedIn;Substack;Medium</t>
  </si>
  <si>
    <t>45107</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</si>
  <si>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podcasts;Stack Overflow or Stack Exchange</t>
  </si>
  <si>
    <t>Alignment with company strategy</t>
  </si>
  <si>
    <t>If not aligned with company strategy</t>
  </si>
  <si>
    <t>Elasticsearch;IBM DB2;PostgreSQL</t>
  </si>
  <si>
    <t>Airtable;GitHub;Jira;Monday.com;Trello</t>
  </si>
  <si>
    <t>Stack Overflow;Stack Exchange;GitHub (public projects, not private repos);X;YouTube;LinkedIn;Company-sponsored forums</t>
  </si>
  <si>
    <t>Watsonx granite</t>
  </si>
  <si>
    <t>Writing code;Documenting code;Debugging or fixing code;Testing code;Committing and reviewing code;Deployment and monitoring;Predictive analytics;Generating content or synthetic data;Creating or maintaining documentation;Learning new concepts or technologies</t>
  </si>
  <si>
    <t>Only for very simple tasks. Otherwise, my experience is that it produces crap code which takes longer to debug.</t>
  </si>
  <si>
    <t>IBM watsonx.ai;LangChain</t>
  </si>
  <si>
    <t>watsonx coding assistant</t>
  </si>
  <si>
    <t>Data engineering and quality skills will still be required. Regardless of how much AI is integrated, when it comes to data, it's still garbage in garbage out.</t>
  </si>
  <si>
    <t>45118</t>
  </si>
  <si>
    <t>Bash/Shell (all shells);Go;HTML/CSS;Java;Lisp;Python;R;SQL</t>
  </si>
  <si>
    <t>Go;HTML/CSS;Java;Lisp;Prolog;Python;Rust;SQL</t>
  </si>
  <si>
    <t>Go;HTML/CSS;Java;Lisp;Python;SQL</t>
  </si>
  <si>
    <t>BigQuery;DuckDB;Microsoft SQL Server;PostgreSQL;Redis;Clickhouse</t>
  </si>
  <si>
    <t>BigQuery;DuckDB;Microsoft SQL Server;Neo4J;PostgreSQL;Redis;SQLite;Clickhouse;Amazon Redshift</t>
  </si>
  <si>
    <t>Trino, AWS Athena</t>
  </si>
  <si>
    <t>Amazon Web Services (AWS);Cargo;Docker;Google Cloud;Kubernetes;Make;Pacman;Pip;Poetry</t>
  </si>
  <si>
    <t>Amazon Web Services (AWS);Docker;Google Cloud;Kubernetes;Pacman;Pip;Poetry</t>
  </si>
  <si>
    <t>Aider;Cursor;Lovable.dev;Nano;Vim;Visual Studio Code</t>
  </si>
  <si>
    <t>Aider;Lovable.dev;Nano;Vim;Visual Studio Code;Zed</t>
  </si>
  <si>
    <t>Aider;Lovable.dev;Nano;Vim;Visual Studio Code</t>
  </si>
  <si>
    <t>Ubuntu;Debian;Linux (non-WSL);Arch</t>
  </si>
  <si>
    <t>Confluence;GitLab;Google Colab;Google Workspace;Jira;Markdown File;Miro;Trello</t>
  </si>
  <si>
    <t>GitLab;Jira;Markdown File;Miro;Trello</t>
  </si>
  <si>
    <t>Stack Overflow;Stack Exchange;Reddit;Hacker News;Slack (public channels, not work);YouTube;LinkedIn</t>
  </si>
  <si>
    <t>Alibaba Cloud Qwen models;Anthropic: Claude Sonnet;Gemini (Flash general purpose models);Meta Llama (all models);Microsoft Phi-4 models;openAI GPT (chatbot models)</t>
  </si>
  <si>
    <t>Learning about a codebase;Project planning;Testing code;Committing and reviewing code;Search for answers;Generating content or synthetic data;Creating or maintaining documentation;Learning new concepts or technologies</t>
  </si>
  <si>
    <t>Nope, it is not.</t>
  </si>
  <si>
    <t>45139</t>
  </si>
  <si>
    <t>Learning about a codebase;Debugging or fixing code;Deployment and monitoring;Search for answers;Generating content or synthetic data</t>
  </si>
  <si>
    <t>Really? Exactly not! I mean...</t>
  </si>
  <si>
    <t>IRL Knowl3dg3. I m3@n.</t>
  </si>
  <si>
    <t>45171</t>
  </si>
  <si>
    <t>Bash/Shell (all shells);Go;JavaScript;Rust;TypeScript;Zig</t>
  </si>
  <si>
    <t>Bash/Shell (all shells);Go;JavaScript;TypeScript</t>
  </si>
  <si>
    <t>Amazon Web Services (AWS);APT;Cloudflare;Docker;Homebrew;Kubernetes;Make;npm;Pip;pnpm;Poetry</t>
  </si>
  <si>
    <t>Express;NestJS;Next.js;Node.js;React;Svelte;Vue.js</t>
  </si>
  <si>
    <t>Express;NestJS;Node.js;Svelte</t>
  </si>
  <si>
    <t>Pydantic;Ollama;uv</t>
  </si>
  <si>
    <t>GitHub;Google Workspace;Jira;Miro;Notion;Obsidian</t>
  </si>
  <si>
    <t>GitHub;Google Workspace;Notion;Obsidian</t>
  </si>
  <si>
    <t>Discord;Reddit;GitHub (public projects, not private repos);Slack (public channels, not work);Medium</t>
  </si>
  <si>
    <t>most skills</t>
  </si>
  <si>
    <t>45183</t>
  </si>
  <si>
    <t>Videos (not associated with specific online course or certification);AI CodeGen tools or AI-enabled apps;Colleague or on-the-job training</t>
  </si>
  <si>
    <t>AZURE</t>
  </si>
  <si>
    <t>Azure, Microsoft Fabric, ADF, Python</t>
  </si>
  <si>
    <t>Videos;Logic games/puzzles</t>
  </si>
  <si>
    <t>45212</t>
  </si>
  <si>
    <t>Apache Spark, PySpark</t>
  </si>
  <si>
    <t>Databricks SQL;DuckDB;Oracle</t>
  </si>
  <si>
    <t>Databricks SQL;Oracle</t>
  </si>
  <si>
    <t>Documenting code;Testing code;Deployment and monitoring;Predictive analytics;Generating content or synthetic data;Creating or maintaining documentation</t>
  </si>
  <si>
    <t>Business view or Product view.</t>
  </si>
  <si>
    <t>45214</t>
  </si>
  <si>
    <t>Other online resources (e.g. standard search, forum, online community);Videos (not associated with specific online course or certification);Stack Overflow or Stack Exchange;Technical documentation (is generated for/by the tool or system);AI CodeGen tools or AI-enabled apps;Colleague or on-the-job training;School (i.e., University, College, etc)</t>
  </si>
  <si>
    <t>Available learning resources and documentation</t>
  </si>
  <si>
    <t>C#;HTML/CSS;Java;JavaScript;PHP;SQL</t>
  </si>
  <si>
    <t>Go;HTML/CSS;Java;JavaScript;SQL</t>
  </si>
  <si>
    <t>Firebase Realtime Database;MongoDB;PostgreSQL</t>
  </si>
  <si>
    <t>Amazon Web Services (AWS);Docker;Firebase;Google Cloud;Kubernetes;Microsoft Azure</t>
  </si>
  <si>
    <t>GitHub;GitLab;Jira;Markdown File;Microsoft Planner</t>
  </si>
  <si>
    <t>Project planning;Writing code;Search for answers</t>
  </si>
  <si>
    <t>Learning about a codebase;Debugging or fixing code;Testing code;Committing and reviewing code;Predictive analytics;Generating content or synthetic data;Learning new concepts or technologies</t>
  </si>
  <si>
    <t>It is not, the tools I currently use like free ChatGPT and gemini can't produce consistanly good results, I do heavily use ChatGPT to make my project structure some times and also make classes in this project, but I always have a lot to correct in the code it gives me and I cannot be sure if the given code is good or if it has bad code that would be considered bad practice</t>
  </si>
  <si>
    <t>I think that all current skills will still be valuable, but some skills will become more valuable, maybe debugging and more soft skills, but coding will still be very immportant, as I don't think in 5 years AI will be capable of complitely maintaining code as complex as the ones being used by the biggest companies, also it may be the case that for smaller companies the cost for these tools be too high</t>
  </si>
  <si>
    <t>45234</t>
  </si>
  <si>
    <t>Agda</t>
  </si>
  <si>
    <t>45245</t>
  </si>
  <si>
    <t>Other online resources (e.g. standard search, forum, online community);Stack Overflow or Stack Exchange;Technical documentation (is generated for/by the tool or system);AI CodeGen tools or AI-enabled apps;Other (please specify):</t>
  </si>
  <si>
    <t>Bash/Shell (all shells);C++;Go;HTML/CSS;JavaScript;PowerShell;Python;SQL</t>
  </si>
  <si>
    <t>Cosmos DB;DuckDB;Snowflake;Clickhouse</t>
  </si>
  <si>
    <t>DuckDB;Snowflake;Clickhouse</t>
  </si>
  <si>
    <t>Amazon Web Services (AWS);APT;Cloudflare;Docker;Microsoft Azure;Pip</t>
  </si>
  <si>
    <t>APT;Cloudflare;Docker;Pip</t>
  </si>
  <si>
    <t>Confluence;GitHub;Google Colab;Jira;Lucid (includes Lucidchart);Markdown File;Notion</t>
  </si>
  <si>
    <t>Anthropic: Claude Sonnet;DeepSeek (R- Reasoning models);DeepSeek (V- General purpose models);Microsoft Phi-4 models</t>
  </si>
  <si>
    <t>building system architectures</t>
  </si>
  <si>
    <t>45252</t>
  </si>
  <si>
    <t>Java;SQL</t>
  </si>
  <si>
    <t>BigQuery;Cassandra;Databricks SQL;MongoDB;Oracle;Amazon Redshift</t>
  </si>
  <si>
    <t>Basically none. We will probably be replaced.</t>
  </si>
  <si>
    <t>45268</t>
  </si>
  <si>
    <t>AI CodeGen tools or AI-enabled apps;Videos (not associated with specific online course or certification);Colleague or on-the-job training;Blogs or podcasts;Books / Physical media</t>
  </si>
  <si>
    <t>Java;Perl;Python;SQL</t>
  </si>
  <si>
    <t>Java;Python;R;Mojo</t>
  </si>
  <si>
    <t>ChromeOS</t>
  </si>
  <si>
    <t>Long-form articles;Coding challenges;Lists of recommendations (tools, frameworks, technologies, etc.);Direct messaging of users</t>
  </si>
  <si>
    <t>No. I will sometimes accept code generated by AI as auto-complete code, but its within a context I control and plan to continue to do so.</t>
  </si>
  <si>
    <t>Integrating AI agents with my existing tools and workflows can be difficult.;It takes significant time and effort to learn how to use AI agents effectively.;I have concerns about the security and privacy of data when using AI agents.;My company's IT and/or InfoSec teams have strict rules that do not allow me to use AI agent tools or platforms;Write in the most significant challenge if not listed above:</t>
  </si>
  <si>
    <t>General data science, looking at large datasets and using domain knowledge to filter, analyze them.</t>
  </si>
  <si>
    <t>45273</t>
  </si>
  <si>
    <t>Swaziland</t>
  </si>
  <si>
    <t>COBOL;JavaScript;Perl;PHP;Python;R;SQL;Visual Basic (.Net)</t>
  </si>
  <si>
    <t>Databricks SQL;Microsoft Access;Microsoft SQL Server;MySQL</t>
  </si>
  <si>
    <t>Cloudflare;Google Cloud;Microsoft Azure</t>
  </si>
  <si>
    <t>Writing code;Debugging or fixing code;Testing code;Committing and reviewing code;Deployment and monitoring;Predictive analytics;Search for answers;Generating content or synthetic data;Creating or maintaining documentation;Learning new concepts or technologies;Other (write in):</t>
  </si>
  <si>
    <t>Database development</t>
  </si>
  <si>
    <t>45299</t>
  </si>
  <si>
    <t>Online Courses or Certification (includes all media types);Books / Physical media;Stack Overflow or Stack Exchange;Technical documentation (is generated for/by the tool or system);AI CodeGen tools or AI-enabled apps;Colleague or on-the-job training;Games or coding challenges</t>
  </si>
  <si>
    <t>Bash/Shell (all shells);C;Groovy;Java;JavaScript;Kotlin;Python;SQL</t>
  </si>
  <si>
    <t>Assembly;Bash/Shell (all shells);C;Go;Groovy;Java;JavaScript;Python;Ruby;Rust</t>
  </si>
  <si>
    <t>Bash/Shell (all shells);C;Groovy;Java;JavaScript;Python</t>
  </si>
  <si>
    <t>DuckDB;Elasticsearch;H2;SQLite;Pocketbase</t>
  </si>
  <si>
    <t>Cassandra;DuckDB;Elasticsearch;SQLite;Pocketbase</t>
  </si>
  <si>
    <t>DuckDB;Elasticsearch;SQLite;Pocketbase</t>
  </si>
  <si>
    <t>Amazon Web Services (AWS);Ansible;Datadog;Digital Ocean;Docker;Google Cloud;Gradle;Homebrew;Maven (build tool);Microsoft Azure;npm;Pip;Yarn</t>
  </si>
  <si>
    <t>Amazon Web Services (AWS);Docker;Google Cloud;Homebrew;Kubernetes;Maven (build tool);npm;Pip;Yarn</t>
  </si>
  <si>
    <t>Amazon Web Services (AWS);Docker;Google Cloud;Homebrew;Maven (build tool);npm;Pip;Yarn</t>
  </si>
  <si>
    <t>Ruby on Rails;Spring Boot</t>
  </si>
  <si>
    <t>Angular;AngularJS;React;Ruby on Rails;Spring Boot</t>
  </si>
  <si>
    <t>Meta Llama (all models);Mistral AI models;openAI Reasoning models</t>
  </si>
  <si>
    <t>Message Boards;Long-form articles;Coding challenges;Logic games/puzzles;Direct messaging of users;Day-in-the-life profiles/interviews with experts</t>
  </si>
  <si>
    <t>Learning about a codebase;Writing code;Documenting code;Debugging or fixing code;Testing code;Creating or maintaining documentation;Learning new concepts or technologies</t>
  </si>
  <si>
    <t>Committing and reviewing code;Predictive analytics;Search for answers;Generating content or synthetic data</t>
  </si>
  <si>
    <t>45305</t>
  </si>
  <si>
    <t>JavaScript;PowerShell;Python</t>
  </si>
  <si>
    <t>Digital Ocean;Google Cloud;Microsoft Azure</t>
  </si>
  <si>
    <t>Box Drive</t>
  </si>
  <si>
    <t>Anaconda</t>
  </si>
  <si>
    <t>GitHub;Google Workspace;Markdown File;Microsoft Planner</t>
  </si>
  <si>
    <t>Stack Overflow;Reddit;GitHub (public projects, not private repos);Kaggle;Medium;Company-sponsored forums</t>
  </si>
  <si>
    <t>Nope. I try to write as much code as possible so I can understand what's happening and explain it to colleagues.</t>
  </si>
  <si>
    <t>Understanding foundational coding standards and practices will be hugely important. Even if AI can write code for you, you still must understand the scope of the problem you're trying to solve and to direct the model in a certain direction. The more specific your prompts are, the better the AI seems to respond.</t>
  </si>
  <si>
    <t>45325</t>
  </si>
  <si>
    <t>Learning about a codebase;Project planning;Documenting code;Debugging or fixing code;Testing code;Deployment and monitoring;Creating or maintaining documentation;Learning new concepts or technologies</t>
  </si>
  <si>
    <t>45365</t>
  </si>
  <si>
    <t>Online Courses or Certification (includes all media types);Other online resources (e.g. standard search, forum, online community);Books / Physical media;Videos (not associated with specific online course or certification);Technical documentation (is generated for/by the tool or system);Blogs or podcasts;Games or coding challenges</t>
  </si>
  <si>
    <t>Politization of the project space</t>
  </si>
  <si>
    <t>Assembly;Bash/Shell (all shells);C;Java;Lisp;Lua;Perl;Python;R;SQL</t>
  </si>
  <si>
    <t>Assembly;Bash/Shell (all shells);C;Go;Kotlin;Lisp;Lua;Perl;Python;SQL;Zig</t>
  </si>
  <si>
    <t>Assembly;Bash/Shell (all shells);C;Lisp;Lua;Perl;Python;SQL</t>
  </si>
  <si>
    <t>Microsoft Access;MySQL;Oracle;SQLite</t>
  </si>
  <si>
    <t>Microsoft Access;MySQL;Oracle;Redis;SQLite</t>
  </si>
  <si>
    <t>IntelliJ IDEA;Jupyter Notebook/JupyterLab;Neovim;PyCharm;Vim</t>
  </si>
  <si>
    <t>IntelliJ IDEA;Neovim;PyCharm;Vim</t>
  </si>
  <si>
    <t>Stack Overflow;Stack Exchange;Discord;GitHub (public projects, not private repos);YouTube;Substack;Medium</t>
  </si>
  <si>
    <t>Project planning;Documenting code;Debugging or fixing code;Committing and reviewing code;Predictive analytics;Creating or maintaining documentation;Learning new concepts or technologies</t>
  </si>
  <si>
    <t>Learning about a codebase;Writing code;Testing code;Deployment and monitoring;Search for answers;Generating content or synthetic data</t>
  </si>
  <si>
    <t>Identifying the actual problem and what is needed to resolve it. It may be we'll be at the point an accurate description is a sufficient prompt to develop a system but I do not see AI being able to ascertain that information from a general "here is my problem" prompt.</t>
  </si>
  <si>
    <t>45366</t>
  </si>
  <si>
    <t>Online Courses or Certification (includes all media types);Other online resources (e.g. standard search, forum, online community);Stack Overflow or Stack Exchange;AI CodeGen tools or AI-enabled apps;Colleague or on-the-job training</t>
  </si>
  <si>
    <t>Bash/Shell (all shells);C;GDScript;Groovy;HTML/CSS;Java;JavaScript;Lua;Python;Rust;TypeScript</t>
  </si>
  <si>
    <t>Bash/Shell (all shells);C++;GDScript;Groovy;JavaScript;Lua;Python;R;TypeScript</t>
  </si>
  <si>
    <t>Bash/Shell (all shells);GDScript;Groovy;JavaScript;Lua;Python;TypeScript</t>
  </si>
  <si>
    <t>Amazon Web Services (AWS);APT;Docker;Google Cloud;Homebrew;Make;npm;Pacman;Pip;Poetry</t>
  </si>
  <si>
    <t>Docker;Homebrew;npm;Pacman;Pip</t>
  </si>
  <si>
    <t>nextflow</t>
  </si>
  <si>
    <t>Astro;Node.js;Svelte</t>
  </si>
  <si>
    <t>Learning about a codebase;Project planning;Writing code;Debugging or fixing code;Committing and reviewing code;Predictive analytics;Creating or maintaining documentation</t>
  </si>
  <si>
    <t>Documenting code;Testing code;Deployment and monitoring;Generating content or synthetic data</t>
  </si>
  <si>
    <t>Knowing how to code and debug</t>
  </si>
  <si>
    <t>45369</t>
  </si>
  <si>
    <t>Bash/Shell (all shells);PowerShell;Python;TypeScript</t>
  </si>
  <si>
    <t>Elasticsearch;MariaDB;PostgreSQL;Redis</t>
  </si>
  <si>
    <t>APT;Docker;Google Cloud;Homebrew;Kubernetes;Microsoft Azure;npm;Pip;Podman;Poetry;Prometheus;Splunk;Yarn</t>
  </si>
  <si>
    <t>Stack Overflow;Stack Exchange;Discord;Reddit;GitHub (public projects, not private repos);Bluesky;Medium</t>
  </si>
  <si>
    <t>Long-form articles;Lists of recommendations (tools, frameworks, technologies, etc.);Day-in-the-life profiles/interviews with experts;Chat (bot/AI)</t>
  </si>
  <si>
    <t>Learning about a codebase;Testing code;Committing and reviewing code;Predictive analytics;Generating content or synthetic data</t>
  </si>
  <si>
    <t>Understanding complex problems, maintenance of code, writing efficient and readable code</t>
  </si>
  <si>
    <t>45402</t>
  </si>
  <si>
    <t>Python;SQL;Swift</t>
  </si>
  <si>
    <t>Cosmos DB;Databricks SQL;Microsoft SQL Server;Snowflake</t>
  </si>
  <si>
    <t>Databricks SQL;Microsoft SQL Server;Snowflake</t>
  </si>
  <si>
    <t>Efficient problem solving.</t>
  </si>
  <si>
    <t>45431</t>
  </si>
  <si>
    <t>Technical documentation (is generated for/by the tool or system);Stack Overflow or Stack Exchange;Other (please specify):</t>
  </si>
  <si>
    <t>HTML/CSS;JavaScript;SQL;VBA;Visual Basic (.Net)</t>
  </si>
  <si>
    <t>MicroPython;Python</t>
  </si>
  <si>
    <t>Learning about a codebase;Writing code;Committing and reviewing code;Deployment and monitoring;Generating content or synthetic data</t>
  </si>
  <si>
    <t>Project planning;Debugging or fixing code;Testing code;Search for answers</t>
  </si>
  <si>
    <t>Business process automation;Decision intelligence;IT operations;Data and analytics;Customer service support;Marketing;Cybersecurity;Other Industry purpose (write in):</t>
  </si>
  <si>
    <t>Troubleshooting &amp; creativity</t>
  </si>
  <si>
    <t>45504</t>
  </si>
  <si>
    <t>Bash/Shell (all shells);HTML/CSS;Lisp;Lua;Python;SQL</t>
  </si>
  <si>
    <t>PostgreSQL;Redis;SQLite;Amazon Redshift</t>
  </si>
  <si>
    <t>Amazon Web Services (AWS);Ansible;Pip;Poetry</t>
  </si>
  <si>
    <t>GitHub;GitLab;Google Colab;Google Workspace;Markdown File;Miro</t>
  </si>
  <si>
    <t>Anthropic: Claude Sonnet;Gemini (Pro Reasoning models);Meta Llama (all models);openAI GPT (chatbot models);openAI Reasoning models;X Grok models</t>
  </si>
  <si>
    <t>Writing maintainable code, big picture and innovative thinking, translating customer requirements</t>
  </si>
  <si>
    <t>45517</t>
  </si>
  <si>
    <t>Bash/Shell (all shells);C#;GDScript;PowerShell;Python;SQL</t>
  </si>
  <si>
    <t>Bash/Shell (all shells);C#;C++;GDScript;Python;Rust;SQL;Zig</t>
  </si>
  <si>
    <t>Bash/Shell (all shells);C#;GDScript;Python;SQL</t>
  </si>
  <si>
    <t>Cosmos DB;DuckDB;Microsoft SQL Server;PostgreSQL;Snowflake</t>
  </si>
  <si>
    <t>Cosmos DB;DuckDB;IBM DB2;Microsoft SQL Server;MySQL;PostgreSQL;Snowflake</t>
  </si>
  <si>
    <t>APT;Docker;Microsoft Azure;NuGet;Pip;Poetry</t>
  </si>
  <si>
    <t>APT;Cargo;Docker;Kubernetes;Make;Pip;Terraform</t>
  </si>
  <si>
    <t>Azure Bicep</t>
  </si>
  <si>
    <t>Sublime Text;Vim;Visual Studio;Visual Studio Code</t>
  </si>
  <si>
    <t>Sublime Text;Vim;Visual Studio Code;Zed</t>
  </si>
  <si>
    <t>Sublime Text;Vim;Visual Studio Code</t>
  </si>
  <si>
    <t>.NET 8 or higher;Polars;Large Language Model;Pydantic;RAG;Microsoft Fabric;Ollama;uv</t>
  </si>
  <si>
    <t>.NET 8 or higher;Polars;Large Language Model;Pydantic;RAG;Ollama;uv</t>
  </si>
  <si>
    <t>Ubuntu;iOS;Linux (non-WSL)</t>
  </si>
  <si>
    <t>Windows;Android;Windows Subsystem for Linux (WSL);iOS;Linux (non-WSL)</t>
  </si>
  <si>
    <t>GitHub;Markdown File;Monday.com;Obsidian;Wikis</t>
  </si>
  <si>
    <t>GitHub;GitLab;Markdown File;Obsidian;Wikis</t>
  </si>
  <si>
    <t>GitHub;Markdown File;Obsidian;Wikis</t>
  </si>
  <si>
    <t>Learning about a codebase;Writing code;Committing and reviewing code;Predictive analytics;Search for answers;Generating content or synthetic data</t>
  </si>
  <si>
    <t>Project planning;Debugging or fixing code;Deployment and monitoring;Learning new concepts or technologies</t>
  </si>
  <si>
    <t>Gathering business problems and translating into something AI can understand technically.</t>
  </si>
  <si>
    <t>45537</t>
  </si>
  <si>
    <t>Bash/Shell (all shells);C;C++;F#;Java;Lisp;PowerShell;Python</t>
  </si>
  <si>
    <t>Bash/Shell (all shells);C;C#;C++;Elixir;Erlang;F#;Fortran;Java;Lisp;Lua;OCaml;PowerShell;Python;R;Rust</t>
  </si>
  <si>
    <t>No. My work doesn't require large codebases and is required to be accurate as it is/will be used to show projects conform to legislation.</t>
  </si>
  <si>
    <t>Critical thinking especially ability to interpret results from code (in the context of data science and related fields).</t>
  </si>
  <si>
    <t>45577</t>
  </si>
  <si>
    <t>Assembly;Bash/Shell (all shells);C;Go;HTML/CSS;JavaScript;Lua;Perl;PowerShell;Python;Rust;SQL;VBA</t>
  </si>
  <si>
    <t>Assembly;Bash/Shell (all shells);C;Elixir;Erlang;HTML/CSS;Lua;PowerShell;Python;Rust;SQL</t>
  </si>
  <si>
    <t>Assembly;Bash/Shell (all shells);C;HTML/CSS;Lua;PowerShell;Python;Rust;SQL</t>
  </si>
  <si>
    <t>Ansible;Cargo;Docker;Ninja;npm;Pacman;Pip;pnpm;Podman;Poetry;Prometheus</t>
  </si>
  <si>
    <t>Ansible;Cargo;Ninja;Pacman;pnpm;Podman;Prometheus</t>
  </si>
  <si>
    <t>uv, nix, scoop</t>
  </si>
  <si>
    <t>Node.js;Svelte;Axum</t>
  </si>
  <si>
    <t>Phoenix;Axum</t>
  </si>
  <si>
    <t>Windows;Arch;NixOS</t>
  </si>
  <si>
    <t>Only for throwaway scripts</t>
  </si>
  <si>
    <t>Problem solving, all non boilerplate coding</t>
  </si>
  <si>
    <t>45610</t>
  </si>
  <si>
    <t>thorough documentation</t>
  </si>
  <si>
    <t>Amazon Web Services (AWS);Ansible;APT;Docker;Microsoft Azure;Ninja;Pip</t>
  </si>
  <si>
    <t>Confluence;Doxygen;GitHub;Jira;Lucid (includes Lucidchart);Markdown File</t>
  </si>
  <si>
    <t>search for answered questions</t>
  </si>
  <si>
    <t>Historical context and connecting business decisions to constraints in the code. Ability to become more efficient over time as you become more familiar with a codebase.</t>
  </si>
  <si>
    <t>45641</t>
  </si>
  <si>
    <t>Jupyter Notebook/JupyterLab;Lovable.dev;Nano;Sublime Text;Visual Studio Code</t>
  </si>
  <si>
    <t>Reddit;YouTube;LinkedIn</t>
  </si>
  <si>
    <t>Learning about a codebase;Project planning;Testing code;Committing and reviewing code;Deployment and monitoring;Predictive analytics;Search for answers</t>
  </si>
  <si>
    <t>Yes sometimes</t>
  </si>
  <si>
    <t>Subject expertise, management</t>
  </si>
  <si>
    <t>45651</t>
  </si>
  <si>
    <t>AI CodeGen tools or AI-enabled apps;Videos (not associated with specific online course or certification);Online Courses or Certification (includes all media types);Books / Physical media</t>
  </si>
  <si>
    <t>Elasticsearch;MariaDB;Microsoft Access;Microsoft SQL Server;MongoDB;Neo4J;PostgreSQL;Redis</t>
  </si>
  <si>
    <t>Cloudflare;Docker;Google Cloud;Homebrew;Kubernetes;Microsoft Azure;npm;Pip</t>
  </si>
  <si>
    <t>Django;Drupal;Express;FastAPI;Flask;Node.js;React</t>
  </si>
  <si>
    <t>Claude Code;Cursor;Jupyter Notebook/JupyterLab;PyCharm;Sublime Text;Visual Studio Code;Windsurf</t>
  </si>
  <si>
    <t>Microsoft Fabric;LangGraph</t>
  </si>
  <si>
    <t>Asana;GitHub;GitLab;Google Colab;Microsoft Planner;Miro;Notion</t>
  </si>
  <si>
    <t>Stack Overflow;Stack Exchange;Discord;Reddit;GitHub (public projects, not private repos);X;Kaggle;YouTube;LinkedIn;Substack;Medium;Company-sponsored forums</t>
  </si>
  <si>
    <t>Microsoft Phi-4 models;openAI GPT (chatbot models);openAI Reasoning models</t>
  </si>
  <si>
    <t>Learning about a codebase;Project planning;Testing code;Committing and reviewing code;Deployment and monitoring;Generating content or synthetic data</t>
  </si>
  <si>
    <t>Yes, for building up faster functional apps mostly for MVPs and experimentations. It does not replace a human coding, but it surely helps to deploy much faster. I am trying to understand how much technical debt is generated and how is going to be managed.</t>
  </si>
  <si>
    <t>Neo4j;LangMem</t>
  </si>
  <si>
    <t>When I don’t trust AI’s answers;When I want to compare different solutions;When I have ethical or security concerns about code;When I’m stuck and can’t explain the problem;When I need quick help troubleshooting</t>
  </si>
  <si>
    <t>Solving/understanding complex problems, good prompting skills for LLMs, stack tech understanding for strategic moves.</t>
  </si>
  <si>
    <t>45665</t>
  </si>
  <si>
    <t>Bash/Shell (all shells);JavaScript;MicroPython;PowerShell;Python;Mojo</t>
  </si>
  <si>
    <t>Bash/Shell (all shells);MicroPython;Python;Rust;Mojo</t>
  </si>
  <si>
    <t>Bash/Shell (all shells);MicroPython;Python;Mojo</t>
  </si>
  <si>
    <t>Cosmos DB;Databricks SQL;Dynamodb;Microsoft SQL Server;PostgreSQL;SQLite</t>
  </si>
  <si>
    <t>Databricks SQL;Dynamodb;MongoDB;Redis;SQLite</t>
  </si>
  <si>
    <t>Databricks SQL;Dynamodb;SQLite</t>
  </si>
  <si>
    <t>Amazon Web Services (AWS);Chocolatey;Docker;Kubernetes;Microsoft Azure;npm;Pacman;Poetry;Prometheus;Terraform</t>
  </si>
  <si>
    <t>Amazon Web Services (AWS);Docker;Google Cloud;Kubernetes;Microsoft Azure;Pacman;Prometheus;Terraform</t>
  </si>
  <si>
    <t>Amazon Web Services (AWS);Docker;Kubernetes;Microsoft Azure;Pacman;Prometheus;Terraform</t>
  </si>
  <si>
    <t>Learning about a codebase;Writing code;Documenting code;Debugging or fixing code;Deployment and monitoring;Search for answers;Generating content or synthetic data;Creating or maintaining documentation;Learning new concepts or technologies</t>
  </si>
  <si>
    <t>Rarely; sometimes I need to prototype something using technology I am not familiar with.</t>
  </si>
  <si>
    <t>Vector databases for AI applications;MCP servers;Integration with external agents and APIs</t>
  </si>
  <si>
    <t>45678</t>
  </si>
  <si>
    <t>Bash/Shell (all shells);C#;HTML/CSS;Java;JavaScript;PowerShell;Python;SQL;VBA</t>
  </si>
  <si>
    <t>Bash/Shell (all shells);Delphi;F#;HTML/CSS;JavaScript;PowerShell;Python;R;Rust;SQL</t>
  </si>
  <si>
    <t>MariaDB;Microsoft SQL Server;PostgreSQL;Snowflake</t>
  </si>
  <si>
    <t>Amazon Web Services (AWS);APT;Chocolatey;Docker;IBM Cloud;Microsoft Azure;npm;NuGet;Pip</t>
  </si>
  <si>
    <t>APT;Chocolatey;Docker;Google Cloud;Kubernetes;Microsoft Azure</t>
  </si>
  <si>
    <t>APT;Chocolatey;Docker;Microsoft Azure</t>
  </si>
  <si>
    <t>Eclipse;Jupyter Notebook/JupyterLab;Notepad++;PyCharm;Sublime Text;Visual Studio;Visual Studio Code</t>
  </si>
  <si>
    <t>IntelliJ IDEA;Notepad++;Sublime Text;Visual Studio;Visual Studio Code</t>
  </si>
  <si>
    <t>Asana;GitHub;GitLab;Jira;Microsoft Planner</t>
  </si>
  <si>
    <t>Stack Overflow;Stack Exchange;Discord;YouTube;Company-sponsored forums</t>
  </si>
  <si>
    <t>Learning about a codebase;Project planning;Writing code;Debugging or fixing code;Committing and reviewing code;Search for answers;Generating content or synthetic data;Creating or maintaining documentation;Learning new concepts or technologies</t>
  </si>
  <si>
    <t>The ability to concisely outline a problem and solution in an algorithmic manner will always be necessary.  Critical thinking is a skill that needs to be fostered.</t>
  </si>
  <si>
    <t>45684</t>
  </si>
  <si>
    <t>C;C#;C++;MicroPython;VBA;Visual Basic (.Net)</t>
  </si>
  <si>
    <t>Windows;Ubuntu;Debian;Linux (non-WSL)</t>
  </si>
  <si>
    <t>Discord;Twitch</t>
  </si>
  <si>
    <t>Learning about a codebase;Project planning;Committing and reviewing code;Deployment and monitoring;Predictive analytics;Search for answers;Creating or maintaining documentation;Learning new concepts or technologies</t>
  </si>
  <si>
    <t>45717</t>
  </si>
  <si>
    <t>AI CodeGen tools or AI-enabled apps;Technical documentation (is generated for/by the tool or system);Videos (not associated with specific online course or certification);Other online resources (e.g. standard search, forum, online community);Colleague or on-the-job training;Online Courses or Certification (includes all media types);Blogs or podcasts;Coding Bootcamp;Books / Physical media</t>
  </si>
  <si>
    <t>Bash/Shell (all shells);C;C#;HTML/CSS;PowerShell;Python;R;SQL;VBA</t>
  </si>
  <si>
    <t>Bash/Shell (all shells);C;C#;Delphi;F#;Go;HTML/CSS;PowerShell;Python;R;Ruby;Rust;SQL;Swift;VBA;Mojo</t>
  </si>
  <si>
    <t>DuckDB;Microsoft Access;Microsoft SQL Server;MongoDB;MySQL;Neo4J;Oracle;PostgreSQL</t>
  </si>
  <si>
    <t>APT;Docker;Homebrew;Kubernetes;Make;MSBuild;Pip</t>
  </si>
  <si>
    <t>Amazon Web Services (AWS);APT;Docker;Google Cloud;Homebrew;Kubernetes;Make;Microsoft Azure;MSBuild;Pip;Podman</t>
  </si>
  <si>
    <t>Jupyter Notebook/JupyterLab;Nano;Notepad++;Visual Studio;Visual Studio Code</t>
  </si>
  <si>
    <t>Claude Code;Jupyter Notebook/JupyterLab;Nano;Notepad++;PyCharm;Visual Studio;Visual Studio Code;Xcode</t>
  </si>
  <si>
    <t>Large Language Model;Microsoft Fabric;Google Gemini;Delphi 12+ Athens;Ollama;Ultralytics</t>
  </si>
  <si>
    <t>Confluence;GitLab;Google Colab;Jira;Markdown File</t>
  </si>
  <si>
    <t>Hugging Face</t>
  </si>
  <si>
    <t>Process- / Workflow-"Fantasy"</t>
  </si>
  <si>
    <t>45767</t>
  </si>
  <si>
    <t>C;C++;Fortran;PowerShell;Python</t>
  </si>
  <si>
    <t>PARI, Mathematica, Maple</t>
  </si>
  <si>
    <t>PARI, Wolfram Mathematica</t>
  </si>
  <si>
    <t>Cloudflare;IBM Cloud</t>
  </si>
  <si>
    <t>c++23;Large Language Model;Microsoft Fabric;Google Gemini</t>
  </si>
  <si>
    <t>Azure Devops;GitHub;Stack Overflow for Teams</t>
  </si>
  <si>
    <t>DeepSeek (R- Reasoning models);Gemini (Pro Reasoning models);Meta Llama (all models);openAI GPT (chatbot models);openAI Image generating models;openAI Reasoning models</t>
  </si>
  <si>
    <t>AI agents have helped me automate repetitive tasks.;AI agents have improved the quality of my code.;AI agents have accelerated my learning about new technologies or codebases.;AI agents have helped me solve complex problems more effectively.;AI agents have improved collaboration within my team.</t>
  </si>
  <si>
    <t>ChatGPT;GitHub Copilot;Google Gemini;Microsoft Copilot;AgentGPT;Auto-GPT</t>
  </si>
  <si>
    <t>QUALITY CODING</t>
  </si>
  <si>
    <t>45794</t>
  </si>
  <si>
    <t>Technical documentation (is generated for/by the tool or system);AI CodeGen tools or AI-enabled apps;Games or coding challenges</t>
  </si>
  <si>
    <t>Bash/Shell (all shells);HTML/CSS;PHP;PowerShell;Python;SQL</t>
  </si>
  <si>
    <t>Go;Rust;Scala</t>
  </si>
  <si>
    <t>BigQuery;Microsoft SQL Server;MySQL;PostgreSQL;SQLite</t>
  </si>
  <si>
    <t>Cassandra;Databricks SQL;Dynamodb;Elasticsearch;MongoDB;Redis;Snowflake;Clickhouse;Cockroachdb;Amazon Redshift</t>
  </si>
  <si>
    <t>Amazon Web Services (AWS);Google Cloud;Pip</t>
  </si>
  <si>
    <t>Ansible;Datadog;Docker;Firebase;Heroku;Homebrew;Kubernetes;Make;Maven (build tool);Microsoft Azure;MSBuild;New Relic;npm;Prometheus;Terraform</t>
  </si>
  <si>
    <t>Claude Code;Cline and/or Roo;Cursor;Sublime Text;Visual Studio Code;Windsurf</t>
  </si>
  <si>
    <t>Discord;Dev.to;Hashnode;GitHub (public projects, not private repos);Slack (public channels, not work);X;YouTube;LinkedIn;Medium</t>
  </si>
  <si>
    <t>Stack Overflow;Stack Exchange;Discord;Dev.to;Hashnode;GitHub (public projects, not private repos);Slack (public channels, not work);X;YouTube;LinkedIn;Substack;Medium</t>
  </si>
  <si>
    <t>Anthropic: Claude Sonnet;Meta Llama (all models);Mistral AI models;openAI GPT (chatbot models);openAI Reasoning models;Perplexity Sonar models;X Grok models</t>
  </si>
  <si>
    <t>Writing code;Debugging or fixing code;Deployment and monitoring;Learning new concepts or technologies</t>
  </si>
  <si>
    <t>Learning about a codebase;Project planning;Documenting code;Testing code;Committing and reviewing code;Predictive analytics;Creating or maintaining documentation</t>
  </si>
  <si>
    <t>I think it will become part of every developer soon.</t>
  </si>
  <si>
    <t>Creative and critical thinking</t>
  </si>
  <si>
    <t>45848</t>
  </si>
  <si>
    <t>C#;Go;Python;Rust</t>
  </si>
  <si>
    <t>Chocolatey;Docker;Microsoft Azure;MSBuild;npm;NuGet;Pacman;Pip;Vite</t>
  </si>
  <si>
    <t>.NET 8 or higher;Microsoft Fabric;uv</t>
  </si>
  <si>
    <t>Learning about a codebase;Project planning;Writing code;Debugging or fixing code;Committing and reviewing code;Generating content or synthetic data;Learning new concepts or technologies</t>
  </si>
  <si>
    <t>No, I think vibe coding oversimplifies real problems and the code generated sucks.</t>
  </si>
  <si>
    <t>45877</t>
  </si>
  <si>
    <t>45879</t>
  </si>
  <si>
    <t>large enough user base in our country to justify investment as we are consultants who help others</t>
  </si>
  <si>
    <t>Bash/Shell (all shells);JavaScript;Python;SQL;Swift</t>
  </si>
  <si>
    <t>Digital Ocean;Docker;Google Cloud;Homebrew;Microsoft Azure;Pip;Poetry</t>
  </si>
  <si>
    <t>Digital Ocean;Docker;Google Cloud;Homebrew;Make;Microsoft Azure;Pip;Poetry</t>
  </si>
  <si>
    <t>Pulimi</t>
  </si>
  <si>
    <t>Claude Code;PyCharm;Xcode</t>
  </si>
  <si>
    <t>Learning about a codebase;Writing code;Debugging or fixing code;Testing code;Committing and reviewing code;Predictive analytics;Search for answers;Generating content or synthetic data;Creating or maintaining documentation;Learning new concepts or technologies</t>
  </si>
  <si>
    <t>Partly, in that I use AI chats to describe what I want at a high level and then I review the generated code. From there, I sometimes continue to refine the code using AI chat-and-response, and other times will continue on my own with refining the code.  However, this approach is much more successful with Python, where I know enough about the language including which packages to use for what, that I can instruct the AI via chat accordingly, than with other languages where I do not have that level of proficiency. And no matter what, one must review everything that is produced by the AI.</t>
  </si>
  <si>
    <t>If the pace of AI evolution continues at the current rate (let alone accelerates), I really don't know what skills will remain relevant, and that is one of the things I'm most concerned about.</t>
  </si>
  <si>
    <t>45882</t>
  </si>
  <si>
    <t>Volunteering (regularly);Transitioning to retirement (gradually reducing work hours)</t>
  </si>
  <si>
    <t>C;C#;C++;HTML/CSS;JavaScript;PowerShell;Python;R;SQL;TypeScript;VBA;Visual Basic (.Net)</t>
  </si>
  <si>
    <t>Microsoft SQL Server;MySQL;Oracle;Snowflake;SQLite</t>
  </si>
  <si>
    <t>pervasive</t>
  </si>
  <si>
    <t>Angular;AngularJS;jQuery;Node.js;WordPress</t>
  </si>
  <si>
    <t>Learning about a codebase;Testing code;Predictive analytics;Generating content or synthetic data;Creating or maintaining documentation;Learning new concepts or technologies</t>
  </si>
  <si>
    <t>framework - bigger than just coding; if AI is your solution, wouldn't everyone enjoy APPLE success?</t>
  </si>
  <si>
    <t>45909</t>
  </si>
  <si>
    <t>Bash/Shell (all shells);C++;Python;Rust;Mojo</t>
  </si>
  <si>
    <t>DuckDB;InfluxDB;MariaDB;PostgreSQL</t>
  </si>
  <si>
    <t>Amazon Web Services (AWS);Cargo;Make;Ninja;Pip;Poetry</t>
  </si>
  <si>
    <t>Cargo;Ninja</t>
  </si>
  <si>
    <t>Pixi, conda-build, rattler-build, uv</t>
  </si>
  <si>
    <t>IntelliJ IDEA;Nano;Vim;Visual Studio Code;Zed</t>
  </si>
  <si>
    <t>Polars;Large Language Model;Pydantic;RAG;Ollama;uv</t>
  </si>
  <si>
    <t>Windows;MacOS;Ubuntu;iOS;Arch;NixOS</t>
  </si>
  <si>
    <t>Asana;GitHub;GitLab;Jira;Lucid (includes Lucidchart);Markdown File;Miro;Notion;YouTrack</t>
  </si>
  <si>
    <t>Stack Overflow;Stack Exchange;Discord;Reddit;Hacker News;GitHub (public projects, not private repos);Slack (public channels, not work);Bluesky;YouTube;Twitch;Substack;Medium</t>
  </si>
  <si>
    <t>Stack Overflow;Stack Exchange;Discord;Hacker News;GitHub (public projects, not private repos);Slack (public channels, not work);Bluesky;YouTube;Substack</t>
  </si>
  <si>
    <t>Writing code;Debugging or fixing code;Testing code;Committing and reviewing code;Deployment and monitoring;Predictive analytics</t>
  </si>
  <si>
    <t>Learning about a codebase;Project planning;Creating or maintaining documentation;Learning new concepts or technologies</t>
  </si>
  <si>
    <t>Compiler technology; Rust; Low-level systems code; Numerical techniques</t>
  </si>
  <si>
    <t>45945</t>
  </si>
  <si>
    <t>Assembly;Bash/Shell (all shells);C;C++;HTML/CSS;JavaScript;Lisp;MATLAB;Perl;PHP;PowerShell;Python;R;SQL</t>
  </si>
  <si>
    <t>Assembly;Bash/Shell (all shells);C;C#;C++;Go;HTML/CSS;JavaScript;Kotlin;Lisp;MATLAB;PowerShell;Python;R;Rust;Scala;SQL;Swift;TypeScript</t>
  </si>
  <si>
    <t>Assembly;Bash/Shell (all shells);C;C++;HTML/CSS;JavaScript;Lisp;MATLAB;PowerShell;Python;R;SQL</t>
  </si>
  <si>
    <t>ZIL</t>
  </si>
  <si>
    <t>Dynamodb;Elasticsearch;MariaDB;Microsoft SQL Server;MongoDB;MySQL;PostgreSQL;Redis;SQLite</t>
  </si>
  <si>
    <t>Dynamodb;Elasticsearch;Microsoft SQL Server;MongoDB;MySQL;PostgreSQL;Redis;SQLite;Cockroachdb;Amazon Redshift</t>
  </si>
  <si>
    <t>Dynamodb;Elasticsearch;Microsoft SQL Server;MongoDB;MySQL;PostgreSQL;Redis;SQLite</t>
  </si>
  <si>
    <t>Amazon Web Services (AWS);Docker;Heroku;npm;NuGet;Pip;Poetry;Terraform;Vite</t>
  </si>
  <si>
    <t>Amazon Web Services (AWS);Ansible;APT;Cargo;Cloudflare;Composer;Digital Ocean;Docker;Google Cloud;Gradle;Heroku;Kubernetes;Microsoft Azure;New Relic;npm;NuGet;Pip;Poetry;Terraform;Vite;Webpack;Yarn</t>
  </si>
  <si>
    <t>AngularJS;FastAPI;Flask;jQuery;Laravel;Node.js;Vue.js</t>
  </si>
  <si>
    <t>Angular;AngularJS;Blazor;Django;Express;FastAPI;Flask;jQuery;Laravel;Node.js;React;Symfony;Vue.js;WordPress</t>
  </si>
  <si>
    <t>Jupyter Notebook/JupyterLab;Notepad++;Sublime Text;Vim;Visual Studio;Visual Studio Code;VSCodium</t>
  </si>
  <si>
    <t>.NET 8 or higher;Large Language Model;Pydantic;RAG</t>
  </si>
  <si>
    <t>.NET 8 or higher;c++23;Large Language Model;Pydantic;RAG;Google Gemini;Ollama</t>
  </si>
  <si>
    <t>Confluence;GitHub;GitLab;Jira;Markdown File;Stack Overflow for Teams</t>
  </si>
  <si>
    <t>Stack Overflow;Stack Exchange;Hacker News;GitHub (public projects, not private repos);YouTube;LinkedIn;Medium;Company-sponsored forums</t>
  </si>
  <si>
    <t>Stack Overflow;Stack Exchange;Discord;Hacker News;GitHub (public projects, not private repos);Kaggle;YouTube;LinkedIn;Medium;Company-sponsored forums</t>
  </si>
  <si>
    <t>Chat (people);Message Boards;Long-form articles;Videos;Coding challenges;Logic games/puzzles;Direct messaging of users;Job board;Day-in-the-life profiles/interviews with experts</t>
  </si>
  <si>
    <t>coding, debugging, testing, analysis, problem solving</t>
  </si>
  <si>
    <t>45959</t>
  </si>
  <si>
    <t>Databricks SQL;MongoDB;Oracle;PostgreSQL</t>
  </si>
  <si>
    <t>Docker;Firebase;Microsoft Azure;Terraform</t>
  </si>
  <si>
    <t>Django;FastAPI;Flask;React</t>
  </si>
  <si>
    <t>RAG;Microsoft Fabric;Google Gemini;uv</t>
  </si>
  <si>
    <t>YouTube;LinkedIn;Substack;Medium</t>
  </si>
  <si>
    <t>Project planning;Writing code;Testing code;Predictive analytics;Search for answers;Learning new concepts or technologies</t>
  </si>
  <si>
    <t>No. No plan at least near future</t>
  </si>
  <si>
    <t>Architecture and Governance</t>
  </si>
  <si>
    <t>45963</t>
  </si>
  <si>
    <t>Bash/Shell (all shells);C#;C++;Python;SQL;TypeScript</t>
  </si>
  <si>
    <t>Bash/Shell (all shells);Python;Rust;SQL;TypeScript;Mojo</t>
  </si>
  <si>
    <t>English / vibe</t>
  </si>
  <si>
    <t>English</t>
  </si>
  <si>
    <t>BigQuery;PostgreSQL;SQLite;Supabase</t>
  </si>
  <si>
    <t>Docker;Google Cloud;npm;NuGet;Pip;Supabase;Yarn</t>
  </si>
  <si>
    <t>Cloudflare;Docker;Google Cloud;Pip</t>
  </si>
  <si>
    <t>Stack Overflow;Reddit;Hacker News;GitHub (public projects, not private repos);Slack (public channels, not work);X;YouTube;LinkedIn</t>
  </si>
  <si>
    <t>Agent/multi-agent orchestration;Vector databases for AI applications;Personalized agent creation</t>
  </si>
  <si>
    <t>AI agents have increased my productivity.;AI agents have helped me automate repetitive tasks.;AI agents have accelerated my learning about new technologies or codebases.;AI agents have helped me solve complex problems more effectively.;Write in the most significant benefit if not listed above.</t>
  </si>
  <si>
    <t>Integrating AI agents with my existing tools and workflows can be difficult.;I have concerns about the security and privacy of data when using AI agents.;Write in the most significant challenge if not listed above:</t>
  </si>
  <si>
    <t>sqlite, text files.</t>
  </si>
  <si>
    <t>Jules, Cursor agent</t>
  </si>
  <si>
    <t>'- Good taste in product.</t>
  </si>
  <si>
    <t>- Knowing when to delegate to AI or do it yourself.</t>
  </si>
  <si>
    <t>- Keeping up with the latest updates"</t>
  </si>
  <si>
    <t>325047.0</t>
  </si>
  <si>
    <t>45977</t>
  </si>
  <si>
    <t>Stack Overflow;Hacker News;GitHub (public projects, not private repos);X;Kaggle;YouTube;Twitch;LinkedIn</t>
  </si>
  <si>
    <t>Chat (people);Videos;Job board;Day-in-the-life profiles/interviews with experts;Chat (bot/AI)</t>
  </si>
  <si>
    <t>I use vibe coding in my work, especially for fast prototyping, but I always review and test the code before using it in important projects</t>
  </si>
  <si>
    <t>Business process automation;Decision intelligence;IT operations;Data and analytics;Marketing</t>
  </si>
  <si>
    <t>46065</t>
  </si>
  <si>
    <t>Performance and scalability</t>
  </si>
  <si>
    <t>Databricks SQL;Microsoft SQL Server;Oracle;PostgreSQL;Snowflake;Amazon Redshift</t>
  </si>
  <si>
    <t>Azure Devops;Confluence;GitLab;Jira;Markdown File</t>
  </si>
  <si>
    <t>Stack Overflow;Hashnode;YouTube;LinkedIn;Medium</t>
  </si>
  <si>
    <t>Coding, SQL, tuning</t>
  </si>
  <si>
    <t>46091</t>
  </si>
  <si>
    <t>Online Courses or Certification (includes all media types);Other online resources (e.g. standard search, forum, online community);Stack Overflow or Stack Exchange;Technical documentation (is generated for/by the tool or system);AI CodeGen tools or AI-enabled apps;Blogs or podcasts;Coding Bootcamp</t>
  </si>
  <si>
    <t>AI CodeGen tools or AI-enabled apps;Technical documentation (is generated for/by the tool or system);Other online resources (e.g. standard search, forum, online community);Online Courses or Certification (includes all media types);Blogs or podcasts;Stack Overflow or Stack Exchange;Coding Bootcamp</t>
  </si>
  <si>
    <t>C;C++;HTML/CSS;Java;JavaScript;MATLAB;PHP;Python;SQL</t>
  </si>
  <si>
    <t>Kotlin;Lisp;R;Ruby;Swift;TypeScript</t>
  </si>
  <si>
    <t>MariaDB;Microsoft SQL Server;MySQL;Oracle;SQLite</t>
  </si>
  <si>
    <t>Amazon Web Services (AWS);Cloudflare;Composer;Firebase;Google Cloud;Heroku</t>
  </si>
  <si>
    <t>Chocolatey;Digital Ocean</t>
  </si>
  <si>
    <t>Angular;AngularJS;React;Spring Boot;Vue.js</t>
  </si>
  <si>
    <t>Eclipse;Jupyter Notebook/JupyterLab;PyCharm;Sublime Text;Visual Studio;Visual Studio Code</t>
  </si>
  <si>
    <t>Large Language Model;Google Gemini;Ultralytics</t>
  </si>
  <si>
    <t>Stack Overflow;Stack Exchange;GitHub (public projects, not private repos);X;Kaggle;YouTube;LinkedIn;Medium</t>
  </si>
  <si>
    <t>DeepSeek (R- Reasoning models);Gemini (Flash general purpose models);Gemini (Pro Reasoning models);openAI GPT (chatbot models);openAI Image generating models;openAI Reasoning models</t>
  </si>
  <si>
    <t>DeepSeek (V- General purpose models)</t>
  </si>
  <si>
    <t>Learning about a codebase;Project planning;Writing code;Debugging or fixing code;Testing code;Deployment and monitoring;Search for answers</t>
  </si>
  <si>
    <t>Documenting code;Committing and reviewing code;Learning new concepts or technologies</t>
  </si>
  <si>
    <t>Yes, "vibe coding," or using AI to generate code based on natural language prompts, is increasingly becoming a part of professional development in software engineering. It's not about replacing developers, but rather about leveraging AI as a tool to enhance productivity and focus on higher-level tasks.</t>
  </si>
  <si>
    <t>IBM watsonx.ai;OpenRouter;LangChain;LangGraph;Haystack</t>
  </si>
  <si>
    <t>Critical Thinking, Problem-Solving, Logical Reasoning, Decision-Making, Innovation, Imagination, Technical proficiency, Emotional resilience, Learning agility, Emotional Intelligence, and Credibility.</t>
  </si>
  <si>
    <t>46109</t>
  </si>
  <si>
    <t>Bash/Shell (all shells);HTML/CSS;Java;JavaScript;PowerShell;Python;TypeScript</t>
  </si>
  <si>
    <t>Milvus, Qdrant</t>
  </si>
  <si>
    <t>Docker;Homebrew;Make;Maven (build tool);npm;Pip;pnpm;Vite;Webpack;Yarn</t>
  </si>
  <si>
    <t>Docker;Homebrew;Make;Maven (build tool);npm;Pip;pnpm;Vite</t>
  </si>
  <si>
    <t>llama-index</t>
  </si>
  <si>
    <t>Windows;iOS;Arch</t>
  </si>
  <si>
    <t>GitHub;GitLab;Linear;Obsidian</t>
  </si>
  <si>
    <t>DeepSeek (R- Reasoning models);Gemini (Flash general purpose models);Meta Llama (all models);Microsoft Phi-4 models;Mistral AI models</t>
  </si>
  <si>
    <t>In quick prototyping or when in need of a Shell Script to Perform a redundant task I use vibe coding, but hardly ever when actually working on code.</t>
  </si>
  <si>
    <t>Selecting tools, discussion solutions without biases, truly thinking outside of the box</t>
  </si>
  <si>
    <t>46110</t>
  </si>
  <si>
    <t>Caring for dependents (children, elderly, etc.);None of the above;Engaged in paid work (20-29 hours per week)</t>
  </si>
  <si>
    <t>Other online resources (e.g. standard search, forum, online community);Stack Overflow or Stack Exchange;Technical documentation (is generated for/by the tool or system);Other (please specify):</t>
  </si>
  <si>
    <t>Writing code;Documenting code;Testing code;Committing and reviewing code;Predictive analytics;Generating content or synthetic data;Creating or maintaining documentation</t>
  </si>
  <si>
    <t>No, I use AI to solve very specific things or do general research, but making a complete product is my responsibility and I don't trust an LLM to do a good job at it (I have tried a few times just for fun and the results have been horrible). I find the task of designing the solution myself, and I feel like vibe coding (if it worked as advertised) would take all the fun of my job.</t>
  </si>
  <si>
    <t>The ability to think abstract and "out of the box" when designing and implementing solution; to be able to explain why you did something in a specific way; general communication skills, including project management, stakeholder management etc.; the ability to stay up-to-date with AI development and new software in general</t>
  </si>
  <si>
    <t>46132</t>
  </si>
  <si>
    <t>C#;F#;Java;Python</t>
  </si>
  <si>
    <t>Learning about a codebase;Writing code;Creating or maintaining documentation</t>
  </si>
  <si>
    <t>Committing and reviewing code;Deployment and monitoring;Predictive analytics;Generating content or synthetic data;Learning new concepts or technologies</t>
  </si>
  <si>
    <t>When I want to fully understand something;When I want to compare different solutions;When I’m stuck and can’t explain the problem;When I need help fixing complex or unfamiliar code</t>
  </si>
  <si>
    <t>Problem solving, especially for obscure coding needs</t>
  </si>
  <si>
    <t>46135</t>
  </si>
  <si>
    <t>Bash/Shell (all shells);C#;HTML/CSS;JavaScript;PowerShell;SQL</t>
  </si>
  <si>
    <t>Go;PowerShell;SQL</t>
  </si>
  <si>
    <t>InfluxDB;Microsoft SQL Server;SQLite</t>
  </si>
  <si>
    <t>InfluxDB;Microsoft SQL Server;PostgreSQL;SQLite</t>
  </si>
  <si>
    <t>Stack Overflow;Stack Exchange;Reddit;GitHub (public projects, not private repos);Company-sponsored forums</t>
  </si>
  <si>
    <t>When I want to fully understand something;When I want to compare different solutions;When I’m stuck and can’t explain the problem</t>
  </si>
  <si>
    <t>Gathering requirements with people, getting to understand what they need and why, while also understanding the business logic and workflow behind it.</t>
  </si>
  <si>
    <t>46149</t>
  </si>
  <si>
    <t>JCR</t>
  </si>
  <si>
    <t>Docker;Maven (build tool);Microsoft Azure</t>
  </si>
  <si>
    <t>Stack Overflow;Stack Exchange;GitHub (public projects, not private repos);YouTube;LinkedIn;Substack;Medium</t>
  </si>
  <si>
    <t>Yes. As a Basis to be refined.</t>
  </si>
  <si>
    <t>46346</t>
  </si>
  <si>
    <t>Heroku;Homebrew;Kubernetes;Microsoft Azure;Netlify;npm;Vite</t>
  </si>
  <si>
    <t>Stack Overflow;Stack Exchange;GitHub (public projects, not private repos);Kaggle</t>
  </si>
  <si>
    <t>No, I use ai only for the small code snippets.</t>
  </si>
  <si>
    <t>ChatGPT;Microsoft Copilot;Tabnine</t>
  </si>
  <si>
    <t>46359</t>
  </si>
  <si>
    <t>HTML/CSS;Java;PHP;Python</t>
  </si>
  <si>
    <t>BigQuery;Cloud Firestore;Firebase Realtime Database;MongoDB;PostgreSQL;SQLite</t>
  </si>
  <si>
    <t>Cloud Firestore;Firebase Realtime Database;MongoDB;PostgreSQL;SQLite</t>
  </si>
  <si>
    <t>Docker;Firebase;Google Cloud;Pip</t>
  </si>
  <si>
    <t>Cursor;Lovable.dev;Notepad++;Sublime Text;Visual Studio Code</t>
  </si>
  <si>
    <t xml:space="preserve">No, vide coding is not fruitful to make production grade software. </t>
  </si>
  <si>
    <t>Vibe coding is very good for making low reach demos."</t>
  </si>
  <si>
    <t>Qdrant;GitHub MCP Server;ChromaDB;pgvector;Milvus;Weaviate;Pinecone;LangMem</t>
  </si>
  <si>
    <t>langchain, langflow and scripts</t>
  </si>
  <si>
    <t>46363</t>
  </si>
  <si>
    <t>Bash/Shell (all shells);HTML/CSS;Python;Rust</t>
  </si>
  <si>
    <t>Docker;Pip;Poetry</t>
  </si>
  <si>
    <t>Docker;Homebrew;Pip;Poetry</t>
  </si>
  <si>
    <t>Clickup;GitHub;GitLab;Markdown File;Obsidian;Wikis</t>
  </si>
  <si>
    <t>Stack Overflow;Stack Exchange;Reddit;Hacker News;GitHub (public projects, not private repos);YouTube;Substack</t>
  </si>
  <si>
    <t>Project planning;Documenting code;Debugging or fixing code;Committing and reviewing code;Deployment and monitoring;Predictive analytics;Generating content or synthetic data;Creating or maintaining documentation;Learning new concepts or technologies</t>
  </si>
  <si>
    <t>When I want to compare different solutions;When I’m stuck and can’t explain the problem;When I need help fixing complex or unfamiliar code</t>
  </si>
  <si>
    <t>46393</t>
  </si>
  <si>
    <t>BigQuery;Oracle;PostgreSQL</t>
  </si>
  <si>
    <t>GitHub;Markdown File;Notion;Stack Overflow for Teams</t>
  </si>
  <si>
    <t>46431</t>
  </si>
  <si>
    <t>Bash/Shell (all shells);PowerShell;Python;SQL;Visual Basic (.Net)</t>
  </si>
  <si>
    <t>Chocolatey;MSBuild;Terraform</t>
  </si>
  <si>
    <t>Chocolatey;Datadog;MSBuild;Terraform</t>
  </si>
  <si>
    <t>github actions, dotnet build</t>
  </si>
  <si>
    <t>ssms, azure data studio</t>
  </si>
  <si>
    <t>Stack Overflow;Stack Exchange;GitHub (public projects, not private repos);Bluesky;Company-sponsored forums</t>
  </si>
  <si>
    <t>lemmy, mastodon</t>
  </si>
  <si>
    <t>Learning about a codebase;Documenting code;Testing code;Deployment and monitoring;Predictive analytics;Search for answers;Generating content or synthetic data;Creating or maintaining documentation</t>
  </si>
  <si>
    <t>Sort of: I needed a github action and couldn't find a good example. It generated one based off my prompt, and then I spent a week iterating through it to get it to where I wanted it, sometimes with AI help but frequently by reading online.</t>
  </si>
  <si>
    <t>critical thinking, knowing best practices AND WHY, and a hearty willingness to automate things, not just do the same thing over and over.</t>
  </si>
  <si>
    <t>46434</t>
  </si>
  <si>
    <t>Books / Physical media;Stack Overflow or Stack Exchange;Technical documentation (is generated for/by the tool or system);AI CodeGen tools or AI-enabled apps</t>
  </si>
  <si>
    <t>BigQuery;PostgreSQL;SQLite;Clickhouse</t>
  </si>
  <si>
    <t>BigQuery;Databricks SQL;PostgreSQL;SQLite;Clickhouse;Amazon Redshift</t>
  </si>
  <si>
    <t>Google Cloud;Pip;Poetry;Yarn</t>
  </si>
  <si>
    <t>Amazon Web Services (AWS);Google Cloud;Pip;Yarn</t>
  </si>
  <si>
    <t>Google Cloud;Pip;Yarn</t>
  </si>
  <si>
    <t>IntelliJ IDEA;Jupyter Notebook/JupyterLab;PyCharm;Visual Studio;Visual Studio Code</t>
  </si>
  <si>
    <t>Asana;Clickup;Confluence;GitHub;GitLab;Google Colab;Google Workspace;Markdown File;Notion</t>
  </si>
  <si>
    <t>Asana;GitHub;GitLab;Google Workspace;Markdown File;Notion</t>
  </si>
  <si>
    <t>Stack Overflow;Stack Exchange;Reddit;GitHub (public projects, not private repos);Kaggle;LinkedIn</t>
  </si>
  <si>
    <t>46457</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</si>
  <si>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system);Colleague or on-the-job training;Coding Bootcamp;School (i.e., University, College, etc)</t>
  </si>
  <si>
    <t>AI CodeGen tools or AI-enabled apps;Technical documentation (is generated for/by the tool or system);Other online resources (e.g. standard search, forum, online community);Colleague or on-the-job training;Blogs or podcasts;Games or coding challenges;School (i.e., University, College, etc)</t>
  </si>
  <si>
    <t>Assembly;Bash/Shell (all shells);C;C++;HTML/CSS;Java;JavaScript;Kotlin;MATLAB;PowerShell;Python;Ruby;SQL;TypeScript</t>
  </si>
  <si>
    <t>Ada;C#;COBOL;Dart;Delphi;Elixir;Go;R;Rust;Swift</t>
  </si>
  <si>
    <t>BigQuery;Cloud Firestore;DuckDB;Elasticsearch;Firebase Realtime Database;MongoDB;MySQL;Oracle;PostgreSQL;Redis;Supabase</t>
  </si>
  <si>
    <t>Cassandra;Cosmos DB;Databricks SQL;Dynamodb;Snowflake;Amazon Redshift</t>
  </si>
  <si>
    <t>Amazon Web Services (AWS);Bun;Cloudflare;Digital Ocean;Docker;Firebase;Google Cloud;Gradle;Kubernetes;Make;Maven (build tool);Microsoft Azure;Netlify;npm;Pip;pnpm;Podman;Supabase;Terraform;Vercel;Vite;Webpack;Yarn</t>
  </si>
  <si>
    <t>Ansible;APT;Cargo;Chocolatey;Composer;Datadog;Heroku;Homebrew;MSBuild;Poetry</t>
  </si>
  <si>
    <t>Angular;AngularJS;Django;Express;FastAPI;Fastify;Flask;NestJS;Next.js;Node.js;React;Spring Boot;WordPress</t>
  </si>
  <si>
    <t>jQuery;Laravel</t>
  </si>
  <si>
    <t>Android Studio;Cursor;Eclipse;IntelliJ IDEA;Jupyter Notebook/JupyterLab;Lovable.dev;Nano;Notepad++;PyCharm;Sublime Text;Vim;Visual Studio;Visual Studio Code</t>
  </si>
  <si>
    <t>Aider;Bolt;Claude Code</t>
  </si>
  <si>
    <t>c++23;Tailwind CSS 4;Polars;Large Language Model;Google Gemini;Ollama</t>
  </si>
  <si>
    <t>Odoo;RAG;uv;visionOS</t>
  </si>
  <si>
    <t>Windows;MacOS;Ubuntu;Android;Windows Subsystem for Linux (WSL);iOS;Linux (non-WSL);Red Hat</t>
  </si>
  <si>
    <t>Ubuntu;Android;Windows Subsystem for Linux (WSL);iOS;Linux (non-WSL);Red Hat</t>
  </si>
  <si>
    <t>Airtable;Asana;Azure Devops;Clickup;Coda;Confluence;Doxygen;GitLab;Stack Overflow for Teams</t>
  </si>
  <si>
    <t>Stack Overflow;Stack Exchange;Discord;Reddit;Hashnode;GitHub (public projects, not private repos);Slack (public channels, not work);X;Kaggle;YouTube;Twitch;LinkedIn;Substack;Medium</t>
  </si>
  <si>
    <t>Dev.to;Company-sponsored forums</t>
  </si>
  <si>
    <t>Amazon Titan models;DeepSeek (R- Reasoning models);DeepSeek (V- General purpose models);Gemini (Flash general purpose models);Gemini (Pro Reasoning models);Meta Llama (all models);X Grok models</t>
  </si>
  <si>
    <t>Chat (people);Long-form articles;Videos;Coding challenges;Logic games/puzzles;Chat (bot/AI)</t>
  </si>
  <si>
    <t>Learning about a codebase;Writing code;Debugging or fixing code;Committing and reviewing code;Predictive analytics;Search for answers;Generating content or synthetic data;Other (write in):</t>
  </si>
  <si>
    <t>Software engineering;Decision intelligence;IT operations;Data and analytics;Robotics;Cybersecurity</t>
  </si>
  <si>
    <t>AI agents have helped me solve complex problems more effectively.;Write in the most significant benefit if not listed above.</t>
  </si>
  <si>
    <t>Redis;Neo4j;GitHub MCP Server;supabase</t>
  </si>
  <si>
    <t>Vertex AI;Ollama;OpenRouter</t>
  </si>
  <si>
    <t>Sentry;Galileo;Honeycomb</t>
  </si>
  <si>
    <t>ChatGPT;Claude Code;GitHub Copilot;Google Gemini;AgentGPT;Tabnine;Replit;Perplexity;Bolt.new;Blackbox AI;Lovable.dev</t>
  </si>
  <si>
    <t>Ai + Backend engineering</t>
  </si>
  <si>
    <t>46489</t>
  </si>
  <si>
    <t>Other online resources (e.g. standard search, forum, online community);Videos (not associated with specific online course or certification);Technical documentation (is generated for/by the tool or system);AI CodeGen tools or AI-enabled apps;Blogs or podcasts;Coding Bootcamp</t>
  </si>
  <si>
    <t>Amazon Web Services (AWS);APT;Docker;Poetry</t>
  </si>
  <si>
    <t>Amazon Web Services (AWS);APT;Cargo;Docker;Poetry</t>
  </si>
  <si>
    <t>Jira;Markdown File;Obsidian</t>
  </si>
  <si>
    <t>Stack Overflow;Discord;Reddit;GitHub (public projects, not private repos);X;Kaggle;YouTube;Twitch;LinkedIn;Substack;Medium</t>
  </si>
  <si>
    <t>Learning about a codebase;Project planning;Writing code;Documenting code;Debugging or fixing code;Committing and reviewing code;Deployment and monitoring;Creating or maintaining documentation;Learning new concepts or technologies</t>
  </si>
  <si>
    <t>Mostly not, but when i'm getting tired of I bug I tend to go more to "vibe coding" until AI finds out the issue, and if it's not happening I stop with that issue for the time being.</t>
  </si>
  <si>
    <t>Understanding problems and finding solutions to them. Communication.</t>
  </si>
  <si>
    <t>46495</t>
  </si>
  <si>
    <t>MongoDB;Redis;Snowflake;Clickhouse</t>
  </si>
  <si>
    <t>Google Colab;Markdown File;Notion</t>
  </si>
  <si>
    <t>Internal solution</t>
  </si>
  <si>
    <t>Dou.ua</t>
  </si>
  <si>
    <t>openAI Reasoning models;X Grok models</t>
  </si>
  <si>
    <t>Long-form articles;Job board;Other (write in):</t>
  </si>
  <si>
    <t>Don’t use Q&amp;A for anything except finding a solution to my issue</t>
  </si>
  <si>
    <t>Learning about a codebase;Documenting code;Testing code;Deployment and monitoring;Predictive analytics</t>
  </si>
  <si>
    <t>In some kind, but I’m trying to replace this approach as I’m starting to forget how to write more complex things</t>
  </si>
  <si>
    <t>Soft skills, including communication skills, analytical thinking, problem solving, decision making</t>
  </si>
  <si>
    <t>46499</t>
  </si>
  <si>
    <t>BigQuery;DuckDB;Microsoft SQL Server;MongoDB;PostgreSQL;Redis;SQLite</t>
  </si>
  <si>
    <t>DuckDB;MongoDB;Oracle;PostgreSQL;Redis</t>
  </si>
  <si>
    <t>Cargo;Composer;Docker;Google Cloud;Poetry</t>
  </si>
  <si>
    <t>Cargo;Docker;Kubernetes;Terraform;Vite</t>
  </si>
  <si>
    <t>Claude Code;Vim;Visual Studio Code;VSCodium</t>
  </si>
  <si>
    <t>Tailwind CSS 4;Polars;Pydantic;Google Gemini;uv</t>
  </si>
  <si>
    <t>Asana;GitHub;GitLab;Miro</t>
  </si>
  <si>
    <t>Asana;GitLab;Redmine</t>
  </si>
  <si>
    <t>Asana;GitLab</t>
  </si>
  <si>
    <t>Message Boards;Direct messaging of users</t>
  </si>
  <si>
    <t>Project planning;Documenting code;Committing and reviewing code;Generating content or synthetic data;Learning new concepts or technologies</t>
  </si>
  <si>
    <t>Learning about a codebase;Testing code;Deployment and monitoring;Search for answers;Creating or maintaining documentation</t>
  </si>
  <si>
    <t>Ethics, communication, privacy</t>
  </si>
  <si>
    <t>46558</t>
  </si>
  <si>
    <t>Technical documentation (is generated for/by the tool or system);Colleague or on-the-job training;Coding Bootcamp</t>
  </si>
  <si>
    <t>Ghana</t>
  </si>
  <si>
    <t>GHS	Ghanaian cedi</t>
  </si>
  <si>
    <t>BigQuery;Dynamodb;Elasticsearch;MongoDB;Neo4J;PostgreSQL;Amazon Redshift</t>
  </si>
  <si>
    <t>Project planning;Writing code;Committing and reviewing code;Predictive analytics;Search for answers;Generating content or synthetic data</t>
  </si>
  <si>
    <t>46615</t>
  </si>
  <si>
    <t>C#;C++;JavaScript;PowerShell;Python;R;SQL</t>
  </si>
  <si>
    <t>C#;F#;Python;R</t>
  </si>
  <si>
    <t>Microsoft Azure;MSBuild;NuGet</t>
  </si>
  <si>
    <t>Azure Devops;Confluence;Doxygen;Markdown File;Wikis</t>
  </si>
  <si>
    <t>Stack Overflow;GitHub (public projects, not private repos);Slack (public channels, not work);X;YouTube;LinkedIn</t>
  </si>
  <si>
    <t>Hacker News;GitHub (public projects, not private repos);YouTube;LinkedIn</t>
  </si>
  <si>
    <t>When I want to learn best practices;When I want to compare different solutions;When I need help fixing complex or unfamiliar code;When I need quick help troubleshooting</t>
  </si>
  <si>
    <t>Architecting and designing for simplicity and maintainability, and understanding how this relates to customer needs.</t>
  </si>
  <si>
    <t>46616</t>
  </si>
  <si>
    <t>AI CodeGen tools or AI-enabled apps;Technical documentation (is generated for/by the tool or system);Online Courses or Certification (includes all media types);Stack Overflow or Stack Exchange;Coding Bootcamp;Books / Physical media</t>
  </si>
  <si>
    <t>Ada;Assembly;Bash/Shell (all shells);C#;C++;COBOL;Dart;Delphi;Elixir;Erlang;F#;Fortran;Groovy;HTML/CSS;JavaScript;Kotlin;Lua;MATLAB;OCaml;PowerShell;Prolog;Python;R;Ruby;Scala;SQL;Swift;TypeScript;VBA;Visual Basic (.Net);Mojo;Gleam</t>
  </si>
  <si>
    <t>Ada;C;GDScript;Go;Java;Lisp;MicroPython;Perl;PHP;Rust;Zig</t>
  </si>
  <si>
    <t>BigQuery;Cassandra;Databricks SQL;Datomic;DuckDB;Dynamodb;Elasticsearch;Firebase Realtime Database;H2;IBM DB2;MariaDB;Microsoft SQL Server;MongoDB;Oracle;PostgreSQL;Snowflake;SQLite;Clickhouse;Cockroachdb;Pocketbase</t>
  </si>
  <si>
    <t>Cloud Firestore;Cosmos DB;InfluxDB;Microsoft Access;MySQL;Neo4J;Redis;Supabase;Amazon Redshift;Valkey</t>
  </si>
  <si>
    <t>Amazon Web Services (AWS);Ansible;Bun;Cargo;Composer;Datadog;Digital Ocean;Firebase;Google Cloud;Gradle;Homebrew;MSBuild;New Relic;Ninja;npm;Pip;pnpm;Prometheus;Railway;Splunk;Supabase;Terraform;Vercel;Vite;Webpack;Yandex Cloud;Yarn</t>
  </si>
  <si>
    <t>APT;Chocolatey;Cloudflare;Docker;Heroku;IBM Cloud;Kubernetes;Make;Maven (build tool);Microsoft Azure;Netlify;NuGet;Pacman;Podman;Poetry</t>
  </si>
  <si>
    <t>Angular;AngularJS;Blazor;jQuery;Next.js;Node.js;Nuxt.js;Spring Boot;Vue.js;WordPress</t>
  </si>
  <si>
    <t>ASP.NET;ASP.NET Core;Astro;Deno;Django;Drupal;Express;FastAPI;Fastify;Flask;Laravel;NestJS;Phoenix;React;Ruby on Rails;Svelte;Symfony;Axum</t>
  </si>
  <si>
    <t>.NET 8 or higher;c++23;Polars;hostinger;Large Language Model;Amazon Bedrock;Pydantic;RAG;Ollama;LangGraph;uv;Ultralytics;visionOS</t>
  </si>
  <si>
    <t>Tailwind CSS 4;Odoo;SwiftData;Microsoft Fabric;Google Gemini;Shadcn/ui;Delphi 12+ Athens</t>
  </si>
  <si>
    <t>Very good</t>
  </si>
  <si>
    <t>Giod</t>
  </si>
  <si>
    <t>Windows;MacOS;Ubuntu;Android;iOS;Debian;Linux (non-WSL);iPadOS;Red Hat;ChromeOS;Pop!_OS</t>
  </si>
  <si>
    <t>Windows Subsystem for Linux (WSL);Arch;Fedora;NixOS</t>
  </si>
  <si>
    <t>Airtable;Asana;Azure Devops;Clickup;Confluence;Doxygen;GitHub;Google Colab;Google Workspace;Jira;Lucid (includes Lucidchart);Markdown File;Microsoft Planner;Miro;Stack Overflow for Teams;Trello;YouTrack</t>
  </si>
  <si>
    <t>Coda;GitLab;Jira;Linear;Miro;Monday.com;Notion;Obsidian;Redmine;Wikis</t>
  </si>
  <si>
    <t>Nice</t>
  </si>
  <si>
    <t>Stack Overflow;Stack Exchange;Discord;Reddit;Dev.to;Hacker News;Hashnode;Slack (public channels, not work);Bluesky;X;Kaggle;YouTube;Twitch;Substack;Medium;Company-sponsored forums</t>
  </si>
  <si>
    <t>Learning about a codebase;Project planning;Writing code;Debugging or fixing code;Testing code;Predictive analytics;Search for answers;Generating content or synthetic data;Creating or maintaining documentation;Learning new concepts or technologies;Other (write in):</t>
  </si>
  <si>
    <t>AI solutions that are almost right, but not quite;I’ve become less confident in my own problem-solving;I haven’t encountered any problems</t>
  </si>
  <si>
    <t>Business process automation;Decision intelligence;IT operations;Cybersecurity</t>
  </si>
  <si>
    <t>AI agents have increased my productivity.;AI agents have helped me automate repetitive tasks.;AI agents have accelerated my learning about new technologies or codebases.;AI agents have reduced the time spent on specific development tasks.;AI agents have improved collaboration within my team.;Write in the most significant benefit if not listed above.</t>
  </si>
  <si>
    <t>Fireproof;Milvus;LangMem</t>
  </si>
  <si>
    <t>AutoGen (Microsoft);IBM watsonx.ai;OpenRouter;lyzr</t>
  </si>
  <si>
    <t>Sentry;Vectra AI</t>
  </si>
  <si>
    <t>Claude Code;GitHub Copilot;Auto-GPT;Bolt.new</t>
  </si>
  <si>
    <t>Software ai</t>
  </si>
  <si>
    <t>46642</t>
  </si>
  <si>
    <t>Databricks SQL;DuckDB;Microsoft SQL Server;MySQL</t>
  </si>
  <si>
    <t>R studio copilot</t>
  </si>
  <si>
    <t>Airtable;GitLab</t>
  </si>
  <si>
    <t>Stack Overflow;Stack Exchange;Reddit;GitHub (public projects, not private repos);Slack (public channels, not work);YouTube;Medium;Company-sponsored forums</t>
  </si>
  <si>
    <t>yes, just started using Claude for that process</t>
  </si>
  <si>
    <t>copilot, chatgpt, Claude</t>
  </si>
  <si>
    <t>problem solving, understanding the data and identifying appropriate creative esolutions</t>
  </si>
  <si>
    <t>46661</t>
  </si>
  <si>
    <t>MongoDB;Oracle;SQLite</t>
  </si>
  <si>
    <t>46747</t>
  </si>
  <si>
    <t>Online Courses or Certification (includes all media types);Other online resources (e.g. standard search, forum, online community);Videos (not associated with specific online course or certification);Blogs or podcasts;Games or coding challenges</t>
  </si>
  <si>
    <t>AI CodeGen tools or AI-enabled apps;Technical documentation (is generated for/by the tool or system);Videos (not associated with specific online course or certification);Other online resources (e.g. standard search, forum, online community);Colleague or on-the-job training;Blogs or podcasts;School (i.e., University, College, etc)</t>
  </si>
  <si>
    <t>Cassandra;Neo4J;PostgreSQL;SQLite</t>
  </si>
  <si>
    <t>Hana Cloud</t>
  </si>
  <si>
    <t>Claude Code;Neovim;Windsurf</t>
  </si>
  <si>
    <t>Discord;Reddit;GitHub (public projects, not private repos);YouTube;LinkedIn;Substack</t>
  </si>
  <si>
    <t>Redis;Qdrant;ChromaDB;pgvector</t>
  </si>
  <si>
    <t>Llama Index;LangChain;Haystack</t>
  </si>
  <si>
    <t>Understanding of low level concepts. Being able to write secure and solid code. Basically deep knowledge about software development, infrastructure, ... When you need high precision, you do not want a probabilistic algorithm to do it.</t>
  </si>
  <si>
    <t>46814</t>
  </si>
  <si>
    <t>Go;Lua</t>
  </si>
  <si>
    <t>dbt</t>
  </si>
  <si>
    <t>Amazon Web Services (AWS);Datadog;Docker;Homebrew;Kubernetes;Make;Pip;Terraform</t>
  </si>
  <si>
    <t>BBEdit</t>
  </si>
  <si>
    <t>Ubuntu;Android;Debian;Pop!_OS</t>
  </si>
  <si>
    <t>Writing code in new languages</t>
  </si>
  <si>
    <t>46859</t>
  </si>
  <si>
    <t>APT;Docker;Make</t>
  </si>
  <si>
    <t>Ansible;APT;Docker;Make;Podman;Terraform</t>
  </si>
  <si>
    <t>Reddit;GitHub (public projects, not private repos);Medium</t>
  </si>
  <si>
    <t>No. I work in an environment where quality matters.</t>
  </si>
  <si>
    <t>46889</t>
  </si>
  <si>
    <t>X;YouTube;LinkedIn</t>
  </si>
  <si>
    <t>X;Kaggle;YouTube;LinkedIn;Medium</t>
  </si>
  <si>
    <t>Writing code;Documenting code;Testing code;Committing and reviewing code;Creating or maintaining documentation</t>
  </si>
  <si>
    <t>46916</t>
  </si>
  <si>
    <t>Firebase Realtime Database</t>
  </si>
  <si>
    <t>Firebase Realtime Database;Amazon Redshift</t>
  </si>
  <si>
    <t>Firebase</t>
  </si>
  <si>
    <t>Amazon Web Services (AWS);Firebase</t>
  </si>
  <si>
    <t>Yes it is! AI does help me a lot tô solve bugs and stocks.</t>
  </si>
  <si>
    <t>Business process automation;Robotics</t>
  </si>
  <si>
    <t>Fireproof</t>
  </si>
  <si>
    <t>I believe in: insight, creation and inspiration.</t>
  </si>
  <si>
    <t>46948</t>
  </si>
  <si>
    <t>HTML/CSS;JavaScript;PHP;Python;Rust;TypeScript</t>
  </si>
  <si>
    <t>MariaDB;Microsoft SQL Server;MongoDB;MySQL;PostgreSQL;Redis;SQLite</t>
  </si>
  <si>
    <t>TinyDB</t>
  </si>
  <si>
    <t>jQuery;Laravel;Vue.js</t>
  </si>
  <si>
    <t>Quasar Framework</t>
  </si>
  <si>
    <t>47034</t>
  </si>
  <si>
    <t>47047</t>
  </si>
  <si>
    <t>C++;Java;JavaScript;Perl;PHP;Python;Ruby</t>
  </si>
  <si>
    <t>4</t>
  </si>
  <si>
    <t>47065</t>
  </si>
  <si>
    <t>Videos (not associated with specific online course or certification);Blogs or podcasts;Stack Overflow or Stack Exchange</t>
  </si>
  <si>
    <t>Homebrew;Maven (build tool);Pip</t>
  </si>
  <si>
    <t>Videos;Job board</t>
  </si>
  <si>
    <t>Yes and no. I use it for quick functions, to save time for things I need in experiments but not for production.</t>
  </si>
  <si>
    <t>Problem solving. Understanding and thinking on a solution given the company's context and business rules.</t>
  </si>
  <si>
    <t>47077</t>
  </si>
  <si>
    <t>Bash/Shell (all shells);HTML/CSS;JavaScript;PHP;Prolog;Python;Scala;SQL</t>
  </si>
  <si>
    <t>Bash/Shell (all shells);C;Go;Java;JavaScript;Kotlin;Lisp;MicroPython;Python;SQL;TypeScript;Zig;Mojo</t>
  </si>
  <si>
    <t>Terraform HCL</t>
  </si>
  <si>
    <t>Forth</t>
  </si>
  <si>
    <t>BigQuery;Elasticsearch;Oracle;PostgreSQL;Redis;SQLite;Clickhouse;Amazon Redshift;Valkey</t>
  </si>
  <si>
    <t>BigQuery;DuckDB;PostgreSQL;Redis;SQLite;Cockroachdb;Amazon Redshift;Valkey</t>
  </si>
  <si>
    <t>BigQuery;PostgreSQL;Redis;SQLite;Amazon Redshift;Valkey</t>
  </si>
  <si>
    <t>parquet, orc, hive?</t>
  </si>
  <si>
    <t>parquet, sparksql</t>
  </si>
  <si>
    <t>Amazon Web Services (AWS);Cloudflare;Datadog;Docker;Google Cloud;Gradle;Homebrew;Kubernetes;Make;Maven (build tool);npm;Pip;Poetry;Prometheus;Terraform;Vite;Webpack</t>
  </si>
  <si>
    <t>Google Cloud;Homebrew;Make;Terraform</t>
  </si>
  <si>
    <t>FastAPI;jQuery;Spring Boot;Vue.js</t>
  </si>
  <si>
    <t>Deno;FastAPI;Flask;Vue.js</t>
  </si>
  <si>
    <t>Nada:Plain HTML/CSS/JavaScript</t>
  </si>
  <si>
    <t>Cursor;IntelliJ IDEA;Jupyter Notebook/JupyterLab;PyCharm;Vim;Visual Studio Code;Zed</t>
  </si>
  <si>
    <t>IntelliJ IDEA;PyCharm;Vim;Zed</t>
  </si>
  <si>
    <t>DataGrip, DataSpell, WriterSlide</t>
  </si>
  <si>
    <t>Debian;Linux (non-WSL);NixOS</t>
  </si>
  <si>
    <t>Airtable;GitHub;Google Workspace;Jira;Markdown File;Miro;Notion;Obsidian;Wikis</t>
  </si>
  <si>
    <t>GitHub;GitLab;Google Workspace;Markdown File;Obsidian;Trello;YouTrack</t>
  </si>
  <si>
    <t>Doxygen, docopt, Readme.io</t>
  </si>
  <si>
    <t>Stack Overflow;Stack Exchange;Discord;Reddit;Hacker News;GitHub (public projects, not private repos);Slack (public channels, not work);Bluesky;Kaggle;YouTube;Twitch;LinkedIn;Substack;Medium;Company-sponsored forums</t>
  </si>
  <si>
    <t>Chat (people);Long-form articles;Videos;Job board;Other (write in):</t>
  </si>
  <si>
    <t>Debugging AI-generated code is more time-consuming;Other (write in):;It’s hard to understand how or why the code works</t>
  </si>
  <si>
    <t>No it cannot be acceptable to run code without a human in the loop confirming what is about to be run.</t>
  </si>
  <si>
    <t>Seems plausible. But there will be layers of non ML or LLM automation on top of everything that are the primary productivity levers. Like Graphite, it's just a nicer UI mostly.</t>
  </si>
  <si>
    <t>47094</t>
  </si>
  <si>
    <t>Caring for dependents (children, elderly, etc.);Attending school (part-time);Engaged in paid work (10-19 hours per week)</t>
  </si>
  <si>
    <t>Other online resources (e.g. standard search, forum, online community);Videos (not associated with specific online course or certification);Stack Overflow or Stack Exchange;Technical documentation (is generated for/by the tool or system);Games or coding challenges;School (i.e., University, College, etc)</t>
  </si>
  <si>
    <t>Assembly;C++;F#;HTML/CSS;Java;JavaScript;MATLAB;Python;Ruby;VBA</t>
  </si>
  <si>
    <t>Assembly;Bash/Shell (all shells);C++;HTML/CSS;Java;Kotlin;SQL</t>
  </si>
  <si>
    <t>Assembly;C++;HTML/CSS;Java</t>
  </si>
  <si>
    <t>NestJS;WordPress</t>
  </si>
  <si>
    <t>Stack Overflow;Stack Exchange;Discord;Reddit;Dev.to;Bluesky;YouTube;LinkedIn</t>
  </si>
  <si>
    <t>Most skills should, though in workspaces that still deny the use of AI tools. Where it is allowed, being able to read through and understand the code, and have the capacity to alter it will be a more needed skill compared to the classics.</t>
  </si>
  <si>
    <t>47183</t>
  </si>
  <si>
    <t>Go;HTML/CSS</t>
  </si>
  <si>
    <t>Elasticsearch;Snowflake</t>
  </si>
  <si>
    <t>Google Cloud;Homebrew;Pip;Terraform</t>
  </si>
  <si>
    <t>Docker;Kubernetes;Poetry;Terraform</t>
  </si>
  <si>
    <t>Cursor;Jupyter Notebook/JupyterLab;Visual Studio</t>
  </si>
  <si>
    <t>Cursor;Jupyter Notebook/JupyterLab;Lovable.dev;Visual Studio;Windsurf</t>
  </si>
  <si>
    <t>Asana;Confluence;GitHub;Google Colab;Jira;Miro;Trello</t>
  </si>
  <si>
    <t>Asana;Confluence;GitHub;Jira;Miro;Notion;Obsidian;Trello</t>
  </si>
  <si>
    <t>Asana;Confluence;GitHub;Jira;Miro;Trello</t>
  </si>
  <si>
    <t>Kaggle;YouTube;LinkedIn</t>
  </si>
  <si>
    <t>Discord;Bluesky;Substack</t>
  </si>
  <si>
    <t>Writing code;Debugging or fixing code;Committing and reviewing code;Deployment and monitoring;Predictive analytics;Generating content or synthetic data</t>
  </si>
  <si>
    <t>I mostly attempt my own solutions and then use LLM to refactor.</t>
  </si>
  <si>
    <t>Being able to judge if the code is doing what it supposed to do, finding alternative ways of reaching a solution, understanding the full scope of the problem to solve, be able to to good prompt engineering to optimize your solutions and be able to tie everything together.</t>
  </si>
  <si>
    <t>47257</t>
  </si>
  <si>
    <t>It a part of life</t>
  </si>
  <si>
    <t>C;C#;C++;F#;Go;HTML/CSS;Java;JavaScript;Kotlin;MATLAB;MicroPython;PHP;PowerShell;Prolog;Python;Ruby;SQL;Swift;TypeScript;Visual Basic (.Net);Zig;Mojo</t>
  </si>
  <si>
    <t>Ada;Assembly;Bash/Shell (all shells);COBOL;Dart;Delphi;Elixir;Erlang;Fortran;GDScript;Groovy;Lisp;Lua;OCaml;Perl;R;Rust;Scala;VBA;Gleam</t>
  </si>
  <si>
    <t>composer mw-install:sqlite</t>
  </si>
  <si>
    <t>My Drive Phone 📱</t>
  </si>
  <si>
    <t>Angular;AngularJS;ASP.NET;ASP.NET Core;Astro;Blazor;Deno;Django;Drupal;Express;FastAPI;Fastify;Flask;jQuery;Laravel;NestJS;Next.js;Nuxt.js;Phoenix;React;Ruby on Rails;Spring Boot;Svelte;Symfony;Vue.js;Axum</t>
  </si>
  <si>
    <t>Aider;Bolt;Claude Code;Cline and/or Roo;Cursor;Eclipse;IntelliJ IDEA;Jupyter Notebook/JupyterLab;Lovable.dev;Nano;Neovim;Notepad++;PhpStorm;PyCharm;Rider;RustRover;Sublime Text;Trae;Vim;Visual Studio;Visual Studio Code;VSCodium;WebStorm;Windsurf;Xcode;Zed</t>
  </si>
  <si>
    <t>.NET 8 or higher;c++23;Tailwind CSS 4;Polars;hostinger;Odoo;Large Language Model;SwiftData;Amazon Bedrock;Pydantic;RAG;Microsoft Fabric;Shadcn/ui;Delphi 12+ Athens;Ollama;LangGraph;Ultralytics;visionOS</t>
  </si>
  <si>
    <t>Windows;MacOS;Ubuntu;Android;Windows Subsystem for Linux (WSL);iOS;Debian;Linux (non-WSL);iPadOS;ChromeOS;NixOS</t>
  </si>
  <si>
    <t>Android;iOS;Red Hat;Fedora;Pop!_OS</t>
  </si>
  <si>
    <t>Azure Devops;GitHub;GitLab;Google Colab;Google Workspace;Notion;Redmine;Stack Overflow for Teams;Wikis;YouTrack</t>
  </si>
  <si>
    <t>Airtable;Asana;Clickup;Coda;Confluence;Doxygen;Jira;Linear;Lucid (includes Lucidchart);Markdown File;Microsoft Planner;Miro;Monday.com;Obsidian;Trello</t>
  </si>
  <si>
    <t>Stack Overflow;Stack Exchange;Discord;Reddit;Hashnode;GitHub (public projects, not private repos);Slack (public channels, not work);Bluesky;X;YouTube;Twitch;LinkedIn</t>
  </si>
  <si>
    <t>Dev.to;Hacker News;Kaggle;Substack;Medium;Company-sponsored forums</t>
  </si>
  <si>
    <t>Alibaba Cloud Qwen models;Gemini (Flash general purpose models);Gemini (Pro Reasoning models);Meta Llama (all models);openAI GPT (chatbot models);openAI Image generating models;openAI Reasoning models;Perplexity Sonar models;Reka (Flash 3 or other Reka models);X Grok models</t>
  </si>
  <si>
    <t>Amazon Titan models;Anthropic: Claude Sonnet;Cohere: Command A;DeepSeek (R- Reasoning models);DeepSeek (V- General purpose models);Microsoft Phi-4 models;Mistral AI models</t>
  </si>
  <si>
    <t>Let AI do the process of decoding the code already written and let AI enhance it from your new code of debugging ones code to new code.</t>
  </si>
  <si>
    <t>Decision intelligence;IT operations</t>
  </si>
  <si>
    <t>Wiz;Vectra AI</t>
  </si>
  <si>
    <t>ChatGPT;Google Gemini;AgentGPT</t>
  </si>
  <si>
    <t>Not much but by then they will be in platform as to mobility Todo as any driod robot program to do as to it's software growth as it's upgrades or learned by self efficacy to adapt and grow in knowledge.</t>
  </si>
  <si>
    <t>47389</t>
  </si>
  <si>
    <t>AI CodeGen tools or AI-enabled apps;Videos (not associated with specific online course or certification);Other online resources (e.g. standard search, forum, online community);Colleague or on-the-job training;Online Courses or Certification (includes all media types);Books / Physical media</t>
  </si>
  <si>
    <t>Learning about a codebase;Writing code;Documenting code;Testing code;Committing and reviewing code;Deployment and monitoring;Search for answers;Generating content or synthetic data;Creating or maintaining documentation;Learning new concepts or technologies</t>
  </si>
  <si>
    <t>47423</t>
  </si>
  <si>
    <t>Volunteering (regularly);Attending school (full-time)</t>
  </si>
  <si>
    <t>Videos (not associated with specific online course or certification);Other online resources (e.g. standard search, forum, online community);Stack Overflow or Stack Exchange;Books / Physical media;School (i.e., University, College, etc)</t>
  </si>
  <si>
    <t>Bash/Shell (all shells);C;HTML/CSS;Java;Python;Rust;Scala;SQL</t>
  </si>
  <si>
    <t>Bash/Shell (all shells);C;Dart;Go;Python;Rust;Scala;SQL;Swift;Zig</t>
  </si>
  <si>
    <t>Bash/Shell (all shells);C;Python;Rust;Scala;SQL</t>
  </si>
  <si>
    <t>47433</t>
  </si>
  <si>
    <t>C#;Lisp;Python;SQL</t>
  </si>
  <si>
    <t>C#;Lisp;Python;R;SQL</t>
  </si>
  <si>
    <t>Midjourney</t>
  </si>
  <si>
    <t>Chat (people);Logic games/puzzles;Chat (bot/AI)</t>
  </si>
  <si>
    <t>47436</t>
  </si>
  <si>
    <t>Technical documentation (is generated for/by the tool or system);Colleague or on-the-job training;Stack Overflow or Stack Exchange;Other (please specify):;Books / Physical media</t>
  </si>
  <si>
    <t>anything else</t>
  </si>
  <si>
    <t>Bash/Shell (all shells);C#;Go;HTML/CSS;Java;JavaScript;Kotlin;PowerShell;Python;Scala;TypeScript</t>
  </si>
  <si>
    <t>Bash/Shell (all shells);Go;HTML/CSS;Kotlin;TypeScript</t>
  </si>
  <si>
    <t>Databricks SQL;DuckDB;Microsoft SQL Server;Neo4J;PostgreSQL;Snowflake;Amazon Redshift</t>
  </si>
  <si>
    <t>Amazon Web Services (AWS);Datadog;Digital Ocean;Docker;Google Cloud;Gradle;Kubernetes;Make;Maven (build tool);Microsoft Azure;npm;pnpm;Podman;Terraform;Webpack</t>
  </si>
  <si>
    <t>Docker;Kubernetes;Maven (build tool);pnpm;Podman</t>
  </si>
  <si>
    <t>IntelliJ IDEA;Nano;Rider;Visual Studio Code</t>
  </si>
  <si>
    <t>Nano;Neovim;Rider;Visual Studio Code;VSCodium</t>
  </si>
  <si>
    <t>Nano;Rider;Visual Studio Code</t>
  </si>
  <si>
    <t>Pydantic;RAG;Microsoft Fabric;uv</t>
  </si>
  <si>
    <t>Confluence;GitHub;Markdown File;Miro;Stack Overflow for Teams;Trello</t>
  </si>
  <si>
    <t>Confluence;Linear;Markdown File</t>
  </si>
  <si>
    <t>Confluence;Markdown File</t>
  </si>
  <si>
    <t>Project planning;Debugging or fixing code;Testing code;Deployment and monitoring;Predictive analytics;Creating or maintaining documentation</t>
  </si>
  <si>
    <t>Writing code;Documenting code;Committing and reviewing code</t>
  </si>
  <si>
    <t>AI tools are just tools to accelerate speed, you still need to know everything yourself. You are responsible for what your tools output.</t>
  </si>
  <si>
    <t>Moreover</t>
  </si>
  <si>
    <t xml:space="preserve"> you can not ask the AI to understand the connection between business domain and software domain. You still need the right (qualified) human in the loop."</t>
  </si>
  <si>
    <t>73375.0</t>
  </si>
  <si>
    <t>47528</t>
  </si>
  <si>
    <t>Videos (not associated with specific online course or certification);Stack Overflow or Stack Exchange;AI CodeGen tools or AI-enabled apps;Colleague or on-the-job training;School (i.e., University, College, etc)</t>
  </si>
  <si>
    <t>Assembly;Bash/Shell (all shells);C;C++;Java;PowerShell;Python;SQL</t>
  </si>
  <si>
    <t>Assembly;Bash/Shell (all shells);C;Java;Python;SQL</t>
  </si>
  <si>
    <t>IntelliJ IDEA;Jupyter Notebook/JupyterLab;Vim;Visual Studio Code</t>
  </si>
  <si>
    <t>Project planning;Documenting code;Testing code;Committing and reviewing code;Predictive analytics;Generating content or synthetic data;Creating or maintaining documentation;Learning new concepts or technologies</t>
  </si>
  <si>
    <t>it is not largely a part of my own professional work rather it is a substitute to asking someone or googling a short question to make learning easier</t>
  </si>
  <si>
    <t>creating new code and processes that are unique from previously created code and debugging code. AI is still based on all code written which is mostly buggy and cannot create new things only different versions of what exist</t>
  </si>
  <si>
    <t>47571</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</si>
  <si>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apps;Colleague or on-the-job training;Blogs or podcasts;Coding Bootcamp</t>
  </si>
  <si>
    <t>AI CodeGen tools or AI-enabled apps;Technical documentation (is generated for/by the tool or system);Videos (not associated with specific online course or certification);Other online resources (e.g. standard search, forum, online community);Online Courses or Certification (includes all media types);Blogs or podcasts;Coding Bootcamp;Books / Physical media</t>
  </si>
  <si>
    <t>Dart;Go;Kotlin;Python</t>
  </si>
  <si>
    <t>Cloud Firestore;Microsoft SQL Server;MySQL;Redis;SQLite</t>
  </si>
  <si>
    <t>BigQuery;Cassandra;Databricks SQL;MySQL;Neo4J;PostgreSQL;Redis;SQLite;Supabase;Amazon Redshift</t>
  </si>
  <si>
    <t>MySQL;Redis;SQLite</t>
  </si>
  <si>
    <t>Amazon Web Services (AWS);Docker;Firebase;Google Cloud;Gradle;Homebrew;Kubernetes;Make;Maven (build tool);Microsoft Azure;npm;NuGet;Pip</t>
  </si>
  <si>
    <t>Amazon Web Services (AWS);Datadog;Docker;Google Cloud;Homebrew;Kubernetes;Make;Microsoft Azure;Pip;pnpm;Supabase;Vercel;Vite</t>
  </si>
  <si>
    <t>Django;FastAPI;Flask;Next.js;Node.js</t>
  </si>
  <si>
    <t>FastAPI;Flask;Next.js;Node.js</t>
  </si>
  <si>
    <t>Aider;Android Studio;Bolt;Cline and/or Roo;Cursor;IntelliJ IDEA;Jupyter Notebook/JupyterLab;PyCharm;Visual Studio Code;Xcode</t>
  </si>
  <si>
    <t>Android Studio;Claude Code;Cline and/or Roo;IntelliJ IDEA;Lovable.dev;PyCharm;Trae;Visual Studio Code;VSCodium;Zed</t>
  </si>
  <si>
    <t>Android Studio;Cline and/or Roo;IntelliJ IDEA;PyCharm;Visual Studio Code</t>
  </si>
  <si>
    <t>Large Language Model;Pydantic;RAG;Microsoft Fabric;Google Gemini;Ollama;LangGraph;uv</t>
  </si>
  <si>
    <t>Confluence;GitLab;Google Colab;Jira;Trello</t>
  </si>
  <si>
    <t>Confluence;GitHub;GitLab;Google Colab;Jira;Trello</t>
  </si>
  <si>
    <t>Stack Overflow;Discord;X;YouTube;Medium</t>
  </si>
  <si>
    <t>Stack Overflow;Dev.to;GitHub (public projects, not private repos);X;YouTube;LinkedIn;Substack;Medium</t>
  </si>
  <si>
    <t>Stack Overflow;X;YouTube;Medium</t>
  </si>
  <si>
    <t>Alibaba Cloud Qwen models;Anthropic: Claude Sonnet;DeepSeek (R- Reasoning models);DeepSeek (V- General purpose models);Gemini (Flash general purpose models);Gemini (Pro Reasoning models);Meta Llama (all models);openAI GPT (chatbot models);openAI Image generating models;openAI Reasoning models</t>
  </si>
  <si>
    <t>Alibaba Cloud Qwen models;Amazon Titan models;Anthropic: Claude Sonnet;Cohere: Command A;Gemini (Flash general purpose models);Gemini (Pro Reasoning models);Meta Llama (all models);Microsoft Phi-4 models;Mistral AI models;openAI GPT (chatbot models);openAI Image generating models;openAI Reasoning models;Perplexity Sonar models</t>
  </si>
  <si>
    <t>Learning about a codebase;Writing code;Documenting code;Predictive analytics;Generating content or synthetic data;Creating or maintaining documentation</t>
  </si>
  <si>
    <t>Coding without knowing</t>
  </si>
  <si>
    <t>Redis;Qdrant;GitHub MCP Server;Pinecone</t>
  </si>
  <si>
    <t>AutoGen (Microsoft);CrewAI;Semantic Kernel;LangChain;LangGraph;Smolagents</t>
  </si>
  <si>
    <t>ChatGPT;Claude Code;GitHub Copilot;Google Gemini;Microsoft Copilot;Roo code (Roo-Cline);Bolt.new;Cody</t>
  </si>
  <si>
    <t>Soft Skill</t>
  </si>
  <si>
    <t>47664</t>
  </si>
  <si>
    <t>Other online resources (e.g. standard search, forum, online community);Books / Physical media;Stack Overflow or Stack Exchange;Technical documentation (is generated for/by the tool or system);Other (please specify):</t>
  </si>
  <si>
    <t>Technical documentation (is generated for/by the tool or system);Videos (not associated with specific online course or certification);Other online resources (e.g. standard search, forum, online community);Colleague or on-the-job training;Blogs or podcasts;Stack Overflow or Stack Exchange;Books / Physical media</t>
  </si>
  <si>
    <t>Ethics</t>
  </si>
  <si>
    <t>47729</t>
  </si>
  <si>
    <t>Chat (people);Long-form articles;Coding challenges;Logic games/puzzles;Lists of recommendations (tools, frameworks, technologies, etc.);Job board;Day-in-the-life profiles/interviews with experts</t>
  </si>
  <si>
    <t>somewhat, but I also do a lot of testing of the vibe code</t>
  </si>
  <si>
    <t>47769</t>
  </si>
  <si>
    <t>Ada;Assembly;Bash/Shell (all shells);C;C#;C++;COBOL;Dart;Delphi;Elixir;Erlang;F#;Fortran;GDScript;Go;Groovy;HTML/CSS;Java;JavaScript;Kotlin;Lisp;MATLAB;PHP;Prolog;Python;SQL;TypeScript;VBA;Zig;Mojo</t>
  </si>
  <si>
    <t>Lua;MicroPython;OCaml;Perl;PowerShell;R;Ruby;Rust;Scala;Swift;Visual Basic (.Net);Gleam</t>
  </si>
  <si>
    <t>3</t>
  </si>
  <si>
    <t>47779</t>
  </si>
  <si>
    <t>C#;HTML/CSS;JavaScript;PHP;PowerShell;Python;SQL;TypeScript</t>
  </si>
  <si>
    <t>C#;HTML/CSS;JavaScript;PHP;Python;SQL;Swift;TypeScript</t>
  </si>
  <si>
    <t>C#;HTML/CSS;JavaScript;PHP;Python;SQL;TypeScript</t>
  </si>
  <si>
    <t>MariaDB;Microsoft SQL Server;MongoDB;MySQL;PostgreSQL;Redis;Supabase</t>
  </si>
  <si>
    <t>MariaDB;Microsoft SQL Server;MySQL;PostgreSQL;Redis</t>
  </si>
  <si>
    <t>Amazon Web Services (AWS);Cloudflare;Composer;Digital Ocean;Docker;Google Cloud;Homebrew;Kubernetes;Make;npm;Pip;Poetry;Vercel;Vite;Webpack;Yarn</t>
  </si>
  <si>
    <t>Amazon Web Services (AWS);Cloudflare;Composer;Digital Ocean;Docker;Google Cloud;Homebrew;npm;Pip;Poetry;Supabase;Vercel;Vite;Yarn</t>
  </si>
  <si>
    <t>Amazon Web Services (AWS);Cloudflare;Composer;Digital Ocean;Docker;Google Cloud;Homebrew;npm;Pip;Poetry;Vercel;Vite;Yarn</t>
  </si>
  <si>
    <t>Django;Express;FastAPI;Laravel;Nuxt.js;Vue.js</t>
  </si>
  <si>
    <t>FastAPI;Laravel;Nuxt.js;React;Vue.js</t>
  </si>
  <si>
    <t>FastAPI;Laravel;Nuxt.js;Vue.js</t>
  </si>
  <si>
    <t>Bolt;Claude Code;Cursor;IntelliJ IDEA;Jupyter Notebook/JupyterLab;PhpStorm;PyCharm;Visual Studio;Visual Studio Code;WebStorm;Windsurf</t>
  </si>
  <si>
    <t>Bolt;Claude Code;Cursor;IntelliJ IDEA;Jupyter Notebook/JupyterLab;PhpStorm;PyCharm;Visual Studio;Visual Studio Code;WebStorm</t>
  </si>
  <si>
    <t>Tailwind CSS 4;Large Language Model;Amazon Bedrock;Pydantic;RAG;Google Gemini;Shadcn/ui;Ollama;LangGraph</t>
  </si>
  <si>
    <t>Airtable;Asana;GitHub;Jira;Markdown File;Notion;Obsidian</t>
  </si>
  <si>
    <t>Asana;GitHub;Jira;Markdown File;Notion</t>
  </si>
  <si>
    <t>Stack Overflow;Discord;Reddit;GitHub (public projects, not private repos);Slack (public channels, not work);X;Kaggle;YouTube;LinkedIn;Medium</t>
  </si>
  <si>
    <t>Learning about a codebase;Project planning;Writing code;Debugging or fixing code;Committing and reviewing code;Deployment and monitoring;Predictive analytics;Learning new concepts or technologies</t>
  </si>
  <si>
    <t>47788</t>
  </si>
  <si>
    <t>Amazon Web Services (AWS);Datadog;Docker;Kubernetes;Pip;Podman</t>
  </si>
  <si>
    <t>47901</t>
  </si>
  <si>
    <t>Online Courses or Certification (includes all media types);Other online resources (e.g. standard search, forum, online community);Videos (not associated with specific online course or certification);AI CodeGen tools or AI-enabled apps;School (i.e., University, College, etc)</t>
  </si>
  <si>
    <t>Moldova</t>
  </si>
  <si>
    <t>Databricks SQL;Snowflake;Clickhouse;Amazon Redshift</t>
  </si>
  <si>
    <t>Azure Devops;Confluence;GitLab;Jira</t>
  </si>
  <si>
    <t>Learning about a codebase;Project planning;Debugging or fixing code;Generating content or synthetic data</t>
  </si>
  <si>
    <t>Documenting code;Testing code;Committing and reviewing code;Predictive analytics;Creating or maintaining documentation</t>
  </si>
  <si>
    <t>48028</t>
  </si>
  <si>
    <t>Bash/Shell (all shells);Go;PowerShell;Python</t>
  </si>
  <si>
    <t>Singularity</t>
  </si>
  <si>
    <t>GitLab;Markdown File;Obsidian;YouTrack</t>
  </si>
  <si>
    <t>Stack Overflow;Stack Exchange;Reddit;GitHub (public projects, not private repos);Bluesky;Company-sponsored forums</t>
  </si>
  <si>
    <t>Learning about a codebase;Project planning;Writing code;Documenting code;Testing code;Committing and reviewing code;Deployment and monitoring;Predictive analytics;Generating content or synthetic data;Other (write in):</t>
  </si>
  <si>
    <t>48051</t>
  </si>
  <si>
    <t>48083</t>
  </si>
  <si>
    <t>Stack Overflow or Stack Exchange;Coding Bootcamp</t>
  </si>
  <si>
    <t>48099</t>
  </si>
  <si>
    <t>No idea</t>
  </si>
  <si>
    <t>48125</t>
  </si>
  <si>
    <t>Books / Physical media;Technical documentation (is generated for/by the tool or system);Coding Bootcamp</t>
  </si>
  <si>
    <t>Technical documentation (is generated for/by the tool or system);Videos (not associated with specific online course or certification);Colleague or on-the-job training;Online Courses or Certification (includes all media types);Stack Overflow or Stack Exchange</t>
  </si>
  <si>
    <t>C;C#;C++;SQL;Swift;TypeScript;VBA</t>
  </si>
  <si>
    <t>Cloud Firestore;Cosmos DB;Databricks SQL;Elasticsearch;Firebase Realtime Database;SQLite;Supabase;Clickhouse;Cockroachdb</t>
  </si>
  <si>
    <t>Logic games/puzzles;Job board;Day-in-the-life profiles/interviews with experts;Chat (bot/AI)</t>
  </si>
  <si>
    <t>48127</t>
  </si>
  <si>
    <t>Paraguay</t>
  </si>
  <si>
    <t>PYG	Paraguayan guarani</t>
  </si>
  <si>
    <t>Bash/Shell (all shells);HTML/CSS;JavaScript;PHP;Python;SQL;VBA</t>
  </si>
  <si>
    <t>Go;HTML/CSS;JavaScript;PHP;Python;R;Rust;SQL</t>
  </si>
  <si>
    <t>MySQL;Oracle;PostgreSQL;Redis;Supabase</t>
  </si>
  <si>
    <t>Cloudflare;Composer;Docker;Homebrew;npm;Pip;pnpm;Vite</t>
  </si>
  <si>
    <t>Ansible;Cargo;Chocolatey;Cloudflare;Composer;Docker;Homebrew;npm;Pip;pnpm;Supabase;Terraform</t>
  </si>
  <si>
    <t>Cloudflare;Composer;Docker;Homebrew;npm;Pip;pnpm</t>
  </si>
  <si>
    <t>Express;Laravel;Node.js;Svelte;Vue.js</t>
  </si>
  <si>
    <t>Tailwind CSS 4;hostinger;Large Language Model;RAG;Google Gemini;Ollama</t>
  </si>
  <si>
    <t>GitHub;GitLab;Google Colab;Markdown File;Obsidian</t>
  </si>
  <si>
    <t>Stack Overflow;Discord;Hacker News;GitHub (public projects, not private repos);Kaggle;YouTube;Twitch;LinkedIn;Medium</t>
  </si>
  <si>
    <t>48132</t>
  </si>
  <si>
    <t>Technical documentation (is generated for/by the tool or system);Books / Physical media;School (i.e., University, College, etc)</t>
  </si>
  <si>
    <t>C;Rust;Mojo</t>
  </si>
  <si>
    <t>Message Boards;Long-form articles;Logic games/puzzles;Lists of recommendations (tools, frameworks, technologies, etc.);Job board</t>
  </si>
  <si>
    <t>48136</t>
  </si>
  <si>
    <t>Online Courses or Certification (includes all media types);Other online resources (e.g. standard search, forum, online community);Books / Physical media;Videos (not associated with specific online course or certification);AI CodeGen tools or AI-enabled apps;Colleague or on-the-job training;School (i.e., University, College, etc)</t>
  </si>
  <si>
    <t>Chat (people);Lists of recommendations (tools, frameworks, technologies, etc.);Direct messaging of users;Job board</t>
  </si>
  <si>
    <t>48226</t>
  </si>
  <si>
    <t>Online Courses or Certification (includes all media types);Books / Physical media;Videos (not associated with specific online course or certification);Stack Overflow or Stack Exchange;Technical documentation (is generated for/by the tool or system);Colleague or on-the-job training;Blogs or podcasts</t>
  </si>
  <si>
    <t>Bash/Shell (all shells);C;Go;HTML/CSS;JavaScript;PHP;R;Ruby;SQL</t>
  </si>
  <si>
    <t>Bash/Shell (all shells);HTML/CSS;JavaScript;PHP;R;SQL</t>
  </si>
  <si>
    <t>48358</t>
  </si>
  <si>
    <t>Other online resources (e.g. standard search, forum, online community);Books / Physical media;Videos (not associated with specific online course or certification);Technical documentation (is generated for/by the tool or system);School (i.e., University, College, etc)</t>
  </si>
  <si>
    <t>Learning about a codebase;Project planning;Writing code;Committing and reviewing code;Predictive analytics</t>
  </si>
  <si>
    <t>DevOps and architecture</t>
  </si>
  <si>
    <t>48373</t>
  </si>
  <si>
    <t>48377</t>
  </si>
  <si>
    <t>Assembly;C;C#;C++;HTML/CSS;Java;Python;SQL;VBA;Visual Basic (.Net)</t>
  </si>
  <si>
    <t>C#;Java;Python;SQL</t>
  </si>
  <si>
    <t>Microsoft SQL Server;MySQL;Oracle;PostgreSQL;Snowflake;SQLite</t>
  </si>
  <si>
    <t>Progress</t>
  </si>
  <si>
    <t>Google Web Toolkit</t>
  </si>
  <si>
    <t>Eclipse;Jupyter Notebook/JupyterLab;Visual Studio;Visual Studio Code</t>
  </si>
  <si>
    <t>Large Language Model;Microsoft Fabric;Google Gemini;Ollama</t>
  </si>
  <si>
    <t>DeepSeek (R- Reasoning models);Gemini (Flash general purpose models);Gemini (Pro Reasoning models);Meta Llama (all models);Microsoft Phi-4 models;openAI GPT (chatbot models);openAI Image generating models;openAI Reasoning models;X Grok models</t>
  </si>
  <si>
    <t>Learning about a codebase;Project planning;Writing code;Documenting code;Debugging or fixing code;Testing code;Deployment and monitoring;Generating content or synthetic data</t>
  </si>
  <si>
    <t>Soft skills &amp; explaining technical concepts in a human understandable way</t>
  </si>
  <si>
    <t>48459</t>
  </si>
  <si>
    <t>Online Courses or Certification (includes all media types);Other (please specify):;Books / Physical media</t>
  </si>
  <si>
    <t>HTML/CSS;Java;MATLAB;PHP;Python;R;VBA</t>
  </si>
  <si>
    <t>IBM DB2;Microsoft Access;Microsoft SQL Server;MySQL;Oracle;PostgreSQL;SQLite</t>
  </si>
  <si>
    <t>BigQuery;Cassandra;DuckDB;Elasticsearch;MongoDB</t>
  </si>
  <si>
    <t>Amazon Web Services (AWS);Cloudflare;Docker;Google Cloud;Yandex Cloud</t>
  </si>
  <si>
    <t>ASP.NET Core;Django;Spring Boot</t>
  </si>
  <si>
    <t>Eclipse;IntelliJ IDEA;Jupyter Notebook/JupyterLab;Notepad++;PyCharm;Vim;Visual Studio;Visual Studio Code</t>
  </si>
  <si>
    <t>Claude Code;Sublime Text</t>
  </si>
  <si>
    <t>Windows;MacOS;Ubuntu;iOS;iPadOS;Fedora;Pop!_OS</t>
  </si>
  <si>
    <t>Azure Devops;GitHub;Jira;Redmine</t>
  </si>
  <si>
    <t>GitLab;Google Colab;Google Workspace;Lucid (includes Lucidchart)</t>
  </si>
  <si>
    <t>Stack Overflow;Reddit;Kaggle;YouTube;LinkedIn;Medium</t>
  </si>
  <si>
    <t>Stack Overflow;Stack Exchange;Discord;Dev.to;Hacker News;GitHub (public projects, not private repos)</t>
  </si>
  <si>
    <t>Chat (people);Message Boards;Long-form articles;Videos;Lists of recommendations (tools, frameworks, technologies, etc.);Direct messaging of users;Day-in-the-life profiles/interviews with experts;Chat (bot/AI)</t>
  </si>
  <si>
    <t>48471</t>
  </si>
  <si>
    <t>48495</t>
  </si>
  <si>
    <t>Other online resources (e.g. standard search, forum, online community);Blogs or podcasts;Coding Bootcamp</t>
  </si>
  <si>
    <t>Assembly;C#;MATLAB;Python;SQL</t>
  </si>
  <si>
    <t>C#;C++;MATLAB;Python;SQL</t>
  </si>
  <si>
    <t>C#;MATLAB;Python;SQL</t>
  </si>
  <si>
    <t>Android Studio;PyCharm;Visual Studio</t>
  </si>
  <si>
    <t>Project planning;Predictive analytics;Creating or maintaining documentation;Learning new concepts or technologies</t>
  </si>
  <si>
    <t>Learning about a codebase;Writing code;Documenting code;Committing and reviewing code;Generating content or synthetic data</t>
  </si>
  <si>
    <t>No, I generally take time to build my systems when while relying on the use of the LLM's to write some parts of the code I don't use it to write my whole code.</t>
  </si>
  <si>
    <t>Business process automation;Decision intelligence;Data and analytics;Customer service support;Marketing;Cybersecurity</t>
  </si>
  <si>
    <t>Debugging code</t>
  </si>
  <si>
    <t>Solving complex problems</t>
  </si>
  <si>
    <t>Making a more human code inteface"</t>
  </si>
  <si>
    <t>15480.0</t>
  </si>
  <si>
    <t>48524</t>
  </si>
  <si>
    <t>Online Courses or Certification (includes all media types);Other online resources (e.g. standard search, forum, online community);Videos (not associated with specific online course or certification);Stack Overflow or Stack Exchange;AI CodeGen tools or AI-enabled apps;Colleague or on-the-job training;Blogs or podcasts</t>
  </si>
  <si>
    <t>BDT	Bangladeshi taka</t>
  </si>
  <si>
    <t>Learning about a codebase;Documenting code;Predictive analytics;Generating content or synthetic data;Creating or maintaining documentation;Learning new concepts or technologies</t>
  </si>
  <si>
    <t>Debugging or fixing code;Committing and reviewing code;Search for answers</t>
  </si>
  <si>
    <t>Maybe Yes</t>
  </si>
  <si>
    <t>48614</t>
  </si>
  <si>
    <t>C;Lua;Python;Rust</t>
  </si>
  <si>
    <t>Azure Devops;GitHub;Monday.com;Obsidian</t>
  </si>
  <si>
    <t>Stack Exchange;Discord;Reddit;GitHub (public projects, not private repos)</t>
  </si>
  <si>
    <t>Learning about a codebase;Writing code;Documenting code;Deployment and monitoring;Creating or maintaining documentation</t>
  </si>
  <si>
    <t>48618</t>
  </si>
  <si>
    <t>JavaScript;Python;Ruby;SQL;TypeScript</t>
  </si>
  <si>
    <t>MariaDB;PostgreSQL;Supabase;Amazon Redshift</t>
  </si>
  <si>
    <t>The amount of human-to-human interaction necessary to solve industry problems. The ability to understand business processes, stakeholder requirements and complex issues is not something I see AI excelling at within this timeframe.</t>
  </si>
  <si>
    <t>48639</t>
  </si>
  <si>
    <t>Other online resources (e.g. standard search, forum, online community);Books / Physical media;Videos (not associated with specific online course or certification);Stack Overflow or Stack Exchange;Technical documentation (is generated for/by the tool or system);Colleague or on-the-job training;Blogs or podcasts;Games or coding challenges;School (i.e., University, College, etc)</t>
  </si>
  <si>
    <t>48655</t>
  </si>
  <si>
    <t>Cargo;Chocolatey;Make;npm;Pacman;Pip</t>
  </si>
  <si>
    <t>Flask;Node.js;Axum</t>
  </si>
  <si>
    <t>Polars;Google Gemini;Ollama;uv</t>
  </si>
  <si>
    <t>Polars;Google Gemini;uv</t>
  </si>
  <si>
    <t>Stack Overflow;Medium;Company-sponsored forums</t>
  </si>
  <si>
    <t>Architectural knowledge of how to structure and scale applications will remain a premium skill set.  There will likely remain a large demand for human developers to bring prompt engineering "the last mile" to create a finished product for user consumption.</t>
  </si>
  <si>
    <t>48668</t>
  </si>
  <si>
    <t>Project planning;Documenting code;Debugging or fixing code;Committing and reviewing code;Deployment and monitoring;Creating or maintaining documentation;Learning new concepts or technologies</t>
  </si>
  <si>
    <t>It leads me to directions that 10 minutes on stack overflow would do, but instantly.  It helps me guide my own research, but doesn't replace true knowledge as found on sources such as stack overflow.</t>
  </si>
  <si>
    <t>understanding of the business problems.  AI cannot understand true context.  There always needs a storyteller.</t>
  </si>
  <si>
    <t>,127616.0,7.0</t>
  </si>
  <si>
    <t>48685</t>
  </si>
  <si>
    <t>48818</t>
  </si>
  <si>
    <t>Colleague or on-the-job training;Online Courses or Certification (includes all media types);Stack Overflow or Stack Exchange;Coding Bootcamp;School (i.e., University, College, etc)</t>
  </si>
  <si>
    <t>Bash/Shell (all shells);Go;Lua;Python;Scala;SQL;Swift</t>
  </si>
  <si>
    <t>BigQuery;MongoDB;Snowflake</t>
  </si>
  <si>
    <t>Docker;Google Cloud;Homebrew;Kubernetes;Make;Maven (build tool)</t>
  </si>
  <si>
    <t>Amazon Web Services (AWS);Docker;Google Cloud;Homebrew;Kubernetes;Terraform</t>
  </si>
  <si>
    <t>Docker;Google Cloud;Homebrew;Kubernetes</t>
  </si>
  <si>
    <t>Asana;Coda;Confluence;GitHub;Google Colab;Google Workspace;Jira;Lucid (includes Lucidchart);Markdown File;Trello</t>
  </si>
  <si>
    <t>Asana;Coda;GitHub;Google Colab;Google Workspace;Jira;Lucid (includes Lucidchart);Markdown File;Miro;Notion</t>
  </si>
  <si>
    <t>Asana;Coda;GitHub;Google Colab;Google Workspace;Jira;Lucid (includes Lucidchart);Markdown File</t>
  </si>
  <si>
    <t>Discord;Reddit;GitHub (public projects, not private repos);Slack (public channels, not work);YouTube;LinkedIn;Medium</t>
  </si>
  <si>
    <t>Chat (people);Long-form articles;Chat (bot/AI);Other (write in):</t>
  </si>
  <si>
    <t>not as presented as I have to produce maintainable reliable code meeting company standards and currently, vibe coding does not. currently, i break apart the software into layers of modular pieces myself and I may do vibe coding in SMALL segments of code with clear inputs and outputs where ideally i first iterate on tests handling all edge cases with AI and then ask for the code,  dictating areas where I allow more flexibility vs not and testing against the test cases</t>
  </si>
  <si>
    <t>IBM watsonx.ai;Zapier</t>
  </si>
  <si>
    <t>When I want to learn best practices;When I have ethical or security concerns about code;When I’m stuck and can’t explain the problem;When I need quick help troubleshooting;Other (please specify):</t>
  </si>
  <si>
    <t>creating and maintaining AI agents for non-technical stakeholders, system design (including AI agents), devOps, cybersecurity, system design, cloud, adaptation to non-US markets</t>
  </si>
  <si>
    <t>48853</t>
  </si>
  <si>
    <t>Books / Physical media;Blogs or podcasts</t>
  </si>
  <si>
    <t>C;HTML/CSS;SQL</t>
  </si>
  <si>
    <t>Notepad++;Vim;Visual Studio</t>
  </si>
  <si>
    <t>Discord;Hacker News;GitHub (public projects, not private repos);Slack (public channels, not work);X;YouTube;LinkedIn</t>
  </si>
  <si>
    <t>Writing code that works</t>
  </si>
  <si>
    <t>48874</t>
  </si>
  <si>
    <t>AI CodeGen tools or AI-enabled apps;Colleague or on-the-job training;Online Courses or Certification (includes all media types);Stack Overflow or Stack Exchange</t>
  </si>
  <si>
    <t>48937</t>
  </si>
  <si>
    <t>Stack Overflow;Stack Exchange;GitHub (public projects, not private repos);Slack (public channels, not work);LinkedIn</t>
  </si>
  <si>
    <t>Chat (people);Long-form articles;Videos;Lists of recommendations (tools, frameworks, technologies, etc.);Direct messaging of users;Job board;Day-in-the-life profiles/interviews with experts;Chat (bot/AI)</t>
  </si>
  <si>
    <t>Writing code;Testing code;Committing and reviewing code;Predictive analytics</t>
  </si>
  <si>
    <t>No, I do not prefer vibe coding unless it is simple and time consuming task.</t>
  </si>
  <si>
    <t>Skills which need expertise cannot be replaced by AI. So I believe I should be expert in my field and use AI as an assistant to help in my work. If AI achieves AGI level, I may assist it to do my work.</t>
  </si>
  <si>
    <t>48985</t>
  </si>
  <si>
    <t>Online Courses or Certification (includes all media types);Other online resources (e.g. standard search, forum, online community);Books / Physical media;Videos (not associated with specific online course or certification);Stack Overflow or Stack Exchange;Technical documentation (is generated for/by the tool or system);AI CodeGen tools or AI-enabled apps;School (i.e., University, College, etc)</t>
  </si>
  <si>
    <t>AI CodeGen tools or AI-enabled apps;Technical documentation (is generated for/by the tool or system);Videos (not associated with specific online course or certification);Coding Bootcamp;School (i.e., University, College, etc)</t>
  </si>
  <si>
    <t>C;C++;HTML/CSS;JavaScript;Python</t>
  </si>
  <si>
    <t>C#;Dart;Go;Java;JavaScript;Python;R;Rust;Scala;SQL</t>
  </si>
  <si>
    <t>MongoDB;MySQL;Supabase</t>
  </si>
  <si>
    <t>Cassandra;Elasticsearch;MongoDB;MySQL;PostgreSQL;Redis;Snowflake;Amazon Redshift</t>
  </si>
  <si>
    <t>Amazon Web Services (AWS);Firebase;Supabase;Vercel</t>
  </si>
  <si>
    <t>Amazon Web Services (AWS);Firebase;Google Cloud;npm;Supabase;Vercel</t>
  </si>
  <si>
    <t>Bolt;Claude Code;Cursor;IntelliJ IDEA;Jupyter Notebook/JupyterLab;Visual Studio;Visual Studio Code</t>
  </si>
  <si>
    <t>Bolt;Claude Code;Cursor;IntelliJ IDEA;Jupyter Notebook/JupyterLab;Lovable.dev;Visual Studio;Visual Studio Code;Windsurf</t>
  </si>
  <si>
    <t>c++23;Large Language Model;Google Gemini;Ollama</t>
  </si>
  <si>
    <t>.NET 8 or higher;c++23;Large Language Model;RAG;Google Gemini;Ollama</t>
  </si>
  <si>
    <t>Google Colab;Google Workspace;Markdown File</t>
  </si>
  <si>
    <t>Google Colab;Google Workspace;Markdown File;Monday.com</t>
  </si>
  <si>
    <t>DeepSeek (R- Reasoning models);Gemini (Flash general purpose models);Gemini (Pro Reasoning models);Meta Llama (all models);openAI GPT (chatbot models);openAI Image generating models;openAI Reasoning models;Perplexity Sonar models;X Grok models</t>
  </si>
  <si>
    <t>DeepSeek (R- Reasoning models);Gemini (Flash general purpose models);Gemini (Pro Reasoning models);Meta Llama (all models);openAI GPT (chatbot models);openAI Image generating models;openAI Reasoning models;Perplexity Sonar models</t>
  </si>
  <si>
    <t>49065</t>
  </si>
  <si>
    <t>Online Courses or Certification (includes all media types);Other online resources (e.g. standard search, forum, online community);Videos (not associated with specific online course or certification);Stack Overflow or Stack Exchange;Technical documentation (is generated for/by the tool or system);Colleague or on-the-job training;Coding Bootcamp;Games or coding challenges;School (i.e., University, College, etc)</t>
  </si>
  <si>
    <t>Documenting code;Debugging or fixing code;Search for answers;Generating content or synthetic data;Creating or maintaining documentation</t>
  </si>
  <si>
    <t>49083</t>
  </si>
  <si>
    <t>Other online resources (e.g. standard search, forum, online community);Videos (not associated with specific online course or certification);School (i.e., University, College, etc)</t>
  </si>
  <si>
    <t>Dataset 1: Kaggle DS Salaries Summary</t>
  </si>
  <si>
    <t>Metric</t>
  </si>
  <si>
    <t>Value</t>
  </si>
  <si>
    <t>Formula</t>
  </si>
  <si>
    <t>Total Records</t>
  </si>
  <si>
    <t>Mean Salary</t>
  </si>
  <si>
    <t>Median Salary</t>
  </si>
  <si>
    <t>Min Salary</t>
  </si>
  <si>
    <t>Max Salary</t>
  </si>
  <si>
    <t>Std Deviation</t>
  </si>
  <si>
    <t>25th Percentile</t>
  </si>
  <si>
    <t>75th Percentile</t>
  </si>
  <si>
    <t>Dataset 2: SO Developer Survey</t>
  </si>
  <si>
    <t>Row Labels</t>
  </si>
  <si>
    <t>Grand Total</t>
  </si>
  <si>
    <t>Sum of salary_in_usd</t>
  </si>
  <si>
    <t>Average of salary_in_usd</t>
  </si>
  <si>
    <t>Count of salary_in_usd</t>
  </si>
  <si>
    <t>(blank)</t>
  </si>
  <si>
    <t>Salary by Remote Category</t>
  </si>
  <si>
    <t>Salary by Region</t>
  </si>
  <si>
    <t>Salary by Company Size</t>
  </si>
  <si>
    <t>Average Salary by Experience Level</t>
  </si>
  <si>
    <t>Column Labels</t>
  </si>
  <si>
    <t>Cross-Tabulation (Experience × Company Size)</t>
  </si>
  <si>
    <t>Average Salary</t>
  </si>
  <si>
    <t>Salary Range</t>
  </si>
  <si>
    <t>COMPENSATION ANALYTICS DASHBOARD</t>
  </si>
  <si>
    <t>KPI</t>
  </si>
  <si>
    <t>Experience Level:</t>
  </si>
  <si>
    <t>Company Size:</t>
  </si>
  <si>
    <t>Remote Work:</t>
  </si>
  <si>
    <t>Region:</t>
  </si>
  <si>
    <t>Estimated Salary:</t>
  </si>
  <si>
    <t>Salary Bands</t>
  </si>
  <si>
    <t>Count</t>
  </si>
  <si>
    <t>&lt;$50k</t>
  </si>
  <si>
    <t>$50k-$100k</t>
  </si>
  <si>
    <t>$100k-$150k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</si>
</sst>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Aptos Narrow"/>
      <family val="2"/>
      <scheme val="minor"/>
    </font>
    <font>
      <b/>
      <sz val="11"/>
      <color theme="1"/>
      <name val="Aptos Narrow"/>
      <family val="2"/>
      <scheme val="minor"/>
    </font>
    <font>
      <b/>
      <sz val="18"/>
      <color theme="1"/>
      <name val="Aptos Narrow"/>
      <family val="2"/>
      <scheme val="minor"/>
    </font>
    <font>
      <b/>
      <sz val="20"/>
      <color theme="1"/>
      <name val="Courier New"/>
      <family val="3"/>
    </font>
    <font>
      <b/>
      <sz val="20"/>
      <color theme="0"/>
      <name val="Courier New"/>
      <family val="3"/>
    </font>
  </fonts>
  <fills count="3">
    <fill>
      <patternFill patternType="none"/>
    </fill>
    <fill>
      <patternFill patternType="gray125"/>
    </fill>
    <fill>
      <patternFill patternType="solid">
        <fgColor theme="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0" fontId="0" fillId="0" borderId="0" xfId="0" pivotButton="1"/>
    <xf numFmtId="0" fontId="0" fillId="0" borderId="0" xfId="0" applyAlignment="1">
      <alignment horizontal="left"/>
    </xf>
    <xf numFmtId="0" fontId="2" fillId="0" borderId="0" xfId="0" applyFont="1"/>
    <xf numFmtId="0" fontId="2" fillId="0" borderId="1" xfId="0" applyFont="1" applyBorder="1"/>
    <xf numFmtId="0" fontId="0" fillId="0" borderId="2" xfId="0"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164" fontId="2" fillId="0" borderId="0" xfId="0" applyNumberFormat="1" applyFont="1"/>
    <xf numFmtId="0" fontId="4" fillId="2" borderId="0" xfId="0" applyFont="1" applyFill="1" applyAlignment="1">
      <alignment horizontal="center"/>
    </xf>
    <xf numFmtId="0" fontId="3" fillId="2" borderId="0" xfId="0" applyFont="1" applyFill="1" applyAlignment="1">
      <alignment horizontal="center"/>
    </xf>
    <xf numFmtId="0" fontId="2" fillId="0" borderId="7" xfId="0" applyFont="1" applyBorder="1" applyAlignment="1">
      <alignment horizontal="center"/>
    </xf>
  </cellXfs>
  <cellStyles count="1">
    <cellStyle name="Normal" xfId="0" builtinId="0"/>
  </cellStyles>
  <dxfs count="1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[Project.xlsx]PT_Experience!PivotTable1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Salary by Experience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PT_Experience!$B$3</c:f>
              <c:strCache>
                <c:ptCount val="1"/>
                <c:pt idx="0">
                  <c:v>Average of salary_in_usd</c:v>
                </c:pt>
              </c:strCache>
            </c:strRef>
          </c:tx>
          <c:spPr>
            <a:solidFill>
              <a:schemeClr val="accent1"/>
            </a:solidFill>
            <a:ln>
              <a:noFill/>
            </a:ln>
            <a:effectLst/>
          </c:spPr>
          <c:invertIfNegative val="0"/>
          <c:cat>
            <c:strRef>
              <c:f>PT_Experience!$A$4:$A$8</c:f>
              <c:strCache>
                <c:ptCount val="4"/>
                <c:pt idx="0">
                  <c:v>EN</c:v>
                </c:pt>
                <c:pt idx="1">
                  <c:v>EX</c:v>
                </c:pt>
                <c:pt idx="2">
                  <c:v>MI</c:v>
                </c:pt>
                <c:pt idx="3">
                  <c:v>SE</c:v>
                </c:pt>
              </c:strCache>
            </c:strRef>
          </c:cat>
          <c:val>
            <c:numRef>
              <c:f>PT_Experience!$B$4:$B$8</c:f>
              <c:numCache>
                <c:formatCode>"$"#,##0</c:formatCode>
                <c:ptCount val="4"/>
                <c:pt idx="0">
                  <c:v>62305.885057471263</c:v>
                </c:pt>
                <c:pt idx="1">
                  <c:v>199392.03846153847</c:v>
                </c:pt>
                <c:pt idx="2">
                  <c:v>88612.058252427189</c:v>
                </c:pt>
                <c:pt idx="3">
                  <c:v>138374.88065843622</c:v>
                </c:pt>
              </c:numCache>
            </c:numRef>
          </c:val>
          <c:extLst>
            <c:ext xmlns:c16="http://schemas.microsoft.com/office/drawing/2014/chart" uri="{C3380CC4-5D6E-409C-BE32-E72D297353CC}">
              <c16:uniqueId val="{00000000-96F4-4EAA-AEF6-144C3BE3BDA1}"/>
            </c:ext>
          </c:extLst>
        </c:ser>
        <c:ser>
          <c:idx val="1"/>
          <c:order val="1"/>
          <c:tx>
            <c:strRef>
              <c:f>PT_Experience!$C$3</c:f>
              <c:strCache>
                <c:ptCount val="1"/>
                <c:pt idx="0">
                  <c:v>Count of salary_in_usd</c:v>
                </c:pt>
              </c:strCache>
            </c:strRef>
          </c:tx>
          <c:spPr>
            <a:solidFill>
              <a:schemeClr val="accent2"/>
            </a:solidFill>
            <a:ln>
              <a:noFill/>
            </a:ln>
            <a:effectLst/>
          </c:spPr>
          <c:invertIfNegative val="0"/>
          <c:cat>
            <c:strRef>
              <c:f>PT_Experience!$A$4:$A$8</c:f>
              <c:strCache>
                <c:ptCount val="4"/>
                <c:pt idx="0">
                  <c:v>EN</c:v>
                </c:pt>
                <c:pt idx="1">
                  <c:v>EX</c:v>
                </c:pt>
                <c:pt idx="2">
                  <c:v>MI</c:v>
                </c:pt>
                <c:pt idx="3">
                  <c:v>SE</c:v>
                </c:pt>
              </c:strCache>
            </c:strRef>
          </c:cat>
          <c:val>
            <c:numRef>
              <c:f>PT_Experience!$C$4:$C$8</c:f>
              <c:numCache>
                <c:formatCode>General</c:formatCode>
                <c:ptCount val="4"/>
                <c:pt idx="0">
                  <c:v>87</c:v>
                </c:pt>
                <c:pt idx="1">
                  <c:v>26</c:v>
                </c:pt>
                <c:pt idx="2">
                  <c:v>206</c:v>
                </c:pt>
                <c:pt idx="3">
                  <c:v>243</c:v>
                </c:pt>
              </c:numCache>
            </c:numRef>
          </c:val>
          <c:extLst>
            <c:ext xmlns:c16="http://schemas.microsoft.com/office/drawing/2014/chart" uri="{C3380CC4-5D6E-409C-BE32-E72D297353CC}">
              <c16:uniqueId val="{00000001-96F4-4EAA-AEF6-144C3BE3BDA1}"/>
            </c:ext>
          </c:extLst>
        </c:ser>
        <c:dLbls>
          <c:showLegendKey val="0"/>
          <c:showVal val="0"/>
          <c:showCatName val="0"/>
          <c:showSerName val="0"/>
          <c:showPercent val="0"/>
          <c:showBubbleSize val="0"/>
        </c:dLbls>
        <c:gapWidth val="219"/>
        <c:overlap val="-27"/>
        <c:axId val="80831712"/>
        <c:axId val="80832192"/>
      </c:barChart>
      <c:catAx>
        <c:axId val="8083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Experience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2192"/>
        <c:crosses val="autoZero"/>
        <c:auto val="1"/>
        <c:lblAlgn val="ctr"/>
        <c:lblOffset val="100"/>
        <c:noMultiLvlLbl val="0"/>
      </c:catAx>
      <c:valAx>
        <c:axId val="8083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[Project.xlsx]PT_CompanySize!PivotTable3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 Salary by</a:t>
            </a:r>
            <a:r>
              <a:rPr lang="en-CA" baseline="0"/>
              <a:t> Company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PT_CompanySize!$B$3</c:f>
              <c:strCache>
                <c:ptCount val="1"/>
                <c:pt idx="0">
                  <c:v>Average of salary_in_usd</c:v>
                </c:pt>
              </c:strCache>
            </c:strRef>
          </c:tx>
          <c:spPr>
            <a:solidFill>
              <a:schemeClr val="accent1"/>
            </a:solidFill>
            <a:ln>
              <a:noFill/>
            </a:ln>
            <a:effectLst/>
          </c:spPr>
          <c:invertIfNegative val="0"/>
          <c:cat>
            <c:strRef>
              <c:f>PT_CompanySize!$A$4:$A$7</c:f>
              <c:strCache>
                <c:ptCount val="3"/>
                <c:pt idx="0">
                  <c:v>L</c:v>
                </c:pt>
                <c:pt idx="1">
                  <c:v>M</c:v>
                </c:pt>
                <c:pt idx="2">
                  <c:v>S</c:v>
                </c:pt>
              </c:strCache>
            </c:strRef>
          </c:cat>
          <c:val>
            <c:numRef>
              <c:f>PT_CompanySize!$B$4:$B$7</c:f>
              <c:numCache>
                <c:formatCode>"$"#,##0</c:formatCode>
                <c:ptCount val="3"/>
                <c:pt idx="0">
                  <c:v>118213.88082901554</c:v>
                </c:pt>
                <c:pt idx="1">
                  <c:v>115576.57291666667</c:v>
                </c:pt>
                <c:pt idx="2">
                  <c:v>78798.185185185182</c:v>
                </c:pt>
              </c:numCache>
            </c:numRef>
          </c:val>
          <c:extLst>
            <c:ext xmlns:c16="http://schemas.microsoft.com/office/drawing/2014/chart" uri="{C3380CC4-5D6E-409C-BE32-E72D297353CC}">
              <c16:uniqueId val="{00000000-BAE0-4437-A758-EE23CE5B941E}"/>
            </c:ext>
          </c:extLst>
        </c:ser>
        <c:dLbls>
          <c:showLegendKey val="0"/>
          <c:showVal val="0"/>
          <c:showCatName val="0"/>
          <c:showSerName val="0"/>
          <c:showPercent val="0"/>
          <c:showBubbleSize val="0"/>
        </c:dLbls>
        <c:gapWidth val="182"/>
        <c:axId val="1455424832"/>
        <c:axId val="1455425792"/>
      </c:barChart>
      <c:barChart>
        <c:barDir val="bar"/>
        <c:grouping val="clustered"/>
        <c:varyColors val="0"/>
        <c:ser>
          <c:idx val="1"/>
          <c:order val="1"/>
          <c:tx>
            <c:strRef>
              <c:f>PT_CompanySize!$C$3</c:f>
              <c:strCache>
                <c:ptCount val="1"/>
                <c:pt idx="0">
                  <c:v>Count of salary_in_usd</c:v>
                </c:pt>
              </c:strCache>
            </c:strRef>
          </c:tx>
          <c:spPr>
            <a:solidFill>
              <a:schemeClr val="accent2"/>
            </a:solidFill>
            <a:ln>
              <a:noFill/>
            </a:ln>
            <a:effectLst/>
          </c:spPr>
          <c:invertIfNegative val="0"/>
          <c:cat>
            <c:strRef>
              <c:f>PT_CompanySize!$A$4:$A$7</c:f>
              <c:strCache>
                <c:ptCount val="3"/>
                <c:pt idx="0">
                  <c:v>L</c:v>
                </c:pt>
                <c:pt idx="1">
                  <c:v>M</c:v>
                </c:pt>
                <c:pt idx="2">
                  <c:v>S</c:v>
                </c:pt>
              </c:strCache>
            </c:strRef>
          </c:cat>
          <c:val>
            <c:numRef>
              <c:f>PT_CompanySize!$C$4:$C$7</c:f>
              <c:numCache>
                <c:formatCode>General</c:formatCode>
                <c:ptCount val="3"/>
                <c:pt idx="0">
                  <c:v>193</c:v>
                </c:pt>
                <c:pt idx="1">
                  <c:v>288</c:v>
                </c:pt>
                <c:pt idx="2">
                  <c:v>81</c:v>
                </c:pt>
              </c:numCache>
            </c:numRef>
          </c:val>
          <c:extLst>
            <c:ext xmlns:c16="http://schemas.microsoft.com/office/drawing/2014/chart" uri="{C3380CC4-5D6E-409C-BE32-E72D297353CC}">
              <c16:uniqueId val="{00000001-BAE0-4437-A758-EE23CE5B941E}"/>
            </c:ext>
          </c:extLst>
        </c:ser>
        <c:ser>
          <c:idx val="2"/>
          <c:order val="2"/>
          <c:tx>
            <c:strRef>
              <c:f>PT_CompanySize!$D$3</c:f>
              <c:strCache>
                <c:ptCount val="1"/>
                <c:pt idx="0">
                  <c:v>Sum of salary_in_usd</c:v>
                </c:pt>
              </c:strCache>
            </c:strRef>
          </c:tx>
          <c:spPr>
            <a:solidFill>
              <a:schemeClr val="accent3"/>
            </a:solidFill>
            <a:ln>
              <a:noFill/>
            </a:ln>
            <a:effectLst/>
          </c:spPr>
          <c:invertIfNegative val="0"/>
          <c:cat>
            <c:strRef>
              <c:f>PT_CompanySize!$A$4:$A$7</c:f>
              <c:strCache>
                <c:ptCount val="3"/>
                <c:pt idx="0">
                  <c:v>L</c:v>
                </c:pt>
                <c:pt idx="1">
                  <c:v>M</c:v>
                </c:pt>
                <c:pt idx="2">
                  <c:v>S</c:v>
                </c:pt>
              </c:strCache>
            </c:strRef>
          </c:cat>
          <c:val>
            <c:numRef>
              <c:f>PT_CompanySize!$D$4:$D$7</c:f>
              <c:numCache>
                <c:formatCode>General</c:formatCode>
                <c:ptCount val="3"/>
                <c:pt idx="0">
                  <c:v>22815279</c:v>
                </c:pt>
                <c:pt idx="1">
                  <c:v>33286053</c:v>
                </c:pt>
                <c:pt idx="2">
                  <c:v>6382653</c:v>
                </c:pt>
              </c:numCache>
            </c:numRef>
          </c:val>
          <c:extLst>
            <c:ext xmlns:c16="http://schemas.microsoft.com/office/drawing/2014/chart" uri="{C3380CC4-5D6E-409C-BE32-E72D297353CC}">
              <c16:uniqueId val="{00000002-BAE0-4437-A758-EE23CE5B941E}"/>
            </c:ext>
          </c:extLst>
        </c:ser>
        <c:dLbls>
          <c:showLegendKey val="0"/>
          <c:showVal val="0"/>
          <c:showCatName val="0"/>
          <c:showSerName val="0"/>
          <c:showPercent val="0"/>
          <c:showBubbleSize val="0"/>
        </c:dLbls>
        <c:gapWidth val="182"/>
        <c:axId val="1455418112"/>
        <c:axId val="1455415232"/>
      </c:barChart>
      <c:catAx>
        <c:axId val="1455424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Company Size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25792"/>
        <c:crosses val="autoZero"/>
        <c:auto val="1"/>
        <c:lblAlgn val="ctr"/>
        <c:lblOffset val="100"/>
        <c:noMultiLvlLbl val="0"/>
      </c:catAx>
      <c:valAx>
        <c:axId val="1455425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24832"/>
        <c:crosses val="autoZero"/>
        <c:crossBetween val="between"/>
      </c:valAx>
      <c:valAx>
        <c:axId val="1455415232"/>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18112"/>
        <c:crosses val="max"/>
        <c:crossBetween val="between"/>
      </c:valAx>
      <c:catAx>
        <c:axId val="1455418112"/>
        <c:scaling>
          <c:orientation val="minMax"/>
        </c:scaling>
        <c:delete val="1"/>
        <c:axPos val="l"/>
        <c:numFmt formatCode="General" sourceLinked="1"/>
        <c:majorTickMark val="out"/>
        <c:minorTickMark val="none"/>
        <c:tickLblPos val="nextTo"/>
        <c:crossAx val="1455415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CA"/>
              <a:t>Distribution of Experience Levels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PT_Region!$B$3</c:f>
              <c:strCache>
                <c:ptCount val="1"/>
                <c:pt idx="0">
                  <c:v>Average of salary_in_usd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487-4746-BE97-A5E847EC04E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487-4746-BE97-A5E847EC04E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9487-4746-BE97-A5E847EC04E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9487-4746-BE97-A5E847EC04E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9487-4746-BE97-A5E847EC04ED}"/>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9487-4746-BE97-A5E847EC04ED}"/>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9487-4746-BE97-A5E847EC04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PT_Region!$A$4:$A$11</c:f>
              <c:strCache>
                <c:ptCount val="7"/>
                <c:pt idx="0">
                  <c:v>Asia</c:v>
                </c:pt>
                <c:pt idx="1">
                  <c:v>Europe</c:v>
                </c:pt>
                <c:pt idx="2">
                  <c:v>North America</c:v>
                </c:pt>
                <c:pt idx="3">
                  <c:v>Oceania</c:v>
                </c:pt>
                <c:pt idx="4">
                  <c:v>Other</c:v>
                </c:pt>
                <c:pt idx="5">
                  <c:v>South America</c:v>
                </c:pt>
                <c:pt idx="6">
                  <c:v>(blank)</c:v>
                </c:pt>
              </c:strCache>
            </c:strRef>
          </c:cat>
          <c:val>
            <c:numRef>
              <c:f>PT_Region!$B$4:$B$11</c:f>
              <c:numCache>
                <c:formatCode>"$"#,##0</c:formatCode>
                <c:ptCount val="7"/>
                <c:pt idx="0">
                  <c:v>45495.972972972973</c:v>
                </c:pt>
                <c:pt idx="1">
                  <c:v>70329.51063829787</c:v>
                </c:pt>
                <c:pt idx="2">
                  <c:v>140178.43390804599</c:v>
                </c:pt>
                <c:pt idx="3">
                  <c:v>112282</c:v>
                </c:pt>
                <c:pt idx="4">
                  <c:v>56861.481481481482</c:v>
                </c:pt>
                <c:pt idx="5">
                  <c:v>23538</c:v>
                </c:pt>
              </c:numCache>
            </c:numRef>
          </c:val>
          <c:extLst>
            <c:ext xmlns:c16="http://schemas.microsoft.com/office/drawing/2014/chart" uri="{C3380CC4-5D6E-409C-BE32-E72D297353CC}">
              <c16:uniqueId val="{00000000-786C-4E8D-9DD3-72FFBDC8BF64}"/>
            </c:ext>
          </c:extLst>
        </c:ser>
        <c:ser>
          <c:idx val="1"/>
          <c:order val="1"/>
          <c:tx>
            <c:strRef>
              <c:f>PT_Region!$C$3</c:f>
              <c:strCache>
                <c:ptCount val="1"/>
                <c:pt idx="0">
                  <c:v>Count of salary_in_usd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9487-4746-BE97-A5E847EC04E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9487-4746-BE97-A5E847EC04E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9487-4746-BE97-A5E847EC04E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9487-4746-BE97-A5E847EC04ED}"/>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9487-4746-BE97-A5E847EC04ED}"/>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9487-4746-BE97-A5E847EC04ED}"/>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9487-4746-BE97-A5E847EC04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PT_Region!$A$4:$A$11</c:f>
              <c:strCache>
                <c:ptCount val="7"/>
                <c:pt idx="0">
                  <c:v>Asia</c:v>
                </c:pt>
                <c:pt idx="1">
                  <c:v>Europe</c:v>
                </c:pt>
                <c:pt idx="2">
                  <c:v>North America</c:v>
                </c:pt>
                <c:pt idx="3">
                  <c:v>Oceania</c:v>
                </c:pt>
                <c:pt idx="4">
                  <c:v>Other</c:v>
                </c:pt>
                <c:pt idx="5">
                  <c:v>South America</c:v>
                </c:pt>
                <c:pt idx="6">
                  <c:v>(blank)</c:v>
                </c:pt>
              </c:strCache>
            </c:strRef>
          </c:cat>
          <c:val>
            <c:numRef>
              <c:f>PT_Region!$C$4:$C$11</c:f>
              <c:numCache>
                <c:formatCode>General</c:formatCode>
                <c:ptCount val="7"/>
                <c:pt idx="0">
                  <c:v>37</c:v>
                </c:pt>
                <c:pt idx="1">
                  <c:v>141</c:v>
                </c:pt>
                <c:pt idx="2">
                  <c:v>348</c:v>
                </c:pt>
                <c:pt idx="3">
                  <c:v>4</c:v>
                </c:pt>
                <c:pt idx="4">
                  <c:v>27</c:v>
                </c:pt>
                <c:pt idx="5">
                  <c:v>5</c:v>
                </c:pt>
              </c:numCache>
            </c:numRef>
          </c:val>
          <c:extLst>
            <c:ext xmlns:c16="http://schemas.microsoft.com/office/drawing/2014/chart" uri="{C3380CC4-5D6E-409C-BE32-E72D297353CC}">
              <c16:uniqueId val="{00000001-786C-4E8D-9DD3-72FFBDC8BF64}"/>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[Project.xlsx]PT_Experience!PivotTable1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Salary by Experience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PT_Experience!$B$3</c:f>
              <c:strCache>
                <c:ptCount val="1"/>
                <c:pt idx="0">
                  <c:v>Average of salary_in_usd</c:v>
                </c:pt>
              </c:strCache>
            </c:strRef>
          </c:tx>
          <c:spPr>
            <a:solidFill>
              <a:schemeClr val="accent1"/>
            </a:solidFill>
            <a:ln>
              <a:noFill/>
            </a:ln>
            <a:effectLst/>
          </c:spPr>
          <c:invertIfNegative val="0"/>
          <c:cat>
            <c:strRef>
              <c:f>PT_Experience!$A$4:$A$8</c:f>
              <c:strCache>
                <c:ptCount val="4"/>
                <c:pt idx="0">
                  <c:v>EN</c:v>
                </c:pt>
                <c:pt idx="1">
                  <c:v>EX</c:v>
                </c:pt>
                <c:pt idx="2">
                  <c:v>MI</c:v>
                </c:pt>
                <c:pt idx="3">
                  <c:v>SE</c:v>
                </c:pt>
              </c:strCache>
            </c:strRef>
          </c:cat>
          <c:val>
            <c:numRef>
              <c:f>PT_Experience!$B$4:$B$8</c:f>
              <c:numCache>
                <c:formatCode>"$"#,##0</c:formatCode>
                <c:ptCount val="4"/>
                <c:pt idx="0">
                  <c:v>62305.885057471263</c:v>
                </c:pt>
                <c:pt idx="1">
                  <c:v>199392.03846153847</c:v>
                </c:pt>
                <c:pt idx="2">
                  <c:v>88612.058252427189</c:v>
                </c:pt>
                <c:pt idx="3">
                  <c:v>138374.88065843622</c:v>
                </c:pt>
              </c:numCache>
            </c:numRef>
          </c:val>
          <c:extLst>
            <c:ext xmlns:c16="http://schemas.microsoft.com/office/drawing/2014/chart" uri="{C3380CC4-5D6E-409C-BE32-E72D297353CC}">
              <c16:uniqueId val="{00000000-FA35-48CC-8C35-B042B0EC45A2}"/>
            </c:ext>
          </c:extLst>
        </c:ser>
        <c:ser>
          <c:idx val="1"/>
          <c:order val="1"/>
          <c:tx>
            <c:strRef>
              <c:f>PT_Experience!$C$3</c:f>
              <c:strCache>
                <c:ptCount val="1"/>
                <c:pt idx="0">
                  <c:v>Count of salary_in_usd</c:v>
                </c:pt>
              </c:strCache>
            </c:strRef>
          </c:tx>
          <c:spPr>
            <a:solidFill>
              <a:schemeClr val="accent2"/>
            </a:solidFill>
            <a:ln>
              <a:noFill/>
            </a:ln>
            <a:effectLst/>
          </c:spPr>
          <c:invertIfNegative val="0"/>
          <c:cat>
            <c:strRef>
              <c:f>PT_Experience!$A$4:$A$8</c:f>
              <c:strCache>
                <c:ptCount val="4"/>
                <c:pt idx="0">
                  <c:v>EN</c:v>
                </c:pt>
                <c:pt idx="1">
                  <c:v>EX</c:v>
                </c:pt>
                <c:pt idx="2">
                  <c:v>MI</c:v>
                </c:pt>
                <c:pt idx="3">
                  <c:v>SE</c:v>
                </c:pt>
              </c:strCache>
            </c:strRef>
          </c:cat>
          <c:val>
            <c:numRef>
              <c:f>PT_Experience!$C$4:$C$8</c:f>
              <c:numCache>
                <c:formatCode>General</c:formatCode>
                <c:ptCount val="4"/>
                <c:pt idx="0">
                  <c:v>87</c:v>
                </c:pt>
                <c:pt idx="1">
                  <c:v>26</c:v>
                </c:pt>
                <c:pt idx="2">
                  <c:v>206</c:v>
                </c:pt>
                <c:pt idx="3">
                  <c:v>243</c:v>
                </c:pt>
              </c:numCache>
            </c:numRef>
          </c:val>
          <c:extLst>
            <c:ext xmlns:c16="http://schemas.microsoft.com/office/drawing/2014/chart" uri="{C3380CC4-5D6E-409C-BE32-E72D297353CC}">
              <c16:uniqueId val="{00000001-FA35-48CC-8C35-B042B0EC45A2}"/>
            </c:ext>
          </c:extLst>
        </c:ser>
        <c:dLbls>
          <c:showLegendKey val="0"/>
          <c:showVal val="0"/>
          <c:showCatName val="0"/>
          <c:showSerName val="0"/>
          <c:showPercent val="0"/>
          <c:showBubbleSize val="0"/>
        </c:dLbls>
        <c:gapWidth val="219"/>
        <c:overlap val="-27"/>
        <c:axId val="80831712"/>
        <c:axId val="80832192"/>
      </c:barChart>
      <c:catAx>
        <c:axId val="8083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Experience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2192"/>
        <c:crosses val="autoZero"/>
        <c:auto val="1"/>
        <c:lblAlgn val="ctr"/>
        <c:lblOffset val="100"/>
        <c:noMultiLvlLbl val="0"/>
      </c:catAx>
      <c:valAx>
        <c:axId val="80832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[Project.xlsx]PT_CompanySize!PivotTable3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 Salary by</a:t>
            </a:r>
            <a:r>
              <a:rPr lang="en-CA" baseline="0"/>
              <a:t> Company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PT_CompanySize!$B$3</c:f>
              <c:strCache>
                <c:ptCount val="1"/>
                <c:pt idx="0">
                  <c:v>Average of salary_in_usd</c:v>
                </c:pt>
              </c:strCache>
            </c:strRef>
          </c:tx>
          <c:spPr>
            <a:solidFill>
              <a:schemeClr val="accent1"/>
            </a:solidFill>
            <a:ln>
              <a:noFill/>
            </a:ln>
            <a:effectLst/>
          </c:spPr>
          <c:invertIfNegative val="0"/>
          <c:cat>
            <c:strRef>
              <c:f>PT_CompanySize!$A$4:$A$7</c:f>
              <c:strCache>
                <c:ptCount val="3"/>
                <c:pt idx="0">
                  <c:v>L</c:v>
                </c:pt>
                <c:pt idx="1">
                  <c:v>M</c:v>
                </c:pt>
                <c:pt idx="2">
                  <c:v>S</c:v>
                </c:pt>
              </c:strCache>
            </c:strRef>
          </c:cat>
          <c:val>
            <c:numRef>
              <c:f>PT_CompanySize!$B$4:$B$7</c:f>
              <c:numCache>
                <c:formatCode>"$"#,##0</c:formatCode>
                <c:ptCount val="3"/>
                <c:pt idx="0">
                  <c:v>118213.88082901554</c:v>
                </c:pt>
                <c:pt idx="1">
                  <c:v>115576.57291666667</c:v>
                </c:pt>
                <c:pt idx="2">
                  <c:v>78798.185185185182</c:v>
                </c:pt>
              </c:numCache>
            </c:numRef>
          </c:val>
          <c:extLst>
            <c:ext xmlns:c16="http://schemas.microsoft.com/office/drawing/2014/chart" uri="{C3380CC4-5D6E-409C-BE32-E72D297353CC}">
              <c16:uniqueId val="{00000000-574B-42CD-BBA3-500E05EFE1C6}"/>
            </c:ext>
          </c:extLst>
        </c:ser>
        <c:dLbls>
          <c:showLegendKey val="0"/>
          <c:showVal val="0"/>
          <c:showCatName val="0"/>
          <c:showSerName val="0"/>
          <c:showPercent val="0"/>
          <c:showBubbleSize val="0"/>
        </c:dLbls>
        <c:gapWidth val="182"/>
        <c:axId val="1455424832"/>
        <c:axId val="1455425792"/>
      </c:barChart>
      <c:barChart>
        <c:barDir val="bar"/>
        <c:grouping val="clustered"/>
        <c:varyColors val="0"/>
        <c:ser>
          <c:idx val="1"/>
          <c:order val="1"/>
          <c:tx>
            <c:strRef>
              <c:f>PT_CompanySize!$C$3</c:f>
              <c:strCache>
                <c:ptCount val="1"/>
                <c:pt idx="0">
                  <c:v>Count of salary_in_usd</c:v>
                </c:pt>
              </c:strCache>
            </c:strRef>
          </c:tx>
          <c:spPr>
            <a:solidFill>
              <a:schemeClr val="accent2"/>
            </a:solidFill>
            <a:ln>
              <a:noFill/>
            </a:ln>
            <a:effectLst/>
          </c:spPr>
          <c:invertIfNegative val="0"/>
          <c:cat>
            <c:strRef>
              <c:f>PT_CompanySize!$A$4:$A$7</c:f>
              <c:strCache>
                <c:ptCount val="3"/>
                <c:pt idx="0">
                  <c:v>L</c:v>
                </c:pt>
                <c:pt idx="1">
                  <c:v>M</c:v>
                </c:pt>
                <c:pt idx="2">
                  <c:v>S</c:v>
                </c:pt>
              </c:strCache>
            </c:strRef>
          </c:cat>
          <c:val>
            <c:numRef>
              <c:f>PT_CompanySize!$C$4:$C$7</c:f>
              <c:numCache>
                <c:formatCode>General</c:formatCode>
                <c:ptCount val="3"/>
                <c:pt idx="0">
                  <c:v>193</c:v>
                </c:pt>
                <c:pt idx="1">
                  <c:v>288</c:v>
                </c:pt>
                <c:pt idx="2">
                  <c:v>81</c:v>
                </c:pt>
              </c:numCache>
            </c:numRef>
          </c:val>
          <c:extLst>
            <c:ext xmlns:c16="http://schemas.microsoft.com/office/drawing/2014/chart" uri="{C3380CC4-5D6E-409C-BE32-E72D297353CC}">
              <c16:uniqueId val="{00000001-574B-42CD-BBA3-500E05EFE1C6}"/>
            </c:ext>
          </c:extLst>
        </c:ser>
        <c:ser>
          <c:idx val="2"/>
          <c:order val="2"/>
          <c:tx>
            <c:strRef>
              <c:f>PT_CompanySize!$D$3</c:f>
              <c:strCache>
                <c:ptCount val="1"/>
                <c:pt idx="0">
                  <c:v>Sum of salary_in_usd</c:v>
                </c:pt>
              </c:strCache>
            </c:strRef>
          </c:tx>
          <c:spPr>
            <a:solidFill>
              <a:schemeClr val="accent3"/>
            </a:solidFill>
            <a:ln>
              <a:noFill/>
            </a:ln>
            <a:effectLst/>
          </c:spPr>
          <c:invertIfNegative val="0"/>
          <c:cat>
            <c:strRef>
              <c:f>PT_CompanySize!$A$4:$A$7</c:f>
              <c:strCache>
                <c:ptCount val="3"/>
                <c:pt idx="0">
                  <c:v>L</c:v>
                </c:pt>
                <c:pt idx="1">
                  <c:v>M</c:v>
                </c:pt>
                <c:pt idx="2">
                  <c:v>S</c:v>
                </c:pt>
              </c:strCache>
            </c:strRef>
          </c:cat>
          <c:val>
            <c:numRef>
              <c:f>PT_CompanySize!$D$4:$D$7</c:f>
              <c:numCache>
                <c:formatCode>General</c:formatCode>
                <c:ptCount val="3"/>
                <c:pt idx="0">
                  <c:v>22815279</c:v>
                </c:pt>
                <c:pt idx="1">
                  <c:v>33286053</c:v>
                </c:pt>
                <c:pt idx="2">
                  <c:v>6382653</c:v>
                </c:pt>
              </c:numCache>
            </c:numRef>
          </c:val>
          <c:extLst>
            <c:ext xmlns:c16="http://schemas.microsoft.com/office/drawing/2014/chart" uri="{C3380CC4-5D6E-409C-BE32-E72D297353CC}">
              <c16:uniqueId val="{00000002-574B-42CD-BBA3-500E05EFE1C6}"/>
            </c:ext>
          </c:extLst>
        </c:ser>
        <c:dLbls>
          <c:showLegendKey val="0"/>
          <c:showVal val="0"/>
          <c:showCatName val="0"/>
          <c:showSerName val="0"/>
          <c:showPercent val="0"/>
          <c:showBubbleSize val="0"/>
        </c:dLbls>
        <c:gapWidth val="182"/>
        <c:axId val="1455418112"/>
        <c:axId val="1455415232"/>
      </c:barChart>
      <c:catAx>
        <c:axId val="1455424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Company Size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25792"/>
        <c:crosses val="autoZero"/>
        <c:auto val="1"/>
        <c:lblAlgn val="ctr"/>
        <c:lblOffset val="100"/>
        <c:noMultiLvlLbl val="0"/>
      </c:catAx>
      <c:valAx>
        <c:axId val="1455425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24832"/>
        <c:crosses val="autoZero"/>
        <c:crossBetween val="between"/>
      </c:valAx>
      <c:valAx>
        <c:axId val="1455415232"/>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418112"/>
        <c:crosses val="max"/>
        <c:crossBetween val="between"/>
      </c:valAx>
      <c:catAx>
        <c:axId val="1455418112"/>
        <c:scaling>
          <c:orientation val="minMax"/>
        </c:scaling>
        <c:delete val="1"/>
        <c:axPos val="l"/>
        <c:numFmt formatCode="General" sourceLinked="1"/>
        <c:majorTickMark val="out"/>
        <c:minorTickMark val="none"/>
        <c:tickLblPos val="nextTo"/>
        <c:crossAx val="1455415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[Project.xlsx]PT_Region!PivotTable2</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CA"/>
              <a:t>Distribution of Experience Levels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PT_Region!$B$3</c:f>
              <c:strCache>
                <c:ptCount val="1"/>
                <c:pt idx="0">
                  <c:v>Average of salary_in_usd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156-4872-87E6-45E401B4A22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156-4872-87E6-45E401B4A22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156-4872-87E6-45E401B4A22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156-4872-87E6-45E401B4A22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156-4872-87E6-45E401B4A22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B156-4872-87E6-45E401B4A22B}"/>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B156-4872-87E6-45E401B4A2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PT_Region!$A$4:$A$11</c:f>
              <c:strCache>
                <c:ptCount val="7"/>
                <c:pt idx="0">
                  <c:v>Asia</c:v>
                </c:pt>
                <c:pt idx="1">
                  <c:v>Europe</c:v>
                </c:pt>
                <c:pt idx="2">
                  <c:v>North America</c:v>
                </c:pt>
                <c:pt idx="3">
                  <c:v>Oceania</c:v>
                </c:pt>
                <c:pt idx="4">
                  <c:v>Other</c:v>
                </c:pt>
                <c:pt idx="5">
                  <c:v>South America</c:v>
                </c:pt>
                <c:pt idx="6">
                  <c:v>(blank)</c:v>
                </c:pt>
              </c:strCache>
            </c:strRef>
          </c:cat>
          <c:val>
            <c:numRef>
              <c:f>PT_Region!$B$4:$B$11</c:f>
              <c:numCache>
                <c:formatCode>"$"#,##0</c:formatCode>
                <c:ptCount val="7"/>
                <c:pt idx="0">
                  <c:v>45495.972972972973</c:v>
                </c:pt>
                <c:pt idx="1">
                  <c:v>70329.51063829787</c:v>
                </c:pt>
                <c:pt idx="2">
                  <c:v>140178.43390804599</c:v>
                </c:pt>
                <c:pt idx="3">
                  <c:v>112282</c:v>
                </c:pt>
                <c:pt idx="4">
                  <c:v>56861.481481481482</c:v>
                </c:pt>
                <c:pt idx="5">
                  <c:v>23538</c:v>
                </c:pt>
              </c:numCache>
            </c:numRef>
          </c:val>
          <c:extLst>
            <c:ext xmlns:c16="http://schemas.microsoft.com/office/drawing/2014/chart" uri="{C3380CC4-5D6E-409C-BE32-E72D297353CC}">
              <c16:uniqueId val="{0000000E-B156-4872-87E6-45E401B4A22B}"/>
            </c:ext>
          </c:extLst>
        </c:ser>
        <c:ser>
          <c:idx val="1"/>
          <c:order val="1"/>
          <c:tx>
            <c:strRef>
              <c:f>PT_Region!$C$3</c:f>
              <c:strCache>
                <c:ptCount val="1"/>
                <c:pt idx="0">
                  <c:v>Count of salary_in_usd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B156-4872-87E6-45E401B4A22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B156-4872-87E6-45E401B4A22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B156-4872-87E6-45E401B4A22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6-B156-4872-87E6-45E401B4A22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8-B156-4872-87E6-45E401B4A22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A-B156-4872-87E6-45E401B4A22B}"/>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C-B156-4872-87E6-45E401B4A2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PT_Region!$A$4:$A$11</c:f>
              <c:strCache>
                <c:ptCount val="7"/>
                <c:pt idx="0">
                  <c:v>Asia</c:v>
                </c:pt>
                <c:pt idx="1">
                  <c:v>Europe</c:v>
                </c:pt>
                <c:pt idx="2">
                  <c:v>North America</c:v>
                </c:pt>
                <c:pt idx="3">
                  <c:v>Oceania</c:v>
                </c:pt>
                <c:pt idx="4">
                  <c:v>Other</c:v>
                </c:pt>
                <c:pt idx="5">
                  <c:v>South America</c:v>
                </c:pt>
                <c:pt idx="6">
                  <c:v>(blank)</c:v>
                </c:pt>
              </c:strCache>
            </c:strRef>
          </c:cat>
          <c:val>
            <c:numRef>
              <c:f>PT_Region!$C$4:$C$11</c:f>
              <c:numCache>
                <c:formatCode>General</c:formatCode>
                <c:ptCount val="7"/>
                <c:pt idx="0">
                  <c:v>37</c:v>
                </c:pt>
                <c:pt idx="1">
                  <c:v>141</c:v>
                </c:pt>
                <c:pt idx="2">
                  <c:v>348</c:v>
                </c:pt>
                <c:pt idx="3">
                  <c:v>4</c:v>
                </c:pt>
                <c:pt idx="4">
                  <c:v>27</c:v>
                </c:pt>
                <c:pt idx="5">
                  <c:v>5</c:v>
                </c:pt>
              </c:numCache>
            </c:numRef>
          </c:val>
          <c:extLst>
            <c:ext xmlns:c16="http://schemas.microsoft.com/office/drawing/2014/chart" uri="{C3380CC4-5D6E-409C-BE32-E72D297353CC}">
              <c16:uniqueId val="{0000001D-B156-4872-87E6-45E401B4A22B}"/>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[Project.xlsx]PT_SalaryTrends!PivotTable1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Salary Trends (2020-2022)</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PT_SalaryTrends!$B$3</c:f>
              <c:strCache>
                <c:ptCount val="1"/>
                <c:pt idx="0">
                  <c:v>Total</c:v>
                </c:pt>
              </c:strCache>
            </c:strRef>
          </c:tx>
          <c:spPr>
            <a:ln w="28575" cap="rnd">
              <a:solidFill>
                <a:schemeClr val="accent1"/>
              </a:solidFill>
              <a:round/>
            </a:ln>
            <a:effectLst/>
          </c:spPr>
          <c:marker>
            <c:symbol val="none"/>
          </c:marker>
          <c:cat>
            <c:strRef>
              <c:f>PT_SalaryTrends!$A$4:$A$7</c:f>
              <c:strCache>
                <c:ptCount val="3"/>
                <c:pt idx="0">
                  <c:v>2020</c:v>
                </c:pt>
                <c:pt idx="1">
                  <c:v>2021</c:v>
                </c:pt>
                <c:pt idx="2">
                  <c:v>2022</c:v>
                </c:pt>
              </c:strCache>
            </c:strRef>
          </c:cat>
          <c:val>
            <c:numRef>
              <c:f>PT_SalaryTrends!$B$4:$B$7</c:f>
              <c:numCache>
                <c:formatCode>"$"#,##0</c:formatCode>
                <c:ptCount val="3"/>
                <c:pt idx="0">
                  <c:v>95813</c:v>
                </c:pt>
                <c:pt idx="1">
                  <c:v>100786.22641509434</c:v>
                </c:pt>
                <c:pt idx="2">
                  <c:v>123089.09712230216</c:v>
                </c:pt>
              </c:numCache>
            </c:numRef>
          </c:val>
          <c:smooth val="0"/>
          <c:extLst>
            <c:ext xmlns:c16="http://schemas.microsoft.com/office/drawing/2014/chart" uri="{C3380CC4-5D6E-409C-BE32-E72D297353CC}">
              <c16:uniqueId val="{00000000-2042-41D4-8EEB-40C0E2C58FF0}"/>
            </c:ext>
          </c:extLst>
        </c:ser>
        <c:dLbls>
          <c:showLegendKey val="0"/>
          <c:showVal val="0"/>
          <c:showCatName val="0"/>
          <c:showSerName val="0"/>
          <c:showPercent val="0"/>
          <c:showBubbleSize val="0"/>
        </c:dLbls>
        <c:smooth val="0"/>
        <c:axId val="635475728"/>
        <c:axId val="635476208"/>
      </c:lineChart>
      <c:catAx>
        <c:axId val="63547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76208"/>
        <c:crosses val="autoZero"/>
        <c:auto val="1"/>
        <c:lblAlgn val="ctr"/>
        <c:lblOffset val="100"/>
        <c:noMultiLvlLbl val="0"/>
      </c:catAx>
      <c:valAx>
        <c:axId val="63547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7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[Project.xlsx]PT_SalaryTrends!PivotTable1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Salary Trends (2020-2022)</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PT_SalaryTrends!$B$3</c:f>
              <c:strCache>
                <c:ptCount val="1"/>
                <c:pt idx="0">
                  <c:v>Total</c:v>
                </c:pt>
              </c:strCache>
            </c:strRef>
          </c:tx>
          <c:spPr>
            <a:ln w="28575" cap="rnd">
              <a:solidFill>
                <a:schemeClr val="accent1"/>
              </a:solidFill>
              <a:round/>
            </a:ln>
            <a:effectLst/>
          </c:spPr>
          <c:marker>
            <c:symbol val="none"/>
          </c:marker>
          <c:cat>
            <c:strRef>
              <c:f>PT_SalaryTrends!$A$4:$A$7</c:f>
              <c:strCache>
                <c:ptCount val="3"/>
                <c:pt idx="0">
                  <c:v>2020</c:v>
                </c:pt>
                <c:pt idx="1">
                  <c:v>2021</c:v>
                </c:pt>
                <c:pt idx="2">
                  <c:v>2022</c:v>
                </c:pt>
              </c:strCache>
            </c:strRef>
          </c:cat>
          <c:val>
            <c:numRef>
              <c:f>PT_SalaryTrends!$B$4:$B$7</c:f>
              <c:numCache>
                <c:formatCode>"$"#,##0</c:formatCode>
                <c:ptCount val="3"/>
                <c:pt idx="0">
                  <c:v>95813</c:v>
                </c:pt>
                <c:pt idx="1">
                  <c:v>100786.22641509434</c:v>
                </c:pt>
                <c:pt idx="2">
                  <c:v>123089.09712230216</c:v>
                </c:pt>
              </c:numCache>
            </c:numRef>
          </c:val>
          <c:smooth val="0"/>
          <c:extLst>
            <c:ext xmlns:c16="http://schemas.microsoft.com/office/drawing/2014/chart" uri="{C3380CC4-5D6E-409C-BE32-E72D297353CC}">
              <c16:uniqueId val="{00000000-0431-4293-9667-DD8F54308E4B}"/>
            </c:ext>
          </c:extLst>
        </c:ser>
        <c:dLbls>
          <c:showLegendKey val="0"/>
          <c:showVal val="0"/>
          <c:showCatName val="0"/>
          <c:showSerName val="0"/>
          <c:showPercent val="0"/>
          <c:showBubbleSize val="0"/>
        </c:dLbls>
        <c:smooth val="0"/>
        <c:axId val="635475728"/>
        <c:axId val="635476208"/>
      </c:lineChart>
      <c:catAx>
        <c:axId val="63547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76208"/>
        <c:crosses val="autoZero"/>
        <c:auto val="1"/>
        <c:lblAlgn val="ctr"/>
        <c:lblOffset val="100"/>
        <c:noMultiLvlLbl val="0"/>
      </c:catAx>
      <c:valAx>
        <c:axId val="63547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47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Salary Distribution</a:t>
          </a:r>
        </a:p>
      </cx:txPr>
    </cx:title>
    <cx:plotArea>
      <cx:plotAreaRegion>
        <cx:series layoutId="clusteredColumn" uniqueId="{CD687C96-38C1-4CB8-B06E-25E409EE502E}">
          <cx:tx>
            <cx:txData>
              <cx:f>_xlchart.v1.0</cx:f>
              <cx:v>salary_in_usd</cx:v>
            </cx:txData>
          </cx:tx>
          <cx:dataId val="0"/>
          <cx:layoutPr>
            <cx:binning intervalClosed="r">
              <cx:binCount val="20"/>
            </cx:binning>
          </cx:layoutPr>
          <cx:axisId val="1"/>
        </cx:series>
        <cx:series layoutId="paretoLine" ownerIdx="0" uniqueId="{BB3A3C55-B5A5-48E0-A56E-3C2BD7DDA719}">
          <cx:axisId val="2"/>
        </cx:series>
      </cx:plotAreaRegion>
      <cx:axis id="0">
        <cx:catScaling gapWidth="0"/>
        <cx:tickLabels/>
      </cx:axis>
      <cx:axis id="1">
        <cx:valScaling/>
        <cx:majorGridlines/>
        <cx:tickLabels/>
      </cx:axis>
      <cx:axis id="2">
        <cx:valScaling max="1" min="0"/>
        <cx:title/>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Salary Distribution</a:t>
          </a:r>
        </a:p>
      </cx:txPr>
    </cx:title>
    <cx:plotArea>
      <cx:plotAreaRegion>
        <cx:series layoutId="clusteredColumn" uniqueId="{CD687C96-38C1-4CB8-B06E-25E409EE502E}">
          <cx:tx>
            <cx:txData>
              <cx:f>_xlchart.v1.2</cx:f>
              <cx:v>salary_in_usd</cx:v>
            </cx:txData>
          </cx:tx>
          <cx:dataId val="0"/>
          <cx:layoutPr>
            <cx:binning intervalClosed="r">
              <cx:binCount val="20"/>
            </cx:binning>
          </cx:layoutPr>
          <cx:axisId val="1"/>
        </cx:series>
        <cx:series layoutId="paretoLine" ownerIdx="0" uniqueId="{BB3A3C55-B5A5-48E0-A56E-3C2BD7DDA719}">
          <cx:axisId val="2"/>
        </cx:series>
      </cx:plotAreaRegion>
      <cx:axis id="0">
        <cx:catScaling gapWidth="0"/>
        <cx:tickLabels/>
      </cx:axis>
      <cx:axis id="1">
        <cx:valScaling/>
        <cx:majorGridlines/>
        <cx:tickLabels/>
      </cx:axis>
      <cx:axis id="2">
        <cx:valScaling max="1" min="0"/>
        <cx:title/>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138112</xdr:rowOff>
    </xdr:from>
    <xdr:to>
      <xdr:col>4</xdr:col>
      <xdr:colOff>66675</xdr:colOff>
      <xdr:row>26</xdr:row>
      <xdr:rowOff>95250</xdr:rowOff>
    </xdr:to>
    <xdr:graphicFrame macro="">
      <xdr:nvGraphicFramePr>
        <xdr:cNvPr id="3" name="Chart 2">
          <a:extLst>
            <a:ext uri="{FF2B5EF4-FFF2-40B4-BE49-F238E27FC236}">
              <a16:creationId xmlns:a16="http://schemas.microsoft.com/office/drawing/2014/main" id="{19BA6BD7-0980-126C-91FC-CB3E8C5FC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1219200</xdr:colOff>
      <xdr:row>11</xdr:row>
      <xdr:rowOff>42862</xdr:rowOff>
    </xdr:from>
    <xdr:to>
      <xdr:col>5</xdr:col>
      <xdr:colOff>57150</xdr:colOff>
      <xdr:row>25</xdr:row>
      <xdr:rowOff>119062</xdr:rowOff>
    </xdr:to>
    <xdr:graphicFrame macro="">
      <xdr:nvGraphicFramePr>
        <xdr:cNvPr id="2" name="Chart 1">
          <a:extLst>
            <a:ext uri="{FF2B5EF4-FFF2-40B4-BE49-F238E27FC236}">
              <a16:creationId xmlns:a16="http://schemas.microsoft.com/office/drawing/2014/main" id="{7360999F-B5E8-44B0-9A44-E315F6739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157161</xdr:rowOff>
    </xdr:from>
    <xdr:to>
      <xdr:col>5</xdr:col>
      <xdr:colOff>385762</xdr:colOff>
      <xdr:row>29</xdr:row>
      <xdr:rowOff>104774</xdr:rowOff>
    </xdr:to>
    <xdr:graphicFrame macro="">
      <xdr:nvGraphicFramePr>
        <xdr:cNvPr id="2" name="Chart 1">
          <a:extLst>
            <a:ext uri="{FF2B5EF4-FFF2-40B4-BE49-F238E27FC236}">
              <a16:creationId xmlns:a16="http://schemas.microsoft.com/office/drawing/2014/main" id="{9993A781-E19B-69AE-2E41-2ADC02D13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190499</xdr:rowOff>
    </xdr:from>
    <xdr:to>
      <xdr:col>6</xdr:col>
      <xdr:colOff>571500</xdr:colOff>
      <xdr:row>26</xdr:row>
      <xdr:rowOff>161924</xdr:rowOff>
    </xdr:to>
    <xdr:graphicFrame macro="">
      <xdr:nvGraphicFramePr>
        <xdr:cNvPr id="2" name="Chart 1">
          <a:extLst>
            <a:ext uri="{FF2B5EF4-FFF2-40B4-BE49-F238E27FC236}">
              <a16:creationId xmlns:a16="http://schemas.microsoft.com/office/drawing/2014/main" id="{5569888D-BD23-4F1D-9014-769076AC1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609599</xdr:colOff>
      <xdr:row>7</xdr:row>
      <xdr:rowOff>190499</xdr:rowOff>
    </xdr:from>
    <xdr:to>
      <xdr:col>16</xdr:col>
      <xdr:colOff>28575</xdr:colOff>
      <xdr:row>26</xdr:row>
      <xdr:rowOff>142875</xdr:rowOff>
    </xdr:to>
    <xdr:graphicFrame macro="">
      <xdr:nvGraphicFramePr>
        <xdr:cNvPr id="3" name="Chart 2">
          <a:extLst>
            <a:ext uri="{FF2B5EF4-FFF2-40B4-BE49-F238E27FC236}">
              <a16:creationId xmlns:a16="http://schemas.microsoft.com/office/drawing/2014/main" id="{51FB81F3-7018-4996-8BA5-E9B7D2183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6</xdr:col>
      <xdr:colOff>576262</xdr:colOff>
      <xdr:row>45</xdr:row>
      <xdr:rowOff>138113</xdr:rowOff>
    </xdr:to>
    <xdr:graphicFrame macro="">
      <xdr:nvGraphicFramePr>
        <xdr:cNvPr id="4" name="Chart 3">
          <a:extLst>
            <a:ext uri="{FF2B5EF4-FFF2-40B4-BE49-F238E27FC236}">
              <a16:creationId xmlns:a16="http://schemas.microsoft.com/office/drawing/2014/main" id="{A5A106F8-114C-4F54-8819-03F9F0273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27</xdr:row>
      <xdr:rowOff>190499</xdr:rowOff>
    </xdr:from>
    <xdr:to>
      <xdr:col>16</xdr:col>
      <xdr:colOff>38100</xdr:colOff>
      <xdr:row>45</xdr:row>
      <xdr:rowOff>66674</xdr:rowOff>
    </xdr:to>
    <xdr:graphicFrame macro="">
      <xdr:nvGraphicFramePr>
        <xdr:cNvPr id="5" name="Chart 4">
          <a:extLst>
            <a:ext uri="{FF2B5EF4-FFF2-40B4-BE49-F238E27FC236}">
              <a16:creationId xmlns:a16="http://schemas.microsoft.com/office/drawing/2014/main" id="{526D41A2-8209-4B9B-955F-1E9C815FF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47</xdr:row>
      <xdr:rowOff>0</xdr:rowOff>
    </xdr:from>
    <xdr:to>
      <xdr:col>15</xdr:col>
      <xdr:colOff>504825</xdr:colOff>
      <xdr:row>65</xdr:row>
      <xdr:rowOff>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A4B43E1-37FD-43E1-B4EC-AC25518C40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1639550"/>
              <a:ext cx="13935075" cy="44577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117593</xdr:colOff>
      <xdr:row>7</xdr:row>
      <xdr:rowOff>223425</xdr:rowOff>
    </xdr:from>
    <xdr:to>
      <xdr:col>18</xdr:col>
      <xdr:colOff>155692</xdr:colOff>
      <xdr:row>18</xdr:row>
      <xdr:rowOff>166981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4298467-4A67-48B6-8DC8-15769732AB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16852" y="1952036"/>
              <a:ext cx="1825507" cy="26599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117593</xdr:colOff>
      <xdr:row>19</xdr:row>
      <xdr:rowOff>23520</xdr:rowOff>
    </xdr:from>
    <xdr:to>
      <xdr:col>18</xdr:col>
      <xdr:colOff>155692</xdr:colOff>
      <xdr:row>29</xdr:row>
      <xdr:rowOff>214019</xdr:rowOff>
    </xdr:to>
    <mc:AlternateContent xmlns:mc="http://schemas.openxmlformats.org/markup-compatibility/2006">
      <mc:Choice xmlns:a14="http://schemas.microsoft.com/office/drawing/2010/main" Requires="a14">
        <xdr:graphicFrame macro="">
          <xdr:nvGraphicFramePr>
            <xdr:cNvPr id="8" name="remote_category">
              <a:extLst>
                <a:ext uri="{FF2B5EF4-FFF2-40B4-BE49-F238E27FC236}">
                  <a16:creationId xmlns:a16="http://schemas.microsoft.com/office/drawing/2014/main" id="{B0754B38-3365-4B0F-8D49-BEC0E21039B4}"/>
                </a:ext>
              </a:extLst>
            </xdr:cNvPr>
            <xdr:cNvGraphicFramePr/>
          </xdr:nvGraphicFramePr>
          <xdr:xfrm>
            <a:off x="0" y="0"/>
            <a:ext cx="0" cy="0"/>
          </xdr:xfrm>
          <a:graphic>
            <a:graphicData uri="http://schemas.microsoft.com/office/drawing/2010/slicer">
              <sle:slicer xmlns:sle="http://schemas.microsoft.com/office/drawing/2010/slicer" name="remote_category"/>
            </a:graphicData>
          </a:graphic>
        </xdr:graphicFrame>
      </mc:Choice>
      <mc:Fallback>
        <xdr:sp macro="" textlink="">
          <xdr:nvSpPr>
            <xdr:cNvPr id="0" name=""/>
            <xdr:cNvSpPr>
              <a:spLocks noTextEdit="1"/>
            </xdr:cNvSpPr>
          </xdr:nvSpPr>
          <xdr:spPr>
            <a:xfrm>
              <a:off x="14416852" y="4715464"/>
              <a:ext cx="1825507" cy="265994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129352</xdr:colOff>
      <xdr:row>30</xdr:row>
      <xdr:rowOff>23519</xdr:rowOff>
    </xdr:from>
    <xdr:to>
      <xdr:col>18</xdr:col>
      <xdr:colOff>167452</xdr:colOff>
      <xdr:row>40</xdr:row>
      <xdr:rowOff>214019</xdr:rowOff>
    </xdr:to>
    <mc:AlternateContent xmlns:mc="http://schemas.openxmlformats.org/markup-compatibility/2006">
      <mc:Choice xmlns:a14="http://schemas.microsoft.com/office/drawing/2010/main" Requires="a14">
        <xdr:graphicFrame macro="">
          <xdr:nvGraphicFramePr>
            <xdr:cNvPr id="9" name="company_size">
              <a:extLst>
                <a:ext uri="{FF2B5EF4-FFF2-40B4-BE49-F238E27FC236}">
                  <a16:creationId xmlns:a16="http://schemas.microsoft.com/office/drawing/2014/main" id="{2FD5BF8B-53D5-4100-A131-D376EABCA616}"/>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dr:sp macro="" textlink="">
          <xdr:nvSpPr>
            <xdr:cNvPr id="0" name=""/>
            <xdr:cNvSpPr>
              <a:spLocks noTextEdit="1"/>
            </xdr:cNvSpPr>
          </xdr:nvSpPr>
          <xdr:spPr>
            <a:xfrm>
              <a:off x="14428611" y="7431852"/>
              <a:ext cx="1825508" cy="26599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117592</xdr:colOff>
      <xdr:row>41</xdr:row>
      <xdr:rowOff>0</xdr:rowOff>
    </xdr:from>
    <xdr:to>
      <xdr:col>18</xdr:col>
      <xdr:colOff>155692</xdr:colOff>
      <xdr:row>51</xdr:row>
      <xdr:rowOff>190499</xdr:rowOff>
    </xdr:to>
    <mc:AlternateContent xmlns:mc="http://schemas.openxmlformats.org/markup-compatibility/2006">
      <mc:Choice xmlns:a14="http://schemas.microsoft.com/office/drawing/2010/main" Requires="a14">
        <xdr:graphicFrame macro="">
          <xdr:nvGraphicFramePr>
            <xdr:cNvPr id="10" name="experience_level">
              <a:extLst>
                <a:ext uri="{FF2B5EF4-FFF2-40B4-BE49-F238E27FC236}">
                  <a16:creationId xmlns:a16="http://schemas.microsoft.com/office/drawing/2014/main" id="{AAC63F81-6856-4273-892C-FEE5615CA375}"/>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14416851" y="10124722"/>
              <a:ext cx="1825508" cy="265994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295275</xdr:colOff>
      <xdr:row>7</xdr:row>
      <xdr:rowOff>80962</xdr:rowOff>
    </xdr:from>
    <xdr:to>
      <xdr:col>5</xdr:col>
      <xdr:colOff>590550</xdr:colOff>
      <xdr:row>21</xdr:row>
      <xdr:rowOff>157162</xdr:rowOff>
    </xdr:to>
    <xdr:graphicFrame macro="">
      <xdr:nvGraphicFramePr>
        <xdr:cNvPr id="2" name="Chart 1">
          <a:extLst>
            <a:ext uri="{FF2B5EF4-FFF2-40B4-BE49-F238E27FC236}">
              <a16:creationId xmlns:a16="http://schemas.microsoft.com/office/drawing/2014/main" id="{C49766AB-8C3E-92A3-4BE6-5A5775FAF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xdr:colOff>
      <xdr:row>19</xdr:row>
      <xdr:rowOff>4762</xdr:rowOff>
    </xdr:from>
    <xdr:to>
      <xdr:col>8</xdr:col>
      <xdr:colOff>685800</xdr:colOff>
      <xdr:row>38</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9B411A5-3CB6-0C3C-650C-46C97F369B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43287" y="3624262"/>
              <a:ext cx="7462838" cy="3748088"/>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ninder Virk" refreshedDate="46131.960030902781" createdVersion="8" refreshedVersion="8" minRefreshableVersion="3" recordCount="562" xr:uid="{5CBF083E-BDE2-4D4F-B413-E93C05DEF54D}">
  <cacheSource type="worksheet">
    <worksheetSource name="ds_salaries_cleaned_for_excel"/>
  </cacheSource>
  <cacheFields count="16">
    <cacheField name="work_year" numFmtId="0">
      <sharedItems containsSemiMixedTypes="0" containsString="0" containsNumber="1" containsInteger="1" minValue="2020" maxValue="2022" count="3">
        <n v="2020"/>
        <n v="2021"/>
        <n v="2022"/>
      </sharedItems>
    </cacheField>
    <cacheField name="experience_level" numFmtId="0">
      <sharedItems count="4">
        <s v="MI"/>
        <s v="SE"/>
        <s v="EN"/>
        <s v="EX"/>
      </sharedItems>
    </cacheField>
    <cacheField name="employment_type" numFmtId="0">
      <sharedItems/>
    </cacheField>
    <cacheField name="job_title" numFmtId="0">
      <sharedItems/>
    </cacheField>
    <cacheField name="salary" numFmtId="0">
      <sharedItems containsSemiMixedTypes="0" containsString="0" containsNumber="1" containsInteger="1" minValue="8000" maxValue="30400000"/>
    </cacheField>
    <cacheField name="salary_currency" numFmtId="0">
      <sharedItems count="17">
        <s v="EUR"/>
        <s v="USD"/>
        <s v="GBP"/>
        <s v="HUF"/>
        <s v="INR"/>
        <s v="JPY"/>
        <s v="CNY"/>
        <s v="MXN"/>
        <s v="CAD"/>
        <s v="DKK"/>
        <s v="PLN"/>
        <s v="SGD"/>
        <s v="CLP"/>
        <s v="BRL"/>
        <s v="TRY"/>
        <s v="AUD"/>
        <s v="CHF"/>
      </sharedItems>
    </cacheField>
    <cacheField name="salary_in_usd" numFmtId="0">
      <sharedItems containsSemiMixedTypes="0" containsString="0" containsNumber="1" containsInteger="1" minValue="5409" maxValue="600000" count="367">
        <n v="79833"/>
        <n v="260000"/>
        <n v="109024"/>
        <n v="20000"/>
        <n v="150000"/>
        <n v="72000"/>
        <n v="190000"/>
        <n v="35735"/>
        <n v="135000"/>
        <n v="125000"/>
        <n v="51321"/>
        <n v="40481"/>
        <n v="39916"/>
        <n v="87000"/>
        <n v="85000"/>
        <n v="8000"/>
        <n v="41689"/>
        <n v="114047"/>
        <n v="5707"/>
        <n v="56000"/>
        <n v="43331"/>
        <n v="6072"/>
        <n v="47899"/>
        <n v="98000"/>
        <n v="115000"/>
        <n v="325000"/>
        <n v="42000"/>
        <n v="33511"/>
        <n v="100000"/>
        <n v="117104"/>
        <n v="59303"/>
        <n v="70000"/>
        <n v="68428"/>
        <n v="450000"/>
        <n v="46759"/>
        <n v="74130"/>
        <n v="103000"/>
        <n v="250000"/>
        <n v="10000"/>
        <n v="138000"/>
        <n v="45760"/>
        <n v="50180"/>
        <n v="106000"/>
        <n v="112872"/>
        <n v="15966"/>
        <n v="76958"/>
        <n v="188000"/>
        <n v="105000"/>
        <n v="70139"/>
        <n v="91000"/>
        <n v="45896"/>
        <n v="54742"/>
        <n v="60000"/>
        <n v="148261"/>
        <n v="38776"/>
        <n v="118000"/>
        <n v="120000"/>
        <n v="138350"/>
        <n v="110000"/>
        <n v="130800"/>
        <n v="21669"/>
        <n v="412000"/>
        <n v="45618"/>
        <n v="62726"/>
        <n v="49268"/>
        <n v="190200"/>
        <n v="91237"/>
        <n v="42197"/>
        <n v="82528"/>
        <n v="235000"/>
        <n v="53192"/>
        <n v="5409"/>
        <n v="270000"/>
        <n v="80000"/>
        <n v="79197"/>
        <n v="140000"/>
        <n v="54238"/>
        <n v="47282"/>
        <n v="153667"/>
        <n v="28476"/>
        <n v="59102"/>
        <n v="170000"/>
        <n v="88654"/>
        <n v="76833"/>
        <n v="19609"/>
        <n v="276000"/>
        <n v="29751"/>
        <n v="89294"/>
        <n v="12000"/>
        <n v="95746"/>
        <n v="75000"/>
        <n v="36259"/>
        <n v="62000"/>
        <n v="73000"/>
        <n v="51519"/>
        <n v="187442"/>
        <n v="30428"/>
        <n v="94564"/>
        <n v="113476"/>
        <n v="103160"/>
        <n v="45391"/>
        <n v="225000"/>
        <n v="50000"/>
        <n v="40189"/>
        <n v="90000"/>
        <n v="200000"/>
        <n v="110037"/>
        <n v="10354"/>
        <n v="151000"/>
        <n v="9466"/>
        <n v="40570"/>
        <n v="49646"/>
        <n v="38400"/>
        <n v="24000"/>
        <n v="63711"/>
        <n v="77364"/>
        <n v="220000"/>
        <n v="240000"/>
        <n v="82500"/>
        <n v="82744"/>
        <n v="62649"/>
        <n v="153000"/>
        <n v="160000"/>
        <n v="168000"/>
        <n v="75774"/>
        <n v="13400"/>
        <n v="144000"/>
        <n v="127221"/>
        <n v="119059"/>
        <n v="423000"/>
        <n v="230000"/>
        <n v="28369"/>
        <n v="63831"/>
        <n v="130026"/>
        <n v="165000"/>
        <n v="55000"/>
        <n v="60757"/>
        <n v="174000"/>
        <n v="40038"/>
        <n v="81000"/>
        <n v="5679"/>
        <n v="22611"/>
        <n v="90734"/>
        <n v="26005"/>
        <n v="61896"/>
        <n v="69741"/>
        <n v="74000"/>
        <n v="152000"/>
        <n v="21844"/>
        <n v="18000"/>
        <n v="96113"/>
        <n v="147000"/>
        <n v="9272"/>
        <n v="24342"/>
        <n v="54094"/>
        <n v="61467"/>
        <n v="195000"/>
        <n v="37825"/>
        <n v="12901"/>
        <n v="24823"/>
        <n v="56738"/>
        <n v="66022"/>
        <n v="5882"/>
        <n v="185000"/>
        <n v="28609"/>
        <n v="46597"/>
        <n v="116914"/>
        <n v="33808"/>
        <n v="56256"/>
        <n v="416000"/>
        <n v="87738"/>
        <n v="71786"/>
        <n v="16228"/>
        <n v="256000"/>
        <n v="180000"/>
        <n v="63810"/>
        <n v="46809"/>
        <n v="21637"/>
        <n v="103691"/>
        <n v="18053"/>
        <n v="72212"/>
        <n v="36643"/>
        <n v="12103"/>
        <n v="96282"/>
        <n v="600000"/>
        <n v="28399"/>
        <n v="93000"/>
        <n v="99703"/>
        <n v="173762"/>
        <n v="141846"/>
        <n v="130000"/>
        <n v="16904"/>
        <n v="66265"/>
        <n v="25532"/>
        <n v="93150"/>
        <n v="111775"/>
        <n v="28016"/>
        <n v="65013"/>
        <n v="72500"/>
        <n v="18907"/>
        <n v="77684"/>
        <n v="58000"/>
        <n v="20171"/>
        <n v="112000"/>
        <n v="69999"/>
        <n v="94665"/>
        <n v="102839"/>
        <n v="109000"/>
        <n v="51064"/>
        <n v="155000"/>
        <n v="120600"/>
        <n v="102100"/>
        <n v="84900"/>
        <n v="136620"/>
        <n v="99360"/>
        <n v="117789"/>
        <n v="104702"/>
        <n v="146000"/>
        <n v="123000"/>
        <n v="52351"/>
        <n v="99000"/>
        <n v="116000"/>
        <n v="106260"/>
        <n v="126500"/>
        <n v="242000"/>
        <n v="65438"/>
        <n v="39263"/>
        <n v="78526"/>
        <n v="165220"/>
        <n v="45807"/>
        <n v="120160"/>
        <n v="90320"/>
        <n v="181940"/>
        <n v="132320"/>
        <n v="220110"/>
        <n v="160080"/>
        <n v="124190"/>
        <n v="115500"/>
        <n v="112900"/>
        <n v="165400"/>
        <n v="167000"/>
        <n v="243900"/>
        <n v="136600"/>
        <n v="109280"/>
        <n v="128875"/>
        <n v="93700"/>
        <n v="224000"/>
        <n v="167875"/>
        <n v="175000"/>
        <n v="156600"/>
        <n v="108800"/>
        <n v="95550"/>
        <n v="113000"/>
        <n v="161342"/>
        <n v="137141"/>
        <n v="211500"/>
        <n v="192400"/>
        <n v="90700"/>
        <n v="61300"/>
        <n v="138600"/>
        <n v="136000"/>
        <n v="189650"/>
        <n v="164996"/>
        <n v="54957"/>
        <n v="118187"/>
        <n v="132000"/>
        <n v="208775"/>
        <n v="147800"/>
        <n v="136994"/>
        <n v="101570"/>
        <n v="79039"/>
        <n v="37300"/>
        <n v="164000"/>
        <n v="124333"/>
        <n v="98158"/>
        <n v="145000"/>
        <n v="105400"/>
        <n v="87932"/>
        <n v="215300"/>
        <n v="158200"/>
        <n v="209100"/>
        <n v="154600"/>
        <n v="115934"/>
        <n v="81666"/>
        <n v="183600"/>
        <n v="71982"/>
        <n v="65949"/>
        <n v="49461"/>
        <n v="58894"/>
        <n v="63900"/>
        <n v="112300"/>
        <n v="241000"/>
        <n v="159000"/>
        <n v="82900"/>
        <n v="100800"/>
        <n v="140400"/>
        <n v="43966"/>
        <n v="32974"/>
        <n v="76940"/>
        <n v="91614"/>
        <n v="21983"/>
        <n v="78791"/>
        <n v="196979"/>
        <n v="37236"/>
        <n v="18442"/>
        <n v="31615"/>
        <n v="58255"/>
        <n v="162674"/>
        <n v="104890"/>
        <n v="183228"/>
        <n v="185100"/>
        <n v="65000"/>
        <n v="324000"/>
        <n v="216000"/>
        <n v="210000"/>
        <n v="31875"/>
        <n v="35590"/>
        <n v="58035"/>
        <n v="93427"/>
        <n v="52396"/>
        <n v="62651"/>
        <n v="40000"/>
        <n v="87425"/>
        <n v="86703"/>
        <n v="64849"/>
        <n v="157000"/>
        <n v="70912"/>
        <n v="71444"/>
        <n v="48000"/>
        <n v="152500"/>
        <n v="68147"/>
        <n v="122346"/>
        <n v="380000"/>
        <n v="69336"/>
        <n v="405000"/>
        <n v="177000"/>
        <n v="78000"/>
        <n v="214000"/>
        <n v="192600"/>
        <n v="266400"/>
        <n v="213120"/>
        <n v="141300"/>
        <n v="206699"/>
        <n v="99100"/>
        <n v="110500"/>
        <n v="99050"/>
        <n v="205300"/>
        <n v="176000"/>
        <n v="200100"/>
        <n v="70500"/>
        <n v="184700"/>
        <n v="175100"/>
        <n v="140250"/>
        <n v="116150"/>
        <n v="54000"/>
        <n v="69000"/>
        <n v="150075"/>
        <n v="25000"/>
        <n v="110925"/>
        <n v="192564"/>
        <n v="144854"/>
        <n v="150260"/>
        <n v="67000"/>
        <n v="52000"/>
        <n v="154000"/>
        <n v="126000"/>
        <n v="129000"/>
      </sharedItems>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acheField>
    <cacheField name="company_size" numFmtId="0">
      <sharedItems count="3">
        <s v="L"/>
        <s v="S"/>
        <s v="M"/>
      </sharedItems>
    </cacheField>
    <cacheField name="experience_level_numeric" numFmtId="0">
      <sharedItems containsSemiMixedTypes="0" containsString="0" containsNumber="1" containsInteger="1" minValue="1" maxValue="4"/>
    </cacheField>
    <cacheField name="company_size_numeric" numFmtId="0">
      <sharedItems containsSemiMixedTypes="0" containsString="0" containsNumber="1" containsInteger="1" minValue="1" maxValue="3"/>
    </cacheField>
    <cacheField name="remote_category" numFmtId="0">
      <sharedItems count="3">
        <s v="On-site"/>
        <s v="Hybrid"/>
        <s v="Fully Remote"/>
      </sharedItems>
    </cacheField>
    <cacheField name="region" numFmtId="0">
      <sharedItems count="6">
        <s v="Europe"/>
        <s v="Asia"/>
        <s v="Other"/>
        <s v="North America"/>
        <s v="Oceania"/>
        <s v="South America"/>
      </sharedItems>
    </cacheField>
    <cacheField name="salary_band" numFmtId="0">
      <sharedItems/>
    </cacheField>
  </cacheFields>
  <extLst>
    <ext xmlns:x14="http://schemas.microsoft.com/office/spreadsheetml/2009/9/main" uri="{725AE2AE-9491-48be-B2B4-4EB974FC3084}">
      <x14:pivotCacheDefinition pivotCacheId="15815973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ninder Virk" refreshedDate="46131.961605439814" createdVersion="8" refreshedVersion="8" minRefreshableVersion="3" recordCount="563" xr:uid="{9BBEDB31-46AC-4823-A275-824574819095}">
  <cacheSource type="worksheet">
    <worksheetSource ref="A1:P1048576" sheet="DS_Salaries"/>
  </cacheSource>
  <cacheFields count="16">
    <cacheField name="work_year" numFmtId="0">
      <sharedItems containsString="0" containsBlank="1" containsNumber="1" containsInteger="1" minValue="2020" maxValue="2022"/>
    </cacheField>
    <cacheField name="experience_level" numFmtId="0">
      <sharedItems containsBlank="1"/>
    </cacheField>
    <cacheField name="employment_type" numFmtId="0">
      <sharedItems containsBlank="1"/>
    </cacheField>
    <cacheField name="job_title" numFmtId="0">
      <sharedItems containsBlank="1"/>
    </cacheField>
    <cacheField name="salary" numFmtId="0">
      <sharedItems containsString="0" containsBlank="1" containsNumber="1" containsInteger="1" minValue="8000" maxValue="30400000"/>
    </cacheField>
    <cacheField name="salary_currency" numFmtId="0">
      <sharedItems containsBlank="1"/>
    </cacheField>
    <cacheField name="salary_in_usd" numFmtId="0">
      <sharedItems containsString="0" containsBlank="1" containsNumber="1" containsInteger="1" minValue="5409" maxValue="600000"/>
    </cacheField>
    <cacheField name="employee_residence" numFmtId="0">
      <sharedItems containsBlank="1"/>
    </cacheField>
    <cacheField name="remote_ratio" numFmtId="0">
      <sharedItems containsString="0" containsBlank="1" containsNumber="1" containsInteger="1" minValue="0" maxValue="100"/>
    </cacheField>
    <cacheField name="company_location" numFmtId="0">
      <sharedItems containsBlank="1"/>
    </cacheField>
    <cacheField name="company_size" numFmtId="0">
      <sharedItems containsBlank="1" count="4">
        <s v="L"/>
        <s v="S"/>
        <s v="M"/>
        <m/>
      </sharedItems>
    </cacheField>
    <cacheField name="experience_level_numeric" numFmtId="0">
      <sharedItems containsString="0" containsBlank="1" containsNumber="1" containsInteger="1" minValue="1" maxValue="4"/>
    </cacheField>
    <cacheField name="company_size_numeric" numFmtId="0">
      <sharedItems containsString="0" containsBlank="1" containsNumber="1" containsInteger="1" minValue="1" maxValue="3"/>
    </cacheField>
    <cacheField name="remote_category" numFmtId="0">
      <sharedItems containsBlank="1"/>
    </cacheField>
    <cacheField name="region" numFmtId="0">
      <sharedItems containsBlank="1" count="7">
        <s v="Europe"/>
        <s v="Asia"/>
        <s v="Other"/>
        <s v="North America"/>
        <s v="Oceania"/>
        <s v="South America"/>
        <m/>
      </sharedItems>
    </cacheField>
    <cacheField name="salary_ban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2">
  <r>
    <x v="0"/>
    <x v="0"/>
    <s v="FT"/>
    <s v="Data Scientist"/>
    <n v="70000"/>
    <x v="0"/>
    <x v="0"/>
    <s v="DE"/>
    <n v="0"/>
    <s v="DE"/>
    <x v="0"/>
    <n v="2"/>
    <n v="3"/>
    <x v="0"/>
    <x v="0"/>
    <s v="Mid (50k-100k)"/>
  </r>
  <r>
    <x v="0"/>
    <x v="1"/>
    <s v="FT"/>
    <s v="Machine Learning Scientist"/>
    <n v="260000"/>
    <x v="1"/>
    <x v="1"/>
    <s v="JP"/>
    <n v="0"/>
    <s v="JP"/>
    <x v="1"/>
    <n v="3"/>
    <n v="1"/>
    <x v="0"/>
    <x v="1"/>
    <s v="Executive (&gt;150k)"/>
  </r>
  <r>
    <x v="0"/>
    <x v="1"/>
    <s v="FT"/>
    <s v="Big Data Engineer"/>
    <n v="85000"/>
    <x v="2"/>
    <x v="2"/>
    <s v="GB"/>
    <n v="50"/>
    <s v="GB"/>
    <x v="2"/>
    <n v="3"/>
    <n v="2"/>
    <x v="1"/>
    <x v="0"/>
    <s v="Senior (100k-150k)"/>
  </r>
  <r>
    <x v="0"/>
    <x v="0"/>
    <s v="FT"/>
    <s v="Product Data Analyst"/>
    <n v="20000"/>
    <x v="1"/>
    <x v="3"/>
    <s v="HN"/>
    <n v="0"/>
    <s v="HN"/>
    <x v="1"/>
    <n v="2"/>
    <n v="1"/>
    <x v="0"/>
    <x v="2"/>
    <s v="Entry (&lt;50k)"/>
  </r>
  <r>
    <x v="0"/>
    <x v="1"/>
    <s v="FT"/>
    <s v="Machine Learning Engineer"/>
    <n v="150000"/>
    <x v="1"/>
    <x v="4"/>
    <s v="US"/>
    <n v="50"/>
    <s v="US"/>
    <x v="0"/>
    <n v="3"/>
    <n v="3"/>
    <x v="1"/>
    <x v="3"/>
    <s v="Executive (&gt;150k)"/>
  </r>
  <r>
    <x v="0"/>
    <x v="2"/>
    <s v="FT"/>
    <s v="Data Analyst"/>
    <n v="72000"/>
    <x v="1"/>
    <x v="5"/>
    <s v="US"/>
    <n v="100"/>
    <s v="US"/>
    <x v="0"/>
    <n v="1"/>
    <n v="3"/>
    <x v="2"/>
    <x v="3"/>
    <s v="Mid (50k-100k)"/>
  </r>
  <r>
    <x v="0"/>
    <x v="1"/>
    <s v="FT"/>
    <s v="Lead Data Scientist"/>
    <n v="190000"/>
    <x v="1"/>
    <x v="6"/>
    <s v="US"/>
    <n v="100"/>
    <s v="US"/>
    <x v="1"/>
    <n v="3"/>
    <n v="1"/>
    <x v="2"/>
    <x v="3"/>
    <s v="Executive (&gt;150k)"/>
  </r>
  <r>
    <x v="0"/>
    <x v="0"/>
    <s v="FT"/>
    <s v="Data Scientist"/>
    <n v="11000000"/>
    <x v="3"/>
    <x v="7"/>
    <s v="HU"/>
    <n v="50"/>
    <s v="HU"/>
    <x v="0"/>
    <n v="2"/>
    <n v="3"/>
    <x v="1"/>
    <x v="2"/>
    <s v="Entry (&lt;50k)"/>
  </r>
  <r>
    <x v="0"/>
    <x v="0"/>
    <s v="FT"/>
    <s v="Business Data Analyst"/>
    <n v="135000"/>
    <x v="1"/>
    <x v="8"/>
    <s v="US"/>
    <n v="100"/>
    <s v="US"/>
    <x v="0"/>
    <n v="2"/>
    <n v="3"/>
    <x v="2"/>
    <x v="3"/>
    <s v="Senior (100k-150k)"/>
  </r>
  <r>
    <x v="0"/>
    <x v="1"/>
    <s v="FT"/>
    <s v="Lead Data Engineer"/>
    <n v="125000"/>
    <x v="1"/>
    <x v="9"/>
    <s v="NZ"/>
    <n v="50"/>
    <s v="NZ"/>
    <x v="1"/>
    <n v="3"/>
    <n v="1"/>
    <x v="1"/>
    <x v="4"/>
    <s v="Senior (100k-150k)"/>
  </r>
  <r>
    <x v="0"/>
    <x v="2"/>
    <s v="FT"/>
    <s v="Data Scientist"/>
    <n v="45000"/>
    <x v="0"/>
    <x v="10"/>
    <s v="FR"/>
    <n v="0"/>
    <s v="FR"/>
    <x v="1"/>
    <n v="1"/>
    <n v="1"/>
    <x v="0"/>
    <x v="0"/>
    <s v="Mid (50k-100k)"/>
  </r>
  <r>
    <x v="0"/>
    <x v="0"/>
    <s v="FT"/>
    <s v="Data Scientist"/>
    <n v="3000000"/>
    <x v="4"/>
    <x v="11"/>
    <s v="IN"/>
    <n v="0"/>
    <s v="IN"/>
    <x v="0"/>
    <n v="2"/>
    <n v="3"/>
    <x v="0"/>
    <x v="1"/>
    <s v="Entry (&lt;50k)"/>
  </r>
  <r>
    <x v="0"/>
    <x v="2"/>
    <s v="FT"/>
    <s v="Data Scientist"/>
    <n v="35000"/>
    <x v="0"/>
    <x v="12"/>
    <s v="FR"/>
    <n v="0"/>
    <s v="FR"/>
    <x v="2"/>
    <n v="1"/>
    <n v="2"/>
    <x v="0"/>
    <x v="0"/>
    <s v="Entry (&lt;50k)"/>
  </r>
  <r>
    <x v="0"/>
    <x v="0"/>
    <s v="FT"/>
    <s v="Lead Data Analyst"/>
    <n v="87000"/>
    <x v="1"/>
    <x v="13"/>
    <s v="US"/>
    <n v="100"/>
    <s v="US"/>
    <x v="0"/>
    <n v="2"/>
    <n v="3"/>
    <x v="2"/>
    <x v="3"/>
    <s v="Mid (50k-100k)"/>
  </r>
  <r>
    <x v="0"/>
    <x v="0"/>
    <s v="FT"/>
    <s v="Data Analyst"/>
    <n v="85000"/>
    <x v="1"/>
    <x v="14"/>
    <s v="US"/>
    <n v="100"/>
    <s v="US"/>
    <x v="0"/>
    <n v="2"/>
    <n v="3"/>
    <x v="2"/>
    <x v="3"/>
    <s v="Mid (50k-100k)"/>
  </r>
  <r>
    <x v="0"/>
    <x v="0"/>
    <s v="FT"/>
    <s v="Data Analyst"/>
    <n v="8000"/>
    <x v="1"/>
    <x v="15"/>
    <s v="PK"/>
    <n v="50"/>
    <s v="PK"/>
    <x v="0"/>
    <n v="2"/>
    <n v="3"/>
    <x v="1"/>
    <x v="1"/>
    <s v="Entry (&lt;50k)"/>
  </r>
  <r>
    <x v="0"/>
    <x v="2"/>
    <s v="FT"/>
    <s v="Data Engineer"/>
    <n v="4450000"/>
    <x v="5"/>
    <x v="16"/>
    <s v="JP"/>
    <n v="100"/>
    <s v="JP"/>
    <x v="1"/>
    <n v="1"/>
    <n v="1"/>
    <x v="2"/>
    <x v="1"/>
    <s v="Entry (&lt;50k)"/>
  </r>
  <r>
    <x v="0"/>
    <x v="1"/>
    <s v="FT"/>
    <s v="Big Data Engineer"/>
    <n v="100000"/>
    <x v="0"/>
    <x v="17"/>
    <s v="PL"/>
    <n v="100"/>
    <s v="GB"/>
    <x v="1"/>
    <n v="3"/>
    <n v="1"/>
    <x v="2"/>
    <x v="0"/>
    <s v="Senior (100k-150k)"/>
  </r>
  <r>
    <x v="0"/>
    <x v="2"/>
    <s v="FT"/>
    <s v="Data Science Consultant"/>
    <n v="423000"/>
    <x v="4"/>
    <x v="18"/>
    <s v="IN"/>
    <n v="50"/>
    <s v="IN"/>
    <x v="2"/>
    <n v="1"/>
    <n v="2"/>
    <x v="1"/>
    <x v="1"/>
    <s v="Entry (&lt;50k)"/>
  </r>
  <r>
    <x v="0"/>
    <x v="0"/>
    <s v="FT"/>
    <s v="Lead Data Engineer"/>
    <n v="56000"/>
    <x v="1"/>
    <x v="19"/>
    <s v="PT"/>
    <n v="100"/>
    <s v="US"/>
    <x v="2"/>
    <n v="2"/>
    <n v="2"/>
    <x v="2"/>
    <x v="3"/>
    <s v="Mid (50k-100k)"/>
  </r>
  <r>
    <x v="0"/>
    <x v="0"/>
    <s v="FT"/>
    <s v="Machine Learning Engineer"/>
    <n v="299000"/>
    <x v="6"/>
    <x v="20"/>
    <s v="CN"/>
    <n v="0"/>
    <s v="CN"/>
    <x v="2"/>
    <n v="2"/>
    <n v="2"/>
    <x v="0"/>
    <x v="1"/>
    <s v="Entry (&lt;50k)"/>
  </r>
  <r>
    <x v="0"/>
    <x v="0"/>
    <s v="FT"/>
    <s v="Product Data Analyst"/>
    <n v="450000"/>
    <x v="4"/>
    <x v="21"/>
    <s v="IN"/>
    <n v="100"/>
    <s v="IN"/>
    <x v="0"/>
    <n v="2"/>
    <n v="3"/>
    <x v="2"/>
    <x v="1"/>
    <s v="Entry (&lt;50k)"/>
  </r>
  <r>
    <x v="0"/>
    <x v="1"/>
    <s v="FT"/>
    <s v="Data Engineer"/>
    <n v="42000"/>
    <x v="0"/>
    <x v="22"/>
    <s v="GR"/>
    <n v="50"/>
    <s v="GR"/>
    <x v="0"/>
    <n v="3"/>
    <n v="3"/>
    <x v="1"/>
    <x v="0"/>
    <s v="Entry (&lt;50k)"/>
  </r>
  <r>
    <x v="0"/>
    <x v="0"/>
    <s v="FT"/>
    <s v="BI Data Analyst"/>
    <n v="98000"/>
    <x v="1"/>
    <x v="23"/>
    <s v="US"/>
    <n v="0"/>
    <s v="US"/>
    <x v="2"/>
    <n v="2"/>
    <n v="2"/>
    <x v="0"/>
    <x v="3"/>
    <s v="Mid (50k-100k)"/>
  </r>
  <r>
    <x v="0"/>
    <x v="0"/>
    <s v="FT"/>
    <s v="Lead Data Scientist"/>
    <n v="115000"/>
    <x v="1"/>
    <x v="24"/>
    <s v="AE"/>
    <n v="0"/>
    <s v="AE"/>
    <x v="0"/>
    <n v="2"/>
    <n v="3"/>
    <x v="0"/>
    <x v="2"/>
    <s v="Senior (100k-150k)"/>
  </r>
  <r>
    <x v="0"/>
    <x v="3"/>
    <s v="FT"/>
    <s v="Director of Data Science"/>
    <n v="325000"/>
    <x v="1"/>
    <x v="25"/>
    <s v="US"/>
    <n v="100"/>
    <s v="US"/>
    <x v="0"/>
    <n v="4"/>
    <n v="3"/>
    <x v="2"/>
    <x v="3"/>
    <s v="Executive (&gt;150k)"/>
  </r>
  <r>
    <x v="0"/>
    <x v="2"/>
    <s v="FT"/>
    <s v="Research Scientist"/>
    <n v="42000"/>
    <x v="1"/>
    <x v="26"/>
    <s v="NL"/>
    <n v="50"/>
    <s v="NL"/>
    <x v="0"/>
    <n v="1"/>
    <n v="3"/>
    <x v="1"/>
    <x v="0"/>
    <s v="Entry (&lt;50k)"/>
  </r>
  <r>
    <x v="0"/>
    <x v="1"/>
    <s v="FT"/>
    <s v="Data Engineer"/>
    <n v="720000"/>
    <x v="7"/>
    <x v="27"/>
    <s v="MX"/>
    <n v="0"/>
    <s v="MX"/>
    <x v="1"/>
    <n v="3"/>
    <n v="1"/>
    <x v="0"/>
    <x v="3"/>
    <s v="Entry (&lt;50k)"/>
  </r>
  <r>
    <x v="0"/>
    <x v="2"/>
    <s v="CT"/>
    <s v="Business Data Analyst"/>
    <n v="100000"/>
    <x v="1"/>
    <x v="28"/>
    <s v="US"/>
    <n v="100"/>
    <s v="US"/>
    <x v="0"/>
    <n v="1"/>
    <n v="3"/>
    <x v="2"/>
    <x v="3"/>
    <s v="Senior (100k-150k)"/>
  </r>
  <r>
    <x v="0"/>
    <x v="1"/>
    <s v="FT"/>
    <s v="Machine Learning Manager"/>
    <n v="157000"/>
    <x v="8"/>
    <x v="29"/>
    <s v="CA"/>
    <n v="50"/>
    <s v="CA"/>
    <x v="0"/>
    <n v="3"/>
    <n v="3"/>
    <x v="1"/>
    <x v="3"/>
    <s v="Senior (100k-150k)"/>
  </r>
  <r>
    <x v="0"/>
    <x v="0"/>
    <s v="FT"/>
    <s v="Data Engineering Manager"/>
    <n v="51999"/>
    <x v="0"/>
    <x v="30"/>
    <s v="DE"/>
    <n v="100"/>
    <s v="DE"/>
    <x v="1"/>
    <n v="2"/>
    <n v="1"/>
    <x v="2"/>
    <x v="0"/>
    <s v="Mid (50k-100k)"/>
  </r>
  <r>
    <x v="0"/>
    <x v="2"/>
    <s v="FT"/>
    <s v="Big Data Engineer"/>
    <n v="70000"/>
    <x v="1"/>
    <x v="31"/>
    <s v="US"/>
    <n v="100"/>
    <s v="US"/>
    <x v="0"/>
    <n v="1"/>
    <n v="3"/>
    <x v="2"/>
    <x v="3"/>
    <s v="Mid (50k-100k)"/>
  </r>
  <r>
    <x v="0"/>
    <x v="1"/>
    <s v="FT"/>
    <s v="Data Scientist"/>
    <n v="60000"/>
    <x v="0"/>
    <x v="32"/>
    <s v="GR"/>
    <n v="100"/>
    <s v="US"/>
    <x v="0"/>
    <n v="3"/>
    <n v="3"/>
    <x v="2"/>
    <x v="3"/>
    <s v="Mid (50k-100k)"/>
  </r>
  <r>
    <x v="0"/>
    <x v="0"/>
    <s v="FT"/>
    <s v="Research Scientist"/>
    <n v="450000"/>
    <x v="1"/>
    <x v="33"/>
    <s v="US"/>
    <n v="0"/>
    <s v="US"/>
    <x v="2"/>
    <n v="2"/>
    <n v="2"/>
    <x v="0"/>
    <x v="3"/>
    <s v="Executive (&gt;150k)"/>
  </r>
  <r>
    <x v="0"/>
    <x v="0"/>
    <s v="FT"/>
    <s v="Data Analyst"/>
    <n v="41000"/>
    <x v="0"/>
    <x v="34"/>
    <s v="FR"/>
    <n v="50"/>
    <s v="FR"/>
    <x v="0"/>
    <n v="2"/>
    <n v="3"/>
    <x v="1"/>
    <x v="0"/>
    <s v="Entry (&lt;50k)"/>
  </r>
  <r>
    <x v="0"/>
    <x v="0"/>
    <s v="FT"/>
    <s v="Data Engineer"/>
    <n v="65000"/>
    <x v="0"/>
    <x v="35"/>
    <s v="AT"/>
    <n v="50"/>
    <s v="AT"/>
    <x v="0"/>
    <n v="2"/>
    <n v="3"/>
    <x v="1"/>
    <x v="0"/>
    <s v="Mid (50k-100k)"/>
  </r>
  <r>
    <x v="0"/>
    <x v="0"/>
    <s v="FT"/>
    <s v="Data Science Consultant"/>
    <n v="103000"/>
    <x v="1"/>
    <x v="36"/>
    <s v="US"/>
    <n v="100"/>
    <s v="US"/>
    <x v="0"/>
    <n v="2"/>
    <n v="3"/>
    <x v="2"/>
    <x v="3"/>
    <s v="Senior (100k-150k)"/>
  </r>
  <r>
    <x v="0"/>
    <x v="2"/>
    <s v="FT"/>
    <s v="Machine Learning Engineer"/>
    <n v="250000"/>
    <x v="1"/>
    <x v="37"/>
    <s v="US"/>
    <n v="50"/>
    <s v="US"/>
    <x v="0"/>
    <n v="1"/>
    <n v="3"/>
    <x v="1"/>
    <x v="3"/>
    <s v="Executive (&gt;150k)"/>
  </r>
  <r>
    <x v="0"/>
    <x v="2"/>
    <s v="FT"/>
    <s v="Data Analyst"/>
    <n v="10000"/>
    <x v="1"/>
    <x v="38"/>
    <s v="NG"/>
    <n v="100"/>
    <s v="NG"/>
    <x v="1"/>
    <n v="1"/>
    <n v="1"/>
    <x v="2"/>
    <x v="2"/>
    <s v="Entry (&lt;50k)"/>
  </r>
  <r>
    <x v="0"/>
    <x v="2"/>
    <s v="FT"/>
    <s v="Machine Learning Engineer"/>
    <n v="138000"/>
    <x v="1"/>
    <x v="39"/>
    <s v="US"/>
    <n v="100"/>
    <s v="US"/>
    <x v="1"/>
    <n v="1"/>
    <n v="1"/>
    <x v="2"/>
    <x v="3"/>
    <s v="Senior (100k-150k)"/>
  </r>
  <r>
    <x v="0"/>
    <x v="0"/>
    <s v="FT"/>
    <s v="Data Scientist"/>
    <n v="45760"/>
    <x v="1"/>
    <x v="40"/>
    <s v="PH"/>
    <n v="100"/>
    <s v="US"/>
    <x v="1"/>
    <n v="2"/>
    <n v="1"/>
    <x v="2"/>
    <x v="3"/>
    <s v="Entry (&lt;50k)"/>
  </r>
  <r>
    <x v="0"/>
    <x v="3"/>
    <s v="FT"/>
    <s v="Data Engineering Manager"/>
    <n v="70000"/>
    <x v="0"/>
    <x v="0"/>
    <s v="ES"/>
    <n v="50"/>
    <s v="ES"/>
    <x v="0"/>
    <n v="4"/>
    <n v="3"/>
    <x v="1"/>
    <x v="0"/>
    <s v="Mid (50k-100k)"/>
  </r>
  <r>
    <x v="0"/>
    <x v="0"/>
    <s v="FT"/>
    <s v="Machine Learning Infrastructure Engineer"/>
    <n v="44000"/>
    <x v="0"/>
    <x v="41"/>
    <s v="PT"/>
    <n v="0"/>
    <s v="PT"/>
    <x v="2"/>
    <n v="2"/>
    <n v="2"/>
    <x v="0"/>
    <x v="0"/>
    <s v="Mid (50k-100k)"/>
  </r>
  <r>
    <x v="0"/>
    <x v="0"/>
    <s v="FT"/>
    <s v="Data Engineer"/>
    <n v="106000"/>
    <x v="1"/>
    <x v="42"/>
    <s v="US"/>
    <n v="100"/>
    <s v="US"/>
    <x v="0"/>
    <n v="2"/>
    <n v="3"/>
    <x v="2"/>
    <x v="3"/>
    <s v="Senior (100k-150k)"/>
  </r>
  <r>
    <x v="0"/>
    <x v="0"/>
    <s v="FT"/>
    <s v="Data Engineer"/>
    <n v="88000"/>
    <x v="2"/>
    <x v="43"/>
    <s v="GB"/>
    <n v="50"/>
    <s v="GB"/>
    <x v="0"/>
    <n v="2"/>
    <n v="3"/>
    <x v="1"/>
    <x v="0"/>
    <s v="Senior (100k-150k)"/>
  </r>
  <r>
    <x v="0"/>
    <x v="2"/>
    <s v="PT"/>
    <s v="ML Engineer"/>
    <n v="14000"/>
    <x v="0"/>
    <x v="44"/>
    <s v="DE"/>
    <n v="100"/>
    <s v="DE"/>
    <x v="1"/>
    <n v="1"/>
    <n v="1"/>
    <x v="2"/>
    <x v="0"/>
    <s v="Entry (&lt;50k)"/>
  </r>
  <r>
    <x v="0"/>
    <x v="0"/>
    <s v="FT"/>
    <s v="Data Scientist"/>
    <n v="60000"/>
    <x v="2"/>
    <x v="45"/>
    <s v="GB"/>
    <n v="100"/>
    <s v="GB"/>
    <x v="1"/>
    <n v="2"/>
    <n v="1"/>
    <x v="2"/>
    <x v="0"/>
    <s v="Mid (50k-100k)"/>
  </r>
  <r>
    <x v="0"/>
    <x v="1"/>
    <s v="FT"/>
    <s v="Data Engineer"/>
    <n v="188000"/>
    <x v="1"/>
    <x v="46"/>
    <s v="US"/>
    <n v="100"/>
    <s v="US"/>
    <x v="0"/>
    <n v="3"/>
    <n v="3"/>
    <x v="2"/>
    <x v="3"/>
    <s v="Executive (&gt;150k)"/>
  </r>
  <r>
    <x v="0"/>
    <x v="0"/>
    <s v="FT"/>
    <s v="Data Scientist"/>
    <n v="105000"/>
    <x v="1"/>
    <x v="47"/>
    <s v="US"/>
    <n v="100"/>
    <s v="US"/>
    <x v="0"/>
    <n v="2"/>
    <n v="3"/>
    <x v="2"/>
    <x v="3"/>
    <s v="Senior (100k-150k)"/>
  </r>
  <r>
    <x v="0"/>
    <x v="0"/>
    <s v="FT"/>
    <s v="Data Engineer"/>
    <n v="61500"/>
    <x v="0"/>
    <x v="48"/>
    <s v="FR"/>
    <n v="50"/>
    <s v="FR"/>
    <x v="0"/>
    <n v="2"/>
    <n v="3"/>
    <x v="1"/>
    <x v="0"/>
    <s v="Mid (50k-100k)"/>
  </r>
  <r>
    <x v="0"/>
    <x v="2"/>
    <s v="FT"/>
    <s v="Data Analyst"/>
    <n v="450000"/>
    <x v="4"/>
    <x v="21"/>
    <s v="IN"/>
    <n v="0"/>
    <s v="IN"/>
    <x v="1"/>
    <n v="1"/>
    <n v="1"/>
    <x v="0"/>
    <x v="1"/>
    <s v="Entry (&lt;50k)"/>
  </r>
  <r>
    <x v="0"/>
    <x v="2"/>
    <s v="FT"/>
    <s v="Data Analyst"/>
    <n v="91000"/>
    <x v="1"/>
    <x v="49"/>
    <s v="US"/>
    <n v="100"/>
    <s v="US"/>
    <x v="0"/>
    <n v="1"/>
    <n v="3"/>
    <x v="2"/>
    <x v="3"/>
    <s v="Mid (50k-100k)"/>
  </r>
  <r>
    <x v="0"/>
    <x v="2"/>
    <s v="FT"/>
    <s v="AI Scientist"/>
    <n v="300000"/>
    <x v="9"/>
    <x v="50"/>
    <s v="DK"/>
    <n v="50"/>
    <s v="DK"/>
    <x v="1"/>
    <n v="1"/>
    <n v="1"/>
    <x v="1"/>
    <x v="0"/>
    <s v="Entry (&lt;50k)"/>
  </r>
  <r>
    <x v="0"/>
    <x v="2"/>
    <s v="FT"/>
    <s v="Data Engineer"/>
    <n v="48000"/>
    <x v="0"/>
    <x v="51"/>
    <s v="PK"/>
    <n v="100"/>
    <s v="DE"/>
    <x v="0"/>
    <n v="1"/>
    <n v="3"/>
    <x v="2"/>
    <x v="0"/>
    <s v="Mid (50k-100k)"/>
  </r>
  <r>
    <x v="0"/>
    <x v="1"/>
    <s v="FL"/>
    <s v="Computer Vision Engineer"/>
    <n v="60000"/>
    <x v="1"/>
    <x v="52"/>
    <s v="RU"/>
    <n v="100"/>
    <s v="US"/>
    <x v="1"/>
    <n v="3"/>
    <n v="1"/>
    <x v="2"/>
    <x v="3"/>
    <s v="Mid (50k-100k)"/>
  </r>
  <r>
    <x v="0"/>
    <x v="1"/>
    <s v="FT"/>
    <s v="Principal Data Scientist"/>
    <n v="130000"/>
    <x v="0"/>
    <x v="53"/>
    <s v="DE"/>
    <n v="100"/>
    <s v="DE"/>
    <x v="2"/>
    <n v="3"/>
    <n v="2"/>
    <x v="2"/>
    <x v="0"/>
    <s v="Senior (100k-150k)"/>
  </r>
  <r>
    <x v="0"/>
    <x v="0"/>
    <s v="FT"/>
    <s v="Data Scientist"/>
    <n v="34000"/>
    <x v="0"/>
    <x v="54"/>
    <s v="ES"/>
    <n v="100"/>
    <s v="ES"/>
    <x v="2"/>
    <n v="2"/>
    <n v="2"/>
    <x v="2"/>
    <x v="0"/>
    <s v="Entry (&lt;50k)"/>
  </r>
  <r>
    <x v="0"/>
    <x v="0"/>
    <s v="FT"/>
    <s v="Data Scientist"/>
    <n v="118000"/>
    <x v="1"/>
    <x v="55"/>
    <s v="US"/>
    <n v="100"/>
    <s v="US"/>
    <x v="2"/>
    <n v="2"/>
    <n v="2"/>
    <x v="2"/>
    <x v="3"/>
    <s v="Senior (100k-150k)"/>
  </r>
  <r>
    <x v="0"/>
    <x v="1"/>
    <s v="FT"/>
    <s v="Data Scientist"/>
    <n v="120000"/>
    <x v="1"/>
    <x v="56"/>
    <s v="US"/>
    <n v="50"/>
    <s v="US"/>
    <x v="0"/>
    <n v="3"/>
    <n v="3"/>
    <x v="1"/>
    <x v="3"/>
    <s v="Senior (100k-150k)"/>
  </r>
  <r>
    <x v="0"/>
    <x v="0"/>
    <s v="FT"/>
    <s v="Data Scientist"/>
    <n v="138350"/>
    <x v="1"/>
    <x v="57"/>
    <s v="US"/>
    <n v="100"/>
    <s v="US"/>
    <x v="2"/>
    <n v="2"/>
    <n v="2"/>
    <x v="2"/>
    <x v="3"/>
    <s v="Senior (100k-150k)"/>
  </r>
  <r>
    <x v="0"/>
    <x v="0"/>
    <s v="FT"/>
    <s v="Data Engineer"/>
    <n v="110000"/>
    <x v="1"/>
    <x v="58"/>
    <s v="US"/>
    <n v="100"/>
    <s v="US"/>
    <x v="0"/>
    <n v="2"/>
    <n v="3"/>
    <x v="2"/>
    <x v="3"/>
    <s v="Senior (100k-150k)"/>
  </r>
  <r>
    <x v="0"/>
    <x v="0"/>
    <s v="FT"/>
    <s v="Data Engineer"/>
    <n v="130800"/>
    <x v="1"/>
    <x v="59"/>
    <s v="ES"/>
    <n v="100"/>
    <s v="US"/>
    <x v="2"/>
    <n v="2"/>
    <n v="2"/>
    <x v="2"/>
    <x v="3"/>
    <s v="Senior (100k-150k)"/>
  </r>
  <r>
    <x v="0"/>
    <x v="2"/>
    <s v="PT"/>
    <s v="Data Scientist"/>
    <n v="19000"/>
    <x v="0"/>
    <x v="60"/>
    <s v="IT"/>
    <n v="50"/>
    <s v="IT"/>
    <x v="1"/>
    <n v="1"/>
    <n v="1"/>
    <x v="1"/>
    <x v="0"/>
    <s v="Entry (&lt;50k)"/>
  </r>
  <r>
    <x v="0"/>
    <x v="1"/>
    <s v="FT"/>
    <s v="Data Scientist"/>
    <n v="412000"/>
    <x v="1"/>
    <x v="61"/>
    <s v="US"/>
    <n v="100"/>
    <s v="US"/>
    <x v="0"/>
    <n v="3"/>
    <n v="3"/>
    <x v="2"/>
    <x v="3"/>
    <s v="Executive (&gt;150k)"/>
  </r>
  <r>
    <x v="0"/>
    <x v="1"/>
    <s v="FT"/>
    <s v="Machine Learning Engineer"/>
    <n v="40000"/>
    <x v="0"/>
    <x v="62"/>
    <s v="HR"/>
    <n v="100"/>
    <s v="HR"/>
    <x v="1"/>
    <n v="3"/>
    <n v="1"/>
    <x v="2"/>
    <x v="2"/>
    <s v="Entry (&lt;50k)"/>
  </r>
  <r>
    <x v="0"/>
    <x v="2"/>
    <s v="FT"/>
    <s v="Data Scientist"/>
    <n v="55000"/>
    <x v="0"/>
    <x v="63"/>
    <s v="DE"/>
    <n v="50"/>
    <s v="DE"/>
    <x v="1"/>
    <n v="1"/>
    <n v="1"/>
    <x v="1"/>
    <x v="0"/>
    <s v="Mid (50k-100k)"/>
  </r>
  <r>
    <x v="0"/>
    <x v="2"/>
    <s v="FT"/>
    <s v="Data Scientist"/>
    <n v="43200"/>
    <x v="0"/>
    <x v="64"/>
    <s v="DE"/>
    <n v="0"/>
    <s v="DE"/>
    <x v="1"/>
    <n v="1"/>
    <n v="1"/>
    <x v="0"/>
    <x v="0"/>
    <s v="Entry (&lt;50k)"/>
  </r>
  <r>
    <x v="0"/>
    <x v="1"/>
    <s v="FT"/>
    <s v="Data Science Manager"/>
    <n v="190200"/>
    <x v="1"/>
    <x v="65"/>
    <s v="US"/>
    <n v="100"/>
    <s v="US"/>
    <x v="2"/>
    <n v="3"/>
    <n v="2"/>
    <x v="2"/>
    <x v="3"/>
    <s v="Executive (&gt;150k)"/>
  </r>
  <r>
    <x v="0"/>
    <x v="2"/>
    <s v="FT"/>
    <s v="Data Scientist"/>
    <n v="105000"/>
    <x v="1"/>
    <x v="47"/>
    <s v="US"/>
    <n v="100"/>
    <s v="US"/>
    <x v="1"/>
    <n v="1"/>
    <n v="1"/>
    <x v="2"/>
    <x v="3"/>
    <s v="Senior (100k-150k)"/>
  </r>
  <r>
    <x v="0"/>
    <x v="1"/>
    <s v="FT"/>
    <s v="Data Scientist"/>
    <n v="80000"/>
    <x v="0"/>
    <x v="66"/>
    <s v="AT"/>
    <n v="0"/>
    <s v="AT"/>
    <x v="1"/>
    <n v="3"/>
    <n v="1"/>
    <x v="0"/>
    <x v="0"/>
    <s v="Mid (50k-100k)"/>
  </r>
  <r>
    <x v="0"/>
    <x v="0"/>
    <s v="FT"/>
    <s v="Data Scientist"/>
    <n v="55000"/>
    <x v="0"/>
    <x v="63"/>
    <s v="FR"/>
    <n v="50"/>
    <s v="LU"/>
    <x v="1"/>
    <n v="2"/>
    <n v="1"/>
    <x v="1"/>
    <x v="2"/>
    <s v="Mid (50k-100k)"/>
  </r>
  <r>
    <x v="0"/>
    <x v="0"/>
    <s v="FT"/>
    <s v="Data Scientist"/>
    <n v="37000"/>
    <x v="0"/>
    <x v="67"/>
    <s v="FR"/>
    <n v="50"/>
    <s v="FR"/>
    <x v="1"/>
    <n v="2"/>
    <n v="1"/>
    <x v="1"/>
    <x v="0"/>
    <s v="Entry (&lt;50k)"/>
  </r>
  <r>
    <x v="1"/>
    <x v="2"/>
    <s v="FT"/>
    <s v="Research Scientist"/>
    <n v="60000"/>
    <x v="2"/>
    <x v="68"/>
    <s v="GB"/>
    <n v="50"/>
    <s v="GB"/>
    <x v="0"/>
    <n v="1"/>
    <n v="3"/>
    <x v="1"/>
    <x v="0"/>
    <s v="Mid (50k-100k)"/>
  </r>
  <r>
    <x v="1"/>
    <x v="3"/>
    <s v="FT"/>
    <s v="BI Data Analyst"/>
    <n v="150000"/>
    <x v="1"/>
    <x v="4"/>
    <s v="IN"/>
    <n v="100"/>
    <s v="US"/>
    <x v="0"/>
    <n v="4"/>
    <n v="3"/>
    <x v="2"/>
    <x v="3"/>
    <s v="Executive (&gt;150k)"/>
  </r>
  <r>
    <x v="1"/>
    <x v="3"/>
    <s v="FT"/>
    <s v="Head of Data"/>
    <n v="235000"/>
    <x v="1"/>
    <x v="69"/>
    <s v="US"/>
    <n v="100"/>
    <s v="US"/>
    <x v="0"/>
    <n v="4"/>
    <n v="3"/>
    <x v="2"/>
    <x v="3"/>
    <s v="Executive (&gt;150k)"/>
  </r>
  <r>
    <x v="1"/>
    <x v="1"/>
    <s v="FT"/>
    <s v="Data Scientist"/>
    <n v="45000"/>
    <x v="0"/>
    <x v="70"/>
    <s v="FR"/>
    <n v="50"/>
    <s v="FR"/>
    <x v="0"/>
    <n v="3"/>
    <n v="3"/>
    <x v="1"/>
    <x v="0"/>
    <s v="Mid (50k-100k)"/>
  </r>
  <r>
    <x v="1"/>
    <x v="0"/>
    <s v="FT"/>
    <s v="BI Data Analyst"/>
    <n v="100000"/>
    <x v="1"/>
    <x v="28"/>
    <s v="US"/>
    <n v="100"/>
    <s v="US"/>
    <x v="2"/>
    <n v="2"/>
    <n v="2"/>
    <x v="2"/>
    <x v="3"/>
    <s v="Senior (100k-150k)"/>
  </r>
  <r>
    <x v="1"/>
    <x v="0"/>
    <s v="PT"/>
    <s v="3D Computer Vision Researcher"/>
    <n v="400000"/>
    <x v="4"/>
    <x v="71"/>
    <s v="IN"/>
    <n v="50"/>
    <s v="IN"/>
    <x v="2"/>
    <n v="2"/>
    <n v="2"/>
    <x v="1"/>
    <x v="1"/>
    <s v="Entry (&lt;50k)"/>
  </r>
  <r>
    <x v="1"/>
    <x v="0"/>
    <s v="CT"/>
    <s v="ML Engineer"/>
    <n v="270000"/>
    <x v="1"/>
    <x v="72"/>
    <s v="US"/>
    <n v="100"/>
    <s v="US"/>
    <x v="0"/>
    <n v="2"/>
    <n v="3"/>
    <x v="2"/>
    <x v="3"/>
    <s v="Executive (&gt;150k)"/>
  </r>
  <r>
    <x v="1"/>
    <x v="2"/>
    <s v="FT"/>
    <s v="Data Analyst"/>
    <n v="80000"/>
    <x v="1"/>
    <x v="73"/>
    <s v="US"/>
    <n v="100"/>
    <s v="US"/>
    <x v="2"/>
    <n v="1"/>
    <n v="2"/>
    <x v="2"/>
    <x v="3"/>
    <s v="Mid (50k-100k)"/>
  </r>
  <r>
    <x v="1"/>
    <x v="1"/>
    <s v="FT"/>
    <s v="Data Analytics Engineer"/>
    <n v="67000"/>
    <x v="0"/>
    <x v="74"/>
    <s v="DE"/>
    <n v="100"/>
    <s v="DE"/>
    <x v="0"/>
    <n v="3"/>
    <n v="3"/>
    <x v="2"/>
    <x v="0"/>
    <s v="Mid (50k-100k)"/>
  </r>
  <r>
    <x v="1"/>
    <x v="0"/>
    <s v="FT"/>
    <s v="Data Engineer"/>
    <n v="140000"/>
    <x v="1"/>
    <x v="75"/>
    <s v="US"/>
    <n v="100"/>
    <s v="US"/>
    <x v="0"/>
    <n v="2"/>
    <n v="3"/>
    <x v="2"/>
    <x v="3"/>
    <s v="Senior (100k-150k)"/>
  </r>
  <r>
    <x v="1"/>
    <x v="0"/>
    <s v="FT"/>
    <s v="Applied Data Scientist"/>
    <n v="68000"/>
    <x v="8"/>
    <x v="76"/>
    <s v="GB"/>
    <n v="50"/>
    <s v="CA"/>
    <x v="0"/>
    <n v="2"/>
    <n v="3"/>
    <x v="1"/>
    <x v="3"/>
    <s v="Mid (50k-100k)"/>
  </r>
  <r>
    <x v="1"/>
    <x v="0"/>
    <s v="FT"/>
    <s v="Machine Learning Engineer"/>
    <n v="40000"/>
    <x v="0"/>
    <x v="77"/>
    <s v="ES"/>
    <n v="100"/>
    <s v="ES"/>
    <x v="1"/>
    <n v="2"/>
    <n v="1"/>
    <x v="2"/>
    <x v="0"/>
    <s v="Entry (&lt;50k)"/>
  </r>
  <r>
    <x v="1"/>
    <x v="3"/>
    <s v="FT"/>
    <s v="Director of Data Science"/>
    <n v="130000"/>
    <x v="0"/>
    <x v="78"/>
    <s v="IT"/>
    <n v="100"/>
    <s v="PL"/>
    <x v="0"/>
    <n v="4"/>
    <n v="3"/>
    <x v="2"/>
    <x v="0"/>
    <s v="Executive (&gt;150k)"/>
  </r>
  <r>
    <x v="1"/>
    <x v="0"/>
    <s v="FT"/>
    <s v="Data Engineer"/>
    <n v="110000"/>
    <x v="10"/>
    <x v="79"/>
    <s v="PL"/>
    <n v="100"/>
    <s v="PL"/>
    <x v="0"/>
    <n v="2"/>
    <n v="3"/>
    <x v="2"/>
    <x v="0"/>
    <s v="Entry (&lt;50k)"/>
  </r>
  <r>
    <x v="1"/>
    <x v="2"/>
    <s v="FT"/>
    <s v="Data Analyst"/>
    <n v="50000"/>
    <x v="0"/>
    <x v="80"/>
    <s v="FR"/>
    <n v="50"/>
    <s v="FR"/>
    <x v="2"/>
    <n v="1"/>
    <n v="2"/>
    <x v="1"/>
    <x v="0"/>
    <s v="Mid (50k-100k)"/>
  </r>
  <r>
    <x v="1"/>
    <x v="0"/>
    <s v="FT"/>
    <s v="Data Analytics Engineer"/>
    <n v="110000"/>
    <x v="1"/>
    <x v="58"/>
    <s v="US"/>
    <n v="100"/>
    <s v="US"/>
    <x v="0"/>
    <n v="2"/>
    <n v="3"/>
    <x v="2"/>
    <x v="3"/>
    <s v="Senior (100k-150k)"/>
  </r>
  <r>
    <x v="1"/>
    <x v="1"/>
    <s v="FT"/>
    <s v="Lead Data Analyst"/>
    <n v="170000"/>
    <x v="1"/>
    <x v="81"/>
    <s v="US"/>
    <n v="100"/>
    <s v="US"/>
    <x v="0"/>
    <n v="3"/>
    <n v="3"/>
    <x v="2"/>
    <x v="3"/>
    <s v="Executive (&gt;150k)"/>
  </r>
  <r>
    <x v="1"/>
    <x v="1"/>
    <s v="FT"/>
    <s v="Data Analyst"/>
    <n v="80000"/>
    <x v="1"/>
    <x v="73"/>
    <s v="BG"/>
    <n v="100"/>
    <s v="US"/>
    <x v="1"/>
    <n v="3"/>
    <n v="1"/>
    <x v="2"/>
    <x v="3"/>
    <s v="Mid (50k-100k)"/>
  </r>
  <r>
    <x v="1"/>
    <x v="1"/>
    <s v="FT"/>
    <s v="Marketing Data Analyst"/>
    <n v="75000"/>
    <x v="0"/>
    <x v="82"/>
    <s v="GR"/>
    <n v="100"/>
    <s v="DK"/>
    <x v="0"/>
    <n v="3"/>
    <n v="3"/>
    <x v="2"/>
    <x v="0"/>
    <s v="Mid (50k-100k)"/>
  </r>
  <r>
    <x v="1"/>
    <x v="2"/>
    <s v="FT"/>
    <s v="Data Science Consultant"/>
    <n v="65000"/>
    <x v="0"/>
    <x v="83"/>
    <s v="DE"/>
    <n v="100"/>
    <s v="DE"/>
    <x v="1"/>
    <n v="1"/>
    <n v="1"/>
    <x v="2"/>
    <x v="0"/>
    <s v="Mid (50k-100k)"/>
  </r>
  <r>
    <x v="1"/>
    <x v="0"/>
    <s v="FT"/>
    <s v="Lead Data Analyst"/>
    <n v="1450000"/>
    <x v="4"/>
    <x v="84"/>
    <s v="IN"/>
    <n v="100"/>
    <s v="IN"/>
    <x v="0"/>
    <n v="2"/>
    <n v="3"/>
    <x v="2"/>
    <x v="1"/>
    <s v="Entry (&lt;50k)"/>
  </r>
  <r>
    <x v="1"/>
    <x v="1"/>
    <s v="FT"/>
    <s v="Lead Data Engineer"/>
    <n v="276000"/>
    <x v="1"/>
    <x v="85"/>
    <s v="US"/>
    <n v="0"/>
    <s v="US"/>
    <x v="0"/>
    <n v="3"/>
    <n v="3"/>
    <x v="0"/>
    <x v="3"/>
    <s v="Executive (&gt;150k)"/>
  </r>
  <r>
    <x v="1"/>
    <x v="2"/>
    <s v="FT"/>
    <s v="Data Scientist"/>
    <n v="2200000"/>
    <x v="4"/>
    <x v="86"/>
    <s v="IN"/>
    <n v="50"/>
    <s v="IN"/>
    <x v="0"/>
    <n v="1"/>
    <n v="3"/>
    <x v="1"/>
    <x v="1"/>
    <s v="Entry (&lt;50k)"/>
  </r>
  <r>
    <x v="1"/>
    <x v="0"/>
    <s v="FT"/>
    <s v="Cloud Data Engineer"/>
    <n v="120000"/>
    <x v="11"/>
    <x v="87"/>
    <s v="SG"/>
    <n v="50"/>
    <s v="SG"/>
    <x v="0"/>
    <n v="2"/>
    <n v="3"/>
    <x v="1"/>
    <x v="1"/>
    <s v="Mid (50k-100k)"/>
  </r>
  <r>
    <x v="1"/>
    <x v="2"/>
    <s v="PT"/>
    <s v="AI Scientist"/>
    <n v="12000"/>
    <x v="1"/>
    <x v="88"/>
    <s v="BR"/>
    <n v="100"/>
    <s v="US"/>
    <x v="1"/>
    <n v="1"/>
    <n v="1"/>
    <x v="2"/>
    <x v="3"/>
    <s v="Entry (&lt;50k)"/>
  </r>
  <r>
    <x v="1"/>
    <x v="0"/>
    <s v="FT"/>
    <s v="Financial Data Analyst"/>
    <n v="450000"/>
    <x v="1"/>
    <x v="33"/>
    <s v="US"/>
    <n v="100"/>
    <s v="US"/>
    <x v="0"/>
    <n v="2"/>
    <n v="3"/>
    <x v="2"/>
    <x v="3"/>
    <s v="Executive (&gt;150k)"/>
  </r>
  <r>
    <x v="1"/>
    <x v="2"/>
    <s v="FT"/>
    <s v="Computer Vision Software Engineer"/>
    <n v="70000"/>
    <x v="1"/>
    <x v="31"/>
    <s v="US"/>
    <n v="100"/>
    <s v="US"/>
    <x v="2"/>
    <n v="1"/>
    <n v="2"/>
    <x v="2"/>
    <x v="3"/>
    <s v="Mid (50k-100k)"/>
  </r>
  <r>
    <x v="1"/>
    <x v="0"/>
    <s v="FT"/>
    <s v="Computer Vision Software Engineer"/>
    <n v="81000"/>
    <x v="0"/>
    <x v="89"/>
    <s v="DE"/>
    <n v="100"/>
    <s v="US"/>
    <x v="1"/>
    <n v="2"/>
    <n v="1"/>
    <x v="2"/>
    <x v="3"/>
    <s v="Mid (50k-100k)"/>
  </r>
  <r>
    <x v="1"/>
    <x v="0"/>
    <s v="FT"/>
    <s v="Data Analyst"/>
    <n v="75000"/>
    <x v="1"/>
    <x v="90"/>
    <s v="US"/>
    <n v="0"/>
    <s v="US"/>
    <x v="0"/>
    <n v="2"/>
    <n v="3"/>
    <x v="0"/>
    <x v="3"/>
    <s v="Mid (50k-100k)"/>
  </r>
  <r>
    <x v="1"/>
    <x v="1"/>
    <s v="FT"/>
    <s v="Data Engineer"/>
    <n v="150000"/>
    <x v="1"/>
    <x v="4"/>
    <s v="US"/>
    <n v="100"/>
    <s v="US"/>
    <x v="0"/>
    <n v="3"/>
    <n v="3"/>
    <x v="2"/>
    <x v="3"/>
    <s v="Executive (&gt;150k)"/>
  </r>
  <r>
    <x v="1"/>
    <x v="0"/>
    <s v="FT"/>
    <s v="BI Data Analyst"/>
    <n v="11000000"/>
    <x v="3"/>
    <x v="91"/>
    <s v="HU"/>
    <n v="50"/>
    <s v="US"/>
    <x v="0"/>
    <n v="2"/>
    <n v="3"/>
    <x v="1"/>
    <x v="3"/>
    <s v="Entry (&lt;50k)"/>
  </r>
  <r>
    <x v="1"/>
    <x v="0"/>
    <s v="FT"/>
    <s v="Data Analyst"/>
    <n v="62000"/>
    <x v="1"/>
    <x v="92"/>
    <s v="US"/>
    <n v="0"/>
    <s v="US"/>
    <x v="0"/>
    <n v="2"/>
    <n v="3"/>
    <x v="0"/>
    <x v="3"/>
    <s v="Mid (50k-100k)"/>
  </r>
  <r>
    <x v="1"/>
    <x v="0"/>
    <s v="FT"/>
    <s v="Data Scientist"/>
    <n v="73000"/>
    <x v="1"/>
    <x v="93"/>
    <s v="US"/>
    <n v="0"/>
    <s v="US"/>
    <x v="0"/>
    <n v="2"/>
    <n v="3"/>
    <x v="0"/>
    <x v="3"/>
    <s v="Mid (50k-100k)"/>
  </r>
  <r>
    <x v="1"/>
    <x v="0"/>
    <s v="FT"/>
    <s v="Data Analyst"/>
    <n v="37456"/>
    <x v="2"/>
    <x v="94"/>
    <s v="GB"/>
    <n v="50"/>
    <s v="GB"/>
    <x v="0"/>
    <n v="2"/>
    <n v="3"/>
    <x v="1"/>
    <x v="0"/>
    <s v="Mid (50k-100k)"/>
  </r>
  <r>
    <x v="1"/>
    <x v="0"/>
    <s v="FT"/>
    <s v="Research Scientist"/>
    <n v="235000"/>
    <x v="8"/>
    <x v="95"/>
    <s v="CA"/>
    <n v="100"/>
    <s v="CA"/>
    <x v="0"/>
    <n v="2"/>
    <n v="3"/>
    <x v="2"/>
    <x v="3"/>
    <s v="Executive (&gt;150k)"/>
  </r>
  <r>
    <x v="1"/>
    <x v="1"/>
    <s v="FT"/>
    <s v="Data Engineer"/>
    <n v="115000"/>
    <x v="1"/>
    <x v="24"/>
    <s v="US"/>
    <n v="100"/>
    <s v="US"/>
    <x v="1"/>
    <n v="3"/>
    <n v="1"/>
    <x v="2"/>
    <x v="3"/>
    <s v="Senior (100k-150k)"/>
  </r>
  <r>
    <x v="1"/>
    <x v="1"/>
    <s v="FT"/>
    <s v="Data Engineer"/>
    <n v="150000"/>
    <x v="1"/>
    <x v="4"/>
    <s v="US"/>
    <n v="100"/>
    <s v="US"/>
    <x v="2"/>
    <n v="3"/>
    <n v="2"/>
    <x v="2"/>
    <x v="3"/>
    <s v="Executive (&gt;150k)"/>
  </r>
  <r>
    <x v="1"/>
    <x v="2"/>
    <s v="FT"/>
    <s v="Data Engineer"/>
    <n v="2250000"/>
    <x v="4"/>
    <x v="96"/>
    <s v="IN"/>
    <n v="100"/>
    <s v="IN"/>
    <x v="0"/>
    <n v="1"/>
    <n v="3"/>
    <x v="2"/>
    <x v="1"/>
    <s v="Entry (&lt;50k)"/>
  </r>
  <r>
    <x v="1"/>
    <x v="1"/>
    <s v="FT"/>
    <s v="Machine Learning Engineer"/>
    <n v="80000"/>
    <x v="0"/>
    <x v="97"/>
    <s v="DE"/>
    <n v="50"/>
    <s v="DE"/>
    <x v="0"/>
    <n v="3"/>
    <n v="3"/>
    <x v="1"/>
    <x v="0"/>
    <s v="Mid (50k-100k)"/>
  </r>
  <r>
    <x v="1"/>
    <x v="1"/>
    <s v="FT"/>
    <s v="Director of Data Engineering"/>
    <n v="82500"/>
    <x v="2"/>
    <x v="98"/>
    <s v="GB"/>
    <n v="100"/>
    <s v="GB"/>
    <x v="2"/>
    <n v="3"/>
    <n v="2"/>
    <x v="2"/>
    <x v="0"/>
    <s v="Senior (100k-150k)"/>
  </r>
  <r>
    <x v="1"/>
    <x v="1"/>
    <s v="FT"/>
    <s v="Lead Data Engineer"/>
    <n v="75000"/>
    <x v="2"/>
    <x v="99"/>
    <s v="GB"/>
    <n v="100"/>
    <s v="GB"/>
    <x v="1"/>
    <n v="3"/>
    <n v="1"/>
    <x v="2"/>
    <x v="0"/>
    <s v="Senior (100k-150k)"/>
  </r>
  <r>
    <x v="1"/>
    <x v="2"/>
    <s v="PT"/>
    <s v="AI Scientist"/>
    <n v="12000"/>
    <x v="1"/>
    <x v="88"/>
    <s v="PK"/>
    <n v="100"/>
    <s v="US"/>
    <x v="2"/>
    <n v="1"/>
    <n v="2"/>
    <x v="2"/>
    <x v="3"/>
    <s v="Entry (&lt;50k)"/>
  </r>
  <r>
    <x v="1"/>
    <x v="0"/>
    <s v="FT"/>
    <s v="Data Engineer"/>
    <n v="38400"/>
    <x v="0"/>
    <x v="100"/>
    <s v="NL"/>
    <n v="100"/>
    <s v="NL"/>
    <x v="0"/>
    <n v="2"/>
    <n v="3"/>
    <x v="2"/>
    <x v="0"/>
    <s v="Entry (&lt;50k)"/>
  </r>
  <r>
    <x v="1"/>
    <x v="2"/>
    <s v="FT"/>
    <s v="Machine Learning Scientist"/>
    <n v="225000"/>
    <x v="1"/>
    <x v="101"/>
    <s v="US"/>
    <n v="100"/>
    <s v="US"/>
    <x v="0"/>
    <n v="1"/>
    <n v="3"/>
    <x v="2"/>
    <x v="3"/>
    <s v="Executive (&gt;150k)"/>
  </r>
  <r>
    <x v="1"/>
    <x v="0"/>
    <s v="FT"/>
    <s v="Data Scientist"/>
    <n v="50000"/>
    <x v="1"/>
    <x v="102"/>
    <s v="NG"/>
    <n v="100"/>
    <s v="NG"/>
    <x v="0"/>
    <n v="2"/>
    <n v="3"/>
    <x v="2"/>
    <x v="2"/>
    <s v="Mid (50k-100k)"/>
  </r>
  <r>
    <x v="1"/>
    <x v="0"/>
    <s v="FT"/>
    <s v="Data Science Engineer"/>
    <n v="34000"/>
    <x v="0"/>
    <x v="103"/>
    <s v="GR"/>
    <n v="100"/>
    <s v="GR"/>
    <x v="2"/>
    <n v="2"/>
    <n v="2"/>
    <x v="2"/>
    <x v="0"/>
    <s v="Entry (&lt;50k)"/>
  </r>
  <r>
    <x v="1"/>
    <x v="2"/>
    <s v="FT"/>
    <s v="Data Analyst"/>
    <n v="90000"/>
    <x v="1"/>
    <x v="104"/>
    <s v="US"/>
    <n v="100"/>
    <s v="US"/>
    <x v="1"/>
    <n v="1"/>
    <n v="1"/>
    <x v="2"/>
    <x v="3"/>
    <s v="Mid (50k-100k)"/>
  </r>
  <r>
    <x v="1"/>
    <x v="0"/>
    <s v="FT"/>
    <s v="Data Engineer"/>
    <n v="200000"/>
    <x v="1"/>
    <x v="105"/>
    <s v="US"/>
    <n v="100"/>
    <s v="US"/>
    <x v="0"/>
    <n v="2"/>
    <n v="3"/>
    <x v="2"/>
    <x v="3"/>
    <s v="Executive (&gt;150k)"/>
  </r>
  <r>
    <x v="1"/>
    <x v="0"/>
    <s v="FT"/>
    <s v="Big Data Engineer"/>
    <n v="60000"/>
    <x v="1"/>
    <x v="52"/>
    <s v="ES"/>
    <n v="50"/>
    <s v="RO"/>
    <x v="2"/>
    <n v="2"/>
    <n v="2"/>
    <x v="1"/>
    <x v="0"/>
    <s v="Mid (50k-100k)"/>
  </r>
  <r>
    <x v="1"/>
    <x v="1"/>
    <s v="FT"/>
    <s v="Principal Data Engineer"/>
    <n v="200000"/>
    <x v="1"/>
    <x v="105"/>
    <s v="US"/>
    <n v="100"/>
    <s v="US"/>
    <x v="2"/>
    <n v="3"/>
    <n v="2"/>
    <x v="2"/>
    <x v="3"/>
    <s v="Executive (&gt;150k)"/>
  </r>
  <r>
    <x v="1"/>
    <x v="2"/>
    <s v="FT"/>
    <s v="Data Analyst"/>
    <n v="50000"/>
    <x v="1"/>
    <x v="102"/>
    <s v="US"/>
    <n v="100"/>
    <s v="US"/>
    <x v="2"/>
    <n v="1"/>
    <n v="2"/>
    <x v="2"/>
    <x v="3"/>
    <s v="Mid (50k-100k)"/>
  </r>
  <r>
    <x v="1"/>
    <x v="2"/>
    <s v="FT"/>
    <s v="Applied Data Scientist"/>
    <n v="80000"/>
    <x v="2"/>
    <x v="106"/>
    <s v="GB"/>
    <n v="0"/>
    <s v="GB"/>
    <x v="0"/>
    <n v="1"/>
    <n v="3"/>
    <x v="0"/>
    <x v="0"/>
    <s v="Senior (100k-150k)"/>
  </r>
  <r>
    <x v="1"/>
    <x v="2"/>
    <s v="PT"/>
    <s v="Data Analyst"/>
    <n v="8760"/>
    <x v="0"/>
    <x v="107"/>
    <s v="ES"/>
    <n v="50"/>
    <s v="ES"/>
    <x v="2"/>
    <n v="1"/>
    <n v="2"/>
    <x v="1"/>
    <x v="0"/>
    <s v="Entry (&lt;50k)"/>
  </r>
  <r>
    <x v="1"/>
    <x v="0"/>
    <s v="FT"/>
    <s v="Principal Data Scientist"/>
    <n v="151000"/>
    <x v="1"/>
    <x v="108"/>
    <s v="US"/>
    <n v="100"/>
    <s v="US"/>
    <x v="0"/>
    <n v="2"/>
    <n v="3"/>
    <x v="2"/>
    <x v="3"/>
    <s v="Executive (&gt;150k)"/>
  </r>
  <r>
    <x v="1"/>
    <x v="1"/>
    <s v="FT"/>
    <s v="Machine Learning Scientist"/>
    <n v="120000"/>
    <x v="1"/>
    <x v="56"/>
    <s v="US"/>
    <n v="50"/>
    <s v="US"/>
    <x v="1"/>
    <n v="3"/>
    <n v="1"/>
    <x v="1"/>
    <x v="3"/>
    <s v="Senior (100k-150k)"/>
  </r>
  <r>
    <x v="1"/>
    <x v="0"/>
    <s v="FT"/>
    <s v="Data Scientist"/>
    <n v="700000"/>
    <x v="4"/>
    <x v="109"/>
    <s v="IN"/>
    <n v="0"/>
    <s v="IN"/>
    <x v="1"/>
    <n v="2"/>
    <n v="1"/>
    <x v="0"/>
    <x v="1"/>
    <s v="Entry (&lt;50k)"/>
  </r>
  <r>
    <x v="1"/>
    <x v="2"/>
    <s v="FT"/>
    <s v="Machine Learning Engineer"/>
    <n v="20000"/>
    <x v="1"/>
    <x v="3"/>
    <s v="IN"/>
    <n v="100"/>
    <s v="IN"/>
    <x v="1"/>
    <n v="1"/>
    <n v="1"/>
    <x v="2"/>
    <x v="1"/>
    <s v="Entry (&lt;50k)"/>
  </r>
  <r>
    <x v="1"/>
    <x v="1"/>
    <s v="FT"/>
    <s v="Lead Data Scientist"/>
    <n v="3000000"/>
    <x v="4"/>
    <x v="110"/>
    <s v="IN"/>
    <n v="50"/>
    <s v="IN"/>
    <x v="0"/>
    <n v="3"/>
    <n v="3"/>
    <x v="1"/>
    <x v="1"/>
    <s v="Entry (&lt;50k)"/>
  </r>
  <r>
    <x v="1"/>
    <x v="2"/>
    <s v="FT"/>
    <s v="Machine Learning Developer"/>
    <n v="100000"/>
    <x v="1"/>
    <x v="28"/>
    <s v="IQ"/>
    <n v="50"/>
    <s v="IQ"/>
    <x v="1"/>
    <n v="1"/>
    <n v="1"/>
    <x v="1"/>
    <x v="2"/>
    <s v="Senior (100k-150k)"/>
  </r>
  <r>
    <x v="1"/>
    <x v="2"/>
    <s v="FT"/>
    <s v="Data Scientist"/>
    <n v="42000"/>
    <x v="0"/>
    <x v="111"/>
    <s v="FR"/>
    <n v="50"/>
    <s v="FR"/>
    <x v="2"/>
    <n v="1"/>
    <n v="2"/>
    <x v="1"/>
    <x v="0"/>
    <s v="Entry (&lt;50k)"/>
  </r>
  <r>
    <x v="1"/>
    <x v="0"/>
    <s v="FT"/>
    <s v="Applied Machine Learning Scientist"/>
    <n v="38400"/>
    <x v="1"/>
    <x v="112"/>
    <s v="VN"/>
    <n v="100"/>
    <s v="US"/>
    <x v="2"/>
    <n v="2"/>
    <n v="2"/>
    <x v="2"/>
    <x v="3"/>
    <s v="Entry (&lt;50k)"/>
  </r>
  <r>
    <x v="1"/>
    <x v="1"/>
    <s v="FT"/>
    <s v="Computer Vision Engineer"/>
    <n v="24000"/>
    <x v="1"/>
    <x v="113"/>
    <s v="BR"/>
    <n v="100"/>
    <s v="BR"/>
    <x v="2"/>
    <n v="3"/>
    <n v="2"/>
    <x v="2"/>
    <x v="5"/>
    <s v="Entry (&lt;50k)"/>
  </r>
  <r>
    <x v="1"/>
    <x v="2"/>
    <s v="FT"/>
    <s v="Data Scientist"/>
    <n v="100000"/>
    <x v="1"/>
    <x v="28"/>
    <s v="US"/>
    <n v="0"/>
    <s v="US"/>
    <x v="1"/>
    <n v="1"/>
    <n v="1"/>
    <x v="0"/>
    <x v="3"/>
    <s v="Senior (100k-150k)"/>
  </r>
  <r>
    <x v="1"/>
    <x v="0"/>
    <s v="FT"/>
    <s v="Data Analyst"/>
    <n v="90000"/>
    <x v="1"/>
    <x v="104"/>
    <s v="US"/>
    <n v="100"/>
    <s v="US"/>
    <x v="2"/>
    <n v="2"/>
    <n v="2"/>
    <x v="2"/>
    <x v="3"/>
    <s v="Mid (50k-100k)"/>
  </r>
  <r>
    <x v="1"/>
    <x v="0"/>
    <s v="FT"/>
    <s v="ML Engineer"/>
    <n v="7000000"/>
    <x v="5"/>
    <x v="114"/>
    <s v="JP"/>
    <n v="50"/>
    <s v="JP"/>
    <x v="1"/>
    <n v="2"/>
    <n v="1"/>
    <x v="1"/>
    <x v="1"/>
    <s v="Mid (50k-100k)"/>
  </r>
  <r>
    <x v="1"/>
    <x v="0"/>
    <s v="FT"/>
    <s v="ML Engineer"/>
    <n v="8500000"/>
    <x v="5"/>
    <x v="115"/>
    <s v="JP"/>
    <n v="50"/>
    <s v="JP"/>
    <x v="1"/>
    <n v="2"/>
    <n v="1"/>
    <x v="1"/>
    <x v="1"/>
    <s v="Mid (50k-100k)"/>
  </r>
  <r>
    <x v="1"/>
    <x v="1"/>
    <s v="FT"/>
    <s v="Principal Data Scientist"/>
    <n v="220000"/>
    <x v="1"/>
    <x v="116"/>
    <s v="US"/>
    <n v="0"/>
    <s v="US"/>
    <x v="0"/>
    <n v="3"/>
    <n v="3"/>
    <x v="0"/>
    <x v="3"/>
    <s v="Executive (&gt;150k)"/>
  </r>
  <r>
    <x v="1"/>
    <x v="2"/>
    <s v="FT"/>
    <s v="Data Scientist"/>
    <n v="80000"/>
    <x v="1"/>
    <x v="73"/>
    <s v="US"/>
    <n v="100"/>
    <s v="US"/>
    <x v="2"/>
    <n v="1"/>
    <n v="2"/>
    <x v="2"/>
    <x v="3"/>
    <s v="Mid (50k-100k)"/>
  </r>
  <r>
    <x v="1"/>
    <x v="0"/>
    <s v="FT"/>
    <s v="Data Analyst"/>
    <n v="135000"/>
    <x v="1"/>
    <x v="8"/>
    <s v="US"/>
    <n v="100"/>
    <s v="US"/>
    <x v="0"/>
    <n v="2"/>
    <n v="3"/>
    <x v="2"/>
    <x v="3"/>
    <s v="Senior (100k-150k)"/>
  </r>
  <r>
    <x v="1"/>
    <x v="1"/>
    <s v="FT"/>
    <s v="Data Science Manager"/>
    <n v="240000"/>
    <x v="1"/>
    <x v="117"/>
    <s v="US"/>
    <n v="0"/>
    <s v="US"/>
    <x v="0"/>
    <n v="3"/>
    <n v="3"/>
    <x v="0"/>
    <x v="3"/>
    <s v="Executive (&gt;150k)"/>
  </r>
  <r>
    <x v="1"/>
    <x v="1"/>
    <s v="FT"/>
    <s v="Data Engineering Manager"/>
    <n v="150000"/>
    <x v="1"/>
    <x v="4"/>
    <s v="US"/>
    <n v="0"/>
    <s v="US"/>
    <x v="0"/>
    <n v="3"/>
    <n v="3"/>
    <x v="0"/>
    <x v="3"/>
    <s v="Executive (&gt;150k)"/>
  </r>
  <r>
    <x v="1"/>
    <x v="0"/>
    <s v="FT"/>
    <s v="Data Scientist"/>
    <n v="82500"/>
    <x v="1"/>
    <x v="118"/>
    <s v="US"/>
    <n v="100"/>
    <s v="US"/>
    <x v="1"/>
    <n v="2"/>
    <n v="1"/>
    <x v="2"/>
    <x v="3"/>
    <s v="Mid (50k-100k)"/>
  </r>
  <r>
    <x v="1"/>
    <x v="0"/>
    <s v="FT"/>
    <s v="Data Engineer"/>
    <n v="100000"/>
    <x v="1"/>
    <x v="28"/>
    <s v="US"/>
    <n v="100"/>
    <s v="US"/>
    <x v="0"/>
    <n v="2"/>
    <n v="3"/>
    <x v="2"/>
    <x v="3"/>
    <s v="Senior (100k-150k)"/>
  </r>
  <r>
    <x v="1"/>
    <x v="1"/>
    <s v="FT"/>
    <s v="Machine Learning Engineer"/>
    <n v="70000"/>
    <x v="0"/>
    <x v="119"/>
    <s v="BE"/>
    <n v="50"/>
    <s v="BE"/>
    <x v="2"/>
    <n v="3"/>
    <n v="2"/>
    <x v="1"/>
    <x v="0"/>
    <s v="Mid (50k-100k)"/>
  </r>
  <r>
    <x v="1"/>
    <x v="0"/>
    <s v="FT"/>
    <s v="Research Scientist"/>
    <n v="53000"/>
    <x v="0"/>
    <x v="120"/>
    <s v="FR"/>
    <n v="50"/>
    <s v="FR"/>
    <x v="2"/>
    <n v="2"/>
    <n v="2"/>
    <x v="1"/>
    <x v="0"/>
    <s v="Mid (50k-100k)"/>
  </r>
  <r>
    <x v="1"/>
    <x v="0"/>
    <s v="FT"/>
    <s v="Data Engineer"/>
    <n v="90000"/>
    <x v="1"/>
    <x v="104"/>
    <s v="US"/>
    <n v="100"/>
    <s v="US"/>
    <x v="0"/>
    <n v="2"/>
    <n v="3"/>
    <x v="2"/>
    <x v="3"/>
    <s v="Mid (50k-100k)"/>
  </r>
  <r>
    <x v="1"/>
    <x v="1"/>
    <s v="FT"/>
    <s v="Data Engineering Manager"/>
    <n v="153000"/>
    <x v="1"/>
    <x v="121"/>
    <s v="US"/>
    <n v="100"/>
    <s v="US"/>
    <x v="0"/>
    <n v="3"/>
    <n v="3"/>
    <x v="2"/>
    <x v="3"/>
    <s v="Executive (&gt;150k)"/>
  </r>
  <r>
    <x v="1"/>
    <x v="1"/>
    <s v="FT"/>
    <s v="Cloud Data Engineer"/>
    <n v="160000"/>
    <x v="1"/>
    <x v="122"/>
    <s v="BR"/>
    <n v="100"/>
    <s v="US"/>
    <x v="1"/>
    <n v="3"/>
    <n v="1"/>
    <x v="2"/>
    <x v="3"/>
    <s v="Executive (&gt;150k)"/>
  </r>
  <r>
    <x v="1"/>
    <x v="1"/>
    <s v="FT"/>
    <s v="Director of Data Science"/>
    <n v="168000"/>
    <x v="1"/>
    <x v="123"/>
    <s v="JP"/>
    <n v="0"/>
    <s v="JP"/>
    <x v="1"/>
    <n v="3"/>
    <n v="1"/>
    <x v="0"/>
    <x v="1"/>
    <s v="Executive (&gt;150k)"/>
  </r>
  <r>
    <x v="1"/>
    <x v="0"/>
    <s v="FT"/>
    <s v="Data Scientist"/>
    <n v="150000"/>
    <x v="1"/>
    <x v="4"/>
    <s v="US"/>
    <n v="100"/>
    <s v="US"/>
    <x v="2"/>
    <n v="2"/>
    <n v="2"/>
    <x v="2"/>
    <x v="3"/>
    <s v="Executive (&gt;150k)"/>
  </r>
  <r>
    <x v="1"/>
    <x v="0"/>
    <s v="FT"/>
    <s v="Data Scientist"/>
    <n v="95000"/>
    <x v="8"/>
    <x v="124"/>
    <s v="CA"/>
    <n v="100"/>
    <s v="CA"/>
    <x v="0"/>
    <n v="2"/>
    <n v="3"/>
    <x v="2"/>
    <x v="3"/>
    <s v="Mid (50k-100k)"/>
  </r>
  <r>
    <x v="1"/>
    <x v="2"/>
    <s v="FT"/>
    <s v="Data Scientist"/>
    <n v="13400"/>
    <x v="1"/>
    <x v="125"/>
    <s v="UA"/>
    <n v="100"/>
    <s v="UA"/>
    <x v="0"/>
    <n v="1"/>
    <n v="3"/>
    <x v="2"/>
    <x v="2"/>
    <s v="Entry (&lt;50k)"/>
  </r>
  <r>
    <x v="1"/>
    <x v="1"/>
    <s v="FT"/>
    <s v="Data Science Manager"/>
    <n v="144000"/>
    <x v="1"/>
    <x v="126"/>
    <s v="US"/>
    <n v="100"/>
    <s v="US"/>
    <x v="0"/>
    <n v="3"/>
    <n v="3"/>
    <x v="2"/>
    <x v="3"/>
    <s v="Senior (100k-150k)"/>
  </r>
  <r>
    <x v="1"/>
    <x v="1"/>
    <s v="FT"/>
    <s v="Data Science Engineer"/>
    <n v="159500"/>
    <x v="8"/>
    <x v="127"/>
    <s v="CA"/>
    <n v="50"/>
    <s v="CA"/>
    <x v="0"/>
    <n v="3"/>
    <n v="3"/>
    <x v="1"/>
    <x v="3"/>
    <s v="Senior (100k-150k)"/>
  </r>
  <r>
    <x v="1"/>
    <x v="0"/>
    <s v="FT"/>
    <s v="Data Scientist"/>
    <n v="160000"/>
    <x v="11"/>
    <x v="128"/>
    <s v="SG"/>
    <n v="100"/>
    <s v="IL"/>
    <x v="2"/>
    <n v="2"/>
    <n v="2"/>
    <x v="2"/>
    <x v="2"/>
    <s v="Senior (100k-150k)"/>
  </r>
  <r>
    <x v="1"/>
    <x v="0"/>
    <s v="FT"/>
    <s v="Applied Machine Learning Scientist"/>
    <n v="423000"/>
    <x v="1"/>
    <x v="129"/>
    <s v="US"/>
    <n v="50"/>
    <s v="US"/>
    <x v="0"/>
    <n v="2"/>
    <n v="3"/>
    <x v="1"/>
    <x v="3"/>
    <s v="Executive (&gt;150k)"/>
  </r>
  <r>
    <x v="1"/>
    <x v="1"/>
    <s v="FT"/>
    <s v="Data Analytics Manager"/>
    <n v="120000"/>
    <x v="1"/>
    <x v="56"/>
    <s v="US"/>
    <n v="100"/>
    <s v="US"/>
    <x v="2"/>
    <n v="3"/>
    <n v="2"/>
    <x v="2"/>
    <x v="3"/>
    <s v="Senior (100k-150k)"/>
  </r>
  <r>
    <x v="1"/>
    <x v="2"/>
    <s v="FT"/>
    <s v="Machine Learning Engineer"/>
    <n v="125000"/>
    <x v="1"/>
    <x v="9"/>
    <s v="US"/>
    <n v="100"/>
    <s v="US"/>
    <x v="1"/>
    <n v="1"/>
    <n v="1"/>
    <x v="2"/>
    <x v="3"/>
    <s v="Senior (100k-150k)"/>
  </r>
  <r>
    <x v="1"/>
    <x v="3"/>
    <s v="FT"/>
    <s v="Head of Data"/>
    <n v="230000"/>
    <x v="1"/>
    <x v="130"/>
    <s v="RU"/>
    <n v="50"/>
    <s v="RU"/>
    <x v="0"/>
    <n v="4"/>
    <n v="3"/>
    <x v="1"/>
    <x v="2"/>
    <s v="Executive (&gt;150k)"/>
  </r>
  <r>
    <x v="1"/>
    <x v="3"/>
    <s v="FT"/>
    <s v="Head of Data Science"/>
    <n v="85000"/>
    <x v="1"/>
    <x v="14"/>
    <s v="RU"/>
    <n v="0"/>
    <s v="RU"/>
    <x v="2"/>
    <n v="4"/>
    <n v="2"/>
    <x v="0"/>
    <x v="2"/>
    <s v="Mid (50k-100k)"/>
  </r>
  <r>
    <x v="1"/>
    <x v="0"/>
    <s v="FT"/>
    <s v="Data Engineer"/>
    <n v="24000"/>
    <x v="0"/>
    <x v="131"/>
    <s v="MT"/>
    <n v="50"/>
    <s v="MT"/>
    <x v="0"/>
    <n v="2"/>
    <n v="3"/>
    <x v="1"/>
    <x v="2"/>
    <s v="Entry (&lt;50k)"/>
  </r>
  <r>
    <x v="1"/>
    <x v="2"/>
    <s v="FT"/>
    <s v="Data Science Consultant"/>
    <n v="54000"/>
    <x v="0"/>
    <x v="132"/>
    <s v="DE"/>
    <n v="50"/>
    <s v="DE"/>
    <x v="0"/>
    <n v="1"/>
    <n v="3"/>
    <x v="1"/>
    <x v="0"/>
    <s v="Mid (50k-100k)"/>
  </r>
  <r>
    <x v="1"/>
    <x v="3"/>
    <s v="FT"/>
    <s v="Director of Data Science"/>
    <n v="110000"/>
    <x v="0"/>
    <x v="133"/>
    <s v="DE"/>
    <n v="50"/>
    <s v="DE"/>
    <x v="2"/>
    <n v="4"/>
    <n v="2"/>
    <x v="1"/>
    <x v="0"/>
    <s v="Senior (100k-150k)"/>
  </r>
  <r>
    <x v="1"/>
    <x v="1"/>
    <s v="FT"/>
    <s v="Data Specialist"/>
    <n v="165000"/>
    <x v="1"/>
    <x v="134"/>
    <s v="US"/>
    <n v="100"/>
    <s v="US"/>
    <x v="0"/>
    <n v="3"/>
    <n v="3"/>
    <x v="2"/>
    <x v="3"/>
    <s v="Executive (&gt;150k)"/>
  </r>
  <r>
    <x v="1"/>
    <x v="2"/>
    <s v="FT"/>
    <s v="Data Engineer"/>
    <n v="80000"/>
    <x v="1"/>
    <x v="73"/>
    <s v="US"/>
    <n v="100"/>
    <s v="US"/>
    <x v="0"/>
    <n v="1"/>
    <n v="3"/>
    <x v="2"/>
    <x v="3"/>
    <s v="Mid (50k-100k)"/>
  </r>
  <r>
    <x v="1"/>
    <x v="3"/>
    <s v="FT"/>
    <s v="Director of Data Science"/>
    <n v="250000"/>
    <x v="1"/>
    <x v="37"/>
    <s v="US"/>
    <n v="0"/>
    <s v="US"/>
    <x v="0"/>
    <n v="4"/>
    <n v="3"/>
    <x v="0"/>
    <x v="3"/>
    <s v="Executive (&gt;150k)"/>
  </r>
  <r>
    <x v="1"/>
    <x v="2"/>
    <s v="FT"/>
    <s v="BI Data Analyst"/>
    <n v="55000"/>
    <x v="1"/>
    <x v="135"/>
    <s v="US"/>
    <n v="50"/>
    <s v="US"/>
    <x v="1"/>
    <n v="1"/>
    <n v="1"/>
    <x v="1"/>
    <x v="3"/>
    <s v="Mid (50k-100k)"/>
  </r>
  <r>
    <x v="1"/>
    <x v="0"/>
    <s v="FT"/>
    <s v="Data Architect"/>
    <n v="150000"/>
    <x v="1"/>
    <x v="4"/>
    <s v="US"/>
    <n v="100"/>
    <s v="US"/>
    <x v="0"/>
    <n v="2"/>
    <n v="3"/>
    <x v="2"/>
    <x v="3"/>
    <s v="Executive (&gt;150k)"/>
  </r>
  <r>
    <x v="1"/>
    <x v="0"/>
    <s v="FT"/>
    <s v="Data Architect"/>
    <n v="170000"/>
    <x v="1"/>
    <x v="81"/>
    <s v="US"/>
    <n v="100"/>
    <s v="US"/>
    <x v="0"/>
    <n v="2"/>
    <n v="3"/>
    <x v="2"/>
    <x v="3"/>
    <s v="Executive (&gt;150k)"/>
  </r>
  <r>
    <x v="1"/>
    <x v="0"/>
    <s v="FT"/>
    <s v="Data Engineer"/>
    <n v="60000"/>
    <x v="2"/>
    <x v="68"/>
    <s v="GB"/>
    <n v="100"/>
    <s v="GB"/>
    <x v="0"/>
    <n v="2"/>
    <n v="3"/>
    <x v="2"/>
    <x v="0"/>
    <s v="Mid (50k-100k)"/>
  </r>
  <r>
    <x v="1"/>
    <x v="2"/>
    <s v="FT"/>
    <s v="Data Analyst"/>
    <n v="60000"/>
    <x v="1"/>
    <x v="52"/>
    <s v="US"/>
    <n v="100"/>
    <s v="US"/>
    <x v="1"/>
    <n v="1"/>
    <n v="1"/>
    <x v="2"/>
    <x v="3"/>
    <s v="Mid (50k-100k)"/>
  </r>
  <r>
    <x v="1"/>
    <x v="1"/>
    <s v="FT"/>
    <s v="Principal Data Scientist"/>
    <n v="235000"/>
    <x v="1"/>
    <x v="69"/>
    <s v="US"/>
    <n v="100"/>
    <s v="US"/>
    <x v="0"/>
    <n v="3"/>
    <n v="3"/>
    <x v="2"/>
    <x v="3"/>
    <s v="Executive (&gt;150k)"/>
  </r>
  <r>
    <x v="1"/>
    <x v="1"/>
    <s v="FT"/>
    <s v="Research Scientist"/>
    <n v="51400"/>
    <x v="0"/>
    <x v="136"/>
    <s v="PT"/>
    <n v="50"/>
    <s v="PT"/>
    <x v="0"/>
    <n v="3"/>
    <n v="3"/>
    <x v="1"/>
    <x v="0"/>
    <s v="Mid (50k-100k)"/>
  </r>
  <r>
    <x v="1"/>
    <x v="1"/>
    <s v="FT"/>
    <s v="Data Engineering Manager"/>
    <n v="174000"/>
    <x v="1"/>
    <x v="137"/>
    <s v="US"/>
    <n v="100"/>
    <s v="US"/>
    <x v="0"/>
    <n v="3"/>
    <n v="3"/>
    <x v="2"/>
    <x v="3"/>
    <s v="Executive (&gt;150k)"/>
  </r>
  <r>
    <x v="1"/>
    <x v="0"/>
    <s v="FT"/>
    <s v="Data Scientist"/>
    <n v="30400000"/>
    <x v="12"/>
    <x v="138"/>
    <s v="CL"/>
    <n v="100"/>
    <s v="CL"/>
    <x v="0"/>
    <n v="2"/>
    <n v="3"/>
    <x v="2"/>
    <x v="5"/>
    <s v="Entry (&lt;50k)"/>
  </r>
  <r>
    <x v="1"/>
    <x v="2"/>
    <s v="FT"/>
    <s v="Machine Learning Engineer"/>
    <n v="81000"/>
    <x v="1"/>
    <x v="139"/>
    <s v="US"/>
    <n v="50"/>
    <s v="US"/>
    <x v="1"/>
    <n v="1"/>
    <n v="1"/>
    <x v="1"/>
    <x v="3"/>
    <s v="Mid (50k-100k)"/>
  </r>
  <r>
    <x v="1"/>
    <x v="0"/>
    <s v="FT"/>
    <s v="Data Scientist"/>
    <n v="420000"/>
    <x v="4"/>
    <x v="140"/>
    <s v="IN"/>
    <n v="100"/>
    <s v="US"/>
    <x v="1"/>
    <n v="2"/>
    <n v="1"/>
    <x v="2"/>
    <x v="3"/>
    <s v="Entry (&lt;50k)"/>
  </r>
  <r>
    <x v="1"/>
    <x v="0"/>
    <s v="FT"/>
    <s v="Big Data Engineer"/>
    <n v="1672000"/>
    <x v="4"/>
    <x v="141"/>
    <s v="IN"/>
    <n v="0"/>
    <s v="IN"/>
    <x v="0"/>
    <n v="2"/>
    <n v="3"/>
    <x v="0"/>
    <x v="1"/>
    <s v="Entry (&lt;50k)"/>
  </r>
  <r>
    <x v="1"/>
    <x v="0"/>
    <s v="FT"/>
    <s v="Data Scientist"/>
    <n v="76760"/>
    <x v="0"/>
    <x v="142"/>
    <s v="DE"/>
    <n v="50"/>
    <s v="DE"/>
    <x v="0"/>
    <n v="2"/>
    <n v="3"/>
    <x v="1"/>
    <x v="0"/>
    <s v="Mid (50k-100k)"/>
  </r>
  <r>
    <x v="1"/>
    <x v="0"/>
    <s v="FT"/>
    <s v="Data Engineer"/>
    <n v="22000"/>
    <x v="0"/>
    <x v="143"/>
    <s v="RO"/>
    <n v="0"/>
    <s v="US"/>
    <x v="0"/>
    <n v="2"/>
    <n v="3"/>
    <x v="0"/>
    <x v="3"/>
    <s v="Entry (&lt;50k)"/>
  </r>
  <r>
    <x v="1"/>
    <x v="1"/>
    <s v="FT"/>
    <s v="Finance Data Analyst"/>
    <n v="45000"/>
    <x v="2"/>
    <x v="144"/>
    <s v="GB"/>
    <n v="50"/>
    <s v="GB"/>
    <x v="0"/>
    <n v="3"/>
    <n v="3"/>
    <x v="1"/>
    <x v="0"/>
    <s v="Mid (50k-100k)"/>
  </r>
  <r>
    <x v="1"/>
    <x v="0"/>
    <s v="FL"/>
    <s v="Machine Learning Scientist"/>
    <n v="12000"/>
    <x v="1"/>
    <x v="88"/>
    <s v="PK"/>
    <n v="50"/>
    <s v="PK"/>
    <x v="2"/>
    <n v="2"/>
    <n v="2"/>
    <x v="1"/>
    <x v="1"/>
    <s v="Entry (&lt;50k)"/>
  </r>
  <r>
    <x v="1"/>
    <x v="1"/>
    <s v="FT"/>
    <s v="Data Analytics Engineer"/>
    <n v="50000"/>
    <x v="1"/>
    <x v="102"/>
    <s v="VN"/>
    <n v="100"/>
    <s v="GB"/>
    <x v="2"/>
    <n v="3"/>
    <n v="2"/>
    <x v="2"/>
    <x v="0"/>
    <s v="Mid (50k-100k)"/>
  </r>
  <r>
    <x v="1"/>
    <x v="3"/>
    <s v="FT"/>
    <s v="Data Science Consultant"/>
    <n v="59000"/>
    <x v="0"/>
    <x v="145"/>
    <s v="FR"/>
    <n v="100"/>
    <s v="ES"/>
    <x v="1"/>
    <n v="4"/>
    <n v="1"/>
    <x v="2"/>
    <x v="0"/>
    <s v="Mid (50k-100k)"/>
  </r>
  <r>
    <x v="1"/>
    <x v="1"/>
    <s v="FT"/>
    <s v="Data Engineer"/>
    <n v="65000"/>
    <x v="0"/>
    <x v="83"/>
    <s v="RO"/>
    <n v="50"/>
    <s v="GB"/>
    <x v="1"/>
    <n v="3"/>
    <n v="1"/>
    <x v="1"/>
    <x v="0"/>
    <s v="Mid (50k-100k)"/>
  </r>
  <r>
    <x v="1"/>
    <x v="0"/>
    <s v="FT"/>
    <s v="Machine Learning Engineer"/>
    <n v="74000"/>
    <x v="1"/>
    <x v="146"/>
    <s v="JP"/>
    <n v="50"/>
    <s v="JP"/>
    <x v="1"/>
    <n v="2"/>
    <n v="1"/>
    <x v="1"/>
    <x v="1"/>
    <s v="Mid (50k-100k)"/>
  </r>
  <r>
    <x v="1"/>
    <x v="1"/>
    <s v="FT"/>
    <s v="Data Science Manager"/>
    <n v="152000"/>
    <x v="1"/>
    <x v="147"/>
    <s v="US"/>
    <n v="100"/>
    <s v="FR"/>
    <x v="0"/>
    <n v="3"/>
    <n v="3"/>
    <x v="2"/>
    <x v="0"/>
    <s v="Executive (&gt;150k)"/>
  </r>
  <r>
    <x v="1"/>
    <x v="2"/>
    <s v="FT"/>
    <s v="Machine Learning Engineer"/>
    <n v="21844"/>
    <x v="1"/>
    <x v="148"/>
    <s v="CO"/>
    <n v="50"/>
    <s v="CO"/>
    <x v="2"/>
    <n v="1"/>
    <n v="2"/>
    <x v="1"/>
    <x v="5"/>
    <s v="Entry (&lt;50k)"/>
  </r>
  <r>
    <x v="1"/>
    <x v="0"/>
    <s v="FT"/>
    <s v="Big Data Engineer"/>
    <n v="18000"/>
    <x v="1"/>
    <x v="149"/>
    <s v="MD"/>
    <n v="0"/>
    <s v="MD"/>
    <x v="1"/>
    <n v="2"/>
    <n v="1"/>
    <x v="0"/>
    <x v="2"/>
    <s v="Entry (&lt;50k)"/>
  </r>
  <r>
    <x v="1"/>
    <x v="1"/>
    <s v="FT"/>
    <s v="Data Science Manager"/>
    <n v="174000"/>
    <x v="1"/>
    <x v="137"/>
    <s v="US"/>
    <n v="100"/>
    <s v="US"/>
    <x v="0"/>
    <n v="3"/>
    <n v="3"/>
    <x v="2"/>
    <x v="3"/>
    <s v="Executive (&gt;150k)"/>
  </r>
  <r>
    <x v="1"/>
    <x v="1"/>
    <s v="FT"/>
    <s v="Research Scientist"/>
    <n v="120500"/>
    <x v="8"/>
    <x v="150"/>
    <s v="CA"/>
    <n v="50"/>
    <s v="CA"/>
    <x v="0"/>
    <n v="3"/>
    <n v="3"/>
    <x v="1"/>
    <x v="3"/>
    <s v="Mid (50k-100k)"/>
  </r>
  <r>
    <x v="1"/>
    <x v="0"/>
    <s v="FT"/>
    <s v="Data Scientist"/>
    <n v="147000"/>
    <x v="1"/>
    <x v="151"/>
    <s v="US"/>
    <n v="50"/>
    <s v="US"/>
    <x v="0"/>
    <n v="2"/>
    <n v="3"/>
    <x v="1"/>
    <x v="3"/>
    <s v="Senior (100k-150k)"/>
  </r>
  <r>
    <x v="1"/>
    <x v="2"/>
    <s v="FT"/>
    <s v="BI Data Analyst"/>
    <n v="9272"/>
    <x v="1"/>
    <x v="152"/>
    <s v="KE"/>
    <n v="100"/>
    <s v="KE"/>
    <x v="1"/>
    <n v="1"/>
    <n v="1"/>
    <x v="2"/>
    <x v="2"/>
    <s v="Entry (&lt;50k)"/>
  </r>
  <r>
    <x v="1"/>
    <x v="1"/>
    <s v="FT"/>
    <s v="Machine Learning Engineer"/>
    <n v="1799997"/>
    <x v="4"/>
    <x v="153"/>
    <s v="IN"/>
    <n v="100"/>
    <s v="IN"/>
    <x v="0"/>
    <n v="3"/>
    <n v="3"/>
    <x v="2"/>
    <x v="1"/>
    <s v="Entry (&lt;50k)"/>
  </r>
  <r>
    <x v="1"/>
    <x v="1"/>
    <s v="FT"/>
    <s v="Data Science Manager"/>
    <n v="4000000"/>
    <x v="4"/>
    <x v="154"/>
    <s v="IN"/>
    <n v="50"/>
    <s v="US"/>
    <x v="0"/>
    <n v="3"/>
    <n v="3"/>
    <x v="1"/>
    <x v="3"/>
    <s v="Mid (50k-100k)"/>
  </r>
  <r>
    <x v="1"/>
    <x v="2"/>
    <s v="FT"/>
    <s v="Data Science Consultant"/>
    <n v="90000"/>
    <x v="1"/>
    <x v="104"/>
    <s v="US"/>
    <n v="100"/>
    <s v="US"/>
    <x v="1"/>
    <n v="1"/>
    <n v="1"/>
    <x v="2"/>
    <x v="3"/>
    <s v="Mid (50k-100k)"/>
  </r>
  <r>
    <x v="1"/>
    <x v="0"/>
    <s v="FT"/>
    <s v="Data Scientist"/>
    <n v="52000"/>
    <x v="0"/>
    <x v="155"/>
    <s v="DE"/>
    <n v="50"/>
    <s v="AT"/>
    <x v="2"/>
    <n v="2"/>
    <n v="2"/>
    <x v="1"/>
    <x v="0"/>
    <s v="Mid (50k-100k)"/>
  </r>
  <r>
    <x v="1"/>
    <x v="1"/>
    <s v="FT"/>
    <s v="Machine Learning Infrastructure Engineer"/>
    <n v="195000"/>
    <x v="1"/>
    <x v="156"/>
    <s v="US"/>
    <n v="100"/>
    <s v="US"/>
    <x v="2"/>
    <n v="3"/>
    <n v="2"/>
    <x v="2"/>
    <x v="3"/>
    <s v="Executive (&gt;150k)"/>
  </r>
  <r>
    <x v="1"/>
    <x v="0"/>
    <s v="FT"/>
    <s v="Data Scientist"/>
    <n v="32000"/>
    <x v="0"/>
    <x v="157"/>
    <s v="ES"/>
    <n v="100"/>
    <s v="ES"/>
    <x v="0"/>
    <n v="2"/>
    <n v="3"/>
    <x v="2"/>
    <x v="0"/>
    <s v="Entry (&lt;50k)"/>
  </r>
  <r>
    <x v="1"/>
    <x v="1"/>
    <s v="FT"/>
    <s v="Research Scientist"/>
    <n v="50000"/>
    <x v="1"/>
    <x v="102"/>
    <s v="FR"/>
    <n v="100"/>
    <s v="US"/>
    <x v="1"/>
    <n v="3"/>
    <n v="1"/>
    <x v="2"/>
    <x v="3"/>
    <s v="Mid (50k-100k)"/>
  </r>
  <r>
    <x v="1"/>
    <x v="0"/>
    <s v="FT"/>
    <s v="Data Scientist"/>
    <n v="160000"/>
    <x v="1"/>
    <x v="122"/>
    <s v="US"/>
    <n v="100"/>
    <s v="US"/>
    <x v="0"/>
    <n v="2"/>
    <n v="3"/>
    <x v="2"/>
    <x v="3"/>
    <s v="Executive (&gt;150k)"/>
  </r>
  <r>
    <x v="1"/>
    <x v="0"/>
    <s v="FT"/>
    <s v="Data Scientist"/>
    <n v="69600"/>
    <x v="13"/>
    <x v="158"/>
    <s v="BR"/>
    <n v="0"/>
    <s v="BR"/>
    <x v="1"/>
    <n v="2"/>
    <n v="1"/>
    <x v="0"/>
    <x v="5"/>
    <s v="Entry (&lt;50k)"/>
  </r>
  <r>
    <x v="1"/>
    <x v="1"/>
    <s v="FT"/>
    <s v="Machine Learning Engineer"/>
    <n v="200000"/>
    <x v="1"/>
    <x v="105"/>
    <s v="US"/>
    <n v="100"/>
    <s v="US"/>
    <x v="0"/>
    <n v="3"/>
    <n v="3"/>
    <x v="2"/>
    <x v="3"/>
    <s v="Executive (&gt;150k)"/>
  </r>
  <r>
    <x v="1"/>
    <x v="1"/>
    <s v="FT"/>
    <s v="Data Engineer"/>
    <n v="165000"/>
    <x v="1"/>
    <x v="134"/>
    <s v="US"/>
    <n v="0"/>
    <s v="US"/>
    <x v="2"/>
    <n v="3"/>
    <n v="2"/>
    <x v="0"/>
    <x v="3"/>
    <s v="Executive (&gt;150k)"/>
  </r>
  <r>
    <x v="1"/>
    <x v="0"/>
    <s v="FL"/>
    <s v="Data Engineer"/>
    <n v="20000"/>
    <x v="1"/>
    <x v="3"/>
    <s v="IT"/>
    <n v="0"/>
    <s v="US"/>
    <x v="0"/>
    <n v="2"/>
    <n v="3"/>
    <x v="0"/>
    <x v="3"/>
    <s v="Entry (&lt;50k)"/>
  </r>
  <r>
    <x v="1"/>
    <x v="1"/>
    <s v="FT"/>
    <s v="Data Analytics Manager"/>
    <n v="120000"/>
    <x v="1"/>
    <x v="56"/>
    <s v="US"/>
    <n v="0"/>
    <s v="US"/>
    <x v="0"/>
    <n v="3"/>
    <n v="3"/>
    <x v="0"/>
    <x v="3"/>
    <s v="Senior (100k-150k)"/>
  </r>
  <r>
    <x v="1"/>
    <x v="0"/>
    <s v="FT"/>
    <s v="Machine Learning Engineer"/>
    <n v="21000"/>
    <x v="0"/>
    <x v="159"/>
    <s v="SI"/>
    <n v="50"/>
    <s v="SI"/>
    <x v="0"/>
    <n v="2"/>
    <n v="3"/>
    <x v="1"/>
    <x v="2"/>
    <s v="Entry (&lt;50k)"/>
  </r>
  <r>
    <x v="1"/>
    <x v="0"/>
    <s v="FT"/>
    <s v="Research Scientist"/>
    <n v="48000"/>
    <x v="0"/>
    <x v="160"/>
    <s v="FR"/>
    <n v="50"/>
    <s v="FR"/>
    <x v="1"/>
    <n v="2"/>
    <n v="1"/>
    <x v="1"/>
    <x v="0"/>
    <s v="Mid (50k-100k)"/>
  </r>
  <r>
    <x v="1"/>
    <x v="0"/>
    <s v="FT"/>
    <s v="Data Engineer"/>
    <n v="48000"/>
    <x v="2"/>
    <x v="161"/>
    <s v="HK"/>
    <n v="50"/>
    <s v="GB"/>
    <x v="1"/>
    <n v="2"/>
    <n v="1"/>
    <x v="1"/>
    <x v="0"/>
    <s v="Mid (50k-100k)"/>
  </r>
  <r>
    <x v="1"/>
    <x v="2"/>
    <s v="FT"/>
    <s v="Big Data Engineer"/>
    <n v="435000"/>
    <x v="4"/>
    <x v="162"/>
    <s v="IN"/>
    <n v="0"/>
    <s v="CH"/>
    <x v="0"/>
    <n v="1"/>
    <n v="3"/>
    <x v="0"/>
    <x v="0"/>
    <s v="Entry (&lt;50k)"/>
  </r>
  <r>
    <x v="1"/>
    <x v="2"/>
    <s v="FT"/>
    <s v="Machine Learning Engineer"/>
    <n v="21000"/>
    <x v="0"/>
    <x v="159"/>
    <s v="DE"/>
    <n v="50"/>
    <s v="DE"/>
    <x v="2"/>
    <n v="1"/>
    <n v="2"/>
    <x v="1"/>
    <x v="0"/>
    <s v="Entry (&lt;50k)"/>
  </r>
  <r>
    <x v="1"/>
    <x v="1"/>
    <s v="FT"/>
    <s v="Principal Data Engineer"/>
    <n v="185000"/>
    <x v="1"/>
    <x v="163"/>
    <s v="US"/>
    <n v="100"/>
    <s v="US"/>
    <x v="0"/>
    <n v="3"/>
    <n v="3"/>
    <x v="2"/>
    <x v="3"/>
    <s v="Executive (&gt;150k)"/>
  </r>
  <r>
    <x v="1"/>
    <x v="2"/>
    <s v="PT"/>
    <s v="Computer Vision Engineer"/>
    <n v="180000"/>
    <x v="9"/>
    <x v="164"/>
    <s v="DK"/>
    <n v="50"/>
    <s v="DK"/>
    <x v="1"/>
    <n v="1"/>
    <n v="1"/>
    <x v="1"/>
    <x v="0"/>
    <s v="Entry (&lt;50k)"/>
  </r>
  <r>
    <x v="1"/>
    <x v="0"/>
    <s v="FT"/>
    <s v="Machine Learning Engineer"/>
    <n v="75000"/>
    <x v="0"/>
    <x v="82"/>
    <s v="BE"/>
    <n v="100"/>
    <s v="BE"/>
    <x v="2"/>
    <n v="2"/>
    <n v="2"/>
    <x v="2"/>
    <x v="0"/>
    <s v="Mid (50k-100k)"/>
  </r>
  <r>
    <x v="1"/>
    <x v="1"/>
    <s v="FT"/>
    <s v="Data Analytics Manager"/>
    <n v="140000"/>
    <x v="1"/>
    <x v="75"/>
    <s v="US"/>
    <n v="100"/>
    <s v="US"/>
    <x v="0"/>
    <n v="3"/>
    <n v="3"/>
    <x v="2"/>
    <x v="3"/>
    <s v="Senior (100k-150k)"/>
  </r>
  <r>
    <x v="1"/>
    <x v="0"/>
    <s v="FT"/>
    <s v="Machine Learning Engineer"/>
    <n v="180000"/>
    <x v="10"/>
    <x v="165"/>
    <s v="PL"/>
    <n v="100"/>
    <s v="PL"/>
    <x v="0"/>
    <n v="2"/>
    <n v="3"/>
    <x v="2"/>
    <x v="0"/>
    <s v="Entry (&lt;50k)"/>
  </r>
  <r>
    <x v="1"/>
    <x v="0"/>
    <s v="FT"/>
    <s v="Data Scientist"/>
    <n v="85000"/>
    <x v="2"/>
    <x v="166"/>
    <s v="GB"/>
    <n v="50"/>
    <s v="GB"/>
    <x v="0"/>
    <n v="2"/>
    <n v="3"/>
    <x v="1"/>
    <x v="0"/>
    <s v="Senior (100k-150k)"/>
  </r>
  <r>
    <x v="1"/>
    <x v="0"/>
    <s v="FT"/>
    <s v="Data Scientist"/>
    <n v="2500000"/>
    <x v="4"/>
    <x v="167"/>
    <s v="IN"/>
    <n v="0"/>
    <s v="IN"/>
    <x v="2"/>
    <n v="2"/>
    <n v="2"/>
    <x v="0"/>
    <x v="1"/>
    <s v="Entry (&lt;50k)"/>
  </r>
  <r>
    <x v="1"/>
    <x v="0"/>
    <s v="FT"/>
    <s v="Data Scientist"/>
    <n v="40900"/>
    <x v="2"/>
    <x v="168"/>
    <s v="GB"/>
    <n v="50"/>
    <s v="GB"/>
    <x v="0"/>
    <n v="2"/>
    <n v="3"/>
    <x v="1"/>
    <x v="0"/>
    <s v="Mid (50k-100k)"/>
  </r>
  <r>
    <x v="1"/>
    <x v="1"/>
    <s v="FT"/>
    <s v="Machine Learning Scientist"/>
    <n v="225000"/>
    <x v="1"/>
    <x v="101"/>
    <s v="US"/>
    <n v="100"/>
    <s v="CA"/>
    <x v="0"/>
    <n v="3"/>
    <n v="3"/>
    <x v="2"/>
    <x v="3"/>
    <s v="Executive (&gt;150k)"/>
  </r>
  <r>
    <x v="1"/>
    <x v="3"/>
    <s v="CT"/>
    <s v="Principal Data Scientist"/>
    <n v="416000"/>
    <x v="1"/>
    <x v="169"/>
    <s v="US"/>
    <n v="100"/>
    <s v="US"/>
    <x v="1"/>
    <n v="4"/>
    <n v="1"/>
    <x v="2"/>
    <x v="3"/>
    <s v="Executive (&gt;150k)"/>
  </r>
  <r>
    <x v="1"/>
    <x v="1"/>
    <s v="FT"/>
    <s v="Data Scientist"/>
    <n v="110000"/>
    <x v="8"/>
    <x v="170"/>
    <s v="CA"/>
    <n v="100"/>
    <s v="CA"/>
    <x v="1"/>
    <n v="3"/>
    <n v="1"/>
    <x v="2"/>
    <x v="3"/>
    <s v="Mid (50k-100k)"/>
  </r>
  <r>
    <x v="1"/>
    <x v="0"/>
    <s v="FT"/>
    <s v="Data Scientist"/>
    <n v="75000"/>
    <x v="0"/>
    <x v="82"/>
    <s v="DE"/>
    <n v="50"/>
    <s v="DE"/>
    <x v="0"/>
    <n v="2"/>
    <n v="3"/>
    <x v="1"/>
    <x v="0"/>
    <s v="Mid (50k-100k)"/>
  </r>
  <r>
    <x v="1"/>
    <x v="1"/>
    <s v="FT"/>
    <s v="Data Scientist"/>
    <n v="135000"/>
    <x v="1"/>
    <x v="8"/>
    <s v="US"/>
    <n v="0"/>
    <s v="US"/>
    <x v="0"/>
    <n v="3"/>
    <n v="3"/>
    <x v="0"/>
    <x v="3"/>
    <s v="Senior (100k-150k)"/>
  </r>
  <r>
    <x v="1"/>
    <x v="1"/>
    <s v="FT"/>
    <s v="Data Analyst"/>
    <n v="90000"/>
    <x v="8"/>
    <x v="171"/>
    <s v="CA"/>
    <n v="100"/>
    <s v="CA"/>
    <x v="2"/>
    <n v="3"/>
    <n v="2"/>
    <x v="2"/>
    <x v="3"/>
    <s v="Mid (50k-100k)"/>
  </r>
  <r>
    <x v="1"/>
    <x v="2"/>
    <s v="FT"/>
    <s v="Big Data Engineer"/>
    <n v="1200000"/>
    <x v="4"/>
    <x v="172"/>
    <s v="IN"/>
    <n v="100"/>
    <s v="IN"/>
    <x v="0"/>
    <n v="1"/>
    <n v="3"/>
    <x v="2"/>
    <x v="1"/>
    <s v="Entry (&lt;50k)"/>
  </r>
  <r>
    <x v="1"/>
    <x v="1"/>
    <s v="FT"/>
    <s v="ML Engineer"/>
    <n v="256000"/>
    <x v="1"/>
    <x v="173"/>
    <s v="US"/>
    <n v="100"/>
    <s v="US"/>
    <x v="1"/>
    <n v="3"/>
    <n v="1"/>
    <x v="2"/>
    <x v="3"/>
    <s v="Executive (&gt;150k)"/>
  </r>
  <r>
    <x v="1"/>
    <x v="1"/>
    <s v="FT"/>
    <s v="Director of Data Engineering"/>
    <n v="200000"/>
    <x v="1"/>
    <x v="105"/>
    <s v="US"/>
    <n v="100"/>
    <s v="US"/>
    <x v="0"/>
    <n v="3"/>
    <n v="3"/>
    <x v="2"/>
    <x v="3"/>
    <s v="Executive (&gt;150k)"/>
  </r>
  <r>
    <x v="1"/>
    <x v="1"/>
    <s v="FT"/>
    <s v="Data Analyst"/>
    <n v="200000"/>
    <x v="1"/>
    <x v="105"/>
    <s v="US"/>
    <n v="100"/>
    <s v="US"/>
    <x v="0"/>
    <n v="3"/>
    <n v="3"/>
    <x v="2"/>
    <x v="3"/>
    <s v="Executive (&gt;150k)"/>
  </r>
  <r>
    <x v="1"/>
    <x v="0"/>
    <s v="FT"/>
    <s v="Data Architect"/>
    <n v="180000"/>
    <x v="1"/>
    <x v="174"/>
    <s v="US"/>
    <n v="100"/>
    <s v="US"/>
    <x v="0"/>
    <n v="2"/>
    <n v="3"/>
    <x v="2"/>
    <x v="3"/>
    <s v="Executive (&gt;150k)"/>
  </r>
  <r>
    <x v="1"/>
    <x v="0"/>
    <s v="FT"/>
    <s v="Head of Data Science"/>
    <n v="110000"/>
    <x v="1"/>
    <x v="58"/>
    <s v="US"/>
    <n v="0"/>
    <s v="US"/>
    <x v="1"/>
    <n v="2"/>
    <n v="1"/>
    <x v="0"/>
    <x v="3"/>
    <s v="Senior (100k-150k)"/>
  </r>
  <r>
    <x v="1"/>
    <x v="0"/>
    <s v="FT"/>
    <s v="Research Scientist"/>
    <n v="80000"/>
    <x v="8"/>
    <x v="175"/>
    <s v="CA"/>
    <n v="100"/>
    <s v="CA"/>
    <x v="2"/>
    <n v="2"/>
    <n v="2"/>
    <x v="2"/>
    <x v="3"/>
    <s v="Mid (50k-100k)"/>
  </r>
  <r>
    <x v="1"/>
    <x v="0"/>
    <s v="FT"/>
    <s v="Data Scientist"/>
    <n v="39600"/>
    <x v="0"/>
    <x v="176"/>
    <s v="ES"/>
    <n v="100"/>
    <s v="ES"/>
    <x v="2"/>
    <n v="2"/>
    <n v="2"/>
    <x v="2"/>
    <x v="0"/>
    <s v="Entry (&lt;50k)"/>
  </r>
  <r>
    <x v="1"/>
    <x v="2"/>
    <s v="FT"/>
    <s v="Data Engineer"/>
    <n v="1600000"/>
    <x v="4"/>
    <x v="177"/>
    <s v="IN"/>
    <n v="50"/>
    <s v="IN"/>
    <x v="2"/>
    <n v="1"/>
    <n v="2"/>
    <x v="1"/>
    <x v="1"/>
    <s v="Entry (&lt;50k)"/>
  </r>
  <r>
    <x v="1"/>
    <x v="1"/>
    <s v="FT"/>
    <s v="Data Scientist"/>
    <n v="130000"/>
    <x v="8"/>
    <x v="178"/>
    <s v="CA"/>
    <n v="100"/>
    <s v="CA"/>
    <x v="0"/>
    <n v="3"/>
    <n v="3"/>
    <x v="2"/>
    <x v="3"/>
    <s v="Senior (100k-150k)"/>
  </r>
  <r>
    <x v="1"/>
    <x v="0"/>
    <s v="FT"/>
    <s v="Data Analyst"/>
    <n v="80000"/>
    <x v="1"/>
    <x v="73"/>
    <s v="US"/>
    <n v="100"/>
    <s v="US"/>
    <x v="0"/>
    <n v="2"/>
    <n v="3"/>
    <x v="2"/>
    <x v="3"/>
    <s v="Mid (50k-100k)"/>
  </r>
  <r>
    <x v="1"/>
    <x v="0"/>
    <s v="FT"/>
    <s v="Data Engineer"/>
    <n v="110000"/>
    <x v="1"/>
    <x v="58"/>
    <s v="US"/>
    <n v="100"/>
    <s v="US"/>
    <x v="0"/>
    <n v="2"/>
    <n v="3"/>
    <x v="2"/>
    <x v="3"/>
    <s v="Senior (100k-150k)"/>
  </r>
  <r>
    <x v="1"/>
    <x v="1"/>
    <s v="FT"/>
    <s v="Data Scientist"/>
    <n v="165000"/>
    <x v="1"/>
    <x v="134"/>
    <s v="US"/>
    <n v="100"/>
    <s v="US"/>
    <x v="0"/>
    <n v="3"/>
    <n v="3"/>
    <x v="2"/>
    <x v="3"/>
    <s v="Executive (&gt;150k)"/>
  </r>
  <r>
    <x v="1"/>
    <x v="2"/>
    <s v="FT"/>
    <s v="AI Scientist"/>
    <n v="1335000"/>
    <x v="4"/>
    <x v="179"/>
    <s v="IN"/>
    <n v="100"/>
    <s v="AS"/>
    <x v="1"/>
    <n v="1"/>
    <n v="1"/>
    <x v="2"/>
    <x v="2"/>
    <s v="Entry (&lt;50k)"/>
  </r>
  <r>
    <x v="1"/>
    <x v="0"/>
    <s v="FT"/>
    <s v="Data Engineer"/>
    <n v="52500"/>
    <x v="2"/>
    <x v="180"/>
    <s v="GB"/>
    <n v="50"/>
    <s v="GB"/>
    <x v="0"/>
    <n v="2"/>
    <n v="3"/>
    <x v="1"/>
    <x v="0"/>
    <s v="Mid (50k-100k)"/>
  </r>
  <r>
    <x v="1"/>
    <x v="2"/>
    <s v="FT"/>
    <s v="Data Scientist"/>
    <n v="31000"/>
    <x v="0"/>
    <x v="181"/>
    <s v="FR"/>
    <n v="50"/>
    <s v="FR"/>
    <x v="0"/>
    <n v="1"/>
    <n v="3"/>
    <x v="1"/>
    <x v="0"/>
    <s v="Entry (&lt;50k)"/>
  </r>
  <r>
    <x v="1"/>
    <x v="0"/>
    <s v="FT"/>
    <s v="Data Engineer"/>
    <n v="108000"/>
    <x v="14"/>
    <x v="182"/>
    <s v="TR"/>
    <n v="0"/>
    <s v="TR"/>
    <x v="2"/>
    <n v="2"/>
    <n v="2"/>
    <x v="0"/>
    <x v="2"/>
    <s v="Entry (&lt;50k)"/>
  </r>
  <r>
    <x v="1"/>
    <x v="1"/>
    <s v="FT"/>
    <s v="Data Engineer"/>
    <n v="70000"/>
    <x v="2"/>
    <x v="183"/>
    <s v="GB"/>
    <n v="50"/>
    <s v="GB"/>
    <x v="0"/>
    <n v="3"/>
    <n v="3"/>
    <x v="1"/>
    <x v="0"/>
    <s v="Mid (50k-100k)"/>
  </r>
  <r>
    <x v="1"/>
    <x v="1"/>
    <s v="FT"/>
    <s v="Principal Data Analyst"/>
    <n v="170000"/>
    <x v="1"/>
    <x v="81"/>
    <s v="US"/>
    <n v="100"/>
    <s v="US"/>
    <x v="2"/>
    <n v="3"/>
    <n v="2"/>
    <x v="2"/>
    <x v="3"/>
    <s v="Executive (&gt;150k)"/>
  </r>
  <r>
    <x v="1"/>
    <x v="0"/>
    <s v="FT"/>
    <s v="Data Scientist"/>
    <n v="115000"/>
    <x v="1"/>
    <x v="24"/>
    <s v="US"/>
    <n v="50"/>
    <s v="US"/>
    <x v="0"/>
    <n v="2"/>
    <n v="3"/>
    <x v="1"/>
    <x v="3"/>
    <s v="Senior (100k-150k)"/>
  </r>
  <r>
    <x v="1"/>
    <x v="2"/>
    <s v="FT"/>
    <s v="Data Scientist"/>
    <n v="90000"/>
    <x v="1"/>
    <x v="104"/>
    <s v="US"/>
    <n v="100"/>
    <s v="US"/>
    <x v="1"/>
    <n v="1"/>
    <n v="1"/>
    <x v="2"/>
    <x v="3"/>
    <s v="Mid (50k-100k)"/>
  </r>
  <r>
    <x v="1"/>
    <x v="3"/>
    <s v="FT"/>
    <s v="Principal Data Engineer"/>
    <n v="600000"/>
    <x v="1"/>
    <x v="184"/>
    <s v="US"/>
    <n v="100"/>
    <s v="US"/>
    <x v="0"/>
    <n v="4"/>
    <n v="3"/>
    <x v="2"/>
    <x v="3"/>
    <s v="Executive (&gt;150k)"/>
  </r>
  <r>
    <x v="1"/>
    <x v="2"/>
    <s v="FT"/>
    <s v="Data Scientist"/>
    <n v="2100000"/>
    <x v="4"/>
    <x v="185"/>
    <s v="IN"/>
    <n v="100"/>
    <s v="IN"/>
    <x v="2"/>
    <n v="1"/>
    <n v="2"/>
    <x v="2"/>
    <x v="1"/>
    <s v="Entry (&lt;50k)"/>
  </r>
  <r>
    <x v="1"/>
    <x v="0"/>
    <s v="FT"/>
    <s v="Data Analyst"/>
    <n v="93000"/>
    <x v="1"/>
    <x v="186"/>
    <s v="US"/>
    <n v="100"/>
    <s v="US"/>
    <x v="0"/>
    <n v="2"/>
    <n v="3"/>
    <x v="2"/>
    <x v="3"/>
    <s v="Mid (50k-100k)"/>
  </r>
  <r>
    <x v="1"/>
    <x v="1"/>
    <s v="FT"/>
    <s v="Big Data Architect"/>
    <n v="125000"/>
    <x v="8"/>
    <x v="187"/>
    <s v="CA"/>
    <n v="50"/>
    <s v="CA"/>
    <x v="2"/>
    <n v="3"/>
    <n v="2"/>
    <x v="1"/>
    <x v="3"/>
    <s v="Mid (50k-100k)"/>
  </r>
  <r>
    <x v="1"/>
    <x v="1"/>
    <s v="FT"/>
    <s v="Principal Data Scientist"/>
    <n v="147000"/>
    <x v="0"/>
    <x v="188"/>
    <s v="DE"/>
    <n v="100"/>
    <s v="DE"/>
    <x v="2"/>
    <n v="3"/>
    <n v="2"/>
    <x v="2"/>
    <x v="0"/>
    <s v="Executive (&gt;150k)"/>
  </r>
  <r>
    <x v="1"/>
    <x v="1"/>
    <s v="FT"/>
    <s v="Machine Learning Engineer"/>
    <n v="185000"/>
    <x v="1"/>
    <x v="163"/>
    <s v="US"/>
    <n v="50"/>
    <s v="US"/>
    <x v="0"/>
    <n v="3"/>
    <n v="3"/>
    <x v="1"/>
    <x v="3"/>
    <s v="Executive (&gt;150k)"/>
  </r>
  <r>
    <x v="1"/>
    <x v="3"/>
    <s v="FT"/>
    <s v="Director of Data Science"/>
    <n v="120000"/>
    <x v="0"/>
    <x v="189"/>
    <s v="DE"/>
    <n v="0"/>
    <s v="DE"/>
    <x v="0"/>
    <n v="4"/>
    <n v="3"/>
    <x v="0"/>
    <x v="0"/>
    <s v="Senior (100k-150k)"/>
  </r>
  <r>
    <x v="1"/>
    <x v="0"/>
    <s v="FT"/>
    <s v="Data Scientist"/>
    <n v="130000"/>
    <x v="1"/>
    <x v="190"/>
    <s v="US"/>
    <n v="50"/>
    <s v="US"/>
    <x v="0"/>
    <n v="2"/>
    <n v="3"/>
    <x v="1"/>
    <x v="3"/>
    <s v="Senior (100k-150k)"/>
  </r>
  <r>
    <x v="1"/>
    <x v="1"/>
    <s v="FT"/>
    <s v="Data Analyst"/>
    <n v="54000"/>
    <x v="0"/>
    <x v="132"/>
    <s v="DE"/>
    <n v="50"/>
    <s v="DE"/>
    <x v="0"/>
    <n v="3"/>
    <n v="3"/>
    <x v="1"/>
    <x v="0"/>
    <s v="Mid (50k-100k)"/>
  </r>
  <r>
    <x v="1"/>
    <x v="0"/>
    <s v="FT"/>
    <s v="Data Scientist"/>
    <n v="1250000"/>
    <x v="4"/>
    <x v="191"/>
    <s v="IN"/>
    <n v="100"/>
    <s v="IN"/>
    <x v="1"/>
    <n v="2"/>
    <n v="1"/>
    <x v="2"/>
    <x v="1"/>
    <s v="Entry (&lt;50k)"/>
  </r>
  <r>
    <x v="1"/>
    <x v="1"/>
    <s v="FT"/>
    <s v="Machine Learning Engineer"/>
    <n v="4900000"/>
    <x v="4"/>
    <x v="192"/>
    <s v="IN"/>
    <n v="0"/>
    <s v="IN"/>
    <x v="0"/>
    <n v="3"/>
    <n v="3"/>
    <x v="0"/>
    <x v="1"/>
    <s v="Mid (50k-100k)"/>
  </r>
  <r>
    <x v="1"/>
    <x v="0"/>
    <s v="FT"/>
    <s v="Data Scientist"/>
    <n v="21600"/>
    <x v="0"/>
    <x v="193"/>
    <s v="RS"/>
    <n v="100"/>
    <s v="DE"/>
    <x v="1"/>
    <n v="2"/>
    <n v="1"/>
    <x v="2"/>
    <x v="0"/>
    <s v="Entry (&lt;50k)"/>
  </r>
  <r>
    <x v="1"/>
    <x v="1"/>
    <s v="FT"/>
    <s v="Lead Data Engineer"/>
    <n v="160000"/>
    <x v="1"/>
    <x v="122"/>
    <s v="PR"/>
    <n v="50"/>
    <s v="US"/>
    <x v="1"/>
    <n v="3"/>
    <n v="1"/>
    <x v="1"/>
    <x v="3"/>
    <s v="Executive (&gt;150k)"/>
  </r>
  <r>
    <x v="1"/>
    <x v="0"/>
    <s v="FT"/>
    <s v="Data Engineer"/>
    <n v="93150"/>
    <x v="1"/>
    <x v="194"/>
    <s v="US"/>
    <n v="0"/>
    <s v="US"/>
    <x v="2"/>
    <n v="2"/>
    <n v="2"/>
    <x v="0"/>
    <x v="3"/>
    <s v="Mid (50k-100k)"/>
  </r>
  <r>
    <x v="1"/>
    <x v="0"/>
    <s v="FT"/>
    <s v="Data Engineer"/>
    <n v="111775"/>
    <x v="1"/>
    <x v="195"/>
    <s v="US"/>
    <n v="0"/>
    <s v="US"/>
    <x v="2"/>
    <n v="2"/>
    <n v="2"/>
    <x v="0"/>
    <x v="3"/>
    <s v="Senior (100k-150k)"/>
  </r>
  <r>
    <x v="1"/>
    <x v="0"/>
    <s v="FT"/>
    <s v="Data Engineer"/>
    <n v="250000"/>
    <x v="14"/>
    <x v="196"/>
    <s v="TR"/>
    <n v="100"/>
    <s v="TR"/>
    <x v="2"/>
    <n v="2"/>
    <n v="2"/>
    <x v="2"/>
    <x v="2"/>
    <s v="Entry (&lt;50k)"/>
  </r>
  <r>
    <x v="1"/>
    <x v="2"/>
    <s v="FT"/>
    <s v="Data Engineer"/>
    <n v="55000"/>
    <x v="0"/>
    <x v="197"/>
    <s v="DE"/>
    <n v="50"/>
    <s v="DE"/>
    <x v="2"/>
    <n v="1"/>
    <n v="2"/>
    <x v="1"/>
    <x v="0"/>
    <s v="Mid (50k-100k)"/>
  </r>
  <r>
    <x v="1"/>
    <x v="2"/>
    <s v="FT"/>
    <s v="Data Engineer"/>
    <n v="72500"/>
    <x v="1"/>
    <x v="198"/>
    <s v="US"/>
    <n v="100"/>
    <s v="US"/>
    <x v="0"/>
    <n v="1"/>
    <n v="3"/>
    <x v="2"/>
    <x v="3"/>
    <s v="Mid (50k-100k)"/>
  </r>
  <r>
    <x v="1"/>
    <x v="1"/>
    <s v="FT"/>
    <s v="Computer Vision Engineer"/>
    <n v="102000"/>
    <x v="13"/>
    <x v="199"/>
    <s v="BR"/>
    <n v="0"/>
    <s v="BR"/>
    <x v="2"/>
    <n v="3"/>
    <n v="2"/>
    <x v="0"/>
    <x v="5"/>
    <s v="Entry (&lt;50k)"/>
  </r>
  <r>
    <x v="1"/>
    <x v="2"/>
    <s v="FT"/>
    <s v="Data Science Consultant"/>
    <n v="65000"/>
    <x v="0"/>
    <x v="83"/>
    <s v="DE"/>
    <n v="0"/>
    <s v="DE"/>
    <x v="0"/>
    <n v="1"/>
    <n v="3"/>
    <x v="0"/>
    <x v="0"/>
    <s v="Mid (50k-100k)"/>
  </r>
  <r>
    <x v="1"/>
    <x v="2"/>
    <s v="FT"/>
    <s v="Machine Learning Engineer"/>
    <n v="85000"/>
    <x v="1"/>
    <x v="14"/>
    <s v="NL"/>
    <n v="100"/>
    <s v="DE"/>
    <x v="1"/>
    <n v="1"/>
    <n v="1"/>
    <x v="2"/>
    <x v="0"/>
    <s v="Mid (50k-100k)"/>
  </r>
  <r>
    <x v="1"/>
    <x v="1"/>
    <s v="FT"/>
    <s v="Data Scientist"/>
    <n v="65720"/>
    <x v="0"/>
    <x v="200"/>
    <s v="FR"/>
    <n v="50"/>
    <s v="FR"/>
    <x v="2"/>
    <n v="3"/>
    <n v="2"/>
    <x v="1"/>
    <x v="0"/>
    <s v="Mid (50k-100k)"/>
  </r>
  <r>
    <x v="1"/>
    <x v="2"/>
    <s v="FT"/>
    <s v="Data Scientist"/>
    <n v="100000"/>
    <x v="1"/>
    <x v="28"/>
    <s v="US"/>
    <n v="100"/>
    <s v="US"/>
    <x v="2"/>
    <n v="1"/>
    <n v="2"/>
    <x v="2"/>
    <x v="3"/>
    <s v="Senior (100k-150k)"/>
  </r>
  <r>
    <x v="1"/>
    <x v="2"/>
    <s v="FT"/>
    <s v="Data Scientist"/>
    <n v="58000"/>
    <x v="1"/>
    <x v="201"/>
    <s v="US"/>
    <n v="50"/>
    <s v="US"/>
    <x v="0"/>
    <n v="1"/>
    <n v="3"/>
    <x v="1"/>
    <x v="3"/>
    <s v="Mid (50k-100k)"/>
  </r>
  <r>
    <x v="1"/>
    <x v="1"/>
    <s v="FT"/>
    <s v="AI Scientist"/>
    <n v="55000"/>
    <x v="1"/>
    <x v="135"/>
    <s v="ES"/>
    <n v="100"/>
    <s v="ES"/>
    <x v="0"/>
    <n v="3"/>
    <n v="3"/>
    <x v="2"/>
    <x v="0"/>
    <s v="Mid (50k-100k)"/>
  </r>
  <r>
    <x v="1"/>
    <x v="1"/>
    <s v="FT"/>
    <s v="Data Scientist"/>
    <n v="180000"/>
    <x v="14"/>
    <x v="202"/>
    <s v="TR"/>
    <n v="50"/>
    <s v="TR"/>
    <x v="0"/>
    <n v="3"/>
    <n v="3"/>
    <x v="1"/>
    <x v="2"/>
    <s v="Entry (&lt;50k)"/>
  </r>
  <r>
    <x v="1"/>
    <x v="2"/>
    <s v="FT"/>
    <s v="Business Data Analyst"/>
    <n v="50000"/>
    <x v="0"/>
    <x v="80"/>
    <s v="LU"/>
    <n v="100"/>
    <s v="LU"/>
    <x v="0"/>
    <n v="1"/>
    <n v="3"/>
    <x v="2"/>
    <x v="2"/>
    <s v="Mid (50k-100k)"/>
  </r>
  <r>
    <x v="1"/>
    <x v="0"/>
    <s v="FT"/>
    <s v="Data Engineer"/>
    <n v="112000"/>
    <x v="1"/>
    <x v="203"/>
    <s v="US"/>
    <n v="100"/>
    <s v="US"/>
    <x v="0"/>
    <n v="2"/>
    <n v="3"/>
    <x v="2"/>
    <x v="3"/>
    <s v="Senior (100k-150k)"/>
  </r>
  <r>
    <x v="1"/>
    <x v="2"/>
    <s v="FT"/>
    <s v="Research Scientist"/>
    <n v="100000"/>
    <x v="1"/>
    <x v="28"/>
    <s v="JE"/>
    <n v="0"/>
    <s v="CN"/>
    <x v="0"/>
    <n v="1"/>
    <n v="3"/>
    <x v="0"/>
    <x v="1"/>
    <s v="Senior (100k-150k)"/>
  </r>
  <r>
    <x v="1"/>
    <x v="0"/>
    <s v="PT"/>
    <s v="Data Engineer"/>
    <n v="59000"/>
    <x v="0"/>
    <x v="145"/>
    <s v="NL"/>
    <n v="100"/>
    <s v="NL"/>
    <x v="0"/>
    <n v="2"/>
    <n v="3"/>
    <x v="2"/>
    <x v="0"/>
    <s v="Mid (50k-100k)"/>
  </r>
  <r>
    <x v="1"/>
    <x v="1"/>
    <s v="CT"/>
    <s v="Staff Data Scientist"/>
    <n v="105000"/>
    <x v="1"/>
    <x v="47"/>
    <s v="US"/>
    <n v="100"/>
    <s v="US"/>
    <x v="2"/>
    <n v="3"/>
    <n v="2"/>
    <x v="2"/>
    <x v="3"/>
    <s v="Senior (100k-150k)"/>
  </r>
  <r>
    <x v="1"/>
    <x v="0"/>
    <s v="FT"/>
    <s v="Research Scientist"/>
    <n v="69999"/>
    <x v="1"/>
    <x v="204"/>
    <s v="CZ"/>
    <n v="50"/>
    <s v="CZ"/>
    <x v="0"/>
    <n v="2"/>
    <n v="3"/>
    <x v="1"/>
    <x v="0"/>
    <s v="Mid (50k-100k)"/>
  </r>
  <r>
    <x v="1"/>
    <x v="1"/>
    <s v="FT"/>
    <s v="Data Science Manager"/>
    <n v="7000000"/>
    <x v="4"/>
    <x v="205"/>
    <s v="IN"/>
    <n v="50"/>
    <s v="IN"/>
    <x v="0"/>
    <n v="3"/>
    <n v="3"/>
    <x v="1"/>
    <x v="1"/>
    <s v="Mid (50k-100k)"/>
  </r>
  <r>
    <x v="1"/>
    <x v="1"/>
    <s v="FT"/>
    <s v="Head of Data"/>
    <n v="87000"/>
    <x v="0"/>
    <x v="206"/>
    <s v="SI"/>
    <n v="100"/>
    <s v="SI"/>
    <x v="0"/>
    <n v="3"/>
    <n v="3"/>
    <x v="2"/>
    <x v="2"/>
    <s v="Senior (100k-150k)"/>
  </r>
  <r>
    <x v="1"/>
    <x v="0"/>
    <s v="FT"/>
    <s v="Data Scientist"/>
    <n v="109000"/>
    <x v="1"/>
    <x v="207"/>
    <s v="US"/>
    <n v="50"/>
    <s v="US"/>
    <x v="0"/>
    <n v="2"/>
    <n v="3"/>
    <x v="1"/>
    <x v="3"/>
    <s v="Senior (100k-150k)"/>
  </r>
  <r>
    <x v="1"/>
    <x v="0"/>
    <s v="FT"/>
    <s v="Machine Learning Engineer"/>
    <n v="43200"/>
    <x v="0"/>
    <x v="208"/>
    <s v="IT"/>
    <n v="50"/>
    <s v="IT"/>
    <x v="0"/>
    <n v="2"/>
    <n v="3"/>
    <x v="1"/>
    <x v="0"/>
    <s v="Mid (50k-100k)"/>
  </r>
  <r>
    <x v="2"/>
    <x v="1"/>
    <s v="FT"/>
    <s v="Data Engineer"/>
    <n v="135000"/>
    <x v="1"/>
    <x v="8"/>
    <s v="US"/>
    <n v="100"/>
    <s v="US"/>
    <x v="2"/>
    <n v="3"/>
    <n v="2"/>
    <x v="2"/>
    <x v="3"/>
    <s v="Senior (100k-150k)"/>
  </r>
  <r>
    <x v="2"/>
    <x v="1"/>
    <s v="FT"/>
    <s v="Data Analyst"/>
    <n v="155000"/>
    <x v="1"/>
    <x v="209"/>
    <s v="US"/>
    <n v="100"/>
    <s v="US"/>
    <x v="2"/>
    <n v="3"/>
    <n v="2"/>
    <x v="2"/>
    <x v="3"/>
    <s v="Executive (&gt;150k)"/>
  </r>
  <r>
    <x v="2"/>
    <x v="1"/>
    <s v="FT"/>
    <s v="Data Analyst"/>
    <n v="120600"/>
    <x v="1"/>
    <x v="210"/>
    <s v="US"/>
    <n v="100"/>
    <s v="US"/>
    <x v="2"/>
    <n v="3"/>
    <n v="2"/>
    <x v="2"/>
    <x v="3"/>
    <s v="Senior (100k-150k)"/>
  </r>
  <r>
    <x v="2"/>
    <x v="0"/>
    <s v="FT"/>
    <s v="Data Scientist"/>
    <n v="130000"/>
    <x v="1"/>
    <x v="190"/>
    <s v="US"/>
    <n v="0"/>
    <s v="US"/>
    <x v="2"/>
    <n v="2"/>
    <n v="2"/>
    <x v="0"/>
    <x v="3"/>
    <s v="Senior (100k-150k)"/>
  </r>
  <r>
    <x v="2"/>
    <x v="0"/>
    <s v="FT"/>
    <s v="Data Scientist"/>
    <n v="90000"/>
    <x v="1"/>
    <x v="104"/>
    <s v="US"/>
    <n v="0"/>
    <s v="US"/>
    <x v="2"/>
    <n v="2"/>
    <n v="2"/>
    <x v="0"/>
    <x v="3"/>
    <s v="Mid (50k-100k)"/>
  </r>
  <r>
    <x v="2"/>
    <x v="0"/>
    <s v="FT"/>
    <s v="Data Engineer"/>
    <n v="170000"/>
    <x v="1"/>
    <x v="81"/>
    <s v="US"/>
    <n v="100"/>
    <s v="US"/>
    <x v="2"/>
    <n v="2"/>
    <n v="2"/>
    <x v="2"/>
    <x v="3"/>
    <s v="Executive (&gt;150k)"/>
  </r>
  <r>
    <x v="2"/>
    <x v="0"/>
    <s v="FT"/>
    <s v="Data Engineer"/>
    <n v="150000"/>
    <x v="1"/>
    <x v="4"/>
    <s v="US"/>
    <n v="100"/>
    <s v="US"/>
    <x v="2"/>
    <n v="2"/>
    <n v="2"/>
    <x v="2"/>
    <x v="3"/>
    <s v="Executive (&gt;150k)"/>
  </r>
  <r>
    <x v="2"/>
    <x v="1"/>
    <s v="FT"/>
    <s v="Data Analyst"/>
    <n v="102100"/>
    <x v="1"/>
    <x v="211"/>
    <s v="US"/>
    <n v="100"/>
    <s v="US"/>
    <x v="2"/>
    <n v="3"/>
    <n v="2"/>
    <x v="2"/>
    <x v="3"/>
    <s v="Senior (100k-150k)"/>
  </r>
  <r>
    <x v="2"/>
    <x v="1"/>
    <s v="FT"/>
    <s v="Data Analyst"/>
    <n v="84900"/>
    <x v="1"/>
    <x v="212"/>
    <s v="US"/>
    <n v="100"/>
    <s v="US"/>
    <x v="2"/>
    <n v="3"/>
    <n v="2"/>
    <x v="2"/>
    <x v="3"/>
    <s v="Mid (50k-100k)"/>
  </r>
  <r>
    <x v="2"/>
    <x v="1"/>
    <s v="FT"/>
    <s v="Data Scientist"/>
    <n v="136620"/>
    <x v="1"/>
    <x v="213"/>
    <s v="US"/>
    <n v="100"/>
    <s v="US"/>
    <x v="2"/>
    <n v="3"/>
    <n v="2"/>
    <x v="2"/>
    <x v="3"/>
    <s v="Senior (100k-150k)"/>
  </r>
  <r>
    <x v="2"/>
    <x v="1"/>
    <s v="FT"/>
    <s v="Data Scientist"/>
    <n v="99360"/>
    <x v="1"/>
    <x v="214"/>
    <s v="US"/>
    <n v="100"/>
    <s v="US"/>
    <x v="2"/>
    <n v="3"/>
    <n v="2"/>
    <x v="2"/>
    <x v="3"/>
    <s v="Mid (50k-100k)"/>
  </r>
  <r>
    <x v="2"/>
    <x v="1"/>
    <s v="FT"/>
    <s v="Data Scientist"/>
    <n v="90000"/>
    <x v="2"/>
    <x v="215"/>
    <s v="GB"/>
    <n v="0"/>
    <s v="GB"/>
    <x v="2"/>
    <n v="3"/>
    <n v="2"/>
    <x v="0"/>
    <x v="0"/>
    <s v="Senior (100k-150k)"/>
  </r>
  <r>
    <x v="2"/>
    <x v="1"/>
    <s v="FT"/>
    <s v="Data Scientist"/>
    <n v="80000"/>
    <x v="2"/>
    <x v="216"/>
    <s v="GB"/>
    <n v="0"/>
    <s v="GB"/>
    <x v="2"/>
    <n v="3"/>
    <n v="2"/>
    <x v="0"/>
    <x v="0"/>
    <s v="Senior (100k-150k)"/>
  </r>
  <r>
    <x v="2"/>
    <x v="1"/>
    <s v="FT"/>
    <s v="Data Scientist"/>
    <n v="146000"/>
    <x v="1"/>
    <x v="217"/>
    <s v="US"/>
    <n v="100"/>
    <s v="US"/>
    <x v="2"/>
    <n v="3"/>
    <n v="2"/>
    <x v="2"/>
    <x v="3"/>
    <s v="Senior (100k-150k)"/>
  </r>
  <r>
    <x v="2"/>
    <x v="1"/>
    <s v="FT"/>
    <s v="Data Scientist"/>
    <n v="123000"/>
    <x v="1"/>
    <x v="218"/>
    <s v="US"/>
    <n v="100"/>
    <s v="US"/>
    <x v="2"/>
    <n v="3"/>
    <n v="2"/>
    <x v="2"/>
    <x v="3"/>
    <s v="Senior (100k-150k)"/>
  </r>
  <r>
    <x v="2"/>
    <x v="2"/>
    <s v="FT"/>
    <s v="Data Engineer"/>
    <n v="40000"/>
    <x v="2"/>
    <x v="219"/>
    <s v="GB"/>
    <n v="100"/>
    <s v="GB"/>
    <x v="2"/>
    <n v="1"/>
    <n v="2"/>
    <x v="2"/>
    <x v="0"/>
    <s v="Mid (50k-100k)"/>
  </r>
  <r>
    <x v="2"/>
    <x v="1"/>
    <s v="FT"/>
    <s v="Data Analyst"/>
    <n v="99000"/>
    <x v="1"/>
    <x v="220"/>
    <s v="US"/>
    <n v="0"/>
    <s v="US"/>
    <x v="2"/>
    <n v="3"/>
    <n v="2"/>
    <x v="0"/>
    <x v="3"/>
    <s v="Mid (50k-100k)"/>
  </r>
  <r>
    <x v="2"/>
    <x v="1"/>
    <s v="FT"/>
    <s v="Data Analyst"/>
    <n v="116000"/>
    <x v="1"/>
    <x v="221"/>
    <s v="US"/>
    <n v="0"/>
    <s v="US"/>
    <x v="2"/>
    <n v="3"/>
    <n v="2"/>
    <x v="0"/>
    <x v="3"/>
    <s v="Senior (100k-150k)"/>
  </r>
  <r>
    <x v="2"/>
    <x v="0"/>
    <s v="FT"/>
    <s v="Data Analyst"/>
    <n v="106260"/>
    <x v="1"/>
    <x v="222"/>
    <s v="US"/>
    <n v="0"/>
    <s v="US"/>
    <x v="2"/>
    <n v="2"/>
    <n v="2"/>
    <x v="0"/>
    <x v="3"/>
    <s v="Senior (100k-150k)"/>
  </r>
  <r>
    <x v="2"/>
    <x v="0"/>
    <s v="FT"/>
    <s v="Data Analyst"/>
    <n v="126500"/>
    <x v="1"/>
    <x v="223"/>
    <s v="US"/>
    <n v="0"/>
    <s v="US"/>
    <x v="2"/>
    <n v="2"/>
    <n v="2"/>
    <x v="0"/>
    <x v="3"/>
    <s v="Senior (100k-150k)"/>
  </r>
  <r>
    <x v="2"/>
    <x v="3"/>
    <s v="FT"/>
    <s v="Data Engineer"/>
    <n v="242000"/>
    <x v="1"/>
    <x v="224"/>
    <s v="US"/>
    <n v="100"/>
    <s v="US"/>
    <x v="2"/>
    <n v="4"/>
    <n v="2"/>
    <x v="2"/>
    <x v="3"/>
    <s v="Executive (&gt;150k)"/>
  </r>
  <r>
    <x v="2"/>
    <x v="3"/>
    <s v="FT"/>
    <s v="Data Engineer"/>
    <n v="200000"/>
    <x v="1"/>
    <x v="105"/>
    <s v="US"/>
    <n v="100"/>
    <s v="US"/>
    <x v="2"/>
    <n v="4"/>
    <n v="2"/>
    <x v="2"/>
    <x v="3"/>
    <s v="Executive (&gt;150k)"/>
  </r>
  <r>
    <x v="2"/>
    <x v="0"/>
    <s v="FT"/>
    <s v="Data Scientist"/>
    <n v="50000"/>
    <x v="2"/>
    <x v="225"/>
    <s v="GB"/>
    <n v="0"/>
    <s v="GB"/>
    <x v="2"/>
    <n v="2"/>
    <n v="2"/>
    <x v="0"/>
    <x v="0"/>
    <s v="Mid (50k-100k)"/>
  </r>
  <r>
    <x v="2"/>
    <x v="0"/>
    <s v="FT"/>
    <s v="Data Scientist"/>
    <n v="30000"/>
    <x v="2"/>
    <x v="226"/>
    <s v="GB"/>
    <n v="0"/>
    <s v="GB"/>
    <x v="2"/>
    <n v="2"/>
    <n v="2"/>
    <x v="0"/>
    <x v="0"/>
    <s v="Entry (&lt;50k)"/>
  </r>
  <r>
    <x v="2"/>
    <x v="0"/>
    <s v="FT"/>
    <s v="Data Engineer"/>
    <n v="60000"/>
    <x v="2"/>
    <x v="227"/>
    <s v="GB"/>
    <n v="0"/>
    <s v="GB"/>
    <x v="2"/>
    <n v="2"/>
    <n v="2"/>
    <x v="0"/>
    <x v="0"/>
    <s v="Mid (50k-100k)"/>
  </r>
  <r>
    <x v="2"/>
    <x v="0"/>
    <s v="FT"/>
    <s v="Data Engineer"/>
    <n v="40000"/>
    <x v="2"/>
    <x v="219"/>
    <s v="GB"/>
    <n v="0"/>
    <s v="GB"/>
    <x v="2"/>
    <n v="2"/>
    <n v="2"/>
    <x v="0"/>
    <x v="0"/>
    <s v="Mid (50k-100k)"/>
  </r>
  <r>
    <x v="2"/>
    <x v="1"/>
    <s v="FT"/>
    <s v="Data Scientist"/>
    <n v="165220"/>
    <x v="1"/>
    <x v="228"/>
    <s v="US"/>
    <n v="100"/>
    <s v="US"/>
    <x v="2"/>
    <n v="3"/>
    <n v="2"/>
    <x v="2"/>
    <x v="3"/>
    <s v="Executive (&gt;150k)"/>
  </r>
  <r>
    <x v="2"/>
    <x v="2"/>
    <s v="FT"/>
    <s v="Data Engineer"/>
    <n v="35000"/>
    <x v="2"/>
    <x v="229"/>
    <s v="GB"/>
    <n v="100"/>
    <s v="GB"/>
    <x v="2"/>
    <n v="1"/>
    <n v="2"/>
    <x v="2"/>
    <x v="0"/>
    <s v="Entry (&lt;50k)"/>
  </r>
  <r>
    <x v="2"/>
    <x v="1"/>
    <s v="FT"/>
    <s v="Data Scientist"/>
    <n v="120160"/>
    <x v="1"/>
    <x v="230"/>
    <s v="US"/>
    <n v="100"/>
    <s v="US"/>
    <x v="2"/>
    <n v="3"/>
    <n v="2"/>
    <x v="2"/>
    <x v="3"/>
    <s v="Senior (100k-150k)"/>
  </r>
  <r>
    <x v="2"/>
    <x v="1"/>
    <s v="FT"/>
    <s v="Data Analyst"/>
    <n v="90320"/>
    <x v="1"/>
    <x v="231"/>
    <s v="US"/>
    <n v="100"/>
    <s v="US"/>
    <x v="2"/>
    <n v="3"/>
    <n v="2"/>
    <x v="2"/>
    <x v="3"/>
    <s v="Mid (50k-100k)"/>
  </r>
  <r>
    <x v="2"/>
    <x v="1"/>
    <s v="FT"/>
    <s v="Data Engineer"/>
    <n v="181940"/>
    <x v="1"/>
    <x v="232"/>
    <s v="US"/>
    <n v="0"/>
    <s v="US"/>
    <x v="2"/>
    <n v="3"/>
    <n v="2"/>
    <x v="0"/>
    <x v="3"/>
    <s v="Executive (&gt;150k)"/>
  </r>
  <r>
    <x v="2"/>
    <x v="1"/>
    <s v="FT"/>
    <s v="Data Engineer"/>
    <n v="132320"/>
    <x v="1"/>
    <x v="233"/>
    <s v="US"/>
    <n v="0"/>
    <s v="US"/>
    <x v="2"/>
    <n v="3"/>
    <n v="2"/>
    <x v="0"/>
    <x v="3"/>
    <s v="Senior (100k-150k)"/>
  </r>
  <r>
    <x v="2"/>
    <x v="1"/>
    <s v="FT"/>
    <s v="Data Engineer"/>
    <n v="220110"/>
    <x v="1"/>
    <x v="234"/>
    <s v="US"/>
    <n v="0"/>
    <s v="US"/>
    <x v="2"/>
    <n v="3"/>
    <n v="2"/>
    <x v="0"/>
    <x v="3"/>
    <s v="Executive (&gt;150k)"/>
  </r>
  <r>
    <x v="2"/>
    <x v="1"/>
    <s v="FT"/>
    <s v="Data Engineer"/>
    <n v="160080"/>
    <x v="1"/>
    <x v="235"/>
    <s v="US"/>
    <n v="0"/>
    <s v="US"/>
    <x v="2"/>
    <n v="3"/>
    <n v="2"/>
    <x v="0"/>
    <x v="3"/>
    <s v="Executive (&gt;150k)"/>
  </r>
  <r>
    <x v="2"/>
    <x v="1"/>
    <s v="FT"/>
    <s v="Data Scientist"/>
    <n v="180000"/>
    <x v="1"/>
    <x v="174"/>
    <s v="US"/>
    <n v="0"/>
    <s v="US"/>
    <x v="0"/>
    <n v="3"/>
    <n v="3"/>
    <x v="0"/>
    <x v="3"/>
    <s v="Executive (&gt;150k)"/>
  </r>
  <r>
    <x v="2"/>
    <x v="1"/>
    <s v="FT"/>
    <s v="Data Scientist"/>
    <n v="120000"/>
    <x v="1"/>
    <x v="56"/>
    <s v="US"/>
    <n v="0"/>
    <s v="US"/>
    <x v="0"/>
    <n v="3"/>
    <n v="3"/>
    <x v="0"/>
    <x v="3"/>
    <s v="Senior (100k-150k)"/>
  </r>
  <r>
    <x v="2"/>
    <x v="1"/>
    <s v="FT"/>
    <s v="Data Analyst"/>
    <n v="124190"/>
    <x v="1"/>
    <x v="236"/>
    <s v="US"/>
    <n v="100"/>
    <s v="US"/>
    <x v="2"/>
    <n v="3"/>
    <n v="2"/>
    <x v="2"/>
    <x v="3"/>
    <s v="Senior (100k-150k)"/>
  </r>
  <r>
    <x v="2"/>
    <x v="3"/>
    <s v="FT"/>
    <s v="Data Analyst"/>
    <n v="130000"/>
    <x v="1"/>
    <x v="190"/>
    <s v="US"/>
    <n v="100"/>
    <s v="US"/>
    <x v="2"/>
    <n v="4"/>
    <n v="2"/>
    <x v="2"/>
    <x v="3"/>
    <s v="Senior (100k-150k)"/>
  </r>
  <r>
    <x v="2"/>
    <x v="3"/>
    <s v="FT"/>
    <s v="Data Analyst"/>
    <n v="110000"/>
    <x v="1"/>
    <x v="58"/>
    <s v="US"/>
    <n v="100"/>
    <s v="US"/>
    <x v="2"/>
    <n v="4"/>
    <n v="2"/>
    <x v="2"/>
    <x v="3"/>
    <s v="Senior (100k-150k)"/>
  </r>
  <r>
    <x v="2"/>
    <x v="1"/>
    <s v="FT"/>
    <s v="Data Analyst"/>
    <n v="170000"/>
    <x v="1"/>
    <x v="81"/>
    <s v="US"/>
    <n v="100"/>
    <s v="US"/>
    <x v="2"/>
    <n v="3"/>
    <n v="2"/>
    <x v="2"/>
    <x v="3"/>
    <s v="Executive (&gt;150k)"/>
  </r>
  <r>
    <x v="2"/>
    <x v="0"/>
    <s v="FT"/>
    <s v="Data Analyst"/>
    <n v="115500"/>
    <x v="1"/>
    <x v="237"/>
    <s v="US"/>
    <n v="100"/>
    <s v="US"/>
    <x v="2"/>
    <n v="2"/>
    <n v="2"/>
    <x v="2"/>
    <x v="3"/>
    <s v="Senior (100k-150k)"/>
  </r>
  <r>
    <x v="2"/>
    <x v="1"/>
    <s v="FT"/>
    <s v="Data Analyst"/>
    <n v="112900"/>
    <x v="1"/>
    <x v="238"/>
    <s v="US"/>
    <n v="100"/>
    <s v="US"/>
    <x v="2"/>
    <n v="3"/>
    <n v="2"/>
    <x v="2"/>
    <x v="3"/>
    <s v="Senior (100k-150k)"/>
  </r>
  <r>
    <x v="2"/>
    <x v="1"/>
    <s v="FT"/>
    <s v="Data Engineer"/>
    <n v="165400"/>
    <x v="1"/>
    <x v="239"/>
    <s v="US"/>
    <n v="100"/>
    <s v="US"/>
    <x v="2"/>
    <n v="3"/>
    <n v="2"/>
    <x v="2"/>
    <x v="3"/>
    <s v="Executive (&gt;150k)"/>
  </r>
  <r>
    <x v="2"/>
    <x v="1"/>
    <s v="FT"/>
    <s v="Data Engineer"/>
    <n v="132320"/>
    <x v="1"/>
    <x v="233"/>
    <s v="US"/>
    <n v="100"/>
    <s v="US"/>
    <x v="2"/>
    <n v="3"/>
    <n v="2"/>
    <x v="2"/>
    <x v="3"/>
    <s v="Senior (100k-150k)"/>
  </r>
  <r>
    <x v="2"/>
    <x v="0"/>
    <s v="FT"/>
    <s v="Data Analyst"/>
    <n v="167000"/>
    <x v="1"/>
    <x v="240"/>
    <s v="US"/>
    <n v="100"/>
    <s v="US"/>
    <x v="2"/>
    <n v="2"/>
    <n v="2"/>
    <x v="2"/>
    <x v="3"/>
    <s v="Executive (&gt;150k)"/>
  </r>
  <r>
    <x v="2"/>
    <x v="1"/>
    <s v="FT"/>
    <s v="Data Engineer"/>
    <n v="243900"/>
    <x v="1"/>
    <x v="241"/>
    <s v="US"/>
    <n v="100"/>
    <s v="US"/>
    <x v="2"/>
    <n v="3"/>
    <n v="2"/>
    <x v="2"/>
    <x v="3"/>
    <s v="Executive (&gt;150k)"/>
  </r>
  <r>
    <x v="2"/>
    <x v="1"/>
    <s v="FT"/>
    <s v="Data Analyst"/>
    <n v="136600"/>
    <x v="1"/>
    <x v="242"/>
    <s v="US"/>
    <n v="100"/>
    <s v="US"/>
    <x v="2"/>
    <n v="3"/>
    <n v="2"/>
    <x v="2"/>
    <x v="3"/>
    <s v="Senior (100k-150k)"/>
  </r>
  <r>
    <x v="2"/>
    <x v="1"/>
    <s v="FT"/>
    <s v="Data Analyst"/>
    <n v="109280"/>
    <x v="1"/>
    <x v="243"/>
    <s v="US"/>
    <n v="100"/>
    <s v="US"/>
    <x v="2"/>
    <n v="3"/>
    <n v="2"/>
    <x v="2"/>
    <x v="3"/>
    <s v="Senior (100k-150k)"/>
  </r>
  <r>
    <x v="2"/>
    <x v="1"/>
    <s v="FT"/>
    <s v="Data Engineer"/>
    <n v="128875"/>
    <x v="1"/>
    <x v="244"/>
    <s v="US"/>
    <n v="100"/>
    <s v="US"/>
    <x v="2"/>
    <n v="3"/>
    <n v="2"/>
    <x v="2"/>
    <x v="3"/>
    <s v="Senior (100k-150k)"/>
  </r>
  <r>
    <x v="2"/>
    <x v="1"/>
    <s v="FT"/>
    <s v="Data Engineer"/>
    <n v="93700"/>
    <x v="1"/>
    <x v="245"/>
    <s v="US"/>
    <n v="100"/>
    <s v="US"/>
    <x v="2"/>
    <n v="3"/>
    <n v="2"/>
    <x v="2"/>
    <x v="3"/>
    <s v="Mid (50k-100k)"/>
  </r>
  <r>
    <x v="2"/>
    <x v="3"/>
    <s v="FT"/>
    <s v="Head of Data Science"/>
    <n v="224000"/>
    <x v="1"/>
    <x v="246"/>
    <s v="US"/>
    <n v="100"/>
    <s v="US"/>
    <x v="2"/>
    <n v="4"/>
    <n v="2"/>
    <x v="2"/>
    <x v="3"/>
    <s v="Executive (&gt;150k)"/>
  </r>
  <r>
    <x v="2"/>
    <x v="3"/>
    <s v="FT"/>
    <s v="Head of Data Science"/>
    <n v="167875"/>
    <x v="1"/>
    <x v="247"/>
    <s v="US"/>
    <n v="100"/>
    <s v="US"/>
    <x v="2"/>
    <n v="4"/>
    <n v="2"/>
    <x v="2"/>
    <x v="3"/>
    <s v="Executive (&gt;150k)"/>
  </r>
  <r>
    <x v="2"/>
    <x v="3"/>
    <s v="FT"/>
    <s v="Analytics Engineer"/>
    <n v="175000"/>
    <x v="1"/>
    <x v="248"/>
    <s v="US"/>
    <n v="100"/>
    <s v="US"/>
    <x v="2"/>
    <n v="4"/>
    <n v="2"/>
    <x v="2"/>
    <x v="3"/>
    <s v="Executive (&gt;150k)"/>
  </r>
  <r>
    <x v="2"/>
    <x v="1"/>
    <s v="FT"/>
    <s v="Data Engineer"/>
    <n v="156600"/>
    <x v="1"/>
    <x v="249"/>
    <s v="US"/>
    <n v="100"/>
    <s v="US"/>
    <x v="2"/>
    <n v="3"/>
    <n v="2"/>
    <x v="2"/>
    <x v="3"/>
    <s v="Executive (&gt;150k)"/>
  </r>
  <r>
    <x v="2"/>
    <x v="1"/>
    <s v="FT"/>
    <s v="Data Engineer"/>
    <n v="108800"/>
    <x v="1"/>
    <x v="250"/>
    <s v="US"/>
    <n v="0"/>
    <s v="US"/>
    <x v="2"/>
    <n v="3"/>
    <n v="2"/>
    <x v="0"/>
    <x v="3"/>
    <s v="Senior (100k-150k)"/>
  </r>
  <r>
    <x v="2"/>
    <x v="1"/>
    <s v="FT"/>
    <s v="Data Scientist"/>
    <n v="95550"/>
    <x v="1"/>
    <x v="251"/>
    <s v="US"/>
    <n v="0"/>
    <s v="US"/>
    <x v="2"/>
    <n v="3"/>
    <n v="2"/>
    <x v="0"/>
    <x v="3"/>
    <s v="Mid (50k-100k)"/>
  </r>
  <r>
    <x v="2"/>
    <x v="1"/>
    <s v="FT"/>
    <s v="Data Engineer"/>
    <n v="113000"/>
    <x v="1"/>
    <x v="252"/>
    <s v="US"/>
    <n v="0"/>
    <s v="US"/>
    <x v="0"/>
    <n v="3"/>
    <n v="3"/>
    <x v="0"/>
    <x v="3"/>
    <s v="Senior (100k-150k)"/>
  </r>
  <r>
    <x v="2"/>
    <x v="1"/>
    <s v="FT"/>
    <s v="Data Analyst"/>
    <n v="135000"/>
    <x v="1"/>
    <x v="8"/>
    <s v="US"/>
    <n v="100"/>
    <s v="US"/>
    <x v="2"/>
    <n v="3"/>
    <n v="2"/>
    <x v="2"/>
    <x v="3"/>
    <s v="Senior (100k-150k)"/>
  </r>
  <r>
    <x v="2"/>
    <x v="1"/>
    <s v="FT"/>
    <s v="Data Science Manager"/>
    <n v="161342"/>
    <x v="1"/>
    <x v="253"/>
    <s v="US"/>
    <n v="100"/>
    <s v="US"/>
    <x v="2"/>
    <n v="3"/>
    <n v="2"/>
    <x v="2"/>
    <x v="3"/>
    <s v="Executive (&gt;150k)"/>
  </r>
  <r>
    <x v="2"/>
    <x v="1"/>
    <s v="FT"/>
    <s v="Data Science Manager"/>
    <n v="137141"/>
    <x v="1"/>
    <x v="254"/>
    <s v="US"/>
    <n v="100"/>
    <s v="US"/>
    <x v="2"/>
    <n v="3"/>
    <n v="2"/>
    <x v="2"/>
    <x v="3"/>
    <s v="Senior (100k-150k)"/>
  </r>
  <r>
    <x v="2"/>
    <x v="1"/>
    <s v="FT"/>
    <s v="Data Scientist"/>
    <n v="167000"/>
    <x v="1"/>
    <x v="240"/>
    <s v="US"/>
    <n v="100"/>
    <s v="US"/>
    <x v="2"/>
    <n v="3"/>
    <n v="2"/>
    <x v="2"/>
    <x v="3"/>
    <s v="Executive (&gt;150k)"/>
  </r>
  <r>
    <x v="2"/>
    <x v="1"/>
    <s v="FT"/>
    <s v="Data Engineer"/>
    <n v="60000"/>
    <x v="2"/>
    <x v="227"/>
    <s v="GB"/>
    <n v="0"/>
    <s v="GB"/>
    <x v="2"/>
    <n v="3"/>
    <n v="2"/>
    <x v="0"/>
    <x v="0"/>
    <s v="Mid (50k-100k)"/>
  </r>
  <r>
    <x v="2"/>
    <x v="1"/>
    <s v="FT"/>
    <s v="Data Engineer"/>
    <n v="50000"/>
    <x v="2"/>
    <x v="225"/>
    <s v="GB"/>
    <n v="0"/>
    <s v="GB"/>
    <x v="2"/>
    <n v="3"/>
    <n v="2"/>
    <x v="0"/>
    <x v="0"/>
    <s v="Mid (50k-100k)"/>
  </r>
  <r>
    <x v="2"/>
    <x v="1"/>
    <s v="FT"/>
    <s v="Data Scientist"/>
    <n v="150000"/>
    <x v="1"/>
    <x v="4"/>
    <s v="US"/>
    <n v="0"/>
    <s v="US"/>
    <x v="2"/>
    <n v="3"/>
    <n v="2"/>
    <x v="0"/>
    <x v="3"/>
    <s v="Executive (&gt;150k)"/>
  </r>
  <r>
    <x v="2"/>
    <x v="1"/>
    <s v="FT"/>
    <s v="Data Scientist"/>
    <n v="211500"/>
    <x v="1"/>
    <x v="255"/>
    <s v="US"/>
    <n v="100"/>
    <s v="US"/>
    <x v="2"/>
    <n v="3"/>
    <n v="2"/>
    <x v="2"/>
    <x v="3"/>
    <s v="Executive (&gt;150k)"/>
  </r>
  <r>
    <x v="2"/>
    <x v="1"/>
    <s v="FT"/>
    <s v="Data Architect"/>
    <n v="192400"/>
    <x v="1"/>
    <x v="256"/>
    <s v="CA"/>
    <n v="100"/>
    <s v="CA"/>
    <x v="2"/>
    <n v="3"/>
    <n v="2"/>
    <x v="2"/>
    <x v="3"/>
    <s v="Executive (&gt;150k)"/>
  </r>
  <r>
    <x v="2"/>
    <x v="1"/>
    <s v="FT"/>
    <s v="Data Architect"/>
    <n v="90700"/>
    <x v="1"/>
    <x v="257"/>
    <s v="CA"/>
    <n v="100"/>
    <s v="CA"/>
    <x v="2"/>
    <n v="3"/>
    <n v="2"/>
    <x v="2"/>
    <x v="3"/>
    <s v="Mid (50k-100k)"/>
  </r>
  <r>
    <x v="2"/>
    <x v="1"/>
    <s v="FT"/>
    <s v="Data Analyst"/>
    <n v="130000"/>
    <x v="1"/>
    <x v="190"/>
    <s v="CA"/>
    <n v="100"/>
    <s v="CA"/>
    <x v="2"/>
    <n v="3"/>
    <n v="2"/>
    <x v="2"/>
    <x v="3"/>
    <s v="Senior (100k-150k)"/>
  </r>
  <r>
    <x v="2"/>
    <x v="1"/>
    <s v="FT"/>
    <s v="Data Analyst"/>
    <n v="61300"/>
    <x v="1"/>
    <x v="258"/>
    <s v="CA"/>
    <n v="100"/>
    <s v="CA"/>
    <x v="2"/>
    <n v="3"/>
    <n v="2"/>
    <x v="2"/>
    <x v="3"/>
    <s v="Mid (50k-100k)"/>
  </r>
  <r>
    <x v="2"/>
    <x v="1"/>
    <s v="FT"/>
    <s v="Data Engineer"/>
    <n v="160000"/>
    <x v="1"/>
    <x v="122"/>
    <s v="US"/>
    <n v="0"/>
    <s v="US"/>
    <x v="0"/>
    <n v="3"/>
    <n v="3"/>
    <x v="0"/>
    <x v="3"/>
    <s v="Executive (&gt;150k)"/>
  </r>
  <r>
    <x v="2"/>
    <x v="1"/>
    <s v="FT"/>
    <s v="Data Scientist"/>
    <n v="138600"/>
    <x v="1"/>
    <x v="259"/>
    <s v="US"/>
    <n v="100"/>
    <s v="US"/>
    <x v="2"/>
    <n v="3"/>
    <n v="2"/>
    <x v="2"/>
    <x v="3"/>
    <s v="Senior (100k-150k)"/>
  </r>
  <r>
    <x v="2"/>
    <x v="1"/>
    <s v="FT"/>
    <s v="Data Engineer"/>
    <n v="136000"/>
    <x v="1"/>
    <x v="260"/>
    <s v="US"/>
    <n v="0"/>
    <s v="US"/>
    <x v="2"/>
    <n v="3"/>
    <n v="2"/>
    <x v="0"/>
    <x v="3"/>
    <s v="Senior (100k-150k)"/>
  </r>
  <r>
    <x v="2"/>
    <x v="0"/>
    <s v="FT"/>
    <s v="Data Analyst"/>
    <n v="58000"/>
    <x v="1"/>
    <x v="201"/>
    <s v="US"/>
    <n v="0"/>
    <s v="US"/>
    <x v="1"/>
    <n v="2"/>
    <n v="1"/>
    <x v="0"/>
    <x v="3"/>
    <s v="Mid (50k-100k)"/>
  </r>
  <r>
    <x v="2"/>
    <x v="3"/>
    <s v="FT"/>
    <s v="Analytics Engineer"/>
    <n v="135000"/>
    <x v="1"/>
    <x v="8"/>
    <s v="US"/>
    <n v="100"/>
    <s v="US"/>
    <x v="2"/>
    <n v="4"/>
    <n v="2"/>
    <x v="2"/>
    <x v="3"/>
    <s v="Senior (100k-150k)"/>
  </r>
  <r>
    <x v="2"/>
    <x v="1"/>
    <s v="FT"/>
    <s v="Data Scientist"/>
    <n v="170000"/>
    <x v="1"/>
    <x v="81"/>
    <s v="US"/>
    <n v="100"/>
    <s v="US"/>
    <x v="2"/>
    <n v="3"/>
    <n v="2"/>
    <x v="2"/>
    <x v="3"/>
    <s v="Executive (&gt;150k)"/>
  </r>
  <r>
    <x v="2"/>
    <x v="1"/>
    <s v="FT"/>
    <s v="Machine Learning Engineer"/>
    <n v="189650"/>
    <x v="1"/>
    <x v="261"/>
    <s v="US"/>
    <n v="0"/>
    <s v="US"/>
    <x v="2"/>
    <n v="3"/>
    <n v="2"/>
    <x v="0"/>
    <x v="3"/>
    <s v="Executive (&gt;150k)"/>
  </r>
  <r>
    <x v="2"/>
    <x v="1"/>
    <s v="FT"/>
    <s v="Machine Learning Engineer"/>
    <n v="164996"/>
    <x v="1"/>
    <x v="262"/>
    <s v="US"/>
    <n v="0"/>
    <s v="US"/>
    <x v="2"/>
    <n v="3"/>
    <n v="2"/>
    <x v="0"/>
    <x v="3"/>
    <s v="Executive (&gt;150k)"/>
  </r>
  <r>
    <x v="2"/>
    <x v="0"/>
    <s v="FT"/>
    <s v="ETL Developer"/>
    <n v="50000"/>
    <x v="0"/>
    <x v="263"/>
    <s v="GR"/>
    <n v="0"/>
    <s v="GR"/>
    <x v="2"/>
    <n v="2"/>
    <n v="2"/>
    <x v="0"/>
    <x v="0"/>
    <s v="Mid (50k-100k)"/>
  </r>
  <r>
    <x v="2"/>
    <x v="3"/>
    <s v="FT"/>
    <s v="Lead Data Engineer"/>
    <n v="150000"/>
    <x v="8"/>
    <x v="264"/>
    <s v="CA"/>
    <n v="100"/>
    <s v="CA"/>
    <x v="1"/>
    <n v="4"/>
    <n v="1"/>
    <x v="2"/>
    <x v="3"/>
    <s v="Senior (100k-150k)"/>
  </r>
  <r>
    <x v="2"/>
    <x v="1"/>
    <s v="FT"/>
    <s v="Data Analyst"/>
    <n v="132000"/>
    <x v="1"/>
    <x v="265"/>
    <s v="US"/>
    <n v="0"/>
    <s v="US"/>
    <x v="2"/>
    <n v="3"/>
    <n v="2"/>
    <x v="0"/>
    <x v="3"/>
    <s v="Senior (100k-150k)"/>
  </r>
  <r>
    <x v="2"/>
    <x v="1"/>
    <s v="FT"/>
    <s v="Data Architect"/>
    <n v="208775"/>
    <x v="1"/>
    <x v="266"/>
    <s v="US"/>
    <n v="100"/>
    <s v="US"/>
    <x v="2"/>
    <n v="3"/>
    <n v="2"/>
    <x v="2"/>
    <x v="3"/>
    <s v="Executive (&gt;150k)"/>
  </r>
  <r>
    <x v="2"/>
    <x v="1"/>
    <s v="FT"/>
    <s v="Data Architect"/>
    <n v="147800"/>
    <x v="1"/>
    <x v="267"/>
    <s v="US"/>
    <n v="100"/>
    <s v="US"/>
    <x v="2"/>
    <n v="3"/>
    <n v="2"/>
    <x v="2"/>
    <x v="3"/>
    <s v="Senior (100k-150k)"/>
  </r>
  <r>
    <x v="2"/>
    <x v="1"/>
    <s v="FT"/>
    <s v="Data Engineer"/>
    <n v="136994"/>
    <x v="1"/>
    <x v="268"/>
    <s v="US"/>
    <n v="100"/>
    <s v="US"/>
    <x v="2"/>
    <n v="3"/>
    <n v="2"/>
    <x v="2"/>
    <x v="3"/>
    <s v="Senior (100k-150k)"/>
  </r>
  <r>
    <x v="2"/>
    <x v="1"/>
    <s v="FT"/>
    <s v="Data Engineer"/>
    <n v="101570"/>
    <x v="1"/>
    <x v="269"/>
    <s v="US"/>
    <n v="100"/>
    <s v="US"/>
    <x v="2"/>
    <n v="3"/>
    <n v="2"/>
    <x v="2"/>
    <x v="3"/>
    <s v="Senior (100k-150k)"/>
  </r>
  <r>
    <x v="2"/>
    <x v="1"/>
    <s v="FT"/>
    <s v="Data Analyst"/>
    <n v="128875"/>
    <x v="1"/>
    <x v="244"/>
    <s v="US"/>
    <n v="100"/>
    <s v="US"/>
    <x v="2"/>
    <n v="3"/>
    <n v="2"/>
    <x v="2"/>
    <x v="3"/>
    <s v="Senior (100k-150k)"/>
  </r>
  <r>
    <x v="2"/>
    <x v="1"/>
    <s v="FT"/>
    <s v="Data Analyst"/>
    <n v="93700"/>
    <x v="1"/>
    <x v="245"/>
    <s v="US"/>
    <n v="100"/>
    <s v="US"/>
    <x v="2"/>
    <n v="3"/>
    <n v="2"/>
    <x v="2"/>
    <x v="3"/>
    <s v="Mid (50k-100k)"/>
  </r>
  <r>
    <x v="2"/>
    <x v="3"/>
    <s v="FT"/>
    <s v="Head of Machine Learning"/>
    <n v="6000000"/>
    <x v="4"/>
    <x v="270"/>
    <s v="IN"/>
    <n v="50"/>
    <s v="IN"/>
    <x v="0"/>
    <n v="4"/>
    <n v="3"/>
    <x v="1"/>
    <x v="1"/>
    <s v="Mid (50k-100k)"/>
  </r>
  <r>
    <x v="2"/>
    <x v="2"/>
    <s v="FT"/>
    <s v="Machine Learning Engineer"/>
    <n v="28500"/>
    <x v="2"/>
    <x v="271"/>
    <s v="GB"/>
    <n v="100"/>
    <s v="GB"/>
    <x v="0"/>
    <n v="1"/>
    <n v="3"/>
    <x v="2"/>
    <x v="0"/>
    <s v="Entry (&lt;50k)"/>
  </r>
  <r>
    <x v="2"/>
    <x v="1"/>
    <s v="FT"/>
    <s v="Data Analyst"/>
    <n v="164000"/>
    <x v="1"/>
    <x v="272"/>
    <s v="US"/>
    <n v="0"/>
    <s v="US"/>
    <x v="2"/>
    <n v="3"/>
    <n v="2"/>
    <x v="0"/>
    <x v="3"/>
    <s v="Executive (&gt;150k)"/>
  </r>
  <r>
    <x v="2"/>
    <x v="1"/>
    <s v="FT"/>
    <s v="Data Engineer"/>
    <n v="155000"/>
    <x v="1"/>
    <x v="209"/>
    <s v="US"/>
    <n v="100"/>
    <s v="US"/>
    <x v="2"/>
    <n v="3"/>
    <n v="2"/>
    <x v="2"/>
    <x v="3"/>
    <s v="Executive (&gt;150k)"/>
  </r>
  <r>
    <x v="2"/>
    <x v="0"/>
    <s v="FT"/>
    <s v="Machine Learning Engineer"/>
    <n v="95000"/>
    <x v="2"/>
    <x v="273"/>
    <s v="GB"/>
    <n v="0"/>
    <s v="GB"/>
    <x v="2"/>
    <n v="2"/>
    <n v="2"/>
    <x v="0"/>
    <x v="0"/>
    <s v="Senior (100k-150k)"/>
  </r>
  <r>
    <x v="2"/>
    <x v="0"/>
    <s v="FT"/>
    <s v="Machine Learning Engineer"/>
    <n v="75000"/>
    <x v="2"/>
    <x v="274"/>
    <s v="GB"/>
    <n v="0"/>
    <s v="GB"/>
    <x v="2"/>
    <n v="2"/>
    <n v="2"/>
    <x v="0"/>
    <x v="0"/>
    <s v="Mid (50k-100k)"/>
  </r>
  <r>
    <x v="2"/>
    <x v="0"/>
    <s v="FT"/>
    <s v="AI Scientist"/>
    <n v="120000"/>
    <x v="1"/>
    <x v="56"/>
    <s v="US"/>
    <n v="0"/>
    <s v="US"/>
    <x v="2"/>
    <n v="2"/>
    <n v="2"/>
    <x v="0"/>
    <x v="3"/>
    <s v="Senior (100k-150k)"/>
  </r>
  <r>
    <x v="2"/>
    <x v="1"/>
    <s v="FT"/>
    <s v="Data Analytics Manager"/>
    <n v="145000"/>
    <x v="1"/>
    <x v="275"/>
    <s v="US"/>
    <n v="100"/>
    <s v="US"/>
    <x v="2"/>
    <n v="3"/>
    <n v="2"/>
    <x v="2"/>
    <x v="3"/>
    <s v="Senior (100k-150k)"/>
  </r>
  <r>
    <x v="2"/>
    <x v="1"/>
    <s v="FT"/>
    <s v="Data Analytics Manager"/>
    <n v="105400"/>
    <x v="1"/>
    <x v="276"/>
    <s v="US"/>
    <n v="100"/>
    <s v="US"/>
    <x v="2"/>
    <n v="3"/>
    <n v="2"/>
    <x v="2"/>
    <x v="3"/>
    <s v="Senior (100k-150k)"/>
  </r>
  <r>
    <x v="2"/>
    <x v="0"/>
    <s v="FT"/>
    <s v="Machine Learning Engineer"/>
    <n v="80000"/>
    <x v="0"/>
    <x v="277"/>
    <s v="FR"/>
    <n v="100"/>
    <s v="DE"/>
    <x v="2"/>
    <n v="2"/>
    <n v="2"/>
    <x v="2"/>
    <x v="0"/>
    <s v="Mid (50k-100k)"/>
  </r>
  <r>
    <x v="2"/>
    <x v="0"/>
    <s v="FT"/>
    <s v="Data Engineer"/>
    <n v="90000"/>
    <x v="2"/>
    <x v="215"/>
    <s v="GB"/>
    <n v="0"/>
    <s v="GB"/>
    <x v="2"/>
    <n v="2"/>
    <n v="2"/>
    <x v="0"/>
    <x v="0"/>
    <s v="Senior (100k-150k)"/>
  </r>
  <r>
    <x v="2"/>
    <x v="1"/>
    <s v="FT"/>
    <s v="Data Scientist"/>
    <n v="215300"/>
    <x v="1"/>
    <x v="278"/>
    <s v="US"/>
    <n v="100"/>
    <s v="US"/>
    <x v="0"/>
    <n v="3"/>
    <n v="3"/>
    <x v="2"/>
    <x v="3"/>
    <s v="Executive (&gt;150k)"/>
  </r>
  <r>
    <x v="2"/>
    <x v="1"/>
    <s v="FT"/>
    <s v="Data Scientist"/>
    <n v="158200"/>
    <x v="1"/>
    <x v="279"/>
    <s v="US"/>
    <n v="100"/>
    <s v="US"/>
    <x v="0"/>
    <n v="3"/>
    <n v="3"/>
    <x v="2"/>
    <x v="3"/>
    <s v="Executive (&gt;150k)"/>
  </r>
  <r>
    <x v="2"/>
    <x v="1"/>
    <s v="FT"/>
    <s v="Data Engineer"/>
    <n v="209100"/>
    <x v="1"/>
    <x v="280"/>
    <s v="US"/>
    <n v="100"/>
    <s v="US"/>
    <x v="0"/>
    <n v="3"/>
    <n v="3"/>
    <x v="2"/>
    <x v="3"/>
    <s v="Executive (&gt;150k)"/>
  </r>
  <r>
    <x v="2"/>
    <x v="1"/>
    <s v="FT"/>
    <s v="Data Engineer"/>
    <n v="154600"/>
    <x v="1"/>
    <x v="281"/>
    <s v="US"/>
    <n v="100"/>
    <s v="US"/>
    <x v="0"/>
    <n v="3"/>
    <n v="3"/>
    <x v="2"/>
    <x v="3"/>
    <s v="Executive (&gt;150k)"/>
  </r>
  <r>
    <x v="2"/>
    <x v="1"/>
    <s v="FT"/>
    <s v="Data Analyst"/>
    <n v="115934"/>
    <x v="1"/>
    <x v="282"/>
    <s v="US"/>
    <n v="0"/>
    <s v="US"/>
    <x v="2"/>
    <n v="3"/>
    <n v="2"/>
    <x v="0"/>
    <x v="3"/>
    <s v="Senior (100k-150k)"/>
  </r>
  <r>
    <x v="2"/>
    <x v="1"/>
    <s v="FT"/>
    <s v="Data Analyst"/>
    <n v="81666"/>
    <x v="1"/>
    <x v="283"/>
    <s v="US"/>
    <n v="0"/>
    <s v="US"/>
    <x v="2"/>
    <n v="3"/>
    <n v="2"/>
    <x v="0"/>
    <x v="3"/>
    <s v="Mid (50k-100k)"/>
  </r>
  <r>
    <x v="2"/>
    <x v="1"/>
    <s v="FT"/>
    <s v="Data Engineer"/>
    <n v="175000"/>
    <x v="1"/>
    <x v="248"/>
    <s v="US"/>
    <n v="100"/>
    <s v="US"/>
    <x v="2"/>
    <n v="3"/>
    <n v="2"/>
    <x v="2"/>
    <x v="3"/>
    <s v="Executive (&gt;150k)"/>
  </r>
  <r>
    <x v="2"/>
    <x v="0"/>
    <s v="FT"/>
    <s v="Data Engineer"/>
    <n v="75000"/>
    <x v="2"/>
    <x v="274"/>
    <s v="GB"/>
    <n v="0"/>
    <s v="GB"/>
    <x v="2"/>
    <n v="2"/>
    <n v="2"/>
    <x v="0"/>
    <x v="0"/>
    <s v="Mid (50k-100k)"/>
  </r>
  <r>
    <x v="2"/>
    <x v="1"/>
    <s v="FT"/>
    <s v="Data Engineer"/>
    <n v="183600"/>
    <x v="1"/>
    <x v="284"/>
    <s v="US"/>
    <n v="100"/>
    <s v="US"/>
    <x v="0"/>
    <n v="3"/>
    <n v="3"/>
    <x v="2"/>
    <x v="3"/>
    <s v="Executive (&gt;150k)"/>
  </r>
  <r>
    <x v="2"/>
    <x v="0"/>
    <s v="FT"/>
    <s v="Data Analyst"/>
    <n v="40000"/>
    <x v="2"/>
    <x v="219"/>
    <s v="GB"/>
    <n v="100"/>
    <s v="GB"/>
    <x v="2"/>
    <n v="2"/>
    <n v="2"/>
    <x v="2"/>
    <x v="0"/>
    <s v="Mid (50k-100k)"/>
  </r>
  <r>
    <x v="2"/>
    <x v="1"/>
    <s v="FT"/>
    <s v="Data Scientist"/>
    <n v="180000"/>
    <x v="1"/>
    <x v="174"/>
    <s v="US"/>
    <n v="100"/>
    <s v="US"/>
    <x v="2"/>
    <n v="3"/>
    <n v="2"/>
    <x v="2"/>
    <x v="3"/>
    <s v="Executive (&gt;150k)"/>
  </r>
  <r>
    <x v="2"/>
    <x v="0"/>
    <s v="FT"/>
    <s v="Data Scientist"/>
    <n v="55000"/>
    <x v="2"/>
    <x v="285"/>
    <s v="GB"/>
    <n v="0"/>
    <s v="GB"/>
    <x v="2"/>
    <n v="2"/>
    <n v="2"/>
    <x v="0"/>
    <x v="0"/>
    <s v="Mid (50k-100k)"/>
  </r>
  <r>
    <x v="2"/>
    <x v="0"/>
    <s v="FT"/>
    <s v="Data Scientist"/>
    <n v="35000"/>
    <x v="2"/>
    <x v="229"/>
    <s v="GB"/>
    <n v="0"/>
    <s v="GB"/>
    <x v="2"/>
    <n v="2"/>
    <n v="2"/>
    <x v="0"/>
    <x v="0"/>
    <s v="Entry (&lt;50k)"/>
  </r>
  <r>
    <x v="2"/>
    <x v="0"/>
    <s v="FT"/>
    <s v="Data Engineer"/>
    <n v="60000"/>
    <x v="0"/>
    <x v="286"/>
    <s v="GR"/>
    <n v="100"/>
    <s v="GR"/>
    <x v="2"/>
    <n v="2"/>
    <n v="2"/>
    <x v="2"/>
    <x v="0"/>
    <s v="Mid (50k-100k)"/>
  </r>
  <r>
    <x v="2"/>
    <x v="0"/>
    <s v="FT"/>
    <s v="Data Engineer"/>
    <n v="45000"/>
    <x v="0"/>
    <x v="287"/>
    <s v="GR"/>
    <n v="100"/>
    <s v="GR"/>
    <x v="2"/>
    <n v="2"/>
    <n v="2"/>
    <x v="2"/>
    <x v="0"/>
    <s v="Entry (&lt;50k)"/>
  </r>
  <r>
    <x v="2"/>
    <x v="0"/>
    <s v="FT"/>
    <s v="Data Engineer"/>
    <n v="60000"/>
    <x v="2"/>
    <x v="227"/>
    <s v="GB"/>
    <n v="100"/>
    <s v="GB"/>
    <x v="2"/>
    <n v="2"/>
    <n v="2"/>
    <x v="2"/>
    <x v="0"/>
    <s v="Mid (50k-100k)"/>
  </r>
  <r>
    <x v="2"/>
    <x v="0"/>
    <s v="FT"/>
    <s v="Data Engineer"/>
    <n v="45000"/>
    <x v="2"/>
    <x v="288"/>
    <s v="GB"/>
    <n v="100"/>
    <s v="GB"/>
    <x v="2"/>
    <n v="2"/>
    <n v="2"/>
    <x v="2"/>
    <x v="0"/>
    <s v="Mid (50k-100k)"/>
  </r>
  <r>
    <x v="2"/>
    <x v="1"/>
    <s v="FT"/>
    <s v="Data Scientist"/>
    <n v="260000"/>
    <x v="1"/>
    <x v="1"/>
    <s v="US"/>
    <n v="100"/>
    <s v="US"/>
    <x v="2"/>
    <n v="3"/>
    <n v="2"/>
    <x v="2"/>
    <x v="3"/>
    <s v="Executive (&gt;150k)"/>
  </r>
  <r>
    <x v="2"/>
    <x v="1"/>
    <s v="FT"/>
    <s v="Data Science Engineer"/>
    <n v="60000"/>
    <x v="1"/>
    <x v="52"/>
    <s v="AR"/>
    <n v="100"/>
    <s v="MX"/>
    <x v="0"/>
    <n v="3"/>
    <n v="3"/>
    <x v="2"/>
    <x v="3"/>
    <s v="Mid (50k-100k)"/>
  </r>
  <r>
    <x v="2"/>
    <x v="0"/>
    <s v="FT"/>
    <s v="Data Engineer"/>
    <n v="63900"/>
    <x v="1"/>
    <x v="289"/>
    <s v="US"/>
    <n v="0"/>
    <s v="US"/>
    <x v="2"/>
    <n v="2"/>
    <n v="2"/>
    <x v="0"/>
    <x v="3"/>
    <s v="Mid (50k-100k)"/>
  </r>
  <r>
    <x v="2"/>
    <x v="0"/>
    <s v="FT"/>
    <s v="Machine Learning Scientist"/>
    <n v="160000"/>
    <x v="1"/>
    <x v="122"/>
    <s v="US"/>
    <n v="100"/>
    <s v="US"/>
    <x v="0"/>
    <n v="2"/>
    <n v="3"/>
    <x v="2"/>
    <x v="3"/>
    <s v="Executive (&gt;150k)"/>
  </r>
  <r>
    <x v="2"/>
    <x v="0"/>
    <s v="FT"/>
    <s v="Machine Learning Scientist"/>
    <n v="112300"/>
    <x v="1"/>
    <x v="290"/>
    <s v="US"/>
    <n v="100"/>
    <s v="US"/>
    <x v="0"/>
    <n v="2"/>
    <n v="3"/>
    <x v="2"/>
    <x v="3"/>
    <s v="Senior (100k-150k)"/>
  </r>
  <r>
    <x v="2"/>
    <x v="0"/>
    <s v="FT"/>
    <s v="Data Science Manager"/>
    <n v="241000"/>
    <x v="1"/>
    <x v="291"/>
    <s v="US"/>
    <n v="100"/>
    <s v="US"/>
    <x v="2"/>
    <n v="2"/>
    <n v="2"/>
    <x v="2"/>
    <x v="3"/>
    <s v="Executive (&gt;150k)"/>
  </r>
  <r>
    <x v="2"/>
    <x v="0"/>
    <s v="FT"/>
    <s v="Data Science Manager"/>
    <n v="159000"/>
    <x v="1"/>
    <x v="292"/>
    <s v="US"/>
    <n v="100"/>
    <s v="US"/>
    <x v="2"/>
    <n v="2"/>
    <n v="2"/>
    <x v="2"/>
    <x v="3"/>
    <s v="Executive (&gt;150k)"/>
  </r>
  <r>
    <x v="2"/>
    <x v="1"/>
    <s v="FT"/>
    <s v="Data Scientist"/>
    <n v="180000"/>
    <x v="1"/>
    <x v="174"/>
    <s v="US"/>
    <n v="0"/>
    <s v="US"/>
    <x v="2"/>
    <n v="3"/>
    <n v="2"/>
    <x v="0"/>
    <x v="3"/>
    <s v="Executive (&gt;150k)"/>
  </r>
  <r>
    <x v="2"/>
    <x v="1"/>
    <s v="FT"/>
    <s v="Data Scientist"/>
    <n v="80000"/>
    <x v="1"/>
    <x v="73"/>
    <s v="US"/>
    <n v="0"/>
    <s v="US"/>
    <x v="2"/>
    <n v="3"/>
    <n v="2"/>
    <x v="0"/>
    <x v="3"/>
    <s v="Mid (50k-100k)"/>
  </r>
  <r>
    <x v="2"/>
    <x v="0"/>
    <s v="FT"/>
    <s v="Data Engineer"/>
    <n v="82900"/>
    <x v="1"/>
    <x v="293"/>
    <s v="US"/>
    <n v="0"/>
    <s v="US"/>
    <x v="2"/>
    <n v="2"/>
    <n v="2"/>
    <x v="0"/>
    <x v="3"/>
    <s v="Mid (50k-100k)"/>
  </r>
  <r>
    <x v="2"/>
    <x v="1"/>
    <s v="FT"/>
    <s v="Data Engineer"/>
    <n v="100800"/>
    <x v="1"/>
    <x v="294"/>
    <s v="US"/>
    <n v="100"/>
    <s v="US"/>
    <x v="0"/>
    <n v="3"/>
    <n v="3"/>
    <x v="2"/>
    <x v="3"/>
    <s v="Senior (100k-150k)"/>
  </r>
  <r>
    <x v="2"/>
    <x v="0"/>
    <s v="FT"/>
    <s v="Data Engineer"/>
    <n v="45000"/>
    <x v="0"/>
    <x v="287"/>
    <s v="ES"/>
    <n v="100"/>
    <s v="ES"/>
    <x v="2"/>
    <n v="2"/>
    <n v="2"/>
    <x v="2"/>
    <x v="0"/>
    <s v="Entry (&lt;50k)"/>
  </r>
  <r>
    <x v="2"/>
    <x v="1"/>
    <s v="FT"/>
    <s v="Data Scientist"/>
    <n v="140400"/>
    <x v="1"/>
    <x v="295"/>
    <s v="US"/>
    <n v="0"/>
    <s v="US"/>
    <x v="0"/>
    <n v="3"/>
    <n v="3"/>
    <x v="0"/>
    <x v="3"/>
    <s v="Senior (100k-150k)"/>
  </r>
  <r>
    <x v="2"/>
    <x v="0"/>
    <s v="FT"/>
    <s v="Data Analyst"/>
    <n v="30000"/>
    <x v="2"/>
    <x v="226"/>
    <s v="GB"/>
    <n v="100"/>
    <s v="GB"/>
    <x v="2"/>
    <n v="2"/>
    <n v="2"/>
    <x v="2"/>
    <x v="0"/>
    <s v="Entry (&lt;50k)"/>
  </r>
  <r>
    <x v="2"/>
    <x v="0"/>
    <s v="FT"/>
    <s v="Data Analyst"/>
    <n v="40000"/>
    <x v="0"/>
    <x v="296"/>
    <s v="ES"/>
    <n v="100"/>
    <s v="ES"/>
    <x v="2"/>
    <n v="2"/>
    <n v="2"/>
    <x v="2"/>
    <x v="0"/>
    <s v="Entry (&lt;50k)"/>
  </r>
  <r>
    <x v="2"/>
    <x v="0"/>
    <s v="FT"/>
    <s v="Data Analyst"/>
    <n v="30000"/>
    <x v="0"/>
    <x v="297"/>
    <s v="ES"/>
    <n v="100"/>
    <s v="ES"/>
    <x v="2"/>
    <n v="2"/>
    <n v="2"/>
    <x v="2"/>
    <x v="0"/>
    <s v="Entry (&lt;50k)"/>
  </r>
  <r>
    <x v="2"/>
    <x v="0"/>
    <s v="FT"/>
    <s v="Data Engineer"/>
    <n v="80000"/>
    <x v="0"/>
    <x v="277"/>
    <s v="ES"/>
    <n v="100"/>
    <s v="ES"/>
    <x v="2"/>
    <n v="2"/>
    <n v="2"/>
    <x v="2"/>
    <x v="0"/>
    <s v="Mid (50k-100k)"/>
  </r>
  <r>
    <x v="2"/>
    <x v="0"/>
    <s v="FT"/>
    <s v="Data Engineer"/>
    <n v="70000"/>
    <x v="0"/>
    <x v="298"/>
    <s v="ES"/>
    <n v="100"/>
    <s v="ES"/>
    <x v="2"/>
    <n v="2"/>
    <n v="2"/>
    <x v="2"/>
    <x v="0"/>
    <s v="Mid (50k-100k)"/>
  </r>
  <r>
    <x v="2"/>
    <x v="0"/>
    <s v="FT"/>
    <s v="Data Engineer"/>
    <n v="80000"/>
    <x v="2"/>
    <x v="216"/>
    <s v="GB"/>
    <n v="100"/>
    <s v="GB"/>
    <x v="2"/>
    <n v="2"/>
    <n v="2"/>
    <x v="2"/>
    <x v="0"/>
    <s v="Senior (100k-150k)"/>
  </r>
  <r>
    <x v="2"/>
    <x v="0"/>
    <s v="FT"/>
    <s v="Data Engineer"/>
    <n v="70000"/>
    <x v="2"/>
    <x v="299"/>
    <s v="GB"/>
    <n v="100"/>
    <s v="GB"/>
    <x v="2"/>
    <n v="2"/>
    <n v="2"/>
    <x v="2"/>
    <x v="0"/>
    <s v="Mid (50k-100k)"/>
  </r>
  <r>
    <x v="2"/>
    <x v="0"/>
    <s v="FT"/>
    <s v="Data Engineer"/>
    <n v="60000"/>
    <x v="0"/>
    <x v="286"/>
    <s v="ES"/>
    <n v="100"/>
    <s v="ES"/>
    <x v="2"/>
    <n v="2"/>
    <n v="2"/>
    <x v="2"/>
    <x v="0"/>
    <s v="Mid (50k-100k)"/>
  </r>
  <r>
    <x v="2"/>
    <x v="0"/>
    <s v="FT"/>
    <s v="Data Engineer"/>
    <n v="80000"/>
    <x v="0"/>
    <x v="277"/>
    <s v="GR"/>
    <n v="100"/>
    <s v="GR"/>
    <x v="2"/>
    <n v="2"/>
    <n v="2"/>
    <x v="2"/>
    <x v="0"/>
    <s v="Mid (50k-100k)"/>
  </r>
  <r>
    <x v="2"/>
    <x v="0"/>
    <s v="FT"/>
    <s v="Data Analyst"/>
    <n v="40000"/>
    <x v="0"/>
    <x v="296"/>
    <s v="GR"/>
    <n v="100"/>
    <s v="GR"/>
    <x v="2"/>
    <n v="2"/>
    <n v="2"/>
    <x v="2"/>
    <x v="0"/>
    <s v="Entry (&lt;50k)"/>
  </r>
  <r>
    <x v="2"/>
    <x v="0"/>
    <s v="FT"/>
    <s v="Data Analyst"/>
    <n v="30000"/>
    <x v="0"/>
    <x v="297"/>
    <s v="GR"/>
    <n v="100"/>
    <s v="GR"/>
    <x v="2"/>
    <n v="2"/>
    <n v="2"/>
    <x v="2"/>
    <x v="0"/>
    <s v="Entry (&lt;50k)"/>
  </r>
  <r>
    <x v="2"/>
    <x v="0"/>
    <s v="FT"/>
    <s v="Data Engineer"/>
    <n v="75000"/>
    <x v="2"/>
    <x v="274"/>
    <s v="GB"/>
    <n v="100"/>
    <s v="GB"/>
    <x v="2"/>
    <n v="2"/>
    <n v="2"/>
    <x v="2"/>
    <x v="0"/>
    <s v="Mid (50k-100k)"/>
  </r>
  <r>
    <x v="2"/>
    <x v="1"/>
    <s v="FT"/>
    <s v="Data Scientist"/>
    <n v="215300"/>
    <x v="1"/>
    <x v="278"/>
    <s v="US"/>
    <n v="0"/>
    <s v="US"/>
    <x v="0"/>
    <n v="3"/>
    <n v="3"/>
    <x v="0"/>
    <x v="3"/>
    <s v="Executive (&gt;150k)"/>
  </r>
  <r>
    <x v="2"/>
    <x v="0"/>
    <s v="FT"/>
    <s v="Data Engineer"/>
    <n v="70000"/>
    <x v="0"/>
    <x v="298"/>
    <s v="GR"/>
    <n v="100"/>
    <s v="GR"/>
    <x v="2"/>
    <n v="2"/>
    <n v="2"/>
    <x v="2"/>
    <x v="0"/>
    <s v="Mid (50k-100k)"/>
  </r>
  <r>
    <x v="2"/>
    <x v="1"/>
    <s v="FT"/>
    <s v="Data Engineer"/>
    <n v="180000"/>
    <x v="1"/>
    <x v="174"/>
    <s v="US"/>
    <n v="100"/>
    <s v="US"/>
    <x v="2"/>
    <n v="3"/>
    <n v="2"/>
    <x v="2"/>
    <x v="3"/>
    <s v="Executive (&gt;150k)"/>
  </r>
  <r>
    <x v="2"/>
    <x v="2"/>
    <s v="FT"/>
    <s v="ML Engineer"/>
    <n v="20000"/>
    <x v="0"/>
    <x v="300"/>
    <s v="PT"/>
    <n v="100"/>
    <s v="PT"/>
    <x v="0"/>
    <n v="1"/>
    <n v="3"/>
    <x v="2"/>
    <x v="0"/>
    <s v="Entry (&lt;50k)"/>
  </r>
  <r>
    <x v="2"/>
    <x v="1"/>
    <s v="FT"/>
    <s v="Data Engineer"/>
    <n v="80000"/>
    <x v="1"/>
    <x v="73"/>
    <s v="US"/>
    <n v="100"/>
    <s v="US"/>
    <x v="2"/>
    <n v="3"/>
    <n v="2"/>
    <x v="2"/>
    <x v="3"/>
    <s v="Mid (50k-100k)"/>
  </r>
  <r>
    <x v="2"/>
    <x v="0"/>
    <s v="FT"/>
    <s v="Machine Learning Developer"/>
    <n v="100000"/>
    <x v="8"/>
    <x v="301"/>
    <s v="CA"/>
    <n v="100"/>
    <s v="CA"/>
    <x v="2"/>
    <n v="2"/>
    <n v="2"/>
    <x v="2"/>
    <x v="3"/>
    <s v="Mid (50k-100k)"/>
  </r>
  <r>
    <x v="2"/>
    <x v="3"/>
    <s v="FT"/>
    <s v="Director of Data Science"/>
    <n v="250000"/>
    <x v="8"/>
    <x v="302"/>
    <s v="CA"/>
    <n v="50"/>
    <s v="CA"/>
    <x v="0"/>
    <n v="4"/>
    <n v="3"/>
    <x v="1"/>
    <x v="3"/>
    <s v="Executive (&gt;150k)"/>
  </r>
  <r>
    <x v="2"/>
    <x v="0"/>
    <s v="FT"/>
    <s v="Machine Learning Engineer"/>
    <n v="120000"/>
    <x v="1"/>
    <x v="56"/>
    <s v="US"/>
    <n v="100"/>
    <s v="US"/>
    <x v="1"/>
    <n v="2"/>
    <n v="1"/>
    <x v="2"/>
    <x v="3"/>
    <s v="Senior (100k-150k)"/>
  </r>
  <r>
    <x v="2"/>
    <x v="2"/>
    <s v="FT"/>
    <s v="Computer Vision Engineer"/>
    <n v="125000"/>
    <x v="1"/>
    <x v="9"/>
    <s v="US"/>
    <n v="0"/>
    <s v="US"/>
    <x v="2"/>
    <n v="1"/>
    <n v="2"/>
    <x v="0"/>
    <x v="3"/>
    <s v="Senior (100k-150k)"/>
  </r>
  <r>
    <x v="2"/>
    <x v="0"/>
    <s v="FT"/>
    <s v="NLP Engineer"/>
    <n v="240000"/>
    <x v="6"/>
    <x v="303"/>
    <s v="US"/>
    <n v="50"/>
    <s v="US"/>
    <x v="0"/>
    <n v="2"/>
    <n v="3"/>
    <x v="1"/>
    <x v="3"/>
    <s v="Entry (&lt;50k)"/>
  </r>
  <r>
    <x v="2"/>
    <x v="1"/>
    <s v="FT"/>
    <s v="Data Engineer"/>
    <n v="105000"/>
    <x v="1"/>
    <x v="47"/>
    <s v="US"/>
    <n v="100"/>
    <s v="US"/>
    <x v="2"/>
    <n v="3"/>
    <n v="2"/>
    <x v="2"/>
    <x v="3"/>
    <s v="Senior (100k-150k)"/>
  </r>
  <r>
    <x v="2"/>
    <x v="1"/>
    <s v="FT"/>
    <s v="Lead Machine Learning Engineer"/>
    <n v="80000"/>
    <x v="0"/>
    <x v="277"/>
    <s v="DE"/>
    <n v="0"/>
    <s v="DE"/>
    <x v="2"/>
    <n v="3"/>
    <n v="2"/>
    <x v="0"/>
    <x v="0"/>
    <s v="Mid (50k-100k)"/>
  </r>
  <r>
    <x v="2"/>
    <x v="0"/>
    <s v="FT"/>
    <s v="Business Data Analyst"/>
    <n v="1400000"/>
    <x v="4"/>
    <x v="304"/>
    <s v="IN"/>
    <n v="100"/>
    <s v="IN"/>
    <x v="2"/>
    <n v="2"/>
    <n v="2"/>
    <x v="2"/>
    <x v="1"/>
    <s v="Entry (&lt;50k)"/>
  </r>
  <r>
    <x v="2"/>
    <x v="0"/>
    <s v="FT"/>
    <s v="Data Scientist"/>
    <n v="2400000"/>
    <x v="4"/>
    <x v="305"/>
    <s v="IN"/>
    <n v="100"/>
    <s v="IN"/>
    <x v="0"/>
    <n v="2"/>
    <n v="3"/>
    <x v="2"/>
    <x v="1"/>
    <s v="Entry (&lt;50k)"/>
  </r>
  <r>
    <x v="2"/>
    <x v="0"/>
    <s v="FT"/>
    <s v="Machine Learning Infrastructure Engineer"/>
    <n v="53000"/>
    <x v="0"/>
    <x v="306"/>
    <s v="PT"/>
    <n v="50"/>
    <s v="PT"/>
    <x v="0"/>
    <n v="2"/>
    <n v="3"/>
    <x v="1"/>
    <x v="0"/>
    <s v="Mid (50k-100k)"/>
  </r>
  <r>
    <x v="2"/>
    <x v="2"/>
    <s v="FT"/>
    <s v="Financial Data Analyst"/>
    <n v="100000"/>
    <x v="1"/>
    <x v="28"/>
    <s v="US"/>
    <n v="50"/>
    <s v="US"/>
    <x v="0"/>
    <n v="1"/>
    <n v="3"/>
    <x v="1"/>
    <x v="3"/>
    <s v="Senior (100k-150k)"/>
  </r>
  <r>
    <x v="2"/>
    <x v="0"/>
    <s v="PT"/>
    <s v="Data Engineer"/>
    <n v="50000"/>
    <x v="0"/>
    <x v="263"/>
    <s v="DE"/>
    <n v="50"/>
    <s v="DE"/>
    <x v="0"/>
    <n v="2"/>
    <n v="3"/>
    <x v="1"/>
    <x v="0"/>
    <s v="Mid (50k-100k)"/>
  </r>
  <r>
    <x v="2"/>
    <x v="2"/>
    <s v="FT"/>
    <s v="Data Scientist"/>
    <n v="1400000"/>
    <x v="4"/>
    <x v="304"/>
    <s v="IN"/>
    <n v="100"/>
    <s v="IN"/>
    <x v="2"/>
    <n v="1"/>
    <n v="2"/>
    <x v="2"/>
    <x v="1"/>
    <s v="Entry (&lt;50k)"/>
  </r>
  <r>
    <x v="2"/>
    <x v="1"/>
    <s v="FT"/>
    <s v="Principal Data Scientist"/>
    <n v="148000"/>
    <x v="0"/>
    <x v="307"/>
    <s v="DE"/>
    <n v="100"/>
    <s v="DE"/>
    <x v="2"/>
    <n v="3"/>
    <n v="2"/>
    <x v="2"/>
    <x v="0"/>
    <s v="Executive (&gt;150k)"/>
  </r>
  <r>
    <x v="2"/>
    <x v="2"/>
    <s v="FT"/>
    <s v="Data Engineer"/>
    <n v="120000"/>
    <x v="1"/>
    <x v="56"/>
    <s v="US"/>
    <n v="100"/>
    <s v="US"/>
    <x v="2"/>
    <n v="1"/>
    <n v="2"/>
    <x v="2"/>
    <x v="3"/>
    <s v="Senior (100k-150k)"/>
  </r>
  <r>
    <x v="2"/>
    <x v="1"/>
    <s v="FT"/>
    <s v="Research Scientist"/>
    <n v="144000"/>
    <x v="1"/>
    <x v="126"/>
    <s v="US"/>
    <n v="50"/>
    <s v="US"/>
    <x v="0"/>
    <n v="3"/>
    <n v="3"/>
    <x v="1"/>
    <x v="3"/>
    <s v="Senior (100k-150k)"/>
  </r>
  <r>
    <x v="2"/>
    <x v="1"/>
    <s v="FT"/>
    <s v="Data Scientist"/>
    <n v="104890"/>
    <x v="1"/>
    <x v="308"/>
    <s v="US"/>
    <n v="100"/>
    <s v="US"/>
    <x v="2"/>
    <n v="3"/>
    <n v="2"/>
    <x v="2"/>
    <x v="3"/>
    <s v="Senior (100k-150k)"/>
  </r>
  <r>
    <x v="2"/>
    <x v="1"/>
    <s v="FT"/>
    <s v="Data Engineer"/>
    <n v="100000"/>
    <x v="1"/>
    <x v="28"/>
    <s v="US"/>
    <n v="100"/>
    <s v="US"/>
    <x v="2"/>
    <n v="3"/>
    <n v="2"/>
    <x v="2"/>
    <x v="3"/>
    <s v="Senior (100k-150k)"/>
  </r>
  <r>
    <x v="2"/>
    <x v="1"/>
    <s v="FT"/>
    <s v="Data Scientist"/>
    <n v="140000"/>
    <x v="1"/>
    <x v="75"/>
    <s v="US"/>
    <n v="100"/>
    <s v="US"/>
    <x v="2"/>
    <n v="3"/>
    <n v="2"/>
    <x v="2"/>
    <x v="3"/>
    <s v="Senior (100k-150k)"/>
  </r>
  <r>
    <x v="2"/>
    <x v="0"/>
    <s v="FT"/>
    <s v="Data Analyst"/>
    <n v="135000"/>
    <x v="1"/>
    <x v="8"/>
    <s v="US"/>
    <n v="100"/>
    <s v="US"/>
    <x v="2"/>
    <n v="2"/>
    <n v="2"/>
    <x v="2"/>
    <x v="3"/>
    <s v="Senior (100k-150k)"/>
  </r>
  <r>
    <x v="2"/>
    <x v="0"/>
    <s v="FT"/>
    <s v="Data Analyst"/>
    <n v="50000"/>
    <x v="1"/>
    <x v="102"/>
    <s v="US"/>
    <n v="100"/>
    <s v="US"/>
    <x v="2"/>
    <n v="2"/>
    <n v="2"/>
    <x v="2"/>
    <x v="3"/>
    <s v="Mid (50k-100k)"/>
  </r>
  <r>
    <x v="2"/>
    <x v="1"/>
    <s v="FT"/>
    <s v="Data Scientist"/>
    <n v="220000"/>
    <x v="1"/>
    <x v="116"/>
    <s v="US"/>
    <n v="100"/>
    <s v="US"/>
    <x v="2"/>
    <n v="3"/>
    <n v="2"/>
    <x v="2"/>
    <x v="3"/>
    <s v="Executive (&gt;150k)"/>
  </r>
  <r>
    <x v="2"/>
    <x v="0"/>
    <s v="FT"/>
    <s v="Data Scientist"/>
    <n v="140000"/>
    <x v="2"/>
    <x v="309"/>
    <s v="GB"/>
    <n v="0"/>
    <s v="GB"/>
    <x v="2"/>
    <n v="2"/>
    <n v="2"/>
    <x v="0"/>
    <x v="0"/>
    <s v="Executive (&gt;150k)"/>
  </r>
  <r>
    <x v="2"/>
    <x v="0"/>
    <s v="FT"/>
    <s v="Data Scientist"/>
    <n v="70000"/>
    <x v="2"/>
    <x v="299"/>
    <s v="GB"/>
    <n v="0"/>
    <s v="GB"/>
    <x v="2"/>
    <n v="2"/>
    <n v="2"/>
    <x v="0"/>
    <x v="0"/>
    <s v="Mid (50k-100k)"/>
  </r>
  <r>
    <x v="2"/>
    <x v="1"/>
    <s v="FT"/>
    <s v="Data Scientist"/>
    <n v="185100"/>
    <x v="1"/>
    <x v="310"/>
    <s v="US"/>
    <n v="100"/>
    <s v="US"/>
    <x v="2"/>
    <n v="3"/>
    <n v="2"/>
    <x v="2"/>
    <x v="3"/>
    <s v="Executive (&gt;150k)"/>
  </r>
  <r>
    <x v="2"/>
    <x v="1"/>
    <s v="FT"/>
    <s v="Machine Learning Engineer"/>
    <n v="220000"/>
    <x v="1"/>
    <x v="116"/>
    <s v="US"/>
    <n v="100"/>
    <s v="US"/>
    <x v="2"/>
    <n v="3"/>
    <n v="2"/>
    <x v="2"/>
    <x v="3"/>
    <s v="Executive (&gt;150k)"/>
  </r>
  <r>
    <x v="2"/>
    <x v="0"/>
    <s v="FT"/>
    <s v="Data Scientist"/>
    <n v="200000"/>
    <x v="1"/>
    <x v="105"/>
    <s v="US"/>
    <n v="100"/>
    <s v="US"/>
    <x v="2"/>
    <n v="2"/>
    <n v="2"/>
    <x v="2"/>
    <x v="3"/>
    <s v="Executive (&gt;150k)"/>
  </r>
  <r>
    <x v="2"/>
    <x v="0"/>
    <s v="FT"/>
    <s v="Data Scientist"/>
    <n v="120000"/>
    <x v="1"/>
    <x v="56"/>
    <s v="US"/>
    <n v="100"/>
    <s v="US"/>
    <x v="2"/>
    <n v="2"/>
    <n v="2"/>
    <x v="2"/>
    <x v="3"/>
    <s v="Senior (100k-150k)"/>
  </r>
  <r>
    <x v="2"/>
    <x v="1"/>
    <s v="FT"/>
    <s v="Machine Learning Engineer"/>
    <n v="120000"/>
    <x v="1"/>
    <x v="56"/>
    <s v="AE"/>
    <n v="100"/>
    <s v="AE"/>
    <x v="1"/>
    <n v="3"/>
    <n v="1"/>
    <x v="2"/>
    <x v="2"/>
    <s v="Senior (100k-150k)"/>
  </r>
  <r>
    <x v="2"/>
    <x v="1"/>
    <s v="FT"/>
    <s v="Machine Learning Engineer"/>
    <n v="65000"/>
    <x v="1"/>
    <x v="311"/>
    <s v="AE"/>
    <n v="100"/>
    <s v="AE"/>
    <x v="1"/>
    <n v="3"/>
    <n v="1"/>
    <x v="2"/>
    <x v="2"/>
    <s v="Mid (50k-100k)"/>
  </r>
  <r>
    <x v="2"/>
    <x v="3"/>
    <s v="FT"/>
    <s v="Data Engineer"/>
    <n v="324000"/>
    <x v="1"/>
    <x v="312"/>
    <s v="US"/>
    <n v="100"/>
    <s v="US"/>
    <x v="2"/>
    <n v="4"/>
    <n v="2"/>
    <x v="2"/>
    <x v="3"/>
    <s v="Executive (&gt;150k)"/>
  </r>
  <r>
    <x v="2"/>
    <x v="3"/>
    <s v="FT"/>
    <s v="Data Engineer"/>
    <n v="216000"/>
    <x v="1"/>
    <x v="313"/>
    <s v="US"/>
    <n v="100"/>
    <s v="US"/>
    <x v="2"/>
    <n v="4"/>
    <n v="2"/>
    <x v="2"/>
    <x v="3"/>
    <s v="Executive (&gt;150k)"/>
  </r>
  <r>
    <x v="2"/>
    <x v="1"/>
    <s v="FT"/>
    <s v="Data Engineer"/>
    <n v="210000"/>
    <x v="1"/>
    <x v="314"/>
    <s v="US"/>
    <n v="100"/>
    <s v="US"/>
    <x v="2"/>
    <n v="3"/>
    <n v="2"/>
    <x v="2"/>
    <x v="3"/>
    <s v="Executive (&gt;150k)"/>
  </r>
  <r>
    <x v="2"/>
    <x v="1"/>
    <s v="FT"/>
    <s v="Machine Learning Engineer"/>
    <n v="120000"/>
    <x v="1"/>
    <x v="56"/>
    <s v="US"/>
    <n v="100"/>
    <s v="US"/>
    <x v="2"/>
    <n v="3"/>
    <n v="2"/>
    <x v="2"/>
    <x v="3"/>
    <s v="Senior (100k-150k)"/>
  </r>
  <r>
    <x v="2"/>
    <x v="1"/>
    <s v="FT"/>
    <s v="Data Scientist"/>
    <n v="230000"/>
    <x v="1"/>
    <x v="130"/>
    <s v="US"/>
    <n v="100"/>
    <s v="US"/>
    <x v="2"/>
    <n v="3"/>
    <n v="2"/>
    <x v="2"/>
    <x v="3"/>
    <s v="Executive (&gt;150k)"/>
  </r>
  <r>
    <x v="2"/>
    <x v="2"/>
    <s v="PT"/>
    <s v="Data Scientist"/>
    <n v="100000"/>
    <x v="1"/>
    <x v="28"/>
    <s v="DZ"/>
    <n v="50"/>
    <s v="DZ"/>
    <x v="2"/>
    <n v="1"/>
    <n v="2"/>
    <x v="1"/>
    <x v="2"/>
    <s v="Senior (100k-150k)"/>
  </r>
  <r>
    <x v="2"/>
    <x v="0"/>
    <s v="FL"/>
    <s v="Data Scientist"/>
    <n v="100000"/>
    <x v="1"/>
    <x v="28"/>
    <s v="CA"/>
    <n v="100"/>
    <s v="US"/>
    <x v="2"/>
    <n v="2"/>
    <n v="2"/>
    <x v="2"/>
    <x v="3"/>
    <s v="Senior (100k-150k)"/>
  </r>
  <r>
    <x v="2"/>
    <x v="2"/>
    <s v="CT"/>
    <s v="Applied Machine Learning Scientist"/>
    <n v="29000"/>
    <x v="0"/>
    <x v="315"/>
    <s v="TN"/>
    <n v="100"/>
    <s v="CZ"/>
    <x v="2"/>
    <n v="1"/>
    <n v="2"/>
    <x v="2"/>
    <x v="0"/>
    <s v="Entry (&lt;50k)"/>
  </r>
  <r>
    <x v="2"/>
    <x v="1"/>
    <s v="FT"/>
    <s v="Head of Data"/>
    <n v="200000"/>
    <x v="1"/>
    <x v="105"/>
    <s v="MY"/>
    <n v="100"/>
    <s v="US"/>
    <x v="2"/>
    <n v="3"/>
    <n v="2"/>
    <x v="2"/>
    <x v="3"/>
    <s v="Executive (&gt;150k)"/>
  </r>
  <r>
    <x v="2"/>
    <x v="0"/>
    <s v="FT"/>
    <s v="Principal Data Analyst"/>
    <n v="75000"/>
    <x v="1"/>
    <x v="90"/>
    <s v="CA"/>
    <n v="100"/>
    <s v="CA"/>
    <x v="1"/>
    <n v="2"/>
    <n v="1"/>
    <x v="2"/>
    <x v="3"/>
    <s v="Mid (50k-100k)"/>
  </r>
  <r>
    <x v="2"/>
    <x v="0"/>
    <s v="FT"/>
    <s v="Data Scientist"/>
    <n v="150000"/>
    <x v="10"/>
    <x v="316"/>
    <s v="PL"/>
    <n v="100"/>
    <s v="PL"/>
    <x v="0"/>
    <n v="2"/>
    <n v="3"/>
    <x v="2"/>
    <x v="0"/>
    <s v="Entry (&lt;50k)"/>
  </r>
  <r>
    <x v="2"/>
    <x v="1"/>
    <s v="FT"/>
    <s v="Machine Learning Developer"/>
    <n v="100000"/>
    <x v="8"/>
    <x v="301"/>
    <s v="CA"/>
    <n v="100"/>
    <s v="CA"/>
    <x v="2"/>
    <n v="3"/>
    <n v="2"/>
    <x v="2"/>
    <x v="3"/>
    <s v="Mid (50k-100k)"/>
  </r>
  <r>
    <x v="2"/>
    <x v="1"/>
    <s v="FT"/>
    <s v="Data Scientist"/>
    <n v="100000"/>
    <x v="1"/>
    <x v="28"/>
    <s v="BR"/>
    <n v="100"/>
    <s v="US"/>
    <x v="2"/>
    <n v="3"/>
    <n v="2"/>
    <x v="2"/>
    <x v="3"/>
    <s v="Senior (100k-150k)"/>
  </r>
  <r>
    <x v="2"/>
    <x v="0"/>
    <s v="FT"/>
    <s v="Machine Learning Scientist"/>
    <n v="153000"/>
    <x v="1"/>
    <x v="121"/>
    <s v="US"/>
    <n v="50"/>
    <s v="US"/>
    <x v="2"/>
    <n v="2"/>
    <n v="2"/>
    <x v="1"/>
    <x v="3"/>
    <s v="Executive (&gt;150k)"/>
  </r>
  <r>
    <x v="2"/>
    <x v="2"/>
    <s v="FT"/>
    <s v="Data Engineer"/>
    <n v="52800"/>
    <x v="0"/>
    <x v="317"/>
    <s v="PK"/>
    <n v="100"/>
    <s v="DE"/>
    <x v="2"/>
    <n v="1"/>
    <n v="2"/>
    <x v="2"/>
    <x v="0"/>
    <s v="Mid (50k-100k)"/>
  </r>
  <r>
    <x v="2"/>
    <x v="1"/>
    <s v="FT"/>
    <s v="Data Scientist"/>
    <n v="165000"/>
    <x v="1"/>
    <x v="134"/>
    <s v="US"/>
    <n v="100"/>
    <s v="US"/>
    <x v="2"/>
    <n v="3"/>
    <n v="2"/>
    <x v="2"/>
    <x v="3"/>
    <s v="Executive (&gt;150k)"/>
  </r>
  <r>
    <x v="2"/>
    <x v="1"/>
    <s v="FT"/>
    <s v="Research Scientist"/>
    <n v="85000"/>
    <x v="0"/>
    <x v="318"/>
    <s v="FR"/>
    <n v="50"/>
    <s v="FR"/>
    <x v="0"/>
    <n v="3"/>
    <n v="3"/>
    <x v="1"/>
    <x v="0"/>
    <s v="Mid (50k-100k)"/>
  </r>
  <r>
    <x v="2"/>
    <x v="2"/>
    <s v="FT"/>
    <s v="Data Scientist"/>
    <n v="66500"/>
    <x v="8"/>
    <x v="319"/>
    <s v="CA"/>
    <n v="100"/>
    <s v="CA"/>
    <x v="0"/>
    <n v="1"/>
    <n v="3"/>
    <x v="2"/>
    <x v="3"/>
    <s v="Mid (50k-100k)"/>
  </r>
  <r>
    <x v="2"/>
    <x v="1"/>
    <s v="FT"/>
    <s v="Machine Learning Engineer"/>
    <n v="57000"/>
    <x v="0"/>
    <x v="320"/>
    <s v="NL"/>
    <n v="100"/>
    <s v="NL"/>
    <x v="0"/>
    <n v="3"/>
    <n v="3"/>
    <x v="2"/>
    <x v="0"/>
    <s v="Mid (50k-100k)"/>
  </r>
  <r>
    <x v="2"/>
    <x v="0"/>
    <s v="FT"/>
    <s v="Head of Data"/>
    <n v="30000"/>
    <x v="0"/>
    <x v="297"/>
    <s v="EE"/>
    <n v="100"/>
    <s v="EE"/>
    <x v="1"/>
    <n v="2"/>
    <n v="1"/>
    <x v="2"/>
    <x v="2"/>
    <s v="Entry (&lt;50k)"/>
  </r>
  <r>
    <x v="2"/>
    <x v="2"/>
    <s v="FT"/>
    <s v="Data Scientist"/>
    <n v="40000"/>
    <x v="1"/>
    <x v="321"/>
    <s v="JP"/>
    <n v="100"/>
    <s v="MY"/>
    <x v="0"/>
    <n v="1"/>
    <n v="3"/>
    <x v="2"/>
    <x v="1"/>
    <s v="Entry (&lt;50k)"/>
  </r>
  <r>
    <x v="2"/>
    <x v="0"/>
    <s v="FT"/>
    <s v="Machine Learning Engineer"/>
    <n v="121000"/>
    <x v="15"/>
    <x v="322"/>
    <s v="AU"/>
    <n v="100"/>
    <s v="AU"/>
    <x v="0"/>
    <n v="2"/>
    <n v="3"/>
    <x v="2"/>
    <x v="4"/>
    <s v="Mid (50k-100k)"/>
  </r>
  <r>
    <x v="2"/>
    <x v="1"/>
    <s v="FT"/>
    <s v="Data Engineer"/>
    <n v="115000"/>
    <x v="1"/>
    <x v="24"/>
    <s v="US"/>
    <n v="100"/>
    <s v="US"/>
    <x v="2"/>
    <n v="3"/>
    <n v="2"/>
    <x v="2"/>
    <x v="3"/>
    <s v="Senior (100k-150k)"/>
  </r>
  <r>
    <x v="2"/>
    <x v="2"/>
    <s v="FT"/>
    <s v="Data Scientist"/>
    <n v="120000"/>
    <x v="15"/>
    <x v="323"/>
    <s v="AU"/>
    <n v="50"/>
    <s v="AU"/>
    <x v="2"/>
    <n v="1"/>
    <n v="2"/>
    <x v="1"/>
    <x v="4"/>
    <s v="Mid (50k-100k)"/>
  </r>
  <r>
    <x v="2"/>
    <x v="0"/>
    <s v="FT"/>
    <s v="Applied Machine Learning Scientist"/>
    <n v="75000"/>
    <x v="1"/>
    <x v="90"/>
    <s v="BO"/>
    <n v="100"/>
    <s v="US"/>
    <x v="0"/>
    <n v="2"/>
    <n v="3"/>
    <x v="2"/>
    <x v="3"/>
    <s v="Mid (50k-100k)"/>
  </r>
  <r>
    <x v="2"/>
    <x v="0"/>
    <s v="FT"/>
    <s v="Research Scientist"/>
    <n v="59000"/>
    <x v="0"/>
    <x v="324"/>
    <s v="AT"/>
    <n v="0"/>
    <s v="AT"/>
    <x v="0"/>
    <n v="2"/>
    <n v="3"/>
    <x v="0"/>
    <x v="0"/>
    <s v="Mid (50k-100k)"/>
  </r>
  <r>
    <x v="2"/>
    <x v="2"/>
    <s v="FT"/>
    <s v="Research Scientist"/>
    <n v="120000"/>
    <x v="1"/>
    <x v="56"/>
    <s v="US"/>
    <n v="100"/>
    <s v="US"/>
    <x v="0"/>
    <n v="1"/>
    <n v="3"/>
    <x v="2"/>
    <x v="3"/>
    <s v="Senior (100k-150k)"/>
  </r>
  <r>
    <x v="2"/>
    <x v="0"/>
    <s v="FT"/>
    <s v="Applied Data Scientist"/>
    <n v="157000"/>
    <x v="1"/>
    <x v="325"/>
    <s v="US"/>
    <n v="100"/>
    <s v="US"/>
    <x v="0"/>
    <n v="2"/>
    <n v="3"/>
    <x v="2"/>
    <x v="3"/>
    <s v="Executive (&gt;150k)"/>
  </r>
  <r>
    <x v="2"/>
    <x v="2"/>
    <s v="FT"/>
    <s v="Computer Vision Software Engineer"/>
    <n v="150000"/>
    <x v="1"/>
    <x v="4"/>
    <s v="AU"/>
    <n v="100"/>
    <s v="AU"/>
    <x v="1"/>
    <n v="1"/>
    <n v="1"/>
    <x v="2"/>
    <x v="4"/>
    <s v="Executive (&gt;150k)"/>
  </r>
  <r>
    <x v="2"/>
    <x v="0"/>
    <s v="FT"/>
    <s v="Business Data Analyst"/>
    <n v="90000"/>
    <x v="8"/>
    <x v="326"/>
    <s v="CA"/>
    <n v="50"/>
    <s v="CA"/>
    <x v="0"/>
    <n v="2"/>
    <n v="3"/>
    <x v="1"/>
    <x v="3"/>
    <s v="Mid (50k-100k)"/>
  </r>
  <r>
    <x v="2"/>
    <x v="2"/>
    <s v="FT"/>
    <s v="Data Engineer"/>
    <n v="65000"/>
    <x v="1"/>
    <x v="311"/>
    <s v="US"/>
    <n v="100"/>
    <s v="US"/>
    <x v="1"/>
    <n v="1"/>
    <n v="1"/>
    <x v="2"/>
    <x v="3"/>
    <s v="Mid (50k-100k)"/>
  </r>
  <r>
    <x v="2"/>
    <x v="1"/>
    <s v="FT"/>
    <s v="Machine Learning Engineer"/>
    <n v="65000"/>
    <x v="0"/>
    <x v="327"/>
    <s v="IE"/>
    <n v="100"/>
    <s v="IE"/>
    <x v="1"/>
    <n v="3"/>
    <n v="1"/>
    <x v="2"/>
    <x v="0"/>
    <s v="Mid (50k-100k)"/>
  </r>
  <r>
    <x v="2"/>
    <x v="2"/>
    <s v="FT"/>
    <s v="Data Analytics Engineer"/>
    <n v="20000"/>
    <x v="1"/>
    <x v="3"/>
    <s v="PK"/>
    <n v="0"/>
    <s v="PK"/>
    <x v="2"/>
    <n v="1"/>
    <n v="2"/>
    <x v="0"/>
    <x v="1"/>
    <s v="Entry (&lt;50k)"/>
  </r>
  <r>
    <x v="2"/>
    <x v="0"/>
    <s v="FT"/>
    <s v="Data Scientist"/>
    <n v="48000"/>
    <x v="1"/>
    <x v="328"/>
    <s v="RU"/>
    <n v="100"/>
    <s v="US"/>
    <x v="1"/>
    <n v="2"/>
    <n v="1"/>
    <x v="2"/>
    <x v="3"/>
    <s v="Entry (&lt;50k)"/>
  </r>
  <r>
    <x v="2"/>
    <x v="1"/>
    <s v="FT"/>
    <s v="Data Science Manager"/>
    <n v="152500"/>
    <x v="1"/>
    <x v="329"/>
    <s v="US"/>
    <n v="100"/>
    <s v="US"/>
    <x v="2"/>
    <n v="3"/>
    <n v="2"/>
    <x v="2"/>
    <x v="3"/>
    <s v="Executive (&gt;150k)"/>
  </r>
  <r>
    <x v="2"/>
    <x v="0"/>
    <s v="FT"/>
    <s v="Data Engineer"/>
    <n v="62000"/>
    <x v="0"/>
    <x v="330"/>
    <s v="FR"/>
    <n v="100"/>
    <s v="FR"/>
    <x v="2"/>
    <n v="2"/>
    <n v="2"/>
    <x v="2"/>
    <x v="0"/>
    <s v="Mid (50k-100k)"/>
  </r>
  <r>
    <x v="2"/>
    <x v="0"/>
    <s v="FT"/>
    <s v="Data Scientist"/>
    <n v="115000"/>
    <x v="16"/>
    <x v="331"/>
    <s v="CH"/>
    <n v="0"/>
    <s v="CH"/>
    <x v="0"/>
    <n v="2"/>
    <n v="3"/>
    <x v="0"/>
    <x v="0"/>
    <s v="Senior (100k-150k)"/>
  </r>
  <r>
    <x v="2"/>
    <x v="1"/>
    <s v="FT"/>
    <s v="Applied Data Scientist"/>
    <n v="380000"/>
    <x v="1"/>
    <x v="332"/>
    <s v="US"/>
    <n v="100"/>
    <s v="US"/>
    <x v="0"/>
    <n v="3"/>
    <n v="3"/>
    <x v="2"/>
    <x v="3"/>
    <s v="Executive (&gt;150k)"/>
  </r>
  <r>
    <x v="2"/>
    <x v="0"/>
    <s v="FT"/>
    <s v="Data Scientist"/>
    <n v="88000"/>
    <x v="8"/>
    <x v="333"/>
    <s v="CA"/>
    <n v="100"/>
    <s v="CA"/>
    <x v="2"/>
    <n v="2"/>
    <n v="2"/>
    <x v="2"/>
    <x v="3"/>
    <s v="Mid (50k-100k)"/>
  </r>
  <r>
    <x v="2"/>
    <x v="2"/>
    <s v="FT"/>
    <s v="Computer Vision Engineer"/>
    <n v="10000"/>
    <x v="1"/>
    <x v="38"/>
    <s v="PT"/>
    <n v="100"/>
    <s v="LU"/>
    <x v="2"/>
    <n v="1"/>
    <n v="2"/>
    <x v="2"/>
    <x v="2"/>
    <s v="Entry (&lt;50k)"/>
  </r>
  <r>
    <x v="2"/>
    <x v="0"/>
    <s v="FT"/>
    <s v="Data Analyst"/>
    <n v="20000"/>
    <x v="1"/>
    <x v="3"/>
    <s v="GR"/>
    <n v="100"/>
    <s v="GR"/>
    <x v="1"/>
    <n v="2"/>
    <n v="1"/>
    <x v="2"/>
    <x v="0"/>
    <s v="Entry (&lt;50k)"/>
  </r>
  <r>
    <x v="2"/>
    <x v="1"/>
    <s v="FT"/>
    <s v="Data Analytics Lead"/>
    <n v="405000"/>
    <x v="1"/>
    <x v="334"/>
    <s v="US"/>
    <n v="100"/>
    <s v="US"/>
    <x v="0"/>
    <n v="3"/>
    <n v="3"/>
    <x v="2"/>
    <x v="3"/>
    <s v="Executive (&gt;150k)"/>
  </r>
  <r>
    <x v="2"/>
    <x v="0"/>
    <s v="FT"/>
    <s v="Data Scientist"/>
    <n v="135000"/>
    <x v="1"/>
    <x v="8"/>
    <s v="US"/>
    <n v="100"/>
    <s v="US"/>
    <x v="0"/>
    <n v="2"/>
    <n v="3"/>
    <x v="2"/>
    <x v="3"/>
    <s v="Senior (100k-150k)"/>
  </r>
  <r>
    <x v="2"/>
    <x v="1"/>
    <s v="FT"/>
    <s v="Applied Data Scientist"/>
    <n v="177000"/>
    <x v="1"/>
    <x v="335"/>
    <s v="US"/>
    <n v="100"/>
    <s v="US"/>
    <x v="0"/>
    <n v="3"/>
    <n v="3"/>
    <x v="2"/>
    <x v="3"/>
    <s v="Executive (&gt;150k)"/>
  </r>
  <r>
    <x v="2"/>
    <x v="0"/>
    <s v="FT"/>
    <s v="Data Scientist"/>
    <n v="78000"/>
    <x v="1"/>
    <x v="336"/>
    <s v="US"/>
    <n v="100"/>
    <s v="US"/>
    <x v="2"/>
    <n v="2"/>
    <n v="2"/>
    <x v="2"/>
    <x v="3"/>
    <s v="Mid (50k-100k)"/>
  </r>
  <r>
    <x v="2"/>
    <x v="1"/>
    <s v="FT"/>
    <s v="Data Analyst"/>
    <n v="100000"/>
    <x v="1"/>
    <x v="28"/>
    <s v="US"/>
    <n v="100"/>
    <s v="US"/>
    <x v="2"/>
    <n v="3"/>
    <n v="2"/>
    <x v="2"/>
    <x v="3"/>
    <s v="Senior (100k-150k)"/>
  </r>
  <r>
    <x v="2"/>
    <x v="0"/>
    <s v="FT"/>
    <s v="Data Analyst"/>
    <n v="85000"/>
    <x v="1"/>
    <x v="14"/>
    <s v="CA"/>
    <n v="0"/>
    <s v="CA"/>
    <x v="2"/>
    <n v="2"/>
    <n v="2"/>
    <x v="0"/>
    <x v="3"/>
    <s v="Mid (50k-100k)"/>
  </r>
  <r>
    <x v="2"/>
    <x v="0"/>
    <s v="FT"/>
    <s v="Data Analyst"/>
    <n v="75000"/>
    <x v="1"/>
    <x v="90"/>
    <s v="CA"/>
    <n v="0"/>
    <s v="CA"/>
    <x v="2"/>
    <n v="2"/>
    <n v="2"/>
    <x v="0"/>
    <x v="3"/>
    <s v="Mid (50k-100k)"/>
  </r>
  <r>
    <x v="2"/>
    <x v="1"/>
    <s v="FT"/>
    <s v="Machine Learning Engineer"/>
    <n v="214000"/>
    <x v="1"/>
    <x v="337"/>
    <s v="US"/>
    <n v="100"/>
    <s v="US"/>
    <x v="2"/>
    <n v="3"/>
    <n v="2"/>
    <x v="2"/>
    <x v="3"/>
    <s v="Executive (&gt;150k)"/>
  </r>
  <r>
    <x v="2"/>
    <x v="1"/>
    <s v="FT"/>
    <s v="Machine Learning Engineer"/>
    <n v="192600"/>
    <x v="1"/>
    <x v="338"/>
    <s v="US"/>
    <n v="100"/>
    <s v="US"/>
    <x v="2"/>
    <n v="3"/>
    <n v="2"/>
    <x v="2"/>
    <x v="3"/>
    <s v="Executive (&gt;150k)"/>
  </r>
  <r>
    <x v="2"/>
    <x v="1"/>
    <s v="FT"/>
    <s v="Data Architect"/>
    <n v="266400"/>
    <x v="1"/>
    <x v="339"/>
    <s v="US"/>
    <n v="100"/>
    <s v="US"/>
    <x v="2"/>
    <n v="3"/>
    <n v="2"/>
    <x v="2"/>
    <x v="3"/>
    <s v="Executive (&gt;150k)"/>
  </r>
  <r>
    <x v="2"/>
    <x v="1"/>
    <s v="FT"/>
    <s v="Data Architect"/>
    <n v="213120"/>
    <x v="1"/>
    <x v="340"/>
    <s v="US"/>
    <n v="100"/>
    <s v="US"/>
    <x v="2"/>
    <n v="3"/>
    <n v="2"/>
    <x v="2"/>
    <x v="3"/>
    <s v="Executive (&gt;150k)"/>
  </r>
  <r>
    <x v="2"/>
    <x v="0"/>
    <s v="FT"/>
    <s v="Data Scientist"/>
    <n v="141300"/>
    <x v="1"/>
    <x v="341"/>
    <s v="US"/>
    <n v="0"/>
    <s v="US"/>
    <x v="2"/>
    <n v="2"/>
    <n v="2"/>
    <x v="0"/>
    <x v="3"/>
    <s v="Senior (100k-150k)"/>
  </r>
  <r>
    <x v="2"/>
    <x v="0"/>
    <s v="FT"/>
    <s v="Data Scientist"/>
    <n v="102100"/>
    <x v="1"/>
    <x v="211"/>
    <s v="US"/>
    <n v="0"/>
    <s v="US"/>
    <x v="2"/>
    <n v="2"/>
    <n v="2"/>
    <x v="0"/>
    <x v="3"/>
    <s v="Senior (100k-150k)"/>
  </r>
  <r>
    <x v="2"/>
    <x v="1"/>
    <s v="FT"/>
    <s v="Data Analyst"/>
    <n v="115934"/>
    <x v="1"/>
    <x v="282"/>
    <s v="US"/>
    <n v="100"/>
    <s v="US"/>
    <x v="2"/>
    <n v="3"/>
    <n v="2"/>
    <x v="2"/>
    <x v="3"/>
    <s v="Senior (100k-150k)"/>
  </r>
  <r>
    <x v="2"/>
    <x v="1"/>
    <s v="FT"/>
    <s v="Data Analyst"/>
    <n v="81666"/>
    <x v="1"/>
    <x v="283"/>
    <s v="US"/>
    <n v="100"/>
    <s v="US"/>
    <x v="2"/>
    <n v="3"/>
    <n v="2"/>
    <x v="2"/>
    <x v="3"/>
    <s v="Mid (50k-100k)"/>
  </r>
  <r>
    <x v="2"/>
    <x v="0"/>
    <s v="FT"/>
    <s v="Data Engineer"/>
    <n v="206699"/>
    <x v="1"/>
    <x v="342"/>
    <s v="US"/>
    <n v="0"/>
    <s v="US"/>
    <x v="2"/>
    <n v="2"/>
    <n v="2"/>
    <x v="0"/>
    <x v="3"/>
    <s v="Executive (&gt;150k)"/>
  </r>
  <r>
    <x v="2"/>
    <x v="0"/>
    <s v="FT"/>
    <s v="Data Engineer"/>
    <n v="99100"/>
    <x v="1"/>
    <x v="343"/>
    <s v="US"/>
    <n v="0"/>
    <s v="US"/>
    <x v="2"/>
    <n v="2"/>
    <n v="2"/>
    <x v="0"/>
    <x v="3"/>
    <s v="Mid (50k-100k)"/>
  </r>
  <r>
    <x v="2"/>
    <x v="1"/>
    <s v="FT"/>
    <s v="Data Engineer"/>
    <n v="130000"/>
    <x v="1"/>
    <x v="190"/>
    <s v="US"/>
    <n v="100"/>
    <s v="US"/>
    <x v="2"/>
    <n v="3"/>
    <n v="2"/>
    <x v="2"/>
    <x v="3"/>
    <s v="Senior (100k-150k)"/>
  </r>
  <r>
    <x v="2"/>
    <x v="1"/>
    <s v="FT"/>
    <s v="Data Engineer"/>
    <n v="110500"/>
    <x v="1"/>
    <x v="344"/>
    <s v="US"/>
    <n v="100"/>
    <s v="US"/>
    <x v="2"/>
    <n v="3"/>
    <n v="2"/>
    <x v="2"/>
    <x v="3"/>
    <s v="Senior (100k-150k)"/>
  </r>
  <r>
    <x v="2"/>
    <x v="1"/>
    <s v="FT"/>
    <s v="Data Analyst"/>
    <n v="99050"/>
    <x v="1"/>
    <x v="345"/>
    <s v="US"/>
    <n v="100"/>
    <s v="US"/>
    <x v="2"/>
    <n v="3"/>
    <n v="2"/>
    <x v="2"/>
    <x v="3"/>
    <s v="Mid (50k-100k)"/>
  </r>
  <r>
    <x v="2"/>
    <x v="1"/>
    <s v="FT"/>
    <s v="Data Engineer"/>
    <n v="160000"/>
    <x v="1"/>
    <x v="122"/>
    <s v="US"/>
    <n v="100"/>
    <s v="US"/>
    <x v="2"/>
    <n v="3"/>
    <n v="2"/>
    <x v="2"/>
    <x v="3"/>
    <s v="Executive (&gt;150k)"/>
  </r>
  <r>
    <x v="2"/>
    <x v="1"/>
    <s v="FT"/>
    <s v="Data Scientist"/>
    <n v="205300"/>
    <x v="1"/>
    <x v="346"/>
    <s v="US"/>
    <n v="0"/>
    <s v="US"/>
    <x v="0"/>
    <n v="3"/>
    <n v="3"/>
    <x v="0"/>
    <x v="3"/>
    <s v="Executive (&gt;150k)"/>
  </r>
  <r>
    <x v="2"/>
    <x v="1"/>
    <s v="FT"/>
    <s v="Data Scientist"/>
    <n v="176000"/>
    <x v="1"/>
    <x v="347"/>
    <s v="US"/>
    <n v="100"/>
    <s v="US"/>
    <x v="2"/>
    <n v="3"/>
    <n v="2"/>
    <x v="2"/>
    <x v="3"/>
    <s v="Executive (&gt;150k)"/>
  </r>
  <r>
    <x v="2"/>
    <x v="1"/>
    <s v="FT"/>
    <s v="Data Scientist"/>
    <n v="144000"/>
    <x v="1"/>
    <x v="126"/>
    <s v="US"/>
    <n v="100"/>
    <s v="US"/>
    <x v="2"/>
    <n v="3"/>
    <n v="2"/>
    <x v="2"/>
    <x v="3"/>
    <s v="Senior (100k-150k)"/>
  </r>
  <r>
    <x v="2"/>
    <x v="1"/>
    <s v="FT"/>
    <s v="Data Engineer"/>
    <n v="200100"/>
    <x v="1"/>
    <x v="348"/>
    <s v="US"/>
    <n v="100"/>
    <s v="US"/>
    <x v="2"/>
    <n v="3"/>
    <n v="2"/>
    <x v="2"/>
    <x v="3"/>
    <s v="Executive (&gt;150k)"/>
  </r>
  <r>
    <x v="2"/>
    <x v="1"/>
    <s v="FT"/>
    <s v="Data Engineer"/>
    <n v="145000"/>
    <x v="1"/>
    <x v="275"/>
    <s v="US"/>
    <n v="100"/>
    <s v="US"/>
    <x v="2"/>
    <n v="3"/>
    <n v="2"/>
    <x v="2"/>
    <x v="3"/>
    <s v="Senior (100k-150k)"/>
  </r>
  <r>
    <x v="2"/>
    <x v="1"/>
    <s v="FT"/>
    <s v="Data Engineer"/>
    <n v="70500"/>
    <x v="1"/>
    <x v="349"/>
    <s v="US"/>
    <n v="0"/>
    <s v="US"/>
    <x v="2"/>
    <n v="3"/>
    <n v="2"/>
    <x v="0"/>
    <x v="3"/>
    <s v="Mid (50k-100k)"/>
  </r>
  <r>
    <x v="2"/>
    <x v="1"/>
    <s v="FT"/>
    <s v="Data Scientist"/>
    <n v="205300"/>
    <x v="1"/>
    <x v="346"/>
    <s v="US"/>
    <n v="0"/>
    <s v="US"/>
    <x v="2"/>
    <n v="3"/>
    <n v="2"/>
    <x v="0"/>
    <x v="3"/>
    <s v="Executive (&gt;150k)"/>
  </r>
  <r>
    <x v="2"/>
    <x v="1"/>
    <s v="FT"/>
    <s v="Data Scientist"/>
    <n v="140400"/>
    <x v="1"/>
    <x v="295"/>
    <s v="US"/>
    <n v="0"/>
    <s v="US"/>
    <x v="2"/>
    <n v="3"/>
    <n v="2"/>
    <x v="0"/>
    <x v="3"/>
    <s v="Senior (100k-150k)"/>
  </r>
  <r>
    <x v="2"/>
    <x v="1"/>
    <s v="FT"/>
    <s v="Analytics Engineer"/>
    <n v="205300"/>
    <x v="1"/>
    <x v="346"/>
    <s v="US"/>
    <n v="0"/>
    <s v="US"/>
    <x v="2"/>
    <n v="3"/>
    <n v="2"/>
    <x v="0"/>
    <x v="3"/>
    <s v="Executive (&gt;150k)"/>
  </r>
  <r>
    <x v="2"/>
    <x v="1"/>
    <s v="FT"/>
    <s v="Analytics Engineer"/>
    <n v="184700"/>
    <x v="1"/>
    <x v="350"/>
    <s v="US"/>
    <n v="0"/>
    <s v="US"/>
    <x v="2"/>
    <n v="3"/>
    <n v="2"/>
    <x v="0"/>
    <x v="3"/>
    <s v="Executive (&gt;150k)"/>
  </r>
  <r>
    <x v="2"/>
    <x v="1"/>
    <s v="FT"/>
    <s v="Data Engineer"/>
    <n v="175100"/>
    <x v="1"/>
    <x v="351"/>
    <s v="US"/>
    <n v="100"/>
    <s v="US"/>
    <x v="2"/>
    <n v="3"/>
    <n v="2"/>
    <x v="2"/>
    <x v="3"/>
    <s v="Executive (&gt;150k)"/>
  </r>
  <r>
    <x v="2"/>
    <x v="1"/>
    <s v="FT"/>
    <s v="Data Engineer"/>
    <n v="140250"/>
    <x v="1"/>
    <x v="352"/>
    <s v="US"/>
    <n v="100"/>
    <s v="US"/>
    <x v="2"/>
    <n v="3"/>
    <n v="2"/>
    <x v="2"/>
    <x v="3"/>
    <s v="Senior (100k-150k)"/>
  </r>
  <r>
    <x v="2"/>
    <x v="1"/>
    <s v="FT"/>
    <s v="Data Analyst"/>
    <n v="116150"/>
    <x v="1"/>
    <x v="353"/>
    <s v="US"/>
    <n v="100"/>
    <s v="US"/>
    <x v="2"/>
    <n v="3"/>
    <n v="2"/>
    <x v="2"/>
    <x v="3"/>
    <s v="Senior (100k-150k)"/>
  </r>
  <r>
    <x v="2"/>
    <x v="1"/>
    <s v="FT"/>
    <s v="Data Engineer"/>
    <n v="54000"/>
    <x v="1"/>
    <x v="354"/>
    <s v="US"/>
    <n v="0"/>
    <s v="US"/>
    <x v="2"/>
    <n v="3"/>
    <n v="2"/>
    <x v="0"/>
    <x v="3"/>
    <s v="Mid (50k-100k)"/>
  </r>
  <r>
    <x v="2"/>
    <x v="0"/>
    <s v="FT"/>
    <s v="Data Analyst"/>
    <n v="50000"/>
    <x v="2"/>
    <x v="225"/>
    <s v="GB"/>
    <n v="0"/>
    <s v="GB"/>
    <x v="2"/>
    <n v="2"/>
    <n v="2"/>
    <x v="0"/>
    <x v="0"/>
    <s v="Mid (50k-100k)"/>
  </r>
  <r>
    <x v="2"/>
    <x v="1"/>
    <s v="FT"/>
    <s v="Data Analyst"/>
    <n v="80000"/>
    <x v="1"/>
    <x v="73"/>
    <s v="US"/>
    <n v="100"/>
    <s v="US"/>
    <x v="2"/>
    <n v="3"/>
    <n v="2"/>
    <x v="2"/>
    <x v="3"/>
    <s v="Mid (50k-100k)"/>
  </r>
  <r>
    <x v="2"/>
    <x v="1"/>
    <s v="FT"/>
    <s v="Data Scientist"/>
    <n v="210000"/>
    <x v="1"/>
    <x v="314"/>
    <s v="US"/>
    <n v="100"/>
    <s v="US"/>
    <x v="2"/>
    <n v="3"/>
    <n v="2"/>
    <x v="2"/>
    <x v="3"/>
    <s v="Executive (&gt;150k)"/>
  </r>
  <r>
    <x v="2"/>
    <x v="1"/>
    <s v="FT"/>
    <s v="Data Analyst"/>
    <n v="69000"/>
    <x v="1"/>
    <x v="355"/>
    <s v="US"/>
    <n v="100"/>
    <s v="US"/>
    <x v="2"/>
    <n v="3"/>
    <n v="2"/>
    <x v="2"/>
    <x v="3"/>
    <s v="Mid (50k-100k)"/>
  </r>
  <r>
    <x v="2"/>
    <x v="1"/>
    <s v="FT"/>
    <s v="Data Analyst"/>
    <n v="150075"/>
    <x v="1"/>
    <x v="356"/>
    <s v="US"/>
    <n v="100"/>
    <s v="US"/>
    <x v="2"/>
    <n v="3"/>
    <n v="2"/>
    <x v="2"/>
    <x v="3"/>
    <s v="Executive (&gt;150k)"/>
  </r>
  <r>
    <x v="2"/>
    <x v="1"/>
    <s v="FT"/>
    <s v="Data Engineer"/>
    <n v="25000"/>
    <x v="1"/>
    <x v="357"/>
    <s v="US"/>
    <n v="100"/>
    <s v="US"/>
    <x v="2"/>
    <n v="3"/>
    <n v="2"/>
    <x v="2"/>
    <x v="3"/>
    <s v="Entry (&lt;50k)"/>
  </r>
  <r>
    <x v="2"/>
    <x v="1"/>
    <s v="FT"/>
    <s v="Data Analyst"/>
    <n v="126500"/>
    <x v="1"/>
    <x v="223"/>
    <s v="US"/>
    <n v="100"/>
    <s v="US"/>
    <x v="2"/>
    <n v="3"/>
    <n v="2"/>
    <x v="2"/>
    <x v="3"/>
    <s v="Senior (100k-150k)"/>
  </r>
  <r>
    <x v="2"/>
    <x v="1"/>
    <s v="FT"/>
    <s v="Data Analyst"/>
    <n v="106260"/>
    <x v="1"/>
    <x v="222"/>
    <s v="US"/>
    <n v="100"/>
    <s v="US"/>
    <x v="2"/>
    <n v="3"/>
    <n v="2"/>
    <x v="2"/>
    <x v="3"/>
    <s v="Senior (100k-150k)"/>
  </r>
  <r>
    <x v="2"/>
    <x v="1"/>
    <s v="FT"/>
    <s v="Data Engineer"/>
    <n v="220110"/>
    <x v="1"/>
    <x v="234"/>
    <s v="US"/>
    <n v="100"/>
    <s v="US"/>
    <x v="2"/>
    <n v="3"/>
    <n v="2"/>
    <x v="2"/>
    <x v="3"/>
    <s v="Executive (&gt;150k)"/>
  </r>
  <r>
    <x v="2"/>
    <x v="1"/>
    <s v="FT"/>
    <s v="Data Engineer"/>
    <n v="160080"/>
    <x v="1"/>
    <x v="235"/>
    <s v="US"/>
    <n v="100"/>
    <s v="US"/>
    <x v="2"/>
    <n v="3"/>
    <n v="2"/>
    <x v="2"/>
    <x v="3"/>
    <s v="Executive (&gt;150k)"/>
  </r>
  <r>
    <x v="2"/>
    <x v="1"/>
    <s v="FT"/>
    <s v="Data Analyst"/>
    <n v="105000"/>
    <x v="1"/>
    <x v="47"/>
    <s v="US"/>
    <n v="100"/>
    <s v="US"/>
    <x v="2"/>
    <n v="3"/>
    <n v="2"/>
    <x v="2"/>
    <x v="3"/>
    <s v="Senior (100k-150k)"/>
  </r>
  <r>
    <x v="2"/>
    <x v="1"/>
    <s v="FT"/>
    <s v="Data Analyst"/>
    <n v="110925"/>
    <x v="1"/>
    <x v="358"/>
    <s v="US"/>
    <n v="100"/>
    <s v="US"/>
    <x v="2"/>
    <n v="3"/>
    <n v="2"/>
    <x v="2"/>
    <x v="3"/>
    <s v="Senior (100k-150k)"/>
  </r>
  <r>
    <x v="2"/>
    <x v="0"/>
    <s v="FT"/>
    <s v="Data Analyst"/>
    <n v="35000"/>
    <x v="2"/>
    <x v="229"/>
    <s v="GB"/>
    <n v="0"/>
    <s v="GB"/>
    <x v="2"/>
    <n v="2"/>
    <n v="2"/>
    <x v="0"/>
    <x v="0"/>
    <s v="Entry (&lt;50k)"/>
  </r>
  <r>
    <x v="2"/>
    <x v="1"/>
    <s v="FT"/>
    <s v="Data Analyst"/>
    <n v="60000"/>
    <x v="1"/>
    <x v="52"/>
    <s v="US"/>
    <n v="100"/>
    <s v="US"/>
    <x v="2"/>
    <n v="3"/>
    <n v="2"/>
    <x v="2"/>
    <x v="3"/>
    <s v="Mid (50k-100k)"/>
  </r>
  <r>
    <x v="2"/>
    <x v="1"/>
    <s v="FT"/>
    <s v="Data Architect"/>
    <n v="192564"/>
    <x v="1"/>
    <x v="359"/>
    <s v="US"/>
    <n v="100"/>
    <s v="US"/>
    <x v="2"/>
    <n v="3"/>
    <n v="2"/>
    <x v="2"/>
    <x v="3"/>
    <s v="Executive (&gt;150k)"/>
  </r>
  <r>
    <x v="2"/>
    <x v="1"/>
    <s v="FT"/>
    <s v="Data Architect"/>
    <n v="144854"/>
    <x v="1"/>
    <x v="360"/>
    <s v="US"/>
    <n v="100"/>
    <s v="US"/>
    <x v="2"/>
    <n v="3"/>
    <n v="2"/>
    <x v="2"/>
    <x v="3"/>
    <s v="Senior (100k-150k)"/>
  </r>
  <r>
    <x v="2"/>
    <x v="1"/>
    <s v="FT"/>
    <s v="Data Scientist"/>
    <n v="150000"/>
    <x v="1"/>
    <x v="4"/>
    <s v="US"/>
    <n v="100"/>
    <s v="US"/>
    <x v="2"/>
    <n v="3"/>
    <n v="2"/>
    <x v="2"/>
    <x v="3"/>
    <s v="Executive (&gt;150k)"/>
  </r>
  <r>
    <x v="2"/>
    <x v="1"/>
    <s v="FT"/>
    <s v="Data Analytics Manager"/>
    <n v="150260"/>
    <x v="1"/>
    <x v="361"/>
    <s v="US"/>
    <n v="100"/>
    <s v="US"/>
    <x v="2"/>
    <n v="3"/>
    <n v="2"/>
    <x v="2"/>
    <x v="3"/>
    <s v="Executive (&gt;150k)"/>
  </r>
  <r>
    <x v="2"/>
    <x v="1"/>
    <s v="FT"/>
    <s v="Data Analytics Manager"/>
    <n v="109280"/>
    <x v="1"/>
    <x v="243"/>
    <s v="US"/>
    <n v="100"/>
    <s v="US"/>
    <x v="2"/>
    <n v="3"/>
    <n v="2"/>
    <x v="2"/>
    <x v="3"/>
    <s v="Senior (100k-150k)"/>
  </r>
  <r>
    <x v="2"/>
    <x v="0"/>
    <s v="FT"/>
    <s v="Data Scientist"/>
    <n v="160000"/>
    <x v="1"/>
    <x v="122"/>
    <s v="US"/>
    <n v="100"/>
    <s v="US"/>
    <x v="2"/>
    <n v="2"/>
    <n v="2"/>
    <x v="2"/>
    <x v="3"/>
    <s v="Executive (&gt;150k)"/>
  </r>
  <r>
    <x v="2"/>
    <x v="0"/>
    <s v="FT"/>
    <s v="Data Scientist"/>
    <n v="130000"/>
    <x v="1"/>
    <x v="190"/>
    <s v="US"/>
    <n v="100"/>
    <s v="US"/>
    <x v="2"/>
    <n v="2"/>
    <n v="2"/>
    <x v="2"/>
    <x v="3"/>
    <s v="Senior (100k-150k)"/>
  </r>
  <r>
    <x v="2"/>
    <x v="2"/>
    <s v="FT"/>
    <s v="Data Analyst"/>
    <n v="67000"/>
    <x v="1"/>
    <x v="362"/>
    <s v="CA"/>
    <n v="0"/>
    <s v="CA"/>
    <x v="2"/>
    <n v="1"/>
    <n v="2"/>
    <x v="0"/>
    <x v="3"/>
    <s v="Mid (50k-100k)"/>
  </r>
  <r>
    <x v="2"/>
    <x v="2"/>
    <s v="FT"/>
    <s v="Data Analyst"/>
    <n v="52000"/>
    <x v="1"/>
    <x v="363"/>
    <s v="CA"/>
    <n v="0"/>
    <s v="CA"/>
    <x v="2"/>
    <n v="1"/>
    <n v="2"/>
    <x v="0"/>
    <x v="3"/>
    <s v="Mid (50k-100k)"/>
  </r>
  <r>
    <x v="2"/>
    <x v="1"/>
    <s v="FT"/>
    <s v="Data Engineer"/>
    <n v="154000"/>
    <x v="1"/>
    <x v="364"/>
    <s v="US"/>
    <n v="100"/>
    <s v="US"/>
    <x v="2"/>
    <n v="3"/>
    <n v="2"/>
    <x v="2"/>
    <x v="3"/>
    <s v="Executive (&gt;150k)"/>
  </r>
  <r>
    <x v="2"/>
    <x v="1"/>
    <s v="FT"/>
    <s v="Data Engineer"/>
    <n v="126000"/>
    <x v="1"/>
    <x v="365"/>
    <s v="US"/>
    <n v="100"/>
    <s v="US"/>
    <x v="2"/>
    <n v="3"/>
    <n v="2"/>
    <x v="2"/>
    <x v="3"/>
    <s v="Senior (100k-150k)"/>
  </r>
  <r>
    <x v="2"/>
    <x v="1"/>
    <s v="FT"/>
    <s v="Data Analyst"/>
    <n v="129000"/>
    <x v="1"/>
    <x v="366"/>
    <s v="US"/>
    <n v="0"/>
    <s v="US"/>
    <x v="2"/>
    <n v="3"/>
    <n v="2"/>
    <x v="0"/>
    <x v="3"/>
    <s v="Senior (100k-150k)"/>
  </r>
  <r>
    <x v="2"/>
    <x v="1"/>
    <s v="FT"/>
    <s v="Data Analyst"/>
    <n v="150000"/>
    <x v="1"/>
    <x v="4"/>
    <s v="US"/>
    <n v="100"/>
    <s v="US"/>
    <x v="2"/>
    <n v="3"/>
    <n v="2"/>
    <x v="2"/>
    <x v="3"/>
    <s v="Executive (&gt;150k)"/>
  </r>
  <r>
    <x v="2"/>
    <x v="0"/>
    <s v="FT"/>
    <s v="AI Scientist"/>
    <n v="200000"/>
    <x v="1"/>
    <x v="105"/>
    <s v="IN"/>
    <n v="100"/>
    <s v="US"/>
    <x v="0"/>
    <n v="2"/>
    <n v="3"/>
    <x v="2"/>
    <x v="3"/>
    <s v="Executive (&gt;150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n v="2020"/>
    <s v="MI"/>
    <s v="FT"/>
    <s v="Data Scientist"/>
    <n v="70000"/>
    <s v="EUR"/>
    <n v="79833"/>
    <s v="DE"/>
    <n v="0"/>
    <s v="DE"/>
    <x v="0"/>
    <n v="2"/>
    <n v="3"/>
    <s v="On-site"/>
    <x v="0"/>
    <s v="Mid (50k-100k)"/>
  </r>
  <r>
    <n v="2020"/>
    <s v="SE"/>
    <s v="FT"/>
    <s v="Machine Learning Scientist"/>
    <n v="260000"/>
    <s v="USD"/>
    <n v="260000"/>
    <s v="JP"/>
    <n v="0"/>
    <s v="JP"/>
    <x v="1"/>
    <n v="3"/>
    <n v="1"/>
    <s v="On-site"/>
    <x v="1"/>
    <s v="Executive (&gt;150k)"/>
  </r>
  <r>
    <n v="2020"/>
    <s v="SE"/>
    <s v="FT"/>
    <s v="Big Data Engineer"/>
    <n v="85000"/>
    <s v="GBP"/>
    <n v="109024"/>
    <s v="GB"/>
    <n v="50"/>
    <s v="GB"/>
    <x v="2"/>
    <n v="3"/>
    <n v="2"/>
    <s v="Hybrid"/>
    <x v="0"/>
    <s v="Senior (100k-150k)"/>
  </r>
  <r>
    <n v="2020"/>
    <s v="MI"/>
    <s v="FT"/>
    <s v="Product Data Analyst"/>
    <n v="20000"/>
    <s v="USD"/>
    <n v="20000"/>
    <s v="HN"/>
    <n v="0"/>
    <s v="HN"/>
    <x v="1"/>
    <n v="2"/>
    <n v="1"/>
    <s v="On-site"/>
    <x v="2"/>
    <s v="Entry (&lt;50k)"/>
  </r>
  <r>
    <n v="2020"/>
    <s v="SE"/>
    <s v="FT"/>
    <s v="Machine Learning Engineer"/>
    <n v="150000"/>
    <s v="USD"/>
    <n v="150000"/>
    <s v="US"/>
    <n v="50"/>
    <s v="US"/>
    <x v="0"/>
    <n v="3"/>
    <n v="3"/>
    <s v="Hybrid"/>
    <x v="3"/>
    <s v="Executive (&gt;150k)"/>
  </r>
  <r>
    <n v="2020"/>
    <s v="EN"/>
    <s v="FT"/>
    <s v="Data Analyst"/>
    <n v="72000"/>
    <s v="USD"/>
    <n v="72000"/>
    <s v="US"/>
    <n v="100"/>
    <s v="US"/>
    <x v="0"/>
    <n v="1"/>
    <n v="3"/>
    <s v="Fully Remote"/>
    <x v="3"/>
    <s v="Mid (50k-100k)"/>
  </r>
  <r>
    <n v="2020"/>
    <s v="SE"/>
    <s v="FT"/>
    <s v="Lead Data Scientist"/>
    <n v="190000"/>
    <s v="USD"/>
    <n v="190000"/>
    <s v="US"/>
    <n v="100"/>
    <s v="US"/>
    <x v="1"/>
    <n v="3"/>
    <n v="1"/>
    <s v="Fully Remote"/>
    <x v="3"/>
    <s v="Executive (&gt;150k)"/>
  </r>
  <r>
    <n v="2020"/>
    <s v="MI"/>
    <s v="FT"/>
    <s v="Data Scientist"/>
    <n v="11000000"/>
    <s v="HUF"/>
    <n v="35735"/>
    <s v="HU"/>
    <n v="50"/>
    <s v="HU"/>
    <x v="0"/>
    <n v="2"/>
    <n v="3"/>
    <s v="Hybrid"/>
    <x v="2"/>
    <s v="Entry (&lt;50k)"/>
  </r>
  <r>
    <n v="2020"/>
    <s v="MI"/>
    <s v="FT"/>
    <s v="Business Data Analyst"/>
    <n v="135000"/>
    <s v="USD"/>
    <n v="135000"/>
    <s v="US"/>
    <n v="100"/>
    <s v="US"/>
    <x v="0"/>
    <n v="2"/>
    <n v="3"/>
    <s v="Fully Remote"/>
    <x v="3"/>
    <s v="Senior (100k-150k)"/>
  </r>
  <r>
    <n v="2020"/>
    <s v="SE"/>
    <s v="FT"/>
    <s v="Lead Data Engineer"/>
    <n v="125000"/>
    <s v="USD"/>
    <n v="125000"/>
    <s v="NZ"/>
    <n v="50"/>
    <s v="NZ"/>
    <x v="1"/>
    <n v="3"/>
    <n v="1"/>
    <s v="Hybrid"/>
    <x v="4"/>
    <s v="Senior (100k-150k)"/>
  </r>
  <r>
    <n v="2020"/>
    <s v="EN"/>
    <s v="FT"/>
    <s v="Data Scientist"/>
    <n v="45000"/>
    <s v="EUR"/>
    <n v="51321"/>
    <s v="FR"/>
    <n v="0"/>
    <s v="FR"/>
    <x v="1"/>
    <n v="1"/>
    <n v="1"/>
    <s v="On-site"/>
    <x v="0"/>
    <s v="Mid (50k-100k)"/>
  </r>
  <r>
    <n v="2020"/>
    <s v="MI"/>
    <s v="FT"/>
    <s v="Data Scientist"/>
    <n v="3000000"/>
    <s v="INR"/>
    <n v="40481"/>
    <s v="IN"/>
    <n v="0"/>
    <s v="IN"/>
    <x v="0"/>
    <n v="2"/>
    <n v="3"/>
    <s v="On-site"/>
    <x v="1"/>
    <s v="Entry (&lt;50k)"/>
  </r>
  <r>
    <n v="2020"/>
    <s v="EN"/>
    <s v="FT"/>
    <s v="Data Scientist"/>
    <n v="35000"/>
    <s v="EUR"/>
    <n v="39916"/>
    <s v="FR"/>
    <n v="0"/>
    <s v="FR"/>
    <x v="2"/>
    <n v="1"/>
    <n v="2"/>
    <s v="On-site"/>
    <x v="0"/>
    <s v="Entry (&lt;50k)"/>
  </r>
  <r>
    <n v="2020"/>
    <s v="MI"/>
    <s v="FT"/>
    <s v="Lead Data Analyst"/>
    <n v="87000"/>
    <s v="USD"/>
    <n v="87000"/>
    <s v="US"/>
    <n v="100"/>
    <s v="US"/>
    <x v="0"/>
    <n v="2"/>
    <n v="3"/>
    <s v="Fully Remote"/>
    <x v="3"/>
    <s v="Mid (50k-100k)"/>
  </r>
  <r>
    <n v="2020"/>
    <s v="MI"/>
    <s v="FT"/>
    <s v="Data Analyst"/>
    <n v="85000"/>
    <s v="USD"/>
    <n v="85000"/>
    <s v="US"/>
    <n v="100"/>
    <s v="US"/>
    <x v="0"/>
    <n v="2"/>
    <n v="3"/>
    <s v="Fully Remote"/>
    <x v="3"/>
    <s v="Mid (50k-100k)"/>
  </r>
  <r>
    <n v="2020"/>
    <s v="MI"/>
    <s v="FT"/>
    <s v="Data Analyst"/>
    <n v="8000"/>
    <s v="USD"/>
    <n v="8000"/>
    <s v="PK"/>
    <n v="50"/>
    <s v="PK"/>
    <x v="0"/>
    <n v="2"/>
    <n v="3"/>
    <s v="Hybrid"/>
    <x v="1"/>
    <s v="Entry (&lt;50k)"/>
  </r>
  <r>
    <n v="2020"/>
    <s v="EN"/>
    <s v="FT"/>
    <s v="Data Engineer"/>
    <n v="4450000"/>
    <s v="JPY"/>
    <n v="41689"/>
    <s v="JP"/>
    <n v="100"/>
    <s v="JP"/>
    <x v="1"/>
    <n v="1"/>
    <n v="1"/>
    <s v="Fully Remote"/>
    <x v="1"/>
    <s v="Entry (&lt;50k)"/>
  </r>
  <r>
    <n v="2020"/>
    <s v="SE"/>
    <s v="FT"/>
    <s v="Big Data Engineer"/>
    <n v="100000"/>
    <s v="EUR"/>
    <n v="114047"/>
    <s v="PL"/>
    <n v="100"/>
    <s v="GB"/>
    <x v="1"/>
    <n v="3"/>
    <n v="1"/>
    <s v="Fully Remote"/>
    <x v="0"/>
    <s v="Senior (100k-150k)"/>
  </r>
  <r>
    <n v="2020"/>
    <s v="EN"/>
    <s v="FT"/>
    <s v="Data Science Consultant"/>
    <n v="423000"/>
    <s v="INR"/>
    <n v="5707"/>
    <s v="IN"/>
    <n v="50"/>
    <s v="IN"/>
    <x v="2"/>
    <n v="1"/>
    <n v="2"/>
    <s v="Hybrid"/>
    <x v="1"/>
    <s v="Entry (&lt;50k)"/>
  </r>
  <r>
    <n v="2020"/>
    <s v="MI"/>
    <s v="FT"/>
    <s v="Lead Data Engineer"/>
    <n v="56000"/>
    <s v="USD"/>
    <n v="56000"/>
    <s v="PT"/>
    <n v="100"/>
    <s v="US"/>
    <x v="2"/>
    <n v="2"/>
    <n v="2"/>
    <s v="Fully Remote"/>
    <x v="3"/>
    <s v="Mid (50k-100k)"/>
  </r>
  <r>
    <n v="2020"/>
    <s v="MI"/>
    <s v="FT"/>
    <s v="Machine Learning Engineer"/>
    <n v="299000"/>
    <s v="CNY"/>
    <n v="43331"/>
    <s v="CN"/>
    <n v="0"/>
    <s v="CN"/>
    <x v="2"/>
    <n v="2"/>
    <n v="2"/>
    <s v="On-site"/>
    <x v="1"/>
    <s v="Entry (&lt;50k)"/>
  </r>
  <r>
    <n v="2020"/>
    <s v="MI"/>
    <s v="FT"/>
    <s v="Product Data Analyst"/>
    <n v="450000"/>
    <s v="INR"/>
    <n v="6072"/>
    <s v="IN"/>
    <n v="100"/>
    <s v="IN"/>
    <x v="0"/>
    <n v="2"/>
    <n v="3"/>
    <s v="Fully Remote"/>
    <x v="1"/>
    <s v="Entry (&lt;50k)"/>
  </r>
  <r>
    <n v="2020"/>
    <s v="SE"/>
    <s v="FT"/>
    <s v="Data Engineer"/>
    <n v="42000"/>
    <s v="EUR"/>
    <n v="47899"/>
    <s v="GR"/>
    <n v="50"/>
    <s v="GR"/>
    <x v="0"/>
    <n v="3"/>
    <n v="3"/>
    <s v="Hybrid"/>
    <x v="0"/>
    <s v="Entry (&lt;50k)"/>
  </r>
  <r>
    <n v="2020"/>
    <s v="MI"/>
    <s v="FT"/>
    <s v="BI Data Analyst"/>
    <n v="98000"/>
    <s v="USD"/>
    <n v="98000"/>
    <s v="US"/>
    <n v="0"/>
    <s v="US"/>
    <x v="2"/>
    <n v="2"/>
    <n v="2"/>
    <s v="On-site"/>
    <x v="3"/>
    <s v="Mid (50k-100k)"/>
  </r>
  <r>
    <n v="2020"/>
    <s v="MI"/>
    <s v="FT"/>
    <s v="Lead Data Scientist"/>
    <n v="115000"/>
    <s v="USD"/>
    <n v="115000"/>
    <s v="AE"/>
    <n v="0"/>
    <s v="AE"/>
    <x v="0"/>
    <n v="2"/>
    <n v="3"/>
    <s v="On-site"/>
    <x v="2"/>
    <s v="Senior (100k-150k)"/>
  </r>
  <r>
    <n v="2020"/>
    <s v="EX"/>
    <s v="FT"/>
    <s v="Director of Data Science"/>
    <n v="325000"/>
    <s v="USD"/>
    <n v="325000"/>
    <s v="US"/>
    <n v="100"/>
    <s v="US"/>
    <x v="0"/>
    <n v="4"/>
    <n v="3"/>
    <s v="Fully Remote"/>
    <x v="3"/>
    <s v="Executive (&gt;150k)"/>
  </r>
  <r>
    <n v="2020"/>
    <s v="EN"/>
    <s v="FT"/>
    <s v="Research Scientist"/>
    <n v="42000"/>
    <s v="USD"/>
    <n v="42000"/>
    <s v="NL"/>
    <n v="50"/>
    <s v="NL"/>
    <x v="0"/>
    <n v="1"/>
    <n v="3"/>
    <s v="Hybrid"/>
    <x v="0"/>
    <s v="Entry (&lt;50k)"/>
  </r>
  <r>
    <n v="2020"/>
    <s v="SE"/>
    <s v="FT"/>
    <s v="Data Engineer"/>
    <n v="720000"/>
    <s v="MXN"/>
    <n v="33511"/>
    <s v="MX"/>
    <n v="0"/>
    <s v="MX"/>
    <x v="1"/>
    <n v="3"/>
    <n v="1"/>
    <s v="On-site"/>
    <x v="3"/>
    <s v="Entry (&lt;50k)"/>
  </r>
  <r>
    <n v="2020"/>
    <s v="EN"/>
    <s v="CT"/>
    <s v="Business Data Analyst"/>
    <n v="100000"/>
    <s v="USD"/>
    <n v="100000"/>
    <s v="US"/>
    <n v="100"/>
    <s v="US"/>
    <x v="0"/>
    <n v="1"/>
    <n v="3"/>
    <s v="Fully Remote"/>
    <x v="3"/>
    <s v="Senior (100k-150k)"/>
  </r>
  <r>
    <n v="2020"/>
    <s v="SE"/>
    <s v="FT"/>
    <s v="Machine Learning Manager"/>
    <n v="157000"/>
    <s v="CAD"/>
    <n v="117104"/>
    <s v="CA"/>
    <n v="50"/>
    <s v="CA"/>
    <x v="0"/>
    <n v="3"/>
    <n v="3"/>
    <s v="Hybrid"/>
    <x v="3"/>
    <s v="Senior (100k-150k)"/>
  </r>
  <r>
    <n v="2020"/>
    <s v="MI"/>
    <s v="FT"/>
    <s v="Data Engineering Manager"/>
    <n v="51999"/>
    <s v="EUR"/>
    <n v="59303"/>
    <s v="DE"/>
    <n v="100"/>
    <s v="DE"/>
    <x v="1"/>
    <n v="2"/>
    <n v="1"/>
    <s v="Fully Remote"/>
    <x v="0"/>
    <s v="Mid (50k-100k)"/>
  </r>
  <r>
    <n v="2020"/>
    <s v="EN"/>
    <s v="FT"/>
    <s v="Big Data Engineer"/>
    <n v="70000"/>
    <s v="USD"/>
    <n v="70000"/>
    <s v="US"/>
    <n v="100"/>
    <s v="US"/>
    <x v="0"/>
    <n v="1"/>
    <n v="3"/>
    <s v="Fully Remote"/>
    <x v="3"/>
    <s v="Mid (50k-100k)"/>
  </r>
  <r>
    <n v="2020"/>
    <s v="SE"/>
    <s v="FT"/>
    <s v="Data Scientist"/>
    <n v="60000"/>
    <s v="EUR"/>
    <n v="68428"/>
    <s v="GR"/>
    <n v="100"/>
    <s v="US"/>
    <x v="0"/>
    <n v="3"/>
    <n v="3"/>
    <s v="Fully Remote"/>
    <x v="3"/>
    <s v="Mid (50k-100k)"/>
  </r>
  <r>
    <n v="2020"/>
    <s v="MI"/>
    <s v="FT"/>
    <s v="Research Scientist"/>
    <n v="450000"/>
    <s v="USD"/>
    <n v="450000"/>
    <s v="US"/>
    <n v="0"/>
    <s v="US"/>
    <x v="2"/>
    <n v="2"/>
    <n v="2"/>
    <s v="On-site"/>
    <x v="3"/>
    <s v="Executive (&gt;150k)"/>
  </r>
  <r>
    <n v="2020"/>
    <s v="MI"/>
    <s v="FT"/>
    <s v="Data Analyst"/>
    <n v="41000"/>
    <s v="EUR"/>
    <n v="46759"/>
    <s v="FR"/>
    <n v="50"/>
    <s v="FR"/>
    <x v="0"/>
    <n v="2"/>
    <n v="3"/>
    <s v="Hybrid"/>
    <x v="0"/>
    <s v="Entry (&lt;50k)"/>
  </r>
  <r>
    <n v="2020"/>
    <s v="MI"/>
    <s v="FT"/>
    <s v="Data Engineer"/>
    <n v="65000"/>
    <s v="EUR"/>
    <n v="74130"/>
    <s v="AT"/>
    <n v="50"/>
    <s v="AT"/>
    <x v="0"/>
    <n v="2"/>
    <n v="3"/>
    <s v="Hybrid"/>
    <x v="0"/>
    <s v="Mid (50k-100k)"/>
  </r>
  <r>
    <n v="2020"/>
    <s v="MI"/>
    <s v="FT"/>
    <s v="Data Science Consultant"/>
    <n v="103000"/>
    <s v="USD"/>
    <n v="103000"/>
    <s v="US"/>
    <n v="100"/>
    <s v="US"/>
    <x v="0"/>
    <n v="2"/>
    <n v="3"/>
    <s v="Fully Remote"/>
    <x v="3"/>
    <s v="Senior (100k-150k)"/>
  </r>
  <r>
    <n v="2020"/>
    <s v="EN"/>
    <s v="FT"/>
    <s v="Machine Learning Engineer"/>
    <n v="250000"/>
    <s v="USD"/>
    <n v="250000"/>
    <s v="US"/>
    <n v="50"/>
    <s v="US"/>
    <x v="0"/>
    <n v="1"/>
    <n v="3"/>
    <s v="Hybrid"/>
    <x v="3"/>
    <s v="Executive (&gt;150k)"/>
  </r>
  <r>
    <n v="2020"/>
    <s v="EN"/>
    <s v="FT"/>
    <s v="Data Analyst"/>
    <n v="10000"/>
    <s v="USD"/>
    <n v="10000"/>
    <s v="NG"/>
    <n v="100"/>
    <s v="NG"/>
    <x v="1"/>
    <n v="1"/>
    <n v="1"/>
    <s v="Fully Remote"/>
    <x v="2"/>
    <s v="Entry (&lt;50k)"/>
  </r>
  <r>
    <n v="2020"/>
    <s v="EN"/>
    <s v="FT"/>
    <s v="Machine Learning Engineer"/>
    <n v="138000"/>
    <s v="USD"/>
    <n v="138000"/>
    <s v="US"/>
    <n v="100"/>
    <s v="US"/>
    <x v="1"/>
    <n v="1"/>
    <n v="1"/>
    <s v="Fully Remote"/>
    <x v="3"/>
    <s v="Senior (100k-150k)"/>
  </r>
  <r>
    <n v="2020"/>
    <s v="MI"/>
    <s v="FT"/>
    <s v="Data Scientist"/>
    <n v="45760"/>
    <s v="USD"/>
    <n v="45760"/>
    <s v="PH"/>
    <n v="100"/>
    <s v="US"/>
    <x v="1"/>
    <n v="2"/>
    <n v="1"/>
    <s v="Fully Remote"/>
    <x v="3"/>
    <s v="Entry (&lt;50k)"/>
  </r>
  <r>
    <n v="2020"/>
    <s v="EX"/>
    <s v="FT"/>
    <s v="Data Engineering Manager"/>
    <n v="70000"/>
    <s v="EUR"/>
    <n v="79833"/>
    <s v="ES"/>
    <n v="50"/>
    <s v="ES"/>
    <x v="0"/>
    <n v="4"/>
    <n v="3"/>
    <s v="Hybrid"/>
    <x v="0"/>
    <s v="Mid (50k-100k)"/>
  </r>
  <r>
    <n v="2020"/>
    <s v="MI"/>
    <s v="FT"/>
    <s v="Machine Learning Infrastructure Engineer"/>
    <n v="44000"/>
    <s v="EUR"/>
    <n v="50180"/>
    <s v="PT"/>
    <n v="0"/>
    <s v="PT"/>
    <x v="2"/>
    <n v="2"/>
    <n v="2"/>
    <s v="On-site"/>
    <x v="0"/>
    <s v="Mid (50k-100k)"/>
  </r>
  <r>
    <n v="2020"/>
    <s v="MI"/>
    <s v="FT"/>
    <s v="Data Engineer"/>
    <n v="106000"/>
    <s v="USD"/>
    <n v="106000"/>
    <s v="US"/>
    <n v="100"/>
    <s v="US"/>
    <x v="0"/>
    <n v="2"/>
    <n v="3"/>
    <s v="Fully Remote"/>
    <x v="3"/>
    <s v="Senior (100k-150k)"/>
  </r>
  <r>
    <n v="2020"/>
    <s v="MI"/>
    <s v="FT"/>
    <s v="Data Engineer"/>
    <n v="88000"/>
    <s v="GBP"/>
    <n v="112872"/>
    <s v="GB"/>
    <n v="50"/>
    <s v="GB"/>
    <x v="0"/>
    <n v="2"/>
    <n v="3"/>
    <s v="Hybrid"/>
    <x v="0"/>
    <s v="Senior (100k-150k)"/>
  </r>
  <r>
    <n v="2020"/>
    <s v="EN"/>
    <s v="PT"/>
    <s v="ML Engineer"/>
    <n v="14000"/>
    <s v="EUR"/>
    <n v="15966"/>
    <s v="DE"/>
    <n v="100"/>
    <s v="DE"/>
    <x v="1"/>
    <n v="1"/>
    <n v="1"/>
    <s v="Fully Remote"/>
    <x v="0"/>
    <s v="Entry (&lt;50k)"/>
  </r>
  <r>
    <n v="2020"/>
    <s v="MI"/>
    <s v="FT"/>
    <s v="Data Scientist"/>
    <n v="60000"/>
    <s v="GBP"/>
    <n v="76958"/>
    <s v="GB"/>
    <n v="100"/>
    <s v="GB"/>
    <x v="1"/>
    <n v="2"/>
    <n v="1"/>
    <s v="Fully Remote"/>
    <x v="0"/>
    <s v="Mid (50k-100k)"/>
  </r>
  <r>
    <n v="2020"/>
    <s v="SE"/>
    <s v="FT"/>
    <s v="Data Engineer"/>
    <n v="188000"/>
    <s v="USD"/>
    <n v="188000"/>
    <s v="US"/>
    <n v="100"/>
    <s v="US"/>
    <x v="0"/>
    <n v="3"/>
    <n v="3"/>
    <s v="Fully Remote"/>
    <x v="3"/>
    <s v="Executive (&gt;150k)"/>
  </r>
  <r>
    <n v="2020"/>
    <s v="MI"/>
    <s v="FT"/>
    <s v="Data Scientist"/>
    <n v="105000"/>
    <s v="USD"/>
    <n v="105000"/>
    <s v="US"/>
    <n v="100"/>
    <s v="US"/>
    <x v="0"/>
    <n v="2"/>
    <n v="3"/>
    <s v="Fully Remote"/>
    <x v="3"/>
    <s v="Senior (100k-150k)"/>
  </r>
  <r>
    <n v="2020"/>
    <s v="MI"/>
    <s v="FT"/>
    <s v="Data Engineer"/>
    <n v="61500"/>
    <s v="EUR"/>
    <n v="70139"/>
    <s v="FR"/>
    <n v="50"/>
    <s v="FR"/>
    <x v="0"/>
    <n v="2"/>
    <n v="3"/>
    <s v="Hybrid"/>
    <x v="0"/>
    <s v="Mid (50k-100k)"/>
  </r>
  <r>
    <n v="2020"/>
    <s v="EN"/>
    <s v="FT"/>
    <s v="Data Analyst"/>
    <n v="450000"/>
    <s v="INR"/>
    <n v="6072"/>
    <s v="IN"/>
    <n v="0"/>
    <s v="IN"/>
    <x v="1"/>
    <n v="1"/>
    <n v="1"/>
    <s v="On-site"/>
    <x v="1"/>
    <s v="Entry (&lt;50k)"/>
  </r>
  <r>
    <n v="2020"/>
    <s v="EN"/>
    <s v="FT"/>
    <s v="Data Analyst"/>
    <n v="91000"/>
    <s v="USD"/>
    <n v="91000"/>
    <s v="US"/>
    <n v="100"/>
    <s v="US"/>
    <x v="0"/>
    <n v="1"/>
    <n v="3"/>
    <s v="Fully Remote"/>
    <x v="3"/>
    <s v="Mid (50k-100k)"/>
  </r>
  <r>
    <n v="2020"/>
    <s v="EN"/>
    <s v="FT"/>
    <s v="AI Scientist"/>
    <n v="300000"/>
    <s v="DKK"/>
    <n v="45896"/>
    <s v="DK"/>
    <n v="50"/>
    <s v="DK"/>
    <x v="1"/>
    <n v="1"/>
    <n v="1"/>
    <s v="Hybrid"/>
    <x v="0"/>
    <s v="Entry (&lt;50k)"/>
  </r>
  <r>
    <n v="2020"/>
    <s v="EN"/>
    <s v="FT"/>
    <s v="Data Engineer"/>
    <n v="48000"/>
    <s v="EUR"/>
    <n v="54742"/>
    <s v="PK"/>
    <n v="100"/>
    <s v="DE"/>
    <x v="0"/>
    <n v="1"/>
    <n v="3"/>
    <s v="Fully Remote"/>
    <x v="0"/>
    <s v="Mid (50k-100k)"/>
  </r>
  <r>
    <n v="2020"/>
    <s v="SE"/>
    <s v="FL"/>
    <s v="Computer Vision Engineer"/>
    <n v="60000"/>
    <s v="USD"/>
    <n v="60000"/>
    <s v="RU"/>
    <n v="100"/>
    <s v="US"/>
    <x v="1"/>
    <n v="3"/>
    <n v="1"/>
    <s v="Fully Remote"/>
    <x v="3"/>
    <s v="Mid (50k-100k)"/>
  </r>
  <r>
    <n v="2020"/>
    <s v="SE"/>
    <s v="FT"/>
    <s v="Principal Data Scientist"/>
    <n v="130000"/>
    <s v="EUR"/>
    <n v="148261"/>
    <s v="DE"/>
    <n v="100"/>
    <s v="DE"/>
    <x v="2"/>
    <n v="3"/>
    <n v="2"/>
    <s v="Fully Remote"/>
    <x v="0"/>
    <s v="Senior (100k-150k)"/>
  </r>
  <r>
    <n v="2020"/>
    <s v="MI"/>
    <s v="FT"/>
    <s v="Data Scientist"/>
    <n v="34000"/>
    <s v="EUR"/>
    <n v="38776"/>
    <s v="ES"/>
    <n v="100"/>
    <s v="ES"/>
    <x v="2"/>
    <n v="2"/>
    <n v="2"/>
    <s v="Fully Remote"/>
    <x v="0"/>
    <s v="Entry (&lt;50k)"/>
  </r>
  <r>
    <n v="2020"/>
    <s v="MI"/>
    <s v="FT"/>
    <s v="Data Scientist"/>
    <n v="118000"/>
    <s v="USD"/>
    <n v="118000"/>
    <s v="US"/>
    <n v="100"/>
    <s v="US"/>
    <x v="2"/>
    <n v="2"/>
    <n v="2"/>
    <s v="Fully Remote"/>
    <x v="3"/>
    <s v="Senior (100k-150k)"/>
  </r>
  <r>
    <n v="2020"/>
    <s v="SE"/>
    <s v="FT"/>
    <s v="Data Scientist"/>
    <n v="120000"/>
    <s v="USD"/>
    <n v="120000"/>
    <s v="US"/>
    <n v="50"/>
    <s v="US"/>
    <x v="0"/>
    <n v="3"/>
    <n v="3"/>
    <s v="Hybrid"/>
    <x v="3"/>
    <s v="Senior (100k-150k)"/>
  </r>
  <r>
    <n v="2020"/>
    <s v="MI"/>
    <s v="FT"/>
    <s v="Data Scientist"/>
    <n v="138350"/>
    <s v="USD"/>
    <n v="138350"/>
    <s v="US"/>
    <n v="100"/>
    <s v="US"/>
    <x v="2"/>
    <n v="2"/>
    <n v="2"/>
    <s v="Fully Remote"/>
    <x v="3"/>
    <s v="Senior (100k-150k)"/>
  </r>
  <r>
    <n v="2020"/>
    <s v="MI"/>
    <s v="FT"/>
    <s v="Data Engineer"/>
    <n v="110000"/>
    <s v="USD"/>
    <n v="110000"/>
    <s v="US"/>
    <n v="100"/>
    <s v="US"/>
    <x v="0"/>
    <n v="2"/>
    <n v="3"/>
    <s v="Fully Remote"/>
    <x v="3"/>
    <s v="Senior (100k-150k)"/>
  </r>
  <r>
    <n v="2020"/>
    <s v="MI"/>
    <s v="FT"/>
    <s v="Data Engineer"/>
    <n v="130800"/>
    <s v="USD"/>
    <n v="130800"/>
    <s v="ES"/>
    <n v="100"/>
    <s v="US"/>
    <x v="2"/>
    <n v="2"/>
    <n v="2"/>
    <s v="Fully Remote"/>
    <x v="3"/>
    <s v="Senior (100k-150k)"/>
  </r>
  <r>
    <n v="2020"/>
    <s v="EN"/>
    <s v="PT"/>
    <s v="Data Scientist"/>
    <n v="19000"/>
    <s v="EUR"/>
    <n v="21669"/>
    <s v="IT"/>
    <n v="50"/>
    <s v="IT"/>
    <x v="1"/>
    <n v="1"/>
    <n v="1"/>
    <s v="Hybrid"/>
    <x v="0"/>
    <s v="Entry (&lt;50k)"/>
  </r>
  <r>
    <n v="2020"/>
    <s v="SE"/>
    <s v="FT"/>
    <s v="Data Scientist"/>
    <n v="412000"/>
    <s v="USD"/>
    <n v="412000"/>
    <s v="US"/>
    <n v="100"/>
    <s v="US"/>
    <x v="0"/>
    <n v="3"/>
    <n v="3"/>
    <s v="Fully Remote"/>
    <x v="3"/>
    <s v="Executive (&gt;150k)"/>
  </r>
  <r>
    <n v="2020"/>
    <s v="SE"/>
    <s v="FT"/>
    <s v="Machine Learning Engineer"/>
    <n v="40000"/>
    <s v="EUR"/>
    <n v="45618"/>
    <s v="HR"/>
    <n v="100"/>
    <s v="HR"/>
    <x v="1"/>
    <n v="3"/>
    <n v="1"/>
    <s v="Fully Remote"/>
    <x v="2"/>
    <s v="Entry (&lt;50k)"/>
  </r>
  <r>
    <n v="2020"/>
    <s v="EN"/>
    <s v="FT"/>
    <s v="Data Scientist"/>
    <n v="55000"/>
    <s v="EUR"/>
    <n v="62726"/>
    <s v="DE"/>
    <n v="50"/>
    <s v="DE"/>
    <x v="1"/>
    <n v="1"/>
    <n v="1"/>
    <s v="Hybrid"/>
    <x v="0"/>
    <s v="Mid (50k-100k)"/>
  </r>
  <r>
    <n v="2020"/>
    <s v="EN"/>
    <s v="FT"/>
    <s v="Data Scientist"/>
    <n v="43200"/>
    <s v="EUR"/>
    <n v="49268"/>
    <s v="DE"/>
    <n v="0"/>
    <s v="DE"/>
    <x v="1"/>
    <n v="1"/>
    <n v="1"/>
    <s v="On-site"/>
    <x v="0"/>
    <s v="Entry (&lt;50k)"/>
  </r>
  <r>
    <n v="2020"/>
    <s v="SE"/>
    <s v="FT"/>
    <s v="Data Science Manager"/>
    <n v="190200"/>
    <s v="USD"/>
    <n v="190200"/>
    <s v="US"/>
    <n v="100"/>
    <s v="US"/>
    <x v="2"/>
    <n v="3"/>
    <n v="2"/>
    <s v="Fully Remote"/>
    <x v="3"/>
    <s v="Executive (&gt;150k)"/>
  </r>
  <r>
    <n v="2020"/>
    <s v="EN"/>
    <s v="FT"/>
    <s v="Data Scientist"/>
    <n v="105000"/>
    <s v="USD"/>
    <n v="105000"/>
    <s v="US"/>
    <n v="100"/>
    <s v="US"/>
    <x v="1"/>
    <n v="1"/>
    <n v="1"/>
    <s v="Fully Remote"/>
    <x v="3"/>
    <s v="Senior (100k-150k)"/>
  </r>
  <r>
    <n v="2020"/>
    <s v="SE"/>
    <s v="FT"/>
    <s v="Data Scientist"/>
    <n v="80000"/>
    <s v="EUR"/>
    <n v="91237"/>
    <s v="AT"/>
    <n v="0"/>
    <s v="AT"/>
    <x v="1"/>
    <n v="3"/>
    <n v="1"/>
    <s v="On-site"/>
    <x v="0"/>
    <s v="Mid (50k-100k)"/>
  </r>
  <r>
    <n v="2020"/>
    <s v="MI"/>
    <s v="FT"/>
    <s v="Data Scientist"/>
    <n v="55000"/>
    <s v="EUR"/>
    <n v="62726"/>
    <s v="FR"/>
    <n v="50"/>
    <s v="LU"/>
    <x v="1"/>
    <n v="2"/>
    <n v="1"/>
    <s v="Hybrid"/>
    <x v="2"/>
    <s v="Mid (50k-100k)"/>
  </r>
  <r>
    <n v="2020"/>
    <s v="MI"/>
    <s v="FT"/>
    <s v="Data Scientist"/>
    <n v="37000"/>
    <s v="EUR"/>
    <n v="42197"/>
    <s v="FR"/>
    <n v="50"/>
    <s v="FR"/>
    <x v="1"/>
    <n v="2"/>
    <n v="1"/>
    <s v="Hybrid"/>
    <x v="0"/>
    <s v="Entry (&lt;50k)"/>
  </r>
  <r>
    <n v="2021"/>
    <s v="EN"/>
    <s v="FT"/>
    <s v="Research Scientist"/>
    <n v="60000"/>
    <s v="GBP"/>
    <n v="82528"/>
    <s v="GB"/>
    <n v="50"/>
    <s v="GB"/>
    <x v="0"/>
    <n v="1"/>
    <n v="3"/>
    <s v="Hybrid"/>
    <x v="0"/>
    <s v="Mid (50k-100k)"/>
  </r>
  <r>
    <n v="2021"/>
    <s v="EX"/>
    <s v="FT"/>
    <s v="BI Data Analyst"/>
    <n v="150000"/>
    <s v="USD"/>
    <n v="150000"/>
    <s v="IN"/>
    <n v="100"/>
    <s v="US"/>
    <x v="0"/>
    <n v="4"/>
    <n v="3"/>
    <s v="Fully Remote"/>
    <x v="3"/>
    <s v="Executive (&gt;150k)"/>
  </r>
  <r>
    <n v="2021"/>
    <s v="EX"/>
    <s v="FT"/>
    <s v="Head of Data"/>
    <n v="235000"/>
    <s v="USD"/>
    <n v="235000"/>
    <s v="US"/>
    <n v="100"/>
    <s v="US"/>
    <x v="0"/>
    <n v="4"/>
    <n v="3"/>
    <s v="Fully Remote"/>
    <x v="3"/>
    <s v="Executive (&gt;150k)"/>
  </r>
  <r>
    <n v="2021"/>
    <s v="SE"/>
    <s v="FT"/>
    <s v="Data Scientist"/>
    <n v="45000"/>
    <s v="EUR"/>
    <n v="53192"/>
    <s v="FR"/>
    <n v="50"/>
    <s v="FR"/>
    <x v="0"/>
    <n v="3"/>
    <n v="3"/>
    <s v="Hybrid"/>
    <x v="0"/>
    <s v="Mid (50k-100k)"/>
  </r>
  <r>
    <n v="2021"/>
    <s v="MI"/>
    <s v="FT"/>
    <s v="BI Data Analyst"/>
    <n v="100000"/>
    <s v="USD"/>
    <n v="100000"/>
    <s v="US"/>
    <n v="100"/>
    <s v="US"/>
    <x v="2"/>
    <n v="2"/>
    <n v="2"/>
    <s v="Fully Remote"/>
    <x v="3"/>
    <s v="Senior (100k-150k)"/>
  </r>
  <r>
    <n v="2021"/>
    <s v="MI"/>
    <s v="PT"/>
    <s v="3D Computer Vision Researcher"/>
    <n v="400000"/>
    <s v="INR"/>
    <n v="5409"/>
    <s v="IN"/>
    <n v="50"/>
    <s v="IN"/>
    <x v="2"/>
    <n v="2"/>
    <n v="2"/>
    <s v="Hybrid"/>
    <x v="1"/>
    <s v="Entry (&lt;50k)"/>
  </r>
  <r>
    <n v="2021"/>
    <s v="MI"/>
    <s v="CT"/>
    <s v="ML Engineer"/>
    <n v="270000"/>
    <s v="USD"/>
    <n v="270000"/>
    <s v="US"/>
    <n v="100"/>
    <s v="US"/>
    <x v="0"/>
    <n v="2"/>
    <n v="3"/>
    <s v="Fully Remote"/>
    <x v="3"/>
    <s v="Executive (&gt;150k)"/>
  </r>
  <r>
    <n v="2021"/>
    <s v="EN"/>
    <s v="FT"/>
    <s v="Data Analyst"/>
    <n v="80000"/>
    <s v="USD"/>
    <n v="80000"/>
    <s v="US"/>
    <n v="100"/>
    <s v="US"/>
    <x v="2"/>
    <n v="1"/>
    <n v="2"/>
    <s v="Fully Remote"/>
    <x v="3"/>
    <s v="Mid (50k-100k)"/>
  </r>
  <r>
    <n v="2021"/>
    <s v="SE"/>
    <s v="FT"/>
    <s v="Data Analytics Engineer"/>
    <n v="67000"/>
    <s v="EUR"/>
    <n v="79197"/>
    <s v="DE"/>
    <n v="100"/>
    <s v="DE"/>
    <x v="0"/>
    <n v="3"/>
    <n v="3"/>
    <s v="Fully Remote"/>
    <x v="0"/>
    <s v="Mid (50k-100k)"/>
  </r>
  <r>
    <n v="2021"/>
    <s v="MI"/>
    <s v="FT"/>
    <s v="Data Engineer"/>
    <n v="140000"/>
    <s v="USD"/>
    <n v="140000"/>
    <s v="US"/>
    <n v="100"/>
    <s v="US"/>
    <x v="0"/>
    <n v="2"/>
    <n v="3"/>
    <s v="Fully Remote"/>
    <x v="3"/>
    <s v="Senior (100k-150k)"/>
  </r>
  <r>
    <n v="2021"/>
    <s v="MI"/>
    <s v="FT"/>
    <s v="Applied Data Scientist"/>
    <n v="68000"/>
    <s v="CAD"/>
    <n v="54238"/>
    <s v="GB"/>
    <n v="50"/>
    <s v="CA"/>
    <x v="0"/>
    <n v="2"/>
    <n v="3"/>
    <s v="Hybrid"/>
    <x v="3"/>
    <s v="Mid (50k-100k)"/>
  </r>
  <r>
    <n v="2021"/>
    <s v="MI"/>
    <s v="FT"/>
    <s v="Machine Learning Engineer"/>
    <n v="40000"/>
    <s v="EUR"/>
    <n v="47282"/>
    <s v="ES"/>
    <n v="100"/>
    <s v="ES"/>
    <x v="1"/>
    <n v="2"/>
    <n v="1"/>
    <s v="Fully Remote"/>
    <x v="0"/>
    <s v="Entry (&lt;50k)"/>
  </r>
  <r>
    <n v="2021"/>
    <s v="EX"/>
    <s v="FT"/>
    <s v="Director of Data Science"/>
    <n v="130000"/>
    <s v="EUR"/>
    <n v="153667"/>
    <s v="IT"/>
    <n v="100"/>
    <s v="PL"/>
    <x v="0"/>
    <n v="4"/>
    <n v="3"/>
    <s v="Fully Remote"/>
    <x v="0"/>
    <s v="Executive (&gt;150k)"/>
  </r>
  <r>
    <n v="2021"/>
    <s v="MI"/>
    <s v="FT"/>
    <s v="Data Engineer"/>
    <n v="110000"/>
    <s v="PLN"/>
    <n v="28476"/>
    <s v="PL"/>
    <n v="100"/>
    <s v="PL"/>
    <x v="0"/>
    <n v="2"/>
    <n v="3"/>
    <s v="Fully Remote"/>
    <x v="0"/>
    <s v="Entry (&lt;50k)"/>
  </r>
  <r>
    <n v="2021"/>
    <s v="EN"/>
    <s v="FT"/>
    <s v="Data Analyst"/>
    <n v="50000"/>
    <s v="EUR"/>
    <n v="59102"/>
    <s v="FR"/>
    <n v="50"/>
    <s v="FR"/>
    <x v="2"/>
    <n v="1"/>
    <n v="2"/>
    <s v="Hybrid"/>
    <x v="0"/>
    <s v="Mid (50k-100k)"/>
  </r>
  <r>
    <n v="2021"/>
    <s v="MI"/>
    <s v="FT"/>
    <s v="Data Analytics Engineer"/>
    <n v="110000"/>
    <s v="USD"/>
    <n v="110000"/>
    <s v="US"/>
    <n v="100"/>
    <s v="US"/>
    <x v="0"/>
    <n v="2"/>
    <n v="3"/>
    <s v="Fully Remote"/>
    <x v="3"/>
    <s v="Senior (100k-150k)"/>
  </r>
  <r>
    <n v="2021"/>
    <s v="SE"/>
    <s v="FT"/>
    <s v="Lead Data Analyst"/>
    <n v="170000"/>
    <s v="USD"/>
    <n v="170000"/>
    <s v="US"/>
    <n v="100"/>
    <s v="US"/>
    <x v="0"/>
    <n v="3"/>
    <n v="3"/>
    <s v="Fully Remote"/>
    <x v="3"/>
    <s v="Executive (&gt;150k)"/>
  </r>
  <r>
    <n v="2021"/>
    <s v="SE"/>
    <s v="FT"/>
    <s v="Data Analyst"/>
    <n v="80000"/>
    <s v="USD"/>
    <n v="80000"/>
    <s v="BG"/>
    <n v="100"/>
    <s v="US"/>
    <x v="1"/>
    <n v="3"/>
    <n v="1"/>
    <s v="Fully Remote"/>
    <x v="3"/>
    <s v="Mid (50k-100k)"/>
  </r>
  <r>
    <n v="2021"/>
    <s v="SE"/>
    <s v="FT"/>
    <s v="Marketing Data Analyst"/>
    <n v="75000"/>
    <s v="EUR"/>
    <n v="88654"/>
    <s v="GR"/>
    <n v="100"/>
    <s v="DK"/>
    <x v="0"/>
    <n v="3"/>
    <n v="3"/>
    <s v="Fully Remote"/>
    <x v="0"/>
    <s v="Mid (50k-100k)"/>
  </r>
  <r>
    <n v="2021"/>
    <s v="EN"/>
    <s v="FT"/>
    <s v="Data Science Consultant"/>
    <n v="65000"/>
    <s v="EUR"/>
    <n v="76833"/>
    <s v="DE"/>
    <n v="100"/>
    <s v="DE"/>
    <x v="1"/>
    <n v="1"/>
    <n v="1"/>
    <s v="Fully Remote"/>
    <x v="0"/>
    <s v="Mid (50k-100k)"/>
  </r>
  <r>
    <n v="2021"/>
    <s v="MI"/>
    <s v="FT"/>
    <s v="Lead Data Analyst"/>
    <n v="1450000"/>
    <s v="INR"/>
    <n v="19609"/>
    <s v="IN"/>
    <n v="100"/>
    <s v="IN"/>
    <x v="0"/>
    <n v="2"/>
    <n v="3"/>
    <s v="Fully Remote"/>
    <x v="1"/>
    <s v="Entry (&lt;50k)"/>
  </r>
  <r>
    <n v="2021"/>
    <s v="SE"/>
    <s v="FT"/>
    <s v="Lead Data Engineer"/>
    <n v="276000"/>
    <s v="USD"/>
    <n v="276000"/>
    <s v="US"/>
    <n v="0"/>
    <s v="US"/>
    <x v="0"/>
    <n v="3"/>
    <n v="3"/>
    <s v="On-site"/>
    <x v="3"/>
    <s v="Executive (&gt;150k)"/>
  </r>
  <r>
    <n v="2021"/>
    <s v="EN"/>
    <s v="FT"/>
    <s v="Data Scientist"/>
    <n v="2200000"/>
    <s v="INR"/>
    <n v="29751"/>
    <s v="IN"/>
    <n v="50"/>
    <s v="IN"/>
    <x v="0"/>
    <n v="1"/>
    <n v="3"/>
    <s v="Hybrid"/>
    <x v="1"/>
    <s v="Entry (&lt;50k)"/>
  </r>
  <r>
    <n v="2021"/>
    <s v="MI"/>
    <s v="FT"/>
    <s v="Cloud Data Engineer"/>
    <n v="120000"/>
    <s v="SGD"/>
    <n v="89294"/>
    <s v="SG"/>
    <n v="50"/>
    <s v="SG"/>
    <x v="0"/>
    <n v="2"/>
    <n v="3"/>
    <s v="Hybrid"/>
    <x v="1"/>
    <s v="Mid (50k-100k)"/>
  </r>
  <r>
    <n v="2021"/>
    <s v="EN"/>
    <s v="PT"/>
    <s v="AI Scientist"/>
    <n v="12000"/>
    <s v="USD"/>
    <n v="12000"/>
    <s v="BR"/>
    <n v="100"/>
    <s v="US"/>
    <x v="1"/>
    <n v="1"/>
    <n v="1"/>
    <s v="Fully Remote"/>
    <x v="3"/>
    <s v="Entry (&lt;50k)"/>
  </r>
  <r>
    <n v="2021"/>
    <s v="MI"/>
    <s v="FT"/>
    <s v="Financial Data Analyst"/>
    <n v="450000"/>
    <s v="USD"/>
    <n v="450000"/>
    <s v="US"/>
    <n v="100"/>
    <s v="US"/>
    <x v="0"/>
    <n v="2"/>
    <n v="3"/>
    <s v="Fully Remote"/>
    <x v="3"/>
    <s v="Executive (&gt;150k)"/>
  </r>
  <r>
    <n v="2021"/>
    <s v="EN"/>
    <s v="FT"/>
    <s v="Computer Vision Software Engineer"/>
    <n v="70000"/>
    <s v="USD"/>
    <n v="70000"/>
    <s v="US"/>
    <n v="100"/>
    <s v="US"/>
    <x v="2"/>
    <n v="1"/>
    <n v="2"/>
    <s v="Fully Remote"/>
    <x v="3"/>
    <s v="Mid (50k-100k)"/>
  </r>
  <r>
    <n v="2021"/>
    <s v="MI"/>
    <s v="FT"/>
    <s v="Computer Vision Software Engineer"/>
    <n v="81000"/>
    <s v="EUR"/>
    <n v="95746"/>
    <s v="DE"/>
    <n v="100"/>
    <s v="US"/>
    <x v="1"/>
    <n v="2"/>
    <n v="1"/>
    <s v="Fully Remote"/>
    <x v="3"/>
    <s v="Mid (50k-100k)"/>
  </r>
  <r>
    <n v="2021"/>
    <s v="MI"/>
    <s v="FT"/>
    <s v="Data Analyst"/>
    <n v="75000"/>
    <s v="USD"/>
    <n v="75000"/>
    <s v="US"/>
    <n v="0"/>
    <s v="US"/>
    <x v="0"/>
    <n v="2"/>
    <n v="3"/>
    <s v="On-site"/>
    <x v="3"/>
    <s v="Mid (50k-100k)"/>
  </r>
  <r>
    <n v="2021"/>
    <s v="SE"/>
    <s v="FT"/>
    <s v="Data Engineer"/>
    <n v="150000"/>
    <s v="USD"/>
    <n v="150000"/>
    <s v="US"/>
    <n v="100"/>
    <s v="US"/>
    <x v="0"/>
    <n v="3"/>
    <n v="3"/>
    <s v="Fully Remote"/>
    <x v="3"/>
    <s v="Executive (&gt;150k)"/>
  </r>
  <r>
    <n v="2021"/>
    <s v="MI"/>
    <s v="FT"/>
    <s v="BI Data Analyst"/>
    <n v="11000000"/>
    <s v="HUF"/>
    <n v="36259"/>
    <s v="HU"/>
    <n v="50"/>
    <s v="US"/>
    <x v="0"/>
    <n v="2"/>
    <n v="3"/>
    <s v="Hybrid"/>
    <x v="3"/>
    <s v="Entry (&lt;50k)"/>
  </r>
  <r>
    <n v="2021"/>
    <s v="MI"/>
    <s v="FT"/>
    <s v="Data Analyst"/>
    <n v="62000"/>
    <s v="USD"/>
    <n v="62000"/>
    <s v="US"/>
    <n v="0"/>
    <s v="US"/>
    <x v="0"/>
    <n v="2"/>
    <n v="3"/>
    <s v="On-site"/>
    <x v="3"/>
    <s v="Mid (50k-100k)"/>
  </r>
  <r>
    <n v="2021"/>
    <s v="MI"/>
    <s v="FT"/>
    <s v="Data Scientist"/>
    <n v="73000"/>
    <s v="USD"/>
    <n v="73000"/>
    <s v="US"/>
    <n v="0"/>
    <s v="US"/>
    <x v="0"/>
    <n v="2"/>
    <n v="3"/>
    <s v="On-site"/>
    <x v="3"/>
    <s v="Mid (50k-100k)"/>
  </r>
  <r>
    <n v="2021"/>
    <s v="MI"/>
    <s v="FT"/>
    <s v="Data Analyst"/>
    <n v="37456"/>
    <s v="GBP"/>
    <n v="51519"/>
    <s v="GB"/>
    <n v="50"/>
    <s v="GB"/>
    <x v="0"/>
    <n v="2"/>
    <n v="3"/>
    <s v="Hybrid"/>
    <x v="0"/>
    <s v="Mid (50k-100k)"/>
  </r>
  <r>
    <n v="2021"/>
    <s v="MI"/>
    <s v="FT"/>
    <s v="Research Scientist"/>
    <n v="235000"/>
    <s v="CAD"/>
    <n v="187442"/>
    <s v="CA"/>
    <n v="100"/>
    <s v="CA"/>
    <x v="0"/>
    <n v="2"/>
    <n v="3"/>
    <s v="Fully Remote"/>
    <x v="3"/>
    <s v="Executive (&gt;150k)"/>
  </r>
  <r>
    <n v="2021"/>
    <s v="SE"/>
    <s v="FT"/>
    <s v="Data Engineer"/>
    <n v="115000"/>
    <s v="USD"/>
    <n v="115000"/>
    <s v="US"/>
    <n v="100"/>
    <s v="US"/>
    <x v="1"/>
    <n v="3"/>
    <n v="1"/>
    <s v="Fully Remote"/>
    <x v="3"/>
    <s v="Senior (100k-150k)"/>
  </r>
  <r>
    <n v="2021"/>
    <s v="SE"/>
    <s v="FT"/>
    <s v="Data Engineer"/>
    <n v="150000"/>
    <s v="USD"/>
    <n v="150000"/>
    <s v="US"/>
    <n v="100"/>
    <s v="US"/>
    <x v="2"/>
    <n v="3"/>
    <n v="2"/>
    <s v="Fully Remote"/>
    <x v="3"/>
    <s v="Executive (&gt;150k)"/>
  </r>
  <r>
    <n v="2021"/>
    <s v="EN"/>
    <s v="FT"/>
    <s v="Data Engineer"/>
    <n v="2250000"/>
    <s v="INR"/>
    <n v="30428"/>
    <s v="IN"/>
    <n v="100"/>
    <s v="IN"/>
    <x v="0"/>
    <n v="1"/>
    <n v="3"/>
    <s v="Fully Remote"/>
    <x v="1"/>
    <s v="Entry (&lt;50k)"/>
  </r>
  <r>
    <n v="2021"/>
    <s v="SE"/>
    <s v="FT"/>
    <s v="Machine Learning Engineer"/>
    <n v="80000"/>
    <s v="EUR"/>
    <n v="94564"/>
    <s v="DE"/>
    <n v="50"/>
    <s v="DE"/>
    <x v="0"/>
    <n v="3"/>
    <n v="3"/>
    <s v="Hybrid"/>
    <x v="0"/>
    <s v="Mid (50k-100k)"/>
  </r>
  <r>
    <n v="2021"/>
    <s v="SE"/>
    <s v="FT"/>
    <s v="Director of Data Engineering"/>
    <n v="82500"/>
    <s v="GBP"/>
    <n v="113476"/>
    <s v="GB"/>
    <n v="100"/>
    <s v="GB"/>
    <x v="2"/>
    <n v="3"/>
    <n v="2"/>
    <s v="Fully Remote"/>
    <x v="0"/>
    <s v="Senior (100k-150k)"/>
  </r>
  <r>
    <n v="2021"/>
    <s v="SE"/>
    <s v="FT"/>
    <s v="Lead Data Engineer"/>
    <n v="75000"/>
    <s v="GBP"/>
    <n v="103160"/>
    <s v="GB"/>
    <n v="100"/>
    <s v="GB"/>
    <x v="1"/>
    <n v="3"/>
    <n v="1"/>
    <s v="Fully Remote"/>
    <x v="0"/>
    <s v="Senior (100k-150k)"/>
  </r>
  <r>
    <n v="2021"/>
    <s v="EN"/>
    <s v="PT"/>
    <s v="AI Scientist"/>
    <n v="12000"/>
    <s v="USD"/>
    <n v="12000"/>
    <s v="PK"/>
    <n v="100"/>
    <s v="US"/>
    <x v="2"/>
    <n v="1"/>
    <n v="2"/>
    <s v="Fully Remote"/>
    <x v="3"/>
    <s v="Entry (&lt;50k)"/>
  </r>
  <r>
    <n v="2021"/>
    <s v="MI"/>
    <s v="FT"/>
    <s v="Data Engineer"/>
    <n v="38400"/>
    <s v="EUR"/>
    <n v="45391"/>
    <s v="NL"/>
    <n v="100"/>
    <s v="NL"/>
    <x v="0"/>
    <n v="2"/>
    <n v="3"/>
    <s v="Fully Remote"/>
    <x v="0"/>
    <s v="Entry (&lt;50k)"/>
  </r>
  <r>
    <n v="2021"/>
    <s v="EN"/>
    <s v="FT"/>
    <s v="Machine Learning Scientist"/>
    <n v="225000"/>
    <s v="USD"/>
    <n v="225000"/>
    <s v="US"/>
    <n v="100"/>
    <s v="US"/>
    <x v="0"/>
    <n v="1"/>
    <n v="3"/>
    <s v="Fully Remote"/>
    <x v="3"/>
    <s v="Executive (&gt;150k)"/>
  </r>
  <r>
    <n v="2021"/>
    <s v="MI"/>
    <s v="FT"/>
    <s v="Data Scientist"/>
    <n v="50000"/>
    <s v="USD"/>
    <n v="50000"/>
    <s v="NG"/>
    <n v="100"/>
    <s v="NG"/>
    <x v="0"/>
    <n v="2"/>
    <n v="3"/>
    <s v="Fully Remote"/>
    <x v="2"/>
    <s v="Mid (50k-100k)"/>
  </r>
  <r>
    <n v="2021"/>
    <s v="MI"/>
    <s v="FT"/>
    <s v="Data Science Engineer"/>
    <n v="34000"/>
    <s v="EUR"/>
    <n v="40189"/>
    <s v="GR"/>
    <n v="100"/>
    <s v="GR"/>
    <x v="2"/>
    <n v="2"/>
    <n v="2"/>
    <s v="Fully Remote"/>
    <x v="0"/>
    <s v="Entry (&lt;50k)"/>
  </r>
  <r>
    <n v="2021"/>
    <s v="EN"/>
    <s v="FT"/>
    <s v="Data Analyst"/>
    <n v="90000"/>
    <s v="USD"/>
    <n v="90000"/>
    <s v="US"/>
    <n v="100"/>
    <s v="US"/>
    <x v="1"/>
    <n v="1"/>
    <n v="1"/>
    <s v="Fully Remote"/>
    <x v="3"/>
    <s v="Mid (50k-100k)"/>
  </r>
  <r>
    <n v="2021"/>
    <s v="MI"/>
    <s v="FT"/>
    <s v="Data Engineer"/>
    <n v="200000"/>
    <s v="USD"/>
    <n v="200000"/>
    <s v="US"/>
    <n v="100"/>
    <s v="US"/>
    <x v="0"/>
    <n v="2"/>
    <n v="3"/>
    <s v="Fully Remote"/>
    <x v="3"/>
    <s v="Executive (&gt;150k)"/>
  </r>
  <r>
    <n v="2021"/>
    <s v="MI"/>
    <s v="FT"/>
    <s v="Big Data Engineer"/>
    <n v="60000"/>
    <s v="USD"/>
    <n v="60000"/>
    <s v="ES"/>
    <n v="50"/>
    <s v="RO"/>
    <x v="2"/>
    <n v="2"/>
    <n v="2"/>
    <s v="Hybrid"/>
    <x v="0"/>
    <s v="Mid (50k-100k)"/>
  </r>
  <r>
    <n v="2021"/>
    <s v="SE"/>
    <s v="FT"/>
    <s v="Principal Data Engineer"/>
    <n v="200000"/>
    <s v="USD"/>
    <n v="200000"/>
    <s v="US"/>
    <n v="100"/>
    <s v="US"/>
    <x v="2"/>
    <n v="3"/>
    <n v="2"/>
    <s v="Fully Remote"/>
    <x v="3"/>
    <s v="Executive (&gt;150k)"/>
  </r>
  <r>
    <n v="2021"/>
    <s v="EN"/>
    <s v="FT"/>
    <s v="Data Analyst"/>
    <n v="50000"/>
    <s v="USD"/>
    <n v="50000"/>
    <s v="US"/>
    <n v="100"/>
    <s v="US"/>
    <x v="2"/>
    <n v="1"/>
    <n v="2"/>
    <s v="Fully Remote"/>
    <x v="3"/>
    <s v="Mid (50k-100k)"/>
  </r>
  <r>
    <n v="2021"/>
    <s v="EN"/>
    <s v="FT"/>
    <s v="Applied Data Scientist"/>
    <n v="80000"/>
    <s v="GBP"/>
    <n v="110037"/>
    <s v="GB"/>
    <n v="0"/>
    <s v="GB"/>
    <x v="0"/>
    <n v="1"/>
    <n v="3"/>
    <s v="On-site"/>
    <x v="0"/>
    <s v="Senior (100k-150k)"/>
  </r>
  <r>
    <n v="2021"/>
    <s v="EN"/>
    <s v="PT"/>
    <s v="Data Analyst"/>
    <n v="8760"/>
    <s v="EUR"/>
    <n v="10354"/>
    <s v="ES"/>
    <n v="50"/>
    <s v="ES"/>
    <x v="2"/>
    <n v="1"/>
    <n v="2"/>
    <s v="Hybrid"/>
    <x v="0"/>
    <s v="Entry (&lt;50k)"/>
  </r>
  <r>
    <n v="2021"/>
    <s v="MI"/>
    <s v="FT"/>
    <s v="Principal Data Scientist"/>
    <n v="151000"/>
    <s v="USD"/>
    <n v="151000"/>
    <s v="US"/>
    <n v="100"/>
    <s v="US"/>
    <x v="0"/>
    <n v="2"/>
    <n v="3"/>
    <s v="Fully Remote"/>
    <x v="3"/>
    <s v="Executive (&gt;150k)"/>
  </r>
  <r>
    <n v="2021"/>
    <s v="SE"/>
    <s v="FT"/>
    <s v="Machine Learning Scientist"/>
    <n v="120000"/>
    <s v="USD"/>
    <n v="120000"/>
    <s v="US"/>
    <n v="50"/>
    <s v="US"/>
    <x v="1"/>
    <n v="3"/>
    <n v="1"/>
    <s v="Hybrid"/>
    <x v="3"/>
    <s v="Senior (100k-150k)"/>
  </r>
  <r>
    <n v="2021"/>
    <s v="MI"/>
    <s v="FT"/>
    <s v="Data Scientist"/>
    <n v="700000"/>
    <s v="INR"/>
    <n v="9466"/>
    <s v="IN"/>
    <n v="0"/>
    <s v="IN"/>
    <x v="1"/>
    <n v="2"/>
    <n v="1"/>
    <s v="On-site"/>
    <x v="1"/>
    <s v="Entry (&lt;50k)"/>
  </r>
  <r>
    <n v="2021"/>
    <s v="EN"/>
    <s v="FT"/>
    <s v="Machine Learning Engineer"/>
    <n v="20000"/>
    <s v="USD"/>
    <n v="20000"/>
    <s v="IN"/>
    <n v="100"/>
    <s v="IN"/>
    <x v="1"/>
    <n v="1"/>
    <n v="1"/>
    <s v="Fully Remote"/>
    <x v="1"/>
    <s v="Entry (&lt;50k)"/>
  </r>
  <r>
    <n v="2021"/>
    <s v="SE"/>
    <s v="FT"/>
    <s v="Lead Data Scientist"/>
    <n v="3000000"/>
    <s v="INR"/>
    <n v="40570"/>
    <s v="IN"/>
    <n v="50"/>
    <s v="IN"/>
    <x v="0"/>
    <n v="3"/>
    <n v="3"/>
    <s v="Hybrid"/>
    <x v="1"/>
    <s v="Entry (&lt;50k)"/>
  </r>
  <r>
    <n v="2021"/>
    <s v="EN"/>
    <s v="FT"/>
    <s v="Machine Learning Developer"/>
    <n v="100000"/>
    <s v="USD"/>
    <n v="100000"/>
    <s v="IQ"/>
    <n v="50"/>
    <s v="IQ"/>
    <x v="1"/>
    <n v="1"/>
    <n v="1"/>
    <s v="Hybrid"/>
    <x v="2"/>
    <s v="Senior (100k-150k)"/>
  </r>
  <r>
    <n v="2021"/>
    <s v="EN"/>
    <s v="FT"/>
    <s v="Data Scientist"/>
    <n v="42000"/>
    <s v="EUR"/>
    <n v="49646"/>
    <s v="FR"/>
    <n v="50"/>
    <s v="FR"/>
    <x v="2"/>
    <n v="1"/>
    <n v="2"/>
    <s v="Hybrid"/>
    <x v="0"/>
    <s v="Entry (&lt;50k)"/>
  </r>
  <r>
    <n v="2021"/>
    <s v="MI"/>
    <s v="FT"/>
    <s v="Applied Machine Learning Scientist"/>
    <n v="38400"/>
    <s v="USD"/>
    <n v="38400"/>
    <s v="VN"/>
    <n v="100"/>
    <s v="US"/>
    <x v="2"/>
    <n v="2"/>
    <n v="2"/>
    <s v="Fully Remote"/>
    <x v="3"/>
    <s v="Entry (&lt;50k)"/>
  </r>
  <r>
    <n v="2021"/>
    <s v="SE"/>
    <s v="FT"/>
    <s v="Computer Vision Engineer"/>
    <n v="24000"/>
    <s v="USD"/>
    <n v="24000"/>
    <s v="BR"/>
    <n v="100"/>
    <s v="BR"/>
    <x v="2"/>
    <n v="3"/>
    <n v="2"/>
    <s v="Fully Remote"/>
    <x v="5"/>
    <s v="Entry (&lt;50k)"/>
  </r>
  <r>
    <n v="2021"/>
    <s v="EN"/>
    <s v="FT"/>
    <s v="Data Scientist"/>
    <n v="100000"/>
    <s v="USD"/>
    <n v="100000"/>
    <s v="US"/>
    <n v="0"/>
    <s v="US"/>
    <x v="1"/>
    <n v="1"/>
    <n v="1"/>
    <s v="On-site"/>
    <x v="3"/>
    <s v="Senior (100k-150k)"/>
  </r>
  <r>
    <n v="2021"/>
    <s v="MI"/>
    <s v="FT"/>
    <s v="Data Analyst"/>
    <n v="90000"/>
    <s v="USD"/>
    <n v="90000"/>
    <s v="US"/>
    <n v="100"/>
    <s v="US"/>
    <x v="2"/>
    <n v="2"/>
    <n v="2"/>
    <s v="Fully Remote"/>
    <x v="3"/>
    <s v="Mid (50k-100k)"/>
  </r>
  <r>
    <n v="2021"/>
    <s v="MI"/>
    <s v="FT"/>
    <s v="ML Engineer"/>
    <n v="7000000"/>
    <s v="JPY"/>
    <n v="63711"/>
    <s v="JP"/>
    <n v="50"/>
    <s v="JP"/>
    <x v="1"/>
    <n v="2"/>
    <n v="1"/>
    <s v="Hybrid"/>
    <x v="1"/>
    <s v="Mid (50k-100k)"/>
  </r>
  <r>
    <n v="2021"/>
    <s v="MI"/>
    <s v="FT"/>
    <s v="ML Engineer"/>
    <n v="8500000"/>
    <s v="JPY"/>
    <n v="77364"/>
    <s v="JP"/>
    <n v="50"/>
    <s v="JP"/>
    <x v="1"/>
    <n v="2"/>
    <n v="1"/>
    <s v="Hybrid"/>
    <x v="1"/>
    <s v="Mid (50k-100k)"/>
  </r>
  <r>
    <n v="2021"/>
    <s v="SE"/>
    <s v="FT"/>
    <s v="Principal Data Scientist"/>
    <n v="220000"/>
    <s v="USD"/>
    <n v="220000"/>
    <s v="US"/>
    <n v="0"/>
    <s v="US"/>
    <x v="0"/>
    <n v="3"/>
    <n v="3"/>
    <s v="On-site"/>
    <x v="3"/>
    <s v="Executive (&gt;150k)"/>
  </r>
  <r>
    <n v="2021"/>
    <s v="EN"/>
    <s v="FT"/>
    <s v="Data Scientist"/>
    <n v="80000"/>
    <s v="USD"/>
    <n v="80000"/>
    <s v="US"/>
    <n v="100"/>
    <s v="US"/>
    <x v="2"/>
    <n v="1"/>
    <n v="2"/>
    <s v="Fully Remote"/>
    <x v="3"/>
    <s v="Mid (50k-100k)"/>
  </r>
  <r>
    <n v="2021"/>
    <s v="MI"/>
    <s v="FT"/>
    <s v="Data Analyst"/>
    <n v="135000"/>
    <s v="USD"/>
    <n v="135000"/>
    <s v="US"/>
    <n v="100"/>
    <s v="US"/>
    <x v="0"/>
    <n v="2"/>
    <n v="3"/>
    <s v="Fully Remote"/>
    <x v="3"/>
    <s v="Senior (100k-150k)"/>
  </r>
  <r>
    <n v="2021"/>
    <s v="SE"/>
    <s v="FT"/>
    <s v="Data Science Manager"/>
    <n v="240000"/>
    <s v="USD"/>
    <n v="240000"/>
    <s v="US"/>
    <n v="0"/>
    <s v="US"/>
    <x v="0"/>
    <n v="3"/>
    <n v="3"/>
    <s v="On-site"/>
    <x v="3"/>
    <s v="Executive (&gt;150k)"/>
  </r>
  <r>
    <n v="2021"/>
    <s v="SE"/>
    <s v="FT"/>
    <s v="Data Engineering Manager"/>
    <n v="150000"/>
    <s v="USD"/>
    <n v="150000"/>
    <s v="US"/>
    <n v="0"/>
    <s v="US"/>
    <x v="0"/>
    <n v="3"/>
    <n v="3"/>
    <s v="On-site"/>
    <x v="3"/>
    <s v="Executive (&gt;150k)"/>
  </r>
  <r>
    <n v="2021"/>
    <s v="MI"/>
    <s v="FT"/>
    <s v="Data Scientist"/>
    <n v="82500"/>
    <s v="USD"/>
    <n v="82500"/>
    <s v="US"/>
    <n v="100"/>
    <s v="US"/>
    <x v="1"/>
    <n v="2"/>
    <n v="1"/>
    <s v="Fully Remote"/>
    <x v="3"/>
    <s v="Mid (50k-100k)"/>
  </r>
  <r>
    <n v="2021"/>
    <s v="MI"/>
    <s v="FT"/>
    <s v="Data Engineer"/>
    <n v="100000"/>
    <s v="USD"/>
    <n v="100000"/>
    <s v="US"/>
    <n v="100"/>
    <s v="US"/>
    <x v="0"/>
    <n v="2"/>
    <n v="3"/>
    <s v="Fully Remote"/>
    <x v="3"/>
    <s v="Senior (100k-150k)"/>
  </r>
  <r>
    <n v="2021"/>
    <s v="SE"/>
    <s v="FT"/>
    <s v="Machine Learning Engineer"/>
    <n v="70000"/>
    <s v="EUR"/>
    <n v="82744"/>
    <s v="BE"/>
    <n v="50"/>
    <s v="BE"/>
    <x v="2"/>
    <n v="3"/>
    <n v="2"/>
    <s v="Hybrid"/>
    <x v="0"/>
    <s v="Mid (50k-100k)"/>
  </r>
  <r>
    <n v="2021"/>
    <s v="MI"/>
    <s v="FT"/>
    <s v="Research Scientist"/>
    <n v="53000"/>
    <s v="EUR"/>
    <n v="62649"/>
    <s v="FR"/>
    <n v="50"/>
    <s v="FR"/>
    <x v="2"/>
    <n v="2"/>
    <n v="2"/>
    <s v="Hybrid"/>
    <x v="0"/>
    <s v="Mid (50k-100k)"/>
  </r>
  <r>
    <n v="2021"/>
    <s v="MI"/>
    <s v="FT"/>
    <s v="Data Engineer"/>
    <n v="90000"/>
    <s v="USD"/>
    <n v="90000"/>
    <s v="US"/>
    <n v="100"/>
    <s v="US"/>
    <x v="0"/>
    <n v="2"/>
    <n v="3"/>
    <s v="Fully Remote"/>
    <x v="3"/>
    <s v="Mid (50k-100k)"/>
  </r>
  <r>
    <n v="2021"/>
    <s v="SE"/>
    <s v="FT"/>
    <s v="Data Engineering Manager"/>
    <n v="153000"/>
    <s v="USD"/>
    <n v="153000"/>
    <s v="US"/>
    <n v="100"/>
    <s v="US"/>
    <x v="0"/>
    <n v="3"/>
    <n v="3"/>
    <s v="Fully Remote"/>
    <x v="3"/>
    <s v="Executive (&gt;150k)"/>
  </r>
  <r>
    <n v="2021"/>
    <s v="SE"/>
    <s v="FT"/>
    <s v="Cloud Data Engineer"/>
    <n v="160000"/>
    <s v="USD"/>
    <n v="160000"/>
    <s v="BR"/>
    <n v="100"/>
    <s v="US"/>
    <x v="1"/>
    <n v="3"/>
    <n v="1"/>
    <s v="Fully Remote"/>
    <x v="3"/>
    <s v="Executive (&gt;150k)"/>
  </r>
  <r>
    <n v="2021"/>
    <s v="SE"/>
    <s v="FT"/>
    <s v="Director of Data Science"/>
    <n v="168000"/>
    <s v="USD"/>
    <n v="168000"/>
    <s v="JP"/>
    <n v="0"/>
    <s v="JP"/>
    <x v="1"/>
    <n v="3"/>
    <n v="1"/>
    <s v="On-site"/>
    <x v="1"/>
    <s v="Executive (&gt;150k)"/>
  </r>
  <r>
    <n v="2021"/>
    <s v="MI"/>
    <s v="FT"/>
    <s v="Data Scientist"/>
    <n v="150000"/>
    <s v="USD"/>
    <n v="150000"/>
    <s v="US"/>
    <n v="100"/>
    <s v="US"/>
    <x v="2"/>
    <n v="2"/>
    <n v="2"/>
    <s v="Fully Remote"/>
    <x v="3"/>
    <s v="Executive (&gt;150k)"/>
  </r>
  <r>
    <n v="2021"/>
    <s v="MI"/>
    <s v="FT"/>
    <s v="Data Scientist"/>
    <n v="95000"/>
    <s v="CAD"/>
    <n v="75774"/>
    <s v="CA"/>
    <n v="100"/>
    <s v="CA"/>
    <x v="0"/>
    <n v="2"/>
    <n v="3"/>
    <s v="Fully Remote"/>
    <x v="3"/>
    <s v="Mid (50k-100k)"/>
  </r>
  <r>
    <n v="2021"/>
    <s v="EN"/>
    <s v="FT"/>
    <s v="Data Scientist"/>
    <n v="13400"/>
    <s v="USD"/>
    <n v="13400"/>
    <s v="UA"/>
    <n v="100"/>
    <s v="UA"/>
    <x v="0"/>
    <n v="1"/>
    <n v="3"/>
    <s v="Fully Remote"/>
    <x v="2"/>
    <s v="Entry (&lt;50k)"/>
  </r>
  <r>
    <n v="2021"/>
    <s v="SE"/>
    <s v="FT"/>
    <s v="Data Science Manager"/>
    <n v="144000"/>
    <s v="USD"/>
    <n v="144000"/>
    <s v="US"/>
    <n v="100"/>
    <s v="US"/>
    <x v="0"/>
    <n v="3"/>
    <n v="3"/>
    <s v="Fully Remote"/>
    <x v="3"/>
    <s v="Senior (100k-150k)"/>
  </r>
  <r>
    <n v="2021"/>
    <s v="SE"/>
    <s v="FT"/>
    <s v="Data Science Engineer"/>
    <n v="159500"/>
    <s v="CAD"/>
    <n v="127221"/>
    <s v="CA"/>
    <n v="50"/>
    <s v="CA"/>
    <x v="0"/>
    <n v="3"/>
    <n v="3"/>
    <s v="Hybrid"/>
    <x v="3"/>
    <s v="Senior (100k-150k)"/>
  </r>
  <r>
    <n v="2021"/>
    <s v="MI"/>
    <s v="FT"/>
    <s v="Data Scientist"/>
    <n v="160000"/>
    <s v="SGD"/>
    <n v="119059"/>
    <s v="SG"/>
    <n v="100"/>
    <s v="IL"/>
    <x v="2"/>
    <n v="2"/>
    <n v="2"/>
    <s v="Fully Remote"/>
    <x v="2"/>
    <s v="Senior (100k-150k)"/>
  </r>
  <r>
    <n v="2021"/>
    <s v="MI"/>
    <s v="FT"/>
    <s v="Applied Machine Learning Scientist"/>
    <n v="423000"/>
    <s v="USD"/>
    <n v="423000"/>
    <s v="US"/>
    <n v="50"/>
    <s v="US"/>
    <x v="0"/>
    <n v="2"/>
    <n v="3"/>
    <s v="Hybrid"/>
    <x v="3"/>
    <s v="Executive (&gt;150k)"/>
  </r>
  <r>
    <n v="2021"/>
    <s v="SE"/>
    <s v="FT"/>
    <s v="Data Analytics Manager"/>
    <n v="120000"/>
    <s v="USD"/>
    <n v="120000"/>
    <s v="US"/>
    <n v="100"/>
    <s v="US"/>
    <x v="2"/>
    <n v="3"/>
    <n v="2"/>
    <s v="Fully Remote"/>
    <x v="3"/>
    <s v="Senior (100k-150k)"/>
  </r>
  <r>
    <n v="2021"/>
    <s v="EN"/>
    <s v="FT"/>
    <s v="Machine Learning Engineer"/>
    <n v="125000"/>
    <s v="USD"/>
    <n v="125000"/>
    <s v="US"/>
    <n v="100"/>
    <s v="US"/>
    <x v="1"/>
    <n v="1"/>
    <n v="1"/>
    <s v="Fully Remote"/>
    <x v="3"/>
    <s v="Senior (100k-150k)"/>
  </r>
  <r>
    <n v="2021"/>
    <s v="EX"/>
    <s v="FT"/>
    <s v="Head of Data"/>
    <n v="230000"/>
    <s v="USD"/>
    <n v="230000"/>
    <s v="RU"/>
    <n v="50"/>
    <s v="RU"/>
    <x v="0"/>
    <n v="4"/>
    <n v="3"/>
    <s v="Hybrid"/>
    <x v="2"/>
    <s v="Executive (&gt;150k)"/>
  </r>
  <r>
    <n v="2021"/>
    <s v="EX"/>
    <s v="FT"/>
    <s v="Head of Data Science"/>
    <n v="85000"/>
    <s v="USD"/>
    <n v="85000"/>
    <s v="RU"/>
    <n v="0"/>
    <s v="RU"/>
    <x v="2"/>
    <n v="4"/>
    <n v="2"/>
    <s v="On-site"/>
    <x v="2"/>
    <s v="Mid (50k-100k)"/>
  </r>
  <r>
    <n v="2021"/>
    <s v="MI"/>
    <s v="FT"/>
    <s v="Data Engineer"/>
    <n v="24000"/>
    <s v="EUR"/>
    <n v="28369"/>
    <s v="MT"/>
    <n v="50"/>
    <s v="MT"/>
    <x v="0"/>
    <n v="2"/>
    <n v="3"/>
    <s v="Hybrid"/>
    <x v="2"/>
    <s v="Entry (&lt;50k)"/>
  </r>
  <r>
    <n v="2021"/>
    <s v="EN"/>
    <s v="FT"/>
    <s v="Data Science Consultant"/>
    <n v="54000"/>
    <s v="EUR"/>
    <n v="63831"/>
    <s v="DE"/>
    <n v="50"/>
    <s v="DE"/>
    <x v="0"/>
    <n v="1"/>
    <n v="3"/>
    <s v="Hybrid"/>
    <x v="0"/>
    <s v="Mid (50k-100k)"/>
  </r>
  <r>
    <n v="2021"/>
    <s v="EX"/>
    <s v="FT"/>
    <s v="Director of Data Science"/>
    <n v="110000"/>
    <s v="EUR"/>
    <n v="130026"/>
    <s v="DE"/>
    <n v="50"/>
    <s v="DE"/>
    <x v="2"/>
    <n v="4"/>
    <n v="2"/>
    <s v="Hybrid"/>
    <x v="0"/>
    <s v="Senior (100k-150k)"/>
  </r>
  <r>
    <n v="2021"/>
    <s v="SE"/>
    <s v="FT"/>
    <s v="Data Specialist"/>
    <n v="165000"/>
    <s v="USD"/>
    <n v="165000"/>
    <s v="US"/>
    <n v="100"/>
    <s v="US"/>
    <x v="0"/>
    <n v="3"/>
    <n v="3"/>
    <s v="Fully Remote"/>
    <x v="3"/>
    <s v="Executive (&gt;150k)"/>
  </r>
  <r>
    <n v="2021"/>
    <s v="EN"/>
    <s v="FT"/>
    <s v="Data Engineer"/>
    <n v="80000"/>
    <s v="USD"/>
    <n v="80000"/>
    <s v="US"/>
    <n v="100"/>
    <s v="US"/>
    <x v="0"/>
    <n v="1"/>
    <n v="3"/>
    <s v="Fully Remote"/>
    <x v="3"/>
    <s v="Mid (50k-100k)"/>
  </r>
  <r>
    <n v="2021"/>
    <s v="EX"/>
    <s v="FT"/>
    <s v="Director of Data Science"/>
    <n v="250000"/>
    <s v="USD"/>
    <n v="250000"/>
    <s v="US"/>
    <n v="0"/>
    <s v="US"/>
    <x v="0"/>
    <n v="4"/>
    <n v="3"/>
    <s v="On-site"/>
    <x v="3"/>
    <s v="Executive (&gt;150k)"/>
  </r>
  <r>
    <n v="2021"/>
    <s v="EN"/>
    <s v="FT"/>
    <s v="BI Data Analyst"/>
    <n v="55000"/>
    <s v="USD"/>
    <n v="55000"/>
    <s v="US"/>
    <n v="50"/>
    <s v="US"/>
    <x v="1"/>
    <n v="1"/>
    <n v="1"/>
    <s v="Hybrid"/>
    <x v="3"/>
    <s v="Mid (50k-100k)"/>
  </r>
  <r>
    <n v="2021"/>
    <s v="MI"/>
    <s v="FT"/>
    <s v="Data Architect"/>
    <n v="150000"/>
    <s v="USD"/>
    <n v="150000"/>
    <s v="US"/>
    <n v="100"/>
    <s v="US"/>
    <x v="0"/>
    <n v="2"/>
    <n v="3"/>
    <s v="Fully Remote"/>
    <x v="3"/>
    <s v="Executive (&gt;150k)"/>
  </r>
  <r>
    <n v="2021"/>
    <s v="MI"/>
    <s v="FT"/>
    <s v="Data Architect"/>
    <n v="170000"/>
    <s v="USD"/>
    <n v="170000"/>
    <s v="US"/>
    <n v="100"/>
    <s v="US"/>
    <x v="0"/>
    <n v="2"/>
    <n v="3"/>
    <s v="Fully Remote"/>
    <x v="3"/>
    <s v="Executive (&gt;150k)"/>
  </r>
  <r>
    <n v="2021"/>
    <s v="MI"/>
    <s v="FT"/>
    <s v="Data Engineer"/>
    <n v="60000"/>
    <s v="GBP"/>
    <n v="82528"/>
    <s v="GB"/>
    <n v="100"/>
    <s v="GB"/>
    <x v="0"/>
    <n v="2"/>
    <n v="3"/>
    <s v="Fully Remote"/>
    <x v="0"/>
    <s v="Mid (50k-100k)"/>
  </r>
  <r>
    <n v="2021"/>
    <s v="EN"/>
    <s v="FT"/>
    <s v="Data Analyst"/>
    <n v="60000"/>
    <s v="USD"/>
    <n v="60000"/>
    <s v="US"/>
    <n v="100"/>
    <s v="US"/>
    <x v="1"/>
    <n v="1"/>
    <n v="1"/>
    <s v="Fully Remote"/>
    <x v="3"/>
    <s v="Mid (50k-100k)"/>
  </r>
  <r>
    <n v="2021"/>
    <s v="SE"/>
    <s v="FT"/>
    <s v="Principal Data Scientist"/>
    <n v="235000"/>
    <s v="USD"/>
    <n v="235000"/>
    <s v="US"/>
    <n v="100"/>
    <s v="US"/>
    <x v="0"/>
    <n v="3"/>
    <n v="3"/>
    <s v="Fully Remote"/>
    <x v="3"/>
    <s v="Executive (&gt;150k)"/>
  </r>
  <r>
    <n v="2021"/>
    <s v="SE"/>
    <s v="FT"/>
    <s v="Research Scientist"/>
    <n v="51400"/>
    <s v="EUR"/>
    <n v="60757"/>
    <s v="PT"/>
    <n v="50"/>
    <s v="PT"/>
    <x v="0"/>
    <n v="3"/>
    <n v="3"/>
    <s v="Hybrid"/>
    <x v="0"/>
    <s v="Mid (50k-100k)"/>
  </r>
  <r>
    <n v="2021"/>
    <s v="SE"/>
    <s v="FT"/>
    <s v="Data Engineering Manager"/>
    <n v="174000"/>
    <s v="USD"/>
    <n v="174000"/>
    <s v="US"/>
    <n v="100"/>
    <s v="US"/>
    <x v="0"/>
    <n v="3"/>
    <n v="3"/>
    <s v="Fully Remote"/>
    <x v="3"/>
    <s v="Executive (&gt;150k)"/>
  </r>
  <r>
    <n v="2021"/>
    <s v="MI"/>
    <s v="FT"/>
    <s v="Data Scientist"/>
    <n v="30400000"/>
    <s v="CLP"/>
    <n v="40038"/>
    <s v="CL"/>
    <n v="100"/>
    <s v="CL"/>
    <x v="0"/>
    <n v="2"/>
    <n v="3"/>
    <s v="Fully Remote"/>
    <x v="5"/>
    <s v="Entry (&lt;50k)"/>
  </r>
  <r>
    <n v="2021"/>
    <s v="EN"/>
    <s v="FT"/>
    <s v="Machine Learning Engineer"/>
    <n v="81000"/>
    <s v="USD"/>
    <n v="81000"/>
    <s v="US"/>
    <n v="50"/>
    <s v="US"/>
    <x v="1"/>
    <n v="1"/>
    <n v="1"/>
    <s v="Hybrid"/>
    <x v="3"/>
    <s v="Mid (50k-100k)"/>
  </r>
  <r>
    <n v="2021"/>
    <s v="MI"/>
    <s v="FT"/>
    <s v="Data Scientist"/>
    <n v="420000"/>
    <s v="INR"/>
    <n v="5679"/>
    <s v="IN"/>
    <n v="100"/>
    <s v="US"/>
    <x v="1"/>
    <n v="2"/>
    <n v="1"/>
    <s v="Fully Remote"/>
    <x v="3"/>
    <s v="Entry (&lt;50k)"/>
  </r>
  <r>
    <n v="2021"/>
    <s v="MI"/>
    <s v="FT"/>
    <s v="Big Data Engineer"/>
    <n v="1672000"/>
    <s v="INR"/>
    <n v="22611"/>
    <s v="IN"/>
    <n v="0"/>
    <s v="IN"/>
    <x v="0"/>
    <n v="2"/>
    <n v="3"/>
    <s v="On-site"/>
    <x v="1"/>
    <s v="Entry (&lt;50k)"/>
  </r>
  <r>
    <n v="2021"/>
    <s v="MI"/>
    <s v="FT"/>
    <s v="Data Scientist"/>
    <n v="76760"/>
    <s v="EUR"/>
    <n v="90734"/>
    <s v="DE"/>
    <n v="50"/>
    <s v="DE"/>
    <x v="0"/>
    <n v="2"/>
    <n v="3"/>
    <s v="Hybrid"/>
    <x v="0"/>
    <s v="Mid (50k-100k)"/>
  </r>
  <r>
    <n v="2021"/>
    <s v="MI"/>
    <s v="FT"/>
    <s v="Data Engineer"/>
    <n v="22000"/>
    <s v="EUR"/>
    <n v="26005"/>
    <s v="RO"/>
    <n v="0"/>
    <s v="US"/>
    <x v="0"/>
    <n v="2"/>
    <n v="3"/>
    <s v="On-site"/>
    <x v="3"/>
    <s v="Entry (&lt;50k)"/>
  </r>
  <r>
    <n v="2021"/>
    <s v="SE"/>
    <s v="FT"/>
    <s v="Finance Data Analyst"/>
    <n v="45000"/>
    <s v="GBP"/>
    <n v="61896"/>
    <s v="GB"/>
    <n v="50"/>
    <s v="GB"/>
    <x v="0"/>
    <n v="3"/>
    <n v="3"/>
    <s v="Hybrid"/>
    <x v="0"/>
    <s v="Mid (50k-100k)"/>
  </r>
  <r>
    <n v="2021"/>
    <s v="MI"/>
    <s v="FL"/>
    <s v="Machine Learning Scientist"/>
    <n v="12000"/>
    <s v="USD"/>
    <n v="12000"/>
    <s v="PK"/>
    <n v="50"/>
    <s v="PK"/>
    <x v="2"/>
    <n v="2"/>
    <n v="2"/>
    <s v="Hybrid"/>
    <x v="1"/>
    <s v="Entry (&lt;50k)"/>
  </r>
  <r>
    <n v="2021"/>
    <s v="SE"/>
    <s v="FT"/>
    <s v="Data Analytics Engineer"/>
    <n v="50000"/>
    <s v="USD"/>
    <n v="50000"/>
    <s v="VN"/>
    <n v="100"/>
    <s v="GB"/>
    <x v="2"/>
    <n v="3"/>
    <n v="2"/>
    <s v="Fully Remote"/>
    <x v="0"/>
    <s v="Mid (50k-100k)"/>
  </r>
  <r>
    <n v="2021"/>
    <s v="EX"/>
    <s v="FT"/>
    <s v="Data Science Consultant"/>
    <n v="59000"/>
    <s v="EUR"/>
    <n v="69741"/>
    <s v="FR"/>
    <n v="100"/>
    <s v="ES"/>
    <x v="1"/>
    <n v="4"/>
    <n v="1"/>
    <s v="Fully Remote"/>
    <x v="0"/>
    <s v="Mid (50k-100k)"/>
  </r>
  <r>
    <n v="2021"/>
    <s v="SE"/>
    <s v="FT"/>
    <s v="Data Engineer"/>
    <n v="65000"/>
    <s v="EUR"/>
    <n v="76833"/>
    <s v="RO"/>
    <n v="50"/>
    <s v="GB"/>
    <x v="1"/>
    <n v="3"/>
    <n v="1"/>
    <s v="Hybrid"/>
    <x v="0"/>
    <s v="Mid (50k-100k)"/>
  </r>
  <r>
    <n v="2021"/>
    <s v="MI"/>
    <s v="FT"/>
    <s v="Machine Learning Engineer"/>
    <n v="74000"/>
    <s v="USD"/>
    <n v="74000"/>
    <s v="JP"/>
    <n v="50"/>
    <s v="JP"/>
    <x v="1"/>
    <n v="2"/>
    <n v="1"/>
    <s v="Hybrid"/>
    <x v="1"/>
    <s v="Mid (50k-100k)"/>
  </r>
  <r>
    <n v="2021"/>
    <s v="SE"/>
    <s v="FT"/>
    <s v="Data Science Manager"/>
    <n v="152000"/>
    <s v="USD"/>
    <n v="152000"/>
    <s v="US"/>
    <n v="100"/>
    <s v="FR"/>
    <x v="0"/>
    <n v="3"/>
    <n v="3"/>
    <s v="Fully Remote"/>
    <x v="0"/>
    <s v="Executive (&gt;150k)"/>
  </r>
  <r>
    <n v="2021"/>
    <s v="EN"/>
    <s v="FT"/>
    <s v="Machine Learning Engineer"/>
    <n v="21844"/>
    <s v="USD"/>
    <n v="21844"/>
    <s v="CO"/>
    <n v="50"/>
    <s v="CO"/>
    <x v="2"/>
    <n v="1"/>
    <n v="2"/>
    <s v="Hybrid"/>
    <x v="5"/>
    <s v="Entry (&lt;50k)"/>
  </r>
  <r>
    <n v="2021"/>
    <s v="MI"/>
    <s v="FT"/>
    <s v="Big Data Engineer"/>
    <n v="18000"/>
    <s v="USD"/>
    <n v="18000"/>
    <s v="MD"/>
    <n v="0"/>
    <s v="MD"/>
    <x v="1"/>
    <n v="2"/>
    <n v="1"/>
    <s v="On-site"/>
    <x v="2"/>
    <s v="Entry (&lt;50k)"/>
  </r>
  <r>
    <n v="2021"/>
    <s v="SE"/>
    <s v="FT"/>
    <s v="Data Science Manager"/>
    <n v="174000"/>
    <s v="USD"/>
    <n v="174000"/>
    <s v="US"/>
    <n v="100"/>
    <s v="US"/>
    <x v="0"/>
    <n v="3"/>
    <n v="3"/>
    <s v="Fully Remote"/>
    <x v="3"/>
    <s v="Executive (&gt;150k)"/>
  </r>
  <r>
    <n v="2021"/>
    <s v="SE"/>
    <s v="FT"/>
    <s v="Research Scientist"/>
    <n v="120500"/>
    <s v="CAD"/>
    <n v="96113"/>
    <s v="CA"/>
    <n v="50"/>
    <s v="CA"/>
    <x v="0"/>
    <n v="3"/>
    <n v="3"/>
    <s v="Hybrid"/>
    <x v="3"/>
    <s v="Mid (50k-100k)"/>
  </r>
  <r>
    <n v="2021"/>
    <s v="MI"/>
    <s v="FT"/>
    <s v="Data Scientist"/>
    <n v="147000"/>
    <s v="USD"/>
    <n v="147000"/>
    <s v="US"/>
    <n v="50"/>
    <s v="US"/>
    <x v="0"/>
    <n v="2"/>
    <n v="3"/>
    <s v="Hybrid"/>
    <x v="3"/>
    <s v="Senior (100k-150k)"/>
  </r>
  <r>
    <n v="2021"/>
    <s v="EN"/>
    <s v="FT"/>
    <s v="BI Data Analyst"/>
    <n v="9272"/>
    <s v="USD"/>
    <n v="9272"/>
    <s v="KE"/>
    <n v="100"/>
    <s v="KE"/>
    <x v="1"/>
    <n v="1"/>
    <n v="1"/>
    <s v="Fully Remote"/>
    <x v="2"/>
    <s v="Entry (&lt;50k)"/>
  </r>
  <r>
    <n v="2021"/>
    <s v="SE"/>
    <s v="FT"/>
    <s v="Machine Learning Engineer"/>
    <n v="1799997"/>
    <s v="INR"/>
    <n v="24342"/>
    <s v="IN"/>
    <n v="100"/>
    <s v="IN"/>
    <x v="0"/>
    <n v="3"/>
    <n v="3"/>
    <s v="Fully Remote"/>
    <x v="1"/>
    <s v="Entry (&lt;50k)"/>
  </r>
  <r>
    <n v="2021"/>
    <s v="SE"/>
    <s v="FT"/>
    <s v="Data Science Manager"/>
    <n v="4000000"/>
    <s v="INR"/>
    <n v="54094"/>
    <s v="IN"/>
    <n v="50"/>
    <s v="US"/>
    <x v="0"/>
    <n v="3"/>
    <n v="3"/>
    <s v="Hybrid"/>
    <x v="3"/>
    <s v="Mid (50k-100k)"/>
  </r>
  <r>
    <n v="2021"/>
    <s v="EN"/>
    <s v="FT"/>
    <s v="Data Science Consultant"/>
    <n v="90000"/>
    <s v="USD"/>
    <n v="90000"/>
    <s v="US"/>
    <n v="100"/>
    <s v="US"/>
    <x v="1"/>
    <n v="1"/>
    <n v="1"/>
    <s v="Fully Remote"/>
    <x v="3"/>
    <s v="Mid (50k-100k)"/>
  </r>
  <r>
    <n v="2021"/>
    <s v="MI"/>
    <s v="FT"/>
    <s v="Data Scientist"/>
    <n v="52000"/>
    <s v="EUR"/>
    <n v="61467"/>
    <s v="DE"/>
    <n v="50"/>
    <s v="AT"/>
    <x v="2"/>
    <n v="2"/>
    <n v="2"/>
    <s v="Hybrid"/>
    <x v="0"/>
    <s v="Mid (50k-100k)"/>
  </r>
  <r>
    <n v="2021"/>
    <s v="SE"/>
    <s v="FT"/>
    <s v="Machine Learning Infrastructure Engineer"/>
    <n v="195000"/>
    <s v="USD"/>
    <n v="195000"/>
    <s v="US"/>
    <n v="100"/>
    <s v="US"/>
    <x v="2"/>
    <n v="3"/>
    <n v="2"/>
    <s v="Fully Remote"/>
    <x v="3"/>
    <s v="Executive (&gt;150k)"/>
  </r>
  <r>
    <n v="2021"/>
    <s v="MI"/>
    <s v="FT"/>
    <s v="Data Scientist"/>
    <n v="32000"/>
    <s v="EUR"/>
    <n v="37825"/>
    <s v="ES"/>
    <n v="100"/>
    <s v="ES"/>
    <x v="0"/>
    <n v="2"/>
    <n v="3"/>
    <s v="Fully Remote"/>
    <x v="0"/>
    <s v="Entry (&lt;50k)"/>
  </r>
  <r>
    <n v="2021"/>
    <s v="SE"/>
    <s v="FT"/>
    <s v="Research Scientist"/>
    <n v="50000"/>
    <s v="USD"/>
    <n v="50000"/>
    <s v="FR"/>
    <n v="100"/>
    <s v="US"/>
    <x v="1"/>
    <n v="3"/>
    <n v="1"/>
    <s v="Fully Remote"/>
    <x v="3"/>
    <s v="Mid (50k-100k)"/>
  </r>
  <r>
    <n v="2021"/>
    <s v="MI"/>
    <s v="FT"/>
    <s v="Data Scientist"/>
    <n v="160000"/>
    <s v="USD"/>
    <n v="160000"/>
    <s v="US"/>
    <n v="100"/>
    <s v="US"/>
    <x v="0"/>
    <n v="2"/>
    <n v="3"/>
    <s v="Fully Remote"/>
    <x v="3"/>
    <s v="Executive (&gt;150k)"/>
  </r>
  <r>
    <n v="2021"/>
    <s v="MI"/>
    <s v="FT"/>
    <s v="Data Scientist"/>
    <n v="69600"/>
    <s v="BRL"/>
    <n v="12901"/>
    <s v="BR"/>
    <n v="0"/>
    <s v="BR"/>
    <x v="1"/>
    <n v="2"/>
    <n v="1"/>
    <s v="On-site"/>
    <x v="5"/>
    <s v="Entry (&lt;50k)"/>
  </r>
  <r>
    <n v="2021"/>
    <s v="SE"/>
    <s v="FT"/>
    <s v="Machine Learning Engineer"/>
    <n v="200000"/>
    <s v="USD"/>
    <n v="200000"/>
    <s v="US"/>
    <n v="100"/>
    <s v="US"/>
    <x v="0"/>
    <n v="3"/>
    <n v="3"/>
    <s v="Fully Remote"/>
    <x v="3"/>
    <s v="Executive (&gt;150k)"/>
  </r>
  <r>
    <n v="2021"/>
    <s v="SE"/>
    <s v="FT"/>
    <s v="Data Engineer"/>
    <n v="165000"/>
    <s v="USD"/>
    <n v="165000"/>
    <s v="US"/>
    <n v="0"/>
    <s v="US"/>
    <x v="2"/>
    <n v="3"/>
    <n v="2"/>
    <s v="On-site"/>
    <x v="3"/>
    <s v="Executive (&gt;150k)"/>
  </r>
  <r>
    <n v="2021"/>
    <s v="MI"/>
    <s v="FL"/>
    <s v="Data Engineer"/>
    <n v="20000"/>
    <s v="USD"/>
    <n v="20000"/>
    <s v="IT"/>
    <n v="0"/>
    <s v="US"/>
    <x v="0"/>
    <n v="2"/>
    <n v="3"/>
    <s v="On-site"/>
    <x v="3"/>
    <s v="Entry (&lt;50k)"/>
  </r>
  <r>
    <n v="2021"/>
    <s v="SE"/>
    <s v="FT"/>
    <s v="Data Analytics Manager"/>
    <n v="120000"/>
    <s v="USD"/>
    <n v="120000"/>
    <s v="US"/>
    <n v="0"/>
    <s v="US"/>
    <x v="0"/>
    <n v="3"/>
    <n v="3"/>
    <s v="On-site"/>
    <x v="3"/>
    <s v="Senior (100k-150k)"/>
  </r>
  <r>
    <n v="2021"/>
    <s v="MI"/>
    <s v="FT"/>
    <s v="Machine Learning Engineer"/>
    <n v="21000"/>
    <s v="EUR"/>
    <n v="24823"/>
    <s v="SI"/>
    <n v="50"/>
    <s v="SI"/>
    <x v="0"/>
    <n v="2"/>
    <n v="3"/>
    <s v="Hybrid"/>
    <x v="2"/>
    <s v="Entry (&lt;50k)"/>
  </r>
  <r>
    <n v="2021"/>
    <s v="MI"/>
    <s v="FT"/>
    <s v="Research Scientist"/>
    <n v="48000"/>
    <s v="EUR"/>
    <n v="56738"/>
    <s v="FR"/>
    <n v="50"/>
    <s v="FR"/>
    <x v="1"/>
    <n v="2"/>
    <n v="1"/>
    <s v="Hybrid"/>
    <x v="0"/>
    <s v="Mid (50k-100k)"/>
  </r>
  <r>
    <n v="2021"/>
    <s v="MI"/>
    <s v="FT"/>
    <s v="Data Engineer"/>
    <n v="48000"/>
    <s v="GBP"/>
    <n v="66022"/>
    <s v="HK"/>
    <n v="50"/>
    <s v="GB"/>
    <x v="1"/>
    <n v="2"/>
    <n v="1"/>
    <s v="Hybrid"/>
    <x v="0"/>
    <s v="Mid (50k-100k)"/>
  </r>
  <r>
    <n v="2021"/>
    <s v="EN"/>
    <s v="FT"/>
    <s v="Big Data Engineer"/>
    <n v="435000"/>
    <s v="INR"/>
    <n v="5882"/>
    <s v="IN"/>
    <n v="0"/>
    <s v="CH"/>
    <x v="0"/>
    <n v="1"/>
    <n v="3"/>
    <s v="On-site"/>
    <x v="0"/>
    <s v="Entry (&lt;50k)"/>
  </r>
  <r>
    <n v="2021"/>
    <s v="EN"/>
    <s v="FT"/>
    <s v="Machine Learning Engineer"/>
    <n v="21000"/>
    <s v="EUR"/>
    <n v="24823"/>
    <s v="DE"/>
    <n v="50"/>
    <s v="DE"/>
    <x v="2"/>
    <n v="1"/>
    <n v="2"/>
    <s v="Hybrid"/>
    <x v="0"/>
    <s v="Entry (&lt;50k)"/>
  </r>
  <r>
    <n v="2021"/>
    <s v="SE"/>
    <s v="FT"/>
    <s v="Principal Data Engineer"/>
    <n v="185000"/>
    <s v="USD"/>
    <n v="185000"/>
    <s v="US"/>
    <n v="100"/>
    <s v="US"/>
    <x v="0"/>
    <n v="3"/>
    <n v="3"/>
    <s v="Fully Remote"/>
    <x v="3"/>
    <s v="Executive (&gt;150k)"/>
  </r>
  <r>
    <n v="2021"/>
    <s v="EN"/>
    <s v="PT"/>
    <s v="Computer Vision Engineer"/>
    <n v="180000"/>
    <s v="DKK"/>
    <n v="28609"/>
    <s v="DK"/>
    <n v="50"/>
    <s v="DK"/>
    <x v="1"/>
    <n v="1"/>
    <n v="1"/>
    <s v="Hybrid"/>
    <x v="0"/>
    <s v="Entry (&lt;50k)"/>
  </r>
  <r>
    <n v="2021"/>
    <s v="MI"/>
    <s v="FT"/>
    <s v="Machine Learning Engineer"/>
    <n v="75000"/>
    <s v="EUR"/>
    <n v="88654"/>
    <s v="BE"/>
    <n v="100"/>
    <s v="BE"/>
    <x v="2"/>
    <n v="2"/>
    <n v="2"/>
    <s v="Fully Remote"/>
    <x v="0"/>
    <s v="Mid (50k-100k)"/>
  </r>
  <r>
    <n v="2021"/>
    <s v="SE"/>
    <s v="FT"/>
    <s v="Data Analytics Manager"/>
    <n v="140000"/>
    <s v="USD"/>
    <n v="140000"/>
    <s v="US"/>
    <n v="100"/>
    <s v="US"/>
    <x v="0"/>
    <n v="3"/>
    <n v="3"/>
    <s v="Fully Remote"/>
    <x v="3"/>
    <s v="Senior (100k-150k)"/>
  </r>
  <r>
    <n v="2021"/>
    <s v="MI"/>
    <s v="FT"/>
    <s v="Machine Learning Engineer"/>
    <n v="180000"/>
    <s v="PLN"/>
    <n v="46597"/>
    <s v="PL"/>
    <n v="100"/>
    <s v="PL"/>
    <x v="0"/>
    <n v="2"/>
    <n v="3"/>
    <s v="Fully Remote"/>
    <x v="0"/>
    <s v="Entry (&lt;50k)"/>
  </r>
  <r>
    <n v="2021"/>
    <s v="MI"/>
    <s v="FT"/>
    <s v="Data Scientist"/>
    <n v="85000"/>
    <s v="GBP"/>
    <n v="116914"/>
    <s v="GB"/>
    <n v="50"/>
    <s v="GB"/>
    <x v="0"/>
    <n v="2"/>
    <n v="3"/>
    <s v="Hybrid"/>
    <x v="0"/>
    <s v="Senior (100k-150k)"/>
  </r>
  <r>
    <n v="2021"/>
    <s v="MI"/>
    <s v="FT"/>
    <s v="Data Scientist"/>
    <n v="2500000"/>
    <s v="INR"/>
    <n v="33808"/>
    <s v="IN"/>
    <n v="0"/>
    <s v="IN"/>
    <x v="2"/>
    <n v="2"/>
    <n v="2"/>
    <s v="On-site"/>
    <x v="1"/>
    <s v="Entry (&lt;50k)"/>
  </r>
  <r>
    <n v="2021"/>
    <s v="MI"/>
    <s v="FT"/>
    <s v="Data Scientist"/>
    <n v="40900"/>
    <s v="GBP"/>
    <n v="56256"/>
    <s v="GB"/>
    <n v="50"/>
    <s v="GB"/>
    <x v="0"/>
    <n v="2"/>
    <n v="3"/>
    <s v="Hybrid"/>
    <x v="0"/>
    <s v="Mid (50k-100k)"/>
  </r>
  <r>
    <n v="2021"/>
    <s v="SE"/>
    <s v="FT"/>
    <s v="Machine Learning Scientist"/>
    <n v="225000"/>
    <s v="USD"/>
    <n v="225000"/>
    <s v="US"/>
    <n v="100"/>
    <s v="CA"/>
    <x v="0"/>
    <n v="3"/>
    <n v="3"/>
    <s v="Fully Remote"/>
    <x v="3"/>
    <s v="Executive (&gt;150k)"/>
  </r>
  <r>
    <n v="2021"/>
    <s v="EX"/>
    <s v="CT"/>
    <s v="Principal Data Scientist"/>
    <n v="416000"/>
    <s v="USD"/>
    <n v="416000"/>
    <s v="US"/>
    <n v="100"/>
    <s v="US"/>
    <x v="1"/>
    <n v="4"/>
    <n v="1"/>
    <s v="Fully Remote"/>
    <x v="3"/>
    <s v="Executive (&gt;150k)"/>
  </r>
  <r>
    <n v="2021"/>
    <s v="SE"/>
    <s v="FT"/>
    <s v="Data Scientist"/>
    <n v="110000"/>
    <s v="CAD"/>
    <n v="87738"/>
    <s v="CA"/>
    <n v="100"/>
    <s v="CA"/>
    <x v="1"/>
    <n v="3"/>
    <n v="1"/>
    <s v="Fully Remote"/>
    <x v="3"/>
    <s v="Mid (50k-100k)"/>
  </r>
  <r>
    <n v="2021"/>
    <s v="MI"/>
    <s v="FT"/>
    <s v="Data Scientist"/>
    <n v="75000"/>
    <s v="EUR"/>
    <n v="88654"/>
    <s v="DE"/>
    <n v="50"/>
    <s v="DE"/>
    <x v="0"/>
    <n v="2"/>
    <n v="3"/>
    <s v="Hybrid"/>
    <x v="0"/>
    <s v="Mid (50k-100k)"/>
  </r>
  <r>
    <n v="2021"/>
    <s v="SE"/>
    <s v="FT"/>
    <s v="Data Scientist"/>
    <n v="135000"/>
    <s v="USD"/>
    <n v="135000"/>
    <s v="US"/>
    <n v="0"/>
    <s v="US"/>
    <x v="0"/>
    <n v="3"/>
    <n v="3"/>
    <s v="On-site"/>
    <x v="3"/>
    <s v="Senior (100k-150k)"/>
  </r>
  <r>
    <n v="2021"/>
    <s v="SE"/>
    <s v="FT"/>
    <s v="Data Analyst"/>
    <n v="90000"/>
    <s v="CAD"/>
    <n v="71786"/>
    <s v="CA"/>
    <n v="100"/>
    <s v="CA"/>
    <x v="2"/>
    <n v="3"/>
    <n v="2"/>
    <s v="Fully Remote"/>
    <x v="3"/>
    <s v="Mid (50k-100k)"/>
  </r>
  <r>
    <n v="2021"/>
    <s v="EN"/>
    <s v="FT"/>
    <s v="Big Data Engineer"/>
    <n v="1200000"/>
    <s v="INR"/>
    <n v="16228"/>
    <s v="IN"/>
    <n v="100"/>
    <s v="IN"/>
    <x v="0"/>
    <n v="1"/>
    <n v="3"/>
    <s v="Fully Remote"/>
    <x v="1"/>
    <s v="Entry (&lt;50k)"/>
  </r>
  <r>
    <n v="2021"/>
    <s v="SE"/>
    <s v="FT"/>
    <s v="ML Engineer"/>
    <n v="256000"/>
    <s v="USD"/>
    <n v="256000"/>
    <s v="US"/>
    <n v="100"/>
    <s v="US"/>
    <x v="1"/>
    <n v="3"/>
    <n v="1"/>
    <s v="Fully Remote"/>
    <x v="3"/>
    <s v="Executive (&gt;150k)"/>
  </r>
  <r>
    <n v="2021"/>
    <s v="SE"/>
    <s v="FT"/>
    <s v="Director of Data Engineering"/>
    <n v="200000"/>
    <s v="USD"/>
    <n v="200000"/>
    <s v="US"/>
    <n v="100"/>
    <s v="US"/>
    <x v="0"/>
    <n v="3"/>
    <n v="3"/>
    <s v="Fully Remote"/>
    <x v="3"/>
    <s v="Executive (&gt;150k)"/>
  </r>
  <r>
    <n v="2021"/>
    <s v="SE"/>
    <s v="FT"/>
    <s v="Data Analyst"/>
    <n v="200000"/>
    <s v="USD"/>
    <n v="200000"/>
    <s v="US"/>
    <n v="100"/>
    <s v="US"/>
    <x v="0"/>
    <n v="3"/>
    <n v="3"/>
    <s v="Fully Remote"/>
    <x v="3"/>
    <s v="Executive (&gt;150k)"/>
  </r>
  <r>
    <n v="2021"/>
    <s v="MI"/>
    <s v="FT"/>
    <s v="Data Architect"/>
    <n v="180000"/>
    <s v="USD"/>
    <n v="180000"/>
    <s v="US"/>
    <n v="100"/>
    <s v="US"/>
    <x v="0"/>
    <n v="2"/>
    <n v="3"/>
    <s v="Fully Remote"/>
    <x v="3"/>
    <s v="Executive (&gt;150k)"/>
  </r>
  <r>
    <n v="2021"/>
    <s v="MI"/>
    <s v="FT"/>
    <s v="Head of Data Science"/>
    <n v="110000"/>
    <s v="USD"/>
    <n v="110000"/>
    <s v="US"/>
    <n v="0"/>
    <s v="US"/>
    <x v="1"/>
    <n v="2"/>
    <n v="1"/>
    <s v="On-site"/>
    <x v="3"/>
    <s v="Senior (100k-150k)"/>
  </r>
  <r>
    <n v="2021"/>
    <s v="MI"/>
    <s v="FT"/>
    <s v="Research Scientist"/>
    <n v="80000"/>
    <s v="CAD"/>
    <n v="63810"/>
    <s v="CA"/>
    <n v="100"/>
    <s v="CA"/>
    <x v="2"/>
    <n v="2"/>
    <n v="2"/>
    <s v="Fully Remote"/>
    <x v="3"/>
    <s v="Mid (50k-100k)"/>
  </r>
  <r>
    <n v="2021"/>
    <s v="MI"/>
    <s v="FT"/>
    <s v="Data Scientist"/>
    <n v="39600"/>
    <s v="EUR"/>
    <n v="46809"/>
    <s v="ES"/>
    <n v="100"/>
    <s v="ES"/>
    <x v="2"/>
    <n v="2"/>
    <n v="2"/>
    <s v="Fully Remote"/>
    <x v="0"/>
    <s v="Entry (&lt;50k)"/>
  </r>
  <r>
    <n v="2021"/>
    <s v="EN"/>
    <s v="FT"/>
    <s v="Data Engineer"/>
    <n v="1600000"/>
    <s v="INR"/>
    <n v="21637"/>
    <s v="IN"/>
    <n v="50"/>
    <s v="IN"/>
    <x v="2"/>
    <n v="1"/>
    <n v="2"/>
    <s v="Hybrid"/>
    <x v="1"/>
    <s v="Entry (&lt;50k)"/>
  </r>
  <r>
    <n v="2021"/>
    <s v="SE"/>
    <s v="FT"/>
    <s v="Data Scientist"/>
    <n v="130000"/>
    <s v="CAD"/>
    <n v="103691"/>
    <s v="CA"/>
    <n v="100"/>
    <s v="CA"/>
    <x v="0"/>
    <n v="3"/>
    <n v="3"/>
    <s v="Fully Remote"/>
    <x v="3"/>
    <s v="Senior (100k-150k)"/>
  </r>
  <r>
    <n v="2021"/>
    <s v="MI"/>
    <s v="FT"/>
    <s v="Data Analyst"/>
    <n v="80000"/>
    <s v="USD"/>
    <n v="80000"/>
    <s v="US"/>
    <n v="100"/>
    <s v="US"/>
    <x v="0"/>
    <n v="2"/>
    <n v="3"/>
    <s v="Fully Remote"/>
    <x v="3"/>
    <s v="Mid (50k-100k)"/>
  </r>
  <r>
    <n v="2021"/>
    <s v="MI"/>
    <s v="FT"/>
    <s v="Data Engineer"/>
    <n v="110000"/>
    <s v="USD"/>
    <n v="110000"/>
    <s v="US"/>
    <n v="100"/>
    <s v="US"/>
    <x v="0"/>
    <n v="2"/>
    <n v="3"/>
    <s v="Fully Remote"/>
    <x v="3"/>
    <s v="Senior (100k-150k)"/>
  </r>
  <r>
    <n v="2021"/>
    <s v="SE"/>
    <s v="FT"/>
    <s v="Data Scientist"/>
    <n v="165000"/>
    <s v="USD"/>
    <n v="165000"/>
    <s v="US"/>
    <n v="100"/>
    <s v="US"/>
    <x v="0"/>
    <n v="3"/>
    <n v="3"/>
    <s v="Fully Remote"/>
    <x v="3"/>
    <s v="Executive (&gt;150k)"/>
  </r>
  <r>
    <n v="2021"/>
    <s v="EN"/>
    <s v="FT"/>
    <s v="AI Scientist"/>
    <n v="1335000"/>
    <s v="INR"/>
    <n v="18053"/>
    <s v="IN"/>
    <n v="100"/>
    <s v="AS"/>
    <x v="1"/>
    <n v="1"/>
    <n v="1"/>
    <s v="Fully Remote"/>
    <x v="2"/>
    <s v="Entry (&lt;50k)"/>
  </r>
  <r>
    <n v="2021"/>
    <s v="MI"/>
    <s v="FT"/>
    <s v="Data Engineer"/>
    <n v="52500"/>
    <s v="GBP"/>
    <n v="72212"/>
    <s v="GB"/>
    <n v="50"/>
    <s v="GB"/>
    <x v="0"/>
    <n v="2"/>
    <n v="3"/>
    <s v="Hybrid"/>
    <x v="0"/>
    <s v="Mid (50k-100k)"/>
  </r>
  <r>
    <n v="2021"/>
    <s v="EN"/>
    <s v="FT"/>
    <s v="Data Scientist"/>
    <n v="31000"/>
    <s v="EUR"/>
    <n v="36643"/>
    <s v="FR"/>
    <n v="50"/>
    <s v="FR"/>
    <x v="0"/>
    <n v="1"/>
    <n v="3"/>
    <s v="Hybrid"/>
    <x v="0"/>
    <s v="Entry (&lt;50k)"/>
  </r>
  <r>
    <n v="2021"/>
    <s v="MI"/>
    <s v="FT"/>
    <s v="Data Engineer"/>
    <n v="108000"/>
    <s v="TRY"/>
    <n v="12103"/>
    <s v="TR"/>
    <n v="0"/>
    <s v="TR"/>
    <x v="2"/>
    <n v="2"/>
    <n v="2"/>
    <s v="On-site"/>
    <x v="2"/>
    <s v="Entry (&lt;50k)"/>
  </r>
  <r>
    <n v="2021"/>
    <s v="SE"/>
    <s v="FT"/>
    <s v="Data Engineer"/>
    <n v="70000"/>
    <s v="GBP"/>
    <n v="96282"/>
    <s v="GB"/>
    <n v="50"/>
    <s v="GB"/>
    <x v="0"/>
    <n v="3"/>
    <n v="3"/>
    <s v="Hybrid"/>
    <x v="0"/>
    <s v="Mid (50k-100k)"/>
  </r>
  <r>
    <n v="2021"/>
    <s v="SE"/>
    <s v="FT"/>
    <s v="Principal Data Analyst"/>
    <n v="170000"/>
    <s v="USD"/>
    <n v="170000"/>
    <s v="US"/>
    <n v="100"/>
    <s v="US"/>
    <x v="2"/>
    <n v="3"/>
    <n v="2"/>
    <s v="Fully Remote"/>
    <x v="3"/>
    <s v="Executive (&gt;150k)"/>
  </r>
  <r>
    <n v="2021"/>
    <s v="MI"/>
    <s v="FT"/>
    <s v="Data Scientist"/>
    <n v="115000"/>
    <s v="USD"/>
    <n v="115000"/>
    <s v="US"/>
    <n v="50"/>
    <s v="US"/>
    <x v="0"/>
    <n v="2"/>
    <n v="3"/>
    <s v="Hybrid"/>
    <x v="3"/>
    <s v="Senior (100k-150k)"/>
  </r>
  <r>
    <n v="2021"/>
    <s v="EN"/>
    <s v="FT"/>
    <s v="Data Scientist"/>
    <n v="90000"/>
    <s v="USD"/>
    <n v="90000"/>
    <s v="US"/>
    <n v="100"/>
    <s v="US"/>
    <x v="1"/>
    <n v="1"/>
    <n v="1"/>
    <s v="Fully Remote"/>
    <x v="3"/>
    <s v="Mid (50k-100k)"/>
  </r>
  <r>
    <n v="2021"/>
    <s v="EX"/>
    <s v="FT"/>
    <s v="Principal Data Engineer"/>
    <n v="600000"/>
    <s v="USD"/>
    <n v="600000"/>
    <s v="US"/>
    <n v="100"/>
    <s v="US"/>
    <x v="0"/>
    <n v="4"/>
    <n v="3"/>
    <s v="Fully Remote"/>
    <x v="3"/>
    <s v="Executive (&gt;150k)"/>
  </r>
  <r>
    <n v="2021"/>
    <s v="EN"/>
    <s v="FT"/>
    <s v="Data Scientist"/>
    <n v="2100000"/>
    <s v="INR"/>
    <n v="28399"/>
    <s v="IN"/>
    <n v="100"/>
    <s v="IN"/>
    <x v="2"/>
    <n v="1"/>
    <n v="2"/>
    <s v="Fully Remote"/>
    <x v="1"/>
    <s v="Entry (&lt;50k)"/>
  </r>
  <r>
    <n v="2021"/>
    <s v="MI"/>
    <s v="FT"/>
    <s v="Data Analyst"/>
    <n v="93000"/>
    <s v="USD"/>
    <n v="93000"/>
    <s v="US"/>
    <n v="100"/>
    <s v="US"/>
    <x v="0"/>
    <n v="2"/>
    <n v="3"/>
    <s v="Fully Remote"/>
    <x v="3"/>
    <s v="Mid (50k-100k)"/>
  </r>
  <r>
    <n v="2021"/>
    <s v="SE"/>
    <s v="FT"/>
    <s v="Big Data Architect"/>
    <n v="125000"/>
    <s v="CAD"/>
    <n v="99703"/>
    <s v="CA"/>
    <n v="50"/>
    <s v="CA"/>
    <x v="2"/>
    <n v="3"/>
    <n v="2"/>
    <s v="Hybrid"/>
    <x v="3"/>
    <s v="Mid (50k-100k)"/>
  </r>
  <r>
    <n v="2021"/>
    <s v="SE"/>
    <s v="FT"/>
    <s v="Principal Data Scientist"/>
    <n v="147000"/>
    <s v="EUR"/>
    <n v="173762"/>
    <s v="DE"/>
    <n v="100"/>
    <s v="DE"/>
    <x v="2"/>
    <n v="3"/>
    <n v="2"/>
    <s v="Fully Remote"/>
    <x v="0"/>
    <s v="Executive (&gt;150k)"/>
  </r>
  <r>
    <n v="2021"/>
    <s v="SE"/>
    <s v="FT"/>
    <s v="Machine Learning Engineer"/>
    <n v="185000"/>
    <s v="USD"/>
    <n v="185000"/>
    <s v="US"/>
    <n v="50"/>
    <s v="US"/>
    <x v="0"/>
    <n v="3"/>
    <n v="3"/>
    <s v="Hybrid"/>
    <x v="3"/>
    <s v="Executive (&gt;150k)"/>
  </r>
  <r>
    <n v="2021"/>
    <s v="EX"/>
    <s v="FT"/>
    <s v="Director of Data Science"/>
    <n v="120000"/>
    <s v="EUR"/>
    <n v="141846"/>
    <s v="DE"/>
    <n v="0"/>
    <s v="DE"/>
    <x v="0"/>
    <n v="4"/>
    <n v="3"/>
    <s v="On-site"/>
    <x v="0"/>
    <s v="Senior (100k-150k)"/>
  </r>
  <r>
    <n v="2021"/>
    <s v="MI"/>
    <s v="FT"/>
    <s v="Data Scientist"/>
    <n v="130000"/>
    <s v="USD"/>
    <n v="130000"/>
    <s v="US"/>
    <n v="50"/>
    <s v="US"/>
    <x v="0"/>
    <n v="2"/>
    <n v="3"/>
    <s v="Hybrid"/>
    <x v="3"/>
    <s v="Senior (100k-150k)"/>
  </r>
  <r>
    <n v="2021"/>
    <s v="SE"/>
    <s v="FT"/>
    <s v="Data Analyst"/>
    <n v="54000"/>
    <s v="EUR"/>
    <n v="63831"/>
    <s v="DE"/>
    <n v="50"/>
    <s v="DE"/>
    <x v="0"/>
    <n v="3"/>
    <n v="3"/>
    <s v="Hybrid"/>
    <x v="0"/>
    <s v="Mid (50k-100k)"/>
  </r>
  <r>
    <n v="2021"/>
    <s v="MI"/>
    <s v="FT"/>
    <s v="Data Scientist"/>
    <n v="1250000"/>
    <s v="INR"/>
    <n v="16904"/>
    <s v="IN"/>
    <n v="100"/>
    <s v="IN"/>
    <x v="1"/>
    <n v="2"/>
    <n v="1"/>
    <s v="Fully Remote"/>
    <x v="1"/>
    <s v="Entry (&lt;50k)"/>
  </r>
  <r>
    <n v="2021"/>
    <s v="SE"/>
    <s v="FT"/>
    <s v="Machine Learning Engineer"/>
    <n v="4900000"/>
    <s v="INR"/>
    <n v="66265"/>
    <s v="IN"/>
    <n v="0"/>
    <s v="IN"/>
    <x v="0"/>
    <n v="3"/>
    <n v="3"/>
    <s v="On-site"/>
    <x v="1"/>
    <s v="Mid (50k-100k)"/>
  </r>
  <r>
    <n v="2021"/>
    <s v="MI"/>
    <s v="FT"/>
    <s v="Data Scientist"/>
    <n v="21600"/>
    <s v="EUR"/>
    <n v="25532"/>
    <s v="RS"/>
    <n v="100"/>
    <s v="DE"/>
    <x v="1"/>
    <n v="2"/>
    <n v="1"/>
    <s v="Fully Remote"/>
    <x v="0"/>
    <s v="Entry (&lt;50k)"/>
  </r>
  <r>
    <n v="2021"/>
    <s v="SE"/>
    <s v="FT"/>
    <s v="Lead Data Engineer"/>
    <n v="160000"/>
    <s v="USD"/>
    <n v="160000"/>
    <s v="PR"/>
    <n v="50"/>
    <s v="US"/>
    <x v="1"/>
    <n v="3"/>
    <n v="1"/>
    <s v="Hybrid"/>
    <x v="3"/>
    <s v="Executive (&gt;150k)"/>
  </r>
  <r>
    <n v="2021"/>
    <s v="MI"/>
    <s v="FT"/>
    <s v="Data Engineer"/>
    <n v="93150"/>
    <s v="USD"/>
    <n v="93150"/>
    <s v="US"/>
    <n v="0"/>
    <s v="US"/>
    <x v="2"/>
    <n v="2"/>
    <n v="2"/>
    <s v="On-site"/>
    <x v="3"/>
    <s v="Mid (50k-100k)"/>
  </r>
  <r>
    <n v="2021"/>
    <s v="MI"/>
    <s v="FT"/>
    <s v="Data Engineer"/>
    <n v="111775"/>
    <s v="USD"/>
    <n v="111775"/>
    <s v="US"/>
    <n v="0"/>
    <s v="US"/>
    <x v="2"/>
    <n v="2"/>
    <n v="2"/>
    <s v="On-site"/>
    <x v="3"/>
    <s v="Senior (100k-150k)"/>
  </r>
  <r>
    <n v="2021"/>
    <s v="MI"/>
    <s v="FT"/>
    <s v="Data Engineer"/>
    <n v="250000"/>
    <s v="TRY"/>
    <n v="28016"/>
    <s v="TR"/>
    <n v="100"/>
    <s v="TR"/>
    <x v="2"/>
    <n v="2"/>
    <n v="2"/>
    <s v="Fully Remote"/>
    <x v="2"/>
    <s v="Entry (&lt;50k)"/>
  </r>
  <r>
    <n v="2021"/>
    <s v="EN"/>
    <s v="FT"/>
    <s v="Data Engineer"/>
    <n v="55000"/>
    <s v="EUR"/>
    <n v="65013"/>
    <s v="DE"/>
    <n v="50"/>
    <s v="DE"/>
    <x v="2"/>
    <n v="1"/>
    <n v="2"/>
    <s v="Hybrid"/>
    <x v="0"/>
    <s v="Mid (50k-100k)"/>
  </r>
  <r>
    <n v="2021"/>
    <s v="EN"/>
    <s v="FT"/>
    <s v="Data Engineer"/>
    <n v="72500"/>
    <s v="USD"/>
    <n v="72500"/>
    <s v="US"/>
    <n v="100"/>
    <s v="US"/>
    <x v="0"/>
    <n v="1"/>
    <n v="3"/>
    <s v="Fully Remote"/>
    <x v="3"/>
    <s v="Mid (50k-100k)"/>
  </r>
  <r>
    <n v="2021"/>
    <s v="SE"/>
    <s v="FT"/>
    <s v="Computer Vision Engineer"/>
    <n v="102000"/>
    <s v="BRL"/>
    <n v="18907"/>
    <s v="BR"/>
    <n v="0"/>
    <s v="BR"/>
    <x v="2"/>
    <n v="3"/>
    <n v="2"/>
    <s v="On-site"/>
    <x v="5"/>
    <s v="Entry (&lt;50k)"/>
  </r>
  <r>
    <n v="2021"/>
    <s v="EN"/>
    <s v="FT"/>
    <s v="Data Science Consultant"/>
    <n v="65000"/>
    <s v="EUR"/>
    <n v="76833"/>
    <s v="DE"/>
    <n v="0"/>
    <s v="DE"/>
    <x v="0"/>
    <n v="1"/>
    <n v="3"/>
    <s v="On-site"/>
    <x v="0"/>
    <s v="Mid (50k-100k)"/>
  </r>
  <r>
    <n v="2021"/>
    <s v="EN"/>
    <s v="FT"/>
    <s v="Machine Learning Engineer"/>
    <n v="85000"/>
    <s v="USD"/>
    <n v="85000"/>
    <s v="NL"/>
    <n v="100"/>
    <s v="DE"/>
    <x v="1"/>
    <n v="1"/>
    <n v="1"/>
    <s v="Fully Remote"/>
    <x v="0"/>
    <s v="Mid (50k-100k)"/>
  </r>
  <r>
    <n v="2021"/>
    <s v="SE"/>
    <s v="FT"/>
    <s v="Data Scientist"/>
    <n v="65720"/>
    <s v="EUR"/>
    <n v="77684"/>
    <s v="FR"/>
    <n v="50"/>
    <s v="FR"/>
    <x v="2"/>
    <n v="3"/>
    <n v="2"/>
    <s v="Hybrid"/>
    <x v="0"/>
    <s v="Mid (50k-100k)"/>
  </r>
  <r>
    <n v="2021"/>
    <s v="EN"/>
    <s v="FT"/>
    <s v="Data Scientist"/>
    <n v="100000"/>
    <s v="USD"/>
    <n v="100000"/>
    <s v="US"/>
    <n v="100"/>
    <s v="US"/>
    <x v="2"/>
    <n v="1"/>
    <n v="2"/>
    <s v="Fully Remote"/>
    <x v="3"/>
    <s v="Senior (100k-150k)"/>
  </r>
  <r>
    <n v="2021"/>
    <s v="EN"/>
    <s v="FT"/>
    <s v="Data Scientist"/>
    <n v="58000"/>
    <s v="USD"/>
    <n v="58000"/>
    <s v="US"/>
    <n v="50"/>
    <s v="US"/>
    <x v="0"/>
    <n v="1"/>
    <n v="3"/>
    <s v="Hybrid"/>
    <x v="3"/>
    <s v="Mid (50k-100k)"/>
  </r>
  <r>
    <n v="2021"/>
    <s v="SE"/>
    <s v="FT"/>
    <s v="AI Scientist"/>
    <n v="55000"/>
    <s v="USD"/>
    <n v="55000"/>
    <s v="ES"/>
    <n v="100"/>
    <s v="ES"/>
    <x v="0"/>
    <n v="3"/>
    <n v="3"/>
    <s v="Fully Remote"/>
    <x v="0"/>
    <s v="Mid (50k-100k)"/>
  </r>
  <r>
    <n v="2021"/>
    <s v="SE"/>
    <s v="FT"/>
    <s v="Data Scientist"/>
    <n v="180000"/>
    <s v="TRY"/>
    <n v="20171"/>
    <s v="TR"/>
    <n v="50"/>
    <s v="TR"/>
    <x v="0"/>
    <n v="3"/>
    <n v="3"/>
    <s v="Hybrid"/>
    <x v="2"/>
    <s v="Entry (&lt;50k)"/>
  </r>
  <r>
    <n v="2021"/>
    <s v="EN"/>
    <s v="FT"/>
    <s v="Business Data Analyst"/>
    <n v="50000"/>
    <s v="EUR"/>
    <n v="59102"/>
    <s v="LU"/>
    <n v="100"/>
    <s v="LU"/>
    <x v="0"/>
    <n v="1"/>
    <n v="3"/>
    <s v="Fully Remote"/>
    <x v="2"/>
    <s v="Mid (50k-100k)"/>
  </r>
  <r>
    <n v="2021"/>
    <s v="MI"/>
    <s v="FT"/>
    <s v="Data Engineer"/>
    <n v="112000"/>
    <s v="USD"/>
    <n v="112000"/>
    <s v="US"/>
    <n v="100"/>
    <s v="US"/>
    <x v="0"/>
    <n v="2"/>
    <n v="3"/>
    <s v="Fully Remote"/>
    <x v="3"/>
    <s v="Senior (100k-150k)"/>
  </r>
  <r>
    <n v="2021"/>
    <s v="EN"/>
    <s v="FT"/>
    <s v="Research Scientist"/>
    <n v="100000"/>
    <s v="USD"/>
    <n v="100000"/>
    <s v="JE"/>
    <n v="0"/>
    <s v="CN"/>
    <x v="0"/>
    <n v="1"/>
    <n v="3"/>
    <s v="On-site"/>
    <x v="1"/>
    <s v="Senior (100k-150k)"/>
  </r>
  <r>
    <n v="2021"/>
    <s v="MI"/>
    <s v="PT"/>
    <s v="Data Engineer"/>
    <n v="59000"/>
    <s v="EUR"/>
    <n v="69741"/>
    <s v="NL"/>
    <n v="100"/>
    <s v="NL"/>
    <x v="0"/>
    <n v="2"/>
    <n v="3"/>
    <s v="Fully Remote"/>
    <x v="0"/>
    <s v="Mid (50k-100k)"/>
  </r>
  <r>
    <n v="2021"/>
    <s v="SE"/>
    <s v="CT"/>
    <s v="Staff Data Scientist"/>
    <n v="105000"/>
    <s v="USD"/>
    <n v="105000"/>
    <s v="US"/>
    <n v="100"/>
    <s v="US"/>
    <x v="2"/>
    <n v="3"/>
    <n v="2"/>
    <s v="Fully Remote"/>
    <x v="3"/>
    <s v="Senior (100k-150k)"/>
  </r>
  <r>
    <n v="2021"/>
    <s v="MI"/>
    <s v="FT"/>
    <s v="Research Scientist"/>
    <n v="69999"/>
    <s v="USD"/>
    <n v="69999"/>
    <s v="CZ"/>
    <n v="50"/>
    <s v="CZ"/>
    <x v="0"/>
    <n v="2"/>
    <n v="3"/>
    <s v="Hybrid"/>
    <x v="0"/>
    <s v="Mid (50k-100k)"/>
  </r>
  <r>
    <n v="2021"/>
    <s v="SE"/>
    <s v="FT"/>
    <s v="Data Science Manager"/>
    <n v="7000000"/>
    <s v="INR"/>
    <n v="94665"/>
    <s v="IN"/>
    <n v="50"/>
    <s v="IN"/>
    <x v="0"/>
    <n v="3"/>
    <n v="3"/>
    <s v="Hybrid"/>
    <x v="1"/>
    <s v="Mid (50k-100k)"/>
  </r>
  <r>
    <n v="2021"/>
    <s v="SE"/>
    <s v="FT"/>
    <s v="Head of Data"/>
    <n v="87000"/>
    <s v="EUR"/>
    <n v="102839"/>
    <s v="SI"/>
    <n v="100"/>
    <s v="SI"/>
    <x v="0"/>
    <n v="3"/>
    <n v="3"/>
    <s v="Fully Remote"/>
    <x v="2"/>
    <s v="Senior (100k-150k)"/>
  </r>
  <r>
    <n v="2021"/>
    <s v="MI"/>
    <s v="FT"/>
    <s v="Data Scientist"/>
    <n v="109000"/>
    <s v="USD"/>
    <n v="109000"/>
    <s v="US"/>
    <n v="50"/>
    <s v="US"/>
    <x v="0"/>
    <n v="2"/>
    <n v="3"/>
    <s v="Hybrid"/>
    <x v="3"/>
    <s v="Senior (100k-150k)"/>
  </r>
  <r>
    <n v="2021"/>
    <s v="MI"/>
    <s v="FT"/>
    <s v="Machine Learning Engineer"/>
    <n v="43200"/>
    <s v="EUR"/>
    <n v="51064"/>
    <s v="IT"/>
    <n v="50"/>
    <s v="IT"/>
    <x v="0"/>
    <n v="2"/>
    <n v="3"/>
    <s v="Hybrid"/>
    <x v="0"/>
    <s v="Mid (50k-100k)"/>
  </r>
  <r>
    <n v="2022"/>
    <s v="SE"/>
    <s v="FT"/>
    <s v="Data Engineer"/>
    <n v="135000"/>
    <s v="USD"/>
    <n v="135000"/>
    <s v="US"/>
    <n v="100"/>
    <s v="US"/>
    <x v="2"/>
    <n v="3"/>
    <n v="2"/>
    <s v="Fully Remote"/>
    <x v="3"/>
    <s v="Senior (100k-150k)"/>
  </r>
  <r>
    <n v="2022"/>
    <s v="SE"/>
    <s v="FT"/>
    <s v="Data Analyst"/>
    <n v="155000"/>
    <s v="USD"/>
    <n v="155000"/>
    <s v="US"/>
    <n v="100"/>
    <s v="US"/>
    <x v="2"/>
    <n v="3"/>
    <n v="2"/>
    <s v="Fully Remote"/>
    <x v="3"/>
    <s v="Executive (&gt;150k)"/>
  </r>
  <r>
    <n v="2022"/>
    <s v="SE"/>
    <s v="FT"/>
    <s v="Data Analyst"/>
    <n v="120600"/>
    <s v="USD"/>
    <n v="120600"/>
    <s v="US"/>
    <n v="100"/>
    <s v="US"/>
    <x v="2"/>
    <n v="3"/>
    <n v="2"/>
    <s v="Fully Remote"/>
    <x v="3"/>
    <s v="Senior (100k-150k)"/>
  </r>
  <r>
    <n v="2022"/>
    <s v="MI"/>
    <s v="FT"/>
    <s v="Data Scientist"/>
    <n v="130000"/>
    <s v="USD"/>
    <n v="130000"/>
    <s v="US"/>
    <n v="0"/>
    <s v="US"/>
    <x v="2"/>
    <n v="2"/>
    <n v="2"/>
    <s v="On-site"/>
    <x v="3"/>
    <s v="Senior (100k-150k)"/>
  </r>
  <r>
    <n v="2022"/>
    <s v="MI"/>
    <s v="FT"/>
    <s v="Data Scientist"/>
    <n v="90000"/>
    <s v="USD"/>
    <n v="90000"/>
    <s v="US"/>
    <n v="0"/>
    <s v="US"/>
    <x v="2"/>
    <n v="2"/>
    <n v="2"/>
    <s v="On-site"/>
    <x v="3"/>
    <s v="Mid (50k-100k)"/>
  </r>
  <r>
    <n v="2022"/>
    <s v="MI"/>
    <s v="FT"/>
    <s v="Data Engineer"/>
    <n v="170000"/>
    <s v="USD"/>
    <n v="170000"/>
    <s v="US"/>
    <n v="100"/>
    <s v="US"/>
    <x v="2"/>
    <n v="2"/>
    <n v="2"/>
    <s v="Fully Remote"/>
    <x v="3"/>
    <s v="Executive (&gt;150k)"/>
  </r>
  <r>
    <n v="2022"/>
    <s v="MI"/>
    <s v="FT"/>
    <s v="Data Engineer"/>
    <n v="150000"/>
    <s v="USD"/>
    <n v="150000"/>
    <s v="US"/>
    <n v="100"/>
    <s v="US"/>
    <x v="2"/>
    <n v="2"/>
    <n v="2"/>
    <s v="Fully Remote"/>
    <x v="3"/>
    <s v="Executive (&gt;150k)"/>
  </r>
  <r>
    <n v="2022"/>
    <s v="SE"/>
    <s v="FT"/>
    <s v="Data Analyst"/>
    <n v="102100"/>
    <s v="USD"/>
    <n v="102100"/>
    <s v="US"/>
    <n v="100"/>
    <s v="US"/>
    <x v="2"/>
    <n v="3"/>
    <n v="2"/>
    <s v="Fully Remote"/>
    <x v="3"/>
    <s v="Senior (100k-150k)"/>
  </r>
  <r>
    <n v="2022"/>
    <s v="SE"/>
    <s v="FT"/>
    <s v="Data Analyst"/>
    <n v="84900"/>
    <s v="USD"/>
    <n v="84900"/>
    <s v="US"/>
    <n v="100"/>
    <s v="US"/>
    <x v="2"/>
    <n v="3"/>
    <n v="2"/>
    <s v="Fully Remote"/>
    <x v="3"/>
    <s v="Mid (50k-100k)"/>
  </r>
  <r>
    <n v="2022"/>
    <s v="SE"/>
    <s v="FT"/>
    <s v="Data Scientist"/>
    <n v="136620"/>
    <s v="USD"/>
    <n v="136620"/>
    <s v="US"/>
    <n v="100"/>
    <s v="US"/>
    <x v="2"/>
    <n v="3"/>
    <n v="2"/>
    <s v="Fully Remote"/>
    <x v="3"/>
    <s v="Senior (100k-150k)"/>
  </r>
  <r>
    <n v="2022"/>
    <s v="SE"/>
    <s v="FT"/>
    <s v="Data Scientist"/>
    <n v="99360"/>
    <s v="USD"/>
    <n v="99360"/>
    <s v="US"/>
    <n v="100"/>
    <s v="US"/>
    <x v="2"/>
    <n v="3"/>
    <n v="2"/>
    <s v="Fully Remote"/>
    <x v="3"/>
    <s v="Mid (50k-100k)"/>
  </r>
  <r>
    <n v="2022"/>
    <s v="SE"/>
    <s v="FT"/>
    <s v="Data Scientist"/>
    <n v="90000"/>
    <s v="GBP"/>
    <n v="117789"/>
    <s v="GB"/>
    <n v="0"/>
    <s v="GB"/>
    <x v="2"/>
    <n v="3"/>
    <n v="2"/>
    <s v="On-site"/>
    <x v="0"/>
    <s v="Senior (100k-150k)"/>
  </r>
  <r>
    <n v="2022"/>
    <s v="SE"/>
    <s v="FT"/>
    <s v="Data Scientist"/>
    <n v="80000"/>
    <s v="GBP"/>
    <n v="104702"/>
    <s v="GB"/>
    <n v="0"/>
    <s v="GB"/>
    <x v="2"/>
    <n v="3"/>
    <n v="2"/>
    <s v="On-site"/>
    <x v="0"/>
    <s v="Senior (100k-150k)"/>
  </r>
  <r>
    <n v="2022"/>
    <s v="SE"/>
    <s v="FT"/>
    <s v="Data Scientist"/>
    <n v="146000"/>
    <s v="USD"/>
    <n v="146000"/>
    <s v="US"/>
    <n v="100"/>
    <s v="US"/>
    <x v="2"/>
    <n v="3"/>
    <n v="2"/>
    <s v="Fully Remote"/>
    <x v="3"/>
    <s v="Senior (100k-150k)"/>
  </r>
  <r>
    <n v="2022"/>
    <s v="SE"/>
    <s v="FT"/>
    <s v="Data Scientist"/>
    <n v="123000"/>
    <s v="USD"/>
    <n v="123000"/>
    <s v="US"/>
    <n v="100"/>
    <s v="US"/>
    <x v="2"/>
    <n v="3"/>
    <n v="2"/>
    <s v="Fully Remote"/>
    <x v="3"/>
    <s v="Senior (100k-150k)"/>
  </r>
  <r>
    <n v="2022"/>
    <s v="EN"/>
    <s v="FT"/>
    <s v="Data Engineer"/>
    <n v="40000"/>
    <s v="GBP"/>
    <n v="52351"/>
    <s v="GB"/>
    <n v="100"/>
    <s v="GB"/>
    <x v="2"/>
    <n v="1"/>
    <n v="2"/>
    <s v="Fully Remote"/>
    <x v="0"/>
    <s v="Mid (50k-100k)"/>
  </r>
  <r>
    <n v="2022"/>
    <s v="SE"/>
    <s v="FT"/>
    <s v="Data Analyst"/>
    <n v="99000"/>
    <s v="USD"/>
    <n v="99000"/>
    <s v="US"/>
    <n v="0"/>
    <s v="US"/>
    <x v="2"/>
    <n v="3"/>
    <n v="2"/>
    <s v="On-site"/>
    <x v="3"/>
    <s v="Mid (50k-100k)"/>
  </r>
  <r>
    <n v="2022"/>
    <s v="SE"/>
    <s v="FT"/>
    <s v="Data Analyst"/>
    <n v="116000"/>
    <s v="USD"/>
    <n v="116000"/>
    <s v="US"/>
    <n v="0"/>
    <s v="US"/>
    <x v="2"/>
    <n v="3"/>
    <n v="2"/>
    <s v="On-site"/>
    <x v="3"/>
    <s v="Senior (100k-150k)"/>
  </r>
  <r>
    <n v="2022"/>
    <s v="MI"/>
    <s v="FT"/>
    <s v="Data Analyst"/>
    <n v="106260"/>
    <s v="USD"/>
    <n v="106260"/>
    <s v="US"/>
    <n v="0"/>
    <s v="US"/>
    <x v="2"/>
    <n v="2"/>
    <n v="2"/>
    <s v="On-site"/>
    <x v="3"/>
    <s v="Senior (100k-150k)"/>
  </r>
  <r>
    <n v="2022"/>
    <s v="MI"/>
    <s v="FT"/>
    <s v="Data Analyst"/>
    <n v="126500"/>
    <s v="USD"/>
    <n v="126500"/>
    <s v="US"/>
    <n v="0"/>
    <s v="US"/>
    <x v="2"/>
    <n v="2"/>
    <n v="2"/>
    <s v="On-site"/>
    <x v="3"/>
    <s v="Senior (100k-150k)"/>
  </r>
  <r>
    <n v="2022"/>
    <s v="EX"/>
    <s v="FT"/>
    <s v="Data Engineer"/>
    <n v="242000"/>
    <s v="USD"/>
    <n v="242000"/>
    <s v="US"/>
    <n v="100"/>
    <s v="US"/>
    <x v="2"/>
    <n v="4"/>
    <n v="2"/>
    <s v="Fully Remote"/>
    <x v="3"/>
    <s v="Executive (&gt;150k)"/>
  </r>
  <r>
    <n v="2022"/>
    <s v="EX"/>
    <s v="FT"/>
    <s v="Data Engineer"/>
    <n v="200000"/>
    <s v="USD"/>
    <n v="200000"/>
    <s v="US"/>
    <n v="100"/>
    <s v="US"/>
    <x v="2"/>
    <n v="4"/>
    <n v="2"/>
    <s v="Fully Remote"/>
    <x v="3"/>
    <s v="Executive (&gt;150k)"/>
  </r>
  <r>
    <n v="2022"/>
    <s v="MI"/>
    <s v="FT"/>
    <s v="Data Scientist"/>
    <n v="50000"/>
    <s v="GBP"/>
    <n v="65438"/>
    <s v="GB"/>
    <n v="0"/>
    <s v="GB"/>
    <x v="2"/>
    <n v="2"/>
    <n v="2"/>
    <s v="On-site"/>
    <x v="0"/>
    <s v="Mid (50k-100k)"/>
  </r>
  <r>
    <n v="2022"/>
    <s v="MI"/>
    <s v="FT"/>
    <s v="Data Scientist"/>
    <n v="30000"/>
    <s v="GBP"/>
    <n v="39263"/>
    <s v="GB"/>
    <n v="0"/>
    <s v="GB"/>
    <x v="2"/>
    <n v="2"/>
    <n v="2"/>
    <s v="On-site"/>
    <x v="0"/>
    <s v="Entry (&lt;50k)"/>
  </r>
  <r>
    <n v="2022"/>
    <s v="MI"/>
    <s v="FT"/>
    <s v="Data Engineer"/>
    <n v="60000"/>
    <s v="GBP"/>
    <n v="78526"/>
    <s v="GB"/>
    <n v="0"/>
    <s v="GB"/>
    <x v="2"/>
    <n v="2"/>
    <n v="2"/>
    <s v="On-site"/>
    <x v="0"/>
    <s v="Mid (50k-100k)"/>
  </r>
  <r>
    <n v="2022"/>
    <s v="MI"/>
    <s v="FT"/>
    <s v="Data Engineer"/>
    <n v="40000"/>
    <s v="GBP"/>
    <n v="52351"/>
    <s v="GB"/>
    <n v="0"/>
    <s v="GB"/>
    <x v="2"/>
    <n v="2"/>
    <n v="2"/>
    <s v="On-site"/>
    <x v="0"/>
    <s v="Mid (50k-100k)"/>
  </r>
  <r>
    <n v="2022"/>
    <s v="SE"/>
    <s v="FT"/>
    <s v="Data Scientist"/>
    <n v="165220"/>
    <s v="USD"/>
    <n v="165220"/>
    <s v="US"/>
    <n v="100"/>
    <s v="US"/>
    <x v="2"/>
    <n v="3"/>
    <n v="2"/>
    <s v="Fully Remote"/>
    <x v="3"/>
    <s v="Executive (&gt;150k)"/>
  </r>
  <r>
    <n v="2022"/>
    <s v="EN"/>
    <s v="FT"/>
    <s v="Data Engineer"/>
    <n v="35000"/>
    <s v="GBP"/>
    <n v="45807"/>
    <s v="GB"/>
    <n v="100"/>
    <s v="GB"/>
    <x v="2"/>
    <n v="1"/>
    <n v="2"/>
    <s v="Fully Remote"/>
    <x v="0"/>
    <s v="Entry (&lt;50k)"/>
  </r>
  <r>
    <n v="2022"/>
    <s v="SE"/>
    <s v="FT"/>
    <s v="Data Scientist"/>
    <n v="120160"/>
    <s v="USD"/>
    <n v="120160"/>
    <s v="US"/>
    <n v="100"/>
    <s v="US"/>
    <x v="2"/>
    <n v="3"/>
    <n v="2"/>
    <s v="Fully Remote"/>
    <x v="3"/>
    <s v="Senior (100k-150k)"/>
  </r>
  <r>
    <n v="2022"/>
    <s v="SE"/>
    <s v="FT"/>
    <s v="Data Analyst"/>
    <n v="90320"/>
    <s v="USD"/>
    <n v="90320"/>
    <s v="US"/>
    <n v="100"/>
    <s v="US"/>
    <x v="2"/>
    <n v="3"/>
    <n v="2"/>
    <s v="Fully Remote"/>
    <x v="3"/>
    <s v="Mid (50k-100k)"/>
  </r>
  <r>
    <n v="2022"/>
    <s v="SE"/>
    <s v="FT"/>
    <s v="Data Engineer"/>
    <n v="181940"/>
    <s v="USD"/>
    <n v="181940"/>
    <s v="US"/>
    <n v="0"/>
    <s v="US"/>
    <x v="2"/>
    <n v="3"/>
    <n v="2"/>
    <s v="On-site"/>
    <x v="3"/>
    <s v="Executive (&gt;150k)"/>
  </r>
  <r>
    <n v="2022"/>
    <s v="SE"/>
    <s v="FT"/>
    <s v="Data Engineer"/>
    <n v="132320"/>
    <s v="USD"/>
    <n v="132320"/>
    <s v="US"/>
    <n v="0"/>
    <s v="US"/>
    <x v="2"/>
    <n v="3"/>
    <n v="2"/>
    <s v="On-site"/>
    <x v="3"/>
    <s v="Senior (100k-150k)"/>
  </r>
  <r>
    <n v="2022"/>
    <s v="SE"/>
    <s v="FT"/>
    <s v="Data Engineer"/>
    <n v="220110"/>
    <s v="USD"/>
    <n v="220110"/>
    <s v="US"/>
    <n v="0"/>
    <s v="US"/>
    <x v="2"/>
    <n v="3"/>
    <n v="2"/>
    <s v="On-site"/>
    <x v="3"/>
    <s v="Executive (&gt;150k)"/>
  </r>
  <r>
    <n v="2022"/>
    <s v="SE"/>
    <s v="FT"/>
    <s v="Data Engineer"/>
    <n v="160080"/>
    <s v="USD"/>
    <n v="160080"/>
    <s v="US"/>
    <n v="0"/>
    <s v="US"/>
    <x v="2"/>
    <n v="3"/>
    <n v="2"/>
    <s v="On-site"/>
    <x v="3"/>
    <s v="Executive (&gt;150k)"/>
  </r>
  <r>
    <n v="2022"/>
    <s v="SE"/>
    <s v="FT"/>
    <s v="Data Scientist"/>
    <n v="180000"/>
    <s v="USD"/>
    <n v="180000"/>
    <s v="US"/>
    <n v="0"/>
    <s v="US"/>
    <x v="0"/>
    <n v="3"/>
    <n v="3"/>
    <s v="On-site"/>
    <x v="3"/>
    <s v="Executive (&gt;150k)"/>
  </r>
  <r>
    <n v="2022"/>
    <s v="SE"/>
    <s v="FT"/>
    <s v="Data Scientist"/>
    <n v="120000"/>
    <s v="USD"/>
    <n v="120000"/>
    <s v="US"/>
    <n v="0"/>
    <s v="US"/>
    <x v="0"/>
    <n v="3"/>
    <n v="3"/>
    <s v="On-site"/>
    <x v="3"/>
    <s v="Senior (100k-150k)"/>
  </r>
  <r>
    <n v="2022"/>
    <s v="SE"/>
    <s v="FT"/>
    <s v="Data Analyst"/>
    <n v="124190"/>
    <s v="USD"/>
    <n v="124190"/>
    <s v="US"/>
    <n v="100"/>
    <s v="US"/>
    <x v="2"/>
    <n v="3"/>
    <n v="2"/>
    <s v="Fully Remote"/>
    <x v="3"/>
    <s v="Senior (100k-150k)"/>
  </r>
  <r>
    <n v="2022"/>
    <s v="EX"/>
    <s v="FT"/>
    <s v="Data Analyst"/>
    <n v="130000"/>
    <s v="USD"/>
    <n v="130000"/>
    <s v="US"/>
    <n v="100"/>
    <s v="US"/>
    <x v="2"/>
    <n v="4"/>
    <n v="2"/>
    <s v="Fully Remote"/>
    <x v="3"/>
    <s v="Senior (100k-150k)"/>
  </r>
  <r>
    <n v="2022"/>
    <s v="EX"/>
    <s v="FT"/>
    <s v="Data Analyst"/>
    <n v="110000"/>
    <s v="USD"/>
    <n v="110000"/>
    <s v="US"/>
    <n v="100"/>
    <s v="US"/>
    <x v="2"/>
    <n v="4"/>
    <n v="2"/>
    <s v="Fully Remote"/>
    <x v="3"/>
    <s v="Senior (100k-150k)"/>
  </r>
  <r>
    <n v="2022"/>
    <s v="SE"/>
    <s v="FT"/>
    <s v="Data Analyst"/>
    <n v="170000"/>
    <s v="USD"/>
    <n v="170000"/>
    <s v="US"/>
    <n v="100"/>
    <s v="US"/>
    <x v="2"/>
    <n v="3"/>
    <n v="2"/>
    <s v="Fully Remote"/>
    <x v="3"/>
    <s v="Executive (&gt;150k)"/>
  </r>
  <r>
    <n v="2022"/>
    <s v="MI"/>
    <s v="FT"/>
    <s v="Data Analyst"/>
    <n v="115500"/>
    <s v="USD"/>
    <n v="115500"/>
    <s v="US"/>
    <n v="100"/>
    <s v="US"/>
    <x v="2"/>
    <n v="2"/>
    <n v="2"/>
    <s v="Fully Remote"/>
    <x v="3"/>
    <s v="Senior (100k-150k)"/>
  </r>
  <r>
    <n v="2022"/>
    <s v="SE"/>
    <s v="FT"/>
    <s v="Data Analyst"/>
    <n v="112900"/>
    <s v="USD"/>
    <n v="112900"/>
    <s v="US"/>
    <n v="100"/>
    <s v="US"/>
    <x v="2"/>
    <n v="3"/>
    <n v="2"/>
    <s v="Fully Remote"/>
    <x v="3"/>
    <s v="Senior (100k-150k)"/>
  </r>
  <r>
    <n v="2022"/>
    <s v="SE"/>
    <s v="FT"/>
    <s v="Data Engineer"/>
    <n v="165400"/>
    <s v="USD"/>
    <n v="165400"/>
    <s v="US"/>
    <n v="100"/>
    <s v="US"/>
    <x v="2"/>
    <n v="3"/>
    <n v="2"/>
    <s v="Fully Remote"/>
    <x v="3"/>
    <s v="Executive (&gt;150k)"/>
  </r>
  <r>
    <n v="2022"/>
    <s v="SE"/>
    <s v="FT"/>
    <s v="Data Engineer"/>
    <n v="132320"/>
    <s v="USD"/>
    <n v="132320"/>
    <s v="US"/>
    <n v="100"/>
    <s v="US"/>
    <x v="2"/>
    <n v="3"/>
    <n v="2"/>
    <s v="Fully Remote"/>
    <x v="3"/>
    <s v="Senior (100k-150k)"/>
  </r>
  <r>
    <n v="2022"/>
    <s v="MI"/>
    <s v="FT"/>
    <s v="Data Analyst"/>
    <n v="167000"/>
    <s v="USD"/>
    <n v="167000"/>
    <s v="US"/>
    <n v="100"/>
    <s v="US"/>
    <x v="2"/>
    <n v="2"/>
    <n v="2"/>
    <s v="Fully Remote"/>
    <x v="3"/>
    <s v="Executive (&gt;150k)"/>
  </r>
  <r>
    <n v="2022"/>
    <s v="SE"/>
    <s v="FT"/>
    <s v="Data Engineer"/>
    <n v="243900"/>
    <s v="USD"/>
    <n v="243900"/>
    <s v="US"/>
    <n v="100"/>
    <s v="US"/>
    <x v="2"/>
    <n v="3"/>
    <n v="2"/>
    <s v="Fully Remote"/>
    <x v="3"/>
    <s v="Executive (&gt;150k)"/>
  </r>
  <r>
    <n v="2022"/>
    <s v="SE"/>
    <s v="FT"/>
    <s v="Data Analyst"/>
    <n v="136600"/>
    <s v="USD"/>
    <n v="136600"/>
    <s v="US"/>
    <n v="100"/>
    <s v="US"/>
    <x v="2"/>
    <n v="3"/>
    <n v="2"/>
    <s v="Fully Remote"/>
    <x v="3"/>
    <s v="Senior (100k-150k)"/>
  </r>
  <r>
    <n v="2022"/>
    <s v="SE"/>
    <s v="FT"/>
    <s v="Data Analyst"/>
    <n v="109280"/>
    <s v="USD"/>
    <n v="109280"/>
    <s v="US"/>
    <n v="100"/>
    <s v="US"/>
    <x v="2"/>
    <n v="3"/>
    <n v="2"/>
    <s v="Fully Remote"/>
    <x v="3"/>
    <s v="Senior (100k-150k)"/>
  </r>
  <r>
    <n v="2022"/>
    <s v="SE"/>
    <s v="FT"/>
    <s v="Data Engineer"/>
    <n v="128875"/>
    <s v="USD"/>
    <n v="128875"/>
    <s v="US"/>
    <n v="100"/>
    <s v="US"/>
    <x v="2"/>
    <n v="3"/>
    <n v="2"/>
    <s v="Fully Remote"/>
    <x v="3"/>
    <s v="Senior (100k-150k)"/>
  </r>
  <r>
    <n v="2022"/>
    <s v="SE"/>
    <s v="FT"/>
    <s v="Data Engineer"/>
    <n v="93700"/>
    <s v="USD"/>
    <n v="93700"/>
    <s v="US"/>
    <n v="100"/>
    <s v="US"/>
    <x v="2"/>
    <n v="3"/>
    <n v="2"/>
    <s v="Fully Remote"/>
    <x v="3"/>
    <s v="Mid (50k-100k)"/>
  </r>
  <r>
    <n v="2022"/>
    <s v="EX"/>
    <s v="FT"/>
    <s v="Head of Data Science"/>
    <n v="224000"/>
    <s v="USD"/>
    <n v="224000"/>
    <s v="US"/>
    <n v="100"/>
    <s v="US"/>
    <x v="2"/>
    <n v="4"/>
    <n v="2"/>
    <s v="Fully Remote"/>
    <x v="3"/>
    <s v="Executive (&gt;150k)"/>
  </r>
  <r>
    <n v="2022"/>
    <s v="EX"/>
    <s v="FT"/>
    <s v="Head of Data Science"/>
    <n v="167875"/>
    <s v="USD"/>
    <n v="167875"/>
    <s v="US"/>
    <n v="100"/>
    <s v="US"/>
    <x v="2"/>
    <n v="4"/>
    <n v="2"/>
    <s v="Fully Remote"/>
    <x v="3"/>
    <s v="Executive (&gt;150k)"/>
  </r>
  <r>
    <n v="2022"/>
    <s v="EX"/>
    <s v="FT"/>
    <s v="Analytics Engineer"/>
    <n v="175000"/>
    <s v="USD"/>
    <n v="175000"/>
    <s v="US"/>
    <n v="100"/>
    <s v="US"/>
    <x v="2"/>
    <n v="4"/>
    <n v="2"/>
    <s v="Fully Remote"/>
    <x v="3"/>
    <s v="Executive (&gt;150k)"/>
  </r>
  <r>
    <n v="2022"/>
    <s v="SE"/>
    <s v="FT"/>
    <s v="Data Engineer"/>
    <n v="156600"/>
    <s v="USD"/>
    <n v="156600"/>
    <s v="US"/>
    <n v="100"/>
    <s v="US"/>
    <x v="2"/>
    <n v="3"/>
    <n v="2"/>
    <s v="Fully Remote"/>
    <x v="3"/>
    <s v="Executive (&gt;150k)"/>
  </r>
  <r>
    <n v="2022"/>
    <s v="SE"/>
    <s v="FT"/>
    <s v="Data Engineer"/>
    <n v="108800"/>
    <s v="USD"/>
    <n v="108800"/>
    <s v="US"/>
    <n v="0"/>
    <s v="US"/>
    <x v="2"/>
    <n v="3"/>
    <n v="2"/>
    <s v="On-site"/>
    <x v="3"/>
    <s v="Senior (100k-150k)"/>
  </r>
  <r>
    <n v="2022"/>
    <s v="SE"/>
    <s v="FT"/>
    <s v="Data Scientist"/>
    <n v="95550"/>
    <s v="USD"/>
    <n v="95550"/>
    <s v="US"/>
    <n v="0"/>
    <s v="US"/>
    <x v="2"/>
    <n v="3"/>
    <n v="2"/>
    <s v="On-site"/>
    <x v="3"/>
    <s v="Mid (50k-100k)"/>
  </r>
  <r>
    <n v="2022"/>
    <s v="SE"/>
    <s v="FT"/>
    <s v="Data Engineer"/>
    <n v="113000"/>
    <s v="USD"/>
    <n v="113000"/>
    <s v="US"/>
    <n v="0"/>
    <s v="US"/>
    <x v="0"/>
    <n v="3"/>
    <n v="3"/>
    <s v="On-site"/>
    <x v="3"/>
    <s v="Senior (100k-150k)"/>
  </r>
  <r>
    <n v="2022"/>
    <s v="SE"/>
    <s v="FT"/>
    <s v="Data Analyst"/>
    <n v="135000"/>
    <s v="USD"/>
    <n v="135000"/>
    <s v="US"/>
    <n v="100"/>
    <s v="US"/>
    <x v="2"/>
    <n v="3"/>
    <n v="2"/>
    <s v="Fully Remote"/>
    <x v="3"/>
    <s v="Senior (100k-150k)"/>
  </r>
  <r>
    <n v="2022"/>
    <s v="SE"/>
    <s v="FT"/>
    <s v="Data Science Manager"/>
    <n v="161342"/>
    <s v="USD"/>
    <n v="161342"/>
    <s v="US"/>
    <n v="100"/>
    <s v="US"/>
    <x v="2"/>
    <n v="3"/>
    <n v="2"/>
    <s v="Fully Remote"/>
    <x v="3"/>
    <s v="Executive (&gt;150k)"/>
  </r>
  <r>
    <n v="2022"/>
    <s v="SE"/>
    <s v="FT"/>
    <s v="Data Science Manager"/>
    <n v="137141"/>
    <s v="USD"/>
    <n v="137141"/>
    <s v="US"/>
    <n v="100"/>
    <s v="US"/>
    <x v="2"/>
    <n v="3"/>
    <n v="2"/>
    <s v="Fully Remote"/>
    <x v="3"/>
    <s v="Senior (100k-150k)"/>
  </r>
  <r>
    <n v="2022"/>
    <s v="SE"/>
    <s v="FT"/>
    <s v="Data Scientist"/>
    <n v="167000"/>
    <s v="USD"/>
    <n v="167000"/>
    <s v="US"/>
    <n v="100"/>
    <s v="US"/>
    <x v="2"/>
    <n v="3"/>
    <n v="2"/>
    <s v="Fully Remote"/>
    <x v="3"/>
    <s v="Executive (&gt;150k)"/>
  </r>
  <r>
    <n v="2022"/>
    <s v="SE"/>
    <s v="FT"/>
    <s v="Data Engineer"/>
    <n v="60000"/>
    <s v="GBP"/>
    <n v="78526"/>
    <s v="GB"/>
    <n v="0"/>
    <s v="GB"/>
    <x v="2"/>
    <n v="3"/>
    <n v="2"/>
    <s v="On-site"/>
    <x v="0"/>
    <s v="Mid (50k-100k)"/>
  </r>
  <r>
    <n v="2022"/>
    <s v="SE"/>
    <s v="FT"/>
    <s v="Data Engineer"/>
    <n v="50000"/>
    <s v="GBP"/>
    <n v="65438"/>
    <s v="GB"/>
    <n v="0"/>
    <s v="GB"/>
    <x v="2"/>
    <n v="3"/>
    <n v="2"/>
    <s v="On-site"/>
    <x v="0"/>
    <s v="Mid (50k-100k)"/>
  </r>
  <r>
    <n v="2022"/>
    <s v="SE"/>
    <s v="FT"/>
    <s v="Data Scientist"/>
    <n v="150000"/>
    <s v="USD"/>
    <n v="150000"/>
    <s v="US"/>
    <n v="0"/>
    <s v="US"/>
    <x v="2"/>
    <n v="3"/>
    <n v="2"/>
    <s v="On-site"/>
    <x v="3"/>
    <s v="Executive (&gt;150k)"/>
  </r>
  <r>
    <n v="2022"/>
    <s v="SE"/>
    <s v="FT"/>
    <s v="Data Scientist"/>
    <n v="211500"/>
    <s v="USD"/>
    <n v="211500"/>
    <s v="US"/>
    <n v="100"/>
    <s v="US"/>
    <x v="2"/>
    <n v="3"/>
    <n v="2"/>
    <s v="Fully Remote"/>
    <x v="3"/>
    <s v="Executive (&gt;150k)"/>
  </r>
  <r>
    <n v="2022"/>
    <s v="SE"/>
    <s v="FT"/>
    <s v="Data Architect"/>
    <n v="192400"/>
    <s v="USD"/>
    <n v="192400"/>
    <s v="CA"/>
    <n v="100"/>
    <s v="CA"/>
    <x v="2"/>
    <n v="3"/>
    <n v="2"/>
    <s v="Fully Remote"/>
    <x v="3"/>
    <s v="Executive (&gt;150k)"/>
  </r>
  <r>
    <n v="2022"/>
    <s v="SE"/>
    <s v="FT"/>
    <s v="Data Architect"/>
    <n v="90700"/>
    <s v="USD"/>
    <n v="90700"/>
    <s v="CA"/>
    <n v="100"/>
    <s v="CA"/>
    <x v="2"/>
    <n v="3"/>
    <n v="2"/>
    <s v="Fully Remote"/>
    <x v="3"/>
    <s v="Mid (50k-100k)"/>
  </r>
  <r>
    <n v="2022"/>
    <s v="SE"/>
    <s v="FT"/>
    <s v="Data Analyst"/>
    <n v="130000"/>
    <s v="USD"/>
    <n v="130000"/>
    <s v="CA"/>
    <n v="100"/>
    <s v="CA"/>
    <x v="2"/>
    <n v="3"/>
    <n v="2"/>
    <s v="Fully Remote"/>
    <x v="3"/>
    <s v="Senior (100k-150k)"/>
  </r>
  <r>
    <n v="2022"/>
    <s v="SE"/>
    <s v="FT"/>
    <s v="Data Analyst"/>
    <n v="61300"/>
    <s v="USD"/>
    <n v="61300"/>
    <s v="CA"/>
    <n v="100"/>
    <s v="CA"/>
    <x v="2"/>
    <n v="3"/>
    <n v="2"/>
    <s v="Fully Remote"/>
    <x v="3"/>
    <s v="Mid (50k-100k)"/>
  </r>
  <r>
    <n v="2022"/>
    <s v="SE"/>
    <s v="FT"/>
    <s v="Data Engineer"/>
    <n v="160000"/>
    <s v="USD"/>
    <n v="160000"/>
    <s v="US"/>
    <n v="0"/>
    <s v="US"/>
    <x v="0"/>
    <n v="3"/>
    <n v="3"/>
    <s v="On-site"/>
    <x v="3"/>
    <s v="Executive (&gt;150k)"/>
  </r>
  <r>
    <n v="2022"/>
    <s v="SE"/>
    <s v="FT"/>
    <s v="Data Scientist"/>
    <n v="138600"/>
    <s v="USD"/>
    <n v="138600"/>
    <s v="US"/>
    <n v="100"/>
    <s v="US"/>
    <x v="2"/>
    <n v="3"/>
    <n v="2"/>
    <s v="Fully Remote"/>
    <x v="3"/>
    <s v="Senior (100k-150k)"/>
  </r>
  <r>
    <n v="2022"/>
    <s v="SE"/>
    <s v="FT"/>
    <s v="Data Engineer"/>
    <n v="136000"/>
    <s v="USD"/>
    <n v="136000"/>
    <s v="US"/>
    <n v="0"/>
    <s v="US"/>
    <x v="2"/>
    <n v="3"/>
    <n v="2"/>
    <s v="On-site"/>
    <x v="3"/>
    <s v="Senior (100k-150k)"/>
  </r>
  <r>
    <n v="2022"/>
    <s v="MI"/>
    <s v="FT"/>
    <s v="Data Analyst"/>
    <n v="58000"/>
    <s v="USD"/>
    <n v="58000"/>
    <s v="US"/>
    <n v="0"/>
    <s v="US"/>
    <x v="1"/>
    <n v="2"/>
    <n v="1"/>
    <s v="On-site"/>
    <x v="3"/>
    <s v="Mid (50k-100k)"/>
  </r>
  <r>
    <n v="2022"/>
    <s v="EX"/>
    <s v="FT"/>
    <s v="Analytics Engineer"/>
    <n v="135000"/>
    <s v="USD"/>
    <n v="135000"/>
    <s v="US"/>
    <n v="100"/>
    <s v="US"/>
    <x v="2"/>
    <n v="4"/>
    <n v="2"/>
    <s v="Fully Remote"/>
    <x v="3"/>
    <s v="Senior (100k-150k)"/>
  </r>
  <r>
    <n v="2022"/>
    <s v="SE"/>
    <s v="FT"/>
    <s v="Data Scientist"/>
    <n v="170000"/>
    <s v="USD"/>
    <n v="170000"/>
    <s v="US"/>
    <n v="100"/>
    <s v="US"/>
    <x v="2"/>
    <n v="3"/>
    <n v="2"/>
    <s v="Fully Remote"/>
    <x v="3"/>
    <s v="Executive (&gt;150k)"/>
  </r>
  <r>
    <n v="2022"/>
    <s v="SE"/>
    <s v="FT"/>
    <s v="Machine Learning Engineer"/>
    <n v="189650"/>
    <s v="USD"/>
    <n v="189650"/>
    <s v="US"/>
    <n v="0"/>
    <s v="US"/>
    <x v="2"/>
    <n v="3"/>
    <n v="2"/>
    <s v="On-site"/>
    <x v="3"/>
    <s v="Executive (&gt;150k)"/>
  </r>
  <r>
    <n v="2022"/>
    <s v="SE"/>
    <s v="FT"/>
    <s v="Machine Learning Engineer"/>
    <n v="164996"/>
    <s v="USD"/>
    <n v="164996"/>
    <s v="US"/>
    <n v="0"/>
    <s v="US"/>
    <x v="2"/>
    <n v="3"/>
    <n v="2"/>
    <s v="On-site"/>
    <x v="3"/>
    <s v="Executive (&gt;150k)"/>
  </r>
  <r>
    <n v="2022"/>
    <s v="MI"/>
    <s v="FT"/>
    <s v="ETL Developer"/>
    <n v="50000"/>
    <s v="EUR"/>
    <n v="54957"/>
    <s v="GR"/>
    <n v="0"/>
    <s v="GR"/>
    <x v="2"/>
    <n v="2"/>
    <n v="2"/>
    <s v="On-site"/>
    <x v="0"/>
    <s v="Mid (50k-100k)"/>
  </r>
  <r>
    <n v="2022"/>
    <s v="EX"/>
    <s v="FT"/>
    <s v="Lead Data Engineer"/>
    <n v="150000"/>
    <s v="CAD"/>
    <n v="118187"/>
    <s v="CA"/>
    <n v="100"/>
    <s v="CA"/>
    <x v="1"/>
    <n v="4"/>
    <n v="1"/>
    <s v="Fully Remote"/>
    <x v="3"/>
    <s v="Senior (100k-150k)"/>
  </r>
  <r>
    <n v="2022"/>
    <s v="SE"/>
    <s v="FT"/>
    <s v="Data Analyst"/>
    <n v="132000"/>
    <s v="USD"/>
    <n v="132000"/>
    <s v="US"/>
    <n v="0"/>
    <s v="US"/>
    <x v="2"/>
    <n v="3"/>
    <n v="2"/>
    <s v="On-site"/>
    <x v="3"/>
    <s v="Senior (100k-150k)"/>
  </r>
  <r>
    <n v="2022"/>
    <s v="SE"/>
    <s v="FT"/>
    <s v="Data Architect"/>
    <n v="208775"/>
    <s v="USD"/>
    <n v="208775"/>
    <s v="US"/>
    <n v="100"/>
    <s v="US"/>
    <x v="2"/>
    <n v="3"/>
    <n v="2"/>
    <s v="Fully Remote"/>
    <x v="3"/>
    <s v="Executive (&gt;150k)"/>
  </r>
  <r>
    <n v="2022"/>
    <s v="SE"/>
    <s v="FT"/>
    <s v="Data Architect"/>
    <n v="147800"/>
    <s v="USD"/>
    <n v="147800"/>
    <s v="US"/>
    <n v="100"/>
    <s v="US"/>
    <x v="2"/>
    <n v="3"/>
    <n v="2"/>
    <s v="Fully Remote"/>
    <x v="3"/>
    <s v="Senior (100k-150k)"/>
  </r>
  <r>
    <n v="2022"/>
    <s v="SE"/>
    <s v="FT"/>
    <s v="Data Engineer"/>
    <n v="136994"/>
    <s v="USD"/>
    <n v="136994"/>
    <s v="US"/>
    <n v="100"/>
    <s v="US"/>
    <x v="2"/>
    <n v="3"/>
    <n v="2"/>
    <s v="Fully Remote"/>
    <x v="3"/>
    <s v="Senior (100k-150k)"/>
  </r>
  <r>
    <n v="2022"/>
    <s v="SE"/>
    <s v="FT"/>
    <s v="Data Engineer"/>
    <n v="101570"/>
    <s v="USD"/>
    <n v="101570"/>
    <s v="US"/>
    <n v="100"/>
    <s v="US"/>
    <x v="2"/>
    <n v="3"/>
    <n v="2"/>
    <s v="Fully Remote"/>
    <x v="3"/>
    <s v="Senior (100k-150k)"/>
  </r>
  <r>
    <n v="2022"/>
    <s v="SE"/>
    <s v="FT"/>
    <s v="Data Analyst"/>
    <n v="128875"/>
    <s v="USD"/>
    <n v="128875"/>
    <s v="US"/>
    <n v="100"/>
    <s v="US"/>
    <x v="2"/>
    <n v="3"/>
    <n v="2"/>
    <s v="Fully Remote"/>
    <x v="3"/>
    <s v="Senior (100k-150k)"/>
  </r>
  <r>
    <n v="2022"/>
    <s v="SE"/>
    <s v="FT"/>
    <s v="Data Analyst"/>
    <n v="93700"/>
    <s v="USD"/>
    <n v="93700"/>
    <s v="US"/>
    <n v="100"/>
    <s v="US"/>
    <x v="2"/>
    <n v="3"/>
    <n v="2"/>
    <s v="Fully Remote"/>
    <x v="3"/>
    <s v="Mid (50k-100k)"/>
  </r>
  <r>
    <n v="2022"/>
    <s v="EX"/>
    <s v="FT"/>
    <s v="Head of Machine Learning"/>
    <n v="6000000"/>
    <s v="INR"/>
    <n v="79039"/>
    <s v="IN"/>
    <n v="50"/>
    <s v="IN"/>
    <x v="0"/>
    <n v="4"/>
    <n v="3"/>
    <s v="Hybrid"/>
    <x v="1"/>
    <s v="Mid (50k-100k)"/>
  </r>
  <r>
    <n v="2022"/>
    <s v="EN"/>
    <s v="FT"/>
    <s v="Machine Learning Engineer"/>
    <n v="28500"/>
    <s v="GBP"/>
    <n v="37300"/>
    <s v="GB"/>
    <n v="100"/>
    <s v="GB"/>
    <x v="0"/>
    <n v="1"/>
    <n v="3"/>
    <s v="Fully Remote"/>
    <x v="0"/>
    <s v="Entry (&lt;50k)"/>
  </r>
  <r>
    <n v="2022"/>
    <s v="SE"/>
    <s v="FT"/>
    <s v="Data Analyst"/>
    <n v="164000"/>
    <s v="USD"/>
    <n v="164000"/>
    <s v="US"/>
    <n v="0"/>
    <s v="US"/>
    <x v="2"/>
    <n v="3"/>
    <n v="2"/>
    <s v="On-site"/>
    <x v="3"/>
    <s v="Executive (&gt;150k)"/>
  </r>
  <r>
    <n v="2022"/>
    <s v="SE"/>
    <s v="FT"/>
    <s v="Data Engineer"/>
    <n v="155000"/>
    <s v="USD"/>
    <n v="155000"/>
    <s v="US"/>
    <n v="100"/>
    <s v="US"/>
    <x v="2"/>
    <n v="3"/>
    <n v="2"/>
    <s v="Fully Remote"/>
    <x v="3"/>
    <s v="Executive (&gt;150k)"/>
  </r>
  <r>
    <n v="2022"/>
    <s v="MI"/>
    <s v="FT"/>
    <s v="Machine Learning Engineer"/>
    <n v="95000"/>
    <s v="GBP"/>
    <n v="124333"/>
    <s v="GB"/>
    <n v="0"/>
    <s v="GB"/>
    <x v="2"/>
    <n v="2"/>
    <n v="2"/>
    <s v="On-site"/>
    <x v="0"/>
    <s v="Senior (100k-150k)"/>
  </r>
  <r>
    <n v="2022"/>
    <s v="MI"/>
    <s v="FT"/>
    <s v="Machine Learning Engineer"/>
    <n v="75000"/>
    <s v="GBP"/>
    <n v="98158"/>
    <s v="GB"/>
    <n v="0"/>
    <s v="GB"/>
    <x v="2"/>
    <n v="2"/>
    <n v="2"/>
    <s v="On-site"/>
    <x v="0"/>
    <s v="Mid (50k-100k)"/>
  </r>
  <r>
    <n v="2022"/>
    <s v="MI"/>
    <s v="FT"/>
    <s v="AI Scientist"/>
    <n v="120000"/>
    <s v="USD"/>
    <n v="120000"/>
    <s v="US"/>
    <n v="0"/>
    <s v="US"/>
    <x v="2"/>
    <n v="2"/>
    <n v="2"/>
    <s v="On-site"/>
    <x v="3"/>
    <s v="Senior (100k-150k)"/>
  </r>
  <r>
    <n v="2022"/>
    <s v="SE"/>
    <s v="FT"/>
    <s v="Data Analytics Manager"/>
    <n v="145000"/>
    <s v="USD"/>
    <n v="145000"/>
    <s v="US"/>
    <n v="100"/>
    <s v="US"/>
    <x v="2"/>
    <n v="3"/>
    <n v="2"/>
    <s v="Fully Remote"/>
    <x v="3"/>
    <s v="Senior (100k-150k)"/>
  </r>
  <r>
    <n v="2022"/>
    <s v="SE"/>
    <s v="FT"/>
    <s v="Data Analytics Manager"/>
    <n v="105400"/>
    <s v="USD"/>
    <n v="105400"/>
    <s v="US"/>
    <n v="100"/>
    <s v="US"/>
    <x v="2"/>
    <n v="3"/>
    <n v="2"/>
    <s v="Fully Remote"/>
    <x v="3"/>
    <s v="Senior (100k-150k)"/>
  </r>
  <r>
    <n v="2022"/>
    <s v="MI"/>
    <s v="FT"/>
    <s v="Machine Learning Engineer"/>
    <n v="80000"/>
    <s v="EUR"/>
    <n v="87932"/>
    <s v="FR"/>
    <n v="100"/>
    <s v="DE"/>
    <x v="2"/>
    <n v="2"/>
    <n v="2"/>
    <s v="Fully Remote"/>
    <x v="0"/>
    <s v="Mid (50k-100k)"/>
  </r>
  <r>
    <n v="2022"/>
    <s v="MI"/>
    <s v="FT"/>
    <s v="Data Engineer"/>
    <n v="90000"/>
    <s v="GBP"/>
    <n v="117789"/>
    <s v="GB"/>
    <n v="0"/>
    <s v="GB"/>
    <x v="2"/>
    <n v="2"/>
    <n v="2"/>
    <s v="On-site"/>
    <x v="0"/>
    <s v="Senior (100k-150k)"/>
  </r>
  <r>
    <n v="2022"/>
    <s v="SE"/>
    <s v="FT"/>
    <s v="Data Scientist"/>
    <n v="215300"/>
    <s v="USD"/>
    <n v="215300"/>
    <s v="US"/>
    <n v="100"/>
    <s v="US"/>
    <x v="0"/>
    <n v="3"/>
    <n v="3"/>
    <s v="Fully Remote"/>
    <x v="3"/>
    <s v="Executive (&gt;150k)"/>
  </r>
  <r>
    <n v="2022"/>
    <s v="SE"/>
    <s v="FT"/>
    <s v="Data Scientist"/>
    <n v="158200"/>
    <s v="USD"/>
    <n v="158200"/>
    <s v="US"/>
    <n v="100"/>
    <s v="US"/>
    <x v="0"/>
    <n v="3"/>
    <n v="3"/>
    <s v="Fully Remote"/>
    <x v="3"/>
    <s v="Executive (&gt;150k)"/>
  </r>
  <r>
    <n v="2022"/>
    <s v="SE"/>
    <s v="FT"/>
    <s v="Data Engineer"/>
    <n v="209100"/>
    <s v="USD"/>
    <n v="209100"/>
    <s v="US"/>
    <n v="100"/>
    <s v="US"/>
    <x v="0"/>
    <n v="3"/>
    <n v="3"/>
    <s v="Fully Remote"/>
    <x v="3"/>
    <s v="Executive (&gt;150k)"/>
  </r>
  <r>
    <n v="2022"/>
    <s v="SE"/>
    <s v="FT"/>
    <s v="Data Engineer"/>
    <n v="154600"/>
    <s v="USD"/>
    <n v="154600"/>
    <s v="US"/>
    <n v="100"/>
    <s v="US"/>
    <x v="0"/>
    <n v="3"/>
    <n v="3"/>
    <s v="Fully Remote"/>
    <x v="3"/>
    <s v="Executive (&gt;150k)"/>
  </r>
  <r>
    <n v="2022"/>
    <s v="SE"/>
    <s v="FT"/>
    <s v="Data Analyst"/>
    <n v="115934"/>
    <s v="USD"/>
    <n v="115934"/>
    <s v="US"/>
    <n v="0"/>
    <s v="US"/>
    <x v="2"/>
    <n v="3"/>
    <n v="2"/>
    <s v="On-site"/>
    <x v="3"/>
    <s v="Senior (100k-150k)"/>
  </r>
  <r>
    <n v="2022"/>
    <s v="SE"/>
    <s v="FT"/>
    <s v="Data Analyst"/>
    <n v="81666"/>
    <s v="USD"/>
    <n v="81666"/>
    <s v="US"/>
    <n v="0"/>
    <s v="US"/>
    <x v="2"/>
    <n v="3"/>
    <n v="2"/>
    <s v="On-site"/>
    <x v="3"/>
    <s v="Mid (50k-100k)"/>
  </r>
  <r>
    <n v="2022"/>
    <s v="SE"/>
    <s v="FT"/>
    <s v="Data Engineer"/>
    <n v="175000"/>
    <s v="USD"/>
    <n v="175000"/>
    <s v="US"/>
    <n v="100"/>
    <s v="US"/>
    <x v="2"/>
    <n v="3"/>
    <n v="2"/>
    <s v="Fully Remote"/>
    <x v="3"/>
    <s v="Executive (&gt;150k)"/>
  </r>
  <r>
    <n v="2022"/>
    <s v="MI"/>
    <s v="FT"/>
    <s v="Data Engineer"/>
    <n v="75000"/>
    <s v="GBP"/>
    <n v="98158"/>
    <s v="GB"/>
    <n v="0"/>
    <s v="GB"/>
    <x v="2"/>
    <n v="2"/>
    <n v="2"/>
    <s v="On-site"/>
    <x v="0"/>
    <s v="Mid (50k-100k)"/>
  </r>
  <r>
    <n v="2022"/>
    <s v="SE"/>
    <s v="FT"/>
    <s v="Data Engineer"/>
    <n v="183600"/>
    <s v="USD"/>
    <n v="183600"/>
    <s v="US"/>
    <n v="100"/>
    <s v="US"/>
    <x v="0"/>
    <n v="3"/>
    <n v="3"/>
    <s v="Fully Remote"/>
    <x v="3"/>
    <s v="Executive (&gt;150k)"/>
  </r>
  <r>
    <n v="2022"/>
    <s v="MI"/>
    <s v="FT"/>
    <s v="Data Analyst"/>
    <n v="40000"/>
    <s v="GBP"/>
    <n v="52351"/>
    <s v="GB"/>
    <n v="100"/>
    <s v="GB"/>
    <x v="2"/>
    <n v="2"/>
    <n v="2"/>
    <s v="Fully Remote"/>
    <x v="0"/>
    <s v="Mid (50k-100k)"/>
  </r>
  <r>
    <n v="2022"/>
    <s v="SE"/>
    <s v="FT"/>
    <s v="Data Scientist"/>
    <n v="180000"/>
    <s v="USD"/>
    <n v="180000"/>
    <s v="US"/>
    <n v="100"/>
    <s v="US"/>
    <x v="2"/>
    <n v="3"/>
    <n v="2"/>
    <s v="Fully Remote"/>
    <x v="3"/>
    <s v="Executive (&gt;150k)"/>
  </r>
  <r>
    <n v="2022"/>
    <s v="MI"/>
    <s v="FT"/>
    <s v="Data Scientist"/>
    <n v="55000"/>
    <s v="GBP"/>
    <n v="71982"/>
    <s v="GB"/>
    <n v="0"/>
    <s v="GB"/>
    <x v="2"/>
    <n v="2"/>
    <n v="2"/>
    <s v="On-site"/>
    <x v="0"/>
    <s v="Mid (50k-100k)"/>
  </r>
  <r>
    <n v="2022"/>
    <s v="MI"/>
    <s v="FT"/>
    <s v="Data Scientist"/>
    <n v="35000"/>
    <s v="GBP"/>
    <n v="45807"/>
    <s v="GB"/>
    <n v="0"/>
    <s v="GB"/>
    <x v="2"/>
    <n v="2"/>
    <n v="2"/>
    <s v="On-site"/>
    <x v="0"/>
    <s v="Entry (&lt;50k)"/>
  </r>
  <r>
    <n v="2022"/>
    <s v="MI"/>
    <s v="FT"/>
    <s v="Data Engineer"/>
    <n v="60000"/>
    <s v="EUR"/>
    <n v="65949"/>
    <s v="GR"/>
    <n v="100"/>
    <s v="GR"/>
    <x v="2"/>
    <n v="2"/>
    <n v="2"/>
    <s v="Fully Remote"/>
    <x v="0"/>
    <s v="Mid (50k-100k)"/>
  </r>
  <r>
    <n v="2022"/>
    <s v="MI"/>
    <s v="FT"/>
    <s v="Data Engineer"/>
    <n v="45000"/>
    <s v="EUR"/>
    <n v="49461"/>
    <s v="GR"/>
    <n v="100"/>
    <s v="GR"/>
    <x v="2"/>
    <n v="2"/>
    <n v="2"/>
    <s v="Fully Remote"/>
    <x v="0"/>
    <s v="Entry (&lt;50k)"/>
  </r>
  <r>
    <n v="2022"/>
    <s v="MI"/>
    <s v="FT"/>
    <s v="Data Engineer"/>
    <n v="60000"/>
    <s v="GBP"/>
    <n v="78526"/>
    <s v="GB"/>
    <n v="100"/>
    <s v="GB"/>
    <x v="2"/>
    <n v="2"/>
    <n v="2"/>
    <s v="Fully Remote"/>
    <x v="0"/>
    <s v="Mid (50k-100k)"/>
  </r>
  <r>
    <n v="2022"/>
    <s v="MI"/>
    <s v="FT"/>
    <s v="Data Engineer"/>
    <n v="45000"/>
    <s v="GBP"/>
    <n v="58894"/>
    <s v="GB"/>
    <n v="100"/>
    <s v="GB"/>
    <x v="2"/>
    <n v="2"/>
    <n v="2"/>
    <s v="Fully Remote"/>
    <x v="0"/>
    <s v="Mid (50k-100k)"/>
  </r>
  <r>
    <n v="2022"/>
    <s v="SE"/>
    <s v="FT"/>
    <s v="Data Scientist"/>
    <n v="260000"/>
    <s v="USD"/>
    <n v="260000"/>
    <s v="US"/>
    <n v="100"/>
    <s v="US"/>
    <x v="2"/>
    <n v="3"/>
    <n v="2"/>
    <s v="Fully Remote"/>
    <x v="3"/>
    <s v="Executive (&gt;150k)"/>
  </r>
  <r>
    <n v="2022"/>
    <s v="SE"/>
    <s v="FT"/>
    <s v="Data Science Engineer"/>
    <n v="60000"/>
    <s v="USD"/>
    <n v="60000"/>
    <s v="AR"/>
    <n v="100"/>
    <s v="MX"/>
    <x v="0"/>
    <n v="3"/>
    <n v="3"/>
    <s v="Fully Remote"/>
    <x v="3"/>
    <s v="Mid (50k-100k)"/>
  </r>
  <r>
    <n v="2022"/>
    <s v="MI"/>
    <s v="FT"/>
    <s v="Data Engineer"/>
    <n v="63900"/>
    <s v="USD"/>
    <n v="63900"/>
    <s v="US"/>
    <n v="0"/>
    <s v="US"/>
    <x v="2"/>
    <n v="2"/>
    <n v="2"/>
    <s v="On-site"/>
    <x v="3"/>
    <s v="Mid (50k-100k)"/>
  </r>
  <r>
    <n v="2022"/>
    <s v="MI"/>
    <s v="FT"/>
    <s v="Machine Learning Scientist"/>
    <n v="160000"/>
    <s v="USD"/>
    <n v="160000"/>
    <s v="US"/>
    <n v="100"/>
    <s v="US"/>
    <x v="0"/>
    <n v="2"/>
    <n v="3"/>
    <s v="Fully Remote"/>
    <x v="3"/>
    <s v="Executive (&gt;150k)"/>
  </r>
  <r>
    <n v="2022"/>
    <s v="MI"/>
    <s v="FT"/>
    <s v="Machine Learning Scientist"/>
    <n v="112300"/>
    <s v="USD"/>
    <n v="112300"/>
    <s v="US"/>
    <n v="100"/>
    <s v="US"/>
    <x v="0"/>
    <n v="2"/>
    <n v="3"/>
    <s v="Fully Remote"/>
    <x v="3"/>
    <s v="Senior (100k-150k)"/>
  </r>
  <r>
    <n v="2022"/>
    <s v="MI"/>
    <s v="FT"/>
    <s v="Data Science Manager"/>
    <n v="241000"/>
    <s v="USD"/>
    <n v="241000"/>
    <s v="US"/>
    <n v="100"/>
    <s v="US"/>
    <x v="2"/>
    <n v="2"/>
    <n v="2"/>
    <s v="Fully Remote"/>
    <x v="3"/>
    <s v="Executive (&gt;150k)"/>
  </r>
  <r>
    <n v="2022"/>
    <s v="MI"/>
    <s v="FT"/>
    <s v="Data Science Manager"/>
    <n v="159000"/>
    <s v="USD"/>
    <n v="159000"/>
    <s v="US"/>
    <n v="100"/>
    <s v="US"/>
    <x v="2"/>
    <n v="2"/>
    <n v="2"/>
    <s v="Fully Remote"/>
    <x v="3"/>
    <s v="Executive (&gt;150k)"/>
  </r>
  <r>
    <n v="2022"/>
    <s v="SE"/>
    <s v="FT"/>
    <s v="Data Scientist"/>
    <n v="180000"/>
    <s v="USD"/>
    <n v="180000"/>
    <s v="US"/>
    <n v="0"/>
    <s v="US"/>
    <x v="2"/>
    <n v="3"/>
    <n v="2"/>
    <s v="On-site"/>
    <x v="3"/>
    <s v="Executive (&gt;150k)"/>
  </r>
  <r>
    <n v="2022"/>
    <s v="SE"/>
    <s v="FT"/>
    <s v="Data Scientist"/>
    <n v="80000"/>
    <s v="USD"/>
    <n v="80000"/>
    <s v="US"/>
    <n v="0"/>
    <s v="US"/>
    <x v="2"/>
    <n v="3"/>
    <n v="2"/>
    <s v="On-site"/>
    <x v="3"/>
    <s v="Mid (50k-100k)"/>
  </r>
  <r>
    <n v="2022"/>
    <s v="MI"/>
    <s v="FT"/>
    <s v="Data Engineer"/>
    <n v="82900"/>
    <s v="USD"/>
    <n v="82900"/>
    <s v="US"/>
    <n v="0"/>
    <s v="US"/>
    <x v="2"/>
    <n v="2"/>
    <n v="2"/>
    <s v="On-site"/>
    <x v="3"/>
    <s v="Mid (50k-100k)"/>
  </r>
  <r>
    <n v="2022"/>
    <s v="SE"/>
    <s v="FT"/>
    <s v="Data Engineer"/>
    <n v="100800"/>
    <s v="USD"/>
    <n v="100800"/>
    <s v="US"/>
    <n v="100"/>
    <s v="US"/>
    <x v="0"/>
    <n v="3"/>
    <n v="3"/>
    <s v="Fully Remote"/>
    <x v="3"/>
    <s v="Senior (100k-150k)"/>
  </r>
  <r>
    <n v="2022"/>
    <s v="MI"/>
    <s v="FT"/>
    <s v="Data Engineer"/>
    <n v="45000"/>
    <s v="EUR"/>
    <n v="49461"/>
    <s v="ES"/>
    <n v="100"/>
    <s v="ES"/>
    <x v="2"/>
    <n v="2"/>
    <n v="2"/>
    <s v="Fully Remote"/>
    <x v="0"/>
    <s v="Entry (&lt;50k)"/>
  </r>
  <r>
    <n v="2022"/>
    <s v="SE"/>
    <s v="FT"/>
    <s v="Data Scientist"/>
    <n v="140400"/>
    <s v="USD"/>
    <n v="140400"/>
    <s v="US"/>
    <n v="0"/>
    <s v="US"/>
    <x v="0"/>
    <n v="3"/>
    <n v="3"/>
    <s v="On-site"/>
    <x v="3"/>
    <s v="Senior (100k-150k)"/>
  </r>
  <r>
    <n v="2022"/>
    <s v="MI"/>
    <s v="FT"/>
    <s v="Data Analyst"/>
    <n v="30000"/>
    <s v="GBP"/>
    <n v="39263"/>
    <s v="GB"/>
    <n v="100"/>
    <s v="GB"/>
    <x v="2"/>
    <n v="2"/>
    <n v="2"/>
    <s v="Fully Remote"/>
    <x v="0"/>
    <s v="Entry (&lt;50k)"/>
  </r>
  <r>
    <n v="2022"/>
    <s v="MI"/>
    <s v="FT"/>
    <s v="Data Analyst"/>
    <n v="40000"/>
    <s v="EUR"/>
    <n v="43966"/>
    <s v="ES"/>
    <n v="100"/>
    <s v="ES"/>
    <x v="2"/>
    <n v="2"/>
    <n v="2"/>
    <s v="Fully Remote"/>
    <x v="0"/>
    <s v="Entry (&lt;50k)"/>
  </r>
  <r>
    <n v="2022"/>
    <s v="MI"/>
    <s v="FT"/>
    <s v="Data Analyst"/>
    <n v="30000"/>
    <s v="EUR"/>
    <n v="32974"/>
    <s v="ES"/>
    <n v="100"/>
    <s v="ES"/>
    <x v="2"/>
    <n v="2"/>
    <n v="2"/>
    <s v="Fully Remote"/>
    <x v="0"/>
    <s v="Entry (&lt;50k)"/>
  </r>
  <r>
    <n v="2022"/>
    <s v="MI"/>
    <s v="FT"/>
    <s v="Data Engineer"/>
    <n v="80000"/>
    <s v="EUR"/>
    <n v="87932"/>
    <s v="ES"/>
    <n v="100"/>
    <s v="ES"/>
    <x v="2"/>
    <n v="2"/>
    <n v="2"/>
    <s v="Fully Remote"/>
    <x v="0"/>
    <s v="Mid (50k-100k)"/>
  </r>
  <r>
    <n v="2022"/>
    <s v="MI"/>
    <s v="FT"/>
    <s v="Data Engineer"/>
    <n v="70000"/>
    <s v="EUR"/>
    <n v="76940"/>
    <s v="ES"/>
    <n v="100"/>
    <s v="ES"/>
    <x v="2"/>
    <n v="2"/>
    <n v="2"/>
    <s v="Fully Remote"/>
    <x v="0"/>
    <s v="Mid (50k-100k)"/>
  </r>
  <r>
    <n v="2022"/>
    <s v="MI"/>
    <s v="FT"/>
    <s v="Data Engineer"/>
    <n v="80000"/>
    <s v="GBP"/>
    <n v="104702"/>
    <s v="GB"/>
    <n v="100"/>
    <s v="GB"/>
    <x v="2"/>
    <n v="2"/>
    <n v="2"/>
    <s v="Fully Remote"/>
    <x v="0"/>
    <s v="Senior (100k-150k)"/>
  </r>
  <r>
    <n v="2022"/>
    <s v="MI"/>
    <s v="FT"/>
    <s v="Data Engineer"/>
    <n v="70000"/>
    <s v="GBP"/>
    <n v="91614"/>
    <s v="GB"/>
    <n v="100"/>
    <s v="GB"/>
    <x v="2"/>
    <n v="2"/>
    <n v="2"/>
    <s v="Fully Remote"/>
    <x v="0"/>
    <s v="Mid (50k-100k)"/>
  </r>
  <r>
    <n v="2022"/>
    <s v="MI"/>
    <s v="FT"/>
    <s v="Data Engineer"/>
    <n v="60000"/>
    <s v="EUR"/>
    <n v="65949"/>
    <s v="ES"/>
    <n v="100"/>
    <s v="ES"/>
    <x v="2"/>
    <n v="2"/>
    <n v="2"/>
    <s v="Fully Remote"/>
    <x v="0"/>
    <s v="Mid (50k-100k)"/>
  </r>
  <r>
    <n v="2022"/>
    <s v="MI"/>
    <s v="FT"/>
    <s v="Data Engineer"/>
    <n v="80000"/>
    <s v="EUR"/>
    <n v="87932"/>
    <s v="GR"/>
    <n v="100"/>
    <s v="GR"/>
    <x v="2"/>
    <n v="2"/>
    <n v="2"/>
    <s v="Fully Remote"/>
    <x v="0"/>
    <s v="Mid (50k-100k)"/>
  </r>
  <r>
    <n v="2022"/>
    <s v="MI"/>
    <s v="FT"/>
    <s v="Data Analyst"/>
    <n v="40000"/>
    <s v="EUR"/>
    <n v="43966"/>
    <s v="GR"/>
    <n v="100"/>
    <s v="GR"/>
    <x v="2"/>
    <n v="2"/>
    <n v="2"/>
    <s v="Fully Remote"/>
    <x v="0"/>
    <s v="Entry (&lt;50k)"/>
  </r>
  <r>
    <n v="2022"/>
    <s v="MI"/>
    <s v="FT"/>
    <s v="Data Analyst"/>
    <n v="30000"/>
    <s v="EUR"/>
    <n v="32974"/>
    <s v="GR"/>
    <n v="100"/>
    <s v="GR"/>
    <x v="2"/>
    <n v="2"/>
    <n v="2"/>
    <s v="Fully Remote"/>
    <x v="0"/>
    <s v="Entry (&lt;50k)"/>
  </r>
  <r>
    <n v="2022"/>
    <s v="MI"/>
    <s v="FT"/>
    <s v="Data Engineer"/>
    <n v="75000"/>
    <s v="GBP"/>
    <n v="98158"/>
    <s v="GB"/>
    <n v="100"/>
    <s v="GB"/>
    <x v="2"/>
    <n v="2"/>
    <n v="2"/>
    <s v="Fully Remote"/>
    <x v="0"/>
    <s v="Mid (50k-100k)"/>
  </r>
  <r>
    <n v="2022"/>
    <s v="SE"/>
    <s v="FT"/>
    <s v="Data Scientist"/>
    <n v="215300"/>
    <s v="USD"/>
    <n v="215300"/>
    <s v="US"/>
    <n v="0"/>
    <s v="US"/>
    <x v="0"/>
    <n v="3"/>
    <n v="3"/>
    <s v="On-site"/>
    <x v="3"/>
    <s v="Executive (&gt;150k)"/>
  </r>
  <r>
    <n v="2022"/>
    <s v="MI"/>
    <s v="FT"/>
    <s v="Data Engineer"/>
    <n v="70000"/>
    <s v="EUR"/>
    <n v="76940"/>
    <s v="GR"/>
    <n v="100"/>
    <s v="GR"/>
    <x v="2"/>
    <n v="2"/>
    <n v="2"/>
    <s v="Fully Remote"/>
    <x v="0"/>
    <s v="Mid (50k-100k)"/>
  </r>
  <r>
    <n v="2022"/>
    <s v="SE"/>
    <s v="FT"/>
    <s v="Data Engineer"/>
    <n v="180000"/>
    <s v="USD"/>
    <n v="180000"/>
    <s v="US"/>
    <n v="100"/>
    <s v="US"/>
    <x v="2"/>
    <n v="3"/>
    <n v="2"/>
    <s v="Fully Remote"/>
    <x v="3"/>
    <s v="Executive (&gt;150k)"/>
  </r>
  <r>
    <n v="2022"/>
    <s v="EN"/>
    <s v="FT"/>
    <s v="ML Engineer"/>
    <n v="20000"/>
    <s v="EUR"/>
    <n v="21983"/>
    <s v="PT"/>
    <n v="100"/>
    <s v="PT"/>
    <x v="0"/>
    <n v="1"/>
    <n v="3"/>
    <s v="Fully Remote"/>
    <x v="0"/>
    <s v="Entry (&lt;50k)"/>
  </r>
  <r>
    <n v="2022"/>
    <s v="SE"/>
    <s v="FT"/>
    <s v="Data Engineer"/>
    <n v="80000"/>
    <s v="USD"/>
    <n v="80000"/>
    <s v="US"/>
    <n v="100"/>
    <s v="US"/>
    <x v="2"/>
    <n v="3"/>
    <n v="2"/>
    <s v="Fully Remote"/>
    <x v="3"/>
    <s v="Mid (50k-100k)"/>
  </r>
  <r>
    <n v="2022"/>
    <s v="MI"/>
    <s v="FT"/>
    <s v="Machine Learning Developer"/>
    <n v="100000"/>
    <s v="CAD"/>
    <n v="78791"/>
    <s v="CA"/>
    <n v="100"/>
    <s v="CA"/>
    <x v="2"/>
    <n v="2"/>
    <n v="2"/>
    <s v="Fully Remote"/>
    <x v="3"/>
    <s v="Mid (50k-100k)"/>
  </r>
  <r>
    <n v="2022"/>
    <s v="EX"/>
    <s v="FT"/>
    <s v="Director of Data Science"/>
    <n v="250000"/>
    <s v="CAD"/>
    <n v="196979"/>
    <s v="CA"/>
    <n v="50"/>
    <s v="CA"/>
    <x v="0"/>
    <n v="4"/>
    <n v="3"/>
    <s v="Hybrid"/>
    <x v="3"/>
    <s v="Executive (&gt;150k)"/>
  </r>
  <r>
    <n v="2022"/>
    <s v="MI"/>
    <s v="FT"/>
    <s v="Machine Learning Engineer"/>
    <n v="120000"/>
    <s v="USD"/>
    <n v="120000"/>
    <s v="US"/>
    <n v="100"/>
    <s v="US"/>
    <x v="1"/>
    <n v="2"/>
    <n v="1"/>
    <s v="Fully Remote"/>
    <x v="3"/>
    <s v="Senior (100k-150k)"/>
  </r>
  <r>
    <n v="2022"/>
    <s v="EN"/>
    <s v="FT"/>
    <s v="Computer Vision Engineer"/>
    <n v="125000"/>
    <s v="USD"/>
    <n v="125000"/>
    <s v="US"/>
    <n v="0"/>
    <s v="US"/>
    <x v="2"/>
    <n v="1"/>
    <n v="2"/>
    <s v="On-site"/>
    <x v="3"/>
    <s v="Senior (100k-150k)"/>
  </r>
  <r>
    <n v="2022"/>
    <s v="MI"/>
    <s v="FT"/>
    <s v="NLP Engineer"/>
    <n v="240000"/>
    <s v="CNY"/>
    <n v="37236"/>
    <s v="US"/>
    <n v="50"/>
    <s v="US"/>
    <x v="0"/>
    <n v="2"/>
    <n v="3"/>
    <s v="Hybrid"/>
    <x v="3"/>
    <s v="Entry (&lt;50k)"/>
  </r>
  <r>
    <n v="2022"/>
    <s v="SE"/>
    <s v="FT"/>
    <s v="Data Engineer"/>
    <n v="105000"/>
    <s v="USD"/>
    <n v="105000"/>
    <s v="US"/>
    <n v="100"/>
    <s v="US"/>
    <x v="2"/>
    <n v="3"/>
    <n v="2"/>
    <s v="Fully Remote"/>
    <x v="3"/>
    <s v="Senior (100k-150k)"/>
  </r>
  <r>
    <n v="2022"/>
    <s v="SE"/>
    <s v="FT"/>
    <s v="Lead Machine Learning Engineer"/>
    <n v="80000"/>
    <s v="EUR"/>
    <n v="87932"/>
    <s v="DE"/>
    <n v="0"/>
    <s v="DE"/>
    <x v="2"/>
    <n v="3"/>
    <n v="2"/>
    <s v="On-site"/>
    <x v="0"/>
    <s v="Mid (50k-100k)"/>
  </r>
  <r>
    <n v="2022"/>
    <s v="MI"/>
    <s v="FT"/>
    <s v="Business Data Analyst"/>
    <n v="1400000"/>
    <s v="INR"/>
    <n v="18442"/>
    <s v="IN"/>
    <n v="100"/>
    <s v="IN"/>
    <x v="2"/>
    <n v="2"/>
    <n v="2"/>
    <s v="Fully Remote"/>
    <x v="1"/>
    <s v="Entry (&lt;50k)"/>
  </r>
  <r>
    <n v="2022"/>
    <s v="MI"/>
    <s v="FT"/>
    <s v="Data Scientist"/>
    <n v="2400000"/>
    <s v="INR"/>
    <n v="31615"/>
    <s v="IN"/>
    <n v="100"/>
    <s v="IN"/>
    <x v="0"/>
    <n v="2"/>
    <n v="3"/>
    <s v="Fully Remote"/>
    <x v="1"/>
    <s v="Entry (&lt;50k)"/>
  </r>
  <r>
    <n v="2022"/>
    <s v="MI"/>
    <s v="FT"/>
    <s v="Machine Learning Infrastructure Engineer"/>
    <n v="53000"/>
    <s v="EUR"/>
    <n v="58255"/>
    <s v="PT"/>
    <n v="50"/>
    <s v="PT"/>
    <x v="0"/>
    <n v="2"/>
    <n v="3"/>
    <s v="Hybrid"/>
    <x v="0"/>
    <s v="Mid (50k-100k)"/>
  </r>
  <r>
    <n v="2022"/>
    <s v="EN"/>
    <s v="FT"/>
    <s v="Financial Data Analyst"/>
    <n v="100000"/>
    <s v="USD"/>
    <n v="100000"/>
    <s v="US"/>
    <n v="50"/>
    <s v="US"/>
    <x v="0"/>
    <n v="1"/>
    <n v="3"/>
    <s v="Hybrid"/>
    <x v="3"/>
    <s v="Senior (100k-150k)"/>
  </r>
  <r>
    <n v="2022"/>
    <s v="MI"/>
    <s v="PT"/>
    <s v="Data Engineer"/>
    <n v="50000"/>
    <s v="EUR"/>
    <n v="54957"/>
    <s v="DE"/>
    <n v="50"/>
    <s v="DE"/>
    <x v="0"/>
    <n v="2"/>
    <n v="3"/>
    <s v="Hybrid"/>
    <x v="0"/>
    <s v="Mid (50k-100k)"/>
  </r>
  <r>
    <n v="2022"/>
    <s v="EN"/>
    <s v="FT"/>
    <s v="Data Scientist"/>
    <n v="1400000"/>
    <s v="INR"/>
    <n v="18442"/>
    <s v="IN"/>
    <n v="100"/>
    <s v="IN"/>
    <x v="2"/>
    <n v="1"/>
    <n v="2"/>
    <s v="Fully Remote"/>
    <x v="1"/>
    <s v="Entry (&lt;50k)"/>
  </r>
  <r>
    <n v="2022"/>
    <s v="SE"/>
    <s v="FT"/>
    <s v="Principal Data Scientist"/>
    <n v="148000"/>
    <s v="EUR"/>
    <n v="162674"/>
    <s v="DE"/>
    <n v="100"/>
    <s v="DE"/>
    <x v="2"/>
    <n v="3"/>
    <n v="2"/>
    <s v="Fully Remote"/>
    <x v="0"/>
    <s v="Executive (&gt;150k)"/>
  </r>
  <r>
    <n v="2022"/>
    <s v="EN"/>
    <s v="FT"/>
    <s v="Data Engineer"/>
    <n v="120000"/>
    <s v="USD"/>
    <n v="120000"/>
    <s v="US"/>
    <n v="100"/>
    <s v="US"/>
    <x v="2"/>
    <n v="1"/>
    <n v="2"/>
    <s v="Fully Remote"/>
    <x v="3"/>
    <s v="Senior (100k-150k)"/>
  </r>
  <r>
    <n v="2022"/>
    <s v="SE"/>
    <s v="FT"/>
    <s v="Research Scientist"/>
    <n v="144000"/>
    <s v="USD"/>
    <n v="144000"/>
    <s v="US"/>
    <n v="50"/>
    <s v="US"/>
    <x v="0"/>
    <n v="3"/>
    <n v="3"/>
    <s v="Hybrid"/>
    <x v="3"/>
    <s v="Senior (100k-150k)"/>
  </r>
  <r>
    <n v="2022"/>
    <s v="SE"/>
    <s v="FT"/>
    <s v="Data Scientist"/>
    <n v="104890"/>
    <s v="USD"/>
    <n v="104890"/>
    <s v="US"/>
    <n v="100"/>
    <s v="US"/>
    <x v="2"/>
    <n v="3"/>
    <n v="2"/>
    <s v="Fully Remote"/>
    <x v="3"/>
    <s v="Senior (100k-150k)"/>
  </r>
  <r>
    <n v="2022"/>
    <s v="SE"/>
    <s v="FT"/>
    <s v="Data Engineer"/>
    <n v="100000"/>
    <s v="USD"/>
    <n v="100000"/>
    <s v="US"/>
    <n v="100"/>
    <s v="US"/>
    <x v="2"/>
    <n v="3"/>
    <n v="2"/>
    <s v="Fully Remote"/>
    <x v="3"/>
    <s v="Senior (100k-150k)"/>
  </r>
  <r>
    <n v="2022"/>
    <s v="SE"/>
    <s v="FT"/>
    <s v="Data Scientist"/>
    <n v="140000"/>
    <s v="USD"/>
    <n v="140000"/>
    <s v="US"/>
    <n v="100"/>
    <s v="US"/>
    <x v="2"/>
    <n v="3"/>
    <n v="2"/>
    <s v="Fully Remote"/>
    <x v="3"/>
    <s v="Senior (100k-150k)"/>
  </r>
  <r>
    <n v="2022"/>
    <s v="MI"/>
    <s v="FT"/>
    <s v="Data Analyst"/>
    <n v="135000"/>
    <s v="USD"/>
    <n v="135000"/>
    <s v="US"/>
    <n v="100"/>
    <s v="US"/>
    <x v="2"/>
    <n v="2"/>
    <n v="2"/>
    <s v="Fully Remote"/>
    <x v="3"/>
    <s v="Senior (100k-150k)"/>
  </r>
  <r>
    <n v="2022"/>
    <s v="MI"/>
    <s v="FT"/>
    <s v="Data Analyst"/>
    <n v="50000"/>
    <s v="USD"/>
    <n v="50000"/>
    <s v="US"/>
    <n v="100"/>
    <s v="US"/>
    <x v="2"/>
    <n v="2"/>
    <n v="2"/>
    <s v="Fully Remote"/>
    <x v="3"/>
    <s v="Mid (50k-100k)"/>
  </r>
  <r>
    <n v="2022"/>
    <s v="SE"/>
    <s v="FT"/>
    <s v="Data Scientist"/>
    <n v="220000"/>
    <s v="USD"/>
    <n v="220000"/>
    <s v="US"/>
    <n v="100"/>
    <s v="US"/>
    <x v="2"/>
    <n v="3"/>
    <n v="2"/>
    <s v="Fully Remote"/>
    <x v="3"/>
    <s v="Executive (&gt;150k)"/>
  </r>
  <r>
    <n v="2022"/>
    <s v="MI"/>
    <s v="FT"/>
    <s v="Data Scientist"/>
    <n v="140000"/>
    <s v="GBP"/>
    <n v="183228"/>
    <s v="GB"/>
    <n v="0"/>
    <s v="GB"/>
    <x v="2"/>
    <n v="2"/>
    <n v="2"/>
    <s v="On-site"/>
    <x v="0"/>
    <s v="Executive (&gt;150k)"/>
  </r>
  <r>
    <n v="2022"/>
    <s v="MI"/>
    <s v="FT"/>
    <s v="Data Scientist"/>
    <n v="70000"/>
    <s v="GBP"/>
    <n v="91614"/>
    <s v="GB"/>
    <n v="0"/>
    <s v="GB"/>
    <x v="2"/>
    <n v="2"/>
    <n v="2"/>
    <s v="On-site"/>
    <x v="0"/>
    <s v="Mid (50k-100k)"/>
  </r>
  <r>
    <n v="2022"/>
    <s v="SE"/>
    <s v="FT"/>
    <s v="Data Scientist"/>
    <n v="185100"/>
    <s v="USD"/>
    <n v="185100"/>
    <s v="US"/>
    <n v="100"/>
    <s v="US"/>
    <x v="2"/>
    <n v="3"/>
    <n v="2"/>
    <s v="Fully Remote"/>
    <x v="3"/>
    <s v="Executive (&gt;150k)"/>
  </r>
  <r>
    <n v="2022"/>
    <s v="SE"/>
    <s v="FT"/>
    <s v="Machine Learning Engineer"/>
    <n v="220000"/>
    <s v="USD"/>
    <n v="220000"/>
    <s v="US"/>
    <n v="100"/>
    <s v="US"/>
    <x v="2"/>
    <n v="3"/>
    <n v="2"/>
    <s v="Fully Remote"/>
    <x v="3"/>
    <s v="Executive (&gt;150k)"/>
  </r>
  <r>
    <n v="2022"/>
    <s v="MI"/>
    <s v="FT"/>
    <s v="Data Scientist"/>
    <n v="200000"/>
    <s v="USD"/>
    <n v="200000"/>
    <s v="US"/>
    <n v="100"/>
    <s v="US"/>
    <x v="2"/>
    <n v="2"/>
    <n v="2"/>
    <s v="Fully Remote"/>
    <x v="3"/>
    <s v="Executive (&gt;150k)"/>
  </r>
  <r>
    <n v="2022"/>
    <s v="MI"/>
    <s v="FT"/>
    <s v="Data Scientist"/>
    <n v="120000"/>
    <s v="USD"/>
    <n v="120000"/>
    <s v="US"/>
    <n v="100"/>
    <s v="US"/>
    <x v="2"/>
    <n v="2"/>
    <n v="2"/>
    <s v="Fully Remote"/>
    <x v="3"/>
    <s v="Senior (100k-150k)"/>
  </r>
  <r>
    <n v="2022"/>
    <s v="SE"/>
    <s v="FT"/>
    <s v="Machine Learning Engineer"/>
    <n v="120000"/>
    <s v="USD"/>
    <n v="120000"/>
    <s v="AE"/>
    <n v="100"/>
    <s v="AE"/>
    <x v="1"/>
    <n v="3"/>
    <n v="1"/>
    <s v="Fully Remote"/>
    <x v="2"/>
    <s v="Senior (100k-150k)"/>
  </r>
  <r>
    <n v="2022"/>
    <s v="SE"/>
    <s v="FT"/>
    <s v="Machine Learning Engineer"/>
    <n v="65000"/>
    <s v="USD"/>
    <n v="65000"/>
    <s v="AE"/>
    <n v="100"/>
    <s v="AE"/>
    <x v="1"/>
    <n v="3"/>
    <n v="1"/>
    <s v="Fully Remote"/>
    <x v="2"/>
    <s v="Mid (50k-100k)"/>
  </r>
  <r>
    <n v="2022"/>
    <s v="EX"/>
    <s v="FT"/>
    <s v="Data Engineer"/>
    <n v="324000"/>
    <s v="USD"/>
    <n v="324000"/>
    <s v="US"/>
    <n v="100"/>
    <s v="US"/>
    <x v="2"/>
    <n v="4"/>
    <n v="2"/>
    <s v="Fully Remote"/>
    <x v="3"/>
    <s v="Executive (&gt;150k)"/>
  </r>
  <r>
    <n v="2022"/>
    <s v="EX"/>
    <s v="FT"/>
    <s v="Data Engineer"/>
    <n v="216000"/>
    <s v="USD"/>
    <n v="216000"/>
    <s v="US"/>
    <n v="100"/>
    <s v="US"/>
    <x v="2"/>
    <n v="4"/>
    <n v="2"/>
    <s v="Fully Remote"/>
    <x v="3"/>
    <s v="Executive (&gt;150k)"/>
  </r>
  <r>
    <n v="2022"/>
    <s v="SE"/>
    <s v="FT"/>
    <s v="Data Engineer"/>
    <n v="210000"/>
    <s v="USD"/>
    <n v="210000"/>
    <s v="US"/>
    <n v="100"/>
    <s v="US"/>
    <x v="2"/>
    <n v="3"/>
    <n v="2"/>
    <s v="Fully Remote"/>
    <x v="3"/>
    <s v="Executive (&gt;150k)"/>
  </r>
  <r>
    <n v="2022"/>
    <s v="SE"/>
    <s v="FT"/>
    <s v="Machine Learning Engineer"/>
    <n v="120000"/>
    <s v="USD"/>
    <n v="120000"/>
    <s v="US"/>
    <n v="100"/>
    <s v="US"/>
    <x v="2"/>
    <n v="3"/>
    <n v="2"/>
    <s v="Fully Remote"/>
    <x v="3"/>
    <s v="Senior (100k-150k)"/>
  </r>
  <r>
    <n v="2022"/>
    <s v="SE"/>
    <s v="FT"/>
    <s v="Data Scientist"/>
    <n v="230000"/>
    <s v="USD"/>
    <n v="230000"/>
    <s v="US"/>
    <n v="100"/>
    <s v="US"/>
    <x v="2"/>
    <n v="3"/>
    <n v="2"/>
    <s v="Fully Remote"/>
    <x v="3"/>
    <s v="Executive (&gt;150k)"/>
  </r>
  <r>
    <n v="2022"/>
    <s v="EN"/>
    <s v="PT"/>
    <s v="Data Scientist"/>
    <n v="100000"/>
    <s v="USD"/>
    <n v="100000"/>
    <s v="DZ"/>
    <n v="50"/>
    <s v="DZ"/>
    <x v="2"/>
    <n v="1"/>
    <n v="2"/>
    <s v="Hybrid"/>
    <x v="2"/>
    <s v="Senior (100k-150k)"/>
  </r>
  <r>
    <n v="2022"/>
    <s v="MI"/>
    <s v="FL"/>
    <s v="Data Scientist"/>
    <n v="100000"/>
    <s v="USD"/>
    <n v="100000"/>
    <s v="CA"/>
    <n v="100"/>
    <s v="US"/>
    <x v="2"/>
    <n v="2"/>
    <n v="2"/>
    <s v="Fully Remote"/>
    <x v="3"/>
    <s v="Senior (100k-150k)"/>
  </r>
  <r>
    <n v="2022"/>
    <s v="EN"/>
    <s v="CT"/>
    <s v="Applied Machine Learning Scientist"/>
    <n v="29000"/>
    <s v="EUR"/>
    <n v="31875"/>
    <s v="TN"/>
    <n v="100"/>
    <s v="CZ"/>
    <x v="2"/>
    <n v="1"/>
    <n v="2"/>
    <s v="Fully Remote"/>
    <x v="0"/>
    <s v="Entry (&lt;50k)"/>
  </r>
  <r>
    <n v="2022"/>
    <s v="SE"/>
    <s v="FT"/>
    <s v="Head of Data"/>
    <n v="200000"/>
    <s v="USD"/>
    <n v="200000"/>
    <s v="MY"/>
    <n v="100"/>
    <s v="US"/>
    <x v="2"/>
    <n v="3"/>
    <n v="2"/>
    <s v="Fully Remote"/>
    <x v="3"/>
    <s v="Executive (&gt;150k)"/>
  </r>
  <r>
    <n v="2022"/>
    <s v="MI"/>
    <s v="FT"/>
    <s v="Principal Data Analyst"/>
    <n v="75000"/>
    <s v="USD"/>
    <n v="75000"/>
    <s v="CA"/>
    <n v="100"/>
    <s v="CA"/>
    <x v="1"/>
    <n v="2"/>
    <n v="1"/>
    <s v="Fully Remote"/>
    <x v="3"/>
    <s v="Mid (50k-100k)"/>
  </r>
  <r>
    <n v="2022"/>
    <s v="MI"/>
    <s v="FT"/>
    <s v="Data Scientist"/>
    <n v="150000"/>
    <s v="PLN"/>
    <n v="35590"/>
    <s v="PL"/>
    <n v="100"/>
    <s v="PL"/>
    <x v="0"/>
    <n v="2"/>
    <n v="3"/>
    <s v="Fully Remote"/>
    <x v="0"/>
    <s v="Entry (&lt;50k)"/>
  </r>
  <r>
    <n v="2022"/>
    <s v="SE"/>
    <s v="FT"/>
    <s v="Machine Learning Developer"/>
    <n v="100000"/>
    <s v="CAD"/>
    <n v="78791"/>
    <s v="CA"/>
    <n v="100"/>
    <s v="CA"/>
    <x v="2"/>
    <n v="3"/>
    <n v="2"/>
    <s v="Fully Remote"/>
    <x v="3"/>
    <s v="Mid (50k-100k)"/>
  </r>
  <r>
    <n v="2022"/>
    <s v="SE"/>
    <s v="FT"/>
    <s v="Data Scientist"/>
    <n v="100000"/>
    <s v="USD"/>
    <n v="100000"/>
    <s v="BR"/>
    <n v="100"/>
    <s v="US"/>
    <x v="2"/>
    <n v="3"/>
    <n v="2"/>
    <s v="Fully Remote"/>
    <x v="3"/>
    <s v="Senior (100k-150k)"/>
  </r>
  <r>
    <n v="2022"/>
    <s v="MI"/>
    <s v="FT"/>
    <s v="Machine Learning Scientist"/>
    <n v="153000"/>
    <s v="USD"/>
    <n v="153000"/>
    <s v="US"/>
    <n v="50"/>
    <s v="US"/>
    <x v="2"/>
    <n v="2"/>
    <n v="2"/>
    <s v="Hybrid"/>
    <x v="3"/>
    <s v="Executive (&gt;150k)"/>
  </r>
  <r>
    <n v="2022"/>
    <s v="EN"/>
    <s v="FT"/>
    <s v="Data Engineer"/>
    <n v="52800"/>
    <s v="EUR"/>
    <n v="58035"/>
    <s v="PK"/>
    <n v="100"/>
    <s v="DE"/>
    <x v="2"/>
    <n v="1"/>
    <n v="2"/>
    <s v="Fully Remote"/>
    <x v="0"/>
    <s v="Mid (50k-100k)"/>
  </r>
  <r>
    <n v="2022"/>
    <s v="SE"/>
    <s v="FT"/>
    <s v="Data Scientist"/>
    <n v="165000"/>
    <s v="USD"/>
    <n v="165000"/>
    <s v="US"/>
    <n v="100"/>
    <s v="US"/>
    <x v="2"/>
    <n v="3"/>
    <n v="2"/>
    <s v="Fully Remote"/>
    <x v="3"/>
    <s v="Executive (&gt;150k)"/>
  </r>
  <r>
    <n v="2022"/>
    <s v="SE"/>
    <s v="FT"/>
    <s v="Research Scientist"/>
    <n v="85000"/>
    <s v="EUR"/>
    <n v="93427"/>
    <s v="FR"/>
    <n v="50"/>
    <s v="FR"/>
    <x v="0"/>
    <n v="3"/>
    <n v="3"/>
    <s v="Hybrid"/>
    <x v="0"/>
    <s v="Mid (50k-100k)"/>
  </r>
  <r>
    <n v="2022"/>
    <s v="EN"/>
    <s v="FT"/>
    <s v="Data Scientist"/>
    <n v="66500"/>
    <s v="CAD"/>
    <n v="52396"/>
    <s v="CA"/>
    <n v="100"/>
    <s v="CA"/>
    <x v="0"/>
    <n v="1"/>
    <n v="3"/>
    <s v="Fully Remote"/>
    <x v="3"/>
    <s v="Mid (50k-100k)"/>
  </r>
  <r>
    <n v="2022"/>
    <s v="SE"/>
    <s v="FT"/>
    <s v="Machine Learning Engineer"/>
    <n v="57000"/>
    <s v="EUR"/>
    <n v="62651"/>
    <s v="NL"/>
    <n v="100"/>
    <s v="NL"/>
    <x v="0"/>
    <n v="3"/>
    <n v="3"/>
    <s v="Fully Remote"/>
    <x v="0"/>
    <s v="Mid (50k-100k)"/>
  </r>
  <r>
    <n v="2022"/>
    <s v="MI"/>
    <s v="FT"/>
    <s v="Head of Data"/>
    <n v="30000"/>
    <s v="EUR"/>
    <n v="32974"/>
    <s v="EE"/>
    <n v="100"/>
    <s v="EE"/>
    <x v="1"/>
    <n v="2"/>
    <n v="1"/>
    <s v="Fully Remote"/>
    <x v="2"/>
    <s v="Entry (&lt;50k)"/>
  </r>
  <r>
    <n v="2022"/>
    <s v="EN"/>
    <s v="FT"/>
    <s v="Data Scientist"/>
    <n v="40000"/>
    <s v="USD"/>
    <n v="40000"/>
    <s v="JP"/>
    <n v="100"/>
    <s v="MY"/>
    <x v="0"/>
    <n v="1"/>
    <n v="3"/>
    <s v="Fully Remote"/>
    <x v="1"/>
    <s v="Entry (&lt;50k)"/>
  </r>
  <r>
    <n v="2022"/>
    <s v="MI"/>
    <s v="FT"/>
    <s v="Machine Learning Engineer"/>
    <n v="121000"/>
    <s v="AUD"/>
    <n v="87425"/>
    <s v="AU"/>
    <n v="100"/>
    <s v="AU"/>
    <x v="0"/>
    <n v="2"/>
    <n v="3"/>
    <s v="Fully Remote"/>
    <x v="4"/>
    <s v="Mid (50k-100k)"/>
  </r>
  <r>
    <n v="2022"/>
    <s v="SE"/>
    <s v="FT"/>
    <s v="Data Engineer"/>
    <n v="115000"/>
    <s v="USD"/>
    <n v="115000"/>
    <s v="US"/>
    <n v="100"/>
    <s v="US"/>
    <x v="2"/>
    <n v="3"/>
    <n v="2"/>
    <s v="Fully Remote"/>
    <x v="3"/>
    <s v="Senior (100k-150k)"/>
  </r>
  <r>
    <n v="2022"/>
    <s v="EN"/>
    <s v="FT"/>
    <s v="Data Scientist"/>
    <n v="120000"/>
    <s v="AUD"/>
    <n v="86703"/>
    <s v="AU"/>
    <n v="50"/>
    <s v="AU"/>
    <x v="2"/>
    <n v="1"/>
    <n v="2"/>
    <s v="Hybrid"/>
    <x v="4"/>
    <s v="Mid (50k-100k)"/>
  </r>
  <r>
    <n v="2022"/>
    <s v="MI"/>
    <s v="FT"/>
    <s v="Applied Machine Learning Scientist"/>
    <n v="75000"/>
    <s v="USD"/>
    <n v="75000"/>
    <s v="BO"/>
    <n v="100"/>
    <s v="US"/>
    <x v="0"/>
    <n v="2"/>
    <n v="3"/>
    <s v="Fully Remote"/>
    <x v="3"/>
    <s v="Mid (50k-100k)"/>
  </r>
  <r>
    <n v="2022"/>
    <s v="MI"/>
    <s v="FT"/>
    <s v="Research Scientist"/>
    <n v="59000"/>
    <s v="EUR"/>
    <n v="64849"/>
    <s v="AT"/>
    <n v="0"/>
    <s v="AT"/>
    <x v="0"/>
    <n v="2"/>
    <n v="3"/>
    <s v="On-site"/>
    <x v="0"/>
    <s v="Mid (50k-100k)"/>
  </r>
  <r>
    <n v="2022"/>
    <s v="EN"/>
    <s v="FT"/>
    <s v="Research Scientist"/>
    <n v="120000"/>
    <s v="USD"/>
    <n v="120000"/>
    <s v="US"/>
    <n v="100"/>
    <s v="US"/>
    <x v="0"/>
    <n v="1"/>
    <n v="3"/>
    <s v="Fully Remote"/>
    <x v="3"/>
    <s v="Senior (100k-150k)"/>
  </r>
  <r>
    <n v="2022"/>
    <s v="MI"/>
    <s v="FT"/>
    <s v="Applied Data Scientist"/>
    <n v="157000"/>
    <s v="USD"/>
    <n v="157000"/>
    <s v="US"/>
    <n v="100"/>
    <s v="US"/>
    <x v="0"/>
    <n v="2"/>
    <n v="3"/>
    <s v="Fully Remote"/>
    <x v="3"/>
    <s v="Executive (&gt;150k)"/>
  </r>
  <r>
    <n v="2022"/>
    <s v="EN"/>
    <s v="FT"/>
    <s v="Computer Vision Software Engineer"/>
    <n v="150000"/>
    <s v="USD"/>
    <n v="150000"/>
    <s v="AU"/>
    <n v="100"/>
    <s v="AU"/>
    <x v="1"/>
    <n v="1"/>
    <n v="1"/>
    <s v="Fully Remote"/>
    <x v="4"/>
    <s v="Executive (&gt;150k)"/>
  </r>
  <r>
    <n v="2022"/>
    <s v="MI"/>
    <s v="FT"/>
    <s v="Business Data Analyst"/>
    <n v="90000"/>
    <s v="CAD"/>
    <n v="70912"/>
    <s v="CA"/>
    <n v="50"/>
    <s v="CA"/>
    <x v="0"/>
    <n v="2"/>
    <n v="3"/>
    <s v="Hybrid"/>
    <x v="3"/>
    <s v="Mid (50k-100k)"/>
  </r>
  <r>
    <n v="2022"/>
    <s v="EN"/>
    <s v="FT"/>
    <s v="Data Engineer"/>
    <n v="65000"/>
    <s v="USD"/>
    <n v="65000"/>
    <s v="US"/>
    <n v="100"/>
    <s v="US"/>
    <x v="1"/>
    <n v="1"/>
    <n v="1"/>
    <s v="Fully Remote"/>
    <x v="3"/>
    <s v="Mid (50k-100k)"/>
  </r>
  <r>
    <n v="2022"/>
    <s v="SE"/>
    <s v="FT"/>
    <s v="Machine Learning Engineer"/>
    <n v="65000"/>
    <s v="EUR"/>
    <n v="71444"/>
    <s v="IE"/>
    <n v="100"/>
    <s v="IE"/>
    <x v="1"/>
    <n v="3"/>
    <n v="1"/>
    <s v="Fully Remote"/>
    <x v="0"/>
    <s v="Mid (50k-100k)"/>
  </r>
  <r>
    <n v="2022"/>
    <s v="EN"/>
    <s v="FT"/>
    <s v="Data Analytics Engineer"/>
    <n v="20000"/>
    <s v="USD"/>
    <n v="20000"/>
    <s v="PK"/>
    <n v="0"/>
    <s v="PK"/>
    <x v="2"/>
    <n v="1"/>
    <n v="2"/>
    <s v="On-site"/>
    <x v="1"/>
    <s v="Entry (&lt;50k)"/>
  </r>
  <r>
    <n v="2022"/>
    <s v="MI"/>
    <s v="FT"/>
    <s v="Data Scientist"/>
    <n v="48000"/>
    <s v="USD"/>
    <n v="48000"/>
    <s v="RU"/>
    <n v="100"/>
    <s v="US"/>
    <x v="1"/>
    <n v="2"/>
    <n v="1"/>
    <s v="Fully Remote"/>
    <x v="3"/>
    <s v="Entry (&lt;50k)"/>
  </r>
  <r>
    <n v="2022"/>
    <s v="SE"/>
    <s v="FT"/>
    <s v="Data Science Manager"/>
    <n v="152500"/>
    <s v="USD"/>
    <n v="152500"/>
    <s v="US"/>
    <n v="100"/>
    <s v="US"/>
    <x v="2"/>
    <n v="3"/>
    <n v="2"/>
    <s v="Fully Remote"/>
    <x v="3"/>
    <s v="Executive (&gt;150k)"/>
  </r>
  <r>
    <n v="2022"/>
    <s v="MI"/>
    <s v="FT"/>
    <s v="Data Engineer"/>
    <n v="62000"/>
    <s v="EUR"/>
    <n v="68147"/>
    <s v="FR"/>
    <n v="100"/>
    <s v="FR"/>
    <x v="2"/>
    <n v="2"/>
    <n v="2"/>
    <s v="Fully Remote"/>
    <x v="0"/>
    <s v="Mid (50k-100k)"/>
  </r>
  <r>
    <n v="2022"/>
    <s v="MI"/>
    <s v="FT"/>
    <s v="Data Scientist"/>
    <n v="115000"/>
    <s v="CHF"/>
    <n v="122346"/>
    <s v="CH"/>
    <n v="0"/>
    <s v="CH"/>
    <x v="0"/>
    <n v="2"/>
    <n v="3"/>
    <s v="On-site"/>
    <x v="0"/>
    <s v="Senior (100k-150k)"/>
  </r>
  <r>
    <n v="2022"/>
    <s v="SE"/>
    <s v="FT"/>
    <s v="Applied Data Scientist"/>
    <n v="380000"/>
    <s v="USD"/>
    <n v="380000"/>
    <s v="US"/>
    <n v="100"/>
    <s v="US"/>
    <x v="0"/>
    <n v="3"/>
    <n v="3"/>
    <s v="Fully Remote"/>
    <x v="3"/>
    <s v="Executive (&gt;150k)"/>
  </r>
  <r>
    <n v="2022"/>
    <s v="MI"/>
    <s v="FT"/>
    <s v="Data Scientist"/>
    <n v="88000"/>
    <s v="CAD"/>
    <n v="69336"/>
    <s v="CA"/>
    <n v="100"/>
    <s v="CA"/>
    <x v="2"/>
    <n v="2"/>
    <n v="2"/>
    <s v="Fully Remote"/>
    <x v="3"/>
    <s v="Mid (50k-100k)"/>
  </r>
  <r>
    <n v="2022"/>
    <s v="EN"/>
    <s v="FT"/>
    <s v="Computer Vision Engineer"/>
    <n v="10000"/>
    <s v="USD"/>
    <n v="10000"/>
    <s v="PT"/>
    <n v="100"/>
    <s v="LU"/>
    <x v="2"/>
    <n v="1"/>
    <n v="2"/>
    <s v="Fully Remote"/>
    <x v="2"/>
    <s v="Entry (&lt;50k)"/>
  </r>
  <r>
    <n v="2022"/>
    <s v="MI"/>
    <s v="FT"/>
    <s v="Data Analyst"/>
    <n v="20000"/>
    <s v="USD"/>
    <n v="20000"/>
    <s v="GR"/>
    <n v="100"/>
    <s v="GR"/>
    <x v="1"/>
    <n v="2"/>
    <n v="1"/>
    <s v="Fully Remote"/>
    <x v="0"/>
    <s v="Entry (&lt;50k)"/>
  </r>
  <r>
    <n v="2022"/>
    <s v="SE"/>
    <s v="FT"/>
    <s v="Data Analytics Lead"/>
    <n v="405000"/>
    <s v="USD"/>
    <n v="405000"/>
    <s v="US"/>
    <n v="100"/>
    <s v="US"/>
    <x v="0"/>
    <n v="3"/>
    <n v="3"/>
    <s v="Fully Remote"/>
    <x v="3"/>
    <s v="Executive (&gt;150k)"/>
  </r>
  <r>
    <n v="2022"/>
    <s v="MI"/>
    <s v="FT"/>
    <s v="Data Scientist"/>
    <n v="135000"/>
    <s v="USD"/>
    <n v="135000"/>
    <s v="US"/>
    <n v="100"/>
    <s v="US"/>
    <x v="0"/>
    <n v="2"/>
    <n v="3"/>
    <s v="Fully Remote"/>
    <x v="3"/>
    <s v="Senior (100k-150k)"/>
  </r>
  <r>
    <n v="2022"/>
    <s v="SE"/>
    <s v="FT"/>
    <s v="Applied Data Scientist"/>
    <n v="177000"/>
    <s v="USD"/>
    <n v="177000"/>
    <s v="US"/>
    <n v="100"/>
    <s v="US"/>
    <x v="0"/>
    <n v="3"/>
    <n v="3"/>
    <s v="Fully Remote"/>
    <x v="3"/>
    <s v="Executive (&gt;150k)"/>
  </r>
  <r>
    <n v="2022"/>
    <s v="MI"/>
    <s v="FT"/>
    <s v="Data Scientist"/>
    <n v="78000"/>
    <s v="USD"/>
    <n v="78000"/>
    <s v="US"/>
    <n v="100"/>
    <s v="US"/>
    <x v="2"/>
    <n v="2"/>
    <n v="2"/>
    <s v="Fully Remote"/>
    <x v="3"/>
    <s v="Mid (50k-100k)"/>
  </r>
  <r>
    <n v="2022"/>
    <s v="SE"/>
    <s v="FT"/>
    <s v="Data Analyst"/>
    <n v="100000"/>
    <s v="USD"/>
    <n v="100000"/>
    <s v="US"/>
    <n v="100"/>
    <s v="US"/>
    <x v="2"/>
    <n v="3"/>
    <n v="2"/>
    <s v="Fully Remote"/>
    <x v="3"/>
    <s v="Senior (100k-150k)"/>
  </r>
  <r>
    <n v="2022"/>
    <s v="MI"/>
    <s v="FT"/>
    <s v="Data Analyst"/>
    <n v="85000"/>
    <s v="USD"/>
    <n v="85000"/>
    <s v="CA"/>
    <n v="0"/>
    <s v="CA"/>
    <x v="2"/>
    <n v="2"/>
    <n v="2"/>
    <s v="On-site"/>
    <x v="3"/>
    <s v="Mid (50k-100k)"/>
  </r>
  <r>
    <n v="2022"/>
    <s v="MI"/>
    <s v="FT"/>
    <s v="Data Analyst"/>
    <n v="75000"/>
    <s v="USD"/>
    <n v="75000"/>
    <s v="CA"/>
    <n v="0"/>
    <s v="CA"/>
    <x v="2"/>
    <n v="2"/>
    <n v="2"/>
    <s v="On-site"/>
    <x v="3"/>
    <s v="Mid (50k-100k)"/>
  </r>
  <r>
    <n v="2022"/>
    <s v="SE"/>
    <s v="FT"/>
    <s v="Machine Learning Engineer"/>
    <n v="214000"/>
    <s v="USD"/>
    <n v="214000"/>
    <s v="US"/>
    <n v="100"/>
    <s v="US"/>
    <x v="2"/>
    <n v="3"/>
    <n v="2"/>
    <s v="Fully Remote"/>
    <x v="3"/>
    <s v="Executive (&gt;150k)"/>
  </r>
  <r>
    <n v="2022"/>
    <s v="SE"/>
    <s v="FT"/>
    <s v="Machine Learning Engineer"/>
    <n v="192600"/>
    <s v="USD"/>
    <n v="192600"/>
    <s v="US"/>
    <n v="100"/>
    <s v="US"/>
    <x v="2"/>
    <n v="3"/>
    <n v="2"/>
    <s v="Fully Remote"/>
    <x v="3"/>
    <s v="Executive (&gt;150k)"/>
  </r>
  <r>
    <n v="2022"/>
    <s v="SE"/>
    <s v="FT"/>
    <s v="Data Architect"/>
    <n v="266400"/>
    <s v="USD"/>
    <n v="266400"/>
    <s v="US"/>
    <n v="100"/>
    <s v="US"/>
    <x v="2"/>
    <n v="3"/>
    <n v="2"/>
    <s v="Fully Remote"/>
    <x v="3"/>
    <s v="Executive (&gt;150k)"/>
  </r>
  <r>
    <n v="2022"/>
    <s v="SE"/>
    <s v="FT"/>
    <s v="Data Architect"/>
    <n v="213120"/>
    <s v="USD"/>
    <n v="213120"/>
    <s v="US"/>
    <n v="100"/>
    <s v="US"/>
    <x v="2"/>
    <n v="3"/>
    <n v="2"/>
    <s v="Fully Remote"/>
    <x v="3"/>
    <s v="Executive (&gt;150k)"/>
  </r>
  <r>
    <n v="2022"/>
    <s v="MI"/>
    <s v="FT"/>
    <s v="Data Scientist"/>
    <n v="141300"/>
    <s v="USD"/>
    <n v="141300"/>
    <s v="US"/>
    <n v="0"/>
    <s v="US"/>
    <x v="2"/>
    <n v="2"/>
    <n v="2"/>
    <s v="On-site"/>
    <x v="3"/>
    <s v="Senior (100k-150k)"/>
  </r>
  <r>
    <n v="2022"/>
    <s v="MI"/>
    <s v="FT"/>
    <s v="Data Scientist"/>
    <n v="102100"/>
    <s v="USD"/>
    <n v="102100"/>
    <s v="US"/>
    <n v="0"/>
    <s v="US"/>
    <x v="2"/>
    <n v="2"/>
    <n v="2"/>
    <s v="On-site"/>
    <x v="3"/>
    <s v="Senior (100k-150k)"/>
  </r>
  <r>
    <n v="2022"/>
    <s v="SE"/>
    <s v="FT"/>
    <s v="Data Analyst"/>
    <n v="115934"/>
    <s v="USD"/>
    <n v="115934"/>
    <s v="US"/>
    <n v="100"/>
    <s v="US"/>
    <x v="2"/>
    <n v="3"/>
    <n v="2"/>
    <s v="Fully Remote"/>
    <x v="3"/>
    <s v="Senior (100k-150k)"/>
  </r>
  <r>
    <n v="2022"/>
    <s v="SE"/>
    <s v="FT"/>
    <s v="Data Analyst"/>
    <n v="81666"/>
    <s v="USD"/>
    <n v="81666"/>
    <s v="US"/>
    <n v="100"/>
    <s v="US"/>
    <x v="2"/>
    <n v="3"/>
    <n v="2"/>
    <s v="Fully Remote"/>
    <x v="3"/>
    <s v="Mid (50k-100k)"/>
  </r>
  <r>
    <n v="2022"/>
    <s v="MI"/>
    <s v="FT"/>
    <s v="Data Engineer"/>
    <n v="206699"/>
    <s v="USD"/>
    <n v="206699"/>
    <s v="US"/>
    <n v="0"/>
    <s v="US"/>
    <x v="2"/>
    <n v="2"/>
    <n v="2"/>
    <s v="On-site"/>
    <x v="3"/>
    <s v="Executive (&gt;150k)"/>
  </r>
  <r>
    <n v="2022"/>
    <s v="MI"/>
    <s v="FT"/>
    <s v="Data Engineer"/>
    <n v="99100"/>
    <s v="USD"/>
    <n v="99100"/>
    <s v="US"/>
    <n v="0"/>
    <s v="US"/>
    <x v="2"/>
    <n v="2"/>
    <n v="2"/>
    <s v="On-site"/>
    <x v="3"/>
    <s v="Mid (50k-100k)"/>
  </r>
  <r>
    <n v="2022"/>
    <s v="SE"/>
    <s v="FT"/>
    <s v="Data Engineer"/>
    <n v="130000"/>
    <s v="USD"/>
    <n v="130000"/>
    <s v="US"/>
    <n v="100"/>
    <s v="US"/>
    <x v="2"/>
    <n v="3"/>
    <n v="2"/>
    <s v="Fully Remote"/>
    <x v="3"/>
    <s v="Senior (100k-150k)"/>
  </r>
  <r>
    <n v="2022"/>
    <s v="SE"/>
    <s v="FT"/>
    <s v="Data Engineer"/>
    <n v="110500"/>
    <s v="USD"/>
    <n v="110500"/>
    <s v="US"/>
    <n v="100"/>
    <s v="US"/>
    <x v="2"/>
    <n v="3"/>
    <n v="2"/>
    <s v="Fully Remote"/>
    <x v="3"/>
    <s v="Senior (100k-150k)"/>
  </r>
  <r>
    <n v="2022"/>
    <s v="SE"/>
    <s v="FT"/>
    <s v="Data Analyst"/>
    <n v="99050"/>
    <s v="USD"/>
    <n v="99050"/>
    <s v="US"/>
    <n v="100"/>
    <s v="US"/>
    <x v="2"/>
    <n v="3"/>
    <n v="2"/>
    <s v="Fully Remote"/>
    <x v="3"/>
    <s v="Mid (50k-100k)"/>
  </r>
  <r>
    <n v="2022"/>
    <s v="SE"/>
    <s v="FT"/>
    <s v="Data Engineer"/>
    <n v="160000"/>
    <s v="USD"/>
    <n v="160000"/>
    <s v="US"/>
    <n v="100"/>
    <s v="US"/>
    <x v="2"/>
    <n v="3"/>
    <n v="2"/>
    <s v="Fully Remote"/>
    <x v="3"/>
    <s v="Executive (&gt;150k)"/>
  </r>
  <r>
    <n v="2022"/>
    <s v="SE"/>
    <s v="FT"/>
    <s v="Data Scientist"/>
    <n v="205300"/>
    <s v="USD"/>
    <n v="205300"/>
    <s v="US"/>
    <n v="0"/>
    <s v="US"/>
    <x v="0"/>
    <n v="3"/>
    <n v="3"/>
    <s v="On-site"/>
    <x v="3"/>
    <s v="Executive (&gt;150k)"/>
  </r>
  <r>
    <n v="2022"/>
    <s v="SE"/>
    <s v="FT"/>
    <s v="Data Scientist"/>
    <n v="176000"/>
    <s v="USD"/>
    <n v="176000"/>
    <s v="US"/>
    <n v="100"/>
    <s v="US"/>
    <x v="2"/>
    <n v="3"/>
    <n v="2"/>
    <s v="Fully Remote"/>
    <x v="3"/>
    <s v="Executive (&gt;150k)"/>
  </r>
  <r>
    <n v="2022"/>
    <s v="SE"/>
    <s v="FT"/>
    <s v="Data Scientist"/>
    <n v="144000"/>
    <s v="USD"/>
    <n v="144000"/>
    <s v="US"/>
    <n v="100"/>
    <s v="US"/>
    <x v="2"/>
    <n v="3"/>
    <n v="2"/>
    <s v="Fully Remote"/>
    <x v="3"/>
    <s v="Senior (100k-150k)"/>
  </r>
  <r>
    <n v="2022"/>
    <s v="SE"/>
    <s v="FT"/>
    <s v="Data Engineer"/>
    <n v="200100"/>
    <s v="USD"/>
    <n v="200100"/>
    <s v="US"/>
    <n v="100"/>
    <s v="US"/>
    <x v="2"/>
    <n v="3"/>
    <n v="2"/>
    <s v="Fully Remote"/>
    <x v="3"/>
    <s v="Executive (&gt;150k)"/>
  </r>
  <r>
    <n v="2022"/>
    <s v="SE"/>
    <s v="FT"/>
    <s v="Data Engineer"/>
    <n v="145000"/>
    <s v="USD"/>
    <n v="145000"/>
    <s v="US"/>
    <n v="100"/>
    <s v="US"/>
    <x v="2"/>
    <n v="3"/>
    <n v="2"/>
    <s v="Fully Remote"/>
    <x v="3"/>
    <s v="Senior (100k-150k)"/>
  </r>
  <r>
    <n v="2022"/>
    <s v="SE"/>
    <s v="FT"/>
    <s v="Data Engineer"/>
    <n v="70500"/>
    <s v="USD"/>
    <n v="70500"/>
    <s v="US"/>
    <n v="0"/>
    <s v="US"/>
    <x v="2"/>
    <n v="3"/>
    <n v="2"/>
    <s v="On-site"/>
    <x v="3"/>
    <s v="Mid (50k-100k)"/>
  </r>
  <r>
    <n v="2022"/>
    <s v="SE"/>
    <s v="FT"/>
    <s v="Data Scientist"/>
    <n v="205300"/>
    <s v="USD"/>
    <n v="205300"/>
    <s v="US"/>
    <n v="0"/>
    <s v="US"/>
    <x v="2"/>
    <n v="3"/>
    <n v="2"/>
    <s v="On-site"/>
    <x v="3"/>
    <s v="Executive (&gt;150k)"/>
  </r>
  <r>
    <n v="2022"/>
    <s v="SE"/>
    <s v="FT"/>
    <s v="Data Scientist"/>
    <n v="140400"/>
    <s v="USD"/>
    <n v="140400"/>
    <s v="US"/>
    <n v="0"/>
    <s v="US"/>
    <x v="2"/>
    <n v="3"/>
    <n v="2"/>
    <s v="On-site"/>
    <x v="3"/>
    <s v="Senior (100k-150k)"/>
  </r>
  <r>
    <n v="2022"/>
    <s v="SE"/>
    <s v="FT"/>
    <s v="Analytics Engineer"/>
    <n v="205300"/>
    <s v="USD"/>
    <n v="205300"/>
    <s v="US"/>
    <n v="0"/>
    <s v="US"/>
    <x v="2"/>
    <n v="3"/>
    <n v="2"/>
    <s v="On-site"/>
    <x v="3"/>
    <s v="Executive (&gt;150k)"/>
  </r>
  <r>
    <n v="2022"/>
    <s v="SE"/>
    <s v="FT"/>
    <s v="Analytics Engineer"/>
    <n v="184700"/>
    <s v="USD"/>
    <n v="184700"/>
    <s v="US"/>
    <n v="0"/>
    <s v="US"/>
    <x v="2"/>
    <n v="3"/>
    <n v="2"/>
    <s v="On-site"/>
    <x v="3"/>
    <s v="Executive (&gt;150k)"/>
  </r>
  <r>
    <n v="2022"/>
    <s v="SE"/>
    <s v="FT"/>
    <s v="Data Engineer"/>
    <n v="175100"/>
    <s v="USD"/>
    <n v="175100"/>
    <s v="US"/>
    <n v="100"/>
    <s v="US"/>
    <x v="2"/>
    <n v="3"/>
    <n v="2"/>
    <s v="Fully Remote"/>
    <x v="3"/>
    <s v="Executive (&gt;150k)"/>
  </r>
  <r>
    <n v="2022"/>
    <s v="SE"/>
    <s v="FT"/>
    <s v="Data Engineer"/>
    <n v="140250"/>
    <s v="USD"/>
    <n v="140250"/>
    <s v="US"/>
    <n v="100"/>
    <s v="US"/>
    <x v="2"/>
    <n v="3"/>
    <n v="2"/>
    <s v="Fully Remote"/>
    <x v="3"/>
    <s v="Senior (100k-150k)"/>
  </r>
  <r>
    <n v="2022"/>
    <s v="SE"/>
    <s v="FT"/>
    <s v="Data Analyst"/>
    <n v="116150"/>
    <s v="USD"/>
    <n v="116150"/>
    <s v="US"/>
    <n v="100"/>
    <s v="US"/>
    <x v="2"/>
    <n v="3"/>
    <n v="2"/>
    <s v="Fully Remote"/>
    <x v="3"/>
    <s v="Senior (100k-150k)"/>
  </r>
  <r>
    <n v="2022"/>
    <s v="SE"/>
    <s v="FT"/>
    <s v="Data Engineer"/>
    <n v="54000"/>
    <s v="USD"/>
    <n v="54000"/>
    <s v="US"/>
    <n v="0"/>
    <s v="US"/>
    <x v="2"/>
    <n v="3"/>
    <n v="2"/>
    <s v="On-site"/>
    <x v="3"/>
    <s v="Mid (50k-100k)"/>
  </r>
  <r>
    <n v="2022"/>
    <s v="MI"/>
    <s v="FT"/>
    <s v="Data Analyst"/>
    <n v="50000"/>
    <s v="GBP"/>
    <n v="65438"/>
    <s v="GB"/>
    <n v="0"/>
    <s v="GB"/>
    <x v="2"/>
    <n v="2"/>
    <n v="2"/>
    <s v="On-site"/>
    <x v="0"/>
    <s v="Mid (50k-100k)"/>
  </r>
  <r>
    <n v="2022"/>
    <s v="SE"/>
    <s v="FT"/>
    <s v="Data Analyst"/>
    <n v="80000"/>
    <s v="USD"/>
    <n v="80000"/>
    <s v="US"/>
    <n v="100"/>
    <s v="US"/>
    <x v="2"/>
    <n v="3"/>
    <n v="2"/>
    <s v="Fully Remote"/>
    <x v="3"/>
    <s v="Mid (50k-100k)"/>
  </r>
  <r>
    <n v="2022"/>
    <s v="SE"/>
    <s v="FT"/>
    <s v="Data Scientist"/>
    <n v="210000"/>
    <s v="USD"/>
    <n v="210000"/>
    <s v="US"/>
    <n v="100"/>
    <s v="US"/>
    <x v="2"/>
    <n v="3"/>
    <n v="2"/>
    <s v="Fully Remote"/>
    <x v="3"/>
    <s v="Executive (&gt;150k)"/>
  </r>
  <r>
    <n v="2022"/>
    <s v="SE"/>
    <s v="FT"/>
    <s v="Data Analyst"/>
    <n v="69000"/>
    <s v="USD"/>
    <n v="69000"/>
    <s v="US"/>
    <n v="100"/>
    <s v="US"/>
    <x v="2"/>
    <n v="3"/>
    <n v="2"/>
    <s v="Fully Remote"/>
    <x v="3"/>
    <s v="Mid (50k-100k)"/>
  </r>
  <r>
    <n v="2022"/>
    <s v="SE"/>
    <s v="FT"/>
    <s v="Data Analyst"/>
    <n v="150075"/>
    <s v="USD"/>
    <n v="150075"/>
    <s v="US"/>
    <n v="100"/>
    <s v="US"/>
    <x v="2"/>
    <n v="3"/>
    <n v="2"/>
    <s v="Fully Remote"/>
    <x v="3"/>
    <s v="Executive (&gt;150k)"/>
  </r>
  <r>
    <n v="2022"/>
    <s v="SE"/>
    <s v="FT"/>
    <s v="Data Engineer"/>
    <n v="25000"/>
    <s v="USD"/>
    <n v="25000"/>
    <s v="US"/>
    <n v="100"/>
    <s v="US"/>
    <x v="2"/>
    <n v="3"/>
    <n v="2"/>
    <s v="Fully Remote"/>
    <x v="3"/>
    <s v="Entry (&lt;50k)"/>
  </r>
  <r>
    <n v="2022"/>
    <s v="SE"/>
    <s v="FT"/>
    <s v="Data Analyst"/>
    <n v="126500"/>
    <s v="USD"/>
    <n v="126500"/>
    <s v="US"/>
    <n v="100"/>
    <s v="US"/>
    <x v="2"/>
    <n v="3"/>
    <n v="2"/>
    <s v="Fully Remote"/>
    <x v="3"/>
    <s v="Senior (100k-150k)"/>
  </r>
  <r>
    <n v="2022"/>
    <s v="SE"/>
    <s v="FT"/>
    <s v="Data Analyst"/>
    <n v="106260"/>
    <s v="USD"/>
    <n v="106260"/>
    <s v="US"/>
    <n v="100"/>
    <s v="US"/>
    <x v="2"/>
    <n v="3"/>
    <n v="2"/>
    <s v="Fully Remote"/>
    <x v="3"/>
    <s v="Senior (100k-150k)"/>
  </r>
  <r>
    <n v="2022"/>
    <s v="SE"/>
    <s v="FT"/>
    <s v="Data Engineer"/>
    <n v="220110"/>
    <s v="USD"/>
    <n v="220110"/>
    <s v="US"/>
    <n v="100"/>
    <s v="US"/>
    <x v="2"/>
    <n v="3"/>
    <n v="2"/>
    <s v="Fully Remote"/>
    <x v="3"/>
    <s v="Executive (&gt;150k)"/>
  </r>
  <r>
    <n v="2022"/>
    <s v="SE"/>
    <s v="FT"/>
    <s v="Data Engineer"/>
    <n v="160080"/>
    <s v="USD"/>
    <n v="160080"/>
    <s v="US"/>
    <n v="100"/>
    <s v="US"/>
    <x v="2"/>
    <n v="3"/>
    <n v="2"/>
    <s v="Fully Remote"/>
    <x v="3"/>
    <s v="Executive (&gt;150k)"/>
  </r>
  <r>
    <n v="2022"/>
    <s v="SE"/>
    <s v="FT"/>
    <s v="Data Analyst"/>
    <n v="105000"/>
    <s v="USD"/>
    <n v="105000"/>
    <s v="US"/>
    <n v="100"/>
    <s v="US"/>
    <x v="2"/>
    <n v="3"/>
    <n v="2"/>
    <s v="Fully Remote"/>
    <x v="3"/>
    <s v="Senior (100k-150k)"/>
  </r>
  <r>
    <n v="2022"/>
    <s v="SE"/>
    <s v="FT"/>
    <s v="Data Analyst"/>
    <n v="110925"/>
    <s v="USD"/>
    <n v="110925"/>
    <s v="US"/>
    <n v="100"/>
    <s v="US"/>
    <x v="2"/>
    <n v="3"/>
    <n v="2"/>
    <s v="Fully Remote"/>
    <x v="3"/>
    <s v="Senior (100k-150k)"/>
  </r>
  <r>
    <n v="2022"/>
    <s v="MI"/>
    <s v="FT"/>
    <s v="Data Analyst"/>
    <n v="35000"/>
    <s v="GBP"/>
    <n v="45807"/>
    <s v="GB"/>
    <n v="0"/>
    <s v="GB"/>
    <x v="2"/>
    <n v="2"/>
    <n v="2"/>
    <s v="On-site"/>
    <x v="0"/>
    <s v="Entry (&lt;50k)"/>
  </r>
  <r>
    <n v="2022"/>
    <s v="SE"/>
    <s v="FT"/>
    <s v="Data Analyst"/>
    <n v="60000"/>
    <s v="USD"/>
    <n v="60000"/>
    <s v="US"/>
    <n v="100"/>
    <s v="US"/>
    <x v="2"/>
    <n v="3"/>
    <n v="2"/>
    <s v="Fully Remote"/>
    <x v="3"/>
    <s v="Mid (50k-100k)"/>
  </r>
  <r>
    <n v="2022"/>
    <s v="SE"/>
    <s v="FT"/>
    <s v="Data Architect"/>
    <n v="192564"/>
    <s v="USD"/>
    <n v="192564"/>
    <s v="US"/>
    <n v="100"/>
    <s v="US"/>
    <x v="2"/>
    <n v="3"/>
    <n v="2"/>
    <s v="Fully Remote"/>
    <x v="3"/>
    <s v="Executive (&gt;150k)"/>
  </r>
  <r>
    <n v="2022"/>
    <s v="SE"/>
    <s v="FT"/>
    <s v="Data Architect"/>
    <n v="144854"/>
    <s v="USD"/>
    <n v="144854"/>
    <s v="US"/>
    <n v="100"/>
    <s v="US"/>
    <x v="2"/>
    <n v="3"/>
    <n v="2"/>
    <s v="Fully Remote"/>
    <x v="3"/>
    <s v="Senior (100k-150k)"/>
  </r>
  <r>
    <n v="2022"/>
    <s v="SE"/>
    <s v="FT"/>
    <s v="Data Scientist"/>
    <n v="150000"/>
    <s v="USD"/>
    <n v="150000"/>
    <s v="US"/>
    <n v="100"/>
    <s v="US"/>
    <x v="2"/>
    <n v="3"/>
    <n v="2"/>
    <s v="Fully Remote"/>
    <x v="3"/>
    <s v="Executive (&gt;150k)"/>
  </r>
  <r>
    <n v="2022"/>
    <s v="SE"/>
    <s v="FT"/>
    <s v="Data Analytics Manager"/>
    <n v="150260"/>
    <s v="USD"/>
    <n v="150260"/>
    <s v="US"/>
    <n v="100"/>
    <s v="US"/>
    <x v="2"/>
    <n v="3"/>
    <n v="2"/>
    <s v="Fully Remote"/>
    <x v="3"/>
    <s v="Executive (&gt;150k)"/>
  </r>
  <r>
    <n v="2022"/>
    <s v="SE"/>
    <s v="FT"/>
    <s v="Data Analytics Manager"/>
    <n v="109280"/>
    <s v="USD"/>
    <n v="109280"/>
    <s v="US"/>
    <n v="100"/>
    <s v="US"/>
    <x v="2"/>
    <n v="3"/>
    <n v="2"/>
    <s v="Fully Remote"/>
    <x v="3"/>
    <s v="Senior (100k-150k)"/>
  </r>
  <r>
    <n v="2022"/>
    <s v="MI"/>
    <s v="FT"/>
    <s v="Data Scientist"/>
    <n v="160000"/>
    <s v="USD"/>
    <n v="160000"/>
    <s v="US"/>
    <n v="100"/>
    <s v="US"/>
    <x v="2"/>
    <n v="2"/>
    <n v="2"/>
    <s v="Fully Remote"/>
    <x v="3"/>
    <s v="Executive (&gt;150k)"/>
  </r>
  <r>
    <n v="2022"/>
    <s v="MI"/>
    <s v="FT"/>
    <s v="Data Scientist"/>
    <n v="130000"/>
    <s v="USD"/>
    <n v="130000"/>
    <s v="US"/>
    <n v="100"/>
    <s v="US"/>
    <x v="2"/>
    <n v="2"/>
    <n v="2"/>
    <s v="Fully Remote"/>
    <x v="3"/>
    <s v="Senior (100k-150k)"/>
  </r>
  <r>
    <n v="2022"/>
    <s v="EN"/>
    <s v="FT"/>
    <s v="Data Analyst"/>
    <n v="67000"/>
    <s v="USD"/>
    <n v="67000"/>
    <s v="CA"/>
    <n v="0"/>
    <s v="CA"/>
    <x v="2"/>
    <n v="1"/>
    <n v="2"/>
    <s v="On-site"/>
    <x v="3"/>
    <s v="Mid (50k-100k)"/>
  </r>
  <r>
    <n v="2022"/>
    <s v="EN"/>
    <s v="FT"/>
    <s v="Data Analyst"/>
    <n v="52000"/>
    <s v="USD"/>
    <n v="52000"/>
    <s v="CA"/>
    <n v="0"/>
    <s v="CA"/>
    <x v="2"/>
    <n v="1"/>
    <n v="2"/>
    <s v="On-site"/>
    <x v="3"/>
    <s v="Mid (50k-100k)"/>
  </r>
  <r>
    <n v="2022"/>
    <s v="SE"/>
    <s v="FT"/>
    <s v="Data Engineer"/>
    <n v="154000"/>
    <s v="USD"/>
    <n v="154000"/>
    <s v="US"/>
    <n v="100"/>
    <s v="US"/>
    <x v="2"/>
    <n v="3"/>
    <n v="2"/>
    <s v="Fully Remote"/>
    <x v="3"/>
    <s v="Executive (&gt;150k)"/>
  </r>
  <r>
    <n v="2022"/>
    <s v="SE"/>
    <s v="FT"/>
    <s v="Data Engineer"/>
    <n v="126000"/>
    <s v="USD"/>
    <n v="126000"/>
    <s v="US"/>
    <n v="100"/>
    <s v="US"/>
    <x v="2"/>
    <n v="3"/>
    <n v="2"/>
    <s v="Fully Remote"/>
    <x v="3"/>
    <s v="Senior (100k-150k)"/>
  </r>
  <r>
    <n v="2022"/>
    <s v="SE"/>
    <s v="FT"/>
    <s v="Data Analyst"/>
    <n v="129000"/>
    <s v="USD"/>
    <n v="129000"/>
    <s v="US"/>
    <n v="0"/>
    <s v="US"/>
    <x v="2"/>
    <n v="3"/>
    <n v="2"/>
    <s v="On-site"/>
    <x v="3"/>
    <s v="Senior (100k-150k)"/>
  </r>
  <r>
    <n v="2022"/>
    <s v="SE"/>
    <s v="FT"/>
    <s v="Data Analyst"/>
    <n v="150000"/>
    <s v="USD"/>
    <n v="150000"/>
    <s v="US"/>
    <n v="100"/>
    <s v="US"/>
    <x v="2"/>
    <n v="3"/>
    <n v="2"/>
    <s v="Fully Remote"/>
    <x v="3"/>
    <s v="Executive (&gt;150k)"/>
  </r>
  <r>
    <n v="2022"/>
    <s v="MI"/>
    <s v="FT"/>
    <s v="AI Scientist"/>
    <n v="200000"/>
    <s v="USD"/>
    <n v="200000"/>
    <s v="IN"/>
    <n v="100"/>
    <s v="US"/>
    <x v="0"/>
    <n v="2"/>
    <n v="3"/>
    <s v="Fully Remote"/>
    <x v="3"/>
    <s v="Executive (&gt;150k)"/>
  </r>
  <r>
    <m/>
    <m/>
    <m/>
    <m/>
    <m/>
    <m/>
    <m/>
    <m/>
    <m/>
    <m/>
    <x v="3"/>
    <m/>
    <m/>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5228B-5AB9-478B-8FE1-5300A519B4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3:C8" firstHeaderRow="0" firstDataRow="1" firstDataCol="1"/>
  <pivotFields count="16">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 showAll="0"/>
    <pivotField showAll="0">
      <items count="4">
        <item x="2"/>
        <item x="1"/>
        <item x="0"/>
        <item t="default"/>
      </items>
    </pivotField>
    <pivotField showAll="0">
      <items count="7">
        <item x="1"/>
        <item x="0"/>
        <item x="3"/>
        <item x="4"/>
        <item x="2"/>
        <item x="5"/>
        <item t="default"/>
      </items>
    </pivotField>
    <pivotField showAll="0"/>
  </pivotFields>
  <rowFields count="1">
    <field x="1"/>
  </rowFields>
  <rowItems count="5">
    <i>
      <x/>
    </i>
    <i>
      <x v="1"/>
    </i>
    <i>
      <x v="2"/>
    </i>
    <i>
      <x v="3"/>
    </i>
    <i t="grand">
      <x/>
    </i>
  </rowItems>
  <colFields count="1">
    <field x="-2"/>
  </colFields>
  <colItems count="2">
    <i>
      <x/>
    </i>
    <i i="1">
      <x v="1"/>
    </i>
  </colItems>
  <dataFields count="2">
    <dataField name="Average of salary_in_usd" fld="6" subtotal="average" baseField="1" baseItem="0" numFmtId="164"/>
    <dataField name="Count of salary_in_usd" fld="6" subtotal="count" baseField="1"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AF2E6-F8FB-4B53-A43F-26E9734CA9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A3:D7" firstHeaderRow="0" firstDataRow="1" firstDataCol="1"/>
  <pivotFields count="16">
    <pivotField showAll="0"/>
    <pivotField showAll="0">
      <items count="5">
        <item x="2"/>
        <item x="3"/>
        <item x="0"/>
        <item x="1"/>
        <item t="default"/>
      </items>
    </pivotField>
    <pivotField showAll="0"/>
    <pivotField showAll="0"/>
    <pivotField showAll="0"/>
    <pivotField showAll="0">
      <items count="18">
        <item x="15"/>
        <item x="13"/>
        <item x="8"/>
        <item x="16"/>
        <item x="12"/>
        <item x="6"/>
        <item x="9"/>
        <item x="0"/>
        <item x="2"/>
        <item x="3"/>
        <item x="4"/>
        <item x="5"/>
        <item x="7"/>
        <item x="10"/>
        <item x="11"/>
        <item x="14"/>
        <item x="1"/>
        <item t="default"/>
      </items>
    </pivotField>
    <pivotField dataField="1" showAll="0">
      <items count="368">
        <item x="71"/>
        <item x="140"/>
        <item x="18"/>
        <item x="162"/>
        <item x="21"/>
        <item x="15"/>
        <item x="152"/>
        <item x="109"/>
        <item x="38"/>
        <item x="107"/>
        <item x="88"/>
        <item x="182"/>
        <item x="158"/>
        <item x="125"/>
        <item x="44"/>
        <item x="172"/>
        <item x="191"/>
        <item x="149"/>
        <item x="179"/>
        <item x="304"/>
        <item x="199"/>
        <item x="84"/>
        <item x="3"/>
        <item x="202"/>
        <item x="177"/>
        <item x="60"/>
        <item x="148"/>
        <item x="300"/>
        <item x="141"/>
        <item x="113"/>
        <item x="153"/>
        <item x="159"/>
        <item x="357"/>
        <item x="193"/>
        <item x="143"/>
        <item x="196"/>
        <item x="131"/>
        <item x="185"/>
        <item x="79"/>
        <item x="164"/>
        <item x="86"/>
        <item x="96"/>
        <item x="305"/>
        <item x="315"/>
        <item x="297"/>
        <item x="27"/>
        <item x="167"/>
        <item x="316"/>
        <item x="7"/>
        <item x="91"/>
        <item x="181"/>
        <item x="303"/>
        <item x="271"/>
        <item x="157"/>
        <item x="112"/>
        <item x="54"/>
        <item x="226"/>
        <item x="12"/>
        <item x="321"/>
        <item x="138"/>
        <item x="103"/>
        <item x="11"/>
        <item x="110"/>
        <item x="16"/>
        <item x="26"/>
        <item x="67"/>
        <item x="20"/>
        <item x="296"/>
        <item x="100"/>
        <item x="62"/>
        <item x="40"/>
        <item x="229"/>
        <item x="50"/>
        <item x="165"/>
        <item x="34"/>
        <item x="176"/>
        <item x="77"/>
        <item x="22"/>
        <item x="328"/>
        <item x="64"/>
        <item x="287"/>
        <item x="111"/>
        <item x="102"/>
        <item x="41"/>
        <item x="208"/>
        <item x="10"/>
        <item x="94"/>
        <item x="363"/>
        <item x="219"/>
        <item x="319"/>
        <item x="70"/>
        <item x="354"/>
        <item x="154"/>
        <item x="76"/>
        <item x="51"/>
        <item x="263"/>
        <item x="135"/>
        <item x="19"/>
        <item x="168"/>
        <item x="160"/>
        <item x="201"/>
        <item x="317"/>
        <item x="306"/>
        <item x="288"/>
        <item x="80"/>
        <item x="30"/>
        <item x="52"/>
        <item x="136"/>
        <item x="258"/>
        <item x="155"/>
        <item x="144"/>
        <item x="92"/>
        <item x="120"/>
        <item x="320"/>
        <item x="63"/>
        <item x="114"/>
        <item x="175"/>
        <item x="132"/>
        <item x="289"/>
        <item x="324"/>
        <item x="311"/>
        <item x="197"/>
        <item x="225"/>
        <item x="286"/>
        <item x="161"/>
        <item x="192"/>
        <item x="362"/>
        <item x="330"/>
        <item x="32"/>
        <item x="355"/>
        <item x="333"/>
        <item x="145"/>
        <item x="204"/>
        <item x="31"/>
        <item x="48"/>
        <item x="349"/>
        <item x="326"/>
        <item x="327"/>
        <item x="171"/>
        <item x="285"/>
        <item x="5"/>
        <item x="180"/>
        <item x="198"/>
        <item x="93"/>
        <item x="146"/>
        <item x="35"/>
        <item x="90"/>
        <item x="124"/>
        <item x="83"/>
        <item x="298"/>
        <item x="45"/>
        <item x="115"/>
        <item x="200"/>
        <item x="336"/>
        <item x="227"/>
        <item x="301"/>
        <item x="270"/>
        <item x="74"/>
        <item x="0"/>
        <item x="73"/>
        <item x="139"/>
        <item x="283"/>
        <item x="118"/>
        <item x="68"/>
        <item x="119"/>
        <item x="293"/>
        <item x="212"/>
        <item x="14"/>
        <item x="323"/>
        <item x="13"/>
        <item x="322"/>
        <item x="170"/>
        <item x="277"/>
        <item x="82"/>
        <item x="87"/>
        <item x="104"/>
        <item x="231"/>
        <item x="257"/>
        <item x="142"/>
        <item x="49"/>
        <item x="66"/>
        <item x="299"/>
        <item x="186"/>
        <item x="194"/>
        <item x="318"/>
        <item x="245"/>
        <item x="97"/>
        <item x="205"/>
        <item x="251"/>
        <item x="89"/>
        <item x="150"/>
        <item x="183"/>
        <item x="23"/>
        <item x="274"/>
        <item x="220"/>
        <item x="345"/>
        <item x="343"/>
        <item x="214"/>
        <item x="187"/>
        <item x="28"/>
        <item x="294"/>
        <item x="269"/>
        <item x="211"/>
        <item x="206"/>
        <item x="36"/>
        <item x="99"/>
        <item x="178"/>
        <item x="216"/>
        <item x="308"/>
        <item x="47"/>
        <item x="276"/>
        <item x="42"/>
        <item x="222"/>
        <item x="250"/>
        <item x="207"/>
        <item x="2"/>
        <item x="243"/>
        <item x="58"/>
        <item x="106"/>
        <item x="344"/>
        <item x="358"/>
        <item x="195"/>
        <item x="203"/>
        <item x="290"/>
        <item x="43"/>
        <item x="238"/>
        <item x="252"/>
        <item x="98"/>
        <item x="17"/>
        <item x="24"/>
        <item x="237"/>
        <item x="282"/>
        <item x="221"/>
        <item x="353"/>
        <item x="166"/>
        <item x="29"/>
        <item x="215"/>
        <item x="55"/>
        <item x="264"/>
        <item x="128"/>
        <item x="56"/>
        <item x="230"/>
        <item x="210"/>
        <item x="331"/>
        <item x="218"/>
        <item x="236"/>
        <item x="273"/>
        <item x="9"/>
        <item x="365"/>
        <item x="223"/>
        <item x="127"/>
        <item x="244"/>
        <item x="366"/>
        <item x="190"/>
        <item x="133"/>
        <item x="59"/>
        <item x="265"/>
        <item x="233"/>
        <item x="8"/>
        <item x="260"/>
        <item x="242"/>
        <item x="213"/>
        <item x="268"/>
        <item x="254"/>
        <item x="39"/>
        <item x="57"/>
        <item x="259"/>
        <item x="75"/>
        <item x="352"/>
        <item x="295"/>
        <item x="341"/>
        <item x="189"/>
        <item x="126"/>
        <item x="360"/>
        <item x="275"/>
        <item x="217"/>
        <item x="151"/>
        <item x="267"/>
        <item x="53"/>
        <item x="4"/>
        <item x="356"/>
        <item x="361"/>
        <item x="108"/>
        <item x="147"/>
        <item x="329"/>
        <item x="121"/>
        <item x="78"/>
        <item x="364"/>
        <item x="281"/>
        <item x="209"/>
        <item x="249"/>
        <item x="325"/>
        <item x="279"/>
        <item x="292"/>
        <item x="122"/>
        <item x="235"/>
        <item x="253"/>
        <item x="307"/>
        <item x="272"/>
        <item x="262"/>
        <item x="134"/>
        <item x="228"/>
        <item x="239"/>
        <item x="240"/>
        <item x="247"/>
        <item x="123"/>
        <item x="81"/>
        <item x="188"/>
        <item x="137"/>
        <item x="248"/>
        <item x="351"/>
        <item x="347"/>
        <item x="335"/>
        <item x="174"/>
        <item x="232"/>
        <item x="309"/>
        <item x="284"/>
        <item x="350"/>
        <item x="163"/>
        <item x="310"/>
        <item x="95"/>
        <item x="46"/>
        <item x="261"/>
        <item x="6"/>
        <item x="65"/>
        <item x="256"/>
        <item x="359"/>
        <item x="338"/>
        <item x="156"/>
        <item x="302"/>
        <item x="105"/>
        <item x="348"/>
        <item x="346"/>
        <item x="342"/>
        <item x="266"/>
        <item x="280"/>
        <item x="314"/>
        <item x="255"/>
        <item x="340"/>
        <item x="337"/>
        <item x="278"/>
        <item x="313"/>
        <item x="116"/>
        <item x="234"/>
        <item x="246"/>
        <item x="101"/>
        <item x="130"/>
        <item x="69"/>
        <item x="117"/>
        <item x="291"/>
        <item x="224"/>
        <item x="241"/>
        <item x="37"/>
        <item x="173"/>
        <item x="1"/>
        <item x="339"/>
        <item x="72"/>
        <item x="85"/>
        <item x="312"/>
        <item x="25"/>
        <item x="332"/>
        <item x="334"/>
        <item x="61"/>
        <item x="169"/>
        <item x="129"/>
        <item x="33"/>
        <item x="184"/>
        <item t="default"/>
      </items>
    </pivotField>
    <pivotField showAll="0"/>
    <pivotField showAll="0"/>
    <pivotField showAll="0"/>
    <pivotField axis="axisRow" showAll="0">
      <items count="4">
        <item x="0"/>
        <item x="2"/>
        <item x="1"/>
        <item t="default"/>
      </items>
    </pivotField>
    <pivotField showAll="0"/>
    <pivotField showAll="0"/>
    <pivotField showAll="0">
      <items count="4">
        <item x="2"/>
        <item x="1"/>
        <item x="0"/>
        <item t="default"/>
      </items>
    </pivotField>
    <pivotField showAll="0">
      <items count="7">
        <item x="1"/>
        <item x="0"/>
        <item x="3"/>
        <item x="4"/>
        <item x="2"/>
        <item x="5"/>
        <item t="default"/>
      </items>
    </pivotField>
    <pivotField showAll="0"/>
  </pivotFields>
  <rowFields count="1">
    <field x="10"/>
  </rowFields>
  <rowItems count="4">
    <i>
      <x/>
    </i>
    <i>
      <x v="1"/>
    </i>
    <i>
      <x v="2"/>
    </i>
    <i t="grand">
      <x/>
    </i>
  </rowItems>
  <colFields count="1">
    <field x="-2"/>
  </colFields>
  <colItems count="3">
    <i>
      <x/>
    </i>
    <i i="1">
      <x v="1"/>
    </i>
    <i i="2">
      <x v="2"/>
    </i>
  </colItems>
  <dataFields count="3">
    <dataField name="Average of salary_in_usd" fld="6" subtotal="average" baseField="10" baseItem="0" numFmtId="164"/>
    <dataField name="Count of salary_in_usd" fld="6" subtotal="count" baseField="10" baseItem="0"/>
    <dataField name="Sum of salary_in_usd"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7C829-4999-406D-9D6B-2EE9A16988E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A3:C11" firstHeaderRow="0" firstDataRow="1" firstDataCol="1"/>
  <pivotFields count="16">
    <pivotField showAll="0"/>
    <pivotField showAll="0"/>
    <pivotField showAll="0"/>
    <pivotField showAll="0"/>
    <pivotField showAll="0"/>
    <pivotField showAll="0"/>
    <pivotField dataField="1" showAll="0"/>
    <pivotField showAll="0"/>
    <pivotField showAll="0"/>
    <pivotField showAll="0"/>
    <pivotField showAll="0">
      <items count="5">
        <item x="0"/>
        <item x="2"/>
        <item x="1"/>
        <item x="3"/>
        <item t="default"/>
      </items>
    </pivotField>
    <pivotField showAll="0"/>
    <pivotField showAll="0"/>
    <pivotField showAll="0"/>
    <pivotField axis="axisRow" showAll="0">
      <items count="8">
        <item x="1"/>
        <item x="0"/>
        <item x="3"/>
        <item x="4"/>
        <item x="2"/>
        <item x="5"/>
        <item x="6"/>
        <item t="default"/>
      </items>
    </pivotField>
    <pivotField showAll="0"/>
  </pivotFields>
  <rowFields count="1">
    <field x="14"/>
  </rowFields>
  <rowItems count="8">
    <i>
      <x/>
    </i>
    <i>
      <x v="1"/>
    </i>
    <i>
      <x v="2"/>
    </i>
    <i>
      <x v="3"/>
    </i>
    <i>
      <x v="4"/>
    </i>
    <i>
      <x v="5"/>
    </i>
    <i>
      <x v="6"/>
    </i>
    <i t="grand">
      <x/>
    </i>
  </rowItems>
  <colFields count="1">
    <field x="-2"/>
  </colFields>
  <colItems count="2">
    <i>
      <x/>
    </i>
    <i i="1">
      <x v="1"/>
    </i>
  </colItems>
  <dataFields count="2">
    <dataField name="Average of salary_in_usd" fld="6" subtotal="average" baseField="10" baseItem="0" numFmtId="164"/>
    <dataField name="Count of salary_in_usd" fld="6" subtotal="count" baseField="1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4" count="1" selected="0">
            <x v="0"/>
          </reference>
        </references>
      </pivotArea>
    </chartFormat>
    <chartFormat chart="5" format="20">
      <pivotArea type="data" outline="0" fieldPosition="0">
        <references count="2">
          <reference field="4294967294" count="1" selected="0">
            <x v="0"/>
          </reference>
          <reference field="14" count="1" selected="0">
            <x v="1"/>
          </reference>
        </references>
      </pivotArea>
    </chartFormat>
    <chartFormat chart="5" format="21">
      <pivotArea type="data" outline="0" fieldPosition="0">
        <references count="2">
          <reference field="4294967294" count="1" selected="0">
            <x v="0"/>
          </reference>
          <reference field="14" count="1" selected="0">
            <x v="2"/>
          </reference>
        </references>
      </pivotArea>
    </chartFormat>
    <chartFormat chart="5" format="22">
      <pivotArea type="data" outline="0" fieldPosition="0">
        <references count="2">
          <reference field="4294967294" count="1" selected="0">
            <x v="0"/>
          </reference>
          <reference field="14" count="1" selected="0">
            <x v="3"/>
          </reference>
        </references>
      </pivotArea>
    </chartFormat>
    <chartFormat chart="5" format="23">
      <pivotArea type="data" outline="0" fieldPosition="0">
        <references count="2">
          <reference field="4294967294" count="1" selected="0">
            <x v="0"/>
          </reference>
          <reference field="14" count="1" selected="0">
            <x v="4"/>
          </reference>
        </references>
      </pivotArea>
    </chartFormat>
    <chartFormat chart="5" format="24">
      <pivotArea type="data" outline="0" fieldPosition="0">
        <references count="2">
          <reference field="4294967294" count="1" selected="0">
            <x v="0"/>
          </reference>
          <reference field="14" count="1" selected="0">
            <x v="5"/>
          </reference>
        </references>
      </pivotArea>
    </chartFormat>
    <chartFormat chart="5" format="25">
      <pivotArea type="data" outline="0" fieldPosition="0">
        <references count="2">
          <reference field="4294967294" count="1" selected="0">
            <x v="0"/>
          </reference>
          <reference field="14" count="1" selected="0">
            <x v="6"/>
          </reference>
        </references>
      </pivotArea>
    </chartFormat>
    <chartFormat chart="5" format="26" series="1">
      <pivotArea type="data" outline="0" fieldPosition="0">
        <references count="1">
          <reference field="4294967294" count="1" selected="0">
            <x v="1"/>
          </reference>
        </references>
      </pivotArea>
    </chartFormat>
    <chartFormat chart="5" format="27">
      <pivotArea type="data" outline="0" fieldPosition="0">
        <references count="2">
          <reference field="4294967294" count="1" selected="0">
            <x v="1"/>
          </reference>
          <reference field="14" count="1" selected="0">
            <x v="0"/>
          </reference>
        </references>
      </pivotArea>
    </chartFormat>
    <chartFormat chart="5" format="28">
      <pivotArea type="data" outline="0" fieldPosition="0">
        <references count="2">
          <reference field="4294967294" count="1" selected="0">
            <x v="1"/>
          </reference>
          <reference field="14" count="1" selected="0">
            <x v="1"/>
          </reference>
        </references>
      </pivotArea>
    </chartFormat>
    <chartFormat chart="5" format="29">
      <pivotArea type="data" outline="0" fieldPosition="0">
        <references count="2">
          <reference field="4294967294" count="1" selected="0">
            <x v="1"/>
          </reference>
          <reference field="14" count="1" selected="0">
            <x v="2"/>
          </reference>
        </references>
      </pivotArea>
    </chartFormat>
    <chartFormat chart="5" format="30">
      <pivotArea type="data" outline="0" fieldPosition="0">
        <references count="2">
          <reference field="4294967294" count="1" selected="0">
            <x v="1"/>
          </reference>
          <reference field="14" count="1" selected="0">
            <x v="3"/>
          </reference>
        </references>
      </pivotArea>
    </chartFormat>
    <chartFormat chart="5" format="31">
      <pivotArea type="data" outline="0" fieldPosition="0">
        <references count="2">
          <reference field="4294967294" count="1" selected="0">
            <x v="1"/>
          </reference>
          <reference field="14" count="1" selected="0">
            <x v="4"/>
          </reference>
        </references>
      </pivotArea>
    </chartFormat>
    <chartFormat chart="5" format="32">
      <pivotArea type="data" outline="0" fieldPosition="0">
        <references count="2">
          <reference field="4294967294" count="1" selected="0">
            <x v="1"/>
          </reference>
          <reference field="14" count="1" selected="0">
            <x v="5"/>
          </reference>
        </references>
      </pivotArea>
    </chartFormat>
    <chartFormat chart="5" format="33">
      <pivotArea type="data" outline="0" fieldPosition="0">
        <references count="2">
          <reference field="4294967294" count="1" selected="0">
            <x v="1"/>
          </reference>
          <reference field="14" count="1" selected="0">
            <x v="6"/>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0"/>
          </reference>
          <reference field="14" count="1" selected="0">
            <x v="3"/>
          </reference>
        </references>
      </pivotArea>
    </chartFormat>
    <chartFormat chart="0" format="6">
      <pivotArea type="data" outline="0" fieldPosition="0">
        <references count="2">
          <reference field="4294967294" count="1" selected="0">
            <x v="0"/>
          </reference>
          <reference field="14" count="1" selected="0">
            <x v="4"/>
          </reference>
        </references>
      </pivotArea>
    </chartFormat>
    <chartFormat chart="0" format="7">
      <pivotArea type="data" outline="0" fieldPosition="0">
        <references count="2">
          <reference field="4294967294" count="1" selected="0">
            <x v="0"/>
          </reference>
          <reference field="14" count="1" selected="0">
            <x v="5"/>
          </reference>
        </references>
      </pivotArea>
    </chartFormat>
    <chartFormat chart="0" format="8">
      <pivotArea type="data" outline="0" fieldPosition="0">
        <references count="2">
          <reference field="4294967294" count="1" selected="0">
            <x v="0"/>
          </reference>
          <reference field="14" count="1" selected="0">
            <x v="6"/>
          </reference>
        </references>
      </pivotArea>
    </chartFormat>
    <chartFormat chart="0" format="9">
      <pivotArea type="data" outline="0" fieldPosition="0">
        <references count="2">
          <reference field="4294967294" count="1" selected="0">
            <x v="1"/>
          </reference>
          <reference field="14" count="1" selected="0">
            <x v="0"/>
          </reference>
        </references>
      </pivotArea>
    </chartFormat>
    <chartFormat chart="0" format="10">
      <pivotArea type="data" outline="0" fieldPosition="0">
        <references count="2">
          <reference field="4294967294" count="1" selected="0">
            <x v="1"/>
          </reference>
          <reference field="14" count="1" selected="0">
            <x v="1"/>
          </reference>
        </references>
      </pivotArea>
    </chartFormat>
    <chartFormat chart="0" format="11">
      <pivotArea type="data" outline="0" fieldPosition="0">
        <references count="2">
          <reference field="4294967294" count="1" selected="0">
            <x v="1"/>
          </reference>
          <reference field="14" count="1" selected="0">
            <x v="2"/>
          </reference>
        </references>
      </pivotArea>
    </chartFormat>
    <chartFormat chart="0" format="12">
      <pivotArea type="data" outline="0" fieldPosition="0">
        <references count="2">
          <reference field="4294967294" count="1" selected="0">
            <x v="1"/>
          </reference>
          <reference field="14" count="1" selected="0">
            <x v="3"/>
          </reference>
        </references>
      </pivotArea>
    </chartFormat>
    <chartFormat chart="0" format="13">
      <pivotArea type="data" outline="0" fieldPosition="0">
        <references count="2">
          <reference field="4294967294" count="1" selected="0">
            <x v="1"/>
          </reference>
          <reference field="14" count="1" selected="0">
            <x v="4"/>
          </reference>
        </references>
      </pivotArea>
    </chartFormat>
    <chartFormat chart="0" format="14">
      <pivotArea type="data" outline="0" fieldPosition="0">
        <references count="2">
          <reference field="4294967294" count="1" selected="0">
            <x v="1"/>
          </reference>
          <reference field="14" count="1" selected="0">
            <x v="5"/>
          </reference>
        </references>
      </pivotArea>
    </chartFormat>
    <chartFormat chart="0" format="15">
      <pivotArea type="data" outline="0" fieldPosition="0">
        <references count="2">
          <reference field="4294967294" count="1" selected="0">
            <x v="1"/>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540267-CD99-478E-8735-667CFD420F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6">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 showAll="0"/>
    <pivotField axis="axisRow" showAll="0">
      <items count="4">
        <item x="2"/>
        <item x="1"/>
        <item x="0"/>
        <item t="default"/>
      </items>
    </pivotField>
    <pivotField showAll="0">
      <items count="7">
        <item x="1"/>
        <item x="0"/>
        <item x="3"/>
        <item x="4"/>
        <item x="2"/>
        <item x="5"/>
        <item t="default"/>
      </items>
    </pivotField>
    <pivotField showAll="0"/>
  </pivotFields>
  <rowFields count="1">
    <field x="13"/>
  </rowFields>
  <rowItems count="4">
    <i>
      <x/>
    </i>
    <i>
      <x v="1"/>
    </i>
    <i>
      <x v="2"/>
    </i>
    <i t="grand">
      <x/>
    </i>
  </rowItems>
  <colFields count="1">
    <field x="-2"/>
  </colFields>
  <colItems count="2">
    <i>
      <x/>
    </i>
    <i i="1">
      <x v="1"/>
    </i>
  </colItems>
  <dataFields count="2">
    <dataField name="Average of salary_in_usd" fld="6" subtotal="average" baseField="13" baseItem="0" numFmtId="164"/>
    <dataField name="Count of salary_in_usd" fld="6"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B7B10B-74E6-4EE7-9DF9-0FA5040144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6">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axis="axisCol" showAll="0">
      <items count="4">
        <item x="0"/>
        <item x="2"/>
        <item x="1"/>
        <item t="default"/>
      </items>
    </pivotField>
    <pivotField showAll="0"/>
    <pivotField showAll="0"/>
    <pivotField showAll="0">
      <items count="4">
        <item x="2"/>
        <item x="1"/>
        <item x="0"/>
        <item t="default"/>
      </items>
    </pivotField>
    <pivotField showAll="0">
      <items count="7">
        <item x="1"/>
        <item x="0"/>
        <item x="3"/>
        <item x="4"/>
        <item x="2"/>
        <item x="5"/>
        <item t="default"/>
      </items>
    </pivotField>
    <pivotField showAll="0"/>
  </pivotFields>
  <rowFields count="1">
    <field x="1"/>
  </rowFields>
  <rowItems count="5">
    <i>
      <x/>
    </i>
    <i>
      <x v="1"/>
    </i>
    <i>
      <x v="2"/>
    </i>
    <i>
      <x v="3"/>
    </i>
    <i t="grand">
      <x/>
    </i>
  </rowItems>
  <colFields count="1">
    <field x="10"/>
  </colFields>
  <colItems count="4">
    <i>
      <x/>
    </i>
    <i>
      <x v="1"/>
    </i>
    <i>
      <x v="2"/>
    </i>
    <i t="grand">
      <x/>
    </i>
  </colItems>
  <dataFields count="1">
    <dataField name="Average of salary_in_usd" fld="6" subtotal="average" baseField="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E556E-EBE0-457F-8367-F070DB0F2C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3:B7" firstHeaderRow="1" firstDataRow="1" firstDataCol="1"/>
  <pivotFields count="16">
    <pivotField axis="axisRow" showAll="0">
      <items count="4">
        <item x="0"/>
        <item x="1"/>
        <item x="2"/>
        <item t="default"/>
      </items>
    </pivotField>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4">
        <item x="0"/>
        <item x="2"/>
        <item x="1"/>
        <item t="default"/>
      </items>
    </pivotField>
    <pivotField showAll="0"/>
    <pivotField showAll="0"/>
    <pivotField showAll="0">
      <items count="4">
        <item x="2"/>
        <item x="1"/>
        <item x="0"/>
        <item t="default"/>
      </items>
    </pivotField>
    <pivotField showAll="0">
      <items count="7">
        <item x="1"/>
        <item x="0"/>
        <item x="3"/>
        <item x="4"/>
        <item x="2"/>
        <item x="5"/>
        <item t="default"/>
      </items>
    </pivotField>
    <pivotField showAll="0"/>
  </pivotFields>
  <rowFields count="1">
    <field x="0"/>
  </rowFields>
  <rowItems count="4">
    <i>
      <x/>
    </i>
    <i>
      <x v="1"/>
    </i>
    <i>
      <x v="2"/>
    </i>
    <i t="grand">
      <x/>
    </i>
  </rowItems>
  <colItems count="1">
    <i/>
  </colItems>
  <dataFields count="1">
    <dataField name="Average of salary_in_usd"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FECC50-F400-4D6E-A58E-AF3E50FD8FAD}" autoFormatId="16" applyNumberFormats="0" applyBorderFormats="0" applyFontFormats="0" applyPatternFormats="0" applyAlignmentFormats="0" applyWidthHeightFormats="0">
  <queryTableRefresh nextId="17">
    <queryTableFields count="16">
      <queryTableField id="1" name="work_year" tableColumnId="1"/>
      <queryTableField id="2" name="experience_level" tableColumnId="2"/>
      <queryTableField id="3" name="employment_type" tableColumnId="3"/>
      <queryTableField id="4" name="job_title" tableColumnId="4"/>
      <queryTableField id="5" name="salary" tableColumnId="5"/>
      <queryTableField id="6" name="salary_currency" tableColumnId="6"/>
      <queryTableField id="7" name="salary_in_usd" tableColumnId="7"/>
      <queryTableField id="8" name="employee_residence" tableColumnId="8"/>
      <queryTableField id="9" name="remote_ratio" tableColumnId="9"/>
      <queryTableField id="10" name="company_location" tableColumnId="10"/>
      <queryTableField id="11" name="company_size" tableColumnId="11"/>
      <queryTableField id="12" name="experience_level_numeric" tableColumnId="12"/>
      <queryTableField id="13" name="company_size_numeric" tableColumnId="13"/>
      <queryTableField id="14" name="remote_category" tableColumnId="14"/>
      <queryTableField id="15" name="region" tableColumnId="15"/>
      <queryTableField id="16" name="salary_band"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126118D-AE4E-485E-ABB4-378A7B31DE07}" autoFormatId="16" applyNumberFormats="0" applyBorderFormats="0" applyFontFormats="0" applyPatternFormats="0" applyAlignmentFormats="0" applyWidthHeightFormats="0">
  <queryTableRefresh nextId="173">
    <queryTableFields count="172">
      <queryTableField id="1" name="ResponseId" tableColumnId="1"/>
      <queryTableField id="2" name="MainBranch" tableColumnId="2"/>
      <queryTableField id="3" name="Age" tableColumnId="3"/>
      <queryTableField id="4" name="EdLevel" tableColumnId="4"/>
      <queryTableField id="5" name="Employment" tableColumnId="5"/>
      <queryTableField id="6" name="EmploymentAddl" tableColumnId="6"/>
      <queryTableField id="7" name="WorkExp" tableColumnId="7"/>
      <queryTableField id="8" name="LearnCodeChoose" tableColumnId="8"/>
      <queryTableField id="9" name="LearnCode" tableColumnId="9"/>
      <queryTableField id="10" name="LearnCodeAI" tableColumnId="10"/>
      <queryTableField id="11" name="AILearnHow" tableColumnId="11"/>
      <queryTableField id="12" name="YearsCode" tableColumnId="12"/>
      <queryTableField id="13" name="DevType" tableColumnId="13"/>
      <queryTableField id="14" name="OrgSize" tableColumnId="14"/>
      <queryTableField id="15" name="ICorPM" tableColumnId="15"/>
      <queryTableField id="16" name="RemoteWork" tableColumnId="16"/>
      <queryTableField id="17" name="PurchaseInfluence" tableColumnId="17"/>
      <queryTableField id="18" name="TechEndorseIntro" tableColumnId="18"/>
      <queryTableField id="19" name="TechEndorse_1" tableColumnId="19"/>
      <queryTableField id="20" name="TechEndorse_2" tableColumnId="20"/>
      <queryTableField id="21" name="TechEndorse_3" tableColumnId="21"/>
      <queryTableField id="22" name="TechEndorse_4" tableColumnId="22"/>
      <queryTableField id="23" name="TechEndorse_5" tableColumnId="23"/>
      <queryTableField id="24" name="TechEndorse_6" tableColumnId="24"/>
      <queryTableField id="25" name="TechEndorse_7" tableColumnId="25"/>
      <queryTableField id="26" name="TechEndorse_8" tableColumnId="26"/>
      <queryTableField id="27" name="TechEndorse_9" tableColumnId="27"/>
      <queryTableField id="28" name="TechEndorse_13" tableColumnId="28"/>
      <queryTableField id="29" name="TechEndorse_13_TEXT" tableColumnId="29"/>
      <queryTableField id="30" name="TechOppose_1" tableColumnId="30"/>
      <queryTableField id="31" name="TechOppose_2" tableColumnId="31"/>
      <queryTableField id="32" name="TechOppose_3" tableColumnId="32"/>
      <queryTableField id="33" name="TechOppose_5" tableColumnId="33"/>
      <queryTableField id="34" name="TechOppose_7" tableColumnId="34"/>
      <queryTableField id="35" name="TechOppose_9" tableColumnId="35"/>
      <queryTableField id="36" name="TechOppose_11" tableColumnId="36"/>
      <queryTableField id="37" name="TechOppose_13" tableColumnId="37"/>
      <queryTableField id="38" name="TechOppose_16" tableColumnId="38"/>
      <queryTableField id="39" name="TechOppose_15" tableColumnId="39"/>
      <queryTableField id="40" name="TechOppose_15_TEXT" tableColumnId="40"/>
      <queryTableField id="41" name="Industry" tableColumnId="41"/>
      <queryTableField id="42" name="JobSatPoints_1" tableColumnId="42"/>
      <queryTableField id="43" name="JobSatPoints_2" tableColumnId="43"/>
      <queryTableField id="44" name="JobSatPoints_3" tableColumnId="44"/>
      <queryTableField id="45" name="JobSatPoints_4" tableColumnId="45"/>
      <queryTableField id="46" name="JobSatPoints_5" tableColumnId="46"/>
      <queryTableField id="47" name="JobSatPoints_6" tableColumnId="47"/>
      <queryTableField id="48" name="JobSatPoints_7" tableColumnId="48"/>
      <queryTableField id="49" name="JobSatPoints_8" tableColumnId="49"/>
      <queryTableField id="50" name="JobSatPoints_9" tableColumnId="50"/>
      <queryTableField id="51" name="JobSatPoints_10" tableColumnId="51"/>
      <queryTableField id="52" name="JobSatPoints_11" tableColumnId="52"/>
      <queryTableField id="53" name="JobSatPoints_13" tableColumnId="53"/>
      <queryTableField id="54" name="JobSatPoints_14" tableColumnId="54"/>
      <queryTableField id="55" name="JobSatPoints_15" tableColumnId="55"/>
      <queryTableField id="56" name="JobSatPoints_16" tableColumnId="56"/>
      <queryTableField id="57" name="JobSatPoints_15_TEXT" tableColumnId="57"/>
      <queryTableField id="58" name="AIThreat" tableColumnId="58"/>
      <queryTableField id="59" name="NewRole" tableColumnId="59"/>
      <queryTableField id="60" name="ToolCountWork" tableColumnId="60"/>
      <queryTableField id="61" name="ToolCountPersonal" tableColumnId="61"/>
      <queryTableField id="62" name="Country" tableColumnId="62"/>
      <queryTableField id="63" name="Currency" tableColumnId="63"/>
      <queryTableField id="64" name="CompTotal" tableColumnId="64"/>
      <queryTableField id="65" name="LanguageChoice" tableColumnId="65"/>
      <queryTableField id="66" name="LanguageHaveWorkedWith" tableColumnId="66"/>
      <queryTableField id="67" name="LanguageWantToWorkWith" tableColumnId="67"/>
      <queryTableField id="68" name="LanguageAdmired" tableColumnId="68"/>
      <queryTableField id="69" name="LanguagesHaveEntry" tableColumnId="69"/>
      <queryTableField id="70" name="LanguagesWantEntry" tableColumnId="70"/>
      <queryTableField id="71" name="DatabaseChoice" tableColumnId="71"/>
      <queryTableField id="72" name="DatabaseHaveWorkedWith" tableColumnId="72"/>
      <queryTableField id="73" name="DatabaseWantToWorkWith" tableColumnId="73"/>
      <queryTableField id="74" name="DatabaseAdmired" tableColumnId="74"/>
      <queryTableField id="75" name="DatabaseHaveEntry" tableColumnId="75"/>
      <queryTableField id="76" name="DatabaseWantEntry" tableColumnId="76"/>
      <queryTableField id="77" name="PlatformChoice" tableColumnId="77"/>
      <queryTableField id="78" name="PlatformHaveWorkedWith" tableColumnId="78"/>
      <queryTableField id="79" name="PlatformWantToWorkWith" tableColumnId="79"/>
      <queryTableField id="80" name="PlatformAdmired" tableColumnId="80"/>
      <queryTableField id="81" name="PlatformHaveEntry" tableColumnId="81"/>
      <queryTableField id="82" name="PlatformWantEntry" tableColumnId="82"/>
      <queryTableField id="83" name="WebframeChoice" tableColumnId="83"/>
      <queryTableField id="84" name="WebframeHaveWorkedWith" tableColumnId="84"/>
      <queryTableField id="85" name="WebframeWantToWorkWith" tableColumnId="85"/>
      <queryTableField id="86" name="WebframeAdmired" tableColumnId="86"/>
      <queryTableField id="87" name="WebframeHaveEntry" tableColumnId="87"/>
      <queryTableField id="88" name="WebframeWantEntry" tableColumnId="88"/>
      <queryTableField id="89" name="DevEnvsChoice" tableColumnId="89"/>
      <queryTableField id="90" name="DevEnvsHaveWorkedWith" tableColumnId="90"/>
      <queryTableField id="91" name="DevEnvsWantToWorkWith" tableColumnId="91"/>
      <queryTableField id="92" name="DevEnvsAdmired" tableColumnId="92"/>
      <queryTableField id="93" name="DevEnvHaveEntry" tableColumnId="93"/>
      <queryTableField id="94" name="DevEnvWantEntry" tableColumnId="94"/>
      <queryTableField id="95" name="SOTagsHaveWorkedWith" tableColumnId="95"/>
      <queryTableField id="96" name="SOTagsWantToWorkWith" tableColumnId="96"/>
      <queryTableField id="97" name="SOTagsAdmired" tableColumnId="97"/>
      <queryTableField id="98" name="SOTagsHaveEntry" tableColumnId="98"/>
      <queryTableField id="99" name="SOTagsWant Entry" tableColumnId="99"/>
      <queryTableField id="100" name="OpSysPersonal use" tableColumnId="100"/>
      <queryTableField id="101" name="OpSysProfessional use" tableColumnId="101"/>
      <queryTableField id="102" name="OfficeStackAsyncHaveWorkedWith" tableColumnId="102"/>
      <queryTableField id="103" name="OfficeStackAsyncWantToWorkWith" tableColumnId="103"/>
      <queryTableField id="104" name="OfficeStackAsyncAdmired" tableColumnId="104"/>
      <queryTableField id="105" name="OfficeStackHaveEntry" tableColumnId="105"/>
      <queryTableField id="106" name="OfficeStackWantEntry" tableColumnId="106"/>
      <queryTableField id="107" name="CommPlatformHaveWorkedWith" tableColumnId="107"/>
      <queryTableField id="108" name="CommPlatformWantToWorkWith" tableColumnId="108"/>
      <queryTableField id="109" name="CommPlatformAdmired" tableColumnId="109"/>
      <queryTableField id="110" name="CommPlatformHaveEntr" tableColumnId="110"/>
      <queryTableField id="111" name="CommPlatformWantEntr" tableColumnId="111"/>
      <queryTableField id="112" name="AIModelsChoice" tableColumnId="112"/>
      <queryTableField id="113" name="AIModelsHaveWorkedWith" tableColumnId="113"/>
      <queryTableField id="114" name="AIModelsWantToWorkWith" tableColumnId="114"/>
      <queryTableField id="115" name="AIModelsAdmired" tableColumnId="115"/>
      <queryTableField id="116" name="AIModelsHaveEntry" tableColumnId="116"/>
      <queryTableField id="117" name="AIModelsWantEntry" tableColumnId="117"/>
      <queryTableField id="118" name="SOAccount" tableColumnId="118"/>
      <queryTableField id="119" name="SOVisitFreq" tableColumnId="119"/>
      <queryTableField id="120" name="SODuration" tableColumnId="120"/>
      <queryTableField id="121" name="SOPartFreq" tableColumnId="121"/>
      <queryTableField id="122" name="SO_Dev_Content" tableColumnId="122"/>
      <queryTableField id="123" name="SO_Actions_1" tableColumnId="123"/>
      <queryTableField id="124" name="SO_Actions_16" tableColumnId="124"/>
      <queryTableField id="125" name="SO_Actions_3" tableColumnId="125"/>
      <queryTableField id="126" name="SO_Actions_4" tableColumnId="126"/>
      <queryTableField id="127" name="SO_Actions_5" tableColumnId="127"/>
      <queryTableField id="128" name="SO_Actions_6" tableColumnId="128"/>
      <queryTableField id="129" name="SO_Actions_9" tableColumnId="129"/>
      <queryTableField id="130" name="SO_Actions_7" tableColumnId="130"/>
      <queryTableField id="131" name="SO_Actions_10" tableColumnId="131"/>
      <queryTableField id="132" name="SO_Actions_15" tableColumnId="132"/>
      <queryTableField id="133" name="SO_Actions_15_TEXT" tableColumnId="133"/>
      <queryTableField id="134" name="SOComm" tableColumnId="134"/>
      <queryTableField id="135" name="SOFriction" tableColumnId="135"/>
      <queryTableField id="136" name="AISelect" tableColumnId="136"/>
      <queryTableField id="137" name="AISent" tableColumnId="137"/>
      <queryTableField id="138" name="AIAcc" tableColumnId="138"/>
      <queryTableField id="139" name="AIComplex" tableColumnId="139"/>
      <queryTableField id="140" name="AIToolCurrently partially AI" tableColumnId="140"/>
      <queryTableField id="141" name="AIToolDon't plan to use AI for this task" tableColumnId="141"/>
      <queryTableField id="142" name="AIToolPlan to partially use AI" tableColumnId="142"/>
      <queryTableField id="143" name="AIToolPlan to mostly use AI" tableColumnId="143"/>
      <queryTableField id="144" name="AIToolCurrently mostly AI" tableColumnId="144"/>
      <queryTableField id="145" name="AIFrustration" tableColumnId="145"/>
      <queryTableField id="146" name="AIExplain" tableColumnId="146"/>
      <queryTableField id="147" name="AIAgents" tableColumnId="147"/>
      <queryTableField id="148" name="AIAgentChange" tableColumnId="148"/>
      <queryTableField id="149" name="AIAgent_Uses" tableColumnId="149"/>
      <queryTableField id="150" name="AgentUsesGeneral" tableColumnId="150"/>
      <queryTableField id="151" name="AIAgentImpactSomewhat agree" tableColumnId="151"/>
      <queryTableField id="152" name="AIAgentImpactNeutral" tableColumnId="152"/>
      <queryTableField id="153" name="AIAgentImpactSomewhat disagree" tableColumnId="153"/>
      <queryTableField id="154" name="AIAgentImpactStrongly agree" tableColumnId="154"/>
      <queryTableField id="155" name="AIAgentImpactStrongly disagree" tableColumnId="155"/>
      <queryTableField id="156" name="AIAgentChallengesNeutral" tableColumnId="156"/>
      <queryTableField id="157" name="AIAgentChallengesSomewhat disagree" tableColumnId="157"/>
      <queryTableField id="158" name="AIAgentChallengesStrongly agree" tableColumnId="158"/>
      <queryTableField id="159" name="AIAgentChallengesSomewhat agree" tableColumnId="159"/>
      <queryTableField id="160" name="AIAgentChallengesStrongly disagree" tableColumnId="160"/>
      <queryTableField id="161" name="AIAgentKnowledge" tableColumnId="161"/>
      <queryTableField id="162" name="AIAgentKnowWrite" tableColumnId="162"/>
      <queryTableField id="163" name="AIAgentOrchestration" tableColumnId="163"/>
      <queryTableField id="164" name="AIAgentOrchWrite" tableColumnId="164"/>
      <queryTableField id="165" name="AIAgentObserveSecure" tableColumnId="165"/>
      <queryTableField id="166" name="AIAgentObsWrite" tableColumnId="166"/>
      <queryTableField id="167" name="AIAgentExternal" tableColumnId="167"/>
      <queryTableField id="168" name="AIAgentExtWrite" tableColumnId="168"/>
      <queryTableField id="169" name="AIHuman" tableColumnId="169"/>
      <queryTableField id="170" name="AIOpen" tableColumnId="170"/>
      <queryTableField id="171" name="ConvertedCompYearly" tableColumnId="171"/>
      <queryTableField id="172" name="JobSat" tableColumnId="17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F663C5-3436-478A-B0DB-97BCB56B680A}" sourceName="region">
  <pivotTables>
    <pivotTable tabId="5" name="PivotTable1"/>
    <pivotTable tabId="9" name="PivotTable3"/>
    <pivotTable tabId="12" name="PivotTable6"/>
    <pivotTable tabId="11" name="PivotTable5"/>
    <pivotTable tabId="13" name="PivotTable1"/>
  </pivotTables>
  <data>
    <tabular pivotCacheId="1581597333">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category" xr10:uid="{46739F24-2E73-4362-B060-8F5153EB616F}" sourceName="remote_category">
  <pivotTables>
    <pivotTable tabId="5" name="PivotTable1"/>
    <pivotTable tabId="9" name="PivotTable3"/>
    <pivotTable tabId="12" name="PivotTable6"/>
    <pivotTable tabId="11" name="PivotTable5"/>
    <pivotTable tabId="13" name="PivotTable1"/>
  </pivotTables>
  <data>
    <tabular pivotCacheId="158159733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94D514F1-A901-4DA4-8B29-BC8AEADDBAA0}" sourceName="company_size">
  <pivotTables>
    <pivotTable tabId="5" name="PivotTable1"/>
    <pivotTable tabId="9" name="PivotTable3"/>
    <pivotTable tabId="12" name="PivotTable6"/>
    <pivotTable tabId="11" name="PivotTable5"/>
    <pivotTable tabId="13" name="PivotTable1"/>
  </pivotTables>
  <data>
    <tabular pivotCacheId="158159733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71938766-AD5D-4F9E-97EB-07D5502C6A8B}" sourceName="experience_level">
  <pivotTables>
    <pivotTable tabId="5" name="PivotTable1"/>
    <pivotTable tabId="9" name="PivotTable3"/>
    <pivotTable tabId="12" name="PivotTable6"/>
    <pivotTable tabId="11" name="PivotTable5"/>
    <pivotTable tabId="13" name="PivotTable1"/>
  </pivotTables>
  <data>
    <tabular pivotCacheId="158159733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D0D7F3-D764-44C1-B810-054290677FC9}" cache="Slicer_region" caption="region" rowHeight="257175"/>
  <slicer name="remote_category" xr10:uid="{723CCD9D-6F6C-4ACD-8299-0F001A3FA580}" cache="Slicer_remote_category" caption="remote_category" rowHeight="257175"/>
  <slicer name="company_size" xr10:uid="{00009C87-3994-4092-9D11-9F68D2556BF3}" cache="Slicer_company_size" caption="company_size" rowHeight="257175"/>
  <slicer name="experience_level" xr10:uid="{CE438F6C-3436-424E-B89A-0ECB33D66AB7}" cache="Slicer_experience_level" caption="experience_level"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B19C28-1706-47C2-BC49-6CCC052A8BC3}" name="Table3" displayName="Table3" ref="A1:B16" totalsRowShown="0">
  <autoFilter ref="A1:B16" xr:uid="{7BB19C28-1706-47C2-BC49-6CCC052A8BC3}"/>
  <tableColumns count="2">
    <tableColumn id="1" xr3:uid="{768FCF09-321C-4D42-9D46-2C257A9102BD}" name="Salary Bands"/>
    <tableColumn id="2" xr3:uid="{E374FCD0-CE24-4ABC-9AE3-E844224D6D65}" name="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69DEB5-266D-4071-8F07-B7787A2E81F4}" name="ds_salaries_cleaned_for_excel" displayName="ds_salaries_cleaned_for_excel" ref="A1:P563" tableType="queryTable" totalsRowShown="0">
  <autoFilter ref="A1:P563" xr:uid="{F869DEB5-266D-4071-8F07-B7787A2E81F4}"/>
  <tableColumns count="16">
    <tableColumn id="1" xr3:uid="{4327AF73-6E10-4990-AA42-7144EED6F143}" uniqueName="1" name="work_year" queryTableFieldId="1"/>
    <tableColumn id="2" xr3:uid="{9DF42C1E-E10A-4293-BFC3-B0C63150C81D}" uniqueName="2" name="experience_level" queryTableFieldId="2" dataDxfId="129"/>
    <tableColumn id="3" xr3:uid="{22328B9C-66D3-4CEB-9F12-259E4BF8D369}" uniqueName="3" name="employment_type" queryTableFieldId="3" dataDxfId="128"/>
    <tableColumn id="4" xr3:uid="{60054C7D-B21F-4FC3-86BA-AF69CB919998}" uniqueName="4" name="job_title" queryTableFieldId="4" dataDxfId="127"/>
    <tableColumn id="5" xr3:uid="{898C6105-80A7-4491-8C16-83123DDB2BBA}" uniqueName="5" name="salary" queryTableFieldId="5"/>
    <tableColumn id="6" xr3:uid="{9F03A688-9728-46BB-ADCB-ADF1BCD81F77}" uniqueName="6" name="salary_currency" queryTableFieldId="6" dataDxfId="126"/>
    <tableColumn id="7" xr3:uid="{9F45A15F-8A6D-4C62-B47C-587F97F0654C}" uniqueName="7" name="salary_in_usd" queryTableFieldId="7"/>
    <tableColumn id="8" xr3:uid="{C6DF5A46-B822-4104-B3DD-D913B096B40F}" uniqueName="8" name="employee_residence" queryTableFieldId="8" dataDxfId="125"/>
    <tableColumn id="9" xr3:uid="{75599E72-CB9C-4BBC-855E-C2E26CDF409A}" uniqueName="9" name="remote_ratio" queryTableFieldId="9"/>
    <tableColumn id="10" xr3:uid="{FF483019-C773-4B3C-A89B-63E1EBDB8B9D}" uniqueName="10" name="company_location" queryTableFieldId="10" dataDxfId="124"/>
    <tableColumn id="11" xr3:uid="{76A6FF76-CE65-4B78-B02A-1E5044ED54AE}" uniqueName="11" name="company_size" queryTableFieldId="11" dataDxfId="123"/>
    <tableColumn id="12" xr3:uid="{7B325AC7-6493-4DF7-BA91-6273A33CFF25}" uniqueName="12" name="experience_level_numeric" queryTableFieldId="12"/>
    <tableColumn id="13" xr3:uid="{9C74B766-C3F5-454B-B816-A2CA122C4AB0}" uniqueName="13" name="company_size_numeric" queryTableFieldId="13"/>
    <tableColumn id="14" xr3:uid="{A6752945-C23D-48E8-9D60-EDA760168E21}" uniqueName="14" name="remote_category" queryTableFieldId="14" dataDxfId="122"/>
    <tableColumn id="15" xr3:uid="{D4FFE516-DADA-4F40-9BB8-6FAF6F0E88F8}" uniqueName="15" name="region" queryTableFieldId="15" dataDxfId="121"/>
    <tableColumn id="16" xr3:uid="{9F38FE64-BA72-41E5-8227-96EC9B7B8EAD}" uniqueName="16" name="salary_band" queryTableFieldId="16" dataDxfId="1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8680EB-B673-4F3F-AE24-518CBB3DEC4E}" name="so_data_cleaned_for_excel" displayName="so_data_cleaned_for_excel" ref="A1:FP1987" tableType="queryTable" totalsRowShown="0">
  <autoFilter ref="A1:FP1987" xr:uid="{A28680EB-B673-4F3F-AE24-518CBB3DEC4E}"/>
  <tableColumns count="172">
    <tableColumn id="1" xr3:uid="{96C11901-23D3-441C-A3F0-3E565F44A4DA}" uniqueName="1" name="ResponseId" queryTableFieldId="1" dataDxfId="119"/>
    <tableColumn id="2" xr3:uid="{CD2EA400-F816-40F9-A292-A23C90D5165F}" uniqueName="2" name="MainBranch" queryTableFieldId="2" dataDxfId="118"/>
    <tableColumn id="3" xr3:uid="{CD76280B-DDAA-410E-9F71-4668D7728D2E}" uniqueName="3" name="Age" queryTableFieldId="3" dataDxfId="117"/>
    <tableColumn id="4" xr3:uid="{550A39D6-7B0B-4EFE-B3B8-EC1338CCA3F3}" uniqueName="4" name="EdLevel" queryTableFieldId="4" dataDxfId="116"/>
    <tableColumn id="5" xr3:uid="{23AABC64-F10F-4F8A-BC68-2F8F5B9852DA}" uniqueName="5" name="Employment" queryTableFieldId="5" dataDxfId="115"/>
    <tableColumn id="6" xr3:uid="{82705405-6803-440F-8A01-840D6E1F3706}" uniqueName="6" name="EmploymentAddl" queryTableFieldId="6" dataDxfId="114"/>
    <tableColumn id="7" xr3:uid="{D68E0F0C-BF21-47C7-B326-AE25706A9B35}" uniqueName="7" name="WorkExp" queryTableFieldId="7"/>
    <tableColumn id="8" xr3:uid="{FB92DB78-95D1-42C9-93E7-C7639F927F4B}" uniqueName="8" name="LearnCodeChoose" queryTableFieldId="8" dataDxfId="113"/>
    <tableColumn id="9" xr3:uid="{5A538381-0AEA-4ED1-A99B-32436EBE048D}" uniqueName="9" name="LearnCode" queryTableFieldId="9" dataDxfId="112"/>
    <tableColumn id="10" xr3:uid="{AFCEBDDB-153F-4B22-94B4-7AD8418139E7}" uniqueName="10" name="LearnCodeAI" queryTableFieldId="10" dataDxfId="111"/>
    <tableColumn id="11" xr3:uid="{065C86A5-E5AC-4B75-BC5C-BE6AFBDC5AF7}" uniqueName="11" name="AILearnHow" queryTableFieldId="11" dataDxfId="110"/>
    <tableColumn id="12" xr3:uid="{639FCB4C-8591-46E1-9F78-8374D25AEFCE}" uniqueName="12" name="YearsCode" queryTableFieldId="12"/>
    <tableColumn id="13" xr3:uid="{430C90DC-1911-41C9-8BBF-67993A9C5CA5}" uniqueName="13" name="DevType" queryTableFieldId="13" dataDxfId="109"/>
    <tableColumn id="14" xr3:uid="{0222A72D-44FE-425A-9D54-E63FD4E55DD7}" uniqueName="14" name="OrgSize" queryTableFieldId="14" dataDxfId="108"/>
    <tableColumn id="15" xr3:uid="{BCE30084-9A7B-4E30-A141-C6BC0799CAC9}" uniqueName="15" name="ICorPM" queryTableFieldId="15" dataDxfId="107"/>
    <tableColumn id="16" xr3:uid="{E512987A-26FA-4F88-AAC4-03D1CB1E5434}" uniqueName="16" name="RemoteWork" queryTableFieldId="16" dataDxfId="106"/>
    <tableColumn id="17" xr3:uid="{72C9FED5-6684-4B8C-84A3-693B7E311A3B}" uniqueName="17" name="PurchaseInfluence" queryTableFieldId="17" dataDxfId="105"/>
    <tableColumn id="18" xr3:uid="{7ED99E7E-81B9-4050-8000-5C6259481410}" uniqueName="18" name="TechEndorseIntro" queryTableFieldId="18" dataDxfId="104"/>
    <tableColumn id="19" xr3:uid="{200BFF94-5775-46E9-BE65-6F5D68E9E614}" uniqueName="19" name="TechEndorse_1" queryTableFieldId="19"/>
    <tableColumn id="20" xr3:uid="{7304FC31-6818-4311-9D46-04376B8E9E1B}" uniqueName="20" name="TechEndorse_2" queryTableFieldId="20"/>
    <tableColumn id="21" xr3:uid="{D56D7DD0-AA97-4376-B42D-B425BC56B625}" uniqueName="21" name="TechEndorse_3" queryTableFieldId="21"/>
    <tableColumn id="22" xr3:uid="{524DBCA1-BE72-4F5E-B6EF-9DAC41FC235B}" uniqueName="22" name="TechEndorse_4" queryTableFieldId="22"/>
    <tableColumn id="23" xr3:uid="{FB8E066B-FCE5-49C9-99B7-1866ACE8E674}" uniqueName="23" name="TechEndorse_5" queryTableFieldId="23"/>
    <tableColumn id="24" xr3:uid="{6F21E6D4-42C5-4B25-A9D4-2988DDC2D4FA}" uniqueName="24" name="TechEndorse_6" queryTableFieldId="24"/>
    <tableColumn id="25" xr3:uid="{94F58199-8009-450F-9C4A-04B762B6CFFE}" uniqueName="25" name="TechEndorse_7" queryTableFieldId="25"/>
    <tableColumn id="26" xr3:uid="{8E637A5F-774D-406E-B51B-D91D57FE2BD8}" uniqueName="26" name="TechEndorse_8" queryTableFieldId="26"/>
    <tableColumn id="27" xr3:uid="{9FC72389-9FC0-41AF-8B32-8B1931042435}" uniqueName="27" name="TechEndorse_9" queryTableFieldId="27"/>
    <tableColumn id="28" xr3:uid="{17D307C9-DF07-46DB-9DBC-0E91BFC1116D}" uniqueName="28" name="TechEndorse_13" queryTableFieldId="28"/>
    <tableColumn id="29" xr3:uid="{D66C1C7A-52A0-46B5-9637-9A78FEBAA011}" uniqueName="29" name="TechEndorse_13_TEXT" queryTableFieldId="29" dataDxfId="103"/>
    <tableColumn id="30" xr3:uid="{E964AD73-24A2-428B-8CDF-5ECEB3A07644}" uniqueName="30" name="TechOppose_1" queryTableFieldId="30"/>
    <tableColumn id="31" xr3:uid="{A5D09745-8DB7-4459-9B8F-F46A42D4DB55}" uniqueName="31" name="TechOppose_2" queryTableFieldId="31"/>
    <tableColumn id="32" xr3:uid="{4F00FFD4-C07C-4C2F-8949-1EE606795C3D}" uniqueName="32" name="TechOppose_3" queryTableFieldId="32"/>
    <tableColumn id="33" xr3:uid="{8CA9A74D-0501-47A0-8927-64C94BDCFAE0}" uniqueName="33" name="TechOppose_5" queryTableFieldId="33"/>
    <tableColumn id="34" xr3:uid="{F5857D6B-BDA6-437C-9DC1-1531832676A9}" uniqueName="34" name="TechOppose_7" queryTableFieldId="34"/>
    <tableColumn id="35" xr3:uid="{40BD3002-C473-4513-9D04-121683E13D55}" uniqueName="35" name="TechOppose_9" queryTableFieldId="35"/>
    <tableColumn id="36" xr3:uid="{7EBB5899-9AE4-4E1D-8B1B-078B14E0FC1A}" uniqueName="36" name="TechOppose_11" queryTableFieldId="36"/>
    <tableColumn id="37" xr3:uid="{CCEB26BE-C76A-416A-BECB-927FC04C0243}" uniqueName="37" name="TechOppose_13" queryTableFieldId="37"/>
    <tableColumn id="38" xr3:uid="{90D293B6-3781-4A3C-A67F-76E9B2AF8B9E}" uniqueName="38" name="TechOppose_16" queryTableFieldId="38"/>
    <tableColumn id="39" xr3:uid="{452A95A3-B049-4D0A-9034-37E793F19351}" uniqueName="39" name="TechOppose_15" queryTableFieldId="39"/>
    <tableColumn id="40" xr3:uid="{5BF1F096-F4D9-4952-8BC6-2ACE9BE94C1B}" uniqueName="40" name="TechOppose_15_TEXT" queryTableFieldId="40" dataDxfId="102"/>
    <tableColumn id="41" xr3:uid="{460EF4EA-BC6E-427D-A705-5CE3FE77690A}" uniqueName="41" name="Industry" queryTableFieldId="41" dataDxfId="101"/>
    <tableColumn id="42" xr3:uid="{39409A2E-1B03-4BDA-A1B2-EF0A8B293A2B}" uniqueName="42" name="JobSatPoints_1" queryTableFieldId="42"/>
    <tableColumn id="43" xr3:uid="{8859F1C8-BCEC-4EEA-AFA8-FDAB6892A6C6}" uniqueName="43" name="JobSatPoints_2" queryTableFieldId="43"/>
    <tableColumn id="44" xr3:uid="{4DE8045B-77B8-4638-8A12-98C86A5C32E5}" uniqueName="44" name="JobSatPoints_3" queryTableFieldId="44"/>
    <tableColumn id="45" xr3:uid="{7DCCCC41-71FD-4FCB-A2F3-561492163A93}" uniqueName="45" name="JobSatPoints_4" queryTableFieldId="45"/>
    <tableColumn id="46" xr3:uid="{FA61A681-184D-4A65-A092-1935EC545502}" uniqueName="46" name="JobSatPoints_5" queryTableFieldId="46"/>
    <tableColumn id="47" xr3:uid="{7535F8A3-FCE9-421C-BD38-020D44538A1B}" uniqueName="47" name="JobSatPoints_6" queryTableFieldId="47"/>
    <tableColumn id="48" xr3:uid="{EC2CF92D-13C9-4400-A735-4B41AA933AE6}" uniqueName="48" name="JobSatPoints_7" queryTableFieldId="48"/>
    <tableColumn id="49" xr3:uid="{E49C54D7-35BA-44DE-A02A-80C66E258073}" uniqueName="49" name="JobSatPoints_8" queryTableFieldId="49"/>
    <tableColumn id="50" xr3:uid="{58ABD717-3276-4E4E-A51C-DAA1423602BC}" uniqueName="50" name="JobSatPoints_9" queryTableFieldId="50"/>
    <tableColumn id="51" xr3:uid="{D04F2BDB-FA5F-4C3F-BB0D-24A28C841257}" uniqueName="51" name="JobSatPoints_10" queryTableFieldId="51"/>
    <tableColumn id="52" xr3:uid="{089C7E46-DD93-450C-9B96-77B33B7C8E9E}" uniqueName="52" name="JobSatPoints_11" queryTableFieldId="52"/>
    <tableColumn id="53" xr3:uid="{599CF682-F323-4BE6-8442-F037BD73B88B}" uniqueName="53" name="JobSatPoints_13" queryTableFieldId="53"/>
    <tableColumn id="54" xr3:uid="{6961ED80-BB62-4F53-9171-4E54A4C80590}" uniqueName="54" name="JobSatPoints_14" queryTableFieldId="54"/>
    <tableColumn id="55" xr3:uid="{CEF1C98A-894C-46A8-AD0F-1D4C7579F9FA}" uniqueName="55" name="JobSatPoints_15" queryTableFieldId="55"/>
    <tableColumn id="56" xr3:uid="{A96F6C60-057D-46C2-B25B-D8BF32205CD2}" uniqueName="56" name="JobSatPoints_16" queryTableFieldId="56"/>
    <tableColumn id="57" xr3:uid="{E884CF27-D32E-40E7-A566-42F0B61B2479}" uniqueName="57" name="JobSatPoints_15_TEXT" queryTableFieldId="57" dataDxfId="100"/>
    <tableColumn id="58" xr3:uid="{BC0CD225-0AF9-440B-A1D1-89890709B236}" uniqueName="58" name="AIThreat" queryTableFieldId="58" dataDxfId="99"/>
    <tableColumn id="59" xr3:uid="{9B010236-B3B8-49A9-A432-EE0F57613DAE}" uniqueName="59" name="NewRole" queryTableFieldId="59" dataDxfId="98"/>
    <tableColumn id="60" xr3:uid="{BE27EE66-4175-4C23-A639-BAF97C574448}" uniqueName="60" name="ToolCountWork" queryTableFieldId="60"/>
    <tableColumn id="61" xr3:uid="{C77BD416-7C2B-47F1-8186-8529B0D19254}" uniqueName="61" name="ToolCountPersonal" queryTableFieldId="61"/>
    <tableColumn id="62" xr3:uid="{BF9F737A-5C34-46C4-8351-82839E331BFC}" uniqueName="62" name="Country" queryTableFieldId="62" dataDxfId="97"/>
    <tableColumn id="63" xr3:uid="{0BC0CF9D-4264-419A-9E0D-6489B7ABD644}" uniqueName="63" name="Currency" queryTableFieldId="63" dataDxfId="96"/>
    <tableColumn id="64" xr3:uid="{EFA7AA72-69A8-4587-86EB-6B1899170527}" uniqueName="64" name="CompTotal" queryTableFieldId="64"/>
    <tableColumn id="65" xr3:uid="{A6185EBB-25DC-4176-BF82-E0720D419B0E}" uniqueName="65" name="LanguageChoice" queryTableFieldId="65" dataDxfId="95"/>
    <tableColumn id="66" xr3:uid="{ED8F48F4-7452-4E04-B044-4B0350F9C6CE}" uniqueName="66" name="LanguageHaveWorkedWith" queryTableFieldId="66" dataDxfId="94"/>
    <tableColumn id="67" xr3:uid="{9F9244BA-C98E-4CC3-B9EF-3F20C9B34829}" uniqueName="67" name="LanguageWantToWorkWith" queryTableFieldId="67" dataDxfId="93"/>
    <tableColumn id="68" xr3:uid="{D2695B44-73EE-4D1C-B6D8-6FF8DF4BC93F}" uniqueName="68" name="LanguageAdmired" queryTableFieldId="68" dataDxfId="92"/>
    <tableColumn id="69" xr3:uid="{95406F37-4E86-492A-A7CA-39813EC8F09E}" uniqueName="69" name="LanguagesHaveEntry" queryTableFieldId="69" dataDxfId="91"/>
    <tableColumn id="70" xr3:uid="{2E581473-B689-4FD5-B008-D60F6D0B3B2B}" uniqueName="70" name="LanguagesWantEntry" queryTableFieldId="70" dataDxfId="90"/>
    <tableColumn id="71" xr3:uid="{0E065284-FF0A-4E27-8E86-103FE87847E7}" uniqueName="71" name="DatabaseChoice" queryTableFieldId="71" dataDxfId="89"/>
    <tableColumn id="72" xr3:uid="{AFBB366D-C2D1-44C2-8798-6173F65C91EA}" uniqueName="72" name="DatabaseHaveWorkedWith" queryTableFieldId="72" dataDxfId="88"/>
    <tableColumn id="73" xr3:uid="{1C2A1590-AFC0-444A-BD57-388E49852D9B}" uniqueName="73" name="DatabaseWantToWorkWith" queryTableFieldId="73" dataDxfId="87"/>
    <tableColumn id="74" xr3:uid="{B1D7814E-3929-4D2D-8876-B3DD57F7E1A7}" uniqueName="74" name="DatabaseAdmired" queryTableFieldId="74" dataDxfId="86"/>
    <tableColumn id="75" xr3:uid="{B387B678-A9AB-4E47-BB85-C4FB21B6871C}" uniqueName="75" name="DatabaseHaveEntry" queryTableFieldId="75" dataDxfId="85"/>
    <tableColumn id="76" xr3:uid="{4BAA3A76-B838-4548-BF9E-9E621287FF60}" uniqueName="76" name="DatabaseWantEntry" queryTableFieldId="76" dataDxfId="84"/>
    <tableColumn id="77" xr3:uid="{392C33D0-31CE-4026-BCDE-4E192C30BAE5}" uniqueName="77" name="PlatformChoice" queryTableFieldId="77" dataDxfId="83"/>
    <tableColumn id="78" xr3:uid="{FEDBD7BA-6610-4493-9864-8DC56C473361}" uniqueName="78" name="PlatformHaveWorkedWith" queryTableFieldId="78" dataDxfId="82"/>
    <tableColumn id="79" xr3:uid="{6F5AE767-FA12-48AA-98AE-265036FC6597}" uniqueName="79" name="PlatformWantToWorkWith" queryTableFieldId="79" dataDxfId="81"/>
    <tableColumn id="80" xr3:uid="{F7F5B129-9A58-4C5E-A3FD-42269B95932F}" uniqueName="80" name="PlatformAdmired" queryTableFieldId="80" dataDxfId="80"/>
    <tableColumn id="81" xr3:uid="{FFFCFE7D-BD9F-4309-B506-347B23999FFE}" uniqueName="81" name="PlatformHaveEntry" queryTableFieldId="81" dataDxfId="79"/>
    <tableColumn id="82" xr3:uid="{DB1587B1-2167-48B8-806F-96BD0A89297B}" uniqueName="82" name="PlatformWantEntry" queryTableFieldId="82" dataDxfId="78"/>
    <tableColumn id="83" xr3:uid="{23B0A4F1-79A9-4F7B-9478-38E2163F02AC}" uniqueName="83" name="WebframeChoice" queryTableFieldId="83" dataDxfId="77"/>
    <tableColumn id="84" xr3:uid="{A3AE1268-DC7B-42AD-9097-D09DCF410FD0}" uniqueName="84" name="WebframeHaveWorkedWith" queryTableFieldId="84" dataDxfId="76"/>
    <tableColumn id="85" xr3:uid="{12F125C4-2425-45C5-AA07-54C96EE8FBA4}" uniqueName="85" name="WebframeWantToWorkWith" queryTableFieldId="85" dataDxfId="75"/>
    <tableColumn id="86" xr3:uid="{6A42F7D2-A802-4A5D-9CF5-B1F88491C4D3}" uniqueName="86" name="WebframeAdmired" queryTableFieldId="86" dataDxfId="74"/>
    <tableColumn id="87" xr3:uid="{DC60F97C-4D52-4329-BF89-9BFA166FBD11}" uniqueName="87" name="WebframeHaveEntry" queryTableFieldId="87" dataDxfId="73"/>
    <tableColumn id="88" xr3:uid="{E27ED51C-459D-4B17-851E-8D48A75AF2CF}" uniqueName="88" name="WebframeWantEntry" queryTableFieldId="88" dataDxfId="72"/>
    <tableColumn id="89" xr3:uid="{98A99377-5E65-4F26-9E94-5B27595577B9}" uniqueName="89" name="DevEnvsChoice" queryTableFieldId="89" dataDxfId="71"/>
    <tableColumn id="90" xr3:uid="{F6A58B4E-24DB-4B37-AF0D-9697A23B8E1F}" uniqueName="90" name="DevEnvsHaveWorkedWith" queryTableFieldId="90" dataDxfId="70"/>
    <tableColumn id="91" xr3:uid="{F114630C-0173-4546-A062-2AA83CA4FECD}" uniqueName="91" name="DevEnvsWantToWorkWith" queryTableFieldId="91" dataDxfId="69"/>
    <tableColumn id="92" xr3:uid="{FEBC5574-F956-450F-BAD1-8DC7D2256C0E}" uniqueName="92" name="DevEnvsAdmired" queryTableFieldId="92" dataDxfId="68"/>
    <tableColumn id="93" xr3:uid="{517F45D2-8C36-4F15-947C-A49B3452656D}" uniqueName="93" name="DevEnvHaveEntry" queryTableFieldId="93" dataDxfId="67"/>
    <tableColumn id="94" xr3:uid="{6CB6DEDA-E08E-4B0A-BB2F-A149CB5C6488}" uniqueName="94" name="DevEnvWantEntry" queryTableFieldId="94" dataDxfId="66"/>
    <tableColumn id="95" xr3:uid="{EEF5573C-4363-4CDC-975A-E765B1B02005}" uniqueName="95" name="SOTagsHaveWorkedWith" queryTableFieldId="95" dataDxfId="65"/>
    <tableColumn id="96" xr3:uid="{9AA97CDC-CC1E-4DBA-B14E-36DF840A5FFD}" uniqueName="96" name="SOTagsWantToWorkWith" queryTableFieldId="96" dataDxfId="64"/>
    <tableColumn id="97" xr3:uid="{0790B158-5809-4E39-8E40-5FFF59A3F4C4}" uniqueName="97" name="SOTagsAdmired" queryTableFieldId="97" dataDxfId="63"/>
    <tableColumn id="98" xr3:uid="{9C5C1514-09F2-4159-80CD-837EF00188C1}" uniqueName="98" name="SOTagsHaveEntry" queryTableFieldId="98" dataDxfId="62"/>
    <tableColumn id="99" xr3:uid="{30A02B6B-3F0D-4F7F-8804-BCC4B96A4D56}" uniqueName="99" name="SOTagsWant Entry" queryTableFieldId="99" dataDxfId="61"/>
    <tableColumn id="100" xr3:uid="{56D498E4-7118-4672-B812-4B22FE536761}" uniqueName="100" name="OpSysPersonal use" queryTableFieldId="100" dataDxfId="60"/>
    <tableColumn id="101" xr3:uid="{DC08956B-F2F9-4A10-AF34-097D7E499433}" uniqueName="101" name="OpSysProfessional use" queryTableFieldId="101" dataDxfId="59"/>
    <tableColumn id="102" xr3:uid="{61C95BBA-7533-4776-BE5C-E1B7B6609C63}" uniqueName="102" name="OfficeStackAsyncHaveWorkedWith" queryTableFieldId="102" dataDxfId="58"/>
    <tableColumn id="103" xr3:uid="{779466B4-BBE2-42C0-961F-4E2BCFA57FAE}" uniqueName="103" name="OfficeStackAsyncWantToWorkWith" queryTableFieldId="103" dataDxfId="57"/>
    <tableColumn id="104" xr3:uid="{DE72ABE9-96DB-4B20-9918-7996BB081F3F}" uniqueName="104" name="OfficeStackAsyncAdmired" queryTableFieldId="104" dataDxfId="56"/>
    <tableColumn id="105" xr3:uid="{74FE31EF-A3DC-43BD-B2F7-E9F10342001D}" uniqueName="105" name="OfficeStackHaveEntry" queryTableFieldId="105" dataDxfId="55"/>
    <tableColumn id="106" xr3:uid="{C59FC745-6AD5-4791-8284-E4F79C08D027}" uniqueName="106" name="OfficeStackWantEntry" queryTableFieldId="106" dataDxfId="54"/>
    <tableColumn id="107" xr3:uid="{01FE0D8F-C76E-4918-95A5-269FFF17B900}" uniqueName="107" name="CommPlatformHaveWorkedWith" queryTableFieldId="107" dataDxfId="53"/>
    <tableColumn id="108" xr3:uid="{7D3D1E3F-2CBE-45BB-AC7B-73B6F2F49FAE}" uniqueName="108" name="CommPlatformWantToWorkWith" queryTableFieldId="108" dataDxfId="52"/>
    <tableColumn id="109" xr3:uid="{E775A03F-5CA8-4FB5-A352-53C2984E822F}" uniqueName="109" name="CommPlatformAdmired" queryTableFieldId="109" dataDxfId="51"/>
    <tableColumn id="110" xr3:uid="{69948BFA-50E9-405B-A127-5746ABA2B243}" uniqueName="110" name="CommPlatformHaveEntr" queryTableFieldId="110" dataDxfId="50"/>
    <tableColumn id="111" xr3:uid="{C80DDC46-C178-4FEE-B290-C43F7E6F6E80}" uniqueName="111" name="CommPlatformWantEntr" queryTableFieldId="111" dataDxfId="49"/>
    <tableColumn id="112" xr3:uid="{9AA2C9D7-5637-440B-8373-A85F802AEC85}" uniqueName="112" name="AIModelsChoice" queryTableFieldId="112" dataDxfId="48"/>
    <tableColumn id="113" xr3:uid="{1048E732-DB5D-4308-8485-E6F89D4B2E8A}" uniqueName="113" name="AIModelsHaveWorkedWith" queryTableFieldId="113" dataDxfId="47"/>
    <tableColumn id="114" xr3:uid="{9BCFE202-69BA-42EB-90E8-3883500377D9}" uniqueName="114" name="AIModelsWantToWorkWith" queryTableFieldId="114" dataDxfId="46"/>
    <tableColumn id="115" xr3:uid="{8E510F0C-4EF1-4D0A-9263-85DCEACEABBB}" uniqueName="115" name="AIModelsAdmired" queryTableFieldId="115" dataDxfId="45"/>
    <tableColumn id="116" xr3:uid="{9BEA8DC6-4A3F-4D44-9F8E-D28D231503A2}" uniqueName="116" name="AIModelsHaveEntry" queryTableFieldId="116" dataDxfId="44"/>
    <tableColumn id="117" xr3:uid="{FFE2FF10-42D8-49B4-B648-BFE5B2CECE95}" uniqueName="117" name="AIModelsWantEntry" queryTableFieldId="117" dataDxfId="43"/>
    <tableColumn id="118" xr3:uid="{C5AF71A9-4290-4A27-BCE2-835B61313EE0}" uniqueName="118" name="SOAccount" queryTableFieldId="118" dataDxfId="42"/>
    <tableColumn id="119" xr3:uid="{2BD0A133-A33E-47A0-B7AA-09D5643D81F4}" uniqueName="119" name="SOVisitFreq" queryTableFieldId="119" dataDxfId="41"/>
    <tableColumn id="120" xr3:uid="{C22FDC8C-575E-4DC3-A355-2B2B54BB81D8}" uniqueName="120" name="SODuration" queryTableFieldId="120" dataDxfId="40"/>
    <tableColumn id="121" xr3:uid="{859BFA7D-5F01-4042-BD5C-AC1AAFF310F0}" uniqueName="121" name="SOPartFreq" queryTableFieldId="121" dataDxfId="39"/>
    <tableColumn id="122" xr3:uid="{38639180-7AB5-4A88-B9EB-62458130DC05}" uniqueName="122" name="SO_Dev_Content" queryTableFieldId="122" dataDxfId="38"/>
    <tableColumn id="123" xr3:uid="{752EB740-F7E8-4391-B311-9574E8CE9C36}" uniqueName="123" name="SO_Actions_1" queryTableFieldId="123"/>
    <tableColumn id="124" xr3:uid="{3F834B7A-1171-4E71-BE47-24A91EB4A94A}" uniqueName="124" name="SO_Actions_16" queryTableFieldId="124"/>
    <tableColumn id="125" xr3:uid="{8F6C9935-4196-485C-BCC8-D265225C6381}" uniqueName="125" name="SO_Actions_3" queryTableFieldId="125"/>
    <tableColumn id="126" xr3:uid="{9ADCE82E-9BD7-4E75-9927-DD2CB7026F46}" uniqueName="126" name="SO_Actions_4" queryTableFieldId="126"/>
    <tableColumn id="127" xr3:uid="{610037BC-BE8B-4E90-B428-33BE332BEF7F}" uniqueName="127" name="SO_Actions_5" queryTableFieldId="127"/>
    <tableColumn id="128" xr3:uid="{F169CE15-65E0-44B1-906F-36AFEFE28AAB}" uniqueName="128" name="SO_Actions_6" queryTableFieldId="128"/>
    <tableColumn id="129" xr3:uid="{F79470BF-67D1-487B-A390-DCFD78C17C02}" uniqueName="129" name="SO_Actions_9" queryTableFieldId="129"/>
    <tableColumn id="130" xr3:uid="{FB1AD3EE-32F3-4AB2-AF2A-880439AF946F}" uniqueName="130" name="SO_Actions_7" queryTableFieldId="130"/>
    <tableColumn id="131" xr3:uid="{1DFD261F-3C97-451E-A919-9D3367546E07}" uniqueName="131" name="SO_Actions_10" queryTableFieldId="131"/>
    <tableColumn id="132" xr3:uid="{9154DE9E-54F5-45FC-9D8C-23F9F60B677F}" uniqueName="132" name="SO_Actions_15" queryTableFieldId="132"/>
    <tableColumn id="133" xr3:uid="{516DAAF0-48FB-4022-9720-2EEE07509B9F}" uniqueName="133" name="SO_Actions_15_TEXT" queryTableFieldId="133" dataDxfId="37"/>
    <tableColumn id="134" xr3:uid="{D373FFC9-0827-4252-8662-EDB904BB25B6}" uniqueName="134" name="SOComm" queryTableFieldId="134" dataDxfId="36"/>
    <tableColumn id="135" xr3:uid="{D885277C-E24E-42B1-B2F6-7E0633CC54F9}" uniqueName="135" name="SOFriction" queryTableFieldId="135" dataDxfId="35"/>
    <tableColumn id="136" xr3:uid="{DFAD0512-D681-43D3-A3C4-6372363C5781}" uniqueName="136" name="AISelect" queryTableFieldId="136" dataDxfId="34"/>
    <tableColumn id="137" xr3:uid="{A61137A7-DBFF-40CF-AEEB-663BBE0C8E10}" uniqueName="137" name="AISent" queryTableFieldId="137" dataDxfId="33"/>
    <tableColumn id="138" xr3:uid="{0E31C436-7846-489A-AC1D-1BF19538912E}" uniqueName="138" name="AIAcc" queryTableFieldId="138" dataDxfId="32"/>
    <tableColumn id="139" xr3:uid="{7C90DC58-E677-4E54-AE9F-51E086667CB9}" uniqueName="139" name="AIComplex" queryTableFieldId="139" dataDxfId="31"/>
    <tableColumn id="140" xr3:uid="{D3FED4B2-5F94-4B29-95A2-7ACAA93BD392}" uniqueName="140" name="AIToolCurrently partially AI" queryTableFieldId="140" dataDxfId="30"/>
    <tableColumn id="141" xr3:uid="{FA7E9FCA-A1BC-48CA-87DB-1F83C538C4BF}" uniqueName="141" name="AIToolDon't plan to use AI for this task" queryTableFieldId="141" dataDxfId="29"/>
    <tableColumn id="142" xr3:uid="{53795CDF-CB5A-4616-A860-95761959982D}" uniqueName="142" name="AIToolPlan to partially use AI" queryTableFieldId="142" dataDxfId="28"/>
    <tableColumn id="143" xr3:uid="{719D58A2-E2A1-41DD-BD96-F5C8AA521FE1}" uniqueName="143" name="AIToolPlan to mostly use AI" queryTableFieldId="143" dataDxfId="27"/>
    <tableColumn id="144" xr3:uid="{FCC84420-334F-40DC-B192-DA86DD4D4165}" uniqueName="144" name="AIToolCurrently mostly AI" queryTableFieldId="144" dataDxfId="26"/>
    <tableColumn id="145" xr3:uid="{78B359FE-5EA8-4625-8CBC-D5BA158CBF9D}" uniqueName="145" name="AIFrustration" queryTableFieldId="145" dataDxfId="25"/>
    <tableColumn id="146" xr3:uid="{39ABBE3A-48C7-4956-AEBF-2F6456596D99}" uniqueName="146" name="AIExplain" queryTableFieldId="146" dataDxfId="24"/>
    <tableColumn id="147" xr3:uid="{03632F70-5F20-4408-A413-96780BCE1252}" uniqueName="147" name="AIAgents" queryTableFieldId="147" dataDxfId="23"/>
    <tableColumn id="148" xr3:uid="{54396402-5B8B-47DB-9369-4F1474141D41}" uniqueName="148" name="AIAgentChange" queryTableFieldId="148" dataDxfId="22"/>
    <tableColumn id="149" xr3:uid="{0F1C5B72-8AD0-4576-8054-4272F202B815}" uniqueName="149" name="AIAgent_Uses" queryTableFieldId="149" dataDxfId="21"/>
    <tableColumn id="150" xr3:uid="{4444F2F6-8966-455A-A4BB-BEA72DD9D90C}" uniqueName="150" name="AgentUsesGeneral" queryTableFieldId="150" dataDxfId="20"/>
    <tableColumn id="151" xr3:uid="{25385FCA-78C1-44A5-B2C2-6A61C8306D00}" uniqueName="151" name="AIAgentImpactSomewhat agree" queryTableFieldId="151" dataDxfId="19"/>
    <tableColumn id="152" xr3:uid="{06D1A1A7-3E28-45AB-8D8B-D2672170CDFC}" uniqueName="152" name="AIAgentImpactNeutral" queryTableFieldId="152" dataDxfId="18"/>
    <tableColumn id="153" xr3:uid="{58AACDCF-82CA-4B73-8C0A-AAC01791CF97}" uniqueName="153" name="AIAgentImpactSomewhat disagree" queryTableFieldId="153" dataDxfId="17"/>
    <tableColumn id="154" xr3:uid="{A8211753-AC1C-4548-BA84-46E405A86F9F}" uniqueName="154" name="AIAgentImpactStrongly agree" queryTableFieldId="154" dataDxfId="16"/>
    <tableColumn id="155" xr3:uid="{646FFC04-E47D-4AD3-AA75-05C1F4501E31}" uniqueName="155" name="AIAgentImpactStrongly disagree" queryTableFieldId="155" dataDxfId="15"/>
    <tableColumn id="156" xr3:uid="{AEBB7780-CDFE-4A44-A413-0870231FFCC6}" uniqueName="156" name="AIAgentChallengesNeutral" queryTableFieldId="156" dataDxfId="14"/>
    <tableColumn id="157" xr3:uid="{6CBB890D-20B5-4151-9C1B-D3B3FD0A7E65}" uniqueName="157" name="AIAgentChallengesSomewhat disagree" queryTableFieldId="157" dataDxfId="13"/>
    <tableColumn id="158" xr3:uid="{BCEB2378-9F10-4847-9DCE-55B9F46AC919}" uniqueName="158" name="AIAgentChallengesStrongly agree" queryTableFieldId="158" dataDxfId="12"/>
    <tableColumn id="159" xr3:uid="{CC7CA29B-E929-4181-A3CB-A2208676220D}" uniqueName="159" name="AIAgentChallengesSomewhat agree" queryTableFieldId="159" dataDxfId="11"/>
    <tableColumn id="160" xr3:uid="{C00117FF-DCD3-4945-8C11-09C54582ED11}" uniqueName="160" name="AIAgentChallengesStrongly disagree" queryTableFieldId="160" dataDxfId="10"/>
    <tableColumn id="161" xr3:uid="{CC235209-25DA-4076-8F2B-DF5FD8601A2D}" uniqueName="161" name="AIAgentKnowledge" queryTableFieldId="161" dataDxfId="9"/>
    <tableColumn id="162" xr3:uid="{D8556B12-4346-4717-AF1C-9E061984CF14}" uniqueName="162" name="AIAgentKnowWrite" queryTableFieldId="162" dataDxfId="8"/>
    <tableColumn id="163" xr3:uid="{6BCF5644-4F03-4FF3-989E-13F342EC3D1E}" uniqueName="163" name="AIAgentOrchestration" queryTableFieldId="163" dataDxfId="7"/>
    <tableColumn id="164" xr3:uid="{EE908864-B7AD-4645-A29C-D117690A072B}" uniqueName="164" name="AIAgentOrchWrite" queryTableFieldId="164" dataDxfId="6"/>
    <tableColumn id="165" xr3:uid="{780D7F4B-5F0B-42BF-A428-48CC8FA5454B}" uniqueName="165" name="AIAgentObserveSecure" queryTableFieldId="165" dataDxfId="5"/>
    <tableColumn id="166" xr3:uid="{53B723A3-FD7A-47F1-B8C9-5AE55673EFA9}" uniqueName="166" name="AIAgentObsWrite" queryTableFieldId="166" dataDxfId="4"/>
    <tableColumn id="167" xr3:uid="{FD924383-43AF-4DF5-92FD-EEE366A5ED18}" uniqueName="167" name="AIAgentExternal" queryTableFieldId="167" dataDxfId="3"/>
    <tableColumn id="168" xr3:uid="{8987FCED-FBB6-40EA-87FF-B06DDE39FABA}" uniqueName="168" name="AIAgentExtWrite" queryTableFieldId="168" dataDxfId="2"/>
    <tableColumn id="169" xr3:uid="{A67D8A53-7F32-42F4-91A5-DA9A24E73B65}" uniqueName="169" name="AIHuman" queryTableFieldId="169" dataDxfId="1"/>
    <tableColumn id="170" xr3:uid="{B063489E-4A50-48A4-9EA6-93FE7464CCBE}" uniqueName="170" name="AIOpen" queryTableFieldId="170" dataDxfId="0"/>
    <tableColumn id="171" xr3:uid="{2FE649E5-006B-4CCD-A763-723277E37BC6}" uniqueName="171" name="ConvertedCompYearly" queryTableFieldId="171"/>
    <tableColumn id="172" xr3:uid="{A30C0348-5619-4725-9710-29EC76B73C80}" uniqueName="172" name="JobSat" queryTableFieldId="1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4943-26FC-4445-8948-243255830397}">
  <dimension ref="A1:B6"/>
  <sheetViews>
    <sheetView tabSelected="1" workbookViewId="0">
      <selection activeCell="B6" sqref="A1:B6"/>
    </sheetView>
  </sheetViews>
  <sheetFormatPr defaultRowHeight="15" x14ac:dyDescent="0.25"/>
  <cols>
    <col min="1" max="1" width="29" bestFit="1" customWidth="1"/>
    <col min="2" max="2" width="26.28515625" bestFit="1" customWidth="1"/>
  </cols>
  <sheetData>
    <row r="1" spans="1:2" ht="24" x14ac:dyDescent="0.4">
      <c r="A1" s="8" t="s">
        <v>21361</v>
      </c>
      <c r="B1" s="8" t="s">
        <v>45</v>
      </c>
    </row>
    <row r="2" spans="1:2" ht="24" x14ac:dyDescent="0.4">
      <c r="A2" s="8" t="s">
        <v>21362</v>
      </c>
      <c r="B2" s="8" t="s">
        <v>35</v>
      </c>
    </row>
    <row r="3" spans="1:2" ht="24" x14ac:dyDescent="0.4">
      <c r="A3" s="8" t="s">
        <v>21363</v>
      </c>
      <c r="B3" s="8">
        <v>100</v>
      </c>
    </row>
    <row r="4" spans="1:2" ht="24" x14ac:dyDescent="0.4">
      <c r="A4" s="8" t="s">
        <v>21364</v>
      </c>
      <c r="B4" s="8" t="s">
        <v>44</v>
      </c>
    </row>
    <row r="5" spans="1:2" ht="24" x14ac:dyDescent="0.4">
      <c r="A5" s="8"/>
      <c r="B5" s="8"/>
    </row>
    <row r="6" spans="1:2" ht="24" x14ac:dyDescent="0.4">
      <c r="A6" s="8" t="s">
        <v>21365</v>
      </c>
      <c r="B6" s="17">
        <f>AVERAGEIFS(DS_Salaries!$G:G, DS_Salaries!$B:$B, B1,DS_Salaries!$K:$K, B2, DS_Salaries!$O:$O, B4)</f>
        <v>75600</v>
      </c>
    </row>
  </sheetData>
  <dataValidations count="4">
    <dataValidation type="list" allowBlank="1" showInputMessage="1" showErrorMessage="1" sqref="B1" xr:uid="{E5933C61-809A-4239-A53A-E85ADC68F8D1}">
      <formula1>"EN,MI,SE,EX"</formula1>
    </dataValidation>
    <dataValidation type="list" allowBlank="1" showInputMessage="1" showErrorMessage="1" sqref="B2" xr:uid="{AD2CF1F8-A588-4AF0-8EC6-7D775F7233DE}">
      <formula1>"S, M, L"</formula1>
    </dataValidation>
    <dataValidation type="list" allowBlank="1" showInputMessage="1" showErrorMessage="1" sqref="B3" xr:uid="{125035EF-ECD8-4195-B522-6013BAA97505}">
      <formula1>"0, 50, 100"</formula1>
    </dataValidation>
    <dataValidation type="list" allowBlank="1" showInputMessage="1" showErrorMessage="1" sqref="B4" xr:uid="{B5BFDA29-CF8C-43EE-B597-2AB5AC353A29}">
      <formula1>"North America, Europe, Asia"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BA48-B7FE-400E-BC1D-EA379497C426}">
  <dimension ref="A1:B4"/>
  <sheetViews>
    <sheetView topLeftCell="T1" workbookViewId="0">
      <selection activeCell="B5" sqref="B5"/>
    </sheetView>
  </sheetViews>
  <sheetFormatPr defaultRowHeight="15" x14ac:dyDescent="0.25"/>
  <cols>
    <col min="1" max="1" width="19.42578125" customWidth="1"/>
    <col min="2" max="2" width="29.28515625" customWidth="1"/>
  </cols>
  <sheetData>
    <row r="1" spans="1:2" x14ac:dyDescent="0.25">
      <c r="A1" t="s">
        <v>21366</v>
      </c>
      <c r="B1" t="s">
        <v>21367</v>
      </c>
    </row>
    <row r="2" spans="1:2" x14ac:dyDescent="0.25">
      <c r="A2" t="s">
        <v>21368</v>
      </c>
      <c r="B2">
        <f>B4</f>
        <v>155</v>
      </c>
    </row>
    <row r="3" spans="1:2" x14ac:dyDescent="0.25">
      <c r="A3" t="s">
        <v>21369</v>
      </c>
      <c r="B3">
        <f>COUNTIFS(DS_Salaries!G:G, "&gt;=50000", DS_Salaries!G:G, "&lt;=100000")</f>
        <v>188</v>
      </c>
    </row>
    <row r="4" spans="1:2" x14ac:dyDescent="0.25">
      <c r="A4" t="s">
        <v>21370</v>
      </c>
      <c r="B4">
        <f>COUNTIFS(DS_Salaries!G:G, "&gt;=100000", DS_Salaries!G:G, "&lt;=150000")</f>
        <v>155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D4E6-8B38-4182-AF05-F93C18FD433D}">
  <dimension ref="A1:C8"/>
  <sheetViews>
    <sheetView workbookViewId="0">
      <selection activeCell="A3" sqref="A3:C8"/>
    </sheetView>
  </sheetViews>
  <sheetFormatPr defaultRowHeight="15" x14ac:dyDescent="0.25"/>
  <cols>
    <col min="1" max="1" width="13.42578125" bestFit="1" customWidth="1"/>
    <col min="2" max="2" width="23.28515625" bestFit="1" customWidth="1"/>
    <col min="3" max="3" width="21.7109375" bestFit="1" customWidth="1"/>
  </cols>
  <sheetData>
    <row r="1" spans="1:3" x14ac:dyDescent="0.25">
      <c r="A1" t="s">
        <v>21354</v>
      </c>
    </row>
    <row r="3" spans="1:3" x14ac:dyDescent="0.25">
      <c r="A3" s="6" t="s">
        <v>21345</v>
      </c>
      <c r="B3" t="s">
        <v>21348</v>
      </c>
      <c r="C3" t="s">
        <v>21349</v>
      </c>
    </row>
    <row r="4" spans="1:3" x14ac:dyDescent="0.25">
      <c r="A4" s="7" t="s">
        <v>45</v>
      </c>
      <c r="B4" s="3">
        <v>62305.885057471263</v>
      </c>
      <c r="C4">
        <v>87</v>
      </c>
    </row>
    <row r="5" spans="1:3" x14ac:dyDescent="0.25">
      <c r="A5" s="7" t="s">
        <v>70</v>
      </c>
      <c r="B5" s="3">
        <v>199392.03846153847</v>
      </c>
      <c r="C5">
        <v>26</v>
      </c>
    </row>
    <row r="6" spans="1:3" x14ac:dyDescent="0.25">
      <c r="A6" s="7" t="s">
        <v>16</v>
      </c>
      <c r="B6" s="3">
        <v>88612.058252427189</v>
      </c>
      <c r="C6">
        <v>206</v>
      </c>
    </row>
    <row r="7" spans="1:3" x14ac:dyDescent="0.25">
      <c r="A7" s="7" t="s">
        <v>25</v>
      </c>
      <c r="B7" s="3">
        <v>138374.88065843622</v>
      </c>
      <c r="C7">
        <v>243</v>
      </c>
    </row>
    <row r="8" spans="1:3" x14ac:dyDescent="0.25">
      <c r="A8" s="7" t="s">
        <v>21346</v>
      </c>
      <c r="B8" s="3">
        <v>111181.46797153025</v>
      </c>
      <c r="C8">
        <v>562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1806-B946-4229-8BC4-E198FD7C78E4}">
  <dimension ref="A1:D7"/>
  <sheetViews>
    <sheetView workbookViewId="0">
      <selection activeCell="A3" sqref="A3:D7"/>
    </sheetView>
  </sheetViews>
  <sheetFormatPr defaultRowHeight="15" x14ac:dyDescent="0.25"/>
  <cols>
    <col min="1" max="1" width="13.42578125" bestFit="1" customWidth="1"/>
    <col min="2" max="2" width="23.28515625" bestFit="1" customWidth="1"/>
    <col min="3" max="3" width="21.7109375" bestFit="1" customWidth="1"/>
    <col min="4" max="4" width="20" bestFit="1" customWidth="1"/>
    <col min="5" max="5" width="21" bestFit="1" customWidth="1"/>
  </cols>
  <sheetData>
    <row r="1" spans="1:4" x14ac:dyDescent="0.25">
      <c r="A1" t="s">
        <v>21353</v>
      </c>
    </row>
    <row r="3" spans="1:4" x14ac:dyDescent="0.25">
      <c r="A3" s="6" t="s">
        <v>21345</v>
      </c>
      <c r="B3" t="s">
        <v>21348</v>
      </c>
      <c r="C3" t="s">
        <v>21349</v>
      </c>
      <c r="D3" t="s">
        <v>21347</v>
      </c>
    </row>
    <row r="4" spans="1:4" x14ac:dyDescent="0.25">
      <c r="A4" s="7" t="s">
        <v>21</v>
      </c>
      <c r="B4" s="3">
        <v>118213.88082901554</v>
      </c>
      <c r="C4">
        <v>193</v>
      </c>
      <c r="D4">
        <v>22815279</v>
      </c>
    </row>
    <row r="5" spans="1:4" x14ac:dyDescent="0.25">
      <c r="A5" s="7" t="s">
        <v>35</v>
      </c>
      <c r="B5" s="3">
        <v>115576.57291666667</v>
      </c>
      <c r="C5">
        <v>288</v>
      </c>
      <c r="D5">
        <v>33286053</v>
      </c>
    </row>
    <row r="6" spans="1:4" x14ac:dyDescent="0.25">
      <c r="A6" s="7" t="s">
        <v>29</v>
      </c>
      <c r="B6" s="3">
        <v>78798.185185185182</v>
      </c>
      <c r="C6">
        <v>81</v>
      </c>
      <c r="D6">
        <v>6382653</v>
      </c>
    </row>
    <row r="7" spans="1:4" x14ac:dyDescent="0.25">
      <c r="A7" s="7" t="s">
        <v>21346</v>
      </c>
      <c r="B7" s="3">
        <v>111181.46797153025</v>
      </c>
      <c r="C7">
        <v>562</v>
      </c>
      <c r="D7">
        <v>62483985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2A7F-3B1A-475D-A2FB-9D01DB2B6084}">
  <dimension ref="A1:C11"/>
  <sheetViews>
    <sheetView workbookViewId="0">
      <selection activeCell="A3" sqref="A3:C11"/>
    </sheetView>
  </sheetViews>
  <sheetFormatPr defaultRowHeight="15" x14ac:dyDescent="0.25"/>
  <cols>
    <col min="1" max="1" width="13.85546875" bestFit="1" customWidth="1"/>
    <col min="2" max="2" width="23.28515625" bestFit="1" customWidth="1"/>
    <col min="3" max="3" width="21.7109375" bestFit="1" customWidth="1"/>
  </cols>
  <sheetData>
    <row r="1" spans="1:3" x14ac:dyDescent="0.25">
      <c r="A1" t="s">
        <v>21352</v>
      </c>
    </row>
    <row r="3" spans="1:3" x14ac:dyDescent="0.25">
      <c r="A3" s="6" t="s">
        <v>21345</v>
      </c>
      <c r="B3" t="s">
        <v>21348</v>
      </c>
      <c r="C3" t="s">
        <v>21349</v>
      </c>
    </row>
    <row r="4" spans="1:3" x14ac:dyDescent="0.25">
      <c r="A4" s="7" t="s">
        <v>30</v>
      </c>
      <c r="B4" s="3">
        <v>45495.972972972973</v>
      </c>
      <c r="C4">
        <v>37</v>
      </c>
    </row>
    <row r="5" spans="1:3" x14ac:dyDescent="0.25">
      <c r="A5" s="7" t="s">
        <v>23</v>
      </c>
      <c r="B5" s="3">
        <v>70329.51063829787</v>
      </c>
      <c r="C5">
        <v>141</v>
      </c>
    </row>
    <row r="6" spans="1:3" x14ac:dyDescent="0.25">
      <c r="A6" s="7" t="s">
        <v>44</v>
      </c>
      <c r="B6" s="3">
        <v>140178.43390804599</v>
      </c>
      <c r="C6">
        <v>348</v>
      </c>
    </row>
    <row r="7" spans="1:3" x14ac:dyDescent="0.25">
      <c r="A7" s="7" t="s">
        <v>54</v>
      </c>
      <c r="B7" s="3">
        <v>112282</v>
      </c>
      <c r="C7">
        <v>4</v>
      </c>
    </row>
    <row r="8" spans="1:3" x14ac:dyDescent="0.25">
      <c r="A8" s="7" t="s">
        <v>40</v>
      </c>
      <c r="B8" s="3">
        <v>56861.481481481482</v>
      </c>
      <c r="C8">
        <v>27</v>
      </c>
    </row>
    <row r="9" spans="1:3" x14ac:dyDescent="0.25">
      <c r="A9" s="7" t="s">
        <v>119</v>
      </c>
      <c r="B9" s="3">
        <v>23538</v>
      </c>
      <c r="C9">
        <v>5</v>
      </c>
    </row>
    <row r="10" spans="1:3" x14ac:dyDescent="0.25">
      <c r="A10" s="7" t="s">
        <v>21350</v>
      </c>
      <c r="B10" s="3"/>
    </row>
    <row r="11" spans="1:3" x14ac:dyDescent="0.25">
      <c r="A11" s="7" t="s">
        <v>21346</v>
      </c>
      <c r="B11" s="3">
        <v>111181.46797153025</v>
      </c>
      <c r="C11">
        <v>562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AB454-B7D1-4408-A1EF-3741B8C7EDB3}">
  <dimension ref="A1:C7"/>
  <sheetViews>
    <sheetView topLeftCell="AT1" workbookViewId="0">
      <selection activeCell="C7" sqref="A3:C7"/>
    </sheetView>
  </sheetViews>
  <sheetFormatPr defaultRowHeight="15" x14ac:dyDescent="0.25"/>
  <cols>
    <col min="1" max="1" width="13.42578125" bestFit="1" customWidth="1"/>
    <col min="2" max="2" width="23.28515625" bestFit="1" customWidth="1"/>
    <col min="3" max="3" width="21.7109375" bestFit="1" customWidth="1"/>
  </cols>
  <sheetData>
    <row r="1" spans="1:3" x14ac:dyDescent="0.25">
      <c r="A1" t="s">
        <v>21351</v>
      </c>
    </row>
    <row r="3" spans="1:3" x14ac:dyDescent="0.25">
      <c r="A3" s="6" t="s">
        <v>21345</v>
      </c>
      <c r="B3" t="s">
        <v>21348</v>
      </c>
      <c r="C3" t="s">
        <v>21349</v>
      </c>
    </row>
    <row r="4" spans="1:3" x14ac:dyDescent="0.25">
      <c r="A4" s="7" t="s">
        <v>47</v>
      </c>
      <c r="B4" s="3">
        <v>121101.6347826087</v>
      </c>
      <c r="C4">
        <v>345</v>
      </c>
    </row>
    <row r="5" spans="1:3" x14ac:dyDescent="0.25">
      <c r="A5" s="7" t="s">
        <v>36</v>
      </c>
      <c r="B5" s="3">
        <v>80721.897959183669</v>
      </c>
      <c r="C5">
        <v>98</v>
      </c>
    </row>
    <row r="6" spans="1:3" x14ac:dyDescent="0.25">
      <c r="A6" s="7" t="s">
        <v>22</v>
      </c>
      <c r="B6" s="3">
        <v>107505.67226890757</v>
      </c>
      <c r="C6">
        <v>119</v>
      </c>
    </row>
    <row r="7" spans="1:3" x14ac:dyDescent="0.25">
      <c r="A7" s="7" t="s">
        <v>21346</v>
      </c>
      <c r="B7" s="3">
        <v>111181.46797153025</v>
      </c>
      <c r="C7">
        <v>562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0090-CFD4-4876-B82D-108850C82F0E}">
  <dimension ref="G1:N7"/>
  <sheetViews>
    <sheetView showGridLines="0" topLeftCell="A48" zoomScale="81" zoomScaleNormal="72" workbookViewId="0">
      <selection activeCell="S65" sqref="A1:S65"/>
    </sheetView>
  </sheetViews>
  <sheetFormatPr defaultColWidth="13.42578125" defaultRowHeight="20.100000000000001" customHeight="1" x14ac:dyDescent="0.25"/>
  <sheetData>
    <row r="1" spans="7:14" ht="20.100000000000001" customHeight="1" x14ac:dyDescent="0.45">
      <c r="G1" s="18" t="s">
        <v>21359</v>
      </c>
      <c r="H1" s="19"/>
      <c r="I1" s="19"/>
      <c r="J1" s="19"/>
      <c r="K1" s="19"/>
      <c r="L1" s="19"/>
      <c r="M1" s="19"/>
      <c r="N1" s="19"/>
    </row>
    <row r="2" spans="7:14" ht="20.100000000000001" customHeight="1" x14ac:dyDescent="0.4">
      <c r="I2" s="20" t="s">
        <v>21360</v>
      </c>
      <c r="J2" s="20"/>
      <c r="K2" s="20"/>
    </row>
    <row r="3" spans="7:14" ht="20.100000000000001" customHeight="1" x14ac:dyDescent="0.4">
      <c r="I3" s="9" t="s">
        <v>21336</v>
      </c>
      <c r="J3" s="10"/>
      <c r="K3" s="11">
        <f>Summary_Stats!C4</f>
        <v>562</v>
      </c>
    </row>
    <row r="4" spans="7:14" ht="20.100000000000001" customHeight="1" x14ac:dyDescent="0.4">
      <c r="I4" s="12" t="s">
        <v>21357</v>
      </c>
      <c r="K4" s="13">
        <f>Summary_Stats!C5</f>
        <v>111181.46797153025</v>
      </c>
    </row>
    <row r="5" spans="7:14" ht="20.100000000000001" customHeight="1" x14ac:dyDescent="0.4">
      <c r="I5" s="12" t="s">
        <v>21338</v>
      </c>
      <c r="J5" s="8"/>
      <c r="K5" s="13">
        <f>Summary_Stats!C6</f>
        <v>100000</v>
      </c>
    </row>
    <row r="6" spans="7:14" ht="20.100000000000001" customHeight="1" x14ac:dyDescent="0.4">
      <c r="I6" s="12" t="s">
        <v>21340</v>
      </c>
      <c r="J6" s="8"/>
      <c r="K6" s="13">
        <f>Summary_Stats!C8</f>
        <v>600000</v>
      </c>
    </row>
    <row r="7" spans="7:14" ht="20.100000000000001" customHeight="1" x14ac:dyDescent="0.4">
      <c r="I7" s="14" t="s">
        <v>21358</v>
      </c>
      <c r="J7" s="15"/>
      <c r="K7" s="16">
        <f>Summary_Stats!C8 - Summary_Stats!C7</f>
        <v>594591</v>
      </c>
    </row>
  </sheetData>
  <mergeCells count="2">
    <mergeCell ref="G1:N1"/>
    <mergeCell ref="I2: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330E-7683-43FD-BF78-129AB7C48661}">
  <dimension ref="A1:E9"/>
  <sheetViews>
    <sheetView topLeftCell="L1" workbookViewId="0">
      <selection activeCell="N37" sqref="N37"/>
    </sheetView>
  </sheetViews>
  <sheetFormatPr defaultRowHeight="15" x14ac:dyDescent="0.25"/>
  <cols>
    <col min="1" max="1" width="23.28515625" bestFit="1" customWidth="1"/>
    <col min="2" max="2" width="16.85546875" bestFit="1" customWidth="1"/>
    <col min="3" max="4" width="8.5703125" bestFit="1" customWidth="1"/>
    <col min="5" max="5" width="11.28515625" bestFit="1" customWidth="1"/>
  </cols>
  <sheetData>
    <row r="1" spans="1:5" x14ac:dyDescent="0.25">
      <c r="A1" t="s">
        <v>21356</v>
      </c>
    </row>
    <row r="3" spans="1:5" x14ac:dyDescent="0.25">
      <c r="A3" s="6" t="s">
        <v>21348</v>
      </c>
      <c r="B3" s="6" t="s">
        <v>21355</v>
      </c>
    </row>
    <row r="4" spans="1:5" x14ac:dyDescent="0.25">
      <c r="A4" s="6" t="s">
        <v>21345</v>
      </c>
      <c r="B4" t="s">
        <v>21</v>
      </c>
      <c r="C4" t="s">
        <v>35</v>
      </c>
      <c r="D4" t="s">
        <v>29</v>
      </c>
      <c r="E4" t="s">
        <v>21346</v>
      </c>
    </row>
    <row r="5" spans="1:5" x14ac:dyDescent="0.25">
      <c r="A5" s="7" t="s">
        <v>45</v>
      </c>
      <c r="B5" s="3">
        <v>72813.241379310348</v>
      </c>
      <c r="C5" s="3">
        <v>51919.103448275862</v>
      </c>
      <c r="D5" s="3">
        <v>62185.310344827587</v>
      </c>
      <c r="E5" s="3">
        <v>62305.885057471263</v>
      </c>
    </row>
    <row r="6" spans="1:5" x14ac:dyDescent="0.25">
      <c r="A6" s="7" t="s">
        <v>70</v>
      </c>
      <c r="B6" s="3">
        <v>221942.18181818182</v>
      </c>
      <c r="C6" s="3">
        <v>178241.75</v>
      </c>
      <c r="D6" s="3">
        <v>201309.33333333334</v>
      </c>
      <c r="E6" s="3">
        <v>199392.03846153847</v>
      </c>
    </row>
    <row r="7" spans="1:5" x14ac:dyDescent="0.25">
      <c r="A7" s="7" t="s">
        <v>16</v>
      </c>
      <c r="B7" s="3">
        <v>96903.309523809527</v>
      </c>
      <c r="C7" s="3">
        <v>91488.873684210528</v>
      </c>
      <c r="D7" s="3">
        <v>52694.925925925927</v>
      </c>
      <c r="E7" s="3">
        <v>88612.058252427189</v>
      </c>
    </row>
    <row r="8" spans="1:5" x14ac:dyDescent="0.25">
      <c r="A8" s="7" t="s">
        <v>25</v>
      </c>
      <c r="B8" s="3">
        <v>146702.21739130435</v>
      </c>
      <c r="C8" s="3">
        <v>137829.30921052632</v>
      </c>
      <c r="D8" s="3">
        <v>116026.72727272728</v>
      </c>
      <c r="E8" s="3">
        <v>138374.88065843622</v>
      </c>
    </row>
    <row r="9" spans="1:5" x14ac:dyDescent="0.25">
      <c r="A9" s="7" t="s">
        <v>21346</v>
      </c>
      <c r="B9" s="3">
        <v>118213.88082901554</v>
      </c>
      <c r="C9" s="3">
        <v>115576.57291666667</v>
      </c>
      <c r="D9" s="3">
        <v>78798.185185185182</v>
      </c>
      <c r="E9" s="3">
        <v>111181.46797153025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308E-A7EE-49DF-8AC4-1932EE1942E7}">
  <dimension ref="A3:B7"/>
  <sheetViews>
    <sheetView workbookViewId="0">
      <selection activeCell="E37" sqref="E37"/>
    </sheetView>
  </sheetViews>
  <sheetFormatPr defaultRowHeight="15" x14ac:dyDescent="0.25"/>
  <cols>
    <col min="1" max="1" width="13.42578125" bestFit="1" customWidth="1"/>
    <col min="2" max="2" width="23.28515625" bestFit="1" customWidth="1"/>
  </cols>
  <sheetData>
    <row r="3" spans="1:2" x14ac:dyDescent="0.25">
      <c r="A3" s="6" t="s">
        <v>21345</v>
      </c>
      <c r="B3" t="s">
        <v>21348</v>
      </c>
    </row>
    <row r="4" spans="1:2" x14ac:dyDescent="0.25">
      <c r="A4" s="7">
        <v>2020</v>
      </c>
      <c r="B4" s="3">
        <v>95813</v>
      </c>
    </row>
    <row r="5" spans="1:2" x14ac:dyDescent="0.25">
      <c r="A5" s="7">
        <v>2021</v>
      </c>
      <c r="B5" s="3">
        <v>100786.22641509434</v>
      </c>
    </row>
    <row r="6" spans="1:2" x14ac:dyDescent="0.25">
      <c r="A6" s="7">
        <v>2022</v>
      </c>
      <c r="B6" s="3">
        <v>123089.09712230216</v>
      </c>
    </row>
    <row r="7" spans="1:2" x14ac:dyDescent="0.25">
      <c r="A7" s="7" t="s">
        <v>21346</v>
      </c>
      <c r="B7" s="3">
        <v>111181.46797153025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61E6-29CF-4327-A87B-C145606C35BD}">
  <dimension ref="A1:P563"/>
  <sheetViews>
    <sheetView workbookViewId="0">
      <selection activeCell="G1" sqref="G1:G1048576"/>
    </sheetView>
  </sheetViews>
  <sheetFormatPr defaultRowHeight="15" x14ac:dyDescent="0.25"/>
  <cols>
    <col min="1" max="1" width="12.28515625" bestFit="1" customWidth="1"/>
    <col min="2" max="2" width="18.85546875" bestFit="1" customWidth="1"/>
    <col min="3" max="3" width="19.85546875" bestFit="1" customWidth="1"/>
    <col min="4" max="4" width="38" bestFit="1" customWidth="1"/>
    <col min="5" max="5" width="9" bestFit="1" customWidth="1"/>
    <col min="6" max="6" width="17.42578125" bestFit="1" customWidth="1"/>
    <col min="7" max="7" width="15.42578125" bestFit="1" customWidth="1"/>
    <col min="8" max="8" width="22.42578125" bestFit="1" customWidth="1"/>
    <col min="9" max="9" width="14.85546875" bestFit="1" customWidth="1"/>
    <col min="10" max="10" width="19.85546875" bestFit="1" customWidth="1"/>
    <col min="11" max="11" width="16" bestFit="1" customWidth="1"/>
    <col min="12" max="12" width="27.42578125" bestFit="1" customWidth="1"/>
    <col min="13" max="13" width="24.5703125" bestFit="1" customWidth="1"/>
    <col min="14" max="14" width="18.5703125" bestFit="1" customWidth="1"/>
    <col min="15" max="15" width="13.85546875" bestFit="1" customWidth="1"/>
    <col min="16" max="16" width="17.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2020</v>
      </c>
      <c r="B2" t="s">
        <v>16</v>
      </c>
      <c r="C2" t="s">
        <v>17</v>
      </c>
      <c r="D2" t="s">
        <v>18</v>
      </c>
      <c r="E2">
        <v>70000</v>
      </c>
      <c r="F2" t="s">
        <v>19</v>
      </c>
      <c r="G2">
        <v>79833</v>
      </c>
      <c r="H2" t="s">
        <v>20</v>
      </c>
      <c r="I2">
        <v>0</v>
      </c>
      <c r="J2" t="s">
        <v>20</v>
      </c>
      <c r="K2" t="s">
        <v>21</v>
      </c>
      <c r="L2">
        <v>2</v>
      </c>
      <c r="M2">
        <v>3</v>
      </c>
      <c r="N2" t="s">
        <v>22</v>
      </c>
      <c r="O2" t="s">
        <v>23</v>
      </c>
      <c r="P2" t="s">
        <v>24</v>
      </c>
    </row>
    <row r="3" spans="1:16" x14ac:dyDescent="0.25">
      <c r="A3">
        <v>2020</v>
      </c>
      <c r="B3" t="s">
        <v>25</v>
      </c>
      <c r="C3" t="s">
        <v>17</v>
      </c>
      <c r="D3" t="s">
        <v>26</v>
      </c>
      <c r="E3">
        <v>260000</v>
      </c>
      <c r="F3" t="s">
        <v>27</v>
      </c>
      <c r="G3">
        <v>260000</v>
      </c>
      <c r="H3" t="s">
        <v>28</v>
      </c>
      <c r="I3">
        <v>0</v>
      </c>
      <c r="J3" t="s">
        <v>28</v>
      </c>
      <c r="K3" t="s">
        <v>29</v>
      </c>
      <c r="L3">
        <v>3</v>
      </c>
      <c r="M3">
        <v>1</v>
      </c>
      <c r="N3" t="s">
        <v>22</v>
      </c>
      <c r="O3" t="s">
        <v>30</v>
      </c>
      <c r="P3" t="s">
        <v>31</v>
      </c>
    </row>
    <row r="4" spans="1:16" x14ac:dyDescent="0.25">
      <c r="A4">
        <v>2020</v>
      </c>
      <c r="B4" t="s">
        <v>25</v>
      </c>
      <c r="C4" t="s">
        <v>17</v>
      </c>
      <c r="D4" t="s">
        <v>32</v>
      </c>
      <c r="E4">
        <v>85000</v>
      </c>
      <c r="F4" t="s">
        <v>33</v>
      </c>
      <c r="G4">
        <v>109024</v>
      </c>
      <c r="H4" t="s">
        <v>34</v>
      </c>
      <c r="I4">
        <v>50</v>
      </c>
      <c r="J4" t="s">
        <v>34</v>
      </c>
      <c r="K4" t="s">
        <v>35</v>
      </c>
      <c r="L4">
        <v>3</v>
      </c>
      <c r="M4">
        <v>2</v>
      </c>
      <c r="N4" t="s">
        <v>36</v>
      </c>
      <c r="O4" t="s">
        <v>23</v>
      </c>
      <c r="P4" t="s">
        <v>37</v>
      </c>
    </row>
    <row r="5" spans="1:16" x14ac:dyDescent="0.25">
      <c r="A5">
        <v>2020</v>
      </c>
      <c r="B5" t="s">
        <v>16</v>
      </c>
      <c r="C5" t="s">
        <v>17</v>
      </c>
      <c r="D5" t="s">
        <v>38</v>
      </c>
      <c r="E5">
        <v>20000</v>
      </c>
      <c r="F5" t="s">
        <v>27</v>
      </c>
      <c r="G5">
        <v>20000</v>
      </c>
      <c r="H5" t="s">
        <v>39</v>
      </c>
      <c r="I5">
        <v>0</v>
      </c>
      <c r="J5" t="s">
        <v>39</v>
      </c>
      <c r="K5" t="s">
        <v>29</v>
      </c>
      <c r="L5">
        <v>2</v>
      </c>
      <c r="M5">
        <v>1</v>
      </c>
      <c r="N5" t="s">
        <v>22</v>
      </c>
      <c r="O5" t="s">
        <v>40</v>
      </c>
      <c r="P5" t="s">
        <v>41</v>
      </c>
    </row>
    <row r="6" spans="1:16" x14ac:dyDescent="0.25">
      <c r="A6">
        <v>2020</v>
      </c>
      <c r="B6" t="s">
        <v>25</v>
      </c>
      <c r="C6" t="s">
        <v>17</v>
      </c>
      <c r="D6" t="s">
        <v>42</v>
      </c>
      <c r="E6">
        <v>150000</v>
      </c>
      <c r="F6" t="s">
        <v>27</v>
      </c>
      <c r="G6">
        <v>150000</v>
      </c>
      <c r="H6" t="s">
        <v>43</v>
      </c>
      <c r="I6">
        <v>50</v>
      </c>
      <c r="J6" t="s">
        <v>43</v>
      </c>
      <c r="K6" t="s">
        <v>21</v>
      </c>
      <c r="L6">
        <v>3</v>
      </c>
      <c r="M6">
        <v>3</v>
      </c>
      <c r="N6" t="s">
        <v>36</v>
      </c>
      <c r="O6" t="s">
        <v>44</v>
      </c>
      <c r="P6" t="s">
        <v>31</v>
      </c>
    </row>
    <row r="7" spans="1:16" x14ac:dyDescent="0.25">
      <c r="A7">
        <v>2020</v>
      </c>
      <c r="B7" t="s">
        <v>45</v>
      </c>
      <c r="C7" t="s">
        <v>17</v>
      </c>
      <c r="D7" t="s">
        <v>46</v>
      </c>
      <c r="E7">
        <v>72000</v>
      </c>
      <c r="F7" t="s">
        <v>27</v>
      </c>
      <c r="G7">
        <v>72000</v>
      </c>
      <c r="H7" t="s">
        <v>43</v>
      </c>
      <c r="I7">
        <v>100</v>
      </c>
      <c r="J7" t="s">
        <v>43</v>
      </c>
      <c r="K7" t="s">
        <v>21</v>
      </c>
      <c r="L7">
        <v>1</v>
      </c>
      <c r="M7">
        <v>3</v>
      </c>
      <c r="N7" t="s">
        <v>47</v>
      </c>
      <c r="O7" t="s">
        <v>44</v>
      </c>
      <c r="P7" t="s">
        <v>24</v>
      </c>
    </row>
    <row r="8" spans="1:16" x14ac:dyDescent="0.25">
      <c r="A8">
        <v>2020</v>
      </c>
      <c r="B8" t="s">
        <v>25</v>
      </c>
      <c r="C8" t="s">
        <v>17</v>
      </c>
      <c r="D8" t="s">
        <v>48</v>
      </c>
      <c r="E8">
        <v>190000</v>
      </c>
      <c r="F8" t="s">
        <v>27</v>
      </c>
      <c r="G8">
        <v>190000</v>
      </c>
      <c r="H8" t="s">
        <v>43</v>
      </c>
      <c r="I8">
        <v>100</v>
      </c>
      <c r="J8" t="s">
        <v>43</v>
      </c>
      <c r="K8" t="s">
        <v>29</v>
      </c>
      <c r="L8">
        <v>3</v>
      </c>
      <c r="M8">
        <v>1</v>
      </c>
      <c r="N8" t="s">
        <v>47</v>
      </c>
      <c r="O8" t="s">
        <v>44</v>
      </c>
      <c r="P8" t="s">
        <v>31</v>
      </c>
    </row>
    <row r="9" spans="1:16" x14ac:dyDescent="0.25">
      <c r="A9">
        <v>2020</v>
      </c>
      <c r="B9" t="s">
        <v>16</v>
      </c>
      <c r="C9" t="s">
        <v>17</v>
      </c>
      <c r="D9" t="s">
        <v>18</v>
      </c>
      <c r="E9">
        <v>11000000</v>
      </c>
      <c r="F9" t="s">
        <v>49</v>
      </c>
      <c r="G9">
        <v>35735</v>
      </c>
      <c r="H9" t="s">
        <v>50</v>
      </c>
      <c r="I9">
        <v>50</v>
      </c>
      <c r="J9" t="s">
        <v>50</v>
      </c>
      <c r="K9" t="s">
        <v>21</v>
      </c>
      <c r="L9">
        <v>2</v>
      </c>
      <c r="M9">
        <v>3</v>
      </c>
      <c r="N9" t="s">
        <v>36</v>
      </c>
      <c r="O9" t="s">
        <v>40</v>
      </c>
      <c r="P9" t="s">
        <v>41</v>
      </c>
    </row>
    <row r="10" spans="1:16" x14ac:dyDescent="0.25">
      <c r="A10">
        <v>2020</v>
      </c>
      <c r="B10" t="s">
        <v>16</v>
      </c>
      <c r="C10" t="s">
        <v>17</v>
      </c>
      <c r="D10" t="s">
        <v>51</v>
      </c>
      <c r="E10">
        <v>135000</v>
      </c>
      <c r="F10" t="s">
        <v>27</v>
      </c>
      <c r="G10">
        <v>135000</v>
      </c>
      <c r="H10" t="s">
        <v>43</v>
      </c>
      <c r="I10">
        <v>100</v>
      </c>
      <c r="J10" t="s">
        <v>43</v>
      </c>
      <c r="K10" t="s">
        <v>21</v>
      </c>
      <c r="L10">
        <v>2</v>
      </c>
      <c r="M10">
        <v>3</v>
      </c>
      <c r="N10" t="s">
        <v>47</v>
      </c>
      <c r="O10" t="s">
        <v>44</v>
      </c>
      <c r="P10" t="s">
        <v>37</v>
      </c>
    </row>
    <row r="11" spans="1:16" x14ac:dyDescent="0.25">
      <c r="A11">
        <v>2020</v>
      </c>
      <c r="B11" t="s">
        <v>25</v>
      </c>
      <c r="C11" t="s">
        <v>17</v>
      </c>
      <c r="D11" t="s">
        <v>52</v>
      </c>
      <c r="E11">
        <v>125000</v>
      </c>
      <c r="F11" t="s">
        <v>27</v>
      </c>
      <c r="G11">
        <v>125000</v>
      </c>
      <c r="H11" t="s">
        <v>53</v>
      </c>
      <c r="I11">
        <v>50</v>
      </c>
      <c r="J11" t="s">
        <v>53</v>
      </c>
      <c r="K11" t="s">
        <v>29</v>
      </c>
      <c r="L11">
        <v>3</v>
      </c>
      <c r="M11">
        <v>1</v>
      </c>
      <c r="N11" t="s">
        <v>36</v>
      </c>
      <c r="O11" t="s">
        <v>54</v>
      </c>
      <c r="P11" t="s">
        <v>37</v>
      </c>
    </row>
    <row r="12" spans="1:16" x14ac:dyDescent="0.25">
      <c r="A12">
        <v>2020</v>
      </c>
      <c r="B12" t="s">
        <v>45</v>
      </c>
      <c r="C12" t="s">
        <v>17</v>
      </c>
      <c r="D12" t="s">
        <v>18</v>
      </c>
      <c r="E12">
        <v>45000</v>
      </c>
      <c r="F12" t="s">
        <v>19</v>
      </c>
      <c r="G12">
        <v>51321</v>
      </c>
      <c r="H12" t="s">
        <v>55</v>
      </c>
      <c r="I12">
        <v>0</v>
      </c>
      <c r="J12" t="s">
        <v>55</v>
      </c>
      <c r="K12" t="s">
        <v>29</v>
      </c>
      <c r="L12">
        <v>1</v>
      </c>
      <c r="M12">
        <v>1</v>
      </c>
      <c r="N12" t="s">
        <v>22</v>
      </c>
      <c r="O12" t="s">
        <v>23</v>
      </c>
      <c r="P12" t="s">
        <v>24</v>
      </c>
    </row>
    <row r="13" spans="1:16" x14ac:dyDescent="0.25">
      <c r="A13">
        <v>2020</v>
      </c>
      <c r="B13" t="s">
        <v>16</v>
      </c>
      <c r="C13" t="s">
        <v>17</v>
      </c>
      <c r="D13" t="s">
        <v>18</v>
      </c>
      <c r="E13">
        <v>3000000</v>
      </c>
      <c r="F13" t="s">
        <v>56</v>
      </c>
      <c r="G13">
        <v>40481</v>
      </c>
      <c r="H13" t="s">
        <v>57</v>
      </c>
      <c r="I13">
        <v>0</v>
      </c>
      <c r="J13" t="s">
        <v>57</v>
      </c>
      <c r="K13" t="s">
        <v>21</v>
      </c>
      <c r="L13">
        <v>2</v>
      </c>
      <c r="M13">
        <v>3</v>
      </c>
      <c r="N13" t="s">
        <v>22</v>
      </c>
      <c r="O13" t="s">
        <v>30</v>
      </c>
      <c r="P13" t="s">
        <v>41</v>
      </c>
    </row>
    <row r="14" spans="1:16" x14ac:dyDescent="0.25">
      <c r="A14">
        <v>2020</v>
      </c>
      <c r="B14" t="s">
        <v>45</v>
      </c>
      <c r="C14" t="s">
        <v>17</v>
      </c>
      <c r="D14" t="s">
        <v>18</v>
      </c>
      <c r="E14">
        <v>35000</v>
      </c>
      <c r="F14" t="s">
        <v>19</v>
      </c>
      <c r="G14">
        <v>39916</v>
      </c>
      <c r="H14" t="s">
        <v>55</v>
      </c>
      <c r="I14">
        <v>0</v>
      </c>
      <c r="J14" t="s">
        <v>55</v>
      </c>
      <c r="K14" t="s">
        <v>35</v>
      </c>
      <c r="L14">
        <v>1</v>
      </c>
      <c r="M14">
        <v>2</v>
      </c>
      <c r="N14" t="s">
        <v>22</v>
      </c>
      <c r="O14" t="s">
        <v>23</v>
      </c>
      <c r="P14" t="s">
        <v>41</v>
      </c>
    </row>
    <row r="15" spans="1:16" x14ac:dyDescent="0.25">
      <c r="A15">
        <v>2020</v>
      </c>
      <c r="B15" t="s">
        <v>16</v>
      </c>
      <c r="C15" t="s">
        <v>17</v>
      </c>
      <c r="D15" t="s">
        <v>58</v>
      </c>
      <c r="E15">
        <v>87000</v>
      </c>
      <c r="F15" t="s">
        <v>27</v>
      </c>
      <c r="G15">
        <v>87000</v>
      </c>
      <c r="H15" t="s">
        <v>43</v>
      </c>
      <c r="I15">
        <v>100</v>
      </c>
      <c r="J15" t="s">
        <v>43</v>
      </c>
      <c r="K15" t="s">
        <v>21</v>
      </c>
      <c r="L15">
        <v>2</v>
      </c>
      <c r="M15">
        <v>3</v>
      </c>
      <c r="N15" t="s">
        <v>47</v>
      </c>
      <c r="O15" t="s">
        <v>44</v>
      </c>
      <c r="P15" t="s">
        <v>24</v>
      </c>
    </row>
    <row r="16" spans="1:16" x14ac:dyDescent="0.25">
      <c r="A16">
        <v>2020</v>
      </c>
      <c r="B16" t="s">
        <v>16</v>
      </c>
      <c r="C16" t="s">
        <v>17</v>
      </c>
      <c r="D16" t="s">
        <v>46</v>
      </c>
      <c r="E16">
        <v>85000</v>
      </c>
      <c r="F16" t="s">
        <v>27</v>
      </c>
      <c r="G16">
        <v>85000</v>
      </c>
      <c r="H16" t="s">
        <v>43</v>
      </c>
      <c r="I16">
        <v>100</v>
      </c>
      <c r="J16" t="s">
        <v>43</v>
      </c>
      <c r="K16" t="s">
        <v>21</v>
      </c>
      <c r="L16">
        <v>2</v>
      </c>
      <c r="M16">
        <v>3</v>
      </c>
      <c r="N16" t="s">
        <v>47</v>
      </c>
      <c r="O16" t="s">
        <v>44</v>
      </c>
      <c r="P16" t="s">
        <v>24</v>
      </c>
    </row>
    <row r="17" spans="1:16" x14ac:dyDescent="0.25">
      <c r="A17">
        <v>2020</v>
      </c>
      <c r="B17" t="s">
        <v>16</v>
      </c>
      <c r="C17" t="s">
        <v>17</v>
      </c>
      <c r="D17" t="s">
        <v>46</v>
      </c>
      <c r="E17">
        <v>8000</v>
      </c>
      <c r="F17" t="s">
        <v>27</v>
      </c>
      <c r="G17">
        <v>8000</v>
      </c>
      <c r="H17" t="s">
        <v>59</v>
      </c>
      <c r="I17">
        <v>50</v>
      </c>
      <c r="J17" t="s">
        <v>59</v>
      </c>
      <c r="K17" t="s">
        <v>21</v>
      </c>
      <c r="L17">
        <v>2</v>
      </c>
      <c r="M17">
        <v>3</v>
      </c>
      <c r="N17" t="s">
        <v>36</v>
      </c>
      <c r="O17" t="s">
        <v>30</v>
      </c>
      <c r="P17" t="s">
        <v>41</v>
      </c>
    </row>
    <row r="18" spans="1:16" x14ac:dyDescent="0.25">
      <c r="A18">
        <v>2020</v>
      </c>
      <c r="B18" t="s">
        <v>45</v>
      </c>
      <c r="C18" t="s">
        <v>17</v>
      </c>
      <c r="D18" t="s">
        <v>60</v>
      </c>
      <c r="E18">
        <v>4450000</v>
      </c>
      <c r="F18" t="s">
        <v>61</v>
      </c>
      <c r="G18">
        <v>41689</v>
      </c>
      <c r="H18" t="s">
        <v>28</v>
      </c>
      <c r="I18">
        <v>100</v>
      </c>
      <c r="J18" t="s">
        <v>28</v>
      </c>
      <c r="K18" t="s">
        <v>29</v>
      </c>
      <c r="L18">
        <v>1</v>
      </c>
      <c r="M18">
        <v>1</v>
      </c>
      <c r="N18" t="s">
        <v>47</v>
      </c>
      <c r="O18" t="s">
        <v>30</v>
      </c>
      <c r="P18" t="s">
        <v>41</v>
      </c>
    </row>
    <row r="19" spans="1:16" x14ac:dyDescent="0.25">
      <c r="A19">
        <v>2020</v>
      </c>
      <c r="B19" t="s">
        <v>25</v>
      </c>
      <c r="C19" t="s">
        <v>17</v>
      </c>
      <c r="D19" t="s">
        <v>32</v>
      </c>
      <c r="E19">
        <v>100000</v>
      </c>
      <c r="F19" t="s">
        <v>19</v>
      </c>
      <c r="G19">
        <v>114047</v>
      </c>
      <c r="H19" t="s">
        <v>62</v>
      </c>
      <c r="I19">
        <v>100</v>
      </c>
      <c r="J19" t="s">
        <v>34</v>
      </c>
      <c r="K19" t="s">
        <v>29</v>
      </c>
      <c r="L19">
        <v>3</v>
      </c>
      <c r="M19">
        <v>1</v>
      </c>
      <c r="N19" t="s">
        <v>47</v>
      </c>
      <c r="O19" t="s">
        <v>23</v>
      </c>
      <c r="P19" t="s">
        <v>37</v>
      </c>
    </row>
    <row r="20" spans="1:16" x14ac:dyDescent="0.25">
      <c r="A20">
        <v>2020</v>
      </c>
      <c r="B20" t="s">
        <v>45</v>
      </c>
      <c r="C20" t="s">
        <v>17</v>
      </c>
      <c r="D20" t="s">
        <v>63</v>
      </c>
      <c r="E20">
        <v>423000</v>
      </c>
      <c r="F20" t="s">
        <v>56</v>
      </c>
      <c r="G20">
        <v>5707</v>
      </c>
      <c r="H20" t="s">
        <v>57</v>
      </c>
      <c r="I20">
        <v>50</v>
      </c>
      <c r="J20" t="s">
        <v>57</v>
      </c>
      <c r="K20" t="s">
        <v>35</v>
      </c>
      <c r="L20">
        <v>1</v>
      </c>
      <c r="M20">
        <v>2</v>
      </c>
      <c r="N20" t="s">
        <v>36</v>
      </c>
      <c r="O20" t="s">
        <v>30</v>
      </c>
      <c r="P20" t="s">
        <v>41</v>
      </c>
    </row>
    <row r="21" spans="1:16" x14ac:dyDescent="0.25">
      <c r="A21">
        <v>2020</v>
      </c>
      <c r="B21" t="s">
        <v>16</v>
      </c>
      <c r="C21" t="s">
        <v>17</v>
      </c>
      <c r="D21" t="s">
        <v>52</v>
      </c>
      <c r="E21">
        <v>56000</v>
      </c>
      <c r="F21" t="s">
        <v>27</v>
      </c>
      <c r="G21">
        <v>56000</v>
      </c>
      <c r="H21" t="s">
        <v>64</v>
      </c>
      <c r="I21">
        <v>100</v>
      </c>
      <c r="J21" t="s">
        <v>43</v>
      </c>
      <c r="K21" t="s">
        <v>35</v>
      </c>
      <c r="L21">
        <v>2</v>
      </c>
      <c r="M21">
        <v>2</v>
      </c>
      <c r="N21" t="s">
        <v>47</v>
      </c>
      <c r="O21" t="s">
        <v>44</v>
      </c>
      <c r="P21" t="s">
        <v>24</v>
      </c>
    </row>
    <row r="22" spans="1:16" x14ac:dyDescent="0.25">
      <c r="A22">
        <v>2020</v>
      </c>
      <c r="B22" t="s">
        <v>16</v>
      </c>
      <c r="C22" t="s">
        <v>17</v>
      </c>
      <c r="D22" t="s">
        <v>42</v>
      </c>
      <c r="E22">
        <v>299000</v>
      </c>
      <c r="F22" t="s">
        <v>65</v>
      </c>
      <c r="G22">
        <v>43331</v>
      </c>
      <c r="H22" t="s">
        <v>66</v>
      </c>
      <c r="I22">
        <v>0</v>
      </c>
      <c r="J22" t="s">
        <v>66</v>
      </c>
      <c r="K22" t="s">
        <v>35</v>
      </c>
      <c r="L22">
        <v>2</v>
      </c>
      <c r="M22">
        <v>2</v>
      </c>
      <c r="N22" t="s">
        <v>22</v>
      </c>
      <c r="O22" t="s">
        <v>30</v>
      </c>
      <c r="P22" t="s">
        <v>41</v>
      </c>
    </row>
    <row r="23" spans="1:16" x14ac:dyDescent="0.25">
      <c r="A23">
        <v>2020</v>
      </c>
      <c r="B23" t="s">
        <v>16</v>
      </c>
      <c r="C23" t="s">
        <v>17</v>
      </c>
      <c r="D23" t="s">
        <v>38</v>
      </c>
      <c r="E23">
        <v>450000</v>
      </c>
      <c r="F23" t="s">
        <v>56</v>
      </c>
      <c r="G23">
        <v>6072</v>
      </c>
      <c r="H23" t="s">
        <v>57</v>
      </c>
      <c r="I23">
        <v>100</v>
      </c>
      <c r="J23" t="s">
        <v>57</v>
      </c>
      <c r="K23" t="s">
        <v>21</v>
      </c>
      <c r="L23">
        <v>2</v>
      </c>
      <c r="M23">
        <v>3</v>
      </c>
      <c r="N23" t="s">
        <v>47</v>
      </c>
      <c r="O23" t="s">
        <v>30</v>
      </c>
      <c r="P23" t="s">
        <v>41</v>
      </c>
    </row>
    <row r="24" spans="1:16" x14ac:dyDescent="0.25">
      <c r="A24">
        <v>2020</v>
      </c>
      <c r="B24" t="s">
        <v>25</v>
      </c>
      <c r="C24" t="s">
        <v>17</v>
      </c>
      <c r="D24" t="s">
        <v>60</v>
      </c>
      <c r="E24">
        <v>42000</v>
      </c>
      <c r="F24" t="s">
        <v>19</v>
      </c>
      <c r="G24">
        <v>47899</v>
      </c>
      <c r="H24" t="s">
        <v>67</v>
      </c>
      <c r="I24">
        <v>50</v>
      </c>
      <c r="J24" t="s">
        <v>67</v>
      </c>
      <c r="K24" t="s">
        <v>21</v>
      </c>
      <c r="L24">
        <v>3</v>
      </c>
      <c r="M24">
        <v>3</v>
      </c>
      <c r="N24" t="s">
        <v>36</v>
      </c>
      <c r="O24" t="s">
        <v>23</v>
      </c>
      <c r="P24" t="s">
        <v>41</v>
      </c>
    </row>
    <row r="25" spans="1:16" x14ac:dyDescent="0.25">
      <c r="A25">
        <v>2020</v>
      </c>
      <c r="B25" t="s">
        <v>16</v>
      </c>
      <c r="C25" t="s">
        <v>17</v>
      </c>
      <c r="D25" t="s">
        <v>68</v>
      </c>
      <c r="E25">
        <v>98000</v>
      </c>
      <c r="F25" t="s">
        <v>27</v>
      </c>
      <c r="G25">
        <v>98000</v>
      </c>
      <c r="H25" t="s">
        <v>43</v>
      </c>
      <c r="I25">
        <v>0</v>
      </c>
      <c r="J25" t="s">
        <v>43</v>
      </c>
      <c r="K25" t="s">
        <v>35</v>
      </c>
      <c r="L25">
        <v>2</v>
      </c>
      <c r="M25">
        <v>2</v>
      </c>
      <c r="N25" t="s">
        <v>22</v>
      </c>
      <c r="O25" t="s">
        <v>44</v>
      </c>
      <c r="P25" t="s">
        <v>24</v>
      </c>
    </row>
    <row r="26" spans="1:16" x14ac:dyDescent="0.25">
      <c r="A26">
        <v>2020</v>
      </c>
      <c r="B26" t="s">
        <v>16</v>
      </c>
      <c r="C26" t="s">
        <v>17</v>
      </c>
      <c r="D26" t="s">
        <v>48</v>
      </c>
      <c r="E26">
        <v>115000</v>
      </c>
      <c r="F26" t="s">
        <v>27</v>
      </c>
      <c r="G26">
        <v>115000</v>
      </c>
      <c r="H26" t="s">
        <v>69</v>
      </c>
      <c r="I26">
        <v>0</v>
      </c>
      <c r="J26" t="s">
        <v>69</v>
      </c>
      <c r="K26" t="s">
        <v>21</v>
      </c>
      <c r="L26">
        <v>2</v>
      </c>
      <c r="M26">
        <v>3</v>
      </c>
      <c r="N26" t="s">
        <v>22</v>
      </c>
      <c r="O26" t="s">
        <v>40</v>
      </c>
      <c r="P26" t="s">
        <v>37</v>
      </c>
    </row>
    <row r="27" spans="1:16" x14ac:dyDescent="0.25">
      <c r="A27">
        <v>2020</v>
      </c>
      <c r="B27" t="s">
        <v>70</v>
      </c>
      <c r="C27" t="s">
        <v>17</v>
      </c>
      <c r="D27" t="s">
        <v>71</v>
      </c>
      <c r="E27">
        <v>325000</v>
      </c>
      <c r="F27" t="s">
        <v>27</v>
      </c>
      <c r="G27">
        <v>325000</v>
      </c>
      <c r="H27" t="s">
        <v>43</v>
      </c>
      <c r="I27">
        <v>100</v>
      </c>
      <c r="J27" t="s">
        <v>43</v>
      </c>
      <c r="K27" t="s">
        <v>21</v>
      </c>
      <c r="L27">
        <v>4</v>
      </c>
      <c r="M27">
        <v>3</v>
      </c>
      <c r="N27" t="s">
        <v>47</v>
      </c>
      <c r="O27" t="s">
        <v>44</v>
      </c>
      <c r="P27" t="s">
        <v>31</v>
      </c>
    </row>
    <row r="28" spans="1:16" x14ac:dyDescent="0.25">
      <c r="A28">
        <v>2020</v>
      </c>
      <c r="B28" t="s">
        <v>45</v>
      </c>
      <c r="C28" t="s">
        <v>17</v>
      </c>
      <c r="D28" t="s">
        <v>72</v>
      </c>
      <c r="E28">
        <v>42000</v>
      </c>
      <c r="F28" t="s">
        <v>27</v>
      </c>
      <c r="G28">
        <v>42000</v>
      </c>
      <c r="H28" t="s">
        <v>73</v>
      </c>
      <c r="I28">
        <v>50</v>
      </c>
      <c r="J28" t="s">
        <v>73</v>
      </c>
      <c r="K28" t="s">
        <v>21</v>
      </c>
      <c r="L28">
        <v>1</v>
      </c>
      <c r="M28">
        <v>3</v>
      </c>
      <c r="N28" t="s">
        <v>36</v>
      </c>
      <c r="O28" t="s">
        <v>23</v>
      </c>
      <c r="P28" t="s">
        <v>41</v>
      </c>
    </row>
    <row r="29" spans="1:16" x14ac:dyDescent="0.25">
      <c r="A29">
        <v>2020</v>
      </c>
      <c r="B29" t="s">
        <v>25</v>
      </c>
      <c r="C29" t="s">
        <v>17</v>
      </c>
      <c r="D29" t="s">
        <v>60</v>
      </c>
      <c r="E29">
        <v>720000</v>
      </c>
      <c r="F29" t="s">
        <v>74</v>
      </c>
      <c r="G29">
        <v>33511</v>
      </c>
      <c r="H29" t="s">
        <v>75</v>
      </c>
      <c r="I29">
        <v>0</v>
      </c>
      <c r="J29" t="s">
        <v>75</v>
      </c>
      <c r="K29" t="s">
        <v>29</v>
      </c>
      <c r="L29">
        <v>3</v>
      </c>
      <c r="M29">
        <v>1</v>
      </c>
      <c r="N29" t="s">
        <v>22</v>
      </c>
      <c r="O29" t="s">
        <v>44</v>
      </c>
      <c r="P29" t="s">
        <v>41</v>
      </c>
    </row>
    <row r="30" spans="1:16" x14ac:dyDescent="0.25">
      <c r="A30">
        <v>2020</v>
      </c>
      <c r="B30" t="s">
        <v>45</v>
      </c>
      <c r="C30" t="s">
        <v>76</v>
      </c>
      <c r="D30" t="s">
        <v>51</v>
      </c>
      <c r="E30">
        <v>100000</v>
      </c>
      <c r="F30" t="s">
        <v>27</v>
      </c>
      <c r="G30">
        <v>100000</v>
      </c>
      <c r="H30" t="s">
        <v>43</v>
      </c>
      <c r="I30">
        <v>100</v>
      </c>
      <c r="J30" t="s">
        <v>43</v>
      </c>
      <c r="K30" t="s">
        <v>21</v>
      </c>
      <c r="L30">
        <v>1</v>
      </c>
      <c r="M30">
        <v>3</v>
      </c>
      <c r="N30" t="s">
        <v>47</v>
      </c>
      <c r="O30" t="s">
        <v>44</v>
      </c>
      <c r="P30" t="s">
        <v>37</v>
      </c>
    </row>
    <row r="31" spans="1:16" x14ac:dyDescent="0.25">
      <c r="A31">
        <v>2020</v>
      </c>
      <c r="B31" t="s">
        <v>25</v>
      </c>
      <c r="C31" t="s">
        <v>17</v>
      </c>
      <c r="D31" t="s">
        <v>77</v>
      </c>
      <c r="E31">
        <v>157000</v>
      </c>
      <c r="F31" t="s">
        <v>78</v>
      </c>
      <c r="G31">
        <v>117104</v>
      </c>
      <c r="H31" t="s">
        <v>79</v>
      </c>
      <c r="I31">
        <v>50</v>
      </c>
      <c r="J31" t="s">
        <v>79</v>
      </c>
      <c r="K31" t="s">
        <v>21</v>
      </c>
      <c r="L31">
        <v>3</v>
      </c>
      <c r="M31">
        <v>3</v>
      </c>
      <c r="N31" t="s">
        <v>36</v>
      </c>
      <c r="O31" t="s">
        <v>44</v>
      </c>
      <c r="P31" t="s">
        <v>37</v>
      </c>
    </row>
    <row r="32" spans="1:16" x14ac:dyDescent="0.25">
      <c r="A32">
        <v>2020</v>
      </c>
      <c r="B32" t="s">
        <v>16</v>
      </c>
      <c r="C32" t="s">
        <v>17</v>
      </c>
      <c r="D32" t="s">
        <v>80</v>
      </c>
      <c r="E32">
        <v>51999</v>
      </c>
      <c r="F32" t="s">
        <v>19</v>
      </c>
      <c r="G32">
        <v>59303</v>
      </c>
      <c r="H32" t="s">
        <v>20</v>
      </c>
      <c r="I32">
        <v>100</v>
      </c>
      <c r="J32" t="s">
        <v>20</v>
      </c>
      <c r="K32" t="s">
        <v>29</v>
      </c>
      <c r="L32">
        <v>2</v>
      </c>
      <c r="M32">
        <v>1</v>
      </c>
      <c r="N32" t="s">
        <v>47</v>
      </c>
      <c r="O32" t="s">
        <v>23</v>
      </c>
      <c r="P32" t="s">
        <v>24</v>
      </c>
    </row>
    <row r="33" spans="1:16" x14ac:dyDescent="0.25">
      <c r="A33">
        <v>2020</v>
      </c>
      <c r="B33" t="s">
        <v>45</v>
      </c>
      <c r="C33" t="s">
        <v>17</v>
      </c>
      <c r="D33" t="s">
        <v>32</v>
      </c>
      <c r="E33">
        <v>70000</v>
      </c>
      <c r="F33" t="s">
        <v>27</v>
      </c>
      <c r="G33">
        <v>70000</v>
      </c>
      <c r="H33" t="s">
        <v>43</v>
      </c>
      <c r="I33">
        <v>100</v>
      </c>
      <c r="J33" t="s">
        <v>43</v>
      </c>
      <c r="K33" t="s">
        <v>21</v>
      </c>
      <c r="L33">
        <v>1</v>
      </c>
      <c r="M33">
        <v>3</v>
      </c>
      <c r="N33" t="s">
        <v>47</v>
      </c>
      <c r="O33" t="s">
        <v>44</v>
      </c>
      <c r="P33" t="s">
        <v>24</v>
      </c>
    </row>
    <row r="34" spans="1:16" x14ac:dyDescent="0.25">
      <c r="A34">
        <v>2020</v>
      </c>
      <c r="B34" t="s">
        <v>25</v>
      </c>
      <c r="C34" t="s">
        <v>17</v>
      </c>
      <c r="D34" t="s">
        <v>18</v>
      </c>
      <c r="E34">
        <v>60000</v>
      </c>
      <c r="F34" t="s">
        <v>19</v>
      </c>
      <c r="G34">
        <v>68428</v>
      </c>
      <c r="H34" t="s">
        <v>67</v>
      </c>
      <c r="I34">
        <v>100</v>
      </c>
      <c r="J34" t="s">
        <v>43</v>
      </c>
      <c r="K34" t="s">
        <v>21</v>
      </c>
      <c r="L34">
        <v>3</v>
      </c>
      <c r="M34">
        <v>3</v>
      </c>
      <c r="N34" t="s">
        <v>47</v>
      </c>
      <c r="O34" t="s">
        <v>44</v>
      </c>
      <c r="P34" t="s">
        <v>24</v>
      </c>
    </row>
    <row r="35" spans="1:16" x14ac:dyDescent="0.25">
      <c r="A35">
        <v>2020</v>
      </c>
      <c r="B35" t="s">
        <v>16</v>
      </c>
      <c r="C35" t="s">
        <v>17</v>
      </c>
      <c r="D35" t="s">
        <v>72</v>
      </c>
      <c r="E35">
        <v>450000</v>
      </c>
      <c r="F35" t="s">
        <v>27</v>
      </c>
      <c r="G35">
        <v>450000</v>
      </c>
      <c r="H35" t="s">
        <v>43</v>
      </c>
      <c r="I35">
        <v>0</v>
      </c>
      <c r="J35" t="s">
        <v>43</v>
      </c>
      <c r="K35" t="s">
        <v>35</v>
      </c>
      <c r="L35">
        <v>2</v>
      </c>
      <c r="M35">
        <v>2</v>
      </c>
      <c r="N35" t="s">
        <v>22</v>
      </c>
      <c r="O35" t="s">
        <v>44</v>
      </c>
      <c r="P35" t="s">
        <v>31</v>
      </c>
    </row>
    <row r="36" spans="1:16" x14ac:dyDescent="0.25">
      <c r="A36">
        <v>2020</v>
      </c>
      <c r="B36" t="s">
        <v>16</v>
      </c>
      <c r="C36" t="s">
        <v>17</v>
      </c>
      <c r="D36" t="s">
        <v>46</v>
      </c>
      <c r="E36">
        <v>41000</v>
      </c>
      <c r="F36" t="s">
        <v>19</v>
      </c>
      <c r="G36">
        <v>46759</v>
      </c>
      <c r="H36" t="s">
        <v>55</v>
      </c>
      <c r="I36">
        <v>50</v>
      </c>
      <c r="J36" t="s">
        <v>55</v>
      </c>
      <c r="K36" t="s">
        <v>21</v>
      </c>
      <c r="L36">
        <v>2</v>
      </c>
      <c r="M36">
        <v>3</v>
      </c>
      <c r="N36" t="s">
        <v>36</v>
      </c>
      <c r="O36" t="s">
        <v>23</v>
      </c>
      <c r="P36" t="s">
        <v>41</v>
      </c>
    </row>
    <row r="37" spans="1:16" x14ac:dyDescent="0.25">
      <c r="A37">
        <v>2020</v>
      </c>
      <c r="B37" t="s">
        <v>16</v>
      </c>
      <c r="C37" t="s">
        <v>17</v>
      </c>
      <c r="D37" t="s">
        <v>60</v>
      </c>
      <c r="E37">
        <v>65000</v>
      </c>
      <c r="F37" t="s">
        <v>19</v>
      </c>
      <c r="G37">
        <v>74130</v>
      </c>
      <c r="H37" t="s">
        <v>81</v>
      </c>
      <c r="I37">
        <v>50</v>
      </c>
      <c r="J37" t="s">
        <v>81</v>
      </c>
      <c r="K37" t="s">
        <v>21</v>
      </c>
      <c r="L37">
        <v>2</v>
      </c>
      <c r="M37">
        <v>3</v>
      </c>
      <c r="N37" t="s">
        <v>36</v>
      </c>
      <c r="O37" t="s">
        <v>23</v>
      </c>
      <c r="P37" t="s">
        <v>24</v>
      </c>
    </row>
    <row r="38" spans="1:16" x14ac:dyDescent="0.25">
      <c r="A38">
        <v>2020</v>
      </c>
      <c r="B38" t="s">
        <v>16</v>
      </c>
      <c r="C38" t="s">
        <v>17</v>
      </c>
      <c r="D38" t="s">
        <v>63</v>
      </c>
      <c r="E38">
        <v>103000</v>
      </c>
      <c r="F38" t="s">
        <v>27</v>
      </c>
      <c r="G38">
        <v>103000</v>
      </c>
      <c r="H38" t="s">
        <v>43</v>
      </c>
      <c r="I38">
        <v>100</v>
      </c>
      <c r="J38" t="s">
        <v>43</v>
      </c>
      <c r="K38" t="s">
        <v>21</v>
      </c>
      <c r="L38">
        <v>2</v>
      </c>
      <c r="M38">
        <v>3</v>
      </c>
      <c r="N38" t="s">
        <v>47</v>
      </c>
      <c r="O38" t="s">
        <v>44</v>
      </c>
      <c r="P38" t="s">
        <v>37</v>
      </c>
    </row>
    <row r="39" spans="1:16" x14ac:dyDescent="0.25">
      <c r="A39">
        <v>2020</v>
      </c>
      <c r="B39" t="s">
        <v>45</v>
      </c>
      <c r="C39" t="s">
        <v>17</v>
      </c>
      <c r="D39" t="s">
        <v>42</v>
      </c>
      <c r="E39">
        <v>250000</v>
      </c>
      <c r="F39" t="s">
        <v>27</v>
      </c>
      <c r="G39">
        <v>250000</v>
      </c>
      <c r="H39" t="s">
        <v>43</v>
      </c>
      <c r="I39">
        <v>50</v>
      </c>
      <c r="J39" t="s">
        <v>43</v>
      </c>
      <c r="K39" t="s">
        <v>21</v>
      </c>
      <c r="L39">
        <v>1</v>
      </c>
      <c r="M39">
        <v>3</v>
      </c>
      <c r="N39" t="s">
        <v>36</v>
      </c>
      <c r="O39" t="s">
        <v>44</v>
      </c>
      <c r="P39" t="s">
        <v>31</v>
      </c>
    </row>
    <row r="40" spans="1:16" x14ac:dyDescent="0.25">
      <c r="A40">
        <v>2020</v>
      </c>
      <c r="B40" t="s">
        <v>45</v>
      </c>
      <c r="C40" t="s">
        <v>17</v>
      </c>
      <c r="D40" t="s">
        <v>46</v>
      </c>
      <c r="E40">
        <v>10000</v>
      </c>
      <c r="F40" t="s">
        <v>27</v>
      </c>
      <c r="G40">
        <v>10000</v>
      </c>
      <c r="H40" t="s">
        <v>82</v>
      </c>
      <c r="I40">
        <v>100</v>
      </c>
      <c r="J40" t="s">
        <v>82</v>
      </c>
      <c r="K40" t="s">
        <v>29</v>
      </c>
      <c r="L40">
        <v>1</v>
      </c>
      <c r="M40">
        <v>1</v>
      </c>
      <c r="N40" t="s">
        <v>47</v>
      </c>
      <c r="O40" t="s">
        <v>40</v>
      </c>
      <c r="P40" t="s">
        <v>41</v>
      </c>
    </row>
    <row r="41" spans="1:16" x14ac:dyDescent="0.25">
      <c r="A41">
        <v>2020</v>
      </c>
      <c r="B41" t="s">
        <v>45</v>
      </c>
      <c r="C41" t="s">
        <v>17</v>
      </c>
      <c r="D41" t="s">
        <v>42</v>
      </c>
      <c r="E41">
        <v>138000</v>
      </c>
      <c r="F41" t="s">
        <v>27</v>
      </c>
      <c r="G41">
        <v>138000</v>
      </c>
      <c r="H41" t="s">
        <v>43</v>
      </c>
      <c r="I41">
        <v>100</v>
      </c>
      <c r="J41" t="s">
        <v>43</v>
      </c>
      <c r="K41" t="s">
        <v>29</v>
      </c>
      <c r="L41">
        <v>1</v>
      </c>
      <c r="M41">
        <v>1</v>
      </c>
      <c r="N41" t="s">
        <v>47</v>
      </c>
      <c r="O41" t="s">
        <v>44</v>
      </c>
      <c r="P41" t="s">
        <v>37</v>
      </c>
    </row>
    <row r="42" spans="1:16" x14ac:dyDescent="0.25">
      <c r="A42">
        <v>2020</v>
      </c>
      <c r="B42" t="s">
        <v>16</v>
      </c>
      <c r="C42" t="s">
        <v>17</v>
      </c>
      <c r="D42" t="s">
        <v>18</v>
      </c>
      <c r="E42">
        <v>45760</v>
      </c>
      <c r="F42" t="s">
        <v>27</v>
      </c>
      <c r="G42">
        <v>45760</v>
      </c>
      <c r="H42" t="s">
        <v>83</v>
      </c>
      <c r="I42">
        <v>100</v>
      </c>
      <c r="J42" t="s">
        <v>43</v>
      </c>
      <c r="K42" t="s">
        <v>29</v>
      </c>
      <c r="L42">
        <v>2</v>
      </c>
      <c r="M42">
        <v>1</v>
      </c>
      <c r="N42" t="s">
        <v>47</v>
      </c>
      <c r="O42" t="s">
        <v>44</v>
      </c>
      <c r="P42" t="s">
        <v>41</v>
      </c>
    </row>
    <row r="43" spans="1:16" x14ac:dyDescent="0.25">
      <c r="A43">
        <v>2020</v>
      </c>
      <c r="B43" t="s">
        <v>70</v>
      </c>
      <c r="C43" t="s">
        <v>17</v>
      </c>
      <c r="D43" t="s">
        <v>80</v>
      </c>
      <c r="E43">
        <v>70000</v>
      </c>
      <c r="F43" t="s">
        <v>19</v>
      </c>
      <c r="G43">
        <v>79833</v>
      </c>
      <c r="H43" t="s">
        <v>84</v>
      </c>
      <c r="I43">
        <v>50</v>
      </c>
      <c r="J43" t="s">
        <v>84</v>
      </c>
      <c r="K43" t="s">
        <v>21</v>
      </c>
      <c r="L43">
        <v>4</v>
      </c>
      <c r="M43">
        <v>3</v>
      </c>
      <c r="N43" t="s">
        <v>36</v>
      </c>
      <c r="O43" t="s">
        <v>23</v>
      </c>
      <c r="P43" t="s">
        <v>24</v>
      </c>
    </row>
    <row r="44" spans="1:16" x14ac:dyDescent="0.25">
      <c r="A44">
        <v>2020</v>
      </c>
      <c r="B44" t="s">
        <v>16</v>
      </c>
      <c r="C44" t="s">
        <v>17</v>
      </c>
      <c r="D44" t="s">
        <v>85</v>
      </c>
      <c r="E44">
        <v>44000</v>
      </c>
      <c r="F44" t="s">
        <v>19</v>
      </c>
      <c r="G44">
        <v>50180</v>
      </c>
      <c r="H44" t="s">
        <v>64</v>
      </c>
      <c r="I44">
        <v>0</v>
      </c>
      <c r="J44" t="s">
        <v>64</v>
      </c>
      <c r="K44" t="s">
        <v>35</v>
      </c>
      <c r="L44">
        <v>2</v>
      </c>
      <c r="M44">
        <v>2</v>
      </c>
      <c r="N44" t="s">
        <v>22</v>
      </c>
      <c r="O44" t="s">
        <v>23</v>
      </c>
      <c r="P44" t="s">
        <v>24</v>
      </c>
    </row>
    <row r="45" spans="1:16" x14ac:dyDescent="0.25">
      <c r="A45">
        <v>2020</v>
      </c>
      <c r="B45" t="s">
        <v>16</v>
      </c>
      <c r="C45" t="s">
        <v>17</v>
      </c>
      <c r="D45" t="s">
        <v>60</v>
      </c>
      <c r="E45">
        <v>106000</v>
      </c>
      <c r="F45" t="s">
        <v>27</v>
      </c>
      <c r="G45">
        <v>106000</v>
      </c>
      <c r="H45" t="s">
        <v>43</v>
      </c>
      <c r="I45">
        <v>100</v>
      </c>
      <c r="J45" t="s">
        <v>43</v>
      </c>
      <c r="K45" t="s">
        <v>21</v>
      </c>
      <c r="L45">
        <v>2</v>
      </c>
      <c r="M45">
        <v>3</v>
      </c>
      <c r="N45" t="s">
        <v>47</v>
      </c>
      <c r="O45" t="s">
        <v>44</v>
      </c>
      <c r="P45" t="s">
        <v>37</v>
      </c>
    </row>
    <row r="46" spans="1:16" x14ac:dyDescent="0.25">
      <c r="A46">
        <v>2020</v>
      </c>
      <c r="B46" t="s">
        <v>16</v>
      </c>
      <c r="C46" t="s">
        <v>17</v>
      </c>
      <c r="D46" t="s">
        <v>60</v>
      </c>
      <c r="E46">
        <v>88000</v>
      </c>
      <c r="F46" t="s">
        <v>33</v>
      </c>
      <c r="G46">
        <v>112872</v>
      </c>
      <c r="H46" t="s">
        <v>34</v>
      </c>
      <c r="I46">
        <v>50</v>
      </c>
      <c r="J46" t="s">
        <v>34</v>
      </c>
      <c r="K46" t="s">
        <v>21</v>
      </c>
      <c r="L46">
        <v>2</v>
      </c>
      <c r="M46">
        <v>3</v>
      </c>
      <c r="N46" t="s">
        <v>36</v>
      </c>
      <c r="O46" t="s">
        <v>23</v>
      </c>
      <c r="P46" t="s">
        <v>37</v>
      </c>
    </row>
    <row r="47" spans="1:16" x14ac:dyDescent="0.25">
      <c r="A47">
        <v>2020</v>
      </c>
      <c r="B47" t="s">
        <v>45</v>
      </c>
      <c r="C47" t="s">
        <v>64</v>
      </c>
      <c r="D47" t="s">
        <v>86</v>
      </c>
      <c r="E47">
        <v>14000</v>
      </c>
      <c r="F47" t="s">
        <v>19</v>
      </c>
      <c r="G47">
        <v>15966</v>
      </c>
      <c r="H47" t="s">
        <v>20</v>
      </c>
      <c r="I47">
        <v>100</v>
      </c>
      <c r="J47" t="s">
        <v>20</v>
      </c>
      <c r="K47" t="s">
        <v>29</v>
      </c>
      <c r="L47">
        <v>1</v>
      </c>
      <c r="M47">
        <v>1</v>
      </c>
      <c r="N47" t="s">
        <v>47</v>
      </c>
      <c r="O47" t="s">
        <v>23</v>
      </c>
      <c r="P47" t="s">
        <v>41</v>
      </c>
    </row>
    <row r="48" spans="1:16" x14ac:dyDescent="0.25">
      <c r="A48">
        <v>2020</v>
      </c>
      <c r="B48" t="s">
        <v>16</v>
      </c>
      <c r="C48" t="s">
        <v>17</v>
      </c>
      <c r="D48" t="s">
        <v>18</v>
      </c>
      <c r="E48">
        <v>60000</v>
      </c>
      <c r="F48" t="s">
        <v>33</v>
      </c>
      <c r="G48">
        <v>76958</v>
      </c>
      <c r="H48" t="s">
        <v>34</v>
      </c>
      <c r="I48">
        <v>100</v>
      </c>
      <c r="J48" t="s">
        <v>34</v>
      </c>
      <c r="K48" t="s">
        <v>29</v>
      </c>
      <c r="L48">
        <v>2</v>
      </c>
      <c r="M48">
        <v>1</v>
      </c>
      <c r="N48" t="s">
        <v>47</v>
      </c>
      <c r="O48" t="s">
        <v>23</v>
      </c>
      <c r="P48" t="s">
        <v>24</v>
      </c>
    </row>
    <row r="49" spans="1:16" x14ac:dyDescent="0.25">
      <c r="A49">
        <v>2020</v>
      </c>
      <c r="B49" t="s">
        <v>25</v>
      </c>
      <c r="C49" t="s">
        <v>17</v>
      </c>
      <c r="D49" t="s">
        <v>60</v>
      </c>
      <c r="E49">
        <v>188000</v>
      </c>
      <c r="F49" t="s">
        <v>27</v>
      </c>
      <c r="G49">
        <v>188000</v>
      </c>
      <c r="H49" t="s">
        <v>43</v>
      </c>
      <c r="I49">
        <v>100</v>
      </c>
      <c r="J49" t="s">
        <v>43</v>
      </c>
      <c r="K49" t="s">
        <v>21</v>
      </c>
      <c r="L49">
        <v>3</v>
      </c>
      <c r="M49">
        <v>3</v>
      </c>
      <c r="N49" t="s">
        <v>47</v>
      </c>
      <c r="O49" t="s">
        <v>44</v>
      </c>
      <c r="P49" t="s">
        <v>31</v>
      </c>
    </row>
    <row r="50" spans="1:16" x14ac:dyDescent="0.25">
      <c r="A50">
        <v>2020</v>
      </c>
      <c r="B50" t="s">
        <v>16</v>
      </c>
      <c r="C50" t="s">
        <v>17</v>
      </c>
      <c r="D50" t="s">
        <v>18</v>
      </c>
      <c r="E50">
        <v>105000</v>
      </c>
      <c r="F50" t="s">
        <v>27</v>
      </c>
      <c r="G50">
        <v>105000</v>
      </c>
      <c r="H50" t="s">
        <v>43</v>
      </c>
      <c r="I50">
        <v>100</v>
      </c>
      <c r="J50" t="s">
        <v>43</v>
      </c>
      <c r="K50" t="s">
        <v>21</v>
      </c>
      <c r="L50">
        <v>2</v>
      </c>
      <c r="M50">
        <v>3</v>
      </c>
      <c r="N50" t="s">
        <v>47</v>
      </c>
      <c r="O50" t="s">
        <v>44</v>
      </c>
      <c r="P50" t="s">
        <v>37</v>
      </c>
    </row>
    <row r="51" spans="1:16" x14ac:dyDescent="0.25">
      <c r="A51">
        <v>2020</v>
      </c>
      <c r="B51" t="s">
        <v>16</v>
      </c>
      <c r="C51" t="s">
        <v>17</v>
      </c>
      <c r="D51" t="s">
        <v>60</v>
      </c>
      <c r="E51">
        <v>61500</v>
      </c>
      <c r="F51" t="s">
        <v>19</v>
      </c>
      <c r="G51">
        <v>70139</v>
      </c>
      <c r="H51" t="s">
        <v>55</v>
      </c>
      <c r="I51">
        <v>50</v>
      </c>
      <c r="J51" t="s">
        <v>55</v>
      </c>
      <c r="K51" t="s">
        <v>21</v>
      </c>
      <c r="L51">
        <v>2</v>
      </c>
      <c r="M51">
        <v>3</v>
      </c>
      <c r="N51" t="s">
        <v>36</v>
      </c>
      <c r="O51" t="s">
        <v>23</v>
      </c>
      <c r="P51" t="s">
        <v>24</v>
      </c>
    </row>
    <row r="52" spans="1:16" x14ac:dyDescent="0.25">
      <c r="A52">
        <v>2020</v>
      </c>
      <c r="B52" t="s">
        <v>45</v>
      </c>
      <c r="C52" t="s">
        <v>17</v>
      </c>
      <c r="D52" t="s">
        <v>46</v>
      </c>
      <c r="E52">
        <v>450000</v>
      </c>
      <c r="F52" t="s">
        <v>56</v>
      </c>
      <c r="G52">
        <v>6072</v>
      </c>
      <c r="H52" t="s">
        <v>57</v>
      </c>
      <c r="I52">
        <v>0</v>
      </c>
      <c r="J52" t="s">
        <v>57</v>
      </c>
      <c r="K52" t="s">
        <v>29</v>
      </c>
      <c r="L52">
        <v>1</v>
      </c>
      <c r="M52">
        <v>1</v>
      </c>
      <c r="N52" t="s">
        <v>22</v>
      </c>
      <c r="O52" t="s">
        <v>30</v>
      </c>
      <c r="P52" t="s">
        <v>41</v>
      </c>
    </row>
    <row r="53" spans="1:16" x14ac:dyDescent="0.25">
      <c r="A53">
        <v>2020</v>
      </c>
      <c r="B53" t="s">
        <v>45</v>
      </c>
      <c r="C53" t="s">
        <v>17</v>
      </c>
      <c r="D53" t="s">
        <v>46</v>
      </c>
      <c r="E53">
        <v>91000</v>
      </c>
      <c r="F53" t="s">
        <v>27</v>
      </c>
      <c r="G53">
        <v>91000</v>
      </c>
      <c r="H53" t="s">
        <v>43</v>
      </c>
      <c r="I53">
        <v>100</v>
      </c>
      <c r="J53" t="s">
        <v>43</v>
      </c>
      <c r="K53" t="s">
        <v>21</v>
      </c>
      <c r="L53">
        <v>1</v>
      </c>
      <c r="M53">
        <v>3</v>
      </c>
      <c r="N53" t="s">
        <v>47</v>
      </c>
      <c r="O53" t="s">
        <v>44</v>
      </c>
      <c r="P53" t="s">
        <v>24</v>
      </c>
    </row>
    <row r="54" spans="1:16" x14ac:dyDescent="0.25">
      <c r="A54">
        <v>2020</v>
      </c>
      <c r="B54" t="s">
        <v>45</v>
      </c>
      <c r="C54" t="s">
        <v>17</v>
      </c>
      <c r="D54" t="s">
        <v>87</v>
      </c>
      <c r="E54">
        <v>300000</v>
      </c>
      <c r="F54" t="s">
        <v>88</v>
      </c>
      <c r="G54">
        <v>45896</v>
      </c>
      <c r="H54" t="s">
        <v>89</v>
      </c>
      <c r="I54">
        <v>50</v>
      </c>
      <c r="J54" t="s">
        <v>89</v>
      </c>
      <c r="K54" t="s">
        <v>29</v>
      </c>
      <c r="L54">
        <v>1</v>
      </c>
      <c r="M54">
        <v>1</v>
      </c>
      <c r="N54" t="s">
        <v>36</v>
      </c>
      <c r="O54" t="s">
        <v>23</v>
      </c>
      <c r="P54" t="s">
        <v>41</v>
      </c>
    </row>
    <row r="55" spans="1:16" x14ac:dyDescent="0.25">
      <c r="A55">
        <v>2020</v>
      </c>
      <c r="B55" t="s">
        <v>45</v>
      </c>
      <c r="C55" t="s">
        <v>17</v>
      </c>
      <c r="D55" t="s">
        <v>60</v>
      </c>
      <c r="E55">
        <v>48000</v>
      </c>
      <c r="F55" t="s">
        <v>19</v>
      </c>
      <c r="G55">
        <v>54742</v>
      </c>
      <c r="H55" t="s">
        <v>59</v>
      </c>
      <c r="I55">
        <v>100</v>
      </c>
      <c r="J55" t="s">
        <v>20</v>
      </c>
      <c r="K55" t="s">
        <v>21</v>
      </c>
      <c r="L55">
        <v>1</v>
      </c>
      <c r="M55">
        <v>3</v>
      </c>
      <c r="N55" t="s">
        <v>47</v>
      </c>
      <c r="O55" t="s">
        <v>23</v>
      </c>
      <c r="P55" t="s">
        <v>24</v>
      </c>
    </row>
    <row r="56" spans="1:16" x14ac:dyDescent="0.25">
      <c r="A56">
        <v>2020</v>
      </c>
      <c r="B56" t="s">
        <v>25</v>
      </c>
      <c r="C56" t="s">
        <v>90</v>
      </c>
      <c r="D56" t="s">
        <v>91</v>
      </c>
      <c r="E56">
        <v>60000</v>
      </c>
      <c r="F56" t="s">
        <v>27</v>
      </c>
      <c r="G56">
        <v>60000</v>
      </c>
      <c r="H56" t="s">
        <v>92</v>
      </c>
      <c r="I56">
        <v>100</v>
      </c>
      <c r="J56" t="s">
        <v>43</v>
      </c>
      <c r="K56" t="s">
        <v>29</v>
      </c>
      <c r="L56">
        <v>3</v>
      </c>
      <c r="M56">
        <v>1</v>
      </c>
      <c r="N56" t="s">
        <v>47</v>
      </c>
      <c r="O56" t="s">
        <v>44</v>
      </c>
      <c r="P56" t="s">
        <v>24</v>
      </c>
    </row>
    <row r="57" spans="1:16" x14ac:dyDescent="0.25">
      <c r="A57">
        <v>2020</v>
      </c>
      <c r="B57" t="s">
        <v>25</v>
      </c>
      <c r="C57" t="s">
        <v>17</v>
      </c>
      <c r="D57" t="s">
        <v>93</v>
      </c>
      <c r="E57">
        <v>130000</v>
      </c>
      <c r="F57" t="s">
        <v>19</v>
      </c>
      <c r="G57">
        <v>148261</v>
      </c>
      <c r="H57" t="s">
        <v>20</v>
      </c>
      <c r="I57">
        <v>100</v>
      </c>
      <c r="J57" t="s">
        <v>20</v>
      </c>
      <c r="K57" t="s">
        <v>35</v>
      </c>
      <c r="L57">
        <v>3</v>
      </c>
      <c r="M57">
        <v>2</v>
      </c>
      <c r="N57" t="s">
        <v>47</v>
      </c>
      <c r="O57" t="s">
        <v>23</v>
      </c>
      <c r="P57" t="s">
        <v>37</v>
      </c>
    </row>
    <row r="58" spans="1:16" x14ac:dyDescent="0.25">
      <c r="A58">
        <v>2020</v>
      </c>
      <c r="B58" t="s">
        <v>16</v>
      </c>
      <c r="C58" t="s">
        <v>17</v>
      </c>
      <c r="D58" t="s">
        <v>18</v>
      </c>
      <c r="E58">
        <v>34000</v>
      </c>
      <c r="F58" t="s">
        <v>19</v>
      </c>
      <c r="G58">
        <v>38776</v>
      </c>
      <c r="H58" t="s">
        <v>84</v>
      </c>
      <c r="I58">
        <v>100</v>
      </c>
      <c r="J58" t="s">
        <v>84</v>
      </c>
      <c r="K58" t="s">
        <v>35</v>
      </c>
      <c r="L58">
        <v>2</v>
      </c>
      <c r="M58">
        <v>2</v>
      </c>
      <c r="N58" t="s">
        <v>47</v>
      </c>
      <c r="O58" t="s">
        <v>23</v>
      </c>
      <c r="P58" t="s">
        <v>41</v>
      </c>
    </row>
    <row r="59" spans="1:16" x14ac:dyDescent="0.25">
      <c r="A59">
        <v>2020</v>
      </c>
      <c r="B59" t="s">
        <v>16</v>
      </c>
      <c r="C59" t="s">
        <v>17</v>
      </c>
      <c r="D59" t="s">
        <v>18</v>
      </c>
      <c r="E59">
        <v>118000</v>
      </c>
      <c r="F59" t="s">
        <v>27</v>
      </c>
      <c r="G59">
        <v>118000</v>
      </c>
      <c r="H59" t="s">
        <v>43</v>
      </c>
      <c r="I59">
        <v>100</v>
      </c>
      <c r="J59" t="s">
        <v>43</v>
      </c>
      <c r="K59" t="s">
        <v>35</v>
      </c>
      <c r="L59">
        <v>2</v>
      </c>
      <c r="M59">
        <v>2</v>
      </c>
      <c r="N59" t="s">
        <v>47</v>
      </c>
      <c r="O59" t="s">
        <v>44</v>
      </c>
      <c r="P59" t="s">
        <v>37</v>
      </c>
    </row>
    <row r="60" spans="1:16" x14ac:dyDescent="0.25">
      <c r="A60">
        <v>2020</v>
      </c>
      <c r="B60" t="s">
        <v>25</v>
      </c>
      <c r="C60" t="s">
        <v>17</v>
      </c>
      <c r="D60" t="s">
        <v>18</v>
      </c>
      <c r="E60">
        <v>120000</v>
      </c>
      <c r="F60" t="s">
        <v>27</v>
      </c>
      <c r="G60">
        <v>120000</v>
      </c>
      <c r="H60" t="s">
        <v>43</v>
      </c>
      <c r="I60">
        <v>50</v>
      </c>
      <c r="J60" t="s">
        <v>43</v>
      </c>
      <c r="K60" t="s">
        <v>21</v>
      </c>
      <c r="L60">
        <v>3</v>
      </c>
      <c r="M60">
        <v>3</v>
      </c>
      <c r="N60" t="s">
        <v>36</v>
      </c>
      <c r="O60" t="s">
        <v>44</v>
      </c>
      <c r="P60" t="s">
        <v>37</v>
      </c>
    </row>
    <row r="61" spans="1:16" x14ac:dyDescent="0.25">
      <c r="A61">
        <v>2020</v>
      </c>
      <c r="B61" t="s">
        <v>16</v>
      </c>
      <c r="C61" t="s">
        <v>17</v>
      </c>
      <c r="D61" t="s">
        <v>18</v>
      </c>
      <c r="E61">
        <v>138350</v>
      </c>
      <c r="F61" t="s">
        <v>27</v>
      </c>
      <c r="G61">
        <v>138350</v>
      </c>
      <c r="H61" t="s">
        <v>43</v>
      </c>
      <c r="I61">
        <v>100</v>
      </c>
      <c r="J61" t="s">
        <v>43</v>
      </c>
      <c r="K61" t="s">
        <v>35</v>
      </c>
      <c r="L61">
        <v>2</v>
      </c>
      <c r="M61">
        <v>2</v>
      </c>
      <c r="N61" t="s">
        <v>47</v>
      </c>
      <c r="O61" t="s">
        <v>44</v>
      </c>
      <c r="P61" t="s">
        <v>37</v>
      </c>
    </row>
    <row r="62" spans="1:16" x14ac:dyDescent="0.25">
      <c r="A62">
        <v>2020</v>
      </c>
      <c r="B62" t="s">
        <v>16</v>
      </c>
      <c r="C62" t="s">
        <v>17</v>
      </c>
      <c r="D62" t="s">
        <v>60</v>
      </c>
      <c r="E62">
        <v>110000</v>
      </c>
      <c r="F62" t="s">
        <v>27</v>
      </c>
      <c r="G62">
        <v>110000</v>
      </c>
      <c r="H62" t="s">
        <v>43</v>
      </c>
      <c r="I62">
        <v>100</v>
      </c>
      <c r="J62" t="s">
        <v>43</v>
      </c>
      <c r="K62" t="s">
        <v>21</v>
      </c>
      <c r="L62">
        <v>2</v>
      </c>
      <c r="M62">
        <v>3</v>
      </c>
      <c r="N62" t="s">
        <v>47</v>
      </c>
      <c r="O62" t="s">
        <v>44</v>
      </c>
      <c r="P62" t="s">
        <v>37</v>
      </c>
    </row>
    <row r="63" spans="1:16" x14ac:dyDescent="0.25">
      <c r="A63">
        <v>2020</v>
      </c>
      <c r="B63" t="s">
        <v>16</v>
      </c>
      <c r="C63" t="s">
        <v>17</v>
      </c>
      <c r="D63" t="s">
        <v>60</v>
      </c>
      <c r="E63">
        <v>130800</v>
      </c>
      <c r="F63" t="s">
        <v>27</v>
      </c>
      <c r="G63">
        <v>130800</v>
      </c>
      <c r="H63" t="s">
        <v>84</v>
      </c>
      <c r="I63">
        <v>100</v>
      </c>
      <c r="J63" t="s">
        <v>43</v>
      </c>
      <c r="K63" t="s">
        <v>35</v>
      </c>
      <c r="L63">
        <v>2</v>
      </c>
      <c r="M63">
        <v>2</v>
      </c>
      <c r="N63" t="s">
        <v>47</v>
      </c>
      <c r="O63" t="s">
        <v>44</v>
      </c>
      <c r="P63" t="s">
        <v>37</v>
      </c>
    </row>
    <row r="64" spans="1:16" x14ac:dyDescent="0.25">
      <c r="A64">
        <v>2020</v>
      </c>
      <c r="B64" t="s">
        <v>45</v>
      </c>
      <c r="C64" t="s">
        <v>64</v>
      </c>
      <c r="D64" t="s">
        <v>18</v>
      </c>
      <c r="E64">
        <v>19000</v>
      </c>
      <c r="F64" t="s">
        <v>19</v>
      </c>
      <c r="G64">
        <v>21669</v>
      </c>
      <c r="H64" t="s">
        <v>94</v>
      </c>
      <c r="I64">
        <v>50</v>
      </c>
      <c r="J64" t="s">
        <v>94</v>
      </c>
      <c r="K64" t="s">
        <v>29</v>
      </c>
      <c r="L64">
        <v>1</v>
      </c>
      <c r="M64">
        <v>1</v>
      </c>
      <c r="N64" t="s">
        <v>36</v>
      </c>
      <c r="O64" t="s">
        <v>23</v>
      </c>
      <c r="P64" t="s">
        <v>41</v>
      </c>
    </row>
    <row r="65" spans="1:16" x14ac:dyDescent="0.25">
      <c r="A65">
        <v>2020</v>
      </c>
      <c r="B65" t="s">
        <v>25</v>
      </c>
      <c r="C65" t="s">
        <v>17</v>
      </c>
      <c r="D65" t="s">
        <v>18</v>
      </c>
      <c r="E65">
        <v>412000</v>
      </c>
      <c r="F65" t="s">
        <v>27</v>
      </c>
      <c r="G65">
        <v>412000</v>
      </c>
      <c r="H65" t="s">
        <v>43</v>
      </c>
      <c r="I65">
        <v>100</v>
      </c>
      <c r="J65" t="s">
        <v>43</v>
      </c>
      <c r="K65" t="s">
        <v>21</v>
      </c>
      <c r="L65">
        <v>3</v>
      </c>
      <c r="M65">
        <v>3</v>
      </c>
      <c r="N65" t="s">
        <v>47</v>
      </c>
      <c r="O65" t="s">
        <v>44</v>
      </c>
      <c r="P65" t="s">
        <v>31</v>
      </c>
    </row>
    <row r="66" spans="1:16" x14ac:dyDescent="0.25">
      <c r="A66">
        <v>2020</v>
      </c>
      <c r="B66" t="s">
        <v>25</v>
      </c>
      <c r="C66" t="s">
        <v>17</v>
      </c>
      <c r="D66" t="s">
        <v>42</v>
      </c>
      <c r="E66">
        <v>40000</v>
      </c>
      <c r="F66" t="s">
        <v>19</v>
      </c>
      <c r="G66">
        <v>45618</v>
      </c>
      <c r="H66" t="s">
        <v>95</v>
      </c>
      <c r="I66">
        <v>100</v>
      </c>
      <c r="J66" t="s">
        <v>95</v>
      </c>
      <c r="K66" t="s">
        <v>29</v>
      </c>
      <c r="L66">
        <v>3</v>
      </c>
      <c r="M66">
        <v>1</v>
      </c>
      <c r="N66" t="s">
        <v>47</v>
      </c>
      <c r="O66" t="s">
        <v>40</v>
      </c>
      <c r="P66" t="s">
        <v>41</v>
      </c>
    </row>
    <row r="67" spans="1:16" x14ac:dyDescent="0.25">
      <c r="A67">
        <v>2020</v>
      </c>
      <c r="B67" t="s">
        <v>45</v>
      </c>
      <c r="C67" t="s">
        <v>17</v>
      </c>
      <c r="D67" t="s">
        <v>18</v>
      </c>
      <c r="E67">
        <v>55000</v>
      </c>
      <c r="F67" t="s">
        <v>19</v>
      </c>
      <c r="G67">
        <v>62726</v>
      </c>
      <c r="H67" t="s">
        <v>20</v>
      </c>
      <c r="I67">
        <v>50</v>
      </c>
      <c r="J67" t="s">
        <v>20</v>
      </c>
      <c r="K67" t="s">
        <v>29</v>
      </c>
      <c r="L67">
        <v>1</v>
      </c>
      <c r="M67">
        <v>1</v>
      </c>
      <c r="N67" t="s">
        <v>36</v>
      </c>
      <c r="O67" t="s">
        <v>23</v>
      </c>
      <c r="P67" t="s">
        <v>24</v>
      </c>
    </row>
    <row r="68" spans="1:16" x14ac:dyDescent="0.25">
      <c r="A68">
        <v>2020</v>
      </c>
      <c r="B68" t="s">
        <v>45</v>
      </c>
      <c r="C68" t="s">
        <v>17</v>
      </c>
      <c r="D68" t="s">
        <v>18</v>
      </c>
      <c r="E68">
        <v>43200</v>
      </c>
      <c r="F68" t="s">
        <v>19</v>
      </c>
      <c r="G68">
        <v>49268</v>
      </c>
      <c r="H68" t="s">
        <v>20</v>
      </c>
      <c r="I68">
        <v>0</v>
      </c>
      <c r="J68" t="s">
        <v>20</v>
      </c>
      <c r="K68" t="s">
        <v>29</v>
      </c>
      <c r="L68">
        <v>1</v>
      </c>
      <c r="M68">
        <v>1</v>
      </c>
      <c r="N68" t="s">
        <v>22</v>
      </c>
      <c r="O68" t="s">
        <v>23</v>
      </c>
      <c r="P68" t="s">
        <v>41</v>
      </c>
    </row>
    <row r="69" spans="1:16" x14ac:dyDescent="0.25">
      <c r="A69">
        <v>2020</v>
      </c>
      <c r="B69" t="s">
        <v>25</v>
      </c>
      <c r="C69" t="s">
        <v>17</v>
      </c>
      <c r="D69" t="s">
        <v>96</v>
      </c>
      <c r="E69">
        <v>190200</v>
      </c>
      <c r="F69" t="s">
        <v>27</v>
      </c>
      <c r="G69">
        <v>190200</v>
      </c>
      <c r="H69" t="s">
        <v>43</v>
      </c>
      <c r="I69">
        <v>100</v>
      </c>
      <c r="J69" t="s">
        <v>43</v>
      </c>
      <c r="K69" t="s">
        <v>35</v>
      </c>
      <c r="L69">
        <v>3</v>
      </c>
      <c r="M69">
        <v>2</v>
      </c>
      <c r="N69" t="s">
        <v>47</v>
      </c>
      <c r="O69" t="s">
        <v>44</v>
      </c>
      <c r="P69" t="s">
        <v>31</v>
      </c>
    </row>
    <row r="70" spans="1:16" x14ac:dyDescent="0.25">
      <c r="A70">
        <v>2020</v>
      </c>
      <c r="B70" t="s">
        <v>45</v>
      </c>
      <c r="C70" t="s">
        <v>17</v>
      </c>
      <c r="D70" t="s">
        <v>18</v>
      </c>
      <c r="E70">
        <v>105000</v>
      </c>
      <c r="F70" t="s">
        <v>27</v>
      </c>
      <c r="G70">
        <v>105000</v>
      </c>
      <c r="H70" t="s">
        <v>43</v>
      </c>
      <c r="I70">
        <v>100</v>
      </c>
      <c r="J70" t="s">
        <v>43</v>
      </c>
      <c r="K70" t="s">
        <v>29</v>
      </c>
      <c r="L70">
        <v>1</v>
      </c>
      <c r="M70">
        <v>1</v>
      </c>
      <c r="N70" t="s">
        <v>47</v>
      </c>
      <c r="O70" t="s">
        <v>44</v>
      </c>
      <c r="P70" t="s">
        <v>37</v>
      </c>
    </row>
    <row r="71" spans="1:16" x14ac:dyDescent="0.25">
      <c r="A71">
        <v>2020</v>
      </c>
      <c r="B71" t="s">
        <v>25</v>
      </c>
      <c r="C71" t="s">
        <v>17</v>
      </c>
      <c r="D71" t="s">
        <v>18</v>
      </c>
      <c r="E71">
        <v>80000</v>
      </c>
      <c r="F71" t="s">
        <v>19</v>
      </c>
      <c r="G71">
        <v>91237</v>
      </c>
      <c r="H71" t="s">
        <v>81</v>
      </c>
      <c r="I71">
        <v>0</v>
      </c>
      <c r="J71" t="s">
        <v>81</v>
      </c>
      <c r="K71" t="s">
        <v>29</v>
      </c>
      <c r="L71">
        <v>3</v>
      </c>
      <c r="M71">
        <v>1</v>
      </c>
      <c r="N71" t="s">
        <v>22</v>
      </c>
      <c r="O71" t="s">
        <v>23</v>
      </c>
      <c r="P71" t="s">
        <v>24</v>
      </c>
    </row>
    <row r="72" spans="1:16" x14ac:dyDescent="0.25">
      <c r="A72">
        <v>2020</v>
      </c>
      <c r="B72" t="s">
        <v>16</v>
      </c>
      <c r="C72" t="s">
        <v>17</v>
      </c>
      <c r="D72" t="s">
        <v>18</v>
      </c>
      <c r="E72">
        <v>55000</v>
      </c>
      <c r="F72" t="s">
        <v>19</v>
      </c>
      <c r="G72">
        <v>62726</v>
      </c>
      <c r="H72" t="s">
        <v>55</v>
      </c>
      <c r="I72">
        <v>50</v>
      </c>
      <c r="J72" t="s">
        <v>97</v>
      </c>
      <c r="K72" t="s">
        <v>29</v>
      </c>
      <c r="L72">
        <v>2</v>
      </c>
      <c r="M72">
        <v>1</v>
      </c>
      <c r="N72" t="s">
        <v>36</v>
      </c>
      <c r="O72" t="s">
        <v>40</v>
      </c>
      <c r="P72" t="s">
        <v>24</v>
      </c>
    </row>
    <row r="73" spans="1:16" x14ac:dyDescent="0.25">
      <c r="A73">
        <v>2020</v>
      </c>
      <c r="B73" t="s">
        <v>16</v>
      </c>
      <c r="C73" t="s">
        <v>17</v>
      </c>
      <c r="D73" t="s">
        <v>18</v>
      </c>
      <c r="E73">
        <v>37000</v>
      </c>
      <c r="F73" t="s">
        <v>19</v>
      </c>
      <c r="G73">
        <v>42197</v>
      </c>
      <c r="H73" t="s">
        <v>55</v>
      </c>
      <c r="I73">
        <v>50</v>
      </c>
      <c r="J73" t="s">
        <v>55</v>
      </c>
      <c r="K73" t="s">
        <v>29</v>
      </c>
      <c r="L73">
        <v>2</v>
      </c>
      <c r="M73">
        <v>1</v>
      </c>
      <c r="N73" t="s">
        <v>36</v>
      </c>
      <c r="O73" t="s">
        <v>23</v>
      </c>
      <c r="P73" t="s">
        <v>41</v>
      </c>
    </row>
    <row r="74" spans="1:16" x14ac:dyDescent="0.25">
      <c r="A74">
        <v>2021</v>
      </c>
      <c r="B74" t="s">
        <v>45</v>
      </c>
      <c r="C74" t="s">
        <v>17</v>
      </c>
      <c r="D74" t="s">
        <v>72</v>
      </c>
      <c r="E74">
        <v>60000</v>
      </c>
      <c r="F74" t="s">
        <v>33</v>
      </c>
      <c r="G74">
        <v>82528</v>
      </c>
      <c r="H74" t="s">
        <v>34</v>
      </c>
      <c r="I74">
        <v>50</v>
      </c>
      <c r="J74" t="s">
        <v>34</v>
      </c>
      <c r="K74" t="s">
        <v>21</v>
      </c>
      <c r="L74">
        <v>1</v>
      </c>
      <c r="M74">
        <v>3</v>
      </c>
      <c r="N74" t="s">
        <v>36</v>
      </c>
      <c r="O74" t="s">
        <v>23</v>
      </c>
      <c r="P74" t="s">
        <v>24</v>
      </c>
    </row>
    <row r="75" spans="1:16" x14ac:dyDescent="0.25">
      <c r="A75">
        <v>2021</v>
      </c>
      <c r="B75" t="s">
        <v>70</v>
      </c>
      <c r="C75" t="s">
        <v>17</v>
      </c>
      <c r="D75" t="s">
        <v>68</v>
      </c>
      <c r="E75">
        <v>150000</v>
      </c>
      <c r="F75" t="s">
        <v>27</v>
      </c>
      <c r="G75">
        <v>150000</v>
      </c>
      <c r="H75" t="s">
        <v>57</v>
      </c>
      <c r="I75">
        <v>100</v>
      </c>
      <c r="J75" t="s">
        <v>43</v>
      </c>
      <c r="K75" t="s">
        <v>21</v>
      </c>
      <c r="L75">
        <v>4</v>
      </c>
      <c r="M75">
        <v>3</v>
      </c>
      <c r="N75" t="s">
        <v>47</v>
      </c>
      <c r="O75" t="s">
        <v>44</v>
      </c>
      <c r="P75" t="s">
        <v>31</v>
      </c>
    </row>
    <row r="76" spans="1:16" x14ac:dyDescent="0.25">
      <c r="A76">
        <v>2021</v>
      </c>
      <c r="B76" t="s">
        <v>70</v>
      </c>
      <c r="C76" t="s">
        <v>17</v>
      </c>
      <c r="D76" t="s">
        <v>98</v>
      </c>
      <c r="E76">
        <v>235000</v>
      </c>
      <c r="F76" t="s">
        <v>27</v>
      </c>
      <c r="G76">
        <v>235000</v>
      </c>
      <c r="H76" t="s">
        <v>43</v>
      </c>
      <c r="I76">
        <v>100</v>
      </c>
      <c r="J76" t="s">
        <v>43</v>
      </c>
      <c r="K76" t="s">
        <v>21</v>
      </c>
      <c r="L76">
        <v>4</v>
      </c>
      <c r="M76">
        <v>3</v>
      </c>
      <c r="N76" t="s">
        <v>47</v>
      </c>
      <c r="O76" t="s">
        <v>44</v>
      </c>
      <c r="P76" t="s">
        <v>31</v>
      </c>
    </row>
    <row r="77" spans="1:16" x14ac:dyDescent="0.25">
      <c r="A77">
        <v>2021</v>
      </c>
      <c r="B77" t="s">
        <v>25</v>
      </c>
      <c r="C77" t="s">
        <v>17</v>
      </c>
      <c r="D77" t="s">
        <v>18</v>
      </c>
      <c r="E77">
        <v>45000</v>
      </c>
      <c r="F77" t="s">
        <v>19</v>
      </c>
      <c r="G77">
        <v>53192</v>
      </c>
      <c r="H77" t="s">
        <v>55</v>
      </c>
      <c r="I77">
        <v>50</v>
      </c>
      <c r="J77" t="s">
        <v>55</v>
      </c>
      <c r="K77" t="s">
        <v>21</v>
      </c>
      <c r="L77">
        <v>3</v>
      </c>
      <c r="M77">
        <v>3</v>
      </c>
      <c r="N77" t="s">
        <v>36</v>
      </c>
      <c r="O77" t="s">
        <v>23</v>
      </c>
      <c r="P77" t="s">
        <v>24</v>
      </c>
    </row>
    <row r="78" spans="1:16" x14ac:dyDescent="0.25">
      <c r="A78">
        <v>2021</v>
      </c>
      <c r="B78" t="s">
        <v>16</v>
      </c>
      <c r="C78" t="s">
        <v>17</v>
      </c>
      <c r="D78" t="s">
        <v>68</v>
      </c>
      <c r="E78">
        <v>100000</v>
      </c>
      <c r="F78" t="s">
        <v>27</v>
      </c>
      <c r="G78">
        <v>100000</v>
      </c>
      <c r="H78" t="s">
        <v>43</v>
      </c>
      <c r="I78">
        <v>100</v>
      </c>
      <c r="J78" t="s">
        <v>43</v>
      </c>
      <c r="K78" t="s">
        <v>35</v>
      </c>
      <c r="L78">
        <v>2</v>
      </c>
      <c r="M78">
        <v>2</v>
      </c>
      <c r="N78" t="s">
        <v>47</v>
      </c>
      <c r="O78" t="s">
        <v>44</v>
      </c>
      <c r="P78" t="s">
        <v>37</v>
      </c>
    </row>
    <row r="79" spans="1:16" x14ac:dyDescent="0.25">
      <c r="A79">
        <v>2021</v>
      </c>
      <c r="B79" t="s">
        <v>16</v>
      </c>
      <c r="C79" t="s">
        <v>64</v>
      </c>
      <c r="D79" t="s">
        <v>99</v>
      </c>
      <c r="E79">
        <v>400000</v>
      </c>
      <c r="F79" t="s">
        <v>56</v>
      </c>
      <c r="G79">
        <v>5409</v>
      </c>
      <c r="H79" t="s">
        <v>57</v>
      </c>
      <c r="I79">
        <v>50</v>
      </c>
      <c r="J79" t="s">
        <v>57</v>
      </c>
      <c r="K79" t="s">
        <v>35</v>
      </c>
      <c r="L79">
        <v>2</v>
      </c>
      <c r="M79">
        <v>2</v>
      </c>
      <c r="N79" t="s">
        <v>36</v>
      </c>
      <c r="O79" t="s">
        <v>30</v>
      </c>
      <c r="P79" t="s">
        <v>41</v>
      </c>
    </row>
    <row r="80" spans="1:16" x14ac:dyDescent="0.25">
      <c r="A80">
        <v>2021</v>
      </c>
      <c r="B80" t="s">
        <v>16</v>
      </c>
      <c r="C80" t="s">
        <v>76</v>
      </c>
      <c r="D80" t="s">
        <v>86</v>
      </c>
      <c r="E80">
        <v>270000</v>
      </c>
      <c r="F80" t="s">
        <v>27</v>
      </c>
      <c r="G80">
        <v>270000</v>
      </c>
      <c r="H80" t="s">
        <v>43</v>
      </c>
      <c r="I80">
        <v>100</v>
      </c>
      <c r="J80" t="s">
        <v>43</v>
      </c>
      <c r="K80" t="s">
        <v>21</v>
      </c>
      <c r="L80">
        <v>2</v>
      </c>
      <c r="M80">
        <v>3</v>
      </c>
      <c r="N80" t="s">
        <v>47</v>
      </c>
      <c r="O80" t="s">
        <v>44</v>
      </c>
      <c r="P80" t="s">
        <v>31</v>
      </c>
    </row>
    <row r="81" spans="1:16" x14ac:dyDescent="0.25">
      <c r="A81">
        <v>2021</v>
      </c>
      <c r="B81" t="s">
        <v>45</v>
      </c>
      <c r="C81" t="s">
        <v>17</v>
      </c>
      <c r="D81" t="s">
        <v>46</v>
      </c>
      <c r="E81">
        <v>80000</v>
      </c>
      <c r="F81" t="s">
        <v>27</v>
      </c>
      <c r="G81">
        <v>80000</v>
      </c>
      <c r="H81" t="s">
        <v>43</v>
      </c>
      <c r="I81">
        <v>100</v>
      </c>
      <c r="J81" t="s">
        <v>43</v>
      </c>
      <c r="K81" t="s">
        <v>35</v>
      </c>
      <c r="L81">
        <v>1</v>
      </c>
      <c r="M81">
        <v>2</v>
      </c>
      <c r="N81" t="s">
        <v>47</v>
      </c>
      <c r="O81" t="s">
        <v>44</v>
      </c>
      <c r="P81" t="s">
        <v>24</v>
      </c>
    </row>
    <row r="82" spans="1:16" x14ac:dyDescent="0.25">
      <c r="A82">
        <v>2021</v>
      </c>
      <c r="B82" t="s">
        <v>25</v>
      </c>
      <c r="C82" t="s">
        <v>17</v>
      </c>
      <c r="D82" t="s">
        <v>100</v>
      </c>
      <c r="E82">
        <v>67000</v>
      </c>
      <c r="F82" t="s">
        <v>19</v>
      </c>
      <c r="G82">
        <v>79197</v>
      </c>
      <c r="H82" t="s">
        <v>20</v>
      </c>
      <c r="I82">
        <v>100</v>
      </c>
      <c r="J82" t="s">
        <v>20</v>
      </c>
      <c r="K82" t="s">
        <v>21</v>
      </c>
      <c r="L82">
        <v>3</v>
      </c>
      <c r="M82">
        <v>3</v>
      </c>
      <c r="N82" t="s">
        <v>47</v>
      </c>
      <c r="O82" t="s">
        <v>23</v>
      </c>
      <c r="P82" t="s">
        <v>24</v>
      </c>
    </row>
    <row r="83" spans="1:16" x14ac:dyDescent="0.25">
      <c r="A83">
        <v>2021</v>
      </c>
      <c r="B83" t="s">
        <v>16</v>
      </c>
      <c r="C83" t="s">
        <v>17</v>
      </c>
      <c r="D83" t="s">
        <v>60</v>
      </c>
      <c r="E83">
        <v>140000</v>
      </c>
      <c r="F83" t="s">
        <v>27</v>
      </c>
      <c r="G83">
        <v>140000</v>
      </c>
      <c r="H83" t="s">
        <v>43</v>
      </c>
      <c r="I83">
        <v>100</v>
      </c>
      <c r="J83" t="s">
        <v>43</v>
      </c>
      <c r="K83" t="s">
        <v>21</v>
      </c>
      <c r="L83">
        <v>2</v>
      </c>
      <c r="M83">
        <v>3</v>
      </c>
      <c r="N83" t="s">
        <v>47</v>
      </c>
      <c r="O83" t="s">
        <v>44</v>
      </c>
      <c r="P83" t="s">
        <v>37</v>
      </c>
    </row>
    <row r="84" spans="1:16" x14ac:dyDescent="0.25">
      <c r="A84">
        <v>2021</v>
      </c>
      <c r="B84" t="s">
        <v>16</v>
      </c>
      <c r="C84" t="s">
        <v>17</v>
      </c>
      <c r="D84" t="s">
        <v>101</v>
      </c>
      <c r="E84">
        <v>68000</v>
      </c>
      <c r="F84" t="s">
        <v>78</v>
      </c>
      <c r="G84">
        <v>54238</v>
      </c>
      <c r="H84" t="s">
        <v>34</v>
      </c>
      <c r="I84">
        <v>50</v>
      </c>
      <c r="J84" t="s">
        <v>79</v>
      </c>
      <c r="K84" t="s">
        <v>21</v>
      </c>
      <c r="L84">
        <v>2</v>
      </c>
      <c r="M84">
        <v>3</v>
      </c>
      <c r="N84" t="s">
        <v>36</v>
      </c>
      <c r="O84" t="s">
        <v>44</v>
      </c>
      <c r="P84" t="s">
        <v>24</v>
      </c>
    </row>
    <row r="85" spans="1:16" x14ac:dyDescent="0.25">
      <c r="A85">
        <v>2021</v>
      </c>
      <c r="B85" t="s">
        <v>16</v>
      </c>
      <c r="C85" t="s">
        <v>17</v>
      </c>
      <c r="D85" t="s">
        <v>42</v>
      </c>
      <c r="E85">
        <v>40000</v>
      </c>
      <c r="F85" t="s">
        <v>19</v>
      </c>
      <c r="G85">
        <v>47282</v>
      </c>
      <c r="H85" t="s">
        <v>84</v>
      </c>
      <c r="I85">
        <v>100</v>
      </c>
      <c r="J85" t="s">
        <v>84</v>
      </c>
      <c r="K85" t="s">
        <v>29</v>
      </c>
      <c r="L85">
        <v>2</v>
      </c>
      <c r="M85">
        <v>1</v>
      </c>
      <c r="N85" t="s">
        <v>47</v>
      </c>
      <c r="O85" t="s">
        <v>23</v>
      </c>
      <c r="P85" t="s">
        <v>41</v>
      </c>
    </row>
    <row r="86" spans="1:16" x14ac:dyDescent="0.25">
      <c r="A86">
        <v>2021</v>
      </c>
      <c r="B86" t="s">
        <v>70</v>
      </c>
      <c r="C86" t="s">
        <v>17</v>
      </c>
      <c r="D86" t="s">
        <v>71</v>
      </c>
      <c r="E86">
        <v>130000</v>
      </c>
      <c r="F86" t="s">
        <v>19</v>
      </c>
      <c r="G86">
        <v>153667</v>
      </c>
      <c r="H86" t="s">
        <v>94</v>
      </c>
      <c r="I86">
        <v>100</v>
      </c>
      <c r="J86" t="s">
        <v>62</v>
      </c>
      <c r="K86" t="s">
        <v>21</v>
      </c>
      <c r="L86">
        <v>4</v>
      </c>
      <c r="M86">
        <v>3</v>
      </c>
      <c r="N86" t="s">
        <v>47</v>
      </c>
      <c r="O86" t="s">
        <v>23</v>
      </c>
      <c r="P86" t="s">
        <v>31</v>
      </c>
    </row>
    <row r="87" spans="1:16" x14ac:dyDescent="0.25">
      <c r="A87">
        <v>2021</v>
      </c>
      <c r="B87" t="s">
        <v>16</v>
      </c>
      <c r="C87" t="s">
        <v>17</v>
      </c>
      <c r="D87" t="s">
        <v>60</v>
      </c>
      <c r="E87">
        <v>110000</v>
      </c>
      <c r="F87" t="s">
        <v>102</v>
      </c>
      <c r="G87">
        <v>28476</v>
      </c>
      <c r="H87" t="s">
        <v>62</v>
      </c>
      <c r="I87">
        <v>100</v>
      </c>
      <c r="J87" t="s">
        <v>62</v>
      </c>
      <c r="K87" t="s">
        <v>21</v>
      </c>
      <c r="L87">
        <v>2</v>
      </c>
      <c r="M87">
        <v>3</v>
      </c>
      <c r="N87" t="s">
        <v>47</v>
      </c>
      <c r="O87" t="s">
        <v>23</v>
      </c>
      <c r="P87" t="s">
        <v>41</v>
      </c>
    </row>
    <row r="88" spans="1:16" x14ac:dyDescent="0.25">
      <c r="A88">
        <v>2021</v>
      </c>
      <c r="B88" t="s">
        <v>45</v>
      </c>
      <c r="C88" t="s">
        <v>17</v>
      </c>
      <c r="D88" t="s">
        <v>46</v>
      </c>
      <c r="E88">
        <v>50000</v>
      </c>
      <c r="F88" t="s">
        <v>19</v>
      </c>
      <c r="G88">
        <v>59102</v>
      </c>
      <c r="H88" t="s">
        <v>55</v>
      </c>
      <c r="I88">
        <v>50</v>
      </c>
      <c r="J88" t="s">
        <v>55</v>
      </c>
      <c r="K88" t="s">
        <v>35</v>
      </c>
      <c r="L88">
        <v>1</v>
      </c>
      <c r="M88">
        <v>2</v>
      </c>
      <c r="N88" t="s">
        <v>36</v>
      </c>
      <c r="O88" t="s">
        <v>23</v>
      </c>
      <c r="P88" t="s">
        <v>24</v>
      </c>
    </row>
    <row r="89" spans="1:16" x14ac:dyDescent="0.25">
      <c r="A89">
        <v>2021</v>
      </c>
      <c r="B89" t="s">
        <v>16</v>
      </c>
      <c r="C89" t="s">
        <v>17</v>
      </c>
      <c r="D89" t="s">
        <v>100</v>
      </c>
      <c r="E89">
        <v>110000</v>
      </c>
      <c r="F89" t="s">
        <v>27</v>
      </c>
      <c r="G89">
        <v>110000</v>
      </c>
      <c r="H89" t="s">
        <v>43</v>
      </c>
      <c r="I89">
        <v>100</v>
      </c>
      <c r="J89" t="s">
        <v>43</v>
      </c>
      <c r="K89" t="s">
        <v>21</v>
      </c>
      <c r="L89">
        <v>2</v>
      </c>
      <c r="M89">
        <v>3</v>
      </c>
      <c r="N89" t="s">
        <v>47</v>
      </c>
      <c r="O89" t="s">
        <v>44</v>
      </c>
      <c r="P89" t="s">
        <v>37</v>
      </c>
    </row>
    <row r="90" spans="1:16" x14ac:dyDescent="0.25">
      <c r="A90">
        <v>2021</v>
      </c>
      <c r="B90" t="s">
        <v>25</v>
      </c>
      <c r="C90" t="s">
        <v>17</v>
      </c>
      <c r="D90" t="s">
        <v>58</v>
      </c>
      <c r="E90">
        <v>170000</v>
      </c>
      <c r="F90" t="s">
        <v>27</v>
      </c>
      <c r="G90">
        <v>170000</v>
      </c>
      <c r="H90" t="s">
        <v>43</v>
      </c>
      <c r="I90">
        <v>100</v>
      </c>
      <c r="J90" t="s">
        <v>43</v>
      </c>
      <c r="K90" t="s">
        <v>21</v>
      </c>
      <c r="L90">
        <v>3</v>
      </c>
      <c r="M90">
        <v>3</v>
      </c>
      <c r="N90" t="s">
        <v>47</v>
      </c>
      <c r="O90" t="s">
        <v>44</v>
      </c>
      <c r="P90" t="s">
        <v>31</v>
      </c>
    </row>
    <row r="91" spans="1:16" x14ac:dyDescent="0.25">
      <c r="A91">
        <v>2021</v>
      </c>
      <c r="B91" t="s">
        <v>25</v>
      </c>
      <c r="C91" t="s">
        <v>17</v>
      </c>
      <c r="D91" t="s">
        <v>46</v>
      </c>
      <c r="E91">
        <v>80000</v>
      </c>
      <c r="F91" t="s">
        <v>27</v>
      </c>
      <c r="G91">
        <v>80000</v>
      </c>
      <c r="H91" t="s">
        <v>103</v>
      </c>
      <c r="I91">
        <v>100</v>
      </c>
      <c r="J91" t="s">
        <v>43</v>
      </c>
      <c r="K91" t="s">
        <v>29</v>
      </c>
      <c r="L91">
        <v>3</v>
      </c>
      <c r="M91">
        <v>1</v>
      </c>
      <c r="N91" t="s">
        <v>47</v>
      </c>
      <c r="O91" t="s">
        <v>44</v>
      </c>
      <c r="P91" t="s">
        <v>24</v>
      </c>
    </row>
    <row r="92" spans="1:16" x14ac:dyDescent="0.25">
      <c r="A92">
        <v>2021</v>
      </c>
      <c r="B92" t="s">
        <v>25</v>
      </c>
      <c r="C92" t="s">
        <v>17</v>
      </c>
      <c r="D92" t="s">
        <v>104</v>
      </c>
      <c r="E92">
        <v>75000</v>
      </c>
      <c r="F92" t="s">
        <v>19</v>
      </c>
      <c r="G92">
        <v>88654</v>
      </c>
      <c r="H92" t="s">
        <v>67</v>
      </c>
      <c r="I92">
        <v>100</v>
      </c>
      <c r="J92" t="s">
        <v>89</v>
      </c>
      <c r="K92" t="s">
        <v>21</v>
      </c>
      <c r="L92">
        <v>3</v>
      </c>
      <c r="M92">
        <v>3</v>
      </c>
      <c r="N92" t="s">
        <v>47</v>
      </c>
      <c r="O92" t="s">
        <v>23</v>
      </c>
      <c r="P92" t="s">
        <v>24</v>
      </c>
    </row>
    <row r="93" spans="1:16" x14ac:dyDescent="0.25">
      <c r="A93">
        <v>2021</v>
      </c>
      <c r="B93" t="s">
        <v>45</v>
      </c>
      <c r="C93" t="s">
        <v>17</v>
      </c>
      <c r="D93" t="s">
        <v>63</v>
      </c>
      <c r="E93">
        <v>65000</v>
      </c>
      <c r="F93" t="s">
        <v>19</v>
      </c>
      <c r="G93">
        <v>76833</v>
      </c>
      <c r="H93" t="s">
        <v>20</v>
      </c>
      <c r="I93">
        <v>100</v>
      </c>
      <c r="J93" t="s">
        <v>20</v>
      </c>
      <c r="K93" t="s">
        <v>29</v>
      </c>
      <c r="L93">
        <v>1</v>
      </c>
      <c r="M93">
        <v>1</v>
      </c>
      <c r="N93" t="s">
        <v>47</v>
      </c>
      <c r="O93" t="s">
        <v>23</v>
      </c>
      <c r="P93" t="s">
        <v>24</v>
      </c>
    </row>
    <row r="94" spans="1:16" x14ac:dyDescent="0.25">
      <c r="A94">
        <v>2021</v>
      </c>
      <c r="B94" t="s">
        <v>16</v>
      </c>
      <c r="C94" t="s">
        <v>17</v>
      </c>
      <c r="D94" t="s">
        <v>58</v>
      </c>
      <c r="E94">
        <v>1450000</v>
      </c>
      <c r="F94" t="s">
        <v>56</v>
      </c>
      <c r="G94">
        <v>19609</v>
      </c>
      <c r="H94" t="s">
        <v>57</v>
      </c>
      <c r="I94">
        <v>100</v>
      </c>
      <c r="J94" t="s">
        <v>57</v>
      </c>
      <c r="K94" t="s">
        <v>21</v>
      </c>
      <c r="L94">
        <v>2</v>
      </c>
      <c r="M94">
        <v>3</v>
      </c>
      <c r="N94" t="s">
        <v>47</v>
      </c>
      <c r="O94" t="s">
        <v>30</v>
      </c>
      <c r="P94" t="s">
        <v>41</v>
      </c>
    </row>
    <row r="95" spans="1:16" x14ac:dyDescent="0.25">
      <c r="A95">
        <v>2021</v>
      </c>
      <c r="B95" t="s">
        <v>25</v>
      </c>
      <c r="C95" t="s">
        <v>17</v>
      </c>
      <c r="D95" t="s">
        <v>52</v>
      </c>
      <c r="E95">
        <v>276000</v>
      </c>
      <c r="F95" t="s">
        <v>27</v>
      </c>
      <c r="G95">
        <v>276000</v>
      </c>
      <c r="H95" t="s">
        <v>43</v>
      </c>
      <c r="I95">
        <v>0</v>
      </c>
      <c r="J95" t="s">
        <v>43</v>
      </c>
      <c r="K95" t="s">
        <v>21</v>
      </c>
      <c r="L95">
        <v>3</v>
      </c>
      <c r="M95">
        <v>3</v>
      </c>
      <c r="N95" t="s">
        <v>22</v>
      </c>
      <c r="O95" t="s">
        <v>44</v>
      </c>
      <c r="P95" t="s">
        <v>31</v>
      </c>
    </row>
    <row r="96" spans="1:16" x14ac:dyDescent="0.25">
      <c r="A96">
        <v>2021</v>
      </c>
      <c r="B96" t="s">
        <v>45</v>
      </c>
      <c r="C96" t="s">
        <v>17</v>
      </c>
      <c r="D96" t="s">
        <v>18</v>
      </c>
      <c r="E96">
        <v>2200000</v>
      </c>
      <c r="F96" t="s">
        <v>56</v>
      </c>
      <c r="G96">
        <v>29751</v>
      </c>
      <c r="H96" t="s">
        <v>57</v>
      </c>
      <c r="I96">
        <v>50</v>
      </c>
      <c r="J96" t="s">
        <v>57</v>
      </c>
      <c r="K96" t="s">
        <v>21</v>
      </c>
      <c r="L96">
        <v>1</v>
      </c>
      <c r="M96">
        <v>3</v>
      </c>
      <c r="N96" t="s">
        <v>36</v>
      </c>
      <c r="O96" t="s">
        <v>30</v>
      </c>
      <c r="P96" t="s">
        <v>41</v>
      </c>
    </row>
    <row r="97" spans="1:16" x14ac:dyDescent="0.25">
      <c r="A97">
        <v>2021</v>
      </c>
      <c r="B97" t="s">
        <v>16</v>
      </c>
      <c r="C97" t="s">
        <v>17</v>
      </c>
      <c r="D97" t="s">
        <v>105</v>
      </c>
      <c r="E97">
        <v>120000</v>
      </c>
      <c r="F97" t="s">
        <v>106</v>
      </c>
      <c r="G97">
        <v>89294</v>
      </c>
      <c r="H97" t="s">
        <v>107</v>
      </c>
      <c r="I97">
        <v>50</v>
      </c>
      <c r="J97" t="s">
        <v>107</v>
      </c>
      <c r="K97" t="s">
        <v>21</v>
      </c>
      <c r="L97">
        <v>2</v>
      </c>
      <c r="M97">
        <v>3</v>
      </c>
      <c r="N97" t="s">
        <v>36</v>
      </c>
      <c r="O97" t="s">
        <v>30</v>
      </c>
      <c r="P97" t="s">
        <v>24</v>
      </c>
    </row>
    <row r="98" spans="1:16" x14ac:dyDescent="0.25">
      <c r="A98">
        <v>2021</v>
      </c>
      <c r="B98" t="s">
        <v>45</v>
      </c>
      <c r="C98" t="s">
        <v>64</v>
      </c>
      <c r="D98" t="s">
        <v>87</v>
      </c>
      <c r="E98">
        <v>12000</v>
      </c>
      <c r="F98" t="s">
        <v>27</v>
      </c>
      <c r="G98">
        <v>12000</v>
      </c>
      <c r="H98" t="s">
        <v>108</v>
      </c>
      <c r="I98">
        <v>100</v>
      </c>
      <c r="J98" t="s">
        <v>43</v>
      </c>
      <c r="K98" t="s">
        <v>29</v>
      </c>
      <c r="L98">
        <v>1</v>
      </c>
      <c r="M98">
        <v>1</v>
      </c>
      <c r="N98" t="s">
        <v>47</v>
      </c>
      <c r="O98" t="s">
        <v>44</v>
      </c>
      <c r="P98" t="s">
        <v>41</v>
      </c>
    </row>
    <row r="99" spans="1:16" x14ac:dyDescent="0.25">
      <c r="A99">
        <v>2021</v>
      </c>
      <c r="B99" t="s">
        <v>16</v>
      </c>
      <c r="C99" t="s">
        <v>17</v>
      </c>
      <c r="D99" t="s">
        <v>109</v>
      </c>
      <c r="E99">
        <v>450000</v>
      </c>
      <c r="F99" t="s">
        <v>27</v>
      </c>
      <c r="G99">
        <v>450000</v>
      </c>
      <c r="H99" t="s">
        <v>43</v>
      </c>
      <c r="I99">
        <v>100</v>
      </c>
      <c r="J99" t="s">
        <v>43</v>
      </c>
      <c r="K99" t="s">
        <v>21</v>
      </c>
      <c r="L99">
        <v>2</v>
      </c>
      <c r="M99">
        <v>3</v>
      </c>
      <c r="N99" t="s">
        <v>47</v>
      </c>
      <c r="O99" t="s">
        <v>44</v>
      </c>
      <c r="P99" t="s">
        <v>31</v>
      </c>
    </row>
    <row r="100" spans="1:16" x14ac:dyDescent="0.25">
      <c r="A100">
        <v>2021</v>
      </c>
      <c r="B100" t="s">
        <v>45</v>
      </c>
      <c r="C100" t="s">
        <v>17</v>
      </c>
      <c r="D100" t="s">
        <v>110</v>
      </c>
      <c r="E100">
        <v>70000</v>
      </c>
      <c r="F100" t="s">
        <v>27</v>
      </c>
      <c r="G100">
        <v>70000</v>
      </c>
      <c r="H100" t="s">
        <v>43</v>
      </c>
      <c r="I100">
        <v>100</v>
      </c>
      <c r="J100" t="s">
        <v>43</v>
      </c>
      <c r="K100" t="s">
        <v>35</v>
      </c>
      <c r="L100">
        <v>1</v>
      </c>
      <c r="M100">
        <v>2</v>
      </c>
      <c r="N100" t="s">
        <v>47</v>
      </c>
      <c r="O100" t="s">
        <v>44</v>
      </c>
      <c r="P100" t="s">
        <v>24</v>
      </c>
    </row>
    <row r="101" spans="1:16" x14ac:dyDescent="0.25">
      <c r="A101">
        <v>2021</v>
      </c>
      <c r="B101" t="s">
        <v>16</v>
      </c>
      <c r="C101" t="s">
        <v>17</v>
      </c>
      <c r="D101" t="s">
        <v>110</v>
      </c>
      <c r="E101">
        <v>81000</v>
      </c>
      <c r="F101" t="s">
        <v>19</v>
      </c>
      <c r="G101">
        <v>95746</v>
      </c>
      <c r="H101" t="s">
        <v>20</v>
      </c>
      <c r="I101">
        <v>100</v>
      </c>
      <c r="J101" t="s">
        <v>43</v>
      </c>
      <c r="K101" t="s">
        <v>29</v>
      </c>
      <c r="L101">
        <v>2</v>
      </c>
      <c r="M101">
        <v>1</v>
      </c>
      <c r="N101" t="s">
        <v>47</v>
      </c>
      <c r="O101" t="s">
        <v>44</v>
      </c>
      <c r="P101" t="s">
        <v>24</v>
      </c>
    </row>
    <row r="102" spans="1:16" x14ac:dyDescent="0.25">
      <c r="A102">
        <v>2021</v>
      </c>
      <c r="B102" t="s">
        <v>16</v>
      </c>
      <c r="C102" t="s">
        <v>17</v>
      </c>
      <c r="D102" t="s">
        <v>46</v>
      </c>
      <c r="E102">
        <v>75000</v>
      </c>
      <c r="F102" t="s">
        <v>27</v>
      </c>
      <c r="G102">
        <v>75000</v>
      </c>
      <c r="H102" t="s">
        <v>43</v>
      </c>
      <c r="I102">
        <v>0</v>
      </c>
      <c r="J102" t="s">
        <v>43</v>
      </c>
      <c r="K102" t="s">
        <v>21</v>
      </c>
      <c r="L102">
        <v>2</v>
      </c>
      <c r="M102">
        <v>3</v>
      </c>
      <c r="N102" t="s">
        <v>22</v>
      </c>
      <c r="O102" t="s">
        <v>44</v>
      </c>
      <c r="P102" t="s">
        <v>24</v>
      </c>
    </row>
    <row r="103" spans="1:16" x14ac:dyDescent="0.25">
      <c r="A103">
        <v>2021</v>
      </c>
      <c r="B103" t="s">
        <v>25</v>
      </c>
      <c r="C103" t="s">
        <v>17</v>
      </c>
      <c r="D103" t="s">
        <v>60</v>
      </c>
      <c r="E103">
        <v>150000</v>
      </c>
      <c r="F103" t="s">
        <v>27</v>
      </c>
      <c r="G103">
        <v>150000</v>
      </c>
      <c r="H103" t="s">
        <v>43</v>
      </c>
      <c r="I103">
        <v>100</v>
      </c>
      <c r="J103" t="s">
        <v>43</v>
      </c>
      <c r="K103" t="s">
        <v>21</v>
      </c>
      <c r="L103">
        <v>3</v>
      </c>
      <c r="M103">
        <v>3</v>
      </c>
      <c r="N103" t="s">
        <v>47</v>
      </c>
      <c r="O103" t="s">
        <v>44</v>
      </c>
      <c r="P103" t="s">
        <v>31</v>
      </c>
    </row>
    <row r="104" spans="1:16" x14ac:dyDescent="0.25">
      <c r="A104">
        <v>2021</v>
      </c>
      <c r="B104" t="s">
        <v>16</v>
      </c>
      <c r="C104" t="s">
        <v>17</v>
      </c>
      <c r="D104" t="s">
        <v>68</v>
      </c>
      <c r="E104">
        <v>11000000</v>
      </c>
      <c r="F104" t="s">
        <v>49</v>
      </c>
      <c r="G104">
        <v>36259</v>
      </c>
      <c r="H104" t="s">
        <v>50</v>
      </c>
      <c r="I104">
        <v>50</v>
      </c>
      <c r="J104" t="s">
        <v>43</v>
      </c>
      <c r="K104" t="s">
        <v>21</v>
      </c>
      <c r="L104">
        <v>2</v>
      </c>
      <c r="M104">
        <v>3</v>
      </c>
      <c r="N104" t="s">
        <v>36</v>
      </c>
      <c r="O104" t="s">
        <v>44</v>
      </c>
      <c r="P104" t="s">
        <v>41</v>
      </c>
    </row>
    <row r="105" spans="1:16" x14ac:dyDescent="0.25">
      <c r="A105">
        <v>2021</v>
      </c>
      <c r="B105" t="s">
        <v>16</v>
      </c>
      <c r="C105" t="s">
        <v>17</v>
      </c>
      <c r="D105" t="s">
        <v>46</v>
      </c>
      <c r="E105">
        <v>62000</v>
      </c>
      <c r="F105" t="s">
        <v>27</v>
      </c>
      <c r="G105">
        <v>62000</v>
      </c>
      <c r="H105" t="s">
        <v>43</v>
      </c>
      <c r="I105">
        <v>0</v>
      </c>
      <c r="J105" t="s">
        <v>43</v>
      </c>
      <c r="K105" t="s">
        <v>21</v>
      </c>
      <c r="L105">
        <v>2</v>
      </c>
      <c r="M105">
        <v>3</v>
      </c>
      <c r="N105" t="s">
        <v>22</v>
      </c>
      <c r="O105" t="s">
        <v>44</v>
      </c>
      <c r="P105" t="s">
        <v>24</v>
      </c>
    </row>
    <row r="106" spans="1:16" x14ac:dyDescent="0.25">
      <c r="A106">
        <v>2021</v>
      </c>
      <c r="B106" t="s">
        <v>16</v>
      </c>
      <c r="C106" t="s">
        <v>17</v>
      </c>
      <c r="D106" t="s">
        <v>18</v>
      </c>
      <c r="E106">
        <v>73000</v>
      </c>
      <c r="F106" t="s">
        <v>27</v>
      </c>
      <c r="G106">
        <v>73000</v>
      </c>
      <c r="H106" t="s">
        <v>43</v>
      </c>
      <c r="I106">
        <v>0</v>
      </c>
      <c r="J106" t="s">
        <v>43</v>
      </c>
      <c r="K106" t="s">
        <v>21</v>
      </c>
      <c r="L106">
        <v>2</v>
      </c>
      <c r="M106">
        <v>3</v>
      </c>
      <c r="N106" t="s">
        <v>22</v>
      </c>
      <c r="O106" t="s">
        <v>44</v>
      </c>
      <c r="P106" t="s">
        <v>24</v>
      </c>
    </row>
    <row r="107" spans="1:16" x14ac:dyDescent="0.25">
      <c r="A107">
        <v>2021</v>
      </c>
      <c r="B107" t="s">
        <v>16</v>
      </c>
      <c r="C107" t="s">
        <v>17</v>
      </c>
      <c r="D107" t="s">
        <v>46</v>
      </c>
      <c r="E107">
        <v>37456</v>
      </c>
      <c r="F107" t="s">
        <v>33</v>
      </c>
      <c r="G107">
        <v>51519</v>
      </c>
      <c r="H107" t="s">
        <v>34</v>
      </c>
      <c r="I107">
        <v>50</v>
      </c>
      <c r="J107" t="s">
        <v>34</v>
      </c>
      <c r="K107" t="s">
        <v>21</v>
      </c>
      <c r="L107">
        <v>2</v>
      </c>
      <c r="M107">
        <v>3</v>
      </c>
      <c r="N107" t="s">
        <v>36</v>
      </c>
      <c r="O107" t="s">
        <v>23</v>
      </c>
      <c r="P107" t="s">
        <v>24</v>
      </c>
    </row>
    <row r="108" spans="1:16" x14ac:dyDescent="0.25">
      <c r="A108">
        <v>2021</v>
      </c>
      <c r="B108" t="s">
        <v>16</v>
      </c>
      <c r="C108" t="s">
        <v>17</v>
      </c>
      <c r="D108" t="s">
        <v>72</v>
      </c>
      <c r="E108">
        <v>235000</v>
      </c>
      <c r="F108" t="s">
        <v>78</v>
      </c>
      <c r="G108">
        <v>187442</v>
      </c>
      <c r="H108" t="s">
        <v>79</v>
      </c>
      <c r="I108">
        <v>100</v>
      </c>
      <c r="J108" t="s">
        <v>79</v>
      </c>
      <c r="K108" t="s">
        <v>21</v>
      </c>
      <c r="L108">
        <v>2</v>
      </c>
      <c r="M108">
        <v>3</v>
      </c>
      <c r="N108" t="s">
        <v>47</v>
      </c>
      <c r="O108" t="s">
        <v>44</v>
      </c>
      <c r="P108" t="s">
        <v>31</v>
      </c>
    </row>
    <row r="109" spans="1:16" x14ac:dyDescent="0.25">
      <c r="A109">
        <v>2021</v>
      </c>
      <c r="B109" t="s">
        <v>25</v>
      </c>
      <c r="C109" t="s">
        <v>17</v>
      </c>
      <c r="D109" t="s">
        <v>60</v>
      </c>
      <c r="E109">
        <v>115000</v>
      </c>
      <c r="F109" t="s">
        <v>27</v>
      </c>
      <c r="G109">
        <v>115000</v>
      </c>
      <c r="H109" t="s">
        <v>43</v>
      </c>
      <c r="I109">
        <v>100</v>
      </c>
      <c r="J109" t="s">
        <v>43</v>
      </c>
      <c r="K109" t="s">
        <v>29</v>
      </c>
      <c r="L109">
        <v>3</v>
      </c>
      <c r="M109">
        <v>1</v>
      </c>
      <c r="N109" t="s">
        <v>47</v>
      </c>
      <c r="O109" t="s">
        <v>44</v>
      </c>
      <c r="P109" t="s">
        <v>37</v>
      </c>
    </row>
    <row r="110" spans="1:16" x14ac:dyDescent="0.25">
      <c r="A110">
        <v>2021</v>
      </c>
      <c r="B110" t="s">
        <v>25</v>
      </c>
      <c r="C110" t="s">
        <v>17</v>
      </c>
      <c r="D110" t="s">
        <v>60</v>
      </c>
      <c r="E110">
        <v>150000</v>
      </c>
      <c r="F110" t="s">
        <v>27</v>
      </c>
      <c r="G110">
        <v>150000</v>
      </c>
      <c r="H110" t="s">
        <v>43</v>
      </c>
      <c r="I110">
        <v>100</v>
      </c>
      <c r="J110" t="s">
        <v>43</v>
      </c>
      <c r="K110" t="s">
        <v>35</v>
      </c>
      <c r="L110">
        <v>3</v>
      </c>
      <c r="M110">
        <v>2</v>
      </c>
      <c r="N110" t="s">
        <v>47</v>
      </c>
      <c r="O110" t="s">
        <v>44</v>
      </c>
      <c r="P110" t="s">
        <v>31</v>
      </c>
    </row>
    <row r="111" spans="1:16" x14ac:dyDescent="0.25">
      <c r="A111">
        <v>2021</v>
      </c>
      <c r="B111" t="s">
        <v>45</v>
      </c>
      <c r="C111" t="s">
        <v>17</v>
      </c>
      <c r="D111" t="s">
        <v>60</v>
      </c>
      <c r="E111">
        <v>2250000</v>
      </c>
      <c r="F111" t="s">
        <v>56</v>
      </c>
      <c r="G111">
        <v>30428</v>
      </c>
      <c r="H111" t="s">
        <v>57</v>
      </c>
      <c r="I111">
        <v>100</v>
      </c>
      <c r="J111" t="s">
        <v>57</v>
      </c>
      <c r="K111" t="s">
        <v>21</v>
      </c>
      <c r="L111">
        <v>1</v>
      </c>
      <c r="M111">
        <v>3</v>
      </c>
      <c r="N111" t="s">
        <v>47</v>
      </c>
      <c r="O111" t="s">
        <v>30</v>
      </c>
      <c r="P111" t="s">
        <v>41</v>
      </c>
    </row>
    <row r="112" spans="1:16" x14ac:dyDescent="0.25">
      <c r="A112">
        <v>2021</v>
      </c>
      <c r="B112" t="s">
        <v>25</v>
      </c>
      <c r="C112" t="s">
        <v>17</v>
      </c>
      <c r="D112" t="s">
        <v>42</v>
      </c>
      <c r="E112">
        <v>80000</v>
      </c>
      <c r="F112" t="s">
        <v>19</v>
      </c>
      <c r="G112">
        <v>94564</v>
      </c>
      <c r="H112" t="s">
        <v>20</v>
      </c>
      <c r="I112">
        <v>50</v>
      </c>
      <c r="J112" t="s">
        <v>20</v>
      </c>
      <c r="K112" t="s">
        <v>21</v>
      </c>
      <c r="L112">
        <v>3</v>
      </c>
      <c r="M112">
        <v>3</v>
      </c>
      <c r="N112" t="s">
        <v>36</v>
      </c>
      <c r="O112" t="s">
        <v>23</v>
      </c>
      <c r="P112" t="s">
        <v>24</v>
      </c>
    </row>
    <row r="113" spans="1:16" x14ac:dyDescent="0.25">
      <c r="A113">
        <v>2021</v>
      </c>
      <c r="B113" t="s">
        <v>25</v>
      </c>
      <c r="C113" t="s">
        <v>17</v>
      </c>
      <c r="D113" t="s">
        <v>111</v>
      </c>
      <c r="E113">
        <v>82500</v>
      </c>
      <c r="F113" t="s">
        <v>33</v>
      </c>
      <c r="G113">
        <v>113476</v>
      </c>
      <c r="H113" t="s">
        <v>34</v>
      </c>
      <c r="I113">
        <v>100</v>
      </c>
      <c r="J113" t="s">
        <v>34</v>
      </c>
      <c r="K113" t="s">
        <v>35</v>
      </c>
      <c r="L113">
        <v>3</v>
      </c>
      <c r="M113">
        <v>2</v>
      </c>
      <c r="N113" t="s">
        <v>47</v>
      </c>
      <c r="O113" t="s">
        <v>23</v>
      </c>
      <c r="P113" t="s">
        <v>37</v>
      </c>
    </row>
    <row r="114" spans="1:16" x14ac:dyDescent="0.25">
      <c r="A114">
        <v>2021</v>
      </c>
      <c r="B114" t="s">
        <v>25</v>
      </c>
      <c r="C114" t="s">
        <v>17</v>
      </c>
      <c r="D114" t="s">
        <v>52</v>
      </c>
      <c r="E114">
        <v>75000</v>
      </c>
      <c r="F114" t="s">
        <v>33</v>
      </c>
      <c r="G114">
        <v>103160</v>
      </c>
      <c r="H114" t="s">
        <v>34</v>
      </c>
      <c r="I114">
        <v>100</v>
      </c>
      <c r="J114" t="s">
        <v>34</v>
      </c>
      <c r="K114" t="s">
        <v>29</v>
      </c>
      <c r="L114">
        <v>3</v>
      </c>
      <c r="M114">
        <v>1</v>
      </c>
      <c r="N114" t="s">
        <v>47</v>
      </c>
      <c r="O114" t="s">
        <v>23</v>
      </c>
      <c r="P114" t="s">
        <v>37</v>
      </c>
    </row>
    <row r="115" spans="1:16" x14ac:dyDescent="0.25">
      <c r="A115">
        <v>2021</v>
      </c>
      <c r="B115" t="s">
        <v>45</v>
      </c>
      <c r="C115" t="s">
        <v>64</v>
      </c>
      <c r="D115" t="s">
        <v>87</v>
      </c>
      <c r="E115">
        <v>12000</v>
      </c>
      <c r="F115" t="s">
        <v>27</v>
      </c>
      <c r="G115">
        <v>12000</v>
      </c>
      <c r="H115" t="s">
        <v>59</v>
      </c>
      <c r="I115">
        <v>100</v>
      </c>
      <c r="J115" t="s">
        <v>43</v>
      </c>
      <c r="K115" t="s">
        <v>35</v>
      </c>
      <c r="L115">
        <v>1</v>
      </c>
      <c r="M115">
        <v>2</v>
      </c>
      <c r="N115" t="s">
        <v>47</v>
      </c>
      <c r="O115" t="s">
        <v>44</v>
      </c>
      <c r="P115" t="s">
        <v>41</v>
      </c>
    </row>
    <row r="116" spans="1:16" x14ac:dyDescent="0.25">
      <c r="A116">
        <v>2021</v>
      </c>
      <c r="B116" t="s">
        <v>16</v>
      </c>
      <c r="C116" t="s">
        <v>17</v>
      </c>
      <c r="D116" t="s">
        <v>60</v>
      </c>
      <c r="E116">
        <v>38400</v>
      </c>
      <c r="F116" t="s">
        <v>19</v>
      </c>
      <c r="G116">
        <v>45391</v>
      </c>
      <c r="H116" t="s">
        <v>73</v>
      </c>
      <c r="I116">
        <v>100</v>
      </c>
      <c r="J116" t="s">
        <v>73</v>
      </c>
      <c r="K116" t="s">
        <v>21</v>
      </c>
      <c r="L116">
        <v>2</v>
      </c>
      <c r="M116">
        <v>3</v>
      </c>
      <c r="N116" t="s">
        <v>47</v>
      </c>
      <c r="O116" t="s">
        <v>23</v>
      </c>
      <c r="P116" t="s">
        <v>41</v>
      </c>
    </row>
    <row r="117" spans="1:16" x14ac:dyDescent="0.25">
      <c r="A117">
        <v>2021</v>
      </c>
      <c r="B117" t="s">
        <v>45</v>
      </c>
      <c r="C117" t="s">
        <v>17</v>
      </c>
      <c r="D117" t="s">
        <v>26</v>
      </c>
      <c r="E117">
        <v>225000</v>
      </c>
      <c r="F117" t="s">
        <v>27</v>
      </c>
      <c r="G117">
        <v>225000</v>
      </c>
      <c r="H117" t="s">
        <v>43</v>
      </c>
      <c r="I117">
        <v>100</v>
      </c>
      <c r="J117" t="s">
        <v>43</v>
      </c>
      <c r="K117" t="s">
        <v>21</v>
      </c>
      <c r="L117">
        <v>1</v>
      </c>
      <c r="M117">
        <v>3</v>
      </c>
      <c r="N117" t="s">
        <v>47</v>
      </c>
      <c r="O117" t="s">
        <v>44</v>
      </c>
      <c r="P117" t="s">
        <v>31</v>
      </c>
    </row>
    <row r="118" spans="1:16" x14ac:dyDescent="0.25">
      <c r="A118">
        <v>2021</v>
      </c>
      <c r="B118" t="s">
        <v>16</v>
      </c>
      <c r="C118" t="s">
        <v>17</v>
      </c>
      <c r="D118" t="s">
        <v>18</v>
      </c>
      <c r="E118">
        <v>50000</v>
      </c>
      <c r="F118" t="s">
        <v>27</v>
      </c>
      <c r="G118">
        <v>50000</v>
      </c>
      <c r="H118" t="s">
        <v>82</v>
      </c>
      <c r="I118">
        <v>100</v>
      </c>
      <c r="J118" t="s">
        <v>82</v>
      </c>
      <c r="K118" t="s">
        <v>21</v>
      </c>
      <c r="L118">
        <v>2</v>
      </c>
      <c r="M118">
        <v>3</v>
      </c>
      <c r="N118" t="s">
        <v>47</v>
      </c>
      <c r="O118" t="s">
        <v>40</v>
      </c>
      <c r="P118" t="s">
        <v>24</v>
      </c>
    </row>
    <row r="119" spans="1:16" x14ac:dyDescent="0.25">
      <c r="A119">
        <v>2021</v>
      </c>
      <c r="B119" t="s">
        <v>16</v>
      </c>
      <c r="C119" t="s">
        <v>17</v>
      </c>
      <c r="D119" t="s">
        <v>112</v>
      </c>
      <c r="E119">
        <v>34000</v>
      </c>
      <c r="F119" t="s">
        <v>19</v>
      </c>
      <c r="G119">
        <v>40189</v>
      </c>
      <c r="H119" t="s">
        <v>67</v>
      </c>
      <c r="I119">
        <v>100</v>
      </c>
      <c r="J119" t="s">
        <v>67</v>
      </c>
      <c r="K119" t="s">
        <v>35</v>
      </c>
      <c r="L119">
        <v>2</v>
      </c>
      <c r="M119">
        <v>2</v>
      </c>
      <c r="N119" t="s">
        <v>47</v>
      </c>
      <c r="O119" t="s">
        <v>23</v>
      </c>
      <c r="P119" t="s">
        <v>41</v>
      </c>
    </row>
    <row r="120" spans="1:16" x14ac:dyDescent="0.25">
      <c r="A120">
        <v>2021</v>
      </c>
      <c r="B120" t="s">
        <v>45</v>
      </c>
      <c r="C120" t="s">
        <v>17</v>
      </c>
      <c r="D120" t="s">
        <v>46</v>
      </c>
      <c r="E120">
        <v>90000</v>
      </c>
      <c r="F120" t="s">
        <v>27</v>
      </c>
      <c r="G120">
        <v>90000</v>
      </c>
      <c r="H120" t="s">
        <v>43</v>
      </c>
      <c r="I120">
        <v>100</v>
      </c>
      <c r="J120" t="s">
        <v>43</v>
      </c>
      <c r="K120" t="s">
        <v>29</v>
      </c>
      <c r="L120">
        <v>1</v>
      </c>
      <c r="M120">
        <v>1</v>
      </c>
      <c r="N120" t="s">
        <v>47</v>
      </c>
      <c r="O120" t="s">
        <v>44</v>
      </c>
      <c r="P120" t="s">
        <v>24</v>
      </c>
    </row>
    <row r="121" spans="1:16" x14ac:dyDescent="0.25">
      <c r="A121">
        <v>2021</v>
      </c>
      <c r="B121" t="s">
        <v>16</v>
      </c>
      <c r="C121" t="s">
        <v>17</v>
      </c>
      <c r="D121" t="s">
        <v>60</v>
      </c>
      <c r="E121">
        <v>200000</v>
      </c>
      <c r="F121" t="s">
        <v>27</v>
      </c>
      <c r="G121">
        <v>200000</v>
      </c>
      <c r="H121" t="s">
        <v>43</v>
      </c>
      <c r="I121">
        <v>100</v>
      </c>
      <c r="J121" t="s">
        <v>43</v>
      </c>
      <c r="K121" t="s">
        <v>21</v>
      </c>
      <c r="L121">
        <v>2</v>
      </c>
      <c r="M121">
        <v>3</v>
      </c>
      <c r="N121" t="s">
        <v>47</v>
      </c>
      <c r="O121" t="s">
        <v>44</v>
      </c>
      <c r="P121" t="s">
        <v>31</v>
      </c>
    </row>
    <row r="122" spans="1:16" x14ac:dyDescent="0.25">
      <c r="A122">
        <v>2021</v>
      </c>
      <c r="B122" t="s">
        <v>16</v>
      </c>
      <c r="C122" t="s">
        <v>17</v>
      </c>
      <c r="D122" t="s">
        <v>32</v>
      </c>
      <c r="E122">
        <v>60000</v>
      </c>
      <c r="F122" t="s">
        <v>27</v>
      </c>
      <c r="G122">
        <v>60000</v>
      </c>
      <c r="H122" t="s">
        <v>84</v>
      </c>
      <c r="I122">
        <v>50</v>
      </c>
      <c r="J122" t="s">
        <v>113</v>
      </c>
      <c r="K122" t="s">
        <v>35</v>
      </c>
      <c r="L122">
        <v>2</v>
      </c>
      <c r="M122">
        <v>2</v>
      </c>
      <c r="N122" t="s">
        <v>36</v>
      </c>
      <c r="O122" t="s">
        <v>23</v>
      </c>
      <c r="P122" t="s">
        <v>24</v>
      </c>
    </row>
    <row r="123" spans="1:16" x14ac:dyDescent="0.25">
      <c r="A123">
        <v>2021</v>
      </c>
      <c r="B123" t="s">
        <v>25</v>
      </c>
      <c r="C123" t="s">
        <v>17</v>
      </c>
      <c r="D123" t="s">
        <v>114</v>
      </c>
      <c r="E123">
        <v>200000</v>
      </c>
      <c r="F123" t="s">
        <v>27</v>
      </c>
      <c r="G123">
        <v>200000</v>
      </c>
      <c r="H123" t="s">
        <v>43</v>
      </c>
      <c r="I123">
        <v>100</v>
      </c>
      <c r="J123" t="s">
        <v>43</v>
      </c>
      <c r="K123" t="s">
        <v>35</v>
      </c>
      <c r="L123">
        <v>3</v>
      </c>
      <c r="M123">
        <v>2</v>
      </c>
      <c r="N123" t="s">
        <v>47</v>
      </c>
      <c r="O123" t="s">
        <v>44</v>
      </c>
      <c r="P123" t="s">
        <v>31</v>
      </c>
    </row>
    <row r="124" spans="1:16" x14ac:dyDescent="0.25">
      <c r="A124">
        <v>2021</v>
      </c>
      <c r="B124" t="s">
        <v>45</v>
      </c>
      <c r="C124" t="s">
        <v>17</v>
      </c>
      <c r="D124" t="s">
        <v>46</v>
      </c>
      <c r="E124">
        <v>50000</v>
      </c>
      <c r="F124" t="s">
        <v>27</v>
      </c>
      <c r="G124">
        <v>50000</v>
      </c>
      <c r="H124" t="s">
        <v>43</v>
      </c>
      <c r="I124">
        <v>100</v>
      </c>
      <c r="J124" t="s">
        <v>43</v>
      </c>
      <c r="K124" t="s">
        <v>35</v>
      </c>
      <c r="L124">
        <v>1</v>
      </c>
      <c r="M124">
        <v>2</v>
      </c>
      <c r="N124" t="s">
        <v>47</v>
      </c>
      <c r="O124" t="s">
        <v>44</v>
      </c>
      <c r="P124" t="s">
        <v>24</v>
      </c>
    </row>
    <row r="125" spans="1:16" x14ac:dyDescent="0.25">
      <c r="A125">
        <v>2021</v>
      </c>
      <c r="B125" t="s">
        <v>45</v>
      </c>
      <c r="C125" t="s">
        <v>17</v>
      </c>
      <c r="D125" t="s">
        <v>101</v>
      </c>
      <c r="E125">
        <v>80000</v>
      </c>
      <c r="F125" t="s">
        <v>33</v>
      </c>
      <c r="G125">
        <v>110037</v>
      </c>
      <c r="H125" t="s">
        <v>34</v>
      </c>
      <c r="I125">
        <v>0</v>
      </c>
      <c r="J125" t="s">
        <v>34</v>
      </c>
      <c r="K125" t="s">
        <v>21</v>
      </c>
      <c r="L125">
        <v>1</v>
      </c>
      <c r="M125">
        <v>3</v>
      </c>
      <c r="N125" t="s">
        <v>22</v>
      </c>
      <c r="O125" t="s">
        <v>23</v>
      </c>
      <c r="P125" t="s">
        <v>37</v>
      </c>
    </row>
    <row r="126" spans="1:16" x14ac:dyDescent="0.25">
      <c r="A126">
        <v>2021</v>
      </c>
      <c r="B126" t="s">
        <v>45</v>
      </c>
      <c r="C126" t="s">
        <v>64</v>
      </c>
      <c r="D126" t="s">
        <v>46</v>
      </c>
      <c r="E126">
        <v>8760</v>
      </c>
      <c r="F126" t="s">
        <v>19</v>
      </c>
      <c r="G126">
        <v>10354</v>
      </c>
      <c r="H126" t="s">
        <v>84</v>
      </c>
      <c r="I126">
        <v>50</v>
      </c>
      <c r="J126" t="s">
        <v>84</v>
      </c>
      <c r="K126" t="s">
        <v>35</v>
      </c>
      <c r="L126">
        <v>1</v>
      </c>
      <c r="M126">
        <v>2</v>
      </c>
      <c r="N126" t="s">
        <v>36</v>
      </c>
      <c r="O126" t="s">
        <v>23</v>
      </c>
      <c r="P126" t="s">
        <v>41</v>
      </c>
    </row>
    <row r="127" spans="1:16" x14ac:dyDescent="0.25">
      <c r="A127">
        <v>2021</v>
      </c>
      <c r="B127" t="s">
        <v>16</v>
      </c>
      <c r="C127" t="s">
        <v>17</v>
      </c>
      <c r="D127" t="s">
        <v>93</v>
      </c>
      <c r="E127">
        <v>151000</v>
      </c>
      <c r="F127" t="s">
        <v>27</v>
      </c>
      <c r="G127">
        <v>151000</v>
      </c>
      <c r="H127" t="s">
        <v>43</v>
      </c>
      <c r="I127">
        <v>100</v>
      </c>
      <c r="J127" t="s">
        <v>43</v>
      </c>
      <c r="K127" t="s">
        <v>21</v>
      </c>
      <c r="L127">
        <v>2</v>
      </c>
      <c r="M127">
        <v>3</v>
      </c>
      <c r="N127" t="s">
        <v>47</v>
      </c>
      <c r="O127" t="s">
        <v>44</v>
      </c>
      <c r="P127" t="s">
        <v>31</v>
      </c>
    </row>
    <row r="128" spans="1:16" x14ac:dyDescent="0.25">
      <c r="A128">
        <v>2021</v>
      </c>
      <c r="B128" t="s">
        <v>25</v>
      </c>
      <c r="C128" t="s">
        <v>17</v>
      </c>
      <c r="D128" t="s">
        <v>26</v>
      </c>
      <c r="E128">
        <v>120000</v>
      </c>
      <c r="F128" t="s">
        <v>27</v>
      </c>
      <c r="G128">
        <v>120000</v>
      </c>
      <c r="H128" t="s">
        <v>43</v>
      </c>
      <c r="I128">
        <v>50</v>
      </c>
      <c r="J128" t="s">
        <v>43</v>
      </c>
      <c r="K128" t="s">
        <v>29</v>
      </c>
      <c r="L128">
        <v>3</v>
      </c>
      <c r="M128">
        <v>1</v>
      </c>
      <c r="N128" t="s">
        <v>36</v>
      </c>
      <c r="O128" t="s">
        <v>44</v>
      </c>
      <c r="P128" t="s">
        <v>37</v>
      </c>
    </row>
    <row r="129" spans="1:16" x14ac:dyDescent="0.25">
      <c r="A129">
        <v>2021</v>
      </c>
      <c r="B129" t="s">
        <v>16</v>
      </c>
      <c r="C129" t="s">
        <v>17</v>
      </c>
      <c r="D129" t="s">
        <v>18</v>
      </c>
      <c r="E129">
        <v>700000</v>
      </c>
      <c r="F129" t="s">
        <v>56</v>
      </c>
      <c r="G129">
        <v>9466</v>
      </c>
      <c r="H129" t="s">
        <v>57</v>
      </c>
      <c r="I129">
        <v>0</v>
      </c>
      <c r="J129" t="s">
        <v>57</v>
      </c>
      <c r="K129" t="s">
        <v>29</v>
      </c>
      <c r="L129">
        <v>2</v>
      </c>
      <c r="M129">
        <v>1</v>
      </c>
      <c r="N129" t="s">
        <v>22</v>
      </c>
      <c r="O129" t="s">
        <v>30</v>
      </c>
      <c r="P129" t="s">
        <v>41</v>
      </c>
    </row>
    <row r="130" spans="1:16" x14ac:dyDescent="0.25">
      <c r="A130">
        <v>2021</v>
      </c>
      <c r="B130" t="s">
        <v>45</v>
      </c>
      <c r="C130" t="s">
        <v>17</v>
      </c>
      <c r="D130" t="s">
        <v>42</v>
      </c>
      <c r="E130">
        <v>20000</v>
      </c>
      <c r="F130" t="s">
        <v>27</v>
      </c>
      <c r="G130">
        <v>20000</v>
      </c>
      <c r="H130" t="s">
        <v>57</v>
      </c>
      <c r="I130">
        <v>100</v>
      </c>
      <c r="J130" t="s">
        <v>57</v>
      </c>
      <c r="K130" t="s">
        <v>29</v>
      </c>
      <c r="L130">
        <v>1</v>
      </c>
      <c r="M130">
        <v>1</v>
      </c>
      <c r="N130" t="s">
        <v>47</v>
      </c>
      <c r="O130" t="s">
        <v>30</v>
      </c>
      <c r="P130" t="s">
        <v>41</v>
      </c>
    </row>
    <row r="131" spans="1:16" x14ac:dyDescent="0.25">
      <c r="A131">
        <v>2021</v>
      </c>
      <c r="B131" t="s">
        <v>25</v>
      </c>
      <c r="C131" t="s">
        <v>17</v>
      </c>
      <c r="D131" t="s">
        <v>48</v>
      </c>
      <c r="E131">
        <v>3000000</v>
      </c>
      <c r="F131" t="s">
        <v>56</v>
      </c>
      <c r="G131">
        <v>40570</v>
      </c>
      <c r="H131" t="s">
        <v>57</v>
      </c>
      <c r="I131">
        <v>50</v>
      </c>
      <c r="J131" t="s">
        <v>57</v>
      </c>
      <c r="K131" t="s">
        <v>21</v>
      </c>
      <c r="L131">
        <v>3</v>
      </c>
      <c r="M131">
        <v>3</v>
      </c>
      <c r="N131" t="s">
        <v>36</v>
      </c>
      <c r="O131" t="s">
        <v>30</v>
      </c>
      <c r="P131" t="s">
        <v>41</v>
      </c>
    </row>
    <row r="132" spans="1:16" x14ac:dyDescent="0.25">
      <c r="A132">
        <v>2021</v>
      </c>
      <c r="B132" t="s">
        <v>45</v>
      </c>
      <c r="C132" t="s">
        <v>17</v>
      </c>
      <c r="D132" t="s">
        <v>115</v>
      </c>
      <c r="E132">
        <v>100000</v>
      </c>
      <c r="F132" t="s">
        <v>27</v>
      </c>
      <c r="G132">
        <v>100000</v>
      </c>
      <c r="H132" t="s">
        <v>116</v>
      </c>
      <c r="I132">
        <v>50</v>
      </c>
      <c r="J132" t="s">
        <v>116</v>
      </c>
      <c r="K132" t="s">
        <v>29</v>
      </c>
      <c r="L132">
        <v>1</v>
      </c>
      <c r="M132">
        <v>1</v>
      </c>
      <c r="N132" t="s">
        <v>36</v>
      </c>
      <c r="O132" t="s">
        <v>40</v>
      </c>
      <c r="P132" t="s">
        <v>37</v>
      </c>
    </row>
    <row r="133" spans="1:16" x14ac:dyDescent="0.25">
      <c r="A133">
        <v>2021</v>
      </c>
      <c r="B133" t="s">
        <v>45</v>
      </c>
      <c r="C133" t="s">
        <v>17</v>
      </c>
      <c r="D133" t="s">
        <v>18</v>
      </c>
      <c r="E133">
        <v>42000</v>
      </c>
      <c r="F133" t="s">
        <v>19</v>
      </c>
      <c r="G133">
        <v>49646</v>
      </c>
      <c r="H133" t="s">
        <v>55</v>
      </c>
      <c r="I133">
        <v>50</v>
      </c>
      <c r="J133" t="s">
        <v>55</v>
      </c>
      <c r="K133" t="s">
        <v>35</v>
      </c>
      <c r="L133">
        <v>1</v>
      </c>
      <c r="M133">
        <v>2</v>
      </c>
      <c r="N133" t="s">
        <v>36</v>
      </c>
      <c r="O133" t="s">
        <v>23</v>
      </c>
      <c r="P133" t="s">
        <v>41</v>
      </c>
    </row>
    <row r="134" spans="1:16" x14ac:dyDescent="0.25">
      <c r="A134">
        <v>2021</v>
      </c>
      <c r="B134" t="s">
        <v>16</v>
      </c>
      <c r="C134" t="s">
        <v>17</v>
      </c>
      <c r="D134" t="s">
        <v>117</v>
      </c>
      <c r="E134">
        <v>38400</v>
      </c>
      <c r="F134" t="s">
        <v>27</v>
      </c>
      <c r="G134">
        <v>38400</v>
      </c>
      <c r="H134" t="s">
        <v>118</v>
      </c>
      <c r="I134">
        <v>100</v>
      </c>
      <c r="J134" t="s">
        <v>43</v>
      </c>
      <c r="K134" t="s">
        <v>35</v>
      </c>
      <c r="L134">
        <v>2</v>
      </c>
      <c r="M134">
        <v>2</v>
      </c>
      <c r="N134" t="s">
        <v>47</v>
      </c>
      <c r="O134" t="s">
        <v>44</v>
      </c>
      <c r="P134" t="s">
        <v>41</v>
      </c>
    </row>
    <row r="135" spans="1:16" x14ac:dyDescent="0.25">
      <c r="A135">
        <v>2021</v>
      </c>
      <c r="B135" t="s">
        <v>25</v>
      </c>
      <c r="C135" t="s">
        <v>17</v>
      </c>
      <c r="D135" t="s">
        <v>91</v>
      </c>
      <c r="E135">
        <v>24000</v>
      </c>
      <c r="F135" t="s">
        <v>27</v>
      </c>
      <c r="G135">
        <v>24000</v>
      </c>
      <c r="H135" t="s">
        <v>108</v>
      </c>
      <c r="I135">
        <v>100</v>
      </c>
      <c r="J135" t="s">
        <v>108</v>
      </c>
      <c r="K135" t="s">
        <v>35</v>
      </c>
      <c r="L135">
        <v>3</v>
      </c>
      <c r="M135">
        <v>2</v>
      </c>
      <c r="N135" t="s">
        <v>47</v>
      </c>
      <c r="O135" t="s">
        <v>119</v>
      </c>
      <c r="P135" t="s">
        <v>41</v>
      </c>
    </row>
    <row r="136" spans="1:16" x14ac:dyDescent="0.25">
      <c r="A136">
        <v>2021</v>
      </c>
      <c r="B136" t="s">
        <v>45</v>
      </c>
      <c r="C136" t="s">
        <v>17</v>
      </c>
      <c r="D136" t="s">
        <v>18</v>
      </c>
      <c r="E136">
        <v>100000</v>
      </c>
      <c r="F136" t="s">
        <v>27</v>
      </c>
      <c r="G136">
        <v>100000</v>
      </c>
      <c r="H136" t="s">
        <v>43</v>
      </c>
      <c r="I136">
        <v>0</v>
      </c>
      <c r="J136" t="s">
        <v>43</v>
      </c>
      <c r="K136" t="s">
        <v>29</v>
      </c>
      <c r="L136">
        <v>1</v>
      </c>
      <c r="M136">
        <v>1</v>
      </c>
      <c r="N136" t="s">
        <v>22</v>
      </c>
      <c r="O136" t="s">
        <v>44</v>
      </c>
      <c r="P136" t="s">
        <v>37</v>
      </c>
    </row>
    <row r="137" spans="1:16" x14ac:dyDescent="0.25">
      <c r="A137">
        <v>2021</v>
      </c>
      <c r="B137" t="s">
        <v>16</v>
      </c>
      <c r="C137" t="s">
        <v>17</v>
      </c>
      <c r="D137" t="s">
        <v>46</v>
      </c>
      <c r="E137">
        <v>90000</v>
      </c>
      <c r="F137" t="s">
        <v>27</v>
      </c>
      <c r="G137">
        <v>90000</v>
      </c>
      <c r="H137" t="s">
        <v>43</v>
      </c>
      <c r="I137">
        <v>100</v>
      </c>
      <c r="J137" t="s">
        <v>43</v>
      </c>
      <c r="K137" t="s">
        <v>35</v>
      </c>
      <c r="L137">
        <v>2</v>
      </c>
      <c r="M137">
        <v>2</v>
      </c>
      <c r="N137" t="s">
        <v>47</v>
      </c>
      <c r="O137" t="s">
        <v>44</v>
      </c>
      <c r="P137" t="s">
        <v>24</v>
      </c>
    </row>
    <row r="138" spans="1:16" x14ac:dyDescent="0.25">
      <c r="A138">
        <v>2021</v>
      </c>
      <c r="B138" t="s">
        <v>16</v>
      </c>
      <c r="C138" t="s">
        <v>17</v>
      </c>
      <c r="D138" t="s">
        <v>86</v>
      </c>
      <c r="E138">
        <v>7000000</v>
      </c>
      <c r="F138" t="s">
        <v>61</v>
      </c>
      <c r="G138">
        <v>63711</v>
      </c>
      <c r="H138" t="s">
        <v>28</v>
      </c>
      <c r="I138">
        <v>50</v>
      </c>
      <c r="J138" t="s">
        <v>28</v>
      </c>
      <c r="K138" t="s">
        <v>29</v>
      </c>
      <c r="L138">
        <v>2</v>
      </c>
      <c r="M138">
        <v>1</v>
      </c>
      <c r="N138" t="s">
        <v>36</v>
      </c>
      <c r="O138" t="s">
        <v>30</v>
      </c>
      <c r="P138" t="s">
        <v>24</v>
      </c>
    </row>
    <row r="139" spans="1:16" x14ac:dyDescent="0.25">
      <c r="A139">
        <v>2021</v>
      </c>
      <c r="B139" t="s">
        <v>16</v>
      </c>
      <c r="C139" t="s">
        <v>17</v>
      </c>
      <c r="D139" t="s">
        <v>86</v>
      </c>
      <c r="E139">
        <v>8500000</v>
      </c>
      <c r="F139" t="s">
        <v>61</v>
      </c>
      <c r="G139">
        <v>77364</v>
      </c>
      <c r="H139" t="s">
        <v>28</v>
      </c>
      <c r="I139">
        <v>50</v>
      </c>
      <c r="J139" t="s">
        <v>28</v>
      </c>
      <c r="K139" t="s">
        <v>29</v>
      </c>
      <c r="L139">
        <v>2</v>
      </c>
      <c r="M139">
        <v>1</v>
      </c>
      <c r="N139" t="s">
        <v>36</v>
      </c>
      <c r="O139" t="s">
        <v>30</v>
      </c>
      <c r="P139" t="s">
        <v>24</v>
      </c>
    </row>
    <row r="140" spans="1:16" x14ac:dyDescent="0.25">
      <c r="A140">
        <v>2021</v>
      </c>
      <c r="B140" t="s">
        <v>25</v>
      </c>
      <c r="C140" t="s">
        <v>17</v>
      </c>
      <c r="D140" t="s">
        <v>93</v>
      </c>
      <c r="E140">
        <v>220000</v>
      </c>
      <c r="F140" t="s">
        <v>27</v>
      </c>
      <c r="G140">
        <v>220000</v>
      </c>
      <c r="H140" t="s">
        <v>43</v>
      </c>
      <c r="I140">
        <v>0</v>
      </c>
      <c r="J140" t="s">
        <v>43</v>
      </c>
      <c r="K140" t="s">
        <v>21</v>
      </c>
      <c r="L140">
        <v>3</v>
      </c>
      <c r="M140">
        <v>3</v>
      </c>
      <c r="N140" t="s">
        <v>22</v>
      </c>
      <c r="O140" t="s">
        <v>44</v>
      </c>
      <c r="P140" t="s">
        <v>31</v>
      </c>
    </row>
    <row r="141" spans="1:16" x14ac:dyDescent="0.25">
      <c r="A141">
        <v>2021</v>
      </c>
      <c r="B141" t="s">
        <v>45</v>
      </c>
      <c r="C141" t="s">
        <v>17</v>
      </c>
      <c r="D141" t="s">
        <v>18</v>
      </c>
      <c r="E141">
        <v>80000</v>
      </c>
      <c r="F141" t="s">
        <v>27</v>
      </c>
      <c r="G141">
        <v>80000</v>
      </c>
      <c r="H141" t="s">
        <v>43</v>
      </c>
      <c r="I141">
        <v>100</v>
      </c>
      <c r="J141" t="s">
        <v>43</v>
      </c>
      <c r="K141" t="s">
        <v>35</v>
      </c>
      <c r="L141">
        <v>1</v>
      </c>
      <c r="M141">
        <v>2</v>
      </c>
      <c r="N141" t="s">
        <v>47</v>
      </c>
      <c r="O141" t="s">
        <v>44</v>
      </c>
      <c r="P141" t="s">
        <v>24</v>
      </c>
    </row>
    <row r="142" spans="1:16" x14ac:dyDescent="0.25">
      <c r="A142">
        <v>2021</v>
      </c>
      <c r="B142" t="s">
        <v>16</v>
      </c>
      <c r="C142" t="s">
        <v>17</v>
      </c>
      <c r="D142" t="s">
        <v>46</v>
      </c>
      <c r="E142">
        <v>135000</v>
      </c>
      <c r="F142" t="s">
        <v>27</v>
      </c>
      <c r="G142">
        <v>135000</v>
      </c>
      <c r="H142" t="s">
        <v>43</v>
      </c>
      <c r="I142">
        <v>100</v>
      </c>
      <c r="J142" t="s">
        <v>43</v>
      </c>
      <c r="K142" t="s">
        <v>21</v>
      </c>
      <c r="L142">
        <v>2</v>
      </c>
      <c r="M142">
        <v>3</v>
      </c>
      <c r="N142" t="s">
        <v>47</v>
      </c>
      <c r="O142" t="s">
        <v>44</v>
      </c>
      <c r="P142" t="s">
        <v>37</v>
      </c>
    </row>
    <row r="143" spans="1:16" x14ac:dyDescent="0.25">
      <c r="A143">
        <v>2021</v>
      </c>
      <c r="B143" t="s">
        <v>25</v>
      </c>
      <c r="C143" t="s">
        <v>17</v>
      </c>
      <c r="D143" t="s">
        <v>96</v>
      </c>
      <c r="E143">
        <v>240000</v>
      </c>
      <c r="F143" t="s">
        <v>27</v>
      </c>
      <c r="G143">
        <v>240000</v>
      </c>
      <c r="H143" t="s">
        <v>43</v>
      </c>
      <c r="I143">
        <v>0</v>
      </c>
      <c r="J143" t="s">
        <v>43</v>
      </c>
      <c r="K143" t="s">
        <v>21</v>
      </c>
      <c r="L143">
        <v>3</v>
      </c>
      <c r="M143">
        <v>3</v>
      </c>
      <c r="N143" t="s">
        <v>22</v>
      </c>
      <c r="O143" t="s">
        <v>44</v>
      </c>
      <c r="P143" t="s">
        <v>31</v>
      </c>
    </row>
    <row r="144" spans="1:16" x14ac:dyDescent="0.25">
      <c r="A144">
        <v>2021</v>
      </c>
      <c r="B144" t="s">
        <v>25</v>
      </c>
      <c r="C144" t="s">
        <v>17</v>
      </c>
      <c r="D144" t="s">
        <v>80</v>
      </c>
      <c r="E144">
        <v>150000</v>
      </c>
      <c r="F144" t="s">
        <v>27</v>
      </c>
      <c r="G144">
        <v>150000</v>
      </c>
      <c r="H144" t="s">
        <v>43</v>
      </c>
      <c r="I144">
        <v>0</v>
      </c>
      <c r="J144" t="s">
        <v>43</v>
      </c>
      <c r="K144" t="s">
        <v>21</v>
      </c>
      <c r="L144">
        <v>3</v>
      </c>
      <c r="M144">
        <v>3</v>
      </c>
      <c r="N144" t="s">
        <v>22</v>
      </c>
      <c r="O144" t="s">
        <v>44</v>
      </c>
      <c r="P144" t="s">
        <v>31</v>
      </c>
    </row>
    <row r="145" spans="1:16" x14ac:dyDescent="0.25">
      <c r="A145">
        <v>2021</v>
      </c>
      <c r="B145" t="s">
        <v>16</v>
      </c>
      <c r="C145" t="s">
        <v>17</v>
      </c>
      <c r="D145" t="s">
        <v>18</v>
      </c>
      <c r="E145">
        <v>82500</v>
      </c>
      <c r="F145" t="s">
        <v>27</v>
      </c>
      <c r="G145">
        <v>82500</v>
      </c>
      <c r="H145" t="s">
        <v>43</v>
      </c>
      <c r="I145">
        <v>100</v>
      </c>
      <c r="J145" t="s">
        <v>43</v>
      </c>
      <c r="K145" t="s">
        <v>29</v>
      </c>
      <c r="L145">
        <v>2</v>
      </c>
      <c r="M145">
        <v>1</v>
      </c>
      <c r="N145" t="s">
        <v>47</v>
      </c>
      <c r="O145" t="s">
        <v>44</v>
      </c>
      <c r="P145" t="s">
        <v>24</v>
      </c>
    </row>
    <row r="146" spans="1:16" x14ac:dyDescent="0.25">
      <c r="A146">
        <v>2021</v>
      </c>
      <c r="B146" t="s">
        <v>16</v>
      </c>
      <c r="C146" t="s">
        <v>17</v>
      </c>
      <c r="D146" t="s">
        <v>60</v>
      </c>
      <c r="E146">
        <v>100000</v>
      </c>
      <c r="F146" t="s">
        <v>27</v>
      </c>
      <c r="G146">
        <v>100000</v>
      </c>
      <c r="H146" t="s">
        <v>43</v>
      </c>
      <c r="I146">
        <v>100</v>
      </c>
      <c r="J146" t="s">
        <v>43</v>
      </c>
      <c r="K146" t="s">
        <v>21</v>
      </c>
      <c r="L146">
        <v>2</v>
      </c>
      <c r="M146">
        <v>3</v>
      </c>
      <c r="N146" t="s">
        <v>47</v>
      </c>
      <c r="O146" t="s">
        <v>44</v>
      </c>
      <c r="P146" t="s">
        <v>37</v>
      </c>
    </row>
    <row r="147" spans="1:16" x14ac:dyDescent="0.25">
      <c r="A147">
        <v>2021</v>
      </c>
      <c r="B147" t="s">
        <v>25</v>
      </c>
      <c r="C147" t="s">
        <v>17</v>
      </c>
      <c r="D147" t="s">
        <v>42</v>
      </c>
      <c r="E147">
        <v>70000</v>
      </c>
      <c r="F147" t="s">
        <v>19</v>
      </c>
      <c r="G147">
        <v>82744</v>
      </c>
      <c r="H147" t="s">
        <v>120</v>
      </c>
      <c r="I147">
        <v>50</v>
      </c>
      <c r="J147" t="s">
        <v>120</v>
      </c>
      <c r="K147" t="s">
        <v>35</v>
      </c>
      <c r="L147">
        <v>3</v>
      </c>
      <c r="M147">
        <v>2</v>
      </c>
      <c r="N147" t="s">
        <v>36</v>
      </c>
      <c r="O147" t="s">
        <v>23</v>
      </c>
      <c r="P147" t="s">
        <v>24</v>
      </c>
    </row>
    <row r="148" spans="1:16" x14ac:dyDescent="0.25">
      <c r="A148">
        <v>2021</v>
      </c>
      <c r="B148" t="s">
        <v>16</v>
      </c>
      <c r="C148" t="s">
        <v>17</v>
      </c>
      <c r="D148" t="s">
        <v>72</v>
      </c>
      <c r="E148">
        <v>53000</v>
      </c>
      <c r="F148" t="s">
        <v>19</v>
      </c>
      <c r="G148">
        <v>62649</v>
      </c>
      <c r="H148" t="s">
        <v>55</v>
      </c>
      <c r="I148">
        <v>50</v>
      </c>
      <c r="J148" t="s">
        <v>55</v>
      </c>
      <c r="K148" t="s">
        <v>35</v>
      </c>
      <c r="L148">
        <v>2</v>
      </c>
      <c r="M148">
        <v>2</v>
      </c>
      <c r="N148" t="s">
        <v>36</v>
      </c>
      <c r="O148" t="s">
        <v>23</v>
      </c>
      <c r="P148" t="s">
        <v>24</v>
      </c>
    </row>
    <row r="149" spans="1:16" x14ac:dyDescent="0.25">
      <c r="A149">
        <v>2021</v>
      </c>
      <c r="B149" t="s">
        <v>16</v>
      </c>
      <c r="C149" t="s">
        <v>17</v>
      </c>
      <c r="D149" t="s">
        <v>60</v>
      </c>
      <c r="E149">
        <v>90000</v>
      </c>
      <c r="F149" t="s">
        <v>27</v>
      </c>
      <c r="G149">
        <v>90000</v>
      </c>
      <c r="H149" t="s">
        <v>43</v>
      </c>
      <c r="I149">
        <v>100</v>
      </c>
      <c r="J149" t="s">
        <v>43</v>
      </c>
      <c r="K149" t="s">
        <v>21</v>
      </c>
      <c r="L149">
        <v>2</v>
      </c>
      <c r="M149">
        <v>3</v>
      </c>
      <c r="N149" t="s">
        <v>47</v>
      </c>
      <c r="O149" t="s">
        <v>44</v>
      </c>
      <c r="P149" t="s">
        <v>24</v>
      </c>
    </row>
    <row r="150" spans="1:16" x14ac:dyDescent="0.25">
      <c r="A150">
        <v>2021</v>
      </c>
      <c r="B150" t="s">
        <v>25</v>
      </c>
      <c r="C150" t="s">
        <v>17</v>
      </c>
      <c r="D150" t="s">
        <v>80</v>
      </c>
      <c r="E150">
        <v>153000</v>
      </c>
      <c r="F150" t="s">
        <v>27</v>
      </c>
      <c r="G150">
        <v>153000</v>
      </c>
      <c r="H150" t="s">
        <v>43</v>
      </c>
      <c r="I150">
        <v>100</v>
      </c>
      <c r="J150" t="s">
        <v>43</v>
      </c>
      <c r="K150" t="s">
        <v>21</v>
      </c>
      <c r="L150">
        <v>3</v>
      </c>
      <c r="M150">
        <v>3</v>
      </c>
      <c r="N150" t="s">
        <v>47</v>
      </c>
      <c r="O150" t="s">
        <v>44</v>
      </c>
      <c r="P150" t="s">
        <v>31</v>
      </c>
    </row>
    <row r="151" spans="1:16" x14ac:dyDescent="0.25">
      <c r="A151">
        <v>2021</v>
      </c>
      <c r="B151" t="s">
        <v>25</v>
      </c>
      <c r="C151" t="s">
        <v>17</v>
      </c>
      <c r="D151" t="s">
        <v>105</v>
      </c>
      <c r="E151">
        <v>160000</v>
      </c>
      <c r="F151" t="s">
        <v>27</v>
      </c>
      <c r="G151">
        <v>160000</v>
      </c>
      <c r="H151" t="s">
        <v>108</v>
      </c>
      <c r="I151">
        <v>100</v>
      </c>
      <c r="J151" t="s">
        <v>43</v>
      </c>
      <c r="K151" t="s">
        <v>29</v>
      </c>
      <c r="L151">
        <v>3</v>
      </c>
      <c r="M151">
        <v>1</v>
      </c>
      <c r="N151" t="s">
        <v>47</v>
      </c>
      <c r="O151" t="s">
        <v>44</v>
      </c>
      <c r="P151" t="s">
        <v>31</v>
      </c>
    </row>
    <row r="152" spans="1:16" x14ac:dyDescent="0.25">
      <c r="A152">
        <v>2021</v>
      </c>
      <c r="B152" t="s">
        <v>25</v>
      </c>
      <c r="C152" t="s">
        <v>17</v>
      </c>
      <c r="D152" t="s">
        <v>71</v>
      </c>
      <c r="E152">
        <v>168000</v>
      </c>
      <c r="F152" t="s">
        <v>27</v>
      </c>
      <c r="G152">
        <v>168000</v>
      </c>
      <c r="H152" t="s">
        <v>28</v>
      </c>
      <c r="I152">
        <v>0</v>
      </c>
      <c r="J152" t="s">
        <v>28</v>
      </c>
      <c r="K152" t="s">
        <v>29</v>
      </c>
      <c r="L152">
        <v>3</v>
      </c>
      <c r="M152">
        <v>1</v>
      </c>
      <c r="N152" t="s">
        <v>22</v>
      </c>
      <c r="O152" t="s">
        <v>30</v>
      </c>
      <c r="P152" t="s">
        <v>31</v>
      </c>
    </row>
    <row r="153" spans="1:16" x14ac:dyDescent="0.25">
      <c r="A153">
        <v>2021</v>
      </c>
      <c r="B153" t="s">
        <v>16</v>
      </c>
      <c r="C153" t="s">
        <v>17</v>
      </c>
      <c r="D153" t="s">
        <v>18</v>
      </c>
      <c r="E153">
        <v>150000</v>
      </c>
      <c r="F153" t="s">
        <v>27</v>
      </c>
      <c r="G153">
        <v>150000</v>
      </c>
      <c r="H153" t="s">
        <v>43</v>
      </c>
      <c r="I153">
        <v>100</v>
      </c>
      <c r="J153" t="s">
        <v>43</v>
      </c>
      <c r="K153" t="s">
        <v>35</v>
      </c>
      <c r="L153">
        <v>2</v>
      </c>
      <c r="M153">
        <v>2</v>
      </c>
      <c r="N153" t="s">
        <v>47</v>
      </c>
      <c r="O153" t="s">
        <v>44</v>
      </c>
      <c r="P153" t="s">
        <v>31</v>
      </c>
    </row>
    <row r="154" spans="1:16" x14ac:dyDescent="0.25">
      <c r="A154">
        <v>2021</v>
      </c>
      <c r="B154" t="s">
        <v>16</v>
      </c>
      <c r="C154" t="s">
        <v>17</v>
      </c>
      <c r="D154" t="s">
        <v>18</v>
      </c>
      <c r="E154">
        <v>95000</v>
      </c>
      <c r="F154" t="s">
        <v>78</v>
      </c>
      <c r="G154">
        <v>75774</v>
      </c>
      <c r="H154" t="s">
        <v>79</v>
      </c>
      <c r="I154">
        <v>100</v>
      </c>
      <c r="J154" t="s">
        <v>79</v>
      </c>
      <c r="K154" t="s">
        <v>21</v>
      </c>
      <c r="L154">
        <v>2</v>
      </c>
      <c r="M154">
        <v>3</v>
      </c>
      <c r="N154" t="s">
        <v>47</v>
      </c>
      <c r="O154" t="s">
        <v>44</v>
      </c>
      <c r="P154" t="s">
        <v>24</v>
      </c>
    </row>
    <row r="155" spans="1:16" x14ac:dyDescent="0.25">
      <c r="A155">
        <v>2021</v>
      </c>
      <c r="B155" t="s">
        <v>45</v>
      </c>
      <c r="C155" t="s">
        <v>17</v>
      </c>
      <c r="D155" t="s">
        <v>18</v>
      </c>
      <c r="E155">
        <v>13400</v>
      </c>
      <c r="F155" t="s">
        <v>27</v>
      </c>
      <c r="G155">
        <v>13400</v>
      </c>
      <c r="H155" t="s">
        <v>121</v>
      </c>
      <c r="I155">
        <v>100</v>
      </c>
      <c r="J155" t="s">
        <v>121</v>
      </c>
      <c r="K155" t="s">
        <v>21</v>
      </c>
      <c r="L155">
        <v>1</v>
      </c>
      <c r="M155">
        <v>3</v>
      </c>
      <c r="N155" t="s">
        <v>47</v>
      </c>
      <c r="O155" t="s">
        <v>40</v>
      </c>
      <c r="P155" t="s">
        <v>41</v>
      </c>
    </row>
    <row r="156" spans="1:16" x14ac:dyDescent="0.25">
      <c r="A156">
        <v>2021</v>
      </c>
      <c r="B156" t="s">
        <v>25</v>
      </c>
      <c r="C156" t="s">
        <v>17</v>
      </c>
      <c r="D156" t="s">
        <v>96</v>
      </c>
      <c r="E156">
        <v>144000</v>
      </c>
      <c r="F156" t="s">
        <v>27</v>
      </c>
      <c r="G156">
        <v>144000</v>
      </c>
      <c r="H156" t="s">
        <v>43</v>
      </c>
      <c r="I156">
        <v>100</v>
      </c>
      <c r="J156" t="s">
        <v>43</v>
      </c>
      <c r="K156" t="s">
        <v>21</v>
      </c>
      <c r="L156">
        <v>3</v>
      </c>
      <c r="M156">
        <v>3</v>
      </c>
      <c r="N156" t="s">
        <v>47</v>
      </c>
      <c r="O156" t="s">
        <v>44</v>
      </c>
      <c r="P156" t="s">
        <v>37</v>
      </c>
    </row>
    <row r="157" spans="1:16" x14ac:dyDescent="0.25">
      <c r="A157">
        <v>2021</v>
      </c>
      <c r="B157" t="s">
        <v>25</v>
      </c>
      <c r="C157" t="s">
        <v>17</v>
      </c>
      <c r="D157" t="s">
        <v>112</v>
      </c>
      <c r="E157">
        <v>159500</v>
      </c>
      <c r="F157" t="s">
        <v>78</v>
      </c>
      <c r="G157">
        <v>127221</v>
      </c>
      <c r="H157" t="s">
        <v>79</v>
      </c>
      <c r="I157">
        <v>50</v>
      </c>
      <c r="J157" t="s">
        <v>79</v>
      </c>
      <c r="K157" t="s">
        <v>21</v>
      </c>
      <c r="L157">
        <v>3</v>
      </c>
      <c r="M157">
        <v>3</v>
      </c>
      <c r="N157" t="s">
        <v>36</v>
      </c>
      <c r="O157" t="s">
        <v>44</v>
      </c>
      <c r="P157" t="s">
        <v>37</v>
      </c>
    </row>
    <row r="158" spans="1:16" x14ac:dyDescent="0.25">
      <c r="A158">
        <v>2021</v>
      </c>
      <c r="B158" t="s">
        <v>16</v>
      </c>
      <c r="C158" t="s">
        <v>17</v>
      </c>
      <c r="D158" t="s">
        <v>18</v>
      </c>
      <c r="E158">
        <v>160000</v>
      </c>
      <c r="F158" t="s">
        <v>106</v>
      </c>
      <c r="G158">
        <v>119059</v>
      </c>
      <c r="H158" t="s">
        <v>107</v>
      </c>
      <c r="I158">
        <v>100</v>
      </c>
      <c r="J158" t="s">
        <v>122</v>
      </c>
      <c r="K158" t="s">
        <v>35</v>
      </c>
      <c r="L158">
        <v>2</v>
      </c>
      <c r="M158">
        <v>2</v>
      </c>
      <c r="N158" t="s">
        <v>47</v>
      </c>
      <c r="O158" t="s">
        <v>40</v>
      </c>
      <c r="P158" t="s">
        <v>37</v>
      </c>
    </row>
    <row r="159" spans="1:16" x14ac:dyDescent="0.25">
      <c r="A159">
        <v>2021</v>
      </c>
      <c r="B159" t="s">
        <v>16</v>
      </c>
      <c r="C159" t="s">
        <v>17</v>
      </c>
      <c r="D159" t="s">
        <v>117</v>
      </c>
      <c r="E159">
        <v>423000</v>
      </c>
      <c r="F159" t="s">
        <v>27</v>
      </c>
      <c r="G159">
        <v>423000</v>
      </c>
      <c r="H159" t="s">
        <v>43</v>
      </c>
      <c r="I159">
        <v>50</v>
      </c>
      <c r="J159" t="s">
        <v>43</v>
      </c>
      <c r="K159" t="s">
        <v>21</v>
      </c>
      <c r="L159">
        <v>2</v>
      </c>
      <c r="M159">
        <v>3</v>
      </c>
      <c r="N159" t="s">
        <v>36</v>
      </c>
      <c r="O159" t="s">
        <v>44</v>
      </c>
      <c r="P159" t="s">
        <v>31</v>
      </c>
    </row>
    <row r="160" spans="1:16" x14ac:dyDescent="0.25">
      <c r="A160">
        <v>2021</v>
      </c>
      <c r="B160" t="s">
        <v>25</v>
      </c>
      <c r="C160" t="s">
        <v>17</v>
      </c>
      <c r="D160" t="s">
        <v>123</v>
      </c>
      <c r="E160">
        <v>120000</v>
      </c>
      <c r="F160" t="s">
        <v>27</v>
      </c>
      <c r="G160">
        <v>120000</v>
      </c>
      <c r="H160" t="s">
        <v>43</v>
      </c>
      <c r="I160">
        <v>100</v>
      </c>
      <c r="J160" t="s">
        <v>43</v>
      </c>
      <c r="K160" t="s">
        <v>35</v>
      </c>
      <c r="L160">
        <v>3</v>
      </c>
      <c r="M160">
        <v>2</v>
      </c>
      <c r="N160" t="s">
        <v>47</v>
      </c>
      <c r="O160" t="s">
        <v>44</v>
      </c>
      <c r="P160" t="s">
        <v>37</v>
      </c>
    </row>
    <row r="161" spans="1:16" x14ac:dyDescent="0.25">
      <c r="A161">
        <v>2021</v>
      </c>
      <c r="B161" t="s">
        <v>45</v>
      </c>
      <c r="C161" t="s">
        <v>17</v>
      </c>
      <c r="D161" t="s">
        <v>42</v>
      </c>
      <c r="E161">
        <v>125000</v>
      </c>
      <c r="F161" t="s">
        <v>27</v>
      </c>
      <c r="G161">
        <v>125000</v>
      </c>
      <c r="H161" t="s">
        <v>43</v>
      </c>
      <c r="I161">
        <v>100</v>
      </c>
      <c r="J161" t="s">
        <v>43</v>
      </c>
      <c r="K161" t="s">
        <v>29</v>
      </c>
      <c r="L161">
        <v>1</v>
      </c>
      <c r="M161">
        <v>1</v>
      </c>
      <c r="N161" t="s">
        <v>47</v>
      </c>
      <c r="O161" t="s">
        <v>44</v>
      </c>
      <c r="P161" t="s">
        <v>37</v>
      </c>
    </row>
    <row r="162" spans="1:16" x14ac:dyDescent="0.25">
      <c r="A162">
        <v>2021</v>
      </c>
      <c r="B162" t="s">
        <v>70</v>
      </c>
      <c r="C162" t="s">
        <v>17</v>
      </c>
      <c r="D162" t="s">
        <v>98</v>
      </c>
      <c r="E162">
        <v>230000</v>
      </c>
      <c r="F162" t="s">
        <v>27</v>
      </c>
      <c r="G162">
        <v>230000</v>
      </c>
      <c r="H162" t="s">
        <v>92</v>
      </c>
      <c r="I162">
        <v>50</v>
      </c>
      <c r="J162" t="s">
        <v>92</v>
      </c>
      <c r="K162" t="s">
        <v>21</v>
      </c>
      <c r="L162">
        <v>4</v>
      </c>
      <c r="M162">
        <v>3</v>
      </c>
      <c r="N162" t="s">
        <v>36</v>
      </c>
      <c r="O162" t="s">
        <v>40</v>
      </c>
      <c r="P162" t="s">
        <v>31</v>
      </c>
    </row>
    <row r="163" spans="1:16" x14ac:dyDescent="0.25">
      <c r="A163">
        <v>2021</v>
      </c>
      <c r="B163" t="s">
        <v>70</v>
      </c>
      <c r="C163" t="s">
        <v>17</v>
      </c>
      <c r="D163" t="s">
        <v>124</v>
      </c>
      <c r="E163">
        <v>85000</v>
      </c>
      <c r="F163" t="s">
        <v>27</v>
      </c>
      <c r="G163">
        <v>85000</v>
      </c>
      <c r="H163" t="s">
        <v>92</v>
      </c>
      <c r="I163">
        <v>0</v>
      </c>
      <c r="J163" t="s">
        <v>92</v>
      </c>
      <c r="K163" t="s">
        <v>35</v>
      </c>
      <c r="L163">
        <v>4</v>
      </c>
      <c r="M163">
        <v>2</v>
      </c>
      <c r="N163" t="s">
        <v>22</v>
      </c>
      <c r="O163" t="s">
        <v>40</v>
      </c>
      <c r="P163" t="s">
        <v>24</v>
      </c>
    </row>
    <row r="164" spans="1:16" x14ac:dyDescent="0.25">
      <c r="A164">
        <v>2021</v>
      </c>
      <c r="B164" t="s">
        <v>16</v>
      </c>
      <c r="C164" t="s">
        <v>17</v>
      </c>
      <c r="D164" t="s">
        <v>60</v>
      </c>
      <c r="E164">
        <v>24000</v>
      </c>
      <c r="F164" t="s">
        <v>19</v>
      </c>
      <c r="G164">
        <v>28369</v>
      </c>
      <c r="H164" t="s">
        <v>125</v>
      </c>
      <c r="I164">
        <v>50</v>
      </c>
      <c r="J164" t="s">
        <v>125</v>
      </c>
      <c r="K164" t="s">
        <v>21</v>
      </c>
      <c r="L164">
        <v>2</v>
      </c>
      <c r="M164">
        <v>3</v>
      </c>
      <c r="N164" t="s">
        <v>36</v>
      </c>
      <c r="O164" t="s">
        <v>40</v>
      </c>
      <c r="P164" t="s">
        <v>41</v>
      </c>
    </row>
    <row r="165" spans="1:16" x14ac:dyDescent="0.25">
      <c r="A165">
        <v>2021</v>
      </c>
      <c r="B165" t="s">
        <v>45</v>
      </c>
      <c r="C165" t="s">
        <v>17</v>
      </c>
      <c r="D165" t="s">
        <v>63</v>
      </c>
      <c r="E165">
        <v>54000</v>
      </c>
      <c r="F165" t="s">
        <v>19</v>
      </c>
      <c r="G165">
        <v>63831</v>
      </c>
      <c r="H165" t="s">
        <v>20</v>
      </c>
      <c r="I165">
        <v>50</v>
      </c>
      <c r="J165" t="s">
        <v>20</v>
      </c>
      <c r="K165" t="s">
        <v>21</v>
      </c>
      <c r="L165">
        <v>1</v>
      </c>
      <c r="M165">
        <v>3</v>
      </c>
      <c r="N165" t="s">
        <v>36</v>
      </c>
      <c r="O165" t="s">
        <v>23</v>
      </c>
      <c r="P165" t="s">
        <v>24</v>
      </c>
    </row>
    <row r="166" spans="1:16" x14ac:dyDescent="0.25">
      <c r="A166">
        <v>2021</v>
      </c>
      <c r="B166" t="s">
        <v>70</v>
      </c>
      <c r="C166" t="s">
        <v>17</v>
      </c>
      <c r="D166" t="s">
        <v>71</v>
      </c>
      <c r="E166">
        <v>110000</v>
      </c>
      <c r="F166" t="s">
        <v>19</v>
      </c>
      <c r="G166">
        <v>130026</v>
      </c>
      <c r="H166" t="s">
        <v>20</v>
      </c>
      <c r="I166">
        <v>50</v>
      </c>
      <c r="J166" t="s">
        <v>20</v>
      </c>
      <c r="K166" t="s">
        <v>35</v>
      </c>
      <c r="L166">
        <v>4</v>
      </c>
      <c r="M166">
        <v>2</v>
      </c>
      <c r="N166" t="s">
        <v>36</v>
      </c>
      <c r="O166" t="s">
        <v>23</v>
      </c>
      <c r="P166" t="s">
        <v>37</v>
      </c>
    </row>
    <row r="167" spans="1:16" x14ac:dyDescent="0.25">
      <c r="A167">
        <v>2021</v>
      </c>
      <c r="B167" t="s">
        <v>25</v>
      </c>
      <c r="C167" t="s">
        <v>17</v>
      </c>
      <c r="D167" t="s">
        <v>126</v>
      </c>
      <c r="E167">
        <v>165000</v>
      </c>
      <c r="F167" t="s">
        <v>27</v>
      </c>
      <c r="G167">
        <v>165000</v>
      </c>
      <c r="H167" t="s">
        <v>43</v>
      </c>
      <c r="I167">
        <v>100</v>
      </c>
      <c r="J167" t="s">
        <v>43</v>
      </c>
      <c r="K167" t="s">
        <v>21</v>
      </c>
      <c r="L167">
        <v>3</v>
      </c>
      <c r="M167">
        <v>3</v>
      </c>
      <c r="N167" t="s">
        <v>47</v>
      </c>
      <c r="O167" t="s">
        <v>44</v>
      </c>
      <c r="P167" t="s">
        <v>31</v>
      </c>
    </row>
    <row r="168" spans="1:16" x14ac:dyDescent="0.25">
      <c r="A168">
        <v>2021</v>
      </c>
      <c r="B168" t="s">
        <v>45</v>
      </c>
      <c r="C168" t="s">
        <v>17</v>
      </c>
      <c r="D168" t="s">
        <v>60</v>
      </c>
      <c r="E168">
        <v>80000</v>
      </c>
      <c r="F168" t="s">
        <v>27</v>
      </c>
      <c r="G168">
        <v>80000</v>
      </c>
      <c r="H168" t="s">
        <v>43</v>
      </c>
      <c r="I168">
        <v>100</v>
      </c>
      <c r="J168" t="s">
        <v>43</v>
      </c>
      <c r="K168" t="s">
        <v>21</v>
      </c>
      <c r="L168">
        <v>1</v>
      </c>
      <c r="M168">
        <v>3</v>
      </c>
      <c r="N168" t="s">
        <v>47</v>
      </c>
      <c r="O168" t="s">
        <v>44</v>
      </c>
      <c r="P168" t="s">
        <v>24</v>
      </c>
    </row>
    <row r="169" spans="1:16" x14ac:dyDescent="0.25">
      <c r="A169">
        <v>2021</v>
      </c>
      <c r="B169" t="s">
        <v>70</v>
      </c>
      <c r="C169" t="s">
        <v>17</v>
      </c>
      <c r="D169" t="s">
        <v>71</v>
      </c>
      <c r="E169">
        <v>250000</v>
      </c>
      <c r="F169" t="s">
        <v>27</v>
      </c>
      <c r="G169">
        <v>250000</v>
      </c>
      <c r="H169" t="s">
        <v>43</v>
      </c>
      <c r="I169">
        <v>0</v>
      </c>
      <c r="J169" t="s">
        <v>43</v>
      </c>
      <c r="K169" t="s">
        <v>21</v>
      </c>
      <c r="L169">
        <v>4</v>
      </c>
      <c r="M169">
        <v>3</v>
      </c>
      <c r="N169" t="s">
        <v>22</v>
      </c>
      <c r="O169" t="s">
        <v>44</v>
      </c>
      <c r="P169" t="s">
        <v>31</v>
      </c>
    </row>
    <row r="170" spans="1:16" x14ac:dyDescent="0.25">
      <c r="A170">
        <v>2021</v>
      </c>
      <c r="B170" t="s">
        <v>45</v>
      </c>
      <c r="C170" t="s">
        <v>17</v>
      </c>
      <c r="D170" t="s">
        <v>68</v>
      </c>
      <c r="E170">
        <v>55000</v>
      </c>
      <c r="F170" t="s">
        <v>27</v>
      </c>
      <c r="G170">
        <v>55000</v>
      </c>
      <c r="H170" t="s">
        <v>43</v>
      </c>
      <c r="I170">
        <v>50</v>
      </c>
      <c r="J170" t="s">
        <v>43</v>
      </c>
      <c r="K170" t="s">
        <v>29</v>
      </c>
      <c r="L170">
        <v>1</v>
      </c>
      <c r="M170">
        <v>1</v>
      </c>
      <c r="N170" t="s">
        <v>36</v>
      </c>
      <c r="O170" t="s">
        <v>44</v>
      </c>
      <c r="P170" t="s">
        <v>24</v>
      </c>
    </row>
    <row r="171" spans="1:16" x14ac:dyDescent="0.25">
      <c r="A171">
        <v>2021</v>
      </c>
      <c r="B171" t="s">
        <v>16</v>
      </c>
      <c r="C171" t="s">
        <v>17</v>
      </c>
      <c r="D171" t="s">
        <v>127</v>
      </c>
      <c r="E171">
        <v>150000</v>
      </c>
      <c r="F171" t="s">
        <v>27</v>
      </c>
      <c r="G171">
        <v>150000</v>
      </c>
      <c r="H171" t="s">
        <v>43</v>
      </c>
      <c r="I171">
        <v>100</v>
      </c>
      <c r="J171" t="s">
        <v>43</v>
      </c>
      <c r="K171" t="s">
        <v>21</v>
      </c>
      <c r="L171">
        <v>2</v>
      </c>
      <c r="M171">
        <v>3</v>
      </c>
      <c r="N171" t="s">
        <v>47</v>
      </c>
      <c r="O171" t="s">
        <v>44</v>
      </c>
      <c r="P171" t="s">
        <v>31</v>
      </c>
    </row>
    <row r="172" spans="1:16" x14ac:dyDescent="0.25">
      <c r="A172">
        <v>2021</v>
      </c>
      <c r="B172" t="s">
        <v>16</v>
      </c>
      <c r="C172" t="s">
        <v>17</v>
      </c>
      <c r="D172" t="s">
        <v>127</v>
      </c>
      <c r="E172">
        <v>170000</v>
      </c>
      <c r="F172" t="s">
        <v>27</v>
      </c>
      <c r="G172">
        <v>170000</v>
      </c>
      <c r="H172" t="s">
        <v>43</v>
      </c>
      <c r="I172">
        <v>100</v>
      </c>
      <c r="J172" t="s">
        <v>43</v>
      </c>
      <c r="K172" t="s">
        <v>21</v>
      </c>
      <c r="L172">
        <v>2</v>
      </c>
      <c r="M172">
        <v>3</v>
      </c>
      <c r="N172" t="s">
        <v>47</v>
      </c>
      <c r="O172" t="s">
        <v>44</v>
      </c>
      <c r="P172" t="s">
        <v>31</v>
      </c>
    </row>
    <row r="173" spans="1:16" x14ac:dyDescent="0.25">
      <c r="A173">
        <v>2021</v>
      </c>
      <c r="B173" t="s">
        <v>16</v>
      </c>
      <c r="C173" t="s">
        <v>17</v>
      </c>
      <c r="D173" t="s">
        <v>60</v>
      </c>
      <c r="E173">
        <v>60000</v>
      </c>
      <c r="F173" t="s">
        <v>33</v>
      </c>
      <c r="G173">
        <v>82528</v>
      </c>
      <c r="H173" t="s">
        <v>34</v>
      </c>
      <c r="I173">
        <v>100</v>
      </c>
      <c r="J173" t="s">
        <v>34</v>
      </c>
      <c r="K173" t="s">
        <v>21</v>
      </c>
      <c r="L173">
        <v>2</v>
      </c>
      <c r="M173">
        <v>3</v>
      </c>
      <c r="N173" t="s">
        <v>47</v>
      </c>
      <c r="O173" t="s">
        <v>23</v>
      </c>
      <c r="P173" t="s">
        <v>24</v>
      </c>
    </row>
    <row r="174" spans="1:16" x14ac:dyDescent="0.25">
      <c r="A174">
        <v>2021</v>
      </c>
      <c r="B174" t="s">
        <v>45</v>
      </c>
      <c r="C174" t="s">
        <v>17</v>
      </c>
      <c r="D174" t="s">
        <v>46</v>
      </c>
      <c r="E174">
        <v>60000</v>
      </c>
      <c r="F174" t="s">
        <v>27</v>
      </c>
      <c r="G174">
        <v>60000</v>
      </c>
      <c r="H174" t="s">
        <v>43</v>
      </c>
      <c r="I174">
        <v>100</v>
      </c>
      <c r="J174" t="s">
        <v>43</v>
      </c>
      <c r="K174" t="s">
        <v>29</v>
      </c>
      <c r="L174">
        <v>1</v>
      </c>
      <c r="M174">
        <v>1</v>
      </c>
      <c r="N174" t="s">
        <v>47</v>
      </c>
      <c r="O174" t="s">
        <v>44</v>
      </c>
      <c r="P174" t="s">
        <v>24</v>
      </c>
    </row>
    <row r="175" spans="1:16" x14ac:dyDescent="0.25">
      <c r="A175">
        <v>2021</v>
      </c>
      <c r="B175" t="s">
        <v>25</v>
      </c>
      <c r="C175" t="s">
        <v>17</v>
      </c>
      <c r="D175" t="s">
        <v>93</v>
      </c>
      <c r="E175">
        <v>235000</v>
      </c>
      <c r="F175" t="s">
        <v>27</v>
      </c>
      <c r="G175">
        <v>235000</v>
      </c>
      <c r="H175" t="s">
        <v>43</v>
      </c>
      <c r="I175">
        <v>100</v>
      </c>
      <c r="J175" t="s">
        <v>43</v>
      </c>
      <c r="K175" t="s">
        <v>21</v>
      </c>
      <c r="L175">
        <v>3</v>
      </c>
      <c r="M175">
        <v>3</v>
      </c>
      <c r="N175" t="s">
        <v>47</v>
      </c>
      <c r="O175" t="s">
        <v>44</v>
      </c>
      <c r="P175" t="s">
        <v>31</v>
      </c>
    </row>
    <row r="176" spans="1:16" x14ac:dyDescent="0.25">
      <c r="A176">
        <v>2021</v>
      </c>
      <c r="B176" t="s">
        <v>25</v>
      </c>
      <c r="C176" t="s">
        <v>17</v>
      </c>
      <c r="D176" t="s">
        <v>72</v>
      </c>
      <c r="E176">
        <v>51400</v>
      </c>
      <c r="F176" t="s">
        <v>19</v>
      </c>
      <c r="G176">
        <v>60757</v>
      </c>
      <c r="H176" t="s">
        <v>64</v>
      </c>
      <c r="I176">
        <v>50</v>
      </c>
      <c r="J176" t="s">
        <v>64</v>
      </c>
      <c r="K176" t="s">
        <v>21</v>
      </c>
      <c r="L176">
        <v>3</v>
      </c>
      <c r="M176">
        <v>3</v>
      </c>
      <c r="N176" t="s">
        <v>36</v>
      </c>
      <c r="O176" t="s">
        <v>23</v>
      </c>
      <c r="P176" t="s">
        <v>24</v>
      </c>
    </row>
    <row r="177" spans="1:16" x14ac:dyDescent="0.25">
      <c r="A177">
        <v>2021</v>
      </c>
      <c r="B177" t="s">
        <v>25</v>
      </c>
      <c r="C177" t="s">
        <v>17</v>
      </c>
      <c r="D177" t="s">
        <v>80</v>
      </c>
      <c r="E177">
        <v>174000</v>
      </c>
      <c r="F177" t="s">
        <v>27</v>
      </c>
      <c r="G177">
        <v>174000</v>
      </c>
      <c r="H177" t="s">
        <v>43</v>
      </c>
      <c r="I177">
        <v>100</v>
      </c>
      <c r="J177" t="s">
        <v>43</v>
      </c>
      <c r="K177" t="s">
        <v>21</v>
      </c>
      <c r="L177">
        <v>3</v>
      </c>
      <c r="M177">
        <v>3</v>
      </c>
      <c r="N177" t="s">
        <v>47</v>
      </c>
      <c r="O177" t="s">
        <v>44</v>
      </c>
      <c r="P177" t="s">
        <v>31</v>
      </c>
    </row>
    <row r="178" spans="1:16" x14ac:dyDescent="0.25">
      <c r="A178">
        <v>2021</v>
      </c>
      <c r="B178" t="s">
        <v>16</v>
      </c>
      <c r="C178" t="s">
        <v>17</v>
      </c>
      <c r="D178" t="s">
        <v>18</v>
      </c>
      <c r="E178">
        <v>30400000</v>
      </c>
      <c r="F178" t="s">
        <v>128</v>
      </c>
      <c r="G178">
        <v>40038</v>
      </c>
      <c r="H178" t="s">
        <v>129</v>
      </c>
      <c r="I178">
        <v>100</v>
      </c>
      <c r="J178" t="s">
        <v>129</v>
      </c>
      <c r="K178" t="s">
        <v>21</v>
      </c>
      <c r="L178">
        <v>2</v>
      </c>
      <c r="M178">
        <v>3</v>
      </c>
      <c r="N178" t="s">
        <v>47</v>
      </c>
      <c r="O178" t="s">
        <v>119</v>
      </c>
      <c r="P178" t="s">
        <v>41</v>
      </c>
    </row>
    <row r="179" spans="1:16" x14ac:dyDescent="0.25">
      <c r="A179">
        <v>2021</v>
      </c>
      <c r="B179" t="s">
        <v>45</v>
      </c>
      <c r="C179" t="s">
        <v>17</v>
      </c>
      <c r="D179" t="s">
        <v>42</v>
      </c>
      <c r="E179">
        <v>81000</v>
      </c>
      <c r="F179" t="s">
        <v>27</v>
      </c>
      <c r="G179">
        <v>81000</v>
      </c>
      <c r="H179" t="s">
        <v>43</v>
      </c>
      <c r="I179">
        <v>50</v>
      </c>
      <c r="J179" t="s">
        <v>43</v>
      </c>
      <c r="K179" t="s">
        <v>29</v>
      </c>
      <c r="L179">
        <v>1</v>
      </c>
      <c r="M179">
        <v>1</v>
      </c>
      <c r="N179" t="s">
        <v>36</v>
      </c>
      <c r="O179" t="s">
        <v>44</v>
      </c>
      <c r="P179" t="s">
        <v>24</v>
      </c>
    </row>
    <row r="180" spans="1:16" x14ac:dyDescent="0.25">
      <c r="A180">
        <v>2021</v>
      </c>
      <c r="B180" t="s">
        <v>16</v>
      </c>
      <c r="C180" t="s">
        <v>17</v>
      </c>
      <c r="D180" t="s">
        <v>18</v>
      </c>
      <c r="E180">
        <v>420000</v>
      </c>
      <c r="F180" t="s">
        <v>56</v>
      </c>
      <c r="G180">
        <v>5679</v>
      </c>
      <c r="H180" t="s">
        <v>57</v>
      </c>
      <c r="I180">
        <v>100</v>
      </c>
      <c r="J180" t="s">
        <v>43</v>
      </c>
      <c r="K180" t="s">
        <v>29</v>
      </c>
      <c r="L180">
        <v>2</v>
      </c>
      <c r="M180">
        <v>1</v>
      </c>
      <c r="N180" t="s">
        <v>47</v>
      </c>
      <c r="O180" t="s">
        <v>44</v>
      </c>
      <c r="P180" t="s">
        <v>41</v>
      </c>
    </row>
    <row r="181" spans="1:16" x14ac:dyDescent="0.25">
      <c r="A181">
        <v>2021</v>
      </c>
      <c r="B181" t="s">
        <v>16</v>
      </c>
      <c r="C181" t="s">
        <v>17</v>
      </c>
      <c r="D181" t="s">
        <v>32</v>
      </c>
      <c r="E181">
        <v>1672000</v>
      </c>
      <c r="F181" t="s">
        <v>56</v>
      </c>
      <c r="G181">
        <v>22611</v>
      </c>
      <c r="H181" t="s">
        <v>57</v>
      </c>
      <c r="I181">
        <v>0</v>
      </c>
      <c r="J181" t="s">
        <v>57</v>
      </c>
      <c r="K181" t="s">
        <v>21</v>
      </c>
      <c r="L181">
        <v>2</v>
      </c>
      <c r="M181">
        <v>3</v>
      </c>
      <c r="N181" t="s">
        <v>22</v>
      </c>
      <c r="O181" t="s">
        <v>30</v>
      </c>
      <c r="P181" t="s">
        <v>41</v>
      </c>
    </row>
    <row r="182" spans="1:16" x14ac:dyDescent="0.25">
      <c r="A182">
        <v>2021</v>
      </c>
      <c r="B182" t="s">
        <v>16</v>
      </c>
      <c r="C182" t="s">
        <v>17</v>
      </c>
      <c r="D182" t="s">
        <v>18</v>
      </c>
      <c r="E182">
        <v>76760</v>
      </c>
      <c r="F182" t="s">
        <v>19</v>
      </c>
      <c r="G182">
        <v>90734</v>
      </c>
      <c r="H182" t="s">
        <v>20</v>
      </c>
      <c r="I182">
        <v>50</v>
      </c>
      <c r="J182" t="s">
        <v>20</v>
      </c>
      <c r="K182" t="s">
        <v>21</v>
      </c>
      <c r="L182">
        <v>2</v>
      </c>
      <c r="M182">
        <v>3</v>
      </c>
      <c r="N182" t="s">
        <v>36</v>
      </c>
      <c r="O182" t="s">
        <v>23</v>
      </c>
      <c r="P182" t="s">
        <v>24</v>
      </c>
    </row>
    <row r="183" spans="1:16" x14ac:dyDescent="0.25">
      <c r="A183">
        <v>2021</v>
      </c>
      <c r="B183" t="s">
        <v>16</v>
      </c>
      <c r="C183" t="s">
        <v>17</v>
      </c>
      <c r="D183" t="s">
        <v>60</v>
      </c>
      <c r="E183">
        <v>22000</v>
      </c>
      <c r="F183" t="s">
        <v>19</v>
      </c>
      <c r="G183">
        <v>26005</v>
      </c>
      <c r="H183" t="s">
        <v>113</v>
      </c>
      <c r="I183">
        <v>0</v>
      </c>
      <c r="J183" t="s">
        <v>43</v>
      </c>
      <c r="K183" t="s">
        <v>21</v>
      </c>
      <c r="L183">
        <v>2</v>
      </c>
      <c r="M183">
        <v>3</v>
      </c>
      <c r="N183" t="s">
        <v>22</v>
      </c>
      <c r="O183" t="s">
        <v>44</v>
      </c>
      <c r="P183" t="s">
        <v>41</v>
      </c>
    </row>
    <row r="184" spans="1:16" x14ac:dyDescent="0.25">
      <c r="A184">
        <v>2021</v>
      </c>
      <c r="B184" t="s">
        <v>25</v>
      </c>
      <c r="C184" t="s">
        <v>17</v>
      </c>
      <c r="D184" t="s">
        <v>130</v>
      </c>
      <c r="E184">
        <v>45000</v>
      </c>
      <c r="F184" t="s">
        <v>33</v>
      </c>
      <c r="G184">
        <v>61896</v>
      </c>
      <c r="H184" t="s">
        <v>34</v>
      </c>
      <c r="I184">
        <v>50</v>
      </c>
      <c r="J184" t="s">
        <v>34</v>
      </c>
      <c r="K184" t="s">
        <v>21</v>
      </c>
      <c r="L184">
        <v>3</v>
      </c>
      <c r="M184">
        <v>3</v>
      </c>
      <c r="N184" t="s">
        <v>36</v>
      </c>
      <c r="O184" t="s">
        <v>23</v>
      </c>
      <c r="P184" t="s">
        <v>24</v>
      </c>
    </row>
    <row r="185" spans="1:16" x14ac:dyDescent="0.25">
      <c r="A185">
        <v>2021</v>
      </c>
      <c r="B185" t="s">
        <v>16</v>
      </c>
      <c r="C185" t="s">
        <v>90</v>
      </c>
      <c r="D185" t="s">
        <v>26</v>
      </c>
      <c r="E185">
        <v>12000</v>
      </c>
      <c r="F185" t="s">
        <v>27</v>
      </c>
      <c r="G185">
        <v>12000</v>
      </c>
      <c r="H185" t="s">
        <v>59</v>
      </c>
      <c r="I185">
        <v>50</v>
      </c>
      <c r="J185" t="s">
        <v>59</v>
      </c>
      <c r="K185" t="s">
        <v>35</v>
      </c>
      <c r="L185">
        <v>2</v>
      </c>
      <c r="M185">
        <v>2</v>
      </c>
      <c r="N185" t="s">
        <v>36</v>
      </c>
      <c r="O185" t="s">
        <v>30</v>
      </c>
      <c r="P185" t="s">
        <v>41</v>
      </c>
    </row>
    <row r="186" spans="1:16" x14ac:dyDescent="0.25">
      <c r="A186">
        <v>2021</v>
      </c>
      <c r="B186" t="s">
        <v>25</v>
      </c>
      <c r="C186" t="s">
        <v>17</v>
      </c>
      <c r="D186" t="s">
        <v>100</v>
      </c>
      <c r="E186">
        <v>50000</v>
      </c>
      <c r="F186" t="s">
        <v>27</v>
      </c>
      <c r="G186">
        <v>50000</v>
      </c>
      <c r="H186" t="s">
        <v>118</v>
      </c>
      <c r="I186">
        <v>100</v>
      </c>
      <c r="J186" t="s">
        <v>34</v>
      </c>
      <c r="K186" t="s">
        <v>35</v>
      </c>
      <c r="L186">
        <v>3</v>
      </c>
      <c r="M186">
        <v>2</v>
      </c>
      <c r="N186" t="s">
        <v>47</v>
      </c>
      <c r="O186" t="s">
        <v>23</v>
      </c>
      <c r="P186" t="s">
        <v>24</v>
      </c>
    </row>
    <row r="187" spans="1:16" x14ac:dyDescent="0.25">
      <c r="A187">
        <v>2021</v>
      </c>
      <c r="B187" t="s">
        <v>70</v>
      </c>
      <c r="C187" t="s">
        <v>17</v>
      </c>
      <c r="D187" t="s">
        <v>63</v>
      </c>
      <c r="E187">
        <v>59000</v>
      </c>
      <c r="F187" t="s">
        <v>19</v>
      </c>
      <c r="G187">
        <v>69741</v>
      </c>
      <c r="H187" t="s">
        <v>55</v>
      </c>
      <c r="I187">
        <v>100</v>
      </c>
      <c r="J187" t="s">
        <v>84</v>
      </c>
      <c r="K187" t="s">
        <v>29</v>
      </c>
      <c r="L187">
        <v>4</v>
      </c>
      <c r="M187">
        <v>1</v>
      </c>
      <c r="N187" t="s">
        <v>47</v>
      </c>
      <c r="O187" t="s">
        <v>23</v>
      </c>
      <c r="P187" t="s">
        <v>24</v>
      </c>
    </row>
    <row r="188" spans="1:16" x14ac:dyDescent="0.25">
      <c r="A188">
        <v>2021</v>
      </c>
      <c r="B188" t="s">
        <v>25</v>
      </c>
      <c r="C188" t="s">
        <v>17</v>
      </c>
      <c r="D188" t="s">
        <v>60</v>
      </c>
      <c r="E188">
        <v>65000</v>
      </c>
      <c r="F188" t="s">
        <v>19</v>
      </c>
      <c r="G188">
        <v>76833</v>
      </c>
      <c r="H188" t="s">
        <v>113</v>
      </c>
      <c r="I188">
        <v>50</v>
      </c>
      <c r="J188" t="s">
        <v>34</v>
      </c>
      <c r="K188" t="s">
        <v>29</v>
      </c>
      <c r="L188">
        <v>3</v>
      </c>
      <c r="M188">
        <v>1</v>
      </c>
      <c r="N188" t="s">
        <v>36</v>
      </c>
      <c r="O188" t="s">
        <v>23</v>
      </c>
      <c r="P188" t="s">
        <v>24</v>
      </c>
    </row>
    <row r="189" spans="1:16" x14ac:dyDescent="0.25">
      <c r="A189">
        <v>2021</v>
      </c>
      <c r="B189" t="s">
        <v>16</v>
      </c>
      <c r="C189" t="s">
        <v>17</v>
      </c>
      <c r="D189" t="s">
        <v>42</v>
      </c>
      <c r="E189">
        <v>74000</v>
      </c>
      <c r="F189" t="s">
        <v>27</v>
      </c>
      <c r="G189">
        <v>74000</v>
      </c>
      <c r="H189" t="s">
        <v>28</v>
      </c>
      <c r="I189">
        <v>50</v>
      </c>
      <c r="J189" t="s">
        <v>28</v>
      </c>
      <c r="K189" t="s">
        <v>29</v>
      </c>
      <c r="L189">
        <v>2</v>
      </c>
      <c r="M189">
        <v>1</v>
      </c>
      <c r="N189" t="s">
        <v>36</v>
      </c>
      <c r="O189" t="s">
        <v>30</v>
      </c>
      <c r="P189" t="s">
        <v>24</v>
      </c>
    </row>
    <row r="190" spans="1:16" x14ac:dyDescent="0.25">
      <c r="A190">
        <v>2021</v>
      </c>
      <c r="B190" t="s">
        <v>25</v>
      </c>
      <c r="C190" t="s">
        <v>17</v>
      </c>
      <c r="D190" t="s">
        <v>96</v>
      </c>
      <c r="E190">
        <v>152000</v>
      </c>
      <c r="F190" t="s">
        <v>27</v>
      </c>
      <c r="G190">
        <v>152000</v>
      </c>
      <c r="H190" t="s">
        <v>43</v>
      </c>
      <c r="I190">
        <v>100</v>
      </c>
      <c r="J190" t="s">
        <v>55</v>
      </c>
      <c r="K190" t="s">
        <v>21</v>
      </c>
      <c r="L190">
        <v>3</v>
      </c>
      <c r="M190">
        <v>3</v>
      </c>
      <c r="N190" t="s">
        <v>47</v>
      </c>
      <c r="O190" t="s">
        <v>23</v>
      </c>
      <c r="P190" t="s">
        <v>31</v>
      </c>
    </row>
    <row r="191" spans="1:16" x14ac:dyDescent="0.25">
      <c r="A191">
        <v>2021</v>
      </c>
      <c r="B191" t="s">
        <v>45</v>
      </c>
      <c r="C191" t="s">
        <v>17</v>
      </c>
      <c r="D191" t="s">
        <v>42</v>
      </c>
      <c r="E191">
        <v>21844</v>
      </c>
      <c r="F191" t="s">
        <v>27</v>
      </c>
      <c r="G191">
        <v>21844</v>
      </c>
      <c r="H191" t="s">
        <v>131</v>
      </c>
      <c r="I191">
        <v>50</v>
      </c>
      <c r="J191" t="s">
        <v>131</v>
      </c>
      <c r="K191" t="s">
        <v>35</v>
      </c>
      <c r="L191">
        <v>1</v>
      </c>
      <c r="M191">
        <v>2</v>
      </c>
      <c r="N191" t="s">
        <v>36</v>
      </c>
      <c r="O191" t="s">
        <v>119</v>
      </c>
      <c r="P191" t="s">
        <v>41</v>
      </c>
    </row>
    <row r="192" spans="1:16" x14ac:dyDescent="0.25">
      <c r="A192">
        <v>2021</v>
      </c>
      <c r="B192" t="s">
        <v>16</v>
      </c>
      <c r="C192" t="s">
        <v>17</v>
      </c>
      <c r="D192" t="s">
        <v>32</v>
      </c>
      <c r="E192">
        <v>18000</v>
      </c>
      <c r="F192" t="s">
        <v>27</v>
      </c>
      <c r="G192">
        <v>18000</v>
      </c>
      <c r="H192" t="s">
        <v>132</v>
      </c>
      <c r="I192">
        <v>0</v>
      </c>
      <c r="J192" t="s">
        <v>132</v>
      </c>
      <c r="K192" t="s">
        <v>29</v>
      </c>
      <c r="L192">
        <v>2</v>
      </c>
      <c r="M192">
        <v>1</v>
      </c>
      <c r="N192" t="s">
        <v>22</v>
      </c>
      <c r="O192" t="s">
        <v>40</v>
      </c>
      <c r="P192" t="s">
        <v>41</v>
      </c>
    </row>
    <row r="193" spans="1:16" x14ac:dyDescent="0.25">
      <c r="A193">
        <v>2021</v>
      </c>
      <c r="B193" t="s">
        <v>25</v>
      </c>
      <c r="C193" t="s">
        <v>17</v>
      </c>
      <c r="D193" t="s">
        <v>96</v>
      </c>
      <c r="E193">
        <v>174000</v>
      </c>
      <c r="F193" t="s">
        <v>27</v>
      </c>
      <c r="G193">
        <v>174000</v>
      </c>
      <c r="H193" t="s">
        <v>43</v>
      </c>
      <c r="I193">
        <v>100</v>
      </c>
      <c r="J193" t="s">
        <v>43</v>
      </c>
      <c r="K193" t="s">
        <v>21</v>
      </c>
      <c r="L193">
        <v>3</v>
      </c>
      <c r="M193">
        <v>3</v>
      </c>
      <c r="N193" t="s">
        <v>47</v>
      </c>
      <c r="O193" t="s">
        <v>44</v>
      </c>
      <c r="P193" t="s">
        <v>31</v>
      </c>
    </row>
    <row r="194" spans="1:16" x14ac:dyDescent="0.25">
      <c r="A194">
        <v>2021</v>
      </c>
      <c r="B194" t="s">
        <v>25</v>
      </c>
      <c r="C194" t="s">
        <v>17</v>
      </c>
      <c r="D194" t="s">
        <v>72</v>
      </c>
      <c r="E194">
        <v>120500</v>
      </c>
      <c r="F194" t="s">
        <v>78</v>
      </c>
      <c r="G194">
        <v>96113</v>
      </c>
      <c r="H194" t="s">
        <v>79</v>
      </c>
      <c r="I194">
        <v>50</v>
      </c>
      <c r="J194" t="s">
        <v>79</v>
      </c>
      <c r="K194" t="s">
        <v>21</v>
      </c>
      <c r="L194">
        <v>3</v>
      </c>
      <c r="M194">
        <v>3</v>
      </c>
      <c r="N194" t="s">
        <v>36</v>
      </c>
      <c r="O194" t="s">
        <v>44</v>
      </c>
      <c r="P194" t="s">
        <v>24</v>
      </c>
    </row>
    <row r="195" spans="1:16" x14ac:dyDescent="0.25">
      <c r="A195">
        <v>2021</v>
      </c>
      <c r="B195" t="s">
        <v>16</v>
      </c>
      <c r="C195" t="s">
        <v>17</v>
      </c>
      <c r="D195" t="s">
        <v>18</v>
      </c>
      <c r="E195">
        <v>147000</v>
      </c>
      <c r="F195" t="s">
        <v>27</v>
      </c>
      <c r="G195">
        <v>147000</v>
      </c>
      <c r="H195" t="s">
        <v>43</v>
      </c>
      <c r="I195">
        <v>50</v>
      </c>
      <c r="J195" t="s">
        <v>43</v>
      </c>
      <c r="K195" t="s">
        <v>21</v>
      </c>
      <c r="L195">
        <v>2</v>
      </c>
      <c r="M195">
        <v>3</v>
      </c>
      <c r="N195" t="s">
        <v>36</v>
      </c>
      <c r="O195" t="s">
        <v>44</v>
      </c>
      <c r="P195" t="s">
        <v>37</v>
      </c>
    </row>
    <row r="196" spans="1:16" x14ac:dyDescent="0.25">
      <c r="A196">
        <v>2021</v>
      </c>
      <c r="B196" t="s">
        <v>45</v>
      </c>
      <c r="C196" t="s">
        <v>17</v>
      </c>
      <c r="D196" t="s">
        <v>68</v>
      </c>
      <c r="E196">
        <v>9272</v>
      </c>
      <c r="F196" t="s">
        <v>27</v>
      </c>
      <c r="G196">
        <v>9272</v>
      </c>
      <c r="H196" t="s">
        <v>133</v>
      </c>
      <c r="I196">
        <v>100</v>
      </c>
      <c r="J196" t="s">
        <v>133</v>
      </c>
      <c r="K196" t="s">
        <v>29</v>
      </c>
      <c r="L196">
        <v>1</v>
      </c>
      <c r="M196">
        <v>1</v>
      </c>
      <c r="N196" t="s">
        <v>47</v>
      </c>
      <c r="O196" t="s">
        <v>40</v>
      </c>
      <c r="P196" t="s">
        <v>41</v>
      </c>
    </row>
    <row r="197" spans="1:16" x14ac:dyDescent="0.25">
      <c r="A197">
        <v>2021</v>
      </c>
      <c r="B197" t="s">
        <v>25</v>
      </c>
      <c r="C197" t="s">
        <v>17</v>
      </c>
      <c r="D197" t="s">
        <v>42</v>
      </c>
      <c r="E197">
        <v>1799997</v>
      </c>
      <c r="F197" t="s">
        <v>56</v>
      </c>
      <c r="G197">
        <v>24342</v>
      </c>
      <c r="H197" t="s">
        <v>57</v>
      </c>
      <c r="I197">
        <v>100</v>
      </c>
      <c r="J197" t="s">
        <v>57</v>
      </c>
      <c r="K197" t="s">
        <v>21</v>
      </c>
      <c r="L197">
        <v>3</v>
      </c>
      <c r="M197">
        <v>3</v>
      </c>
      <c r="N197" t="s">
        <v>47</v>
      </c>
      <c r="O197" t="s">
        <v>30</v>
      </c>
      <c r="P197" t="s">
        <v>41</v>
      </c>
    </row>
    <row r="198" spans="1:16" x14ac:dyDescent="0.25">
      <c r="A198">
        <v>2021</v>
      </c>
      <c r="B198" t="s">
        <v>25</v>
      </c>
      <c r="C198" t="s">
        <v>17</v>
      </c>
      <c r="D198" t="s">
        <v>96</v>
      </c>
      <c r="E198">
        <v>4000000</v>
      </c>
      <c r="F198" t="s">
        <v>56</v>
      </c>
      <c r="G198">
        <v>54094</v>
      </c>
      <c r="H198" t="s">
        <v>57</v>
      </c>
      <c r="I198">
        <v>50</v>
      </c>
      <c r="J198" t="s">
        <v>43</v>
      </c>
      <c r="K198" t="s">
        <v>21</v>
      </c>
      <c r="L198">
        <v>3</v>
      </c>
      <c r="M198">
        <v>3</v>
      </c>
      <c r="N198" t="s">
        <v>36</v>
      </c>
      <c r="O198" t="s">
        <v>44</v>
      </c>
      <c r="P198" t="s">
        <v>24</v>
      </c>
    </row>
    <row r="199" spans="1:16" x14ac:dyDescent="0.25">
      <c r="A199">
        <v>2021</v>
      </c>
      <c r="B199" t="s">
        <v>45</v>
      </c>
      <c r="C199" t="s">
        <v>17</v>
      </c>
      <c r="D199" t="s">
        <v>63</v>
      </c>
      <c r="E199">
        <v>90000</v>
      </c>
      <c r="F199" t="s">
        <v>27</v>
      </c>
      <c r="G199">
        <v>90000</v>
      </c>
      <c r="H199" t="s">
        <v>43</v>
      </c>
      <c r="I199">
        <v>100</v>
      </c>
      <c r="J199" t="s">
        <v>43</v>
      </c>
      <c r="K199" t="s">
        <v>29</v>
      </c>
      <c r="L199">
        <v>1</v>
      </c>
      <c r="M199">
        <v>1</v>
      </c>
      <c r="N199" t="s">
        <v>47</v>
      </c>
      <c r="O199" t="s">
        <v>44</v>
      </c>
      <c r="P199" t="s">
        <v>24</v>
      </c>
    </row>
    <row r="200" spans="1:16" x14ac:dyDescent="0.25">
      <c r="A200">
        <v>2021</v>
      </c>
      <c r="B200" t="s">
        <v>16</v>
      </c>
      <c r="C200" t="s">
        <v>17</v>
      </c>
      <c r="D200" t="s">
        <v>18</v>
      </c>
      <c r="E200">
        <v>52000</v>
      </c>
      <c r="F200" t="s">
        <v>19</v>
      </c>
      <c r="G200">
        <v>61467</v>
      </c>
      <c r="H200" t="s">
        <v>20</v>
      </c>
      <c r="I200">
        <v>50</v>
      </c>
      <c r="J200" t="s">
        <v>81</v>
      </c>
      <c r="K200" t="s">
        <v>35</v>
      </c>
      <c r="L200">
        <v>2</v>
      </c>
      <c r="M200">
        <v>2</v>
      </c>
      <c r="N200" t="s">
        <v>36</v>
      </c>
      <c r="O200" t="s">
        <v>23</v>
      </c>
      <c r="P200" t="s">
        <v>24</v>
      </c>
    </row>
    <row r="201" spans="1:16" x14ac:dyDescent="0.25">
      <c r="A201">
        <v>2021</v>
      </c>
      <c r="B201" t="s">
        <v>25</v>
      </c>
      <c r="C201" t="s">
        <v>17</v>
      </c>
      <c r="D201" t="s">
        <v>85</v>
      </c>
      <c r="E201">
        <v>195000</v>
      </c>
      <c r="F201" t="s">
        <v>27</v>
      </c>
      <c r="G201">
        <v>195000</v>
      </c>
      <c r="H201" t="s">
        <v>43</v>
      </c>
      <c r="I201">
        <v>100</v>
      </c>
      <c r="J201" t="s">
        <v>43</v>
      </c>
      <c r="K201" t="s">
        <v>35</v>
      </c>
      <c r="L201">
        <v>3</v>
      </c>
      <c r="M201">
        <v>2</v>
      </c>
      <c r="N201" t="s">
        <v>47</v>
      </c>
      <c r="O201" t="s">
        <v>44</v>
      </c>
      <c r="P201" t="s">
        <v>31</v>
      </c>
    </row>
    <row r="202" spans="1:16" x14ac:dyDescent="0.25">
      <c r="A202">
        <v>2021</v>
      </c>
      <c r="B202" t="s">
        <v>16</v>
      </c>
      <c r="C202" t="s">
        <v>17</v>
      </c>
      <c r="D202" t="s">
        <v>18</v>
      </c>
      <c r="E202">
        <v>32000</v>
      </c>
      <c r="F202" t="s">
        <v>19</v>
      </c>
      <c r="G202">
        <v>37825</v>
      </c>
      <c r="H202" t="s">
        <v>84</v>
      </c>
      <c r="I202">
        <v>100</v>
      </c>
      <c r="J202" t="s">
        <v>84</v>
      </c>
      <c r="K202" t="s">
        <v>21</v>
      </c>
      <c r="L202">
        <v>2</v>
      </c>
      <c r="M202">
        <v>3</v>
      </c>
      <c r="N202" t="s">
        <v>47</v>
      </c>
      <c r="O202" t="s">
        <v>23</v>
      </c>
      <c r="P202" t="s">
        <v>41</v>
      </c>
    </row>
    <row r="203" spans="1:16" x14ac:dyDescent="0.25">
      <c r="A203">
        <v>2021</v>
      </c>
      <c r="B203" t="s">
        <v>25</v>
      </c>
      <c r="C203" t="s">
        <v>17</v>
      </c>
      <c r="D203" t="s">
        <v>72</v>
      </c>
      <c r="E203">
        <v>50000</v>
      </c>
      <c r="F203" t="s">
        <v>27</v>
      </c>
      <c r="G203">
        <v>50000</v>
      </c>
      <c r="H203" t="s">
        <v>55</v>
      </c>
      <c r="I203">
        <v>100</v>
      </c>
      <c r="J203" t="s">
        <v>43</v>
      </c>
      <c r="K203" t="s">
        <v>29</v>
      </c>
      <c r="L203">
        <v>3</v>
      </c>
      <c r="M203">
        <v>1</v>
      </c>
      <c r="N203" t="s">
        <v>47</v>
      </c>
      <c r="O203" t="s">
        <v>44</v>
      </c>
      <c r="P203" t="s">
        <v>24</v>
      </c>
    </row>
    <row r="204" spans="1:16" x14ac:dyDescent="0.25">
      <c r="A204">
        <v>2021</v>
      </c>
      <c r="B204" t="s">
        <v>16</v>
      </c>
      <c r="C204" t="s">
        <v>17</v>
      </c>
      <c r="D204" t="s">
        <v>18</v>
      </c>
      <c r="E204">
        <v>160000</v>
      </c>
      <c r="F204" t="s">
        <v>27</v>
      </c>
      <c r="G204">
        <v>160000</v>
      </c>
      <c r="H204" t="s">
        <v>43</v>
      </c>
      <c r="I204">
        <v>100</v>
      </c>
      <c r="J204" t="s">
        <v>43</v>
      </c>
      <c r="K204" t="s">
        <v>21</v>
      </c>
      <c r="L204">
        <v>2</v>
      </c>
      <c r="M204">
        <v>3</v>
      </c>
      <c r="N204" t="s">
        <v>47</v>
      </c>
      <c r="O204" t="s">
        <v>44</v>
      </c>
      <c r="P204" t="s">
        <v>31</v>
      </c>
    </row>
    <row r="205" spans="1:16" x14ac:dyDescent="0.25">
      <c r="A205">
        <v>2021</v>
      </c>
      <c r="B205" t="s">
        <v>16</v>
      </c>
      <c r="C205" t="s">
        <v>17</v>
      </c>
      <c r="D205" t="s">
        <v>18</v>
      </c>
      <c r="E205">
        <v>69600</v>
      </c>
      <c r="F205" t="s">
        <v>134</v>
      </c>
      <c r="G205">
        <v>12901</v>
      </c>
      <c r="H205" t="s">
        <v>108</v>
      </c>
      <c r="I205">
        <v>0</v>
      </c>
      <c r="J205" t="s">
        <v>108</v>
      </c>
      <c r="K205" t="s">
        <v>29</v>
      </c>
      <c r="L205">
        <v>2</v>
      </c>
      <c r="M205">
        <v>1</v>
      </c>
      <c r="N205" t="s">
        <v>22</v>
      </c>
      <c r="O205" t="s">
        <v>119</v>
      </c>
      <c r="P205" t="s">
        <v>41</v>
      </c>
    </row>
    <row r="206" spans="1:16" x14ac:dyDescent="0.25">
      <c r="A206">
        <v>2021</v>
      </c>
      <c r="B206" t="s">
        <v>25</v>
      </c>
      <c r="C206" t="s">
        <v>17</v>
      </c>
      <c r="D206" t="s">
        <v>42</v>
      </c>
      <c r="E206">
        <v>200000</v>
      </c>
      <c r="F206" t="s">
        <v>27</v>
      </c>
      <c r="G206">
        <v>200000</v>
      </c>
      <c r="H206" t="s">
        <v>43</v>
      </c>
      <c r="I206">
        <v>100</v>
      </c>
      <c r="J206" t="s">
        <v>43</v>
      </c>
      <c r="K206" t="s">
        <v>21</v>
      </c>
      <c r="L206">
        <v>3</v>
      </c>
      <c r="M206">
        <v>3</v>
      </c>
      <c r="N206" t="s">
        <v>47</v>
      </c>
      <c r="O206" t="s">
        <v>44</v>
      </c>
      <c r="P206" t="s">
        <v>31</v>
      </c>
    </row>
    <row r="207" spans="1:16" x14ac:dyDescent="0.25">
      <c r="A207">
        <v>2021</v>
      </c>
      <c r="B207" t="s">
        <v>25</v>
      </c>
      <c r="C207" t="s">
        <v>17</v>
      </c>
      <c r="D207" t="s">
        <v>60</v>
      </c>
      <c r="E207">
        <v>165000</v>
      </c>
      <c r="F207" t="s">
        <v>27</v>
      </c>
      <c r="G207">
        <v>165000</v>
      </c>
      <c r="H207" t="s">
        <v>43</v>
      </c>
      <c r="I207">
        <v>0</v>
      </c>
      <c r="J207" t="s">
        <v>43</v>
      </c>
      <c r="K207" t="s">
        <v>35</v>
      </c>
      <c r="L207">
        <v>3</v>
      </c>
      <c r="M207">
        <v>2</v>
      </c>
      <c r="N207" t="s">
        <v>22</v>
      </c>
      <c r="O207" t="s">
        <v>44</v>
      </c>
      <c r="P207" t="s">
        <v>31</v>
      </c>
    </row>
    <row r="208" spans="1:16" x14ac:dyDescent="0.25">
      <c r="A208">
        <v>2021</v>
      </c>
      <c r="B208" t="s">
        <v>16</v>
      </c>
      <c r="C208" t="s">
        <v>90</v>
      </c>
      <c r="D208" t="s">
        <v>60</v>
      </c>
      <c r="E208">
        <v>20000</v>
      </c>
      <c r="F208" t="s">
        <v>27</v>
      </c>
      <c r="G208">
        <v>20000</v>
      </c>
      <c r="H208" t="s">
        <v>94</v>
      </c>
      <c r="I208">
        <v>0</v>
      </c>
      <c r="J208" t="s">
        <v>43</v>
      </c>
      <c r="K208" t="s">
        <v>21</v>
      </c>
      <c r="L208">
        <v>2</v>
      </c>
      <c r="M208">
        <v>3</v>
      </c>
      <c r="N208" t="s">
        <v>22</v>
      </c>
      <c r="O208" t="s">
        <v>44</v>
      </c>
      <c r="P208" t="s">
        <v>41</v>
      </c>
    </row>
    <row r="209" spans="1:16" x14ac:dyDescent="0.25">
      <c r="A209">
        <v>2021</v>
      </c>
      <c r="B209" t="s">
        <v>25</v>
      </c>
      <c r="C209" t="s">
        <v>17</v>
      </c>
      <c r="D209" t="s">
        <v>123</v>
      </c>
      <c r="E209">
        <v>120000</v>
      </c>
      <c r="F209" t="s">
        <v>27</v>
      </c>
      <c r="G209">
        <v>120000</v>
      </c>
      <c r="H209" t="s">
        <v>43</v>
      </c>
      <c r="I209">
        <v>0</v>
      </c>
      <c r="J209" t="s">
        <v>43</v>
      </c>
      <c r="K209" t="s">
        <v>21</v>
      </c>
      <c r="L209">
        <v>3</v>
      </c>
      <c r="M209">
        <v>3</v>
      </c>
      <c r="N209" t="s">
        <v>22</v>
      </c>
      <c r="O209" t="s">
        <v>44</v>
      </c>
      <c r="P209" t="s">
        <v>37</v>
      </c>
    </row>
    <row r="210" spans="1:16" x14ac:dyDescent="0.25">
      <c r="A210">
        <v>2021</v>
      </c>
      <c r="B210" t="s">
        <v>16</v>
      </c>
      <c r="C210" t="s">
        <v>17</v>
      </c>
      <c r="D210" t="s">
        <v>42</v>
      </c>
      <c r="E210">
        <v>21000</v>
      </c>
      <c r="F210" t="s">
        <v>19</v>
      </c>
      <c r="G210">
        <v>24823</v>
      </c>
      <c r="H210" t="s">
        <v>135</v>
      </c>
      <c r="I210">
        <v>50</v>
      </c>
      <c r="J210" t="s">
        <v>135</v>
      </c>
      <c r="K210" t="s">
        <v>21</v>
      </c>
      <c r="L210">
        <v>2</v>
      </c>
      <c r="M210">
        <v>3</v>
      </c>
      <c r="N210" t="s">
        <v>36</v>
      </c>
      <c r="O210" t="s">
        <v>40</v>
      </c>
      <c r="P210" t="s">
        <v>41</v>
      </c>
    </row>
    <row r="211" spans="1:16" x14ac:dyDescent="0.25">
      <c r="A211">
        <v>2021</v>
      </c>
      <c r="B211" t="s">
        <v>16</v>
      </c>
      <c r="C211" t="s">
        <v>17</v>
      </c>
      <c r="D211" t="s">
        <v>72</v>
      </c>
      <c r="E211">
        <v>48000</v>
      </c>
      <c r="F211" t="s">
        <v>19</v>
      </c>
      <c r="G211">
        <v>56738</v>
      </c>
      <c r="H211" t="s">
        <v>55</v>
      </c>
      <c r="I211">
        <v>50</v>
      </c>
      <c r="J211" t="s">
        <v>55</v>
      </c>
      <c r="K211" t="s">
        <v>29</v>
      </c>
      <c r="L211">
        <v>2</v>
      </c>
      <c r="M211">
        <v>1</v>
      </c>
      <c r="N211" t="s">
        <v>36</v>
      </c>
      <c r="O211" t="s">
        <v>23</v>
      </c>
      <c r="P211" t="s">
        <v>24</v>
      </c>
    </row>
    <row r="212" spans="1:16" x14ac:dyDescent="0.25">
      <c r="A212">
        <v>2021</v>
      </c>
      <c r="B212" t="s">
        <v>16</v>
      </c>
      <c r="C212" t="s">
        <v>17</v>
      </c>
      <c r="D212" t="s">
        <v>60</v>
      </c>
      <c r="E212">
        <v>48000</v>
      </c>
      <c r="F212" t="s">
        <v>33</v>
      </c>
      <c r="G212">
        <v>66022</v>
      </c>
      <c r="H212" t="s">
        <v>136</v>
      </c>
      <c r="I212">
        <v>50</v>
      </c>
      <c r="J212" t="s">
        <v>34</v>
      </c>
      <c r="K212" t="s">
        <v>29</v>
      </c>
      <c r="L212">
        <v>2</v>
      </c>
      <c r="M212">
        <v>1</v>
      </c>
      <c r="N212" t="s">
        <v>36</v>
      </c>
      <c r="O212" t="s">
        <v>23</v>
      </c>
      <c r="P212" t="s">
        <v>24</v>
      </c>
    </row>
    <row r="213" spans="1:16" x14ac:dyDescent="0.25">
      <c r="A213">
        <v>2021</v>
      </c>
      <c r="B213" t="s">
        <v>45</v>
      </c>
      <c r="C213" t="s">
        <v>17</v>
      </c>
      <c r="D213" t="s">
        <v>32</v>
      </c>
      <c r="E213">
        <v>435000</v>
      </c>
      <c r="F213" t="s">
        <v>56</v>
      </c>
      <c r="G213">
        <v>5882</v>
      </c>
      <c r="H213" t="s">
        <v>57</v>
      </c>
      <c r="I213">
        <v>0</v>
      </c>
      <c r="J213" t="s">
        <v>137</v>
      </c>
      <c r="K213" t="s">
        <v>21</v>
      </c>
      <c r="L213">
        <v>1</v>
      </c>
      <c r="M213">
        <v>3</v>
      </c>
      <c r="N213" t="s">
        <v>22</v>
      </c>
      <c r="O213" t="s">
        <v>23</v>
      </c>
      <c r="P213" t="s">
        <v>41</v>
      </c>
    </row>
    <row r="214" spans="1:16" x14ac:dyDescent="0.25">
      <c r="A214">
        <v>2021</v>
      </c>
      <c r="B214" t="s">
        <v>45</v>
      </c>
      <c r="C214" t="s">
        <v>17</v>
      </c>
      <c r="D214" t="s">
        <v>42</v>
      </c>
      <c r="E214">
        <v>21000</v>
      </c>
      <c r="F214" t="s">
        <v>19</v>
      </c>
      <c r="G214">
        <v>24823</v>
      </c>
      <c r="H214" t="s">
        <v>20</v>
      </c>
      <c r="I214">
        <v>50</v>
      </c>
      <c r="J214" t="s">
        <v>20</v>
      </c>
      <c r="K214" t="s">
        <v>35</v>
      </c>
      <c r="L214">
        <v>1</v>
      </c>
      <c r="M214">
        <v>2</v>
      </c>
      <c r="N214" t="s">
        <v>36</v>
      </c>
      <c r="O214" t="s">
        <v>23</v>
      </c>
      <c r="P214" t="s">
        <v>41</v>
      </c>
    </row>
    <row r="215" spans="1:16" x14ac:dyDescent="0.25">
      <c r="A215">
        <v>2021</v>
      </c>
      <c r="B215" t="s">
        <v>25</v>
      </c>
      <c r="C215" t="s">
        <v>17</v>
      </c>
      <c r="D215" t="s">
        <v>114</v>
      </c>
      <c r="E215">
        <v>185000</v>
      </c>
      <c r="F215" t="s">
        <v>27</v>
      </c>
      <c r="G215">
        <v>185000</v>
      </c>
      <c r="H215" t="s">
        <v>43</v>
      </c>
      <c r="I215">
        <v>100</v>
      </c>
      <c r="J215" t="s">
        <v>43</v>
      </c>
      <c r="K215" t="s">
        <v>21</v>
      </c>
      <c r="L215">
        <v>3</v>
      </c>
      <c r="M215">
        <v>3</v>
      </c>
      <c r="N215" t="s">
        <v>47</v>
      </c>
      <c r="O215" t="s">
        <v>44</v>
      </c>
      <c r="P215" t="s">
        <v>31</v>
      </c>
    </row>
    <row r="216" spans="1:16" x14ac:dyDescent="0.25">
      <c r="A216">
        <v>2021</v>
      </c>
      <c r="B216" t="s">
        <v>45</v>
      </c>
      <c r="C216" t="s">
        <v>64</v>
      </c>
      <c r="D216" t="s">
        <v>91</v>
      </c>
      <c r="E216">
        <v>180000</v>
      </c>
      <c r="F216" t="s">
        <v>88</v>
      </c>
      <c r="G216">
        <v>28609</v>
      </c>
      <c r="H216" t="s">
        <v>89</v>
      </c>
      <c r="I216">
        <v>50</v>
      </c>
      <c r="J216" t="s">
        <v>89</v>
      </c>
      <c r="K216" t="s">
        <v>29</v>
      </c>
      <c r="L216">
        <v>1</v>
      </c>
      <c r="M216">
        <v>1</v>
      </c>
      <c r="N216" t="s">
        <v>36</v>
      </c>
      <c r="O216" t="s">
        <v>23</v>
      </c>
      <c r="P216" t="s">
        <v>41</v>
      </c>
    </row>
    <row r="217" spans="1:16" x14ac:dyDescent="0.25">
      <c r="A217">
        <v>2021</v>
      </c>
      <c r="B217" t="s">
        <v>16</v>
      </c>
      <c r="C217" t="s">
        <v>17</v>
      </c>
      <c r="D217" t="s">
        <v>42</v>
      </c>
      <c r="E217">
        <v>75000</v>
      </c>
      <c r="F217" t="s">
        <v>19</v>
      </c>
      <c r="G217">
        <v>88654</v>
      </c>
      <c r="H217" t="s">
        <v>120</v>
      </c>
      <c r="I217">
        <v>100</v>
      </c>
      <c r="J217" t="s">
        <v>120</v>
      </c>
      <c r="K217" t="s">
        <v>35</v>
      </c>
      <c r="L217">
        <v>2</v>
      </c>
      <c r="M217">
        <v>2</v>
      </c>
      <c r="N217" t="s">
        <v>47</v>
      </c>
      <c r="O217" t="s">
        <v>23</v>
      </c>
      <c r="P217" t="s">
        <v>24</v>
      </c>
    </row>
    <row r="218" spans="1:16" x14ac:dyDescent="0.25">
      <c r="A218">
        <v>2021</v>
      </c>
      <c r="B218" t="s">
        <v>25</v>
      </c>
      <c r="C218" t="s">
        <v>17</v>
      </c>
      <c r="D218" t="s">
        <v>123</v>
      </c>
      <c r="E218">
        <v>140000</v>
      </c>
      <c r="F218" t="s">
        <v>27</v>
      </c>
      <c r="G218">
        <v>140000</v>
      </c>
      <c r="H218" t="s">
        <v>43</v>
      </c>
      <c r="I218">
        <v>100</v>
      </c>
      <c r="J218" t="s">
        <v>43</v>
      </c>
      <c r="K218" t="s">
        <v>21</v>
      </c>
      <c r="L218">
        <v>3</v>
      </c>
      <c r="M218">
        <v>3</v>
      </c>
      <c r="N218" t="s">
        <v>47</v>
      </c>
      <c r="O218" t="s">
        <v>44</v>
      </c>
      <c r="P218" t="s">
        <v>37</v>
      </c>
    </row>
    <row r="219" spans="1:16" x14ac:dyDescent="0.25">
      <c r="A219">
        <v>2021</v>
      </c>
      <c r="B219" t="s">
        <v>16</v>
      </c>
      <c r="C219" t="s">
        <v>17</v>
      </c>
      <c r="D219" t="s">
        <v>42</v>
      </c>
      <c r="E219">
        <v>180000</v>
      </c>
      <c r="F219" t="s">
        <v>102</v>
      </c>
      <c r="G219">
        <v>46597</v>
      </c>
      <c r="H219" t="s">
        <v>62</v>
      </c>
      <c r="I219">
        <v>100</v>
      </c>
      <c r="J219" t="s">
        <v>62</v>
      </c>
      <c r="K219" t="s">
        <v>21</v>
      </c>
      <c r="L219">
        <v>2</v>
      </c>
      <c r="M219">
        <v>3</v>
      </c>
      <c r="N219" t="s">
        <v>47</v>
      </c>
      <c r="O219" t="s">
        <v>23</v>
      </c>
      <c r="P219" t="s">
        <v>41</v>
      </c>
    </row>
    <row r="220" spans="1:16" x14ac:dyDescent="0.25">
      <c r="A220">
        <v>2021</v>
      </c>
      <c r="B220" t="s">
        <v>16</v>
      </c>
      <c r="C220" t="s">
        <v>17</v>
      </c>
      <c r="D220" t="s">
        <v>18</v>
      </c>
      <c r="E220">
        <v>85000</v>
      </c>
      <c r="F220" t="s">
        <v>33</v>
      </c>
      <c r="G220">
        <v>116914</v>
      </c>
      <c r="H220" t="s">
        <v>34</v>
      </c>
      <c r="I220">
        <v>50</v>
      </c>
      <c r="J220" t="s">
        <v>34</v>
      </c>
      <c r="K220" t="s">
        <v>21</v>
      </c>
      <c r="L220">
        <v>2</v>
      </c>
      <c r="M220">
        <v>3</v>
      </c>
      <c r="N220" t="s">
        <v>36</v>
      </c>
      <c r="O220" t="s">
        <v>23</v>
      </c>
      <c r="P220" t="s">
        <v>37</v>
      </c>
    </row>
    <row r="221" spans="1:16" x14ac:dyDescent="0.25">
      <c r="A221">
        <v>2021</v>
      </c>
      <c r="B221" t="s">
        <v>16</v>
      </c>
      <c r="C221" t="s">
        <v>17</v>
      </c>
      <c r="D221" t="s">
        <v>18</v>
      </c>
      <c r="E221">
        <v>2500000</v>
      </c>
      <c r="F221" t="s">
        <v>56</v>
      </c>
      <c r="G221">
        <v>33808</v>
      </c>
      <c r="H221" t="s">
        <v>57</v>
      </c>
      <c r="I221">
        <v>0</v>
      </c>
      <c r="J221" t="s">
        <v>57</v>
      </c>
      <c r="K221" t="s">
        <v>35</v>
      </c>
      <c r="L221">
        <v>2</v>
      </c>
      <c r="M221">
        <v>2</v>
      </c>
      <c r="N221" t="s">
        <v>22</v>
      </c>
      <c r="O221" t="s">
        <v>30</v>
      </c>
      <c r="P221" t="s">
        <v>41</v>
      </c>
    </row>
    <row r="222" spans="1:16" x14ac:dyDescent="0.25">
      <c r="A222">
        <v>2021</v>
      </c>
      <c r="B222" t="s">
        <v>16</v>
      </c>
      <c r="C222" t="s">
        <v>17</v>
      </c>
      <c r="D222" t="s">
        <v>18</v>
      </c>
      <c r="E222">
        <v>40900</v>
      </c>
      <c r="F222" t="s">
        <v>33</v>
      </c>
      <c r="G222">
        <v>56256</v>
      </c>
      <c r="H222" t="s">
        <v>34</v>
      </c>
      <c r="I222">
        <v>50</v>
      </c>
      <c r="J222" t="s">
        <v>34</v>
      </c>
      <c r="K222" t="s">
        <v>21</v>
      </c>
      <c r="L222">
        <v>2</v>
      </c>
      <c r="M222">
        <v>3</v>
      </c>
      <c r="N222" t="s">
        <v>36</v>
      </c>
      <c r="O222" t="s">
        <v>23</v>
      </c>
      <c r="P222" t="s">
        <v>24</v>
      </c>
    </row>
    <row r="223" spans="1:16" x14ac:dyDescent="0.25">
      <c r="A223">
        <v>2021</v>
      </c>
      <c r="B223" t="s">
        <v>25</v>
      </c>
      <c r="C223" t="s">
        <v>17</v>
      </c>
      <c r="D223" t="s">
        <v>26</v>
      </c>
      <c r="E223">
        <v>225000</v>
      </c>
      <c r="F223" t="s">
        <v>27</v>
      </c>
      <c r="G223">
        <v>225000</v>
      </c>
      <c r="H223" t="s">
        <v>43</v>
      </c>
      <c r="I223">
        <v>100</v>
      </c>
      <c r="J223" t="s">
        <v>79</v>
      </c>
      <c r="K223" t="s">
        <v>21</v>
      </c>
      <c r="L223">
        <v>3</v>
      </c>
      <c r="M223">
        <v>3</v>
      </c>
      <c r="N223" t="s">
        <v>47</v>
      </c>
      <c r="O223" t="s">
        <v>44</v>
      </c>
      <c r="P223" t="s">
        <v>31</v>
      </c>
    </row>
    <row r="224" spans="1:16" x14ac:dyDescent="0.25">
      <c r="A224">
        <v>2021</v>
      </c>
      <c r="B224" t="s">
        <v>70</v>
      </c>
      <c r="C224" t="s">
        <v>76</v>
      </c>
      <c r="D224" t="s">
        <v>93</v>
      </c>
      <c r="E224">
        <v>416000</v>
      </c>
      <c r="F224" t="s">
        <v>27</v>
      </c>
      <c r="G224">
        <v>416000</v>
      </c>
      <c r="H224" t="s">
        <v>43</v>
      </c>
      <c r="I224">
        <v>100</v>
      </c>
      <c r="J224" t="s">
        <v>43</v>
      </c>
      <c r="K224" t="s">
        <v>29</v>
      </c>
      <c r="L224">
        <v>4</v>
      </c>
      <c r="M224">
        <v>1</v>
      </c>
      <c r="N224" t="s">
        <v>47</v>
      </c>
      <c r="O224" t="s">
        <v>44</v>
      </c>
      <c r="P224" t="s">
        <v>31</v>
      </c>
    </row>
    <row r="225" spans="1:16" x14ac:dyDescent="0.25">
      <c r="A225">
        <v>2021</v>
      </c>
      <c r="B225" t="s">
        <v>25</v>
      </c>
      <c r="C225" t="s">
        <v>17</v>
      </c>
      <c r="D225" t="s">
        <v>18</v>
      </c>
      <c r="E225">
        <v>110000</v>
      </c>
      <c r="F225" t="s">
        <v>78</v>
      </c>
      <c r="G225">
        <v>87738</v>
      </c>
      <c r="H225" t="s">
        <v>79</v>
      </c>
      <c r="I225">
        <v>100</v>
      </c>
      <c r="J225" t="s">
        <v>79</v>
      </c>
      <c r="K225" t="s">
        <v>29</v>
      </c>
      <c r="L225">
        <v>3</v>
      </c>
      <c r="M225">
        <v>1</v>
      </c>
      <c r="N225" t="s">
        <v>47</v>
      </c>
      <c r="O225" t="s">
        <v>44</v>
      </c>
      <c r="P225" t="s">
        <v>24</v>
      </c>
    </row>
    <row r="226" spans="1:16" x14ac:dyDescent="0.25">
      <c r="A226">
        <v>2021</v>
      </c>
      <c r="B226" t="s">
        <v>16</v>
      </c>
      <c r="C226" t="s">
        <v>17</v>
      </c>
      <c r="D226" t="s">
        <v>18</v>
      </c>
      <c r="E226">
        <v>75000</v>
      </c>
      <c r="F226" t="s">
        <v>19</v>
      </c>
      <c r="G226">
        <v>88654</v>
      </c>
      <c r="H226" t="s">
        <v>20</v>
      </c>
      <c r="I226">
        <v>50</v>
      </c>
      <c r="J226" t="s">
        <v>20</v>
      </c>
      <c r="K226" t="s">
        <v>21</v>
      </c>
      <c r="L226">
        <v>2</v>
      </c>
      <c r="M226">
        <v>3</v>
      </c>
      <c r="N226" t="s">
        <v>36</v>
      </c>
      <c r="O226" t="s">
        <v>23</v>
      </c>
      <c r="P226" t="s">
        <v>24</v>
      </c>
    </row>
    <row r="227" spans="1:16" x14ac:dyDescent="0.25">
      <c r="A227">
        <v>2021</v>
      </c>
      <c r="B227" t="s">
        <v>25</v>
      </c>
      <c r="C227" t="s">
        <v>17</v>
      </c>
      <c r="D227" t="s">
        <v>18</v>
      </c>
      <c r="E227">
        <v>135000</v>
      </c>
      <c r="F227" t="s">
        <v>27</v>
      </c>
      <c r="G227">
        <v>135000</v>
      </c>
      <c r="H227" t="s">
        <v>43</v>
      </c>
      <c r="I227">
        <v>0</v>
      </c>
      <c r="J227" t="s">
        <v>43</v>
      </c>
      <c r="K227" t="s">
        <v>21</v>
      </c>
      <c r="L227">
        <v>3</v>
      </c>
      <c r="M227">
        <v>3</v>
      </c>
      <c r="N227" t="s">
        <v>22</v>
      </c>
      <c r="O227" t="s">
        <v>44</v>
      </c>
      <c r="P227" t="s">
        <v>37</v>
      </c>
    </row>
    <row r="228" spans="1:16" x14ac:dyDescent="0.25">
      <c r="A228">
        <v>2021</v>
      </c>
      <c r="B228" t="s">
        <v>25</v>
      </c>
      <c r="C228" t="s">
        <v>17</v>
      </c>
      <c r="D228" t="s">
        <v>46</v>
      </c>
      <c r="E228">
        <v>90000</v>
      </c>
      <c r="F228" t="s">
        <v>78</v>
      </c>
      <c r="G228">
        <v>71786</v>
      </c>
      <c r="H228" t="s">
        <v>79</v>
      </c>
      <c r="I228">
        <v>100</v>
      </c>
      <c r="J228" t="s">
        <v>79</v>
      </c>
      <c r="K228" t="s">
        <v>35</v>
      </c>
      <c r="L228">
        <v>3</v>
      </c>
      <c r="M228">
        <v>2</v>
      </c>
      <c r="N228" t="s">
        <v>47</v>
      </c>
      <c r="O228" t="s">
        <v>44</v>
      </c>
      <c r="P228" t="s">
        <v>24</v>
      </c>
    </row>
    <row r="229" spans="1:16" x14ac:dyDescent="0.25">
      <c r="A229">
        <v>2021</v>
      </c>
      <c r="B229" t="s">
        <v>45</v>
      </c>
      <c r="C229" t="s">
        <v>17</v>
      </c>
      <c r="D229" t="s">
        <v>32</v>
      </c>
      <c r="E229">
        <v>1200000</v>
      </c>
      <c r="F229" t="s">
        <v>56</v>
      </c>
      <c r="G229">
        <v>16228</v>
      </c>
      <c r="H229" t="s">
        <v>57</v>
      </c>
      <c r="I229">
        <v>100</v>
      </c>
      <c r="J229" t="s">
        <v>57</v>
      </c>
      <c r="K229" t="s">
        <v>21</v>
      </c>
      <c r="L229">
        <v>1</v>
      </c>
      <c r="M229">
        <v>3</v>
      </c>
      <c r="N229" t="s">
        <v>47</v>
      </c>
      <c r="O229" t="s">
        <v>30</v>
      </c>
      <c r="P229" t="s">
        <v>41</v>
      </c>
    </row>
    <row r="230" spans="1:16" x14ac:dyDescent="0.25">
      <c r="A230">
        <v>2021</v>
      </c>
      <c r="B230" t="s">
        <v>25</v>
      </c>
      <c r="C230" t="s">
        <v>17</v>
      </c>
      <c r="D230" t="s">
        <v>86</v>
      </c>
      <c r="E230">
        <v>256000</v>
      </c>
      <c r="F230" t="s">
        <v>27</v>
      </c>
      <c r="G230">
        <v>256000</v>
      </c>
      <c r="H230" t="s">
        <v>43</v>
      </c>
      <c r="I230">
        <v>100</v>
      </c>
      <c r="J230" t="s">
        <v>43</v>
      </c>
      <c r="K230" t="s">
        <v>29</v>
      </c>
      <c r="L230">
        <v>3</v>
      </c>
      <c r="M230">
        <v>1</v>
      </c>
      <c r="N230" t="s">
        <v>47</v>
      </c>
      <c r="O230" t="s">
        <v>44</v>
      </c>
      <c r="P230" t="s">
        <v>31</v>
      </c>
    </row>
    <row r="231" spans="1:16" x14ac:dyDescent="0.25">
      <c r="A231">
        <v>2021</v>
      </c>
      <c r="B231" t="s">
        <v>25</v>
      </c>
      <c r="C231" t="s">
        <v>17</v>
      </c>
      <c r="D231" t="s">
        <v>111</v>
      </c>
      <c r="E231">
        <v>200000</v>
      </c>
      <c r="F231" t="s">
        <v>27</v>
      </c>
      <c r="G231">
        <v>200000</v>
      </c>
      <c r="H231" t="s">
        <v>43</v>
      </c>
      <c r="I231">
        <v>100</v>
      </c>
      <c r="J231" t="s">
        <v>43</v>
      </c>
      <c r="K231" t="s">
        <v>21</v>
      </c>
      <c r="L231">
        <v>3</v>
      </c>
      <c r="M231">
        <v>3</v>
      </c>
      <c r="N231" t="s">
        <v>47</v>
      </c>
      <c r="O231" t="s">
        <v>44</v>
      </c>
      <c r="P231" t="s">
        <v>31</v>
      </c>
    </row>
    <row r="232" spans="1:16" x14ac:dyDescent="0.25">
      <c r="A232">
        <v>2021</v>
      </c>
      <c r="B232" t="s">
        <v>25</v>
      </c>
      <c r="C232" t="s">
        <v>17</v>
      </c>
      <c r="D232" t="s">
        <v>46</v>
      </c>
      <c r="E232">
        <v>200000</v>
      </c>
      <c r="F232" t="s">
        <v>27</v>
      </c>
      <c r="G232">
        <v>200000</v>
      </c>
      <c r="H232" t="s">
        <v>43</v>
      </c>
      <c r="I232">
        <v>100</v>
      </c>
      <c r="J232" t="s">
        <v>43</v>
      </c>
      <c r="K232" t="s">
        <v>21</v>
      </c>
      <c r="L232">
        <v>3</v>
      </c>
      <c r="M232">
        <v>3</v>
      </c>
      <c r="N232" t="s">
        <v>47</v>
      </c>
      <c r="O232" t="s">
        <v>44</v>
      </c>
      <c r="P232" t="s">
        <v>31</v>
      </c>
    </row>
    <row r="233" spans="1:16" x14ac:dyDescent="0.25">
      <c r="A233">
        <v>2021</v>
      </c>
      <c r="B233" t="s">
        <v>16</v>
      </c>
      <c r="C233" t="s">
        <v>17</v>
      </c>
      <c r="D233" t="s">
        <v>127</v>
      </c>
      <c r="E233">
        <v>180000</v>
      </c>
      <c r="F233" t="s">
        <v>27</v>
      </c>
      <c r="G233">
        <v>180000</v>
      </c>
      <c r="H233" t="s">
        <v>43</v>
      </c>
      <c r="I233">
        <v>100</v>
      </c>
      <c r="J233" t="s">
        <v>43</v>
      </c>
      <c r="K233" t="s">
        <v>21</v>
      </c>
      <c r="L233">
        <v>2</v>
      </c>
      <c r="M233">
        <v>3</v>
      </c>
      <c r="N233" t="s">
        <v>47</v>
      </c>
      <c r="O233" t="s">
        <v>44</v>
      </c>
      <c r="P233" t="s">
        <v>31</v>
      </c>
    </row>
    <row r="234" spans="1:16" x14ac:dyDescent="0.25">
      <c r="A234">
        <v>2021</v>
      </c>
      <c r="B234" t="s">
        <v>16</v>
      </c>
      <c r="C234" t="s">
        <v>17</v>
      </c>
      <c r="D234" t="s">
        <v>124</v>
      </c>
      <c r="E234">
        <v>110000</v>
      </c>
      <c r="F234" t="s">
        <v>27</v>
      </c>
      <c r="G234">
        <v>110000</v>
      </c>
      <c r="H234" t="s">
        <v>43</v>
      </c>
      <c r="I234">
        <v>0</v>
      </c>
      <c r="J234" t="s">
        <v>43</v>
      </c>
      <c r="K234" t="s">
        <v>29</v>
      </c>
      <c r="L234">
        <v>2</v>
      </c>
      <c r="M234">
        <v>1</v>
      </c>
      <c r="N234" t="s">
        <v>22</v>
      </c>
      <c r="O234" t="s">
        <v>44</v>
      </c>
      <c r="P234" t="s">
        <v>37</v>
      </c>
    </row>
    <row r="235" spans="1:16" x14ac:dyDescent="0.25">
      <c r="A235">
        <v>2021</v>
      </c>
      <c r="B235" t="s">
        <v>16</v>
      </c>
      <c r="C235" t="s">
        <v>17</v>
      </c>
      <c r="D235" t="s">
        <v>72</v>
      </c>
      <c r="E235">
        <v>80000</v>
      </c>
      <c r="F235" t="s">
        <v>78</v>
      </c>
      <c r="G235">
        <v>63810</v>
      </c>
      <c r="H235" t="s">
        <v>79</v>
      </c>
      <c r="I235">
        <v>100</v>
      </c>
      <c r="J235" t="s">
        <v>79</v>
      </c>
      <c r="K235" t="s">
        <v>35</v>
      </c>
      <c r="L235">
        <v>2</v>
      </c>
      <c r="M235">
        <v>2</v>
      </c>
      <c r="N235" t="s">
        <v>47</v>
      </c>
      <c r="O235" t="s">
        <v>44</v>
      </c>
      <c r="P235" t="s">
        <v>24</v>
      </c>
    </row>
    <row r="236" spans="1:16" x14ac:dyDescent="0.25">
      <c r="A236">
        <v>2021</v>
      </c>
      <c r="B236" t="s">
        <v>16</v>
      </c>
      <c r="C236" t="s">
        <v>17</v>
      </c>
      <c r="D236" t="s">
        <v>18</v>
      </c>
      <c r="E236">
        <v>39600</v>
      </c>
      <c r="F236" t="s">
        <v>19</v>
      </c>
      <c r="G236">
        <v>46809</v>
      </c>
      <c r="H236" t="s">
        <v>84</v>
      </c>
      <c r="I236">
        <v>100</v>
      </c>
      <c r="J236" t="s">
        <v>84</v>
      </c>
      <c r="K236" t="s">
        <v>35</v>
      </c>
      <c r="L236">
        <v>2</v>
      </c>
      <c r="M236">
        <v>2</v>
      </c>
      <c r="N236" t="s">
        <v>47</v>
      </c>
      <c r="O236" t="s">
        <v>23</v>
      </c>
      <c r="P236" t="s">
        <v>41</v>
      </c>
    </row>
    <row r="237" spans="1:16" x14ac:dyDescent="0.25">
      <c r="A237">
        <v>2021</v>
      </c>
      <c r="B237" t="s">
        <v>45</v>
      </c>
      <c r="C237" t="s">
        <v>17</v>
      </c>
      <c r="D237" t="s">
        <v>60</v>
      </c>
      <c r="E237">
        <v>1600000</v>
      </c>
      <c r="F237" t="s">
        <v>56</v>
      </c>
      <c r="G237">
        <v>21637</v>
      </c>
      <c r="H237" t="s">
        <v>57</v>
      </c>
      <c r="I237">
        <v>50</v>
      </c>
      <c r="J237" t="s">
        <v>57</v>
      </c>
      <c r="K237" t="s">
        <v>35</v>
      </c>
      <c r="L237">
        <v>1</v>
      </c>
      <c r="M237">
        <v>2</v>
      </c>
      <c r="N237" t="s">
        <v>36</v>
      </c>
      <c r="O237" t="s">
        <v>30</v>
      </c>
      <c r="P237" t="s">
        <v>41</v>
      </c>
    </row>
    <row r="238" spans="1:16" x14ac:dyDescent="0.25">
      <c r="A238">
        <v>2021</v>
      </c>
      <c r="B238" t="s">
        <v>25</v>
      </c>
      <c r="C238" t="s">
        <v>17</v>
      </c>
      <c r="D238" t="s">
        <v>18</v>
      </c>
      <c r="E238">
        <v>130000</v>
      </c>
      <c r="F238" t="s">
        <v>78</v>
      </c>
      <c r="G238">
        <v>103691</v>
      </c>
      <c r="H238" t="s">
        <v>79</v>
      </c>
      <c r="I238">
        <v>100</v>
      </c>
      <c r="J238" t="s">
        <v>79</v>
      </c>
      <c r="K238" t="s">
        <v>21</v>
      </c>
      <c r="L238">
        <v>3</v>
      </c>
      <c r="M238">
        <v>3</v>
      </c>
      <c r="N238" t="s">
        <v>47</v>
      </c>
      <c r="O238" t="s">
        <v>44</v>
      </c>
      <c r="P238" t="s">
        <v>37</v>
      </c>
    </row>
    <row r="239" spans="1:16" x14ac:dyDescent="0.25">
      <c r="A239">
        <v>2021</v>
      </c>
      <c r="B239" t="s">
        <v>16</v>
      </c>
      <c r="C239" t="s">
        <v>17</v>
      </c>
      <c r="D239" t="s">
        <v>46</v>
      </c>
      <c r="E239">
        <v>80000</v>
      </c>
      <c r="F239" t="s">
        <v>27</v>
      </c>
      <c r="G239">
        <v>80000</v>
      </c>
      <c r="H239" t="s">
        <v>43</v>
      </c>
      <c r="I239">
        <v>100</v>
      </c>
      <c r="J239" t="s">
        <v>43</v>
      </c>
      <c r="K239" t="s">
        <v>21</v>
      </c>
      <c r="L239">
        <v>2</v>
      </c>
      <c r="M239">
        <v>3</v>
      </c>
      <c r="N239" t="s">
        <v>47</v>
      </c>
      <c r="O239" t="s">
        <v>44</v>
      </c>
      <c r="P239" t="s">
        <v>24</v>
      </c>
    </row>
    <row r="240" spans="1:16" x14ac:dyDescent="0.25">
      <c r="A240">
        <v>2021</v>
      </c>
      <c r="B240" t="s">
        <v>16</v>
      </c>
      <c r="C240" t="s">
        <v>17</v>
      </c>
      <c r="D240" t="s">
        <v>60</v>
      </c>
      <c r="E240">
        <v>110000</v>
      </c>
      <c r="F240" t="s">
        <v>27</v>
      </c>
      <c r="G240">
        <v>110000</v>
      </c>
      <c r="H240" t="s">
        <v>43</v>
      </c>
      <c r="I240">
        <v>100</v>
      </c>
      <c r="J240" t="s">
        <v>43</v>
      </c>
      <c r="K240" t="s">
        <v>21</v>
      </c>
      <c r="L240">
        <v>2</v>
      </c>
      <c r="M240">
        <v>3</v>
      </c>
      <c r="N240" t="s">
        <v>47</v>
      </c>
      <c r="O240" t="s">
        <v>44</v>
      </c>
      <c r="P240" t="s">
        <v>37</v>
      </c>
    </row>
    <row r="241" spans="1:16" x14ac:dyDescent="0.25">
      <c r="A241">
        <v>2021</v>
      </c>
      <c r="B241" t="s">
        <v>25</v>
      </c>
      <c r="C241" t="s">
        <v>17</v>
      </c>
      <c r="D241" t="s">
        <v>18</v>
      </c>
      <c r="E241">
        <v>165000</v>
      </c>
      <c r="F241" t="s">
        <v>27</v>
      </c>
      <c r="G241">
        <v>165000</v>
      </c>
      <c r="H241" t="s">
        <v>43</v>
      </c>
      <c r="I241">
        <v>100</v>
      </c>
      <c r="J241" t="s">
        <v>43</v>
      </c>
      <c r="K241" t="s">
        <v>21</v>
      </c>
      <c r="L241">
        <v>3</v>
      </c>
      <c r="M241">
        <v>3</v>
      </c>
      <c r="N241" t="s">
        <v>47</v>
      </c>
      <c r="O241" t="s">
        <v>44</v>
      </c>
      <c r="P241" t="s">
        <v>31</v>
      </c>
    </row>
    <row r="242" spans="1:16" x14ac:dyDescent="0.25">
      <c r="A242">
        <v>2021</v>
      </c>
      <c r="B242" t="s">
        <v>45</v>
      </c>
      <c r="C242" t="s">
        <v>17</v>
      </c>
      <c r="D242" t="s">
        <v>87</v>
      </c>
      <c r="E242">
        <v>1335000</v>
      </c>
      <c r="F242" t="s">
        <v>56</v>
      </c>
      <c r="G242">
        <v>18053</v>
      </c>
      <c r="H242" t="s">
        <v>57</v>
      </c>
      <c r="I242">
        <v>100</v>
      </c>
      <c r="J242" t="s">
        <v>138</v>
      </c>
      <c r="K242" t="s">
        <v>29</v>
      </c>
      <c r="L242">
        <v>1</v>
      </c>
      <c r="M242">
        <v>1</v>
      </c>
      <c r="N242" t="s">
        <v>47</v>
      </c>
      <c r="O242" t="s">
        <v>40</v>
      </c>
      <c r="P242" t="s">
        <v>41</v>
      </c>
    </row>
    <row r="243" spans="1:16" x14ac:dyDescent="0.25">
      <c r="A243">
        <v>2021</v>
      </c>
      <c r="B243" t="s">
        <v>16</v>
      </c>
      <c r="C243" t="s">
        <v>17</v>
      </c>
      <c r="D243" t="s">
        <v>60</v>
      </c>
      <c r="E243">
        <v>52500</v>
      </c>
      <c r="F243" t="s">
        <v>33</v>
      </c>
      <c r="G243">
        <v>72212</v>
      </c>
      <c r="H243" t="s">
        <v>34</v>
      </c>
      <c r="I243">
        <v>50</v>
      </c>
      <c r="J243" t="s">
        <v>34</v>
      </c>
      <c r="K243" t="s">
        <v>21</v>
      </c>
      <c r="L243">
        <v>2</v>
      </c>
      <c r="M243">
        <v>3</v>
      </c>
      <c r="N243" t="s">
        <v>36</v>
      </c>
      <c r="O243" t="s">
        <v>23</v>
      </c>
      <c r="P243" t="s">
        <v>24</v>
      </c>
    </row>
    <row r="244" spans="1:16" x14ac:dyDescent="0.25">
      <c r="A244">
        <v>2021</v>
      </c>
      <c r="B244" t="s">
        <v>45</v>
      </c>
      <c r="C244" t="s">
        <v>17</v>
      </c>
      <c r="D244" t="s">
        <v>18</v>
      </c>
      <c r="E244">
        <v>31000</v>
      </c>
      <c r="F244" t="s">
        <v>19</v>
      </c>
      <c r="G244">
        <v>36643</v>
      </c>
      <c r="H244" t="s">
        <v>55</v>
      </c>
      <c r="I244">
        <v>50</v>
      </c>
      <c r="J244" t="s">
        <v>55</v>
      </c>
      <c r="K244" t="s">
        <v>21</v>
      </c>
      <c r="L244">
        <v>1</v>
      </c>
      <c r="M244">
        <v>3</v>
      </c>
      <c r="N244" t="s">
        <v>36</v>
      </c>
      <c r="O244" t="s">
        <v>23</v>
      </c>
      <c r="P244" t="s">
        <v>41</v>
      </c>
    </row>
    <row r="245" spans="1:16" x14ac:dyDescent="0.25">
      <c r="A245">
        <v>2021</v>
      </c>
      <c r="B245" t="s">
        <v>16</v>
      </c>
      <c r="C245" t="s">
        <v>17</v>
      </c>
      <c r="D245" t="s">
        <v>60</v>
      </c>
      <c r="E245">
        <v>108000</v>
      </c>
      <c r="F245" t="s">
        <v>139</v>
      </c>
      <c r="G245">
        <v>12103</v>
      </c>
      <c r="H245" t="s">
        <v>140</v>
      </c>
      <c r="I245">
        <v>0</v>
      </c>
      <c r="J245" t="s">
        <v>140</v>
      </c>
      <c r="K245" t="s">
        <v>35</v>
      </c>
      <c r="L245">
        <v>2</v>
      </c>
      <c r="M245">
        <v>2</v>
      </c>
      <c r="N245" t="s">
        <v>22</v>
      </c>
      <c r="O245" t="s">
        <v>40</v>
      </c>
      <c r="P245" t="s">
        <v>41</v>
      </c>
    </row>
    <row r="246" spans="1:16" x14ac:dyDescent="0.25">
      <c r="A246">
        <v>2021</v>
      </c>
      <c r="B246" t="s">
        <v>25</v>
      </c>
      <c r="C246" t="s">
        <v>17</v>
      </c>
      <c r="D246" t="s">
        <v>60</v>
      </c>
      <c r="E246">
        <v>70000</v>
      </c>
      <c r="F246" t="s">
        <v>33</v>
      </c>
      <c r="G246">
        <v>96282</v>
      </c>
      <c r="H246" t="s">
        <v>34</v>
      </c>
      <c r="I246">
        <v>50</v>
      </c>
      <c r="J246" t="s">
        <v>34</v>
      </c>
      <c r="K246" t="s">
        <v>21</v>
      </c>
      <c r="L246">
        <v>3</v>
      </c>
      <c r="M246">
        <v>3</v>
      </c>
      <c r="N246" t="s">
        <v>36</v>
      </c>
      <c r="O246" t="s">
        <v>23</v>
      </c>
      <c r="P246" t="s">
        <v>24</v>
      </c>
    </row>
    <row r="247" spans="1:16" x14ac:dyDescent="0.25">
      <c r="A247">
        <v>2021</v>
      </c>
      <c r="B247" t="s">
        <v>25</v>
      </c>
      <c r="C247" t="s">
        <v>17</v>
      </c>
      <c r="D247" t="s">
        <v>141</v>
      </c>
      <c r="E247">
        <v>170000</v>
      </c>
      <c r="F247" t="s">
        <v>27</v>
      </c>
      <c r="G247">
        <v>170000</v>
      </c>
      <c r="H247" t="s">
        <v>43</v>
      </c>
      <c r="I247">
        <v>100</v>
      </c>
      <c r="J247" t="s">
        <v>43</v>
      </c>
      <c r="K247" t="s">
        <v>35</v>
      </c>
      <c r="L247">
        <v>3</v>
      </c>
      <c r="M247">
        <v>2</v>
      </c>
      <c r="N247" t="s">
        <v>47</v>
      </c>
      <c r="O247" t="s">
        <v>44</v>
      </c>
      <c r="P247" t="s">
        <v>31</v>
      </c>
    </row>
    <row r="248" spans="1:16" x14ac:dyDescent="0.25">
      <c r="A248">
        <v>2021</v>
      </c>
      <c r="B248" t="s">
        <v>16</v>
      </c>
      <c r="C248" t="s">
        <v>17</v>
      </c>
      <c r="D248" t="s">
        <v>18</v>
      </c>
      <c r="E248">
        <v>115000</v>
      </c>
      <c r="F248" t="s">
        <v>27</v>
      </c>
      <c r="G248">
        <v>115000</v>
      </c>
      <c r="H248" t="s">
        <v>43</v>
      </c>
      <c r="I248">
        <v>50</v>
      </c>
      <c r="J248" t="s">
        <v>43</v>
      </c>
      <c r="K248" t="s">
        <v>21</v>
      </c>
      <c r="L248">
        <v>2</v>
      </c>
      <c r="M248">
        <v>3</v>
      </c>
      <c r="N248" t="s">
        <v>36</v>
      </c>
      <c r="O248" t="s">
        <v>44</v>
      </c>
      <c r="P248" t="s">
        <v>37</v>
      </c>
    </row>
    <row r="249" spans="1:16" x14ac:dyDescent="0.25">
      <c r="A249">
        <v>2021</v>
      </c>
      <c r="B249" t="s">
        <v>45</v>
      </c>
      <c r="C249" t="s">
        <v>17</v>
      </c>
      <c r="D249" t="s">
        <v>18</v>
      </c>
      <c r="E249">
        <v>90000</v>
      </c>
      <c r="F249" t="s">
        <v>27</v>
      </c>
      <c r="G249">
        <v>90000</v>
      </c>
      <c r="H249" t="s">
        <v>43</v>
      </c>
      <c r="I249">
        <v>100</v>
      </c>
      <c r="J249" t="s">
        <v>43</v>
      </c>
      <c r="K249" t="s">
        <v>29</v>
      </c>
      <c r="L249">
        <v>1</v>
      </c>
      <c r="M249">
        <v>1</v>
      </c>
      <c r="N249" t="s">
        <v>47</v>
      </c>
      <c r="O249" t="s">
        <v>44</v>
      </c>
      <c r="P249" t="s">
        <v>24</v>
      </c>
    </row>
    <row r="250" spans="1:16" x14ac:dyDescent="0.25">
      <c r="A250">
        <v>2021</v>
      </c>
      <c r="B250" t="s">
        <v>70</v>
      </c>
      <c r="C250" t="s">
        <v>17</v>
      </c>
      <c r="D250" t="s">
        <v>114</v>
      </c>
      <c r="E250">
        <v>600000</v>
      </c>
      <c r="F250" t="s">
        <v>27</v>
      </c>
      <c r="G250">
        <v>600000</v>
      </c>
      <c r="H250" t="s">
        <v>43</v>
      </c>
      <c r="I250">
        <v>100</v>
      </c>
      <c r="J250" t="s">
        <v>43</v>
      </c>
      <c r="K250" t="s">
        <v>21</v>
      </c>
      <c r="L250">
        <v>4</v>
      </c>
      <c r="M250">
        <v>3</v>
      </c>
      <c r="N250" t="s">
        <v>47</v>
      </c>
      <c r="O250" t="s">
        <v>44</v>
      </c>
      <c r="P250" t="s">
        <v>31</v>
      </c>
    </row>
    <row r="251" spans="1:16" x14ac:dyDescent="0.25">
      <c r="A251">
        <v>2021</v>
      </c>
      <c r="B251" t="s">
        <v>45</v>
      </c>
      <c r="C251" t="s">
        <v>17</v>
      </c>
      <c r="D251" t="s">
        <v>18</v>
      </c>
      <c r="E251">
        <v>2100000</v>
      </c>
      <c r="F251" t="s">
        <v>56</v>
      </c>
      <c r="G251">
        <v>28399</v>
      </c>
      <c r="H251" t="s">
        <v>57</v>
      </c>
      <c r="I251">
        <v>100</v>
      </c>
      <c r="J251" t="s">
        <v>57</v>
      </c>
      <c r="K251" t="s">
        <v>35</v>
      </c>
      <c r="L251">
        <v>1</v>
      </c>
      <c r="M251">
        <v>2</v>
      </c>
      <c r="N251" t="s">
        <v>47</v>
      </c>
      <c r="O251" t="s">
        <v>30</v>
      </c>
      <c r="P251" t="s">
        <v>41</v>
      </c>
    </row>
    <row r="252" spans="1:16" x14ac:dyDescent="0.25">
      <c r="A252">
        <v>2021</v>
      </c>
      <c r="B252" t="s">
        <v>16</v>
      </c>
      <c r="C252" t="s">
        <v>17</v>
      </c>
      <c r="D252" t="s">
        <v>46</v>
      </c>
      <c r="E252">
        <v>93000</v>
      </c>
      <c r="F252" t="s">
        <v>27</v>
      </c>
      <c r="G252">
        <v>93000</v>
      </c>
      <c r="H252" t="s">
        <v>43</v>
      </c>
      <c r="I252">
        <v>100</v>
      </c>
      <c r="J252" t="s">
        <v>43</v>
      </c>
      <c r="K252" t="s">
        <v>21</v>
      </c>
      <c r="L252">
        <v>2</v>
      </c>
      <c r="M252">
        <v>3</v>
      </c>
      <c r="N252" t="s">
        <v>47</v>
      </c>
      <c r="O252" t="s">
        <v>44</v>
      </c>
      <c r="P252" t="s">
        <v>24</v>
      </c>
    </row>
    <row r="253" spans="1:16" x14ac:dyDescent="0.25">
      <c r="A253">
        <v>2021</v>
      </c>
      <c r="B253" t="s">
        <v>25</v>
      </c>
      <c r="C253" t="s">
        <v>17</v>
      </c>
      <c r="D253" t="s">
        <v>142</v>
      </c>
      <c r="E253">
        <v>125000</v>
      </c>
      <c r="F253" t="s">
        <v>78</v>
      </c>
      <c r="G253">
        <v>99703</v>
      </c>
      <c r="H253" t="s">
        <v>79</v>
      </c>
      <c r="I253">
        <v>50</v>
      </c>
      <c r="J253" t="s">
        <v>79</v>
      </c>
      <c r="K253" t="s">
        <v>35</v>
      </c>
      <c r="L253">
        <v>3</v>
      </c>
      <c r="M253">
        <v>2</v>
      </c>
      <c r="N253" t="s">
        <v>36</v>
      </c>
      <c r="O253" t="s">
        <v>44</v>
      </c>
      <c r="P253" t="s">
        <v>24</v>
      </c>
    </row>
    <row r="254" spans="1:16" x14ac:dyDescent="0.25">
      <c r="A254">
        <v>2021</v>
      </c>
      <c r="B254" t="s">
        <v>25</v>
      </c>
      <c r="C254" t="s">
        <v>17</v>
      </c>
      <c r="D254" t="s">
        <v>93</v>
      </c>
      <c r="E254">
        <v>147000</v>
      </c>
      <c r="F254" t="s">
        <v>19</v>
      </c>
      <c r="G254">
        <v>173762</v>
      </c>
      <c r="H254" t="s">
        <v>20</v>
      </c>
      <c r="I254">
        <v>100</v>
      </c>
      <c r="J254" t="s">
        <v>20</v>
      </c>
      <c r="K254" t="s">
        <v>35</v>
      </c>
      <c r="L254">
        <v>3</v>
      </c>
      <c r="M254">
        <v>2</v>
      </c>
      <c r="N254" t="s">
        <v>47</v>
      </c>
      <c r="O254" t="s">
        <v>23</v>
      </c>
      <c r="P254" t="s">
        <v>31</v>
      </c>
    </row>
    <row r="255" spans="1:16" x14ac:dyDescent="0.25">
      <c r="A255">
        <v>2021</v>
      </c>
      <c r="B255" t="s">
        <v>25</v>
      </c>
      <c r="C255" t="s">
        <v>17</v>
      </c>
      <c r="D255" t="s">
        <v>42</v>
      </c>
      <c r="E255">
        <v>185000</v>
      </c>
      <c r="F255" t="s">
        <v>27</v>
      </c>
      <c r="G255">
        <v>185000</v>
      </c>
      <c r="H255" t="s">
        <v>43</v>
      </c>
      <c r="I255">
        <v>50</v>
      </c>
      <c r="J255" t="s">
        <v>43</v>
      </c>
      <c r="K255" t="s">
        <v>21</v>
      </c>
      <c r="L255">
        <v>3</v>
      </c>
      <c r="M255">
        <v>3</v>
      </c>
      <c r="N255" t="s">
        <v>36</v>
      </c>
      <c r="O255" t="s">
        <v>44</v>
      </c>
      <c r="P255" t="s">
        <v>31</v>
      </c>
    </row>
    <row r="256" spans="1:16" x14ac:dyDescent="0.25">
      <c r="A256">
        <v>2021</v>
      </c>
      <c r="B256" t="s">
        <v>70</v>
      </c>
      <c r="C256" t="s">
        <v>17</v>
      </c>
      <c r="D256" t="s">
        <v>71</v>
      </c>
      <c r="E256">
        <v>120000</v>
      </c>
      <c r="F256" t="s">
        <v>19</v>
      </c>
      <c r="G256">
        <v>141846</v>
      </c>
      <c r="H256" t="s">
        <v>20</v>
      </c>
      <c r="I256">
        <v>0</v>
      </c>
      <c r="J256" t="s">
        <v>20</v>
      </c>
      <c r="K256" t="s">
        <v>21</v>
      </c>
      <c r="L256">
        <v>4</v>
      </c>
      <c r="M256">
        <v>3</v>
      </c>
      <c r="N256" t="s">
        <v>22</v>
      </c>
      <c r="O256" t="s">
        <v>23</v>
      </c>
      <c r="P256" t="s">
        <v>37</v>
      </c>
    </row>
    <row r="257" spans="1:16" x14ac:dyDescent="0.25">
      <c r="A257">
        <v>2021</v>
      </c>
      <c r="B257" t="s">
        <v>16</v>
      </c>
      <c r="C257" t="s">
        <v>17</v>
      </c>
      <c r="D257" t="s">
        <v>18</v>
      </c>
      <c r="E257">
        <v>130000</v>
      </c>
      <c r="F257" t="s">
        <v>27</v>
      </c>
      <c r="G257">
        <v>130000</v>
      </c>
      <c r="H257" t="s">
        <v>43</v>
      </c>
      <c r="I257">
        <v>50</v>
      </c>
      <c r="J257" t="s">
        <v>43</v>
      </c>
      <c r="K257" t="s">
        <v>21</v>
      </c>
      <c r="L257">
        <v>2</v>
      </c>
      <c r="M257">
        <v>3</v>
      </c>
      <c r="N257" t="s">
        <v>36</v>
      </c>
      <c r="O257" t="s">
        <v>44</v>
      </c>
      <c r="P257" t="s">
        <v>37</v>
      </c>
    </row>
    <row r="258" spans="1:16" x14ac:dyDescent="0.25">
      <c r="A258">
        <v>2021</v>
      </c>
      <c r="B258" t="s">
        <v>25</v>
      </c>
      <c r="C258" t="s">
        <v>17</v>
      </c>
      <c r="D258" t="s">
        <v>46</v>
      </c>
      <c r="E258">
        <v>54000</v>
      </c>
      <c r="F258" t="s">
        <v>19</v>
      </c>
      <c r="G258">
        <v>63831</v>
      </c>
      <c r="H258" t="s">
        <v>20</v>
      </c>
      <c r="I258">
        <v>50</v>
      </c>
      <c r="J258" t="s">
        <v>20</v>
      </c>
      <c r="K258" t="s">
        <v>21</v>
      </c>
      <c r="L258">
        <v>3</v>
      </c>
      <c r="M258">
        <v>3</v>
      </c>
      <c r="N258" t="s">
        <v>36</v>
      </c>
      <c r="O258" t="s">
        <v>23</v>
      </c>
      <c r="P258" t="s">
        <v>24</v>
      </c>
    </row>
    <row r="259" spans="1:16" x14ac:dyDescent="0.25">
      <c r="A259">
        <v>2021</v>
      </c>
      <c r="B259" t="s">
        <v>16</v>
      </c>
      <c r="C259" t="s">
        <v>17</v>
      </c>
      <c r="D259" t="s">
        <v>18</v>
      </c>
      <c r="E259">
        <v>1250000</v>
      </c>
      <c r="F259" t="s">
        <v>56</v>
      </c>
      <c r="G259">
        <v>16904</v>
      </c>
      <c r="H259" t="s">
        <v>57</v>
      </c>
      <c r="I259">
        <v>100</v>
      </c>
      <c r="J259" t="s">
        <v>57</v>
      </c>
      <c r="K259" t="s">
        <v>29</v>
      </c>
      <c r="L259">
        <v>2</v>
      </c>
      <c r="M259">
        <v>1</v>
      </c>
      <c r="N259" t="s">
        <v>47</v>
      </c>
      <c r="O259" t="s">
        <v>30</v>
      </c>
      <c r="P259" t="s">
        <v>41</v>
      </c>
    </row>
    <row r="260" spans="1:16" x14ac:dyDescent="0.25">
      <c r="A260">
        <v>2021</v>
      </c>
      <c r="B260" t="s">
        <v>25</v>
      </c>
      <c r="C260" t="s">
        <v>17</v>
      </c>
      <c r="D260" t="s">
        <v>42</v>
      </c>
      <c r="E260">
        <v>4900000</v>
      </c>
      <c r="F260" t="s">
        <v>56</v>
      </c>
      <c r="G260">
        <v>66265</v>
      </c>
      <c r="H260" t="s">
        <v>57</v>
      </c>
      <c r="I260">
        <v>0</v>
      </c>
      <c r="J260" t="s">
        <v>57</v>
      </c>
      <c r="K260" t="s">
        <v>21</v>
      </c>
      <c r="L260">
        <v>3</v>
      </c>
      <c r="M260">
        <v>3</v>
      </c>
      <c r="N260" t="s">
        <v>22</v>
      </c>
      <c r="O260" t="s">
        <v>30</v>
      </c>
      <c r="P260" t="s">
        <v>24</v>
      </c>
    </row>
    <row r="261" spans="1:16" x14ac:dyDescent="0.25">
      <c r="A261">
        <v>2021</v>
      </c>
      <c r="B261" t="s">
        <v>16</v>
      </c>
      <c r="C261" t="s">
        <v>17</v>
      </c>
      <c r="D261" t="s">
        <v>18</v>
      </c>
      <c r="E261">
        <v>21600</v>
      </c>
      <c r="F261" t="s">
        <v>19</v>
      </c>
      <c r="G261">
        <v>25532</v>
      </c>
      <c r="H261" t="s">
        <v>143</v>
      </c>
      <c r="I261">
        <v>100</v>
      </c>
      <c r="J261" t="s">
        <v>20</v>
      </c>
      <c r="K261" t="s">
        <v>29</v>
      </c>
      <c r="L261">
        <v>2</v>
      </c>
      <c r="M261">
        <v>1</v>
      </c>
      <c r="N261" t="s">
        <v>47</v>
      </c>
      <c r="O261" t="s">
        <v>23</v>
      </c>
      <c r="P261" t="s">
        <v>41</v>
      </c>
    </row>
    <row r="262" spans="1:16" x14ac:dyDescent="0.25">
      <c r="A262">
        <v>2021</v>
      </c>
      <c r="B262" t="s">
        <v>25</v>
      </c>
      <c r="C262" t="s">
        <v>17</v>
      </c>
      <c r="D262" t="s">
        <v>52</v>
      </c>
      <c r="E262">
        <v>160000</v>
      </c>
      <c r="F262" t="s">
        <v>27</v>
      </c>
      <c r="G262">
        <v>160000</v>
      </c>
      <c r="H262" t="s">
        <v>144</v>
      </c>
      <c r="I262">
        <v>50</v>
      </c>
      <c r="J262" t="s">
        <v>43</v>
      </c>
      <c r="K262" t="s">
        <v>29</v>
      </c>
      <c r="L262">
        <v>3</v>
      </c>
      <c r="M262">
        <v>1</v>
      </c>
      <c r="N262" t="s">
        <v>36</v>
      </c>
      <c r="O262" t="s">
        <v>44</v>
      </c>
      <c r="P262" t="s">
        <v>31</v>
      </c>
    </row>
    <row r="263" spans="1:16" x14ac:dyDescent="0.25">
      <c r="A263">
        <v>2021</v>
      </c>
      <c r="B263" t="s">
        <v>16</v>
      </c>
      <c r="C263" t="s">
        <v>17</v>
      </c>
      <c r="D263" t="s">
        <v>60</v>
      </c>
      <c r="E263">
        <v>93150</v>
      </c>
      <c r="F263" t="s">
        <v>27</v>
      </c>
      <c r="G263">
        <v>93150</v>
      </c>
      <c r="H263" t="s">
        <v>43</v>
      </c>
      <c r="I263">
        <v>0</v>
      </c>
      <c r="J263" t="s">
        <v>43</v>
      </c>
      <c r="K263" t="s">
        <v>35</v>
      </c>
      <c r="L263">
        <v>2</v>
      </c>
      <c r="M263">
        <v>2</v>
      </c>
      <c r="N263" t="s">
        <v>22</v>
      </c>
      <c r="O263" t="s">
        <v>44</v>
      </c>
      <c r="P263" t="s">
        <v>24</v>
      </c>
    </row>
    <row r="264" spans="1:16" x14ac:dyDescent="0.25">
      <c r="A264">
        <v>2021</v>
      </c>
      <c r="B264" t="s">
        <v>16</v>
      </c>
      <c r="C264" t="s">
        <v>17</v>
      </c>
      <c r="D264" t="s">
        <v>60</v>
      </c>
      <c r="E264">
        <v>111775</v>
      </c>
      <c r="F264" t="s">
        <v>27</v>
      </c>
      <c r="G264">
        <v>111775</v>
      </c>
      <c r="H264" t="s">
        <v>43</v>
      </c>
      <c r="I264">
        <v>0</v>
      </c>
      <c r="J264" t="s">
        <v>43</v>
      </c>
      <c r="K264" t="s">
        <v>35</v>
      </c>
      <c r="L264">
        <v>2</v>
      </c>
      <c r="M264">
        <v>2</v>
      </c>
      <c r="N264" t="s">
        <v>22</v>
      </c>
      <c r="O264" t="s">
        <v>44</v>
      </c>
      <c r="P264" t="s">
        <v>37</v>
      </c>
    </row>
    <row r="265" spans="1:16" x14ac:dyDescent="0.25">
      <c r="A265">
        <v>2021</v>
      </c>
      <c r="B265" t="s">
        <v>16</v>
      </c>
      <c r="C265" t="s">
        <v>17</v>
      </c>
      <c r="D265" t="s">
        <v>60</v>
      </c>
      <c r="E265">
        <v>250000</v>
      </c>
      <c r="F265" t="s">
        <v>139</v>
      </c>
      <c r="G265">
        <v>28016</v>
      </c>
      <c r="H265" t="s">
        <v>140</v>
      </c>
      <c r="I265">
        <v>100</v>
      </c>
      <c r="J265" t="s">
        <v>140</v>
      </c>
      <c r="K265" t="s">
        <v>35</v>
      </c>
      <c r="L265">
        <v>2</v>
      </c>
      <c r="M265">
        <v>2</v>
      </c>
      <c r="N265" t="s">
        <v>47</v>
      </c>
      <c r="O265" t="s">
        <v>40</v>
      </c>
      <c r="P265" t="s">
        <v>41</v>
      </c>
    </row>
    <row r="266" spans="1:16" x14ac:dyDescent="0.25">
      <c r="A266">
        <v>2021</v>
      </c>
      <c r="B266" t="s">
        <v>45</v>
      </c>
      <c r="C266" t="s">
        <v>17</v>
      </c>
      <c r="D266" t="s">
        <v>60</v>
      </c>
      <c r="E266">
        <v>55000</v>
      </c>
      <c r="F266" t="s">
        <v>19</v>
      </c>
      <c r="G266">
        <v>65013</v>
      </c>
      <c r="H266" t="s">
        <v>20</v>
      </c>
      <c r="I266">
        <v>50</v>
      </c>
      <c r="J266" t="s">
        <v>20</v>
      </c>
      <c r="K266" t="s">
        <v>35</v>
      </c>
      <c r="L266">
        <v>1</v>
      </c>
      <c r="M266">
        <v>2</v>
      </c>
      <c r="N266" t="s">
        <v>36</v>
      </c>
      <c r="O266" t="s">
        <v>23</v>
      </c>
      <c r="P266" t="s">
        <v>24</v>
      </c>
    </row>
    <row r="267" spans="1:16" x14ac:dyDescent="0.25">
      <c r="A267">
        <v>2021</v>
      </c>
      <c r="B267" t="s">
        <v>45</v>
      </c>
      <c r="C267" t="s">
        <v>17</v>
      </c>
      <c r="D267" t="s">
        <v>60</v>
      </c>
      <c r="E267">
        <v>72500</v>
      </c>
      <c r="F267" t="s">
        <v>27</v>
      </c>
      <c r="G267">
        <v>72500</v>
      </c>
      <c r="H267" t="s">
        <v>43</v>
      </c>
      <c r="I267">
        <v>100</v>
      </c>
      <c r="J267" t="s">
        <v>43</v>
      </c>
      <c r="K267" t="s">
        <v>21</v>
      </c>
      <c r="L267">
        <v>1</v>
      </c>
      <c r="M267">
        <v>3</v>
      </c>
      <c r="N267" t="s">
        <v>47</v>
      </c>
      <c r="O267" t="s">
        <v>44</v>
      </c>
      <c r="P267" t="s">
        <v>24</v>
      </c>
    </row>
    <row r="268" spans="1:16" x14ac:dyDescent="0.25">
      <c r="A268">
        <v>2021</v>
      </c>
      <c r="B268" t="s">
        <v>25</v>
      </c>
      <c r="C268" t="s">
        <v>17</v>
      </c>
      <c r="D268" t="s">
        <v>91</v>
      </c>
      <c r="E268">
        <v>102000</v>
      </c>
      <c r="F268" t="s">
        <v>134</v>
      </c>
      <c r="G268">
        <v>18907</v>
      </c>
      <c r="H268" t="s">
        <v>108</v>
      </c>
      <c r="I268">
        <v>0</v>
      </c>
      <c r="J268" t="s">
        <v>108</v>
      </c>
      <c r="K268" t="s">
        <v>35</v>
      </c>
      <c r="L268">
        <v>3</v>
      </c>
      <c r="M268">
        <v>2</v>
      </c>
      <c r="N268" t="s">
        <v>22</v>
      </c>
      <c r="O268" t="s">
        <v>119</v>
      </c>
      <c r="P268" t="s">
        <v>41</v>
      </c>
    </row>
    <row r="269" spans="1:16" x14ac:dyDescent="0.25">
      <c r="A269">
        <v>2021</v>
      </c>
      <c r="B269" t="s">
        <v>45</v>
      </c>
      <c r="C269" t="s">
        <v>17</v>
      </c>
      <c r="D269" t="s">
        <v>63</v>
      </c>
      <c r="E269">
        <v>65000</v>
      </c>
      <c r="F269" t="s">
        <v>19</v>
      </c>
      <c r="G269">
        <v>76833</v>
      </c>
      <c r="H269" t="s">
        <v>20</v>
      </c>
      <c r="I269">
        <v>0</v>
      </c>
      <c r="J269" t="s">
        <v>20</v>
      </c>
      <c r="K269" t="s">
        <v>21</v>
      </c>
      <c r="L269">
        <v>1</v>
      </c>
      <c r="M269">
        <v>3</v>
      </c>
      <c r="N269" t="s">
        <v>22</v>
      </c>
      <c r="O269" t="s">
        <v>23</v>
      </c>
      <c r="P269" t="s">
        <v>24</v>
      </c>
    </row>
    <row r="270" spans="1:16" x14ac:dyDescent="0.25">
      <c r="A270">
        <v>2021</v>
      </c>
      <c r="B270" t="s">
        <v>45</v>
      </c>
      <c r="C270" t="s">
        <v>17</v>
      </c>
      <c r="D270" t="s">
        <v>42</v>
      </c>
      <c r="E270">
        <v>85000</v>
      </c>
      <c r="F270" t="s">
        <v>27</v>
      </c>
      <c r="G270">
        <v>85000</v>
      </c>
      <c r="H270" t="s">
        <v>73</v>
      </c>
      <c r="I270">
        <v>100</v>
      </c>
      <c r="J270" t="s">
        <v>20</v>
      </c>
      <c r="K270" t="s">
        <v>29</v>
      </c>
      <c r="L270">
        <v>1</v>
      </c>
      <c r="M270">
        <v>1</v>
      </c>
      <c r="N270" t="s">
        <v>47</v>
      </c>
      <c r="O270" t="s">
        <v>23</v>
      </c>
      <c r="P270" t="s">
        <v>24</v>
      </c>
    </row>
    <row r="271" spans="1:16" x14ac:dyDescent="0.25">
      <c r="A271">
        <v>2021</v>
      </c>
      <c r="B271" t="s">
        <v>25</v>
      </c>
      <c r="C271" t="s">
        <v>17</v>
      </c>
      <c r="D271" t="s">
        <v>18</v>
      </c>
      <c r="E271">
        <v>65720</v>
      </c>
      <c r="F271" t="s">
        <v>19</v>
      </c>
      <c r="G271">
        <v>77684</v>
      </c>
      <c r="H271" t="s">
        <v>55</v>
      </c>
      <c r="I271">
        <v>50</v>
      </c>
      <c r="J271" t="s">
        <v>55</v>
      </c>
      <c r="K271" t="s">
        <v>35</v>
      </c>
      <c r="L271">
        <v>3</v>
      </c>
      <c r="M271">
        <v>2</v>
      </c>
      <c r="N271" t="s">
        <v>36</v>
      </c>
      <c r="O271" t="s">
        <v>23</v>
      </c>
      <c r="P271" t="s">
        <v>24</v>
      </c>
    </row>
    <row r="272" spans="1:16" x14ac:dyDescent="0.25">
      <c r="A272">
        <v>2021</v>
      </c>
      <c r="B272" t="s">
        <v>45</v>
      </c>
      <c r="C272" t="s">
        <v>17</v>
      </c>
      <c r="D272" t="s">
        <v>18</v>
      </c>
      <c r="E272">
        <v>100000</v>
      </c>
      <c r="F272" t="s">
        <v>27</v>
      </c>
      <c r="G272">
        <v>100000</v>
      </c>
      <c r="H272" t="s">
        <v>43</v>
      </c>
      <c r="I272">
        <v>100</v>
      </c>
      <c r="J272" t="s">
        <v>43</v>
      </c>
      <c r="K272" t="s">
        <v>35</v>
      </c>
      <c r="L272">
        <v>1</v>
      </c>
      <c r="M272">
        <v>2</v>
      </c>
      <c r="N272" t="s">
        <v>47</v>
      </c>
      <c r="O272" t="s">
        <v>44</v>
      </c>
      <c r="P272" t="s">
        <v>37</v>
      </c>
    </row>
    <row r="273" spans="1:16" x14ac:dyDescent="0.25">
      <c r="A273">
        <v>2021</v>
      </c>
      <c r="B273" t="s">
        <v>45</v>
      </c>
      <c r="C273" t="s">
        <v>17</v>
      </c>
      <c r="D273" t="s">
        <v>18</v>
      </c>
      <c r="E273">
        <v>58000</v>
      </c>
      <c r="F273" t="s">
        <v>27</v>
      </c>
      <c r="G273">
        <v>58000</v>
      </c>
      <c r="H273" t="s">
        <v>43</v>
      </c>
      <c r="I273">
        <v>50</v>
      </c>
      <c r="J273" t="s">
        <v>43</v>
      </c>
      <c r="K273" t="s">
        <v>21</v>
      </c>
      <c r="L273">
        <v>1</v>
      </c>
      <c r="M273">
        <v>3</v>
      </c>
      <c r="N273" t="s">
        <v>36</v>
      </c>
      <c r="O273" t="s">
        <v>44</v>
      </c>
      <c r="P273" t="s">
        <v>24</v>
      </c>
    </row>
    <row r="274" spans="1:16" x14ac:dyDescent="0.25">
      <c r="A274">
        <v>2021</v>
      </c>
      <c r="B274" t="s">
        <v>25</v>
      </c>
      <c r="C274" t="s">
        <v>17</v>
      </c>
      <c r="D274" t="s">
        <v>87</v>
      </c>
      <c r="E274">
        <v>55000</v>
      </c>
      <c r="F274" t="s">
        <v>27</v>
      </c>
      <c r="G274">
        <v>55000</v>
      </c>
      <c r="H274" t="s">
        <v>84</v>
      </c>
      <c r="I274">
        <v>100</v>
      </c>
      <c r="J274" t="s">
        <v>84</v>
      </c>
      <c r="K274" t="s">
        <v>21</v>
      </c>
      <c r="L274">
        <v>3</v>
      </c>
      <c r="M274">
        <v>3</v>
      </c>
      <c r="N274" t="s">
        <v>47</v>
      </c>
      <c r="O274" t="s">
        <v>23</v>
      </c>
      <c r="P274" t="s">
        <v>24</v>
      </c>
    </row>
    <row r="275" spans="1:16" x14ac:dyDescent="0.25">
      <c r="A275">
        <v>2021</v>
      </c>
      <c r="B275" t="s">
        <v>25</v>
      </c>
      <c r="C275" t="s">
        <v>17</v>
      </c>
      <c r="D275" t="s">
        <v>18</v>
      </c>
      <c r="E275">
        <v>180000</v>
      </c>
      <c r="F275" t="s">
        <v>139</v>
      </c>
      <c r="G275">
        <v>20171</v>
      </c>
      <c r="H275" t="s">
        <v>140</v>
      </c>
      <c r="I275">
        <v>50</v>
      </c>
      <c r="J275" t="s">
        <v>140</v>
      </c>
      <c r="K275" t="s">
        <v>21</v>
      </c>
      <c r="L275">
        <v>3</v>
      </c>
      <c r="M275">
        <v>3</v>
      </c>
      <c r="N275" t="s">
        <v>36</v>
      </c>
      <c r="O275" t="s">
        <v>40</v>
      </c>
      <c r="P275" t="s">
        <v>41</v>
      </c>
    </row>
    <row r="276" spans="1:16" x14ac:dyDescent="0.25">
      <c r="A276">
        <v>2021</v>
      </c>
      <c r="B276" t="s">
        <v>45</v>
      </c>
      <c r="C276" t="s">
        <v>17</v>
      </c>
      <c r="D276" t="s">
        <v>51</v>
      </c>
      <c r="E276">
        <v>50000</v>
      </c>
      <c r="F276" t="s">
        <v>19</v>
      </c>
      <c r="G276">
        <v>59102</v>
      </c>
      <c r="H276" t="s">
        <v>97</v>
      </c>
      <c r="I276">
        <v>100</v>
      </c>
      <c r="J276" t="s">
        <v>97</v>
      </c>
      <c r="K276" t="s">
        <v>21</v>
      </c>
      <c r="L276">
        <v>1</v>
      </c>
      <c r="M276">
        <v>3</v>
      </c>
      <c r="N276" t="s">
        <v>47</v>
      </c>
      <c r="O276" t="s">
        <v>40</v>
      </c>
      <c r="P276" t="s">
        <v>24</v>
      </c>
    </row>
    <row r="277" spans="1:16" x14ac:dyDescent="0.25">
      <c r="A277">
        <v>2021</v>
      </c>
      <c r="B277" t="s">
        <v>16</v>
      </c>
      <c r="C277" t="s">
        <v>17</v>
      </c>
      <c r="D277" t="s">
        <v>60</v>
      </c>
      <c r="E277">
        <v>112000</v>
      </c>
      <c r="F277" t="s">
        <v>27</v>
      </c>
      <c r="G277">
        <v>112000</v>
      </c>
      <c r="H277" t="s">
        <v>43</v>
      </c>
      <c r="I277">
        <v>100</v>
      </c>
      <c r="J277" t="s">
        <v>43</v>
      </c>
      <c r="K277" t="s">
        <v>21</v>
      </c>
      <c r="L277">
        <v>2</v>
      </c>
      <c r="M277">
        <v>3</v>
      </c>
      <c r="N277" t="s">
        <v>47</v>
      </c>
      <c r="O277" t="s">
        <v>44</v>
      </c>
      <c r="P277" t="s">
        <v>37</v>
      </c>
    </row>
    <row r="278" spans="1:16" x14ac:dyDescent="0.25">
      <c r="A278">
        <v>2021</v>
      </c>
      <c r="B278" t="s">
        <v>45</v>
      </c>
      <c r="C278" t="s">
        <v>17</v>
      </c>
      <c r="D278" t="s">
        <v>72</v>
      </c>
      <c r="E278">
        <v>100000</v>
      </c>
      <c r="F278" t="s">
        <v>27</v>
      </c>
      <c r="G278">
        <v>100000</v>
      </c>
      <c r="H278" t="s">
        <v>145</v>
      </c>
      <c r="I278">
        <v>0</v>
      </c>
      <c r="J278" t="s">
        <v>66</v>
      </c>
      <c r="K278" t="s">
        <v>21</v>
      </c>
      <c r="L278">
        <v>1</v>
      </c>
      <c r="M278">
        <v>3</v>
      </c>
      <c r="N278" t="s">
        <v>22</v>
      </c>
      <c r="O278" t="s">
        <v>30</v>
      </c>
      <c r="P278" t="s">
        <v>37</v>
      </c>
    </row>
    <row r="279" spans="1:16" x14ac:dyDescent="0.25">
      <c r="A279">
        <v>2021</v>
      </c>
      <c r="B279" t="s">
        <v>16</v>
      </c>
      <c r="C279" t="s">
        <v>64</v>
      </c>
      <c r="D279" t="s">
        <v>60</v>
      </c>
      <c r="E279">
        <v>59000</v>
      </c>
      <c r="F279" t="s">
        <v>19</v>
      </c>
      <c r="G279">
        <v>69741</v>
      </c>
      <c r="H279" t="s">
        <v>73</v>
      </c>
      <c r="I279">
        <v>100</v>
      </c>
      <c r="J279" t="s">
        <v>73</v>
      </c>
      <c r="K279" t="s">
        <v>21</v>
      </c>
      <c r="L279">
        <v>2</v>
      </c>
      <c r="M279">
        <v>3</v>
      </c>
      <c r="N279" t="s">
        <v>47</v>
      </c>
      <c r="O279" t="s">
        <v>23</v>
      </c>
      <c r="P279" t="s">
        <v>24</v>
      </c>
    </row>
    <row r="280" spans="1:16" x14ac:dyDescent="0.25">
      <c r="A280">
        <v>2021</v>
      </c>
      <c r="B280" t="s">
        <v>25</v>
      </c>
      <c r="C280" t="s">
        <v>76</v>
      </c>
      <c r="D280" t="s">
        <v>146</v>
      </c>
      <c r="E280">
        <v>105000</v>
      </c>
      <c r="F280" t="s">
        <v>27</v>
      </c>
      <c r="G280">
        <v>105000</v>
      </c>
      <c r="H280" t="s">
        <v>43</v>
      </c>
      <c r="I280">
        <v>100</v>
      </c>
      <c r="J280" t="s">
        <v>43</v>
      </c>
      <c r="K280" t="s">
        <v>35</v>
      </c>
      <c r="L280">
        <v>3</v>
      </c>
      <c r="M280">
        <v>2</v>
      </c>
      <c r="N280" t="s">
        <v>47</v>
      </c>
      <c r="O280" t="s">
        <v>44</v>
      </c>
      <c r="P280" t="s">
        <v>37</v>
      </c>
    </row>
    <row r="281" spans="1:16" x14ac:dyDescent="0.25">
      <c r="A281">
        <v>2021</v>
      </c>
      <c r="B281" t="s">
        <v>16</v>
      </c>
      <c r="C281" t="s">
        <v>17</v>
      </c>
      <c r="D281" t="s">
        <v>72</v>
      </c>
      <c r="E281">
        <v>69999</v>
      </c>
      <c r="F281" t="s">
        <v>27</v>
      </c>
      <c r="G281">
        <v>69999</v>
      </c>
      <c r="H281" t="s">
        <v>147</v>
      </c>
      <c r="I281">
        <v>50</v>
      </c>
      <c r="J281" t="s">
        <v>147</v>
      </c>
      <c r="K281" t="s">
        <v>21</v>
      </c>
      <c r="L281">
        <v>2</v>
      </c>
      <c r="M281">
        <v>3</v>
      </c>
      <c r="N281" t="s">
        <v>36</v>
      </c>
      <c r="O281" t="s">
        <v>23</v>
      </c>
      <c r="P281" t="s">
        <v>24</v>
      </c>
    </row>
    <row r="282" spans="1:16" x14ac:dyDescent="0.25">
      <c r="A282">
        <v>2021</v>
      </c>
      <c r="B282" t="s">
        <v>25</v>
      </c>
      <c r="C282" t="s">
        <v>17</v>
      </c>
      <c r="D282" t="s">
        <v>96</v>
      </c>
      <c r="E282">
        <v>7000000</v>
      </c>
      <c r="F282" t="s">
        <v>56</v>
      </c>
      <c r="G282">
        <v>94665</v>
      </c>
      <c r="H282" t="s">
        <v>57</v>
      </c>
      <c r="I282">
        <v>50</v>
      </c>
      <c r="J282" t="s">
        <v>57</v>
      </c>
      <c r="K282" t="s">
        <v>21</v>
      </c>
      <c r="L282">
        <v>3</v>
      </c>
      <c r="M282">
        <v>3</v>
      </c>
      <c r="N282" t="s">
        <v>36</v>
      </c>
      <c r="O282" t="s">
        <v>30</v>
      </c>
      <c r="P282" t="s">
        <v>24</v>
      </c>
    </row>
    <row r="283" spans="1:16" x14ac:dyDescent="0.25">
      <c r="A283">
        <v>2021</v>
      </c>
      <c r="B283" t="s">
        <v>25</v>
      </c>
      <c r="C283" t="s">
        <v>17</v>
      </c>
      <c r="D283" t="s">
        <v>98</v>
      </c>
      <c r="E283">
        <v>87000</v>
      </c>
      <c r="F283" t="s">
        <v>19</v>
      </c>
      <c r="G283">
        <v>102839</v>
      </c>
      <c r="H283" t="s">
        <v>135</v>
      </c>
      <c r="I283">
        <v>100</v>
      </c>
      <c r="J283" t="s">
        <v>135</v>
      </c>
      <c r="K283" t="s">
        <v>21</v>
      </c>
      <c r="L283">
        <v>3</v>
      </c>
      <c r="M283">
        <v>3</v>
      </c>
      <c r="N283" t="s">
        <v>47</v>
      </c>
      <c r="O283" t="s">
        <v>40</v>
      </c>
      <c r="P283" t="s">
        <v>37</v>
      </c>
    </row>
    <row r="284" spans="1:16" x14ac:dyDescent="0.25">
      <c r="A284">
        <v>2021</v>
      </c>
      <c r="B284" t="s">
        <v>16</v>
      </c>
      <c r="C284" t="s">
        <v>17</v>
      </c>
      <c r="D284" t="s">
        <v>18</v>
      </c>
      <c r="E284">
        <v>109000</v>
      </c>
      <c r="F284" t="s">
        <v>27</v>
      </c>
      <c r="G284">
        <v>109000</v>
      </c>
      <c r="H284" t="s">
        <v>43</v>
      </c>
      <c r="I284">
        <v>50</v>
      </c>
      <c r="J284" t="s">
        <v>43</v>
      </c>
      <c r="K284" t="s">
        <v>21</v>
      </c>
      <c r="L284">
        <v>2</v>
      </c>
      <c r="M284">
        <v>3</v>
      </c>
      <c r="N284" t="s">
        <v>36</v>
      </c>
      <c r="O284" t="s">
        <v>44</v>
      </c>
      <c r="P284" t="s">
        <v>37</v>
      </c>
    </row>
    <row r="285" spans="1:16" x14ac:dyDescent="0.25">
      <c r="A285">
        <v>2021</v>
      </c>
      <c r="B285" t="s">
        <v>16</v>
      </c>
      <c r="C285" t="s">
        <v>17</v>
      </c>
      <c r="D285" t="s">
        <v>42</v>
      </c>
      <c r="E285">
        <v>43200</v>
      </c>
      <c r="F285" t="s">
        <v>19</v>
      </c>
      <c r="G285">
        <v>51064</v>
      </c>
      <c r="H285" t="s">
        <v>94</v>
      </c>
      <c r="I285">
        <v>50</v>
      </c>
      <c r="J285" t="s">
        <v>94</v>
      </c>
      <c r="K285" t="s">
        <v>21</v>
      </c>
      <c r="L285">
        <v>2</v>
      </c>
      <c r="M285">
        <v>3</v>
      </c>
      <c r="N285" t="s">
        <v>36</v>
      </c>
      <c r="O285" t="s">
        <v>23</v>
      </c>
      <c r="P285" t="s">
        <v>24</v>
      </c>
    </row>
    <row r="286" spans="1:16" x14ac:dyDescent="0.25">
      <c r="A286">
        <v>2022</v>
      </c>
      <c r="B286" t="s">
        <v>25</v>
      </c>
      <c r="C286" t="s">
        <v>17</v>
      </c>
      <c r="D286" t="s">
        <v>60</v>
      </c>
      <c r="E286">
        <v>135000</v>
      </c>
      <c r="F286" t="s">
        <v>27</v>
      </c>
      <c r="G286">
        <v>135000</v>
      </c>
      <c r="H286" t="s">
        <v>43</v>
      </c>
      <c r="I286">
        <v>100</v>
      </c>
      <c r="J286" t="s">
        <v>43</v>
      </c>
      <c r="K286" t="s">
        <v>35</v>
      </c>
      <c r="L286">
        <v>3</v>
      </c>
      <c r="M286">
        <v>2</v>
      </c>
      <c r="N286" t="s">
        <v>47</v>
      </c>
      <c r="O286" t="s">
        <v>44</v>
      </c>
      <c r="P286" t="s">
        <v>37</v>
      </c>
    </row>
    <row r="287" spans="1:16" x14ac:dyDescent="0.25">
      <c r="A287">
        <v>2022</v>
      </c>
      <c r="B287" t="s">
        <v>25</v>
      </c>
      <c r="C287" t="s">
        <v>17</v>
      </c>
      <c r="D287" t="s">
        <v>46</v>
      </c>
      <c r="E287">
        <v>155000</v>
      </c>
      <c r="F287" t="s">
        <v>27</v>
      </c>
      <c r="G287">
        <v>155000</v>
      </c>
      <c r="H287" t="s">
        <v>43</v>
      </c>
      <c r="I287">
        <v>100</v>
      </c>
      <c r="J287" t="s">
        <v>43</v>
      </c>
      <c r="K287" t="s">
        <v>35</v>
      </c>
      <c r="L287">
        <v>3</v>
      </c>
      <c r="M287">
        <v>2</v>
      </c>
      <c r="N287" t="s">
        <v>47</v>
      </c>
      <c r="O287" t="s">
        <v>44</v>
      </c>
      <c r="P287" t="s">
        <v>31</v>
      </c>
    </row>
    <row r="288" spans="1:16" x14ac:dyDescent="0.25">
      <c r="A288">
        <v>2022</v>
      </c>
      <c r="B288" t="s">
        <v>25</v>
      </c>
      <c r="C288" t="s">
        <v>17</v>
      </c>
      <c r="D288" t="s">
        <v>46</v>
      </c>
      <c r="E288">
        <v>120600</v>
      </c>
      <c r="F288" t="s">
        <v>27</v>
      </c>
      <c r="G288">
        <v>120600</v>
      </c>
      <c r="H288" t="s">
        <v>43</v>
      </c>
      <c r="I288">
        <v>100</v>
      </c>
      <c r="J288" t="s">
        <v>43</v>
      </c>
      <c r="K288" t="s">
        <v>35</v>
      </c>
      <c r="L288">
        <v>3</v>
      </c>
      <c r="M288">
        <v>2</v>
      </c>
      <c r="N288" t="s">
        <v>47</v>
      </c>
      <c r="O288" t="s">
        <v>44</v>
      </c>
      <c r="P288" t="s">
        <v>37</v>
      </c>
    </row>
    <row r="289" spans="1:16" x14ac:dyDescent="0.25">
      <c r="A289">
        <v>2022</v>
      </c>
      <c r="B289" t="s">
        <v>16</v>
      </c>
      <c r="C289" t="s">
        <v>17</v>
      </c>
      <c r="D289" t="s">
        <v>18</v>
      </c>
      <c r="E289">
        <v>130000</v>
      </c>
      <c r="F289" t="s">
        <v>27</v>
      </c>
      <c r="G289">
        <v>130000</v>
      </c>
      <c r="H289" t="s">
        <v>43</v>
      </c>
      <c r="I289">
        <v>0</v>
      </c>
      <c r="J289" t="s">
        <v>43</v>
      </c>
      <c r="K289" t="s">
        <v>35</v>
      </c>
      <c r="L289">
        <v>2</v>
      </c>
      <c r="M289">
        <v>2</v>
      </c>
      <c r="N289" t="s">
        <v>22</v>
      </c>
      <c r="O289" t="s">
        <v>44</v>
      </c>
      <c r="P289" t="s">
        <v>37</v>
      </c>
    </row>
    <row r="290" spans="1:16" x14ac:dyDescent="0.25">
      <c r="A290">
        <v>2022</v>
      </c>
      <c r="B290" t="s">
        <v>16</v>
      </c>
      <c r="C290" t="s">
        <v>17</v>
      </c>
      <c r="D290" t="s">
        <v>18</v>
      </c>
      <c r="E290">
        <v>90000</v>
      </c>
      <c r="F290" t="s">
        <v>27</v>
      </c>
      <c r="G290">
        <v>90000</v>
      </c>
      <c r="H290" t="s">
        <v>43</v>
      </c>
      <c r="I290">
        <v>0</v>
      </c>
      <c r="J290" t="s">
        <v>43</v>
      </c>
      <c r="K290" t="s">
        <v>35</v>
      </c>
      <c r="L290">
        <v>2</v>
      </c>
      <c r="M290">
        <v>2</v>
      </c>
      <c r="N290" t="s">
        <v>22</v>
      </c>
      <c r="O290" t="s">
        <v>44</v>
      </c>
      <c r="P290" t="s">
        <v>24</v>
      </c>
    </row>
    <row r="291" spans="1:16" x14ac:dyDescent="0.25">
      <c r="A291">
        <v>2022</v>
      </c>
      <c r="B291" t="s">
        <v>16</v>
      </c>
      <c r="C291" t="s">
        <v>17</v>
      </c>
      <c r="D291" t="s">
        <v>60</v>
      </c>
      <c r="E291">
        <v>170000</v>
      </c>
      <c r="F291" t="s">
        <v>27</v>
      </c>
      <c r="G291">
        <v>170000</v>
      </c>
      <c r="H291" t="s">
        <v>43</v>
      </c>
      <c r="I291">
        <v>100</v>
      </c>
      <c r="J291" t="s">
        <v>43</v>
      </c>
      <c r="K291" t="s">
        <v>35</v>
      </c>
      <c r="L291">
        <v>2</v>
      </c>
      <c r="M291">
        <v>2</v>
      </c>
      <c r="N291" t="s">
        <v>47</v>
      </c>
      <c r="O291" t="s">
        <v>44</v>
      </c>
      <c r="P291" t="s">
        <v>31</v>
      </c>
    </row>
    <row r="292" spans="1:16" x14ac:dyDescent="0.25">
      <c r="A292">
        <v>2022</v>
      </c>
      <c r="B292" t="s">
        <v>16</v>
      </c>
      <c r="C292" t="s">
        <v>17</v>
      </c>
      <c r="D292" t="s">
        <v>60</v>
      </c>
      <c r="E292">
        <v>150000</v>
      </c>
      <c r="F292" t="s">
        <v>27</v>
      </c>
      <c r="G292">
        <v>150000</v>
      </c>
      <c r="H292" t="s">
        <v>43</v>
      </c>
      <c r="I292">
        <v>100</v>
      </c>
      <c r="J292" t="s">
        <v>43</v>
      </c>
      <c r="K292" t="s">
        <v>35</v>
      </c>
      <c r="L292">
        <v>2</v>
      </c>
      <c r="M292">
        <v>2</v>
      </c>
      <c r="N292" t="s">
        <v>47</v>
      </c>
      <c r="O292" t="s">
        <v>44</v>
      </c>
      <c r="P292" t="s">
        <v>31</v>
      </c>
    </row>
    <row r="293" spans="1:16" x14ac:dyDescent="0.25">
      <c r="A293">
        <v>2022</v>
      </c>
      <c r="B293" t="s">
        <v>25</v>
      </c>
      <c r="C293" t="s">
        <v>17</v>
      </c>
      <c r="D293" t="s">
        <v>46</v>
      </c>
      <c r="E293">
        <v>102100</v>
      </c>
      <c r="F293" t="s">
        <v>27</v>
      </c>
      <c r="G293">
        <v>102100</v>
      </c>
      <c r="H293" t="s">
        <v>43</v>
      </c>
      <c r="I293">
        <v>100</v>
      </c>
      <c r="J293" t="s">
        <v>43</v>
      </c>
      <c r="K293" t="s">
        <v>35</v>
      </c>
      <c r="L293">
        <v>3</v>
      </c>
      <c r="M293">
        <v>2</v>
      </c>
      <c r="N293" t="s">
        <v>47</v>
      </c>
      <c r="O293" t="s">
        <v>44</v>
      </c>
      <c r="P293" t="s">
        <v>37</v>
      </c>
    </row>
    <row r="294" spans="1:16" x14ac:dyDescent="0.25">
      <c r="A294">
        <v>2022</v>
      </c>
      <c r="B294" t="s">
        <v>25</v>
      </c>
      <c r="C294" t="s">
        <v>17</v>
      </c>
      <c r="D294" t="s">
        <v>46</v>
      </c>
      <c r="E294">
        <v>84900</v>
      </c>
      <c r="F294" t="s">
        <v>27</v>
      </c>
      <c r="G294">
        <v>84900</v>
      </c>
      <c r="H294" t="s">
        <v>43</v>
      </c>
      <c r="I294">
        <v>100</v>
      </c>
      <c r="J294" t="s">
        <v>43</v>
      </c>
      <c r="K294" t="s">
        <v>35</v>
      </c>
      <c r="L294">
        <v>3</v>
      </c>
      <c r="M294">
        <v>2</v>
      </c>
      <c r="N294" t="s">
        <v>47</v>
      </c>
      <c r="O294" t="s">
        <v>44</v>
      </c>
      <c r="P294" t="s">
        <v>24</v>
      </c>
    </row>
    <row r="295" spans="1:16" x14ac:dyDescent="0.25">
      <c r="A295">
        <v>2022</v>
      </c>
      <c r="B295" t="s">
        <v>25</v>
      </c>
      <c r="C295" t="s">
        <v>17</v>
      </c>
      <c r="D295" t="s">
        <v>18</v>
      </c>
      <c r="E295">
        <v>136620</v>
      </c>
      <c r="F295" t="s">
        <v>27</v>
      </c>
      <c r="G295">
        <v>136620</v>
      </c>
      <c r="H295" t="s">
        <v>43</v>
      </c>
      <c r="I295">
        <v>100</v>
      </c>
      <c r="J295" t="s">
        <v>43</v>
      </c>
      <c r="K295" t="s">
        <v>35</v>
      </c>
      <c r="L295">
        <v>3</v>
      </c>
      <c r="M295">
        <v>2</v>
      </c>
      <c r="N295" t="s">
        <v>47</v>
      </c>
      <c r="O295" t="s">
        <v>44</v>
      </c>
      <c r="P295" t="s">
        <v>37</v>
      </c>
    </row>
    <row r="296" spans="1:16" x14ac:dyDescent="0.25">
      <c r="A296">
        <v>2022</v>
      </c>
      <c r="B296" t="s">
        <v>25</v>
      </c>
      <c r="C296" t="s">
        <v>17</v>
      </c>
      <c r="D296" t="s">
        <v>18</v>
      </c>
      <c r="E296">
        <v>99360</v>
      </c>
      <c r="F296" t="s">
        <v>27</v>
      </c>
      <c r="G296">
        <v>99360</v>
      </c>
      <c r="H296" t="s">
        <v>43</v>
      </c>
      <c r="I296">
        <v>100</v>
      </c>
      <c r="J296" t="s">
        <v>43</v>
      </c>
      <c r="K296" t="s">
        <v>35</v>
      </c>
      <c r="L296">
        <v>3</v>
      </c>
      <c r="M296">
        <v>2</v>
      </c>
      <c r="N296" t="s">
        <v>47</v>
      </c>
      <c r="O296" t="s">
        <v>44</v>
      </c>
      <c r="P296" t="s">
        <v>24</v>
      </c>
    </row>
    <row r="297" spans="1:16" x14ac:dyDescent="0.25">
      <c r="A297">
        <v>2022</v>
      </c>
      <c r="B297" t="s">
        <v>25</v>
      </c>
      <c r="C297" t="s">
        <v>17</v>
      </c>
      <c r="D297" t="s">
        <v>18</v>
      </c>
      <c r="E297">
        <v>90000</v>
      </c>
      <c r="F297" t="s">
        <v>33</v>
      </c>
      <c r="G297">
        <v>117789</v>
      </c>
      <c r="H297" t="s">
        <v>34</v>
      </c>
      <c r="I297">
        <v>0</v>
      </c>
      <c r="J297" t="s">
        <v>34</v>
      </c>
      <c r="K297" t="s">
        <v>35</v>
      </c>
      <c r="L297">
        <v>3</v>
      </c>
      <c r="M297">
        <v>2</v>
      </c>
      <c r="N297" t="s">
        <v>22</v>
      </c>
      <c r="O297" t="s">
        <v>23</v>
      </c>
      <c r="P297" t="s">
        <v>37</v>
      </c>
    </row>
    <row r="298" spans="1:16" x14ac:dyDescent="0.25">
      <c r="A298">
        <v>2022</v>
      </c>
      <c r="B298" t="s">
        <v>25</v>
      </c>
      <c r="C298" t="s">
        <v>17</v>
      </c>
      <c r="D298" t="s">
        <v>18</v>
      </c>
      <c r="E298">
        <v>80000</v>
      </c>
      <c r="F298" t="s">
        <v>33</v>
      </c>
      <c r="G298">
        <v>104702</v>
      </c>
      <c r="H298" t="s">
        <v>34</v>
      </c>
      <c r="I298">
        <v>0</v>
      </c>
      <c r="J298" t="s">
        <v>34</v>
      </c>
      <c r="K298" t="s">
        <v>35</v>
      </c>
      <c r="L298">
        <v>3</v>
      </c>
      <c r="M298">
        <v>2</v>
      </c>
      <c r="N298" t="s">
        <v>22</v>
      </c>
      <c r="O298" t="s">
        <v>23</v>
      </c>
      <c r="P298" t="s">
        <v>37</v>
      </c>
    </row>
    <row r="299" spans="1:16" x14ac:dyDescent="0.25">
      <c r="A299">
        <v>2022</v>
      </c>
      <c r="B299" t="s">
        <v>25</v>
      </c>
      <c r="C299" t="s">
        <v>17</v>
      </c>
      <c r="D299" t="s">
        <v>18</v>
      </c>
      <c r="E299">
        <v>146000</v>
      </c>
      <c r="F299" t="s">
        <v>27</v>
      </c>
      <c r="G299">
        <v>146000</v>
      </c>
      <c r="H299" t="s">
        <v>43</v>
      </c>
      <c r="I299">
        <v>100</v>
      </c>
      <c r="J299" t="s">
        <v>43</v>
      </c>
      <c r="K299" t="s">
        <v>35</v>
      </c>
      <c r="L299">
        <v>3</v>
      </c>
      <c r="M299">
        <v>2</v>
      </c>
      <c r="N299" t="s">
        <v>47</v>
      </c>
      <c r="O299" t="s">
        <v>44</v>
      </c>
      <c r="P299" t="s">
        <v>37</v>
      </c>
    </row>
    <row r="300" spans="1:16" x14ac:dyDescent="0.25">
      <c r="A300">
        <v>2022</v>
      </c>
      <c r="B300" t="s">
        <v>25</v>
      </c>
      <c r="C300" t="s">
        <v>17</v>
      </c>
      <c r="D300" t="s">
        <v>18</v>
      </c>
      <c r="E300">
        <v>123000</v>
      </c>
      <c r="F300" t="s">
        <v>27</v>
      </c>
      <c r="G300">
        <v>123000</v>
      </c>
      <c r="H300" t="s">
        <v>43</v>
      </c>
      <c r="I300">
        <v>100</v>
      </c>
      <c r="J300" t="s">
        <v>43</v>
      </c>
      <c r="K300" t="s">
        <v>35</v>
      </c>
      <c r="L300">
        <v>3</v>
      </c>
      <c r="M300">
        <v>2</v>
      </c>
      <c r="N300" t="s">
        <v>47</v>
      </c>
      <c r="O300" t="s">
        <v>44</v>
      </c>
      <c r="P300" t="s">
        <v>37</v>
      </c>
    </row>
    <row r="301" spans="1:16" x14ac:dyDescent="0.25">
      <c r="A301">
        <v>2022</v>
      </c>
      <c r="B301" t="s">
        <v>45</v>
      </c>
      <c r="C301" t="s">
        <v>17</v>
      </c>
      <c r="D301" t="s">
        <v>60</v>
      </c>
      <c r="E301">
        <v>40000</v>
      </c>
      <c r="F301" t="s">
        <v>33</v>
      </c>
      <c r="G301">
        <v>52351</v>
      </c>
      <c r="H301" t="s">
        <v>34</v>
      </c>
      <c r="I301">
        <v>100</v>
      </c>
      <c r="J301" t="s">
        <v>34</v>
      </c>
      <c r="K301" t="s">
        <v>35</v>
      </c>
      <c r="L301">
        <v>1</v>
      </c>
      <c r="M301">
        <v>2</v>
      </c>
      <c r="N301" t="s">
        <v>47</v>
      </c>
      <c r="O301" t="s">
        <v>23</v>
      </c>
      <c r="P301" t="s">
        <v>24</v>
      </c>
    </row>
    <row r="302" spans="1:16" x14ac:dyDescent="0.25">
      <c r="A302">
        <v>2022</v>
      </c>
      <c r="B302" t="s">
        <v>25</v>
      </c>
      <c r="C302" t="s">
        <v>17</v>
      </c>
      <c r="D302" t="s">
        <v>46</v>
      </c>
      <c r="E302">
        <v>99000</v>
      </c>
      <c r="F302" t="s">
        <v>27</v>
      </c>
      <c r="G302">
        <v>99000</v>
      </c>
      <c r="H302" t="s">
        <v>43</v>
      </c>
      <c r="I302">
        <v>0</v>
      </c>
      <c r="J302" t="s">
        <v>43</v>
      </c>
      <c r="K302" t="s">
        <v>35</v>
      </c>
      <c r="L302">
        <v>3</v>
      </c>
      <c r="M302">
        <v>2</v>
      </c>
      <c r="N302" t="s">
        <v>22</v>
      </c>
      <c r="O302" t="s">
        <v>44</v>
      </c>
      <c r="P302" t="s">
        <v>24</v>
      </c>
    </row>
    <row r="303" spans="1:16" x14ac:dyDescent="0.25">
      <c r="A303">
        <v>2022</v>
      </c>
      <c r="B303" t="s">
        <v>25</v>
      </c>
      <c r="C303" t="s">
        <v>17</v>
      </c>
      <c r="D303" t="s">
        <v>46</v>
      </c>
      <c r="E303">
        <v>116000</v>
      </c>
      <c r="F303" t="s">
        <v>27</v>
      </c>
      <c r="G303">
        <v>116000</v>
      </c>
      <c r="H303" t="s">
        <v>43</v>
      </c>
      <c r="I303">
        <v>0</v>
      </c>
      <c r="J303" t="s">
        <v>43</v>
      </c>
      <c r="K303" t="s">
        <v>35</v>
      </c>
      <c r="L303">
        <v>3</v>
      </c>
      <c r="M303">
        <v>2</v>
      </c>
      <c r="N303" t="s">
        <v>22</v>
      </c>
      <c r="O303" t="s">
        <v>44</v>
      </c>
      <c r="P303" t="s">
        <v>37</v>
      </c>
    </row>
    <row r="304" spans="1:16" x14ac:dyDescent="0.25">
      <c r="A304">
        <v>2022</v>
      </c>
      <c r="B304" t="s">
        <v>16</v>
      </c>
      <c r="C304" t="s">
        <v>17</v>
      </c>
      <c r="D304" t="s">
        <v>46</v>
      </c>
      <c r="E304">
        <v>106260</v>
      </c>
      <c r="F304" t="s">
        <v>27</v>
      </c>
      <c r="G304">
        <v>106260</v>
      </c>
      <c r="H304" t="s">
        <v>43</v>
      </c>
      <c r="I304">
        <v>0</v>
      </c>
      <c r="J304" t="s">
        <v>43</v>
      </c>
      <c r="K304" t="s">
        <v>35</v>
      </c>
      <c r="L304">
        <v>2</v>
      </c>
      <c r="M304">
        <v>2</v>
      </c>
      <c r="N304" t="s">
        <v>22</v>
      </c>
      <c r="O304" t="s">
        <v>44</v>
      </c>
      <c r="P304" t="s">
        <v>37</v>
      </c>
    </row>
    <row r="305" spans="1:16" x14ac:dyDescent="0.25">
      <c r="A305">
        <v>2022</v>
      </c>
      <c r="B305" t="s">
        <v>16</v>
      </c>
      <c r="C305" t="s">
        <v>17</v>
      </c>
      <c r="D305" t="s">
        <v>46</v>
      </c>
      <c r="E305">
        <v>126500</v>
      </c>
      <c r="F305" t="s">
        <v>27</v>
      </c>
      <c r="G305">
        <v>126500</v>
      </c>
      <c r="H305" t="s">
        <v>43</v>
      </c>
      <c r="I305">
        <v>0</v>
      </c>
      <c r="J305" t="s">
        <v>43</v>
      </c>
      <c r="K305" t="s">
        <v>35</v>
      </c>
      <c r="L305">
        <v>2</v>
      </c>
      <c r="M305">
        <v>2</v>
      </c>
      <c r="N305" t="s">
        <v>22</v>
      </c>
      <c r="O305" t="s">
        <v>44</v>
      </c>
      <c r="P305" t="s">
        <v>37</v>
      </c>
    </row>
    <row r="306" spans="1:16" x14ac:dyDescent="0.25">
      <c r="A306">
        <v>2022</v>
      </c>
      <c r="B306" t="s">
        <v>70</v>
      </c>
      <c r="C306" t="s">
        <v>17</v>
      </c>
      <c r="D306" t="s">
        <v>60</v>
      </c>
      <c r="E306">
        <v>242000</v>
      </c>
      <c r="F306" t="s">
        <v>27</v>
      </c>
      <c r="G306">
        <v>242000</v>
      </c>
      <c r="H306" t="s">
        <v>43</v>
      </c>
      <c r="I306">
        <v>100</v>
      </c>
      <c r="J306" t="s">
        <v>43</v>
      </c>
      <c r="K306" t="s">
        <v>35</v>
      </c>
      <c r="L306">
        <v>4</v>
      </c>
      <c r="M306">
        <v>2</v>
      </c>
      <c r="N306" t="s">
        <v>47</v>
      </c>
      <c r="O306" t="s">
        <v>44</v>
      </c>
      <c r="P306" t="s">
        <v>31</v>
      </c>
    </row>
    <row r="307" spans="1:16" x14ac:dyDescent="0.25">
      <c r="A307">
        <v>2022</v>
      </c>
      <c r="B307" t="s">
        <v>70</v>
      </c>
      <c r="C307" t="s">
        <v>17</v>
      </c>
      <c r="D307" t="s">
        <v>60</v>
      </c>
      <c r="E307">
        <v>200000</v>
      </c>
      <c r="F307" t="s">
        <v>27</v>
      </c>
      <c r="G307">
        <v>200000</v>
      </c>
      <c r="H307" t="s">
        <v>43</v>
      </c>
      <c r="I307">
        <v>100</v>
      </c>
      <c r="J307" t="s">
        <v>43</v>
      </c>
      <c r="K307" t="s">
        <v>35</v>
      </c>
      <c r="L307">
        <v>4</v>
      </c>
      <c r="M307">
        <v>2</v>
      </c>
      <c r="N307" t="s">
        <v>47</v>
      </c>
      <c r="O307" t="s">
        <v>44</v>
      </c>
      <c r="P307" t="s">
        <v>31</v>
      </c>
    </row>
    <row r="308" spans="1:16" x14ac:dyDescent="0.25">
      <c r="A308">
        <v>2022</v>
      </c>
      <c r="B308" t="s">
        <v>16</v>
      </c>
      <c r="C308" t="s">
        <v>17</v>
      </c>
      <c r="D308" t="s">
        <v>18</v>
      </c>
      <c r="E308">
        <v>50000</v>
      </c>
      <c r="F308" t="s">
        <v>33</v>
      </c>
      <c r="G308">
        <v>65438</v>
      </c>
      <c r="H308" t="s">
        <v>34</v>
      </c>
      <c r="I308">
        <v>0</v>
      </c>
      <c r="J308" t="s">
        <v>34</v>
      </c>
      <c r="K308" t="s">
        <v>35</v>
      </c>
      <c r="L308">
        <v>2</v>
      </c>
      <c r="M308">
        <v>2</v>
      </c>
      <c r="N308" t="s">
        <v>22</v>
      </c>
      <c r="O308" t="s">
        <v>23</v>
      </c>
      <c r="P308" t="s">
        <v>24</v>
      </c>
    </row>
    <row r="309" spans="1:16" x14ac:dyDescent="0.25">
      <c r="A309">
        <v>2022</v>
      </c>
      <c r="B309" t="s">
        <v>16</v>
      </c>
      <c r="C309" t="s">
        <v>17</v>
      </c>
      <c r="D309" t="s">
        <v>18</v>
      </c>
      <c r="E309">
        <v>30000</v>
      </c>
      <c r="F309" t="s">
        <v>33</v>
      </c>
      <c r="G309">
        <v>39263</v>
      </c>
      <c r="H309" t="s">
        <v>34</v>
      </c>
      <c r="I309">
        <v>0</v>
      </c>
      <c r="J309" t="s">
        <v>34</v>
      </c>
      <c r="K309" t="s">
        <v>35</v>
      </c>
      <c r="L309">
        <v>2</v>
      </c>
      <c r="M309">
        <v>2</v>
      </c>
      <c r="N309" t="s">
        <v>22</v>
      </c>
      <c r="O309" t="s">
        <v>23</v>
      </c>
      <c r="P309" t="s">
        <v>41</v>
      </c>
    </row>
    <row r="310" spans="1:16" x14ac:dyDescent="0.25">
      <c r="A310">
        <v>2022</v>
      </c>
      <c r="B310" t="s">
        <v>16</v>
      </c>
      <c r="C310" t="s">
        <v>17</v>
      </c>
      <c r="D310" t="s">
        <v>60</v>
      </c>
      <c r="E310">
        <v>60000</v>
      </c>
      <c r="F310" t="s">
        <v>33</v>
      </c>
      <c r="G310">
        <v>78526</v>
      </c>
      <c r="H310" t="s">
        <v>34</v>
      </c>
      <c r="I310">
        <v>0</v>
      </c>
      <c r="J310" t="s">
        <v>34</v>
      </c>
      <c r="K310" t="s">
        <v>35</v>
      </c>
      <c r="L310">
        <v>2</v>
      </c>
      <c r="M310">
        <v>2</v>
      </c>
      <c r="N310" t="s">
        <v>22</v>
      </c>
      <c r="O310" t="s">
        <v>23</v>
      </c>
      <c r="P310" t="s">
        <v>24</v>
      </c>
    </row>
    <row r="311" spans="1:16" x14ac:dyDescent="0.25">
      <c r="A311">
        <v>2022</v>
      </c>
      <c r="B311" t="s">
        <v>16</v>
      </c>
      <c r="C311" t="s">
        <v>17</v>
      </c>
      <c r="D311" t="s">
        <v>60</v>
      </c>
      <c r="E311">
        <v>40000</v>
      </c>
      <c r="F311" t="s">
        <v>33</v>
      </c>
      <c r="G311">
        <v>52351</v>
      </c>
      <c r="H311" t="s">
        <v>34</v>
      </c>
      <c r="I311">
        <v>0</v>
      </c>
      <c r="J311" t="s">
        <v>34</v>
      </c>
      <c r="K311" t="s">
        <v>35</v>
      </c>
      <c r="L311">
        <v>2</v>
      </c>
      <c r="M311">
        <v>2</v>
      </c>
      <c r="N311" t="s">
        <v>22</v>
      </c>
      <c r="O311" t="s">
        <v>23</v>
      </c>
      <c r="P311" t="s">
        <v>24</v>
      </c>
    </row>
    <row r="312" spans="1:16" x14ac:dyDescent="0.25">
      <c r="A312">
        <v>2022</v>
      </c>
      <c r="B312" t="s">
        <v>25</v>
      </c>
      <c r="C312" t="s">
        <v>17</v>
      </c>
      <c r="D312" t="s">
        <v>18</v>
      </c>
      <c r="E312">
        <v>165220</v>
      </c>
      <c r="F312" t="s">
        <v>27</v>
      </c>
      <c r="G312">
        <v>165220</v>
      </c>
      <c r="H312" t="s">
        <v>43</v>
      </c>
      <c r="I312">
        <v>100</v>
      </c>
      <c r="J312" t="s">
        <v>43</v>
      </c>
      <c r="K312" t="s">
        <v>35</v>
      </c>
      <c r="L312">
        <v>3</v>
      </c>
      <c r="M312">
        <v>2</v>
      </c>
      <c r="N312" t="s">
        <v>47</v>
      </c>
      <c r="O312" t="s">
        <v>44</v>
      </c>
      <c r="P312" t="s">
        <v>31</v>
      </c>
    </row>
    <row r="313" spans="1:16" x14ac:dyDescent="0.25">
      <c r="A313">
        <v>2022</v>
      </c>
      <c r="B313" t="s">
        <v>45</v>
      </c>
      <c r="C313" t="s">
        <v>17</v>
      </c>
      <c r="D313" t="s">
        <v>60</v>
      </c>
      <c r="E313">
        <v>35000</v>
      </c>
      <c r="F313" t="s">
        <v>33</v>
      </c>
      <c r="G313">
        <v>45807</v>
      </c>
      <c r="H313" t="s">
        <v>34</v>
      </c>
      <c r="I313">
        <v>100</v>
      </c>
      <c r="J313" t="s">
        <v>34</v>
      </c>
      <c r="K313" t="s">
        <v>35</v>
      </c>
      <c r="L313">
        <v>1</v>
      </c>
      <c r="M313">
        <v>2</v>
      </c>
      <c r="N313" t="s">
        <v>47</v>
      </c>
      <c r="O313" t="s">
        <v>23</v>
      </c>
      <c r="P313" t="s">
        <v>41</v>
      </c>
    </row>
    <row r="314" spans="1:16" x14ac:dyDescent="0.25">
      <c r="A314">
        <v>2022</v>
      </c>
      <c r="B314" t="s">
        <v>25</v>
      </c>
      <c r="C314" t="s">
        <v>17</v>
      </c>
      <c r="D314" t="s">
        <v>18</v>
      </c>
      <c r="E314">
        <v>120160</v>
      </c>
      <c r="F314" t="s">
        <v>27</v>
      </c>
      <c r="G314">
        <v>120160</v>
      </c>
      <c r="H314" t="s">
        <v>43</v>
      </c>
      <c r="I314">
        <v>100</v>
      </c>
      <c r="J314" t="s">
        <v>43</v>
      </c>
      <c r="K314" t="s">
        <v>35</v>
      </c>
      <c r="L314">
        <v>3</v>
      </c>
      <c r="M314">
        <v>2</v>
      </c>
      <c r="N314" t="s">
        <v>47</v>
      </c>
      <c r="O314" t="s">
        <v>44</v>
      </c>
      <c r="P314" t="s">
        <v>37</v>
      </c>
    </row>
    <row r="315" spans="1:16" x14ac:dyDescent="0.25">
      <c r="A315">
        <v>2022</v>
      </c>
      <c r="B315" t="s">
        <v>25</v>
      </c>
      <c r="C315" t="s">
        <v>17</v>
      </c>
      <c r="D315" t="s">
        <v>46</v>
      </c>
      <c r="E315">
        <v>90320</v>
      </c>
      <c r="F315" t="s">
        <v>27</v>
      </c>
      <c r="G315">
        <v>90320</v>
      </c>
      <c r="H315" t="s">
        <v>43</v>
      </c>
      <c r="I315">
        <v>100</v>
      </c>
      <c r="J315" t="s">
        <v>43</v>
      </c>
      <c r="K315" t="s">
        <v>35</v>
      </c>
      <c r="L315">
        <v>3</v>
      </c>
      <c r="M315">
        <v>2</v>
      </c>
      <c r="N315" t="s">
        <v>47</v>
      </c>
      <c r="O315" t="s">
        <v>44</v>
      </c>
      <c r="P315" t="s">
        <v>24</v>
      </c>
    </row>
    <row r="316" spans="1:16" x14ac:dyDescent="0.25">
      <c r="A316">
        <v>2022</v>
      </c>
      <c r="B316" t="s">
        <v>25</v>
      </c>
      <c r="C316" t="s">
        <v>17</v>
      </c>
      <c r="D316" t="s">
        <v>60</v>
      </c>
      <c r="E316">
        <v>181940</v>
      </c>
      <c r="F316" t="s">
        <v>27</v>
      </c>
      <c r="G316">
        <v>181940</v>
      </c>
      <c r="H316" t="s">
        <v>43</v>
      </c>
      <c r="I316">
        <v>0</v>
      </c>
      <c r="J316" t="s">
        <v>43</v>
      </c>
      <c r="K316" t="s">
        <v>35</v>
      </c>
      <c r="L316">
        <v>3</v>
      </c>
      <c r="M316">
        <v>2</v>
      </c>
      <c r="N316" t="s">
        <v>22</v>
      </c>
      <c r="O316" t="s">
        <v>44</v>
      </c>
      <c r="P316" t="s">
        <v>31</v>
      </c>
    </row>
    <row r="317" spans="1:16" x14ac:dyDescent="0.25">
      <c r="A317">
        <v>2022</v>
      </c>
      <c r="B317" t="s">
        <v>25</v>
      </c>
      <c r="C317" t="s">
        <v>17</v>
      </c>
      <c r="D317" t="s">
        <v>60</v>
      </c>
      <c r="E317">
        <v>132320</v>
      </c>
      <c r="F317" t="s">
        <v>27</v>
      </c>
      <c r="G317">
        <v>132320</v>
      </c>
      <c r="H317" t="s">
        <v>43</v>
      </c>
      <c r="I317">
        <v>0</v>
      </c>
      <c r="J317" t="s">
        <v>43</v>
      </c>
      <c r="K317" t="s">
        <v>35</v>
      </c>
      <c r="L317">
        <v>3</v>
      </c>
      <c r="M317">
        <v>2</v>
      </c>
      <c r="N317" t="s">
        <v>22</v>
      </c>
      <c r="O317" t="s">
        <v>44</v>
      </c>
      <c r="P317" t="s">
        <v>37</v>
      </c>
    </row>
    <row r="318" spans="1:16" x14ac:dyDescent="0.25">
      <c r="A318">
        <v>2022</v>
      </c>
      <c r="B318" t="s">
        <v>25</v>
      </c>
      <c r="C318" t="s">
        <v>17</v>
      </c>
      <c r="D318" t="s">
        <v>60</v>
      </c>
      <c r="E318">
        <v>220110</v>
      </c>
      <c r="F318" t="s">
        <v>27</v>
      </c>
      <c r="G318">
        <v>220110</v>
      </c>
      <c r="H318" t="s">
        <v>43</v>
      </c>
      <c r="I318">
        <v>0</v>
      </c>
      <c r="J318" t="s">
        <v>43</v>
      </c>
      <c r="K318" t="s">
        <v>35</v>
      </c>
      <c r="L318">
        <v>3</v>
      </c>
      <c r="M318">
        <v>2</v>
      </c>
      <c r="N318" t="s">
        <v>22</v>
      </c>
      <c r="O318" t="s">
        <v>44</v>
      </c>
      <c r="P318" t="s">
        <v>31</v>
      </c>
    </row>
    <row r="319" spans="1:16" x14ac:dyDescent="0.25">
      <c r="A319">
        <v>2022</v>
      </c>
      <c r="B319" t="s">
        <v>25</v>
      </c>
      <c r="C319" t="s">
        <v>17</v>
      </c>
      <c r="D319" t="s">
        <v>60</v>
      </c>
      <c r="E319">
        <v>160080</v>
      </c>
      <c r="F319" t="s">
        <v>27</v>
      </c>
      <c r="G319">
        <v>160080</v>
      </c>
      <c r="H319" t="s">
        <v>43</v>
      </c>
      <c r="I319">
        <v>0</v>
      </c>
      <c r="J319" t="s">
        <v>43</v>
      </c>
      <c r="K319" t="s">
        <v>35</v>
      </c>
      <c r="L319">
        <v>3</v>
      </c>
      <c r="M319">
        <v>2</v>
      </c>
      <c r="N319" t="s">
        <v>22</v>
      </c>
      <c r="O319" t="s">
        <v>44</v>
      </c>
      <c r="P319" t="s">
        <v>31</v>
      </c>
    </row>
    <row r="320" spans="1:16" x14ac:dyDescent="0.25">
      <c r="A320">
        <v>2022</v>
      </c>
      <c r="B320" t="s">
        <v>25</v>
      </c>
      <c r="C320" t="s">
        <v>17</v>
      </c>
      <c r="D320" t="s">
        <v>18</v>
      </c>
      <c r="E320">
        <v>180000</v>
      </c>
      <c r="F320" t="s">
        <v>27</v>
      </c>
      <c r="G320">
        <v>180000</v>
      </c>
      <c r="H320" t="s">
        <v>43</v>
      </c>
      <c r="I320">
        <v>0</v>
      </c>
      <c r="J320" t="s">
        <v>43</v>
      </c>
      <c r="K320" t="s">
        <v>21</v>
      </c>
      <c r="L320">
        <v>3</v>
      </c>
      <c r="M320">
        <v>3</v>
      </c>
      <c r="N320" t="s">
        <v>22</v>
      </c>
      <c r="O320" t="s">
        <v>44</v>
      </c>
      <c r="P320" t="s">
        <v>31</v>
      </c>
    </row>
    <row r="321" spans="1:16" x14ac:dyDescent="0.25">
      <c r="A321">
        <v>2022</v>
      </c>
      <c r="B321" t="s">
        <v>25</v>
      </c>
      <c r="C321" t="s">
        <v>17</v>
      </c>
      <c r="D321" t="s">
        <v>18</v>
      </c>
      <c r="E321">
        <v>120000</v>
      </c>
      <c r="F321" t="s">
        <v>27</v>
      </c>
      <c r="G321">
        <v>120000</v>
      </c>
      <c r="H321" t="s">
        <v>43</v>
      </c>
      <c r="I321">
        <v>0</v>
      </c>
      <c r="J321" t="s">
        <v>43</v>
      </c>
      <c r="K321" t="s">
        <v>21</v>
      </c>
      <c r="L321">
        <v>3</v>
      </c>
      <c r="M321">
        <v>3</v>
      </c>
      <c r="N321" t="s">
        <v>22</v>
      </c>
      <c r="O321" t="s">
        <v>44</v>
      </c>
      <c r="P321" t="s">
        <v>37</v>
      </c>
    </row>
    <row r="322" spans="1:16" x14ac:dyDescent="0.25">
      <c r="A322">
        <v>2022</v>
      </c>
      <c r="B322" t="s">
        <v>25</v>
      </c>
      <c r="C322" t="s">
        <v>17</v>
      </c>
      <c r="D322" t="s">
        <v>46</v>
      </c>
      <c r="E322">
        <v>124190</v>
      </c>
      <c r="F322" t="s">
        <v>27</v>
      </c>
      <c r="G322">
        <v>124190</v>
      </c>
      <c r="H322" t="s">
        <v>43</v>
      </c>
      <c r="I322">
        <v>100</v>
      </c>
      <c r="J322" t="s">
        <v>43</v>
      </c>
      <c r="K322" t="s">
        <v>35</v>
      </c>
      <c r="L322">
        <v>3</v>
      </c>
      <c r="M322">
        <v>2</v>
      </c>
      <c r="N322" t="s">
        <v>47</v>
      </c>
      <c r="O322" t="s">
        <v>44</v>
      </c>
      <c r="P322" t="s">
        <v>37</v>
      </c>
    </row>
    <row r="323" spans="1:16" x14ac:dyDescent="0.25">
      <c r="A323">
        <v>2022</v>
      </c>
      <c r="B323" t="s">
        <v>70</v>
      </c>
      <c r="C323" t="s">
        <v>17</v>
      </c>
      <c r="D323" t="s">
        <v>46</v>
      </c>
      <c r="E323">
        <v>130000</v>
      </c>
      <c r="F323" t="s">
        <v>27</v>
      </c>
      <c r="G323">
        <v>130000</v>
      </c>
      <c r="H323" t="s">
        <v>43</v>
      </c>
      <c r="I323">
        <v>100</v>
      </c>
      <c r="J323" t="s">
        <v>43</v>
      </c>
      <c r="K323" t="s">
        <v>35</v>
      </c>
      <c r="L323">
        <v>4</v>
      </c>
      <c r="M323">
        <v>2</v>
      </c>
      <c r="N323" t="s">
        <v>47</v>
      </c>
      <c r="O323" t="s">
        <v>44</v>
      </c>
      <c r="P323" t="s">
        <v>37</v>
      </c>
    </row>
    <row r="324" spans="1:16" x14ac:dyDescent="0.25">
      <c r="A324">
        <v>2022</v>
      </c>
      <c r="B324" t="s">
        <v>70</v>
      </c>
      <c r="C324" t="s">
        <v>17</v>
      </c>
      <c r="D324" t="s">
        <v>46</v>
      </c>
      <c r="E324">
        <v>110000</v>
      </c>
      <c r="F324" t="s">
        <v>27</v>
      </c>
      <c r="G324">
        <v>110000</v>
      </c>
      <c r="H324" t="s">
        <v>43</v>
      </c>
      <c r="I324">
        <v>100</v>
      </c>
      <c r="J324" t="s">
        <v>43</v>
      </c>
      <c r="K324" t="s">
        <v>35</v>
      </c>
      <c r="L324">
        <v>4</v>
      </c>
      <c r="M324">
        <v>2</v>
      </c>
      <c r="N324" t="s">
        <v>47</v>
      </c>
      <c r="O324" t="s">
        <v>44</v>
      </c>
      <c r="P324" t="s">
        <v>37</v>
      </c>
    </row>
    <row r="325" spans="1:16" x14ac:dyDescent="0.25">
      <c r="A325">
        <v>2022</v>
      </c>
      <c r="B325" t="s">
        <v>25</v>
      </c>
      <c r="C325" t="s">
        <v>17</v>
      </c>
      <c r="D325" t="s">
        <v>46</v>
      </c>
      <c r="E325">
        <v>170000</v>
      </c>
      <c r="F325" t="s">
        <v>27</v>
      </c>
      <c r="G325">
        <v>170000</v>
      </c>
      <c r="H325" t="s">
        <v>43</v>
      </c>
      <c r="I325">
        <v>100</v>
      </c>
      <c r="J325" t="s">
        <v>43</v>
      </c>
      <c r="K325" t="s">
        <v>35</v>
      </c>
      <c r="L325">
        <v>3</v>
      </c>
      <c r="M325">
        <v>2</v>
      </c>
      <c r="N325" t="s">
        <v>47</v>
      </c>
      <c r="O325" t="s">
        <v>44</v>
      </c>
      <c r="P325" t="s">
        <v>31</v>
      </c>
    </row>
    <row r="326" spans="1:16" x14ac:dyDescent="0.25">
      <c r="A326">
        <v>2022</v>
      </c>
      <c r="B326" t="s">
        <v>16</v>
      </c>
      <c r="C326" t="s">
        <v>17</v>
      </c>
      <c r="D326" t="s">
        <v>46</v>
      </c>
      <c r="E326">
        <v>115500</v>
      </c>
      <c r="F326" t="s">
        <v>27</v>
      </c>
      <c r="G326">
        <v>115500</v>
      </c>
      <c r="H326" t="s">
        <v>43</v>
      </c>
      <c r="I326">
        <v>100</v>
      </c>
      <c r="J326" t="s">
        <v>43</v>
      </c>
      <c r="K326" t="s">
        <v>35</v>
      </c>
      <c r="L326">
        <v>2</v>
      </c>
      <c r="M326">
        <v>2</v>
      </c>
      <c r="N326" t="s">
        <v>47</v>
      </c>
      <c r="O326" t="s">
        <v>44</v>
      </c>
      <c r="P326" t="s">
        <v>37</v>
      </c>
    </row>
    <row r="327" spans="1:16" x14ac:dyDescent="0.25">
      <c r="A327">
        <v>2022</v>
      </c>
      <c r="B327" t="s">
        <v>25</v>
      </c>
      <c r="C327" t="s">
        <v>17</v>
      </c>
      <c r="D327" t="s">
        <v>46</v>
      </c>
      <c r="E327">
        <v>112900</v>
      </c>
      <c r="F327" t="s">
        <v>27</v>
      </c>
      <c r="G327">
        <v>112900</v>
      </c>
      <c r="H327" t="s">
        <v>43</v>
      </c>
      <c r="I327">
        <v>100</v>
      </c>
      <c r="J327" t="s">
        <v>43</v>
      </c>
      <c r="K327" t="s">
        <v>35</v>
      </c>
      <c r="L327">
        <v>3</v>
      </c>
      <c r="M327">
        <v>2</v>
      </c>
      <c r="N327" t="s">
        <v>47</v>
      </c>
      <c r="O327" t="s">
        <v>44</v>
      </c>
      <c r="P327" t="s">
        <v>37</v>
      </c>
    </row>
    <row r="328" spans="1:16" x14ac:dyDescent="0.25">
      <c r="A328">
        <v>2022</v>
      </c>
      <c r="B328" t="s">
        <v>25</v>
      </c>
      <c r="C328" t="s">
        <v>17</v>
      </c>
      <c r="D328" t="s">
        <v>60</v>
      </c>
      <c r="E328">
        <v>165400</v>
      </c>
      <c r="F328" t="s">
        <v>27</v>
      </c>
      <c r="G328">
        <v>165400</v>
      </c>
      <c r="H328" t="s">
        <v>43</v>
      </c>
      <c r="I328">
        <v>100</v>
      </c>
      <c r="J328" t="s">
        <v>43</v>
      </c>
      <c r="K328" t="s">
        <v>35</v>
      </c>
      <c r="L328">
        <v>3</v>
      </c>
      <c r="M328">
        <v>2</v>
      </c>
      <c r="N328" t="s">
        <v>47</v>
      </c>
      <c r="O328" t="s">
        <v>44</v>
      </c>
      <c r="P328" t="s">
        <v>31</v>
      </c>
    </row>
    <row r="329" spans="1:16" x14ac:dyDescent="0.25">
      <c r="A329">
        <v>2022</v>
      </c>
      <c r="B329" t="s">
        <v>25</v>
      </c>
      <c r="C329" t="s">
        <v>17</v>
      </c>
      <c r="D329" t="s">
        <v>60</v>
      </c>
      <c r="E329">
        <v>132320</v>
      </c>
      <c r="F329" t="s">
        <v>27</v>
      </c>
      <c r="G329">
        <v>132320</v>
      </c>
      <c r="H329" t="s">
        <v>43</v>
      </c>
      <c r="I329">
        <v>100</v>
      </c>
      <c r="J329" t="s">
        <v>43</v>
      </c>
      <c r="K329" t="s">
        <v>35</v>
      </c>
      <c r="L329">
        <v>3</v>
      </c>
      <c r="M329">
        <v>2</v>
      </c>
      <c r="N329" t="s">
        <v>47</v>
      </c>
      <c r="O329" t="s">
        <v>44</v>
      </c>
      <c r="P329" t="s">
        <v>37</v>
      </c>
    </row>
    <row r="330" spans="1:16" x14ac:dyDescent="0.25">
      <c r="A330">
        <v>2022</v>
      </c>
      <c r="B330" t="s">
        <v>16</v>
      </c>
      <c r="C330" t="s">
        <v>17</v>
      </c>
      <c r="D330" t="s">
        <v>46</v>
      </c>
      <c r="E330">
        <v>167000</v>
      </c>
      <c r="F330" t="s">
        <v>27</v>
      </c>
      <c r="G330">
        <v>167000</v>
      </c>
      <c r="H330" t="s">
        <v>43</v>
      </c>
      <c r="I330">
        <v>100</v>
      </c>
      <c r="J330" t="s">
        <v>43</v>
      </c>
      <c r="K330" t="s">
        <v>35</v>
      </c>
      <c r="L330">
        <v>2</v>
      </c>
      <c r="M330">
        <v>2</v>
      </c>
      <c r="N330" t="s">
        <v>47</v>
      </c>
      <c r="O330" t="s">
        <v>44</v>
      </c>
      <c r="P330" t="s">
        <v>31</v>
      </c>
    </row>
    <row r="331" spans="1:16" x14ac:dyDescent="0.25">
      <c r="A331">
        <v>2022</v>
      </c>
      <c r="B331" t="s">
        <v>25</v>
      </c>
      <c r="C331" t="s">
        <v>17</v>
      </c>
      <c r="D331" t="s">
        <v>60</v>
      </c>
      <c r="E331">
        <v>243900</v>
      </c>
      <c r="F331" t="s">
        <v>27</v>
      </c>
      <c r="G331">
        <v>243900</v>
      </c>
      <c r="H331" t="s">
        <v>43</v>
      </c>
      <c r="I331">
        <v>100</v>
      </c>
      <c r="J331" t="s">
        <v>43</v>
      </c>
      <c r="K331" t="s">
        <v>35</v>
      </c>
      <c r="L331">
        <v>3</v>
      </c>
      <c r="M331">
        <v>2</v>
      </c>
      <c r="N331" t="s">
        <v>47</v>
      </c>
      <c r="O331" t="s">
        <v>44</v>
      </c>
      <c r="P331" t="s">
        <v>31</v>
      </c>
    </row>
    <row r="332" spans="1:16" x14ac:dyDescent="0.25">
      <c r="A332">
        <v>2022</v>
      </c>
      <c r="B332" t="s">
        <v>25</v>
      </c>
      <c r="C332" t="s">
        <v>17</v>
      </c>
      <c r="D332" t="s">
        <v>46</v>
      </c>
      <c r="E332">
        <v>136600</v>
      </c>
      <c r="F332" t="s">
        <v>27</v>
      </c>
      <c r="G332">
        <v>136600</v>
      </c>
      <c r="H332" t="s">
        <v>43</v>
      </c>
      <c r="I332">
        <v>100</v>
      </c>
      <c r="J332" t="s">
        <v>43</v>
      </c>
      <c r="K332" t="s">
        <v>35</v>
      </c>
      <c r="L332">
        <v>3</v>
      </c>
      <c r="M332">
        <v>2</v>
      </c>
      <c r="N332" t="s">
        <v>47</v>
      </c>
      <c r="O332" t="s">
        <v>44</v>
      </c>
      <c r="P332" t="s">
        <v>37</v>
      </c>
    </row>
    <row r="333" spans="1:16" x14ac:dyDescent="0.25">
      <c r="A333">
        <v>2022</v>
      </c>
      <c r="B333" t="s">
        <v>25</v>
      </c>
      <c r="C333" t="s">
        <v>17</v>
      </c>
      <c r="D333" t="s">
        <v>46</v>
      </c>
      <c r="E333">
        <v>109280</v>
      </c>
      <c r="F333" t="s">
        <v>27</v>
      </c>
      <c r="G333">
        <v>109280</v>
      </c>
      <c r="H333" t="s">
        <v>43</v>
      </c>
      <c r="I333">
        <v>100</v>
      </c>
      <c r="J333" t="s">
        <v>43</v>
      </c>
      <c r="K333" t="s">
        <v>35</v>
      </c>
      <c r="L333">
        <v>3</v>
      </c>
      <c r="M333">
        <v>2</v>
      </c>
      <c r="N333" t="s">
        <v>47</v>
      </c>
      <c r="O333" t="s">
        <v>44</v>
      </c>
      <c r="P333" t="s">
        <v>37</v>
      </c>
    </row>
    <row r="334" spans="1:16" x14ac:dyDescent="0.25">
      <c r="A334">
        <v>2022</v>
      </c>
      <c r="B334" t="s">
        <v>25</v>
      </c>
      <c r="C334" t="s">
        <v>17</v>
      </c>
      <c r="D334" t="s">
        <v>60</v>
      </c>
      <c r="E334">
        <v>128875</v>
      </c>
      <c r="F334" t="s">
        <v>27</v>
      </c>
      <c r="G334">
        <v>128875</v>
      </c>
      <c r="H334" t="s">
        <v>43</v>
      </c>
      <c r="I334">
        <v>100</v>
      </c>
      <c r="J334" t="s">
        <v>43</v>
      </c>
      <c r="K334" t="s">
        <v>35</v>
      </c>
      <c r="L334">
        <v>3</v>
      </c>
      <c r="M334">
        <v>2</v>
      </c>
      <c r="N334" t="s">
        <v>47</v>
      </c>
      <c r="O334" t="s">
        <v>44</v>
      </c>
      <c r="P334" t="s">
        <v>37</v>
      </c>
    </row>
    <row r="335" spans="1:16" x14ac:dyDescent="0.25">
      <c r="A335">
        <v>2022</v>
      </c>
      <c r="B335" t="s">
        <v>25</v>
      </c>
      <c r="C335" t="s">
        <v>17</v>
      </c>
      <c r="D335" t="s">
        <v>60</v>
      </c>
      <c r="E335">
        <v>93700</v>
      </c>
      <c r="F335" t="s">
        <v>27</v>
      </c>
      <c r="G335">
        <v>93700</v>
      </c>
      <c r="H335" t="s">
        <v>43</v>
      </c>
      <c r="I335">
        <v>100</v>
      </c>
      <c r="J335" t="s">
        <v>43</v>
      </c>
      <c r="K335" t="s">
        <v>35</v>
      </c>
      <c r="L335">
        <v>3</v>
      </c>
      <c r="M335">
        <v>2</v>
      </c>
      <c r="N335" t="s">
        <v>47</v>
      </c>
      <c r="O335" t="s">
        <v>44</v>
      </c>
      <c r="P335" t="s">
        <v>24</v>
      </c>
    </row>
    <row r="336" spans="1:16" x14ac:dyDescent="0.25">
      <c r="A336">
        <v>2022</v>
      </c>
      <c r="B336" t="s">
        <v>70</v>
      </c>
      <c r="C336" t="s">
        <v>17</v>
      </c>
      <c r="D336" t="s">
        <v>124</v>
      </c>
      <c r="E336">
        <v>224000</v>
      </c>
      <c r="F336" t="s">
        <v>27</v>
      </c>
      <c r="G336">
        <v>224000</v>
      </c>
      <c r="H336" t="s">
        <v>43</v>
      </c>
      <c r="I336">
        <v>100</v>
      </c>
      <c r="J336" t="s">
        <v>43</v>
      </c>
      <c r="K336" t="s">
        <v>35</v>
      </c>
      <c r="L336">
        <v>4</v>
      </c>
      <c r="M336">
        <v>2</v>
      </c>
      <c r="N336" t="s">
        <v>47</v>
      </c>
      <c r="O336" t="s">
        <v>44</v>
      </c>
      <c r="P336" t="s">
        <v>31</v>
      </c>
    </row>
    <row r="337" spans="1:16" x14ac:dyDescent="0.25">
      <c r="A337">
        <v>2022</v>
      </c>
      <c r="B337" t="s">
        <v>70</v>
      </c>
      <c r="C337" t="s">
        <v>17</v>
      </c>
      <c r="D337" t="s">
        <v>124</v>
      </c>
      <c r="E337">
        <v>167875</v>
      </c>
      <c r="F337" t="s">
        <v>27</v>
      </c>
      <c r="G337">
        <v>167875</v>
      </c>
      <c r="H337" t="s">
        <v>43</v>
      </c>
      <c r="I337">
        <v>100</v>
      </c>
      <c r="J337" t="s">
        <v>43</v>
      </c>
      <c r="K337" t="s">
        <v>35</v>
      </c>
      <c r="L337">
        <v>4</v>
      </c>
      <c r="M337">
        <v>2</v>
      </c>
      <c r="N337" t="s">
        <v>47</v>
      </c>
      <c r="O337" t="s">
        <v>44</v>
      </c>
      <c r="P337" t="s">
        <v>31</v>
      </c>
    </row>
    <row r="338" spans="1:16" x14ac:dyDescent="0.25">
      <c r="A338">
        <v>2022</v>
      </c>
      <c r="B338" t="s">
        <v>70</v>
      </c>
      <c r="C338" t="s">
        <v>17</v>
      </c>
      <c r="D338" t="s">
        <v>148</v>
      </c>
      <c r="E338">
        <v>175000</v>
      </c>
      <c r="F338" t="s">
        <v>27</v>
      </c>
      <c r="G338">
        <v>175000</v>
      </c>
      <c r="H338" t="s">
        <v>43</v>
      </c>
      <c r="I338">
        <v>100</v>
      </c>
      <c r="J338" t="s">
        <v>43</v>
      </c>
      <c r="K338" t="s">
        <v>35</v>
      </c>
      <c r="L338">
        <v>4</v>
      </c>
      <c r="M338">
        <v>2</v>
      </c>
      <c r="N338" t="s">
        <v>47</v>
      </c>
      <c r="O338" t="s">
        <v>44</v>
      </c>
      <c r="P338" t="s">
        <v>31</v>
      </c>
    </row>
    <row r="339" spans="1:16" x14ac:dyDescent="0.25">
      <c r="A339">
        <v>2022</v>
      </c>
      <c r="B339" t="s">
        <v>25</v>
      </c>
      <c r="C339" t="s">
        <v>17</v>
      </c>
      <c r="D339" t="s">
        <v>60</v>
      </c>
      <c r="E339">
        <v>156600</v>
      </c>
      <c r="F339" t="s">
        <v>27</v>
      </c>
      <c r="G339">
        <v>156600</v>
      </c>
      <c r="H339" t="s">
        <v>43</v>
      </c>
      <c r="I339">
        <v>100</v>
      </c>
      <c r="J339" t="s">
        <v>43</v>
      </c>
      <c r="K339" t="s">
        <v>35</v>
      </c>
      <c r="L339">
        <v>3</v>
      </c>
      <c r="M339">
        <v>2</v>
      </c>
      <c r="N339" t="s">
        <v>47</v>
      </c>
      <c r="O339" t="s">
        <v>44</v>
      </c>
      <c r="P339" t="s">
        <v>31</v>
      </c>
    </row>
    <row r="340" spans="1:16" x14ac:dyDescent="0.25">
      <c r="A340">
        <v>2022</v>
      </c>
      <c r="B340" t="s">
        <v>25</v>
      </c>
      <c r="C340" t="s">
        <v>17</v>
      </c>
      <c r="D340" t="s">
        <v>60</v>
      </c>
      <c r="E340">
        <v>108800</v>
      </c>
      <c r="F340" t="s">
        <v>27</v>
      </c>
      <c r="G340">
        <v>108800</v>
      </c>
      <c r="H340" t="s">
        <v>43</v>
      </c>
      <c r="I340">
        <v>0</v>
      </c>
      <c r="J340" t="s">
        <v>43</v>
      </c>
      <c r="K340" t="s">
        <v>35</v>
      </c>
      <c r="L340">
        <v>3</v>
      </c>
      <c r="M340">
        <v>2</v>
      </c>
      <c r="N340" t="s">
        <v>22</v>
      </c>
      <c r="O340" t="s">
        <v>44</v>
      </c>
      <c r="P340" t="s">
        <v>37</v>
      </c>
    </row>
    <row r="341" spans="1:16" x14ac:dyDescent="0.25">
      <c r="A341">
        <v>2022</v>
      </c>
      <c r="B341" t="s">
        <v>25</v>
      </c>
      <c r="C341" t="s">
        <v>17</v>
      </c>
      <c r="D341" t="s">
        <v>18</v>
      </c>
      <c r="E341">
        <v>95550</v>
      </c>
      <c r="F341" t="s">
        <v>27</v>
      </c>
      <c r="G341">
        <v>95550</v>
      </c>
      <c r="H341" t="s">
        <v>43</v>
      </c>
      <c r="I341">
        <v>0</v>
      </c>
      <c r="J341" t="s">
        <v>43</v>
      </c>
      <c r="K341" t="s">
        <v>35</v>
      </c>
      <c r="L341">
        <v>3</v>
      </c>
      <c r="M341">
        <v>2</v>
      </c>
      <c r="N341" t="s">
        <v>22</v>
      </c>
      <c r="O341" t="s">
        <v>44</v>
      </c>
      <c r="P341" t="s">
        <v>24</v>
      </c>
    </row>
    <row r="342" spans="1:16" x14ac:dyDescent="0.25">
      <c r="A342">
        <v>2022</v>
      </c>
      <c r="B342" t="s">
        <v>25</v>
      </c>
      <c r="C342" t="s">
        <v>17</v>
      </c>
      <c r="D342" t="s">
        <v>60</v>
      </c>
      <c r="E342">
        <v>113000</v>
      </c>
      <c r="F342" t="s">
        <v>27</v>
      </c>
      <c r="G342">
        <v>113000</v>
      </c>
      <c r="H342" t="s">
        <v>43</v>
      </c>
      <c r="I342">
        <v>0</v>
      </c>
      <c r="J342" t="s">
        <v>43</v>
      </c>
      <c r="K342" t="s">
        <v>21</v>
      </c>
      <c r="L342">
        <v>3</v>
      </c>
      <c r="M342">
        <v>3</v>
      </c>
      <c r="N342" t="s">
        <v>22</v>
      </c>
      <c r="O342" t="s">
        <v>44</v>
      </c>
      <c r="P342" t="s">
        <v>37</v>
      </c>
    </row>
    <row r="343" spans="1:16" x14ac:dyDescent="0.25">
      <c r="A343">
        <v>2022</v>
      </c>
      <c r="B343" t="s">
        <v>25</v>
      </c>
      <c r="C343" t="s">
        <v>17</v>
      </c>
      <c r="D343" t="s">
        <v>46</v>
      </c>
      <c r="E343">
        <v>135000</v>
      </c>
      <c r="F343" t="s">
        <v>27</v>
      </c>
      <c r="G343">
        <v>135000</v>
      </c>
      <c r="H343" t="s">
        <v>43</v>
      </c>
      <c r="I343">
        <v>100</v>
      </c>
      <c r="J343" t="s">
        <v>43</v>
      </c>
      <c r="K343" t="s">
        <v>35</v>
      </c>
      <c r="L343">
        <v>3</v>
      </c>
      <c r="M343">
        <v>2</v>
      </c>
      <c r="N343" t="s">
        <v>47</v>
      </c>
      <c r="O343" t="s">
        <v>44</v>
      </c>
      <c r="P343" t="s">
        <v>37</v>
      </c>
    </row>
    <row r="344" spans="1:16" x14ac:dyDescent="0.25">
      <c r="A344">
        <v>2022</v>
      </c>
      <c r="B344" t="s">
        <v>25</v>
      </c>
      <c r="C344" t="s">
        <v>17</v>
      </c>
      <c r="D344" t="s">
        <v>96</v>
      </c>
      <c r="E344">
        <v>161342</v>
      </c>
      <c r="F344" t="s">
        <v>27</v>
      </c>
      <c r="G344">
        <v>161342</v>
      </c>
      <c r="H344" t="s">
        <v>43</v>
      </c>
      <c r="I344">
        <v>100</v>
      </c>
      <c r="J344" t="s">
        <v>43</v>
      </c>
      <c r="K344" t="s">
        <v>35</v>
      </c>
      <c r="L344">
        <v>3</v>
      </c>
      <c r="M344">
        <v>2</v>
      </c>
      <c r="N344" t="s">
        <v>47</v>
      </c>
      <c r="O344" t="s">
        <v>44</v>
      </c>
      <c r="P344" t="s">
        <v>31</v>
      </c>
    </row>
    <row r="345" spans="1:16" x14ac:dyDescent="0.25">
      <c r="A345">
        <v>2022</v>
      </c>
      <c r="B345" t="s">
        <v>25</v>
      </c>
      <c r="C345" t="s">
        <v>17</v>
      </c>
      <c r="D345" t="s">
        <v>96</v>
      </c>
      <c r="E345">
        <v>137141</v>
      </c>
      <c r="F345" t="s">
        <v>27</v>
      </c>
      <c r="G345">
        <v>137141</v>
      </c>
      <c r="H345" t="s">
        <v>43</v>
      </c>
      <c r="I345">
        <v>100</v>
      </c>
      <c r="J345" t="s">
        <v>43</v>
      </c>
      <c r="K345" t="s">
        <v>35</v>
      </c>
      <c r="L345">
        <v>3</v>
      </c>
      <c r="M345">
        <v>2</v>
      </c>
      <c r="N345" t="s">
        <v>47</v>
      </c>
      <c r="O345" t="s">
        <v>44</v>
      </c>
      <c r="P345" t="s">
        <v>37</v>
      </c>
    </row>
    <row r="346" spans="1:16" x14ac:dyDescent="0.25">
      <c r="A346">
        <v>2022</v>
      </c>
      <c r="B346" t="s">
        <v>25</v>
      </c>
      <c r="C346" t="s">
        <v>17</v>
      </c>
      <c r="D346" t="s">
        <v>18</v>
      </c>
      <c r="E346">
        <v>167000</v>
      </c>
      <c r="F346" t="s">
        <v>27</v>
      </c>
      <c r="G346">
        <v>167000</v>
      </c>
      <c r="H346" t="s">
        <v>43</v>
      </c>
      <c r="I346">
        <v>100</v>
      </c>
      <c r="J346" t="s">
        <v>43</v>
      </c>
      <c r="K346" t="s">
        <v>35</v>
      </c>
      <c r="L346">
        <v>3</v>
      </c>
      <c r="M346">
        <v>2</v>
      </c>
      <c r="N346" t="s">
        <v>47</v>
      </c>
      <c r="O346" t="s">
        <v>44</v>
      </c>
      <c r="P346" t="s">
        <v>31</v>
      </c>
    </row>
    <row r="347" spans="1:16" x14ac:dyDescent="0.25">
      <c r="A347">
        <v>2022</v>
      </c>
      <c r="B347" t="s">
        <v>25</v>
      </c>
      <c r="C347" t="s">
        <v>17</v>
      </c>
      <c r="D347" t="s">
        <v>60</v>
      </c>
      <c r="E347">
        <v>60000</v>
      </c>
      <c r="F347" t="s">
        <v>33</v>
      </c>
      <c r="G347">
        <v>78526</v>
      </c>
      <c r="H347" t="s">
        <v>34</v>
      </c>
      <c r="I347">
        <v>0</v>
      </c>
      <c r="J347" t="s">
        <v>34</v>
      </c>
      <c r="K347" t="s">
        <v>35</v>
      </c>
      <c r="L347">
        <v>3</v>
      </c>
      <c r="M347">
        <v>2</v>
      </c>
      <c r="N347" t="s">
        <v>22</v>
      </c>
      <c r="O347" t="s">
        <v>23</v>
      </c>
      <c r="P347" t="s">
        <v>24</v>
      </c>
    </row>
    <row r="348" spans="1:16" x14ac:dyDescent="0.25">
      <c r="A348">
        <v>2022</v>
      </c>
      <c r="B348" t="s">
        <v>25</v>
      </c>
      <c r="C348" t="s">
        <v>17</v>
      </c>
      <c r="D348" t="s">
        <v>60</v>
      </c>
      <c r="E348">
        <v>50000</v>
      </c>
      <c r="F348" t="s">
        <v>33</v>
      </c>
      <c r="G348">
        <v>65438</v>
      </c>
      <c r="H348" t="s">
        <v>34</v>
      </c>
      <c r="I348">
        <v>0</v>
      </c>
      <c r="J348" t="s">
        <v>34</v>
      </c>
      <c r="K348" t="s">
        <v>35</v>
      </c>
      <c r="L348">
        <v>3</v>
      </c>
      <c r="M348">
        <v>2</v>
      </c>
      <c r="N348" t="s">
        <v>22</v>
      </c>
      <c r="O348" t="s">
        <v>23</v>
      </c>
      <c r="P348" t="s">
        <v>24</v>
      </c>
    </row>
    <row r="349" spans="1:16" x14ac:dyDescent="0.25">
      <c r="A349">
        <v>2022</v>
      </c>
      <c r="B349" t="s">
        <v>25</v>
      </c>
      <c r="C349" t="s">
        <v>17</v>
      </c>
      <c r="D349" t="s">
        <v>18</v>
      </c>
      <c r="E349">
        <v>150000</v>
      </c>
      <c r="F349" t="s">
        <v>27</v>
      </c>
      <c r="G349">
        <v>150000</v>
      </c>
      <c r="H349" t="s">
        <v>43</v>
      </c>
      <c r="I349">
        <v>0</v>
      </c>
      <c r="J349" t="s">
        <v>43</v>
      </c>
      <c r="K349" t="s">
        <v>35</v>
      </c>
      <c r="L349">
        <v>3</v>
      </c>
      <c r="M349">
        <v>2</v>
      </c>
      <c r="N349" t="s">
        <v>22</v>
      </c>
      <c r="O349" t="s">
        <v>44</v>
      </c>
      <c r="P349" t="s">
        <v>31</v>
      </c>
    </row>
    <row r="350" spans="1:16" x14ac:dyDescent="0.25">
      <c r="A350">
        <v>2022</v>
      </c>
      <c r="B350" t="s">
        <v>25</v>
      </c>
      <c r="C350" t="s">
        <v>17</v>
      </c>
      <c r="D350" t="s">
        <v>18</v>
      </c>
      <c r="E350">
        <v>211500</v>
      </c>
      <c r="F350" t="s">
        <v>27</v>
      </c>
      <c r="G350">
        <v>211500</v>
      </c>
      <c r="H350" t="s">
        <v>43</v>
      </c>
      <c r="I350">
        <v>100</v>
      </c>
      <c r="J350" t="s">
        <v>43</v>
      </c>
      <c r="K350" t="s">
        <v>35</v>
      </c>
      <c r="L350">
        <v>3</v>
      </c>
      <c r="M350">
        <v>2</v>
      </c>
      <c r="N350" t="s">
        <v>47</v>
      </c>
      <c r="O350" t="s">
        <v>44</v>
      </c>
      <c r="P350" t="s">
        <v>31</v>
      </c>
    </row>
    <row r="351" spans="1:16" x14ac:dyDescent="0.25">
      <c r="A351">
        <v>2022</v>
      </c>
      <c r="B351" t="s">
        <v>25</v>
      </c>
      <c r="C351" t="s">
        <v>17</v>
      </c>
      <c r="D351" t="s">
        <v>127</v>
      </c>
      <c r="E351">
        <v>192400</v>
      </c>
      <c r="F351" t="s">
        <v>27</v>
      </c>
      <c r="G351">
        <v>192400</v>
      </c>
      <c r="H351" t="s">
        <v>79</v>
      </c>
      <c r="I351">
        <v>100</v>
      </c>
      <c r="J351" t="s">
        <v>79</v>
      </c>
      <c r="K351" t="s">
        <v>35</v>
      </c>
      <c r="L351">
        <v>3</v>
      </c>
      <c r="M351">
        <v>2</v>
      </c>
      <c r="N351" t="s">
        <v>47</v>
      </c>
      <c r="O351" t="s">
        <v>44</v>
      </c>
      <c r="P351" t="s">
        <v>31</v>
      </c>
    </row>
    <row r="352" spans="1:16" x14ac:dyDescent="0.25">
      <c r="A352">
        <v>2022</v>
      </c>
      <c r="B352" t="s">
        <v>25</v>
      </c>
      <c r="C352" t="s">
        <v>17</v>
      </c>
      <c r="D352" t="s">
        <v>127</v>
      </c>
      <c r="E352">
        <v>90700</v>
      </c>
      <c r="F352" t="s">
        <v>27</v>
      </c>
      <c r="G352">
        <v>90700</v>
      </c>
      <c r="H352" t="s">
        <v>79</v>
      </c>
      <c r="I352">
        <v>100</v>
      </c>
      <c r="J352" t="s">
        <v>79</v>
      </c>
      <c r="K352" t="s">
        <v>35</v>
      </c>
      <c r="L352">
        <v>3</v>
      </c>
      <c r="M352">
        <v>2</v>
      </c>
      <c r="N352" t="s">
        <v>47</v>
      </c>
      <c r="O352" t="s">
        <v>44</v>
      </c>
      <c r="P352" t="s">
        <v>24</v>
      </c>
    </row>
    <row r="353" spans="1:16" x14ac:dyDescent="0.25">
      <c r="A353">
        <v>2022</v>
      </c>
      <c r="B353" t="s">
        <v>25</v>
      </c>
      <c r="C353" t="s">
        <v>17</v>
      </c>
      <c r="D353" t="s">
        <v>46</v>
      </c>
      <c r="E353">
        <v>130000</v>
      </c>
      <c r="F353" t="s">
        <v>27</v>
      </c>
      <c r="G353">
        <v>130000</v>
      </c>
      <c r="H353" t="s">
        <v>79</v>
      </c>
      <c r="I353">
        <v>100</v>
      </c>
      <c r="J353" t="s">
        <v>79</v>
      </c>
      <c r="K353" t="s">
        <v>35</v>
      </c>
      <c r="L353">
        <v>3</v>
      </c>
      <c r="M353">
        <v>2</v>
      </c>
      <c r="N353" t="s">
        <v>47</v>
      </c>
      <c r="O353" t="s">
        <v>44</v>
      </c>
      <c r="P353" t="s">
        <v>37</v>
      </c>
    </row>
    <row r="354" spans="1:16" x14ac:dyDescent="0.25">
      <c r="A354">
        <v>2022</v>
      </c>
      <c r="B354" t="s">
        <v>25</v>
      </c>
      <c r="C354" t="s">
        <v>17</v>
      </c>
      <c r="D354" t="s">
        <v>46</v>
      </c>
      <c r="E354">
        <v>61300</v>
      </c>
      <c r="F354" t="s">
        <v>27</v>
      </c>
      <c r="G354">
        <v>61300</v>
      </c>
      <c r="H354" t="s">
        <v>79</v>
      </c>
      <c r="I354">
        <v>100</v>
      </c>
      <c r="J354" t="s">
        <v>79</v>
      </c>
      <c r="K354" t="s">
        <v>35</v>
      </c>
      <c r="L354">
        <v>3</v>
      </c>
      <c r="M354">
        <v>2</v>
      </c>
      <c r="N354" t="s">
        <v>47</v>
      </c>
      <c r="O354" t="s">
        <v>44</v>
      </c>
      <c r="P354" t="s">
        <v>24</v>
      </c>
    </row>
    <row r="355" spans="1:16" x14ac:dyDescent="0.25">
      <c r="A355">
        <v>2022</v>
      </c>
      <c r="B355" t="s">
        <v>25</v>
      </c>
      <c r="C355" t="s">
        <v>17</v>
      </c>
      <c r="D355" t="s">
        <v>60</v>
      </c>
      <c r="E355">
        <v>160000</v>
      </c>
      <c r="F355" t="s">
        <v>27</v>
      </c>
      <c r="G355">
        <v>160000</v>
      </c>
      <c r="H355" t="s">
        <v>43</v>
      </c>
      <c r="I355">
        <v>0</v>
      </c>
      <c r="J355" t="s">
        <v>43</v>
      </c>
      <c r="K355" t="s">
        <v>21</v>
      </c>
      <c r="L355">
        <v>3</v>
      </c>
      <c r="M355">
        <v>3</v>
      </c>
      <c r="N355" t="s">
        <v>22</v>
      </c>
      <c r="O355" t="s">
        <v>44</v>
      </c>
      <c r="P355" t="s">
        <v>31</v>
      </c>
    </row>
    <row r="356" spans="1:16" x14ac:dyDescent="0.25">
      <c r="A356">
        <v>2022</v>
      </c>
      <c r="B356" t="s">
        <v>25</v>
      </c>
      <c r="C356" t="s">
        <v>17</v>
      </c>
      <c r="D356" t="s">
        <v>18</v>
      </c>
      <c r="E356">
        <v>138600</v>
      </c>
      <c r="F356" t="s">
        <v>27</v>
      </c>
      <c r="G356">
        <v>138600</v>
      </c>
      <c r="H356" t="s">
        <v>43</v>
      </c>
      <c r="I356">
        <v>100</v>
      </c>
      <c r="J356" t="s">
        <v>43</v>
      </c>
      <c r="K356" t="s">
        <v>35</v>
      </c>
      <c r="L356">
        <v>3</v>
      </c>
      <c r="M356">
        <v>2</v>
      </c>
      <c r="N356" t="s">
        <v>47</v>
      </c>
      <c r="O356" t="s">
        <v>44</v>
      </c>
      <c r="P356" t="s">
        <v>37</v>
      </c>
    </row>
    <row r="357" spans="1:16" x14ac:dyDescent="0.25">
      <c r="A357">
        <v>2022</v>
      </c>
      <c r="B357" t="s">
        <v>25</v>
      </c>
      <c r="C357" t="s">
        <v>17</v>
      </c>
      <c r="D357" t="s">
        <v>60</v>
      </c>
      <c r="E357">
        <v>136000</v>
      </c>
      <c r="F357" t="s">
        <v>27</v>
      </c>
      <c r="G357">
        <v>136000</v>
      </c>
      <c r="H357" t="s">
        <v>43</v>
      </c>
      <c r="I357">
        <v>0</v>
      </c>
      <c r="J357" t="s">
        <v>43</v>
      </c>
      <c r="K357" t="s">
        <v>35</v>
      </c>
      <c r="L357">
        <v>3</v>
      </c>
      <c r="M357">
        <v>2</v>
      </c>
      <c r="N357" t="s">
        <v>22</v>
      </c>
      <c r="O357" t="s">
        <v>44</v>
      </c>
      <c r="P357" t="s">
        <v>37</v>
      </c>
    </row>
    <row r="358" spans="1:16" x14ac:dyDescent="0.25">
      <c r="A358">
        <v>2022</v>
      </c>
      <c r="B358" t="s">
        <v>16</v>
      </c>
      <c r="C358" t="s">
        <v>17</v>
      </c>
      <c r="D358" t="s">
        <v>46</v>
      </c>
      <c r="E358">
        <v>58000</v>
      </c>
      <c r="F358" t="s">
        <v>27</v>
      </c>
      <c r="G358">
        <v>58000</v>
      </c>
      <c r="H358" t="s">
        <v>43</v>
      </c>
      <c r="I358">
        <v>0</v>
      </c>
      <c r="J358" t="s">
        <v>43</v>
      </c>
      <c r="K358" t="s">
        <v>29</v>
      </c>
      <c r="L358">
        <v>2</v>
      </c>
      <c r="M358">
        <v>1</v>
      </c>
      <c r="N358" t="s">
        <v>22</v>
      </c>
      <c r="O358" t="s">
        <v>44</v>
      </c>
      <c r="P358" t="s">
        <v>24</v>
      </c>
    </row>
    <row r="359" spans="1:16" x14ac:dyDescent="0.25">
      <c r="A359">
        <v>2022</v>
      </c>
      <c r="B359" t="s">
        <v>70</v>
      </c>
      <c r="C359" t="s">
        <v>17</v>
      </c>
      <c r="D359" t="s">
        <v>148</v>
      </c>
      <c r="E359">
        <v>135000</v>
      </c>
      <c r="F359" t="s">
        <v>27</v>
      </c>
      <c r="G359">
        <v>135000</v>
      </c>
      <c r="H359" t="s">
        <v>43</v>
      </c>
      <c r="I359">
        <v>100</v>
      </c>
      <c r="J359" t="s">
        <v>43</v>
      </c>
      <c r="K359" t="s">
        <v>35</v>
      </c>
      <c r="L359">
        <v>4</v>
      </c>
      <c r="M359">
        <v>2</v>
      </c>
      <c r="N359" t="s">
        <v>47</v>
      </c>
      <c r="O359" t="s">
        <v>44</v>
      </c>
      <c r="P359" t="s">
        <v>37</v>
      </c>
    </row>
    <row r="360" spans="1:16" x14ac:dyDescent="0.25">
      <c r="A360">
        <v>2022</v>
      </c>
      <c r="B360" t="s">
        <v>25</v>
      </c>
      <c r="C360" t="s">
        <v>17</v>
      </c>
      <c r="D360" t="s">
        <v>18</v>
      </c>
      <c r="E360">
        <v>170000</v>
      </c>
      <c r="F360" t="s">
        <v>27</v>
      </c>
      <c r="G360">
        <v>170000</v>
      </c>
      <c r="H360" t="s">
        <v>43</v>
      </c>
      <c r="I360">
        <v>100</v>
      </c>
      <c r="J360" t="s">
        <v>43</v>
      </c>
      <c r="K360" t="s">
        <v>35</v>
      </c>
      <c r="L360">
        <v>3</v>
      </c>
      <c r="M360">
        <v>2</v>
      </c>
      <c r="N360" t="s">
        <v>47</v>
      </c>
      <c r="O360" t="s">
        <v>44</v>
      </c>
      <c r="P360" t="s">
        <v>31</v>
      </c>
    </row>
    <row r="361" spans="1:16" x14ac:dyDescent="0.25">
      <c r="A361">
        <v>2022</v>
      </c>
      <c r="B361" t="s">
        <v>25</v>
      </c>
      <c r="C361" t="s">
        <v>17</v>
      </c>
      <c r="D361" t="s">
        <v>42</v>
      </c>
      <c r="E361">
        <v>189650</v>
      </c>
      <c r="F361" t="s">
        <v>27</v>
      </c>
      <c r="G361">
        <v>189650</v>
      </c>
      <c r="H361" t="s">
        <v>43</v>
      </c>
      <c r="I361">
        <v>0</v>
      </c>
      <c r="J361" t="s">
        <v>43</v>
      </c>
      <c r="K361" t="s">
        <v>35</v>
      </c>
      <c r="L361">
        <v>3</v>
      </c>
      <c r="M361">
        <v>2</v>
      </c>
      <c r="N361" t="s">
        <v>22</v>
      </c>
      <c r="O361" t="s">
        <v>44</v>
      </c>
      <c r="P361" t="s">
        <v>31</v>
      </c>
    </row>
    <row r="362" spans="1:16" x14ac:dyDescent="0.25">
      <c r="A362">
        <v>2022</v>
      </c>
      <c r="B362" t="s">
        <v>25</v>
      </c>
      <c r="C362" t="s">
        <v>17</v>
      </c>
      <c r="D362" t="s">
        <v>42</v>
      </c>
      <c r="E362">
        <v>164996</v>
      </c>
      <c r="F362" t="s">
        <v>27</v>
      </c>
      <c r="G362">
        <v>164996</v>
      </c>
      <c r="H362" t="s">
        <v>43</v>
      </c>
      <c r="I362">
        <v>0</v>
      </c>
      <c r="J362" t="s">
        <v>43</v>
      </c>
      <c r="K362" t="s">
        <v>35</v>
      </c>
      <c r="L362">
        <v>3</v>
      </c>
      <c r="M362">
        <v>2</v>
      </c>
      <c r="N362" t="s">
        <v>22</v>
      </c>
      <c r="O362" t="s">
        <v>44</v>
      </c>
      <c r="P362" t="s">
        <v>31</v>
      </c>
    </row>
    <row r="363" spans="1:16" x14ac:dyDescent="0.25">
      <c r="A363">
        <v>2022</v>
      </c>
      <c r="B363" t="s">
        <v>16</v>
      </c>
      <c r="C363" t="s">
        <v>17</v>
      </c>
      <c r="D363" t="s">
        <v>149</v>
      </c>
      <c r="E363">
        <v>50000</v>
      </c>
      <c r="F363" t="s">
        <v>19</v>
      </c>
      <c r="G363">
        <v>54957</v>
      </c>
      <c r="H363" t="s">
        <v>67</v>
      </c>
      <c r="I363">
        <v>0</v>
      </c>
      <c r="J363" t="s">
        <v>67</v>
      </c>
      <c r="K363" t="s">
        <v>35</v>
      </c>
      <c r="L363">
        <v>2</v>
      </c>
      <c r="M363">
        <v>2</v>
      </c>
      <c r="N363" t="s">
        <v>22</v>
      </c>
      <c r="O363" t="s">
        <v>23</v>
      </c>
      <c r="P363" t="s">
        <v>24</v>
      </c>
    </row>
    <row r="364" spans="1:16" x14ac:dyDescent="0.25">
      <c r="A364">
        <v>2022</v>
      </c>
      <c r="B364" t="s">
        <v>70</v>
      </c>
      <c r="C364" t="s">
        <v>17</v>
      </c>
      <c r="D364" t="s">
        <v>52</v>
      </c>
      <c r="E364">
        <v>150000</v>
      </c>
      <c r="F364" t="s">
        <v>78</v>
      </c>
      <c r="G364">
        <v>118187</v>
      </c>
      <c r="H364" t="s">
        <v>79</v>
      </c>
      <c r="I364">
        <v>100</v>
      </c>
      <c r="J364" t="s">
        <v>79</v>
      </c>
      <c r="K364" t="s">
        <v>29</v>
      </c>
      <c r="L364">
        <v>4</v>
      </c>
      <c r="M364">
        <v>1</v>
      </c>
      <c r="N364" t="s">
        <v>47</v>
      </c>
      <c r="O364" t="s">
        <v>44</v>
      </c>
      <c r="P364" t="s">
        <v>37</v>
      </c>
    </row>
    <row r="365" spans="1:16" x14ac:dyDescent="0.25">
      <c r="A365">
        <v>2022</v>
      </c>
      <c r="B365" t="s">
        <v>25</v>
      </c>
      <c r="C365" t="s">
        <v>17</v>
      </c>
      <c r="D365" t="s">
        <v>46</v>
      </c>
      <c r="E365">
        <v>132000</v>
      </c>
      <c r="F365" t="s">
        <v>27</v>
      </c>
      <c r="G365">
        <v>132000</v>
      </c>
      <c r="H365" t="s">
        <v>43</v>
      </c>
      <c r="I365">
        <v>0</v>
      </c>
      <c r="J365" t="s">
        <v>43</v>
      </c>
      <c r="K365" t="s">
        <v>35</v>
      </c>
      <c r="L365">
        <v>3</v>
      </c>
      <c r="M365">
        <v>2</v>
      </c>
      <c r="N365" t="s">
        <v>22</v>
      </c>
      <c r="O365" t="s">
        <v>44</v>
      </c>
      <c r="P365" t="s">
        <v>37</v>
      </c>
    </row>
    <row r="366" spans="1:16" x14ac:dyDescent="0.25">
      <c r="A366">
        <v>2022</v>
      </c>
      <c r="B366" t="s">
        <v>25</v>
      </c>
      <c r="C366" t="s">
        <v>17</v>
      </c>
      <c r="D366" t="s">
        <v>127</v>
      </c>
      <c r="E366">
        <v>208775</v>
      </c>
      <c r="F366" t="s">
        <v>27</v>
      </c>
      <c r="G366">
        <v>208775</v>
      </c>
      <c r="H366" t="s">
        <v>43</v>
      </c>
      <c r="I366">
        <v>100</v>
      </c>
      <c r="J366" t="s">
        <v>43</v>
      </c>
      <c r="K366" t="s">
        <v>35</v>
      </c>
      <c r="L366">
        <v>3</v>
      </c>
      <c r="M366">
        <v>2</v>
      </c>
      <c r="N366" t="s">
        <v>47</v>
      </c>
      <c r="O366" t="s">
        <v>44</v>
      </c>
      <c r="P366" t="s">
        <v>31</v>
      </c>
    </row>
    <row r="367" spans="1:16" x14ac:dyDescent="0.25">
      <c r="A367">
        <v>2022</v>
      </c>
      <c r="B367" t="s">
        <v>25</v>
      </c>
      <c r="C367" t="s">
        <v>17</v>
      </c>
      <c r="D367" t="s">
        <v>127</v>
      </c>
      <c r="E367">
        <v>147800</v>
      </c>
      <c r="F367" t="s">
        <v>27</v>
      </c>
      <c r="G367">
        <v>147800</v>
      </c>
      <c r="H367" t="s">
        <v>43</v>
      </c>
      <c r="I367">
        <v>100</v>
      </c>
      <c r="J367" t="s">
        <v>43</v>
      </c>
      <c r="K367" t="s">
        <v>35</v>
      </c>
      <c r="L367">
        <v>3</v>
      </c>
      <c r="M367">
        <v>2</v>
      </c>
      <c r="N367" t="s">
        <v>47</v>
      </c>
      <c r="O367" t="s">
        <v>44</v>
      </c>
      <c r="P367" t="s">
        <v>37</v>
      </c>
    </row>
    <row r="368" spans="1:16" x14ac:dyDescent="0.25">
      <c r="A368">
        <v>2022</v>
      </c>
      <c r="B368" t="s">
        <v>25</v>
      </c>
      <c r="C368" t="s">
        <v>17</v>
      </c>
      <c r="D368" t="s">
        <v>60</v>
      </c>
      <c r="E368">
        <v>136994</v>
      </c>
      <c r="F368" t="s">
        <v>27</v>
      </c>
      <c r="G368">
        <v>136994</v>
      </c>
      <c r="H368" t="s">
        <v>43</v>
      </c>
      <c r="I368">
        <v>100</v>
      </c>
      <c r="J368" t="s">
        <v>43</v>
      </c>
      <c r="K368" t="s">
        <v>35</v>
      </c>
      <c r="L368">
        <v>3</v>
      </c>
      <c r="M368">
        <v>2</v>
      </c>
      <c r="N368" t="s">
        <v>47</v>
      </c>
      <c r="O368" t="s">
        <v>44</v>
      </c>
      <c r="P368" t="s">
        <v>37</v>
      </c>
    </row>
    <row r="369" spans="1:16" x14ac:dyDescent="0.25">
      <c r="A369">
        <v>2022</v>
      </c>
      <c r="B369" t="s">
        <v>25</v>
      </c>
      <c r="C369" t="s">
        <v>17</v>
      </c>
      <c r="D369" t="s">
        <v>60</v>
      </c>
      <c r="E369">
        <v>101570</v>
      </c>
      <c r="F369" t="s">
        <v>27</v>
      </c>
      <c r="G369">
        <v>101570</v>
      </c>
      <c r="H369" t="s">
        <v>43</v>
      </c>
      <c r="I369">
        <v>100</v>
      </c>
      <c r="J369" t="s">
        <v>43</v>
      </c>
      <c r="K369" t="s">
        <v>35</v>
      </c>
      <c r="L369">
        <v>3</v>
      </c>
      <c r="M369">
        <v>2</v>
      </c>
      <c r="N369" t="s">
        <v>47</v>
      </c>
      <c r="O369" t="s">
        <v>44</v>
      </c>
      <c r="P369" t="s">
        <v>37</v>
      </c>
    </row>
    <row r="370" spans="1:16" x14ac:dyDescent="0.25">
      <c r="A370">
        <v>2022</v>
      </c>
      <c r="B370" t="s">
        <v>25</v>
      </c>
      <c r="C370" t="s">
        <v>17</v>
      </c>
      <c r="D370" t="s">
        <v>46</v>
      </c>
      <c r="E370">
        <v>128875</v>
      </c>
      <c r="F370" t="s">
        <v>27</v>
      </c>
      <c r="G370">
        <v>128875</v>
      </c>
      <c r="H370" t="s">
        <v>43</v>
      </c>
      <c r="I370">
        <v>100</v>
      </c>
      <c r="J370" t="s">
        <v>43</v>
      </c>
      <c r="K370" t="s">
        <v>35</v>
      </c>
      <c r="L370">
        <v>3</v>
      </c>
      <c r="M370">
        <v>2</v>
      </c>
      <c r="N370" t="s">
        <v>47</v>
      </c>
      <c r="O370" t="s">
        <v>44</v>
      </c>
      <c r="P370" t="s">
        <v>37</v>
      </c>
    </row>
    <row r="371" spans="1:16" x14ac:dyDescent="0.25">
      <c r="A371">
        <v>2022</v>
      </c>
      <c r="B371" t="s">
        <v>25</v>
      </c>
      <c r="C371" t="s">
        <v>17</v>
      </c>
      <c r="D371" t="s">
        <v>46</v>
      </c>
      <c r="E371">
        <v>93700</v>
      </c>
      <c r="F371" t="s">
        <v>27</v>
      </c>
      <c r="G371">
        <v>93700</v>
      </c>
      <c r="H371" t="s">
        <v>43</v>
      </c>
      <c r="I371">
        <v>100</v>
      </c>
      <c r="J371" t="s">
        <v>43</v>
      </c>
      <c r="K371" t="s">
        <v>35</v>
      </c>
      <c r="L371">
        <v>3</v>
      </c>
      <c r="M371">
        <v>2</v>
      </c>
      <c r="N371" t="s">
        <v>47</v>
      </c>
      <c r="O371" t="s">
        <v>44</v>
      </c>
      <c r="P371" t="s">
        <v>24</v>
      </c>
    </row>
    <row r="372" spans="1:16" x14ac:dyDescent="0.25">
      <c r="A372">
        <v>2022</v>
      </c>
      <c r="B372" t="s">
        <v>70</v>
      </c>
      <c r="C372" t="s">
        <v>17</v>
      </c>
      <c r="D372" t="s">
        <v>150</v>
      </c>
      <c r="E372">
        <v>6000000</v>
      </c>
      <c r="F372" t="s">
        <v>56</v>
      </c>
      <c r="G372">
        <v>79039</v>
      </c>
      <c r="H372" t="s">
        <v>57</v>
      </c>
      <c r="I372">
        <v>50</v>
      </c>
      <c r="J372" t="s">
        <v>57</v>
      </c>
      <c r="K372" t="s">
        <v>21</v>
      </c>
      <c r="L372">
        <v>4</v>
      </c>
      <c r="M372">
        <v>3</v>
      </c>
      <c r="N372" t="s">
        <v>36</v>
      </c>
      <c r="O372" t="s">
        <v>30</v>
      </c>
      <c r="P372" t="s">
        <v>24</v>
      </c>
    </row>
    <row r="373" spans="1:16" x14ac:dyDescent="0.25">
      <c r="A373">
        <v>2022</v>
      </c>
      <c r="B373" t="s">
        <v>45</v>
      </c>
      <c r="C373" t="s">
        <v>17</v>
      </c>
      <c r="D373" t="s">
        <v>42</v>
      </c>
      <c r="E373">
        <v>28500</v>
      </c>
      <c r="F373" t="s">
        <v>33</v>
      </c>
      <c r="G373">
        <v>37300</v>
      </c>
      <c r="H373" t="s">
        <v>34</v>
      </c>
      <c r="I373">
        <v>100</v>
      </c>
      <c r="J373" t="s">
        <v>34</v>
      </c>
      <c r="K373" t="s">
        <v>21</v>
      </c>
      <c r="L373">
        <v>1</v>
      </c>
      <c r="M373">
        <v>3</v>
      </c>
      <c r="N373" t="s">
        <v>47</v>
      </c>
      <c r="O373" t="s">
        <v>23</v>
      </c>
      <c r="P373" t="s">
        <v>41</v>
      </c>
    </row>
    <row r="374" spans="1:16" x14ac:dyDescent="0.25">
      <c r="A374">
        <v>2022</v>
      </c>
      <c r="B374" t="s">
        <v>25</v>
      </c>
      <c r="C374" t="s">
        <v>17</v>
      </c>
      <c r="D374" t="s">
        <v>46</v>
      </c>
      <c r="E374">
        <v>164000</v>
      </c>
      <c r="F374" t="s">
        <v>27</v>
      </c>
      <c r="G374">
        <v>164000</v>
      </c>
      <c r="H374" t="s">
        <v>43</v>
      </c>
      <c r="I374">
        <v>0</v>
      </c>
      <c r="J374" t="s">
        <v>43</v>
      </c>
      <c r="K374" t="s">
        <v>35</v>
      </c>
      <c r="L374">
        <v>3</v>
      </c>
      <c r="M374">
        <v>2</v>
      </c>
      <c r="N374" t="s">
        <v>22</v>
      </c>
      <c r="O374" t="s">
        <v>44</v>
      </c>
      <c r="P374" t="s">
        <v>31</v>
      </c>
    </row>
    <row r="375" spans="1:16" x14ac:dyDescent="0.25">
      <c r="A375">
        <v>2022</v>
      </c>
      <c r="B375" t="s">
        <v>25</v>
      </c>
      <c r="C375" t="s">
        <v>17</v>
      </c>
      <c r="D375" t="s">
        <v>60</v>
      </c>
      <c r="E375">
        <v>155000</v>
      </c>
      <c r="F375" t="s">
        <v>27</v>
      </c>
      <c r="G375">
        <v>155000</v>
      </c>
      <c r="H375" t="s">
        <v>43</v>
      </c>
      <c r="I375">
        <v>100</v>
      </c>
      <c r="J375" t="s">
        <v>43</v>
      </c>
      <c r="K375" t="s">
        <v>35</v>
      </c>
      <c r="L375">
        <v>3</v>
      </c>
      <c r="M375">
        <v>2</v>
      </c>
      <c r="N375" t="s">
        <v>47</v>
      </c>
      <c r="O375" t="s">
        <v>44</v>
      </c>
      <c r="P375" t="s">
        <v>31</v>
      </c>
    </row>
    <row r="376" spans="1:16" x14ac:dyDescent="0.25">
      <c r="A376">
        <v>2022</v>
      </c>
      <c r="B376" t="s">
        <v>16</v>
      </c>
      <c r="C376" t="s">
        <v>17</v>
      </c>
      <c r="D376" t="s">
        <v>42</v>
      </c>
      <c r="E376">
        <v>95000</v>
      </c>
      <c r="F376" t="s">
        <v>33</v>
      </c>
      <c r="G376">
        <v>124333</v>
      </c>
      <c r="H376" t="s">
        <v>34</v>
      </c>
      <c r="I376">
        <v>0</v>
      </c>
      <c r="J376" t="s">
        <v>34</v>
      </c>
      <c r="K376" t="s">
        <v>35</v>
      </c>
      <c r="L376">
        <v>2</v>
      </c>
      <c r="M376">
        <v>2</v>
      </c>
      <c r="N376" t="s">
        <v>22</v>
      </c>
      <c r="O376" t="s">
        <v>23</v>
      </c>
      <c r="P376" t="s">
        <v>37</v>
      </c>
    </row>
    <row r="377" spans="1:16" x14ac:dyDescent="0.25">
      <c r="A377">
        <v>2022</v>
      </c>
      <c r="B377" t="s">
        <v>16</v>
      </c>
      <c r="C377" t="s">
        <v>17</v>
      </c>
      <c r="D377" t="s">
        <v>42</v>
      </c>
      <c r="E377">
        <v>75000</v>
      </c>
      <c r="F377" t="s">
        <v>33</v>
      </c>
      <c r="G377">
        <v>98158</v>
      </c>
      <c r="H377" t="s">
        <v>34</v>
      </c>
      <c r="I377">
        <v>0</v>
      </c>
      <c r="J377" t="s">
        <v>34</v>
      </c>
      <c r="K377" t="s">
        <v>35</v>
      </c>
      <c r="L377">
        <v>2</v>
      </c>
      <c r="M377">
        <v>2</v>
      </c>
      <c r="N377" t="s">
        <v>22</v>
      </c>
      <c r="O377" t="s">
        <v>23</v>
      </c>
      <c r="P377" t="s">
        <v>24</v>
      </c>
    </row>
    <row r="378" spans="1:16" x14ac:dyDescent="0.25">
      <c r="A378">
        <v>2022</v>
      </c>
      <c r="B378" t="s">
        <v>16</v>
      </c>
      <c r="C378" t="s">
        <v>17</v>
      </c>
      <c r="D378" t="s">
        <v>87</v>
      </c>
      <c r="E378">
        <v>120000</v>
      </c>
      <c r="F378" t="s">
        <v>27</v>
      </c>
      <c r="G378">
        <v>120000</v>
      </c>
      <c r="H378" t="s">
        <v>43</v>
      </c>
      <c r="I378">
        <v>0</v>
      </c>
      <c r="J378" t="s">
        <v>43</v>
      </c>
      <c r="K378" t="s">
        <v>35</v>
      </c>
      <c r="L378">
        <v>2</v>
      </c>
      <c r="M378">
        <v>2</v>
      </c>
      <c r="N378" t="s">
        <v>22</v>
      </c>
      <c r="O378" t="s">
        <v>44</v>
      </c>
      <c r="P378" t="s">
        <v>37</v>
      </c>
    </row>
    <row r="379" spans="1:16" x14ac:dyDescent="0.25">
      <c r="A379">
        <v>2022</v>
      </c>
      <c r="B379" t="s">
        <v>25</v>
      </c>
      <c r="C379" t="s">
        <v>17</v>
      </c>
      <c r="D379" t="s">
        <v>123</v>
      </c>
      <c r="E379">
        <v>145000</v>
      </c>
      <c r="F379" t="s">
        <v>27</v>
      </c>
      <c r="G379">
        <v>145000</v>
      </c>
      <c r="H379" t="s">
        <v>43</v>
      </c>
      <c r="I379">
        <v>100</v>
      </c>
      <c r="J379" t="s">
        <v>43</v>
      </c>
      <c r="K379" t="s">
        <v>35</v>
      </c>
      <c r="L379">
        <v>3</v>
      </c>
      <c r="M379">
        <v>2</v>
      </c>
      <c r="N379" t="s">
        <v>47</v>
      </c>
      <c r="O379" t="s">
        <v>44</v>
      </c>
      <c r="P379" t="s">
        <v>37</v>
      </c>
    </row>
    <row r="380" spans="1:16" x14ac:dyDescent="0.25">
      <c r="A380">
        <v>2022</v>
      </c>
      <c r="B380" t="s">
        <v>25</v>
      </c>
      <c r="C380" t="s">
        <v>17</v>
      </c>
      <c r="D380" t="s">
        <v>123</v>
      </c>
      <c r="E380">
        <v>105400</v>
      </c>
      <c r="F380" t="s">
        <v>27</v>
      </c>
      <c r="G380">
        <v>105400</v>
      </c>
      <c r="H380" t="s">
        <v>43</v>
      </c>
      <c r="I380">
        <v>100</v>
      </c>
      <c r="J380" t="s">
        <v>43</v>
      </c>
      <c r="K380" t="s">
        <v>35</v>
      </c>
      <c r="L380">
        <v>3</v>
      </c>
      <c r="M380">
        <v>2</v>
      </c>
      <c r="N380" t="s">
        <v>47</v>
      </c>
      <c r="O380" t="s">
        <v>44</v>
      </c>
      <c r="P380" t="s">
        <v>37</v>
      </c>
    </row>
    <row r="381" spans="1:16" x14ac:dyDescent="0.25">
      <c r="A381">
        <v>2022</v>
      </c>
      <c r="B381" t="s">
        <v>16</v>
      </c>
      <c r="C381" t="s">
        <v>17</v>
      </c>
      <c r="D381" t="s">
        <v>42</v>
      </c>
      <c r="E381">
        <v>80000</v>
      </c>
      <c r="F381" t="s">
        <v>19</v>
      </c>
      <c r="G381">
        <v>87932</v>
      </c>
      <c r="H381" t="s">
        <v>55</v>
      </c>
      <c r="I381">
        <v>100</v>
      </c>
      <c r="J381" t="s">
        <v>20</v>
      </c>
      <c r="K381" t="s">
        <v>35</v>
      </c>
      <c r="L381">
        <v>2</v>
      </c>
      <c r="M381">
        <v>2</v>
      </c>
      <c r="N381" t="s">
        <v>47</v>
      </c>
      <c r="O381" t="s">
        <v>23</v>
      </c>
      <c r="P381" t="s">
        <v>24</v>
      </c>
    </row>
    <row r="382" spans="1:16" x14ac:dyDescent="0.25">
      <c r="A382">
        <v>2022</v>
      </c>
      <c r="B382" t="s">
        <v>16</v>
      </c>
      <c r="C382" t="s">
        <v>17</v>
      </c>
      <c r="D382" t="s">
        <v>60</v>
      </c>
      <c r="E382">
        <v>90000</v>
      </c>
      <c r="F382" t="s">
        <v>33</v>
      </c>
      <c r="G382">
        <v>117789</v>
      </c>
      <c r="H382" t="s">
        <v>34</v>
      </c>
      <c r="I382">
        <v>0</v>
      </c>
      <c r="J382" t="s">
        <v>34</v>
      </c>
      <c r="K382" t="s">
        <v>35</v>
      </c>
      <c r="L382">
        <v>2</v>
      </c>
      <c r="M382">
        <v>2</v>
      </c>
      <c r="N382" t="s">
        <v>22</v>
      </c>
      <c r="O382" t="s">
        <v>23</v>
      </c>
      <c r="P382" t="s">
        <v>37</v>
      </c>
    </row>
    <row r="383" spans="1:16" x14ac:dyDescent="0.25">
      <c r="A383">
        <v>2022</v>
      </c>
      <c r="B383" t="s">
        <v>25</v>
      </c>
      <c r="C383" t="s">
        <v>17</v>
      </c>
      <c r="D383" t="s">
        <v>18</v>
      </c>
      <c r="E383">
        <v>215300</v>
      </c>
      <c r="F383" t="s">
        <v>27</v>
      </c>
      <c r="G383">
        <v>215300</v>
      </c>
      <c r="H383" t="s">
        <v>43</v>
      </c>
      <c r="I383">
        <v>100</v>
      </c>
      <c r="J383" t="s">
        <v>43</v>
      </c>
      <c r="K383" t="s">
        <v>21</v>
      </c>
      <c r="L383">
        <v>3</v>
      </c>
      <c r="M383">
        <v>3</v>
      </c>
      <c r="N383" t="s">
        <v>47</v>
      </c>
      <c r="O383" t="s">
        <v>44</v>
      </c>
      <c r="P383" t="s">
        <v>31</v>
      </c>
    </row>
    <row r="384" spans="1:16" x14ac:dyDescent="0.25">
      <c r="A384">
        <v>2022</v>
      </c>
      <c r="B384" t="s">
        <v>25</v>
      </c>
      <c r="C384" t="s">
        <v>17</v>
      </c>
      <c r="D384" t="s">
        <v>18</v>
      </c>
      <c r="E384">
        <v>158200</v>
      </c>
      <c r="F384" t="s">
        <v>27</v>
      </c>
      <c r="G384">
        <v>158200</v>
      </c>
      <c r="H384" t="s">
        <v>43</v>
      </c>
      <c r="I384">
        <v>100</v>
      </c>
      <c r="J384" t="s">
        <v>43</v>
      </c>
      <c r="K384" t="s">
        <v>21</v>
      </c>
      <c r="L384">
        <v>3</v>
      </c>
      <c r="M384">
        <v>3</v>
      </c>
      <c r="N384" t="s">
        <v>47</v>
      </c>
      <c r="O384" t="s">
        <v>44</v>
      </c>
      <c r="P384" t="s">
        <v>31</v>
      </c>
    </row>
    <row r="385" spans="1:16" x14ac:dyDescent="0.25">
      <c r="A385">
        <v>2022</v>
      </c>
      <c r="B385" t="s">
        <v>25</v>
      </c>
      <c r="C385" t="s">
        <v>17</v>
      </c>
      <c r="D385" t="s">
        <v>60</v>
      </c>
      <c r="E385">
        <v>209100</v>
      </c>
      <c r="F385" t="s">
        <v>27</v>
      </c>
      <c r="G385">
        <v>209100</v>
      </c>
      <c r="H385" t="s">
        <v>43</v>
      </c>
      <c r="I385">
        <v>100</v>
      </c>
      <c r="J385" t="s">
        <v>43</v>
      </c>
      <c r="K385" t="s">
        <v>21</v>
      </c>
      <c r="L385">
        <v>3</v>
      </c>
      <c r="M385">
        <v>3</v>
      </c>
      <c r="N385" t="s">
        <v>47</v>
      </c>
      <c r="O385" t="s">
        <v>44</v>
      </c>
      <c r="P385" t="s">
        <v>31</v>
      </c>
    </row>
    <row r="386" spans="1:16" x14ac:dyDescent="0.25">
      <c r="A386">
        <v>2022</v>
      </c>
      <c r="B386" t="s">
        <v>25</v>
      </c>
      <c r="C386" t="s">
        <v>17</v>
      </c>
      <c r="D386" t="s">
        <v>60</v>
      </c>
      <c r="E386">
        <v>154600</v>
      </c>
      <c r="F386" t="s">
        <v>27</v>
      </c>
      <c r="G386">
        <v>154600</v>
      </c>
      <c r="H386" t="s">
        <v>43</v>
      </c>
      <c r="I386">
        <v>100</v>
      </c>
      <c r="J386" t="s">
        <v>43</v>
      </c>
      <c r="K386" t="s">
        <v>21</v>
      </c>
      <c r="L386">
        <v>3</v>
      </c>
      <c r="M386">
        <v>3</v>
      </c>
      <c r="N386" t="s">
        <v>47</v>
      </c>
      <c r="O386" t="s">
        <v>44</v>
      </c>
      <c r="P386" t="s">
        <v>31</v>
      </c>
    </row>
    <row r="387" spans="1:16" x14ac:dyDescent="0.25">
      <c r="A387">
        <v>2022</v>
      </c>
      <c r="B387" t="s">
        <v>25</v>
      </c>
      <c r="C387" t="s">
        <v>17</v>
      </c>
      <c r="D387" t="s">
        <v>46</v>
      </c>
      <c r="E387">
        <v>115934</v>
      </c>
      <c r="F387" t="s">
        <v>27</v>
      </c>
      <c r="G387">
        <v>115934</v>
      </c>
      <c r="H387" t="s">
        <v>43</v>
      </c>
      <c r="I387">
        <v>0</v>
      </c>
      <c r="J387" t="s">
        <v>43</v>
      </c>
      <c r="K387" t="s">
        <v>35</v>
      </c>
      <c r="L387">
        <v>3</v>
      </c>
      <c r="M387">
        <v>2</v>
      </c>
      <c r="N387" t="s">
        <v>22</v>
      </c>
      <c r="O387" t="s">
        <v>44</v>
      </c>
      <c r="P387" t="s">
        <v>37</v>
      </c>
    </row>
    <row r="388" spans="1:16" x14ac:dyDescent="0.25">
      <c r="A388">
        <v>2022</v>
      </c>
      <c r="B388" t="s">
        <v>25</v>
      </c>
      <c r="C388" t="s">
        <v>17</v>
      </c>
      <c r="D388" t="s">
        <v>46</v>
      </c>
      <c r="E388">
        <v>81666</v>
      </c>
      <c r="F388" t="s">
        <v>27</v>
      </c>
      <c r="G388">
        <v>81666</v>
      </c>
      <c r="H388" t="s">
        <v>43</v>
      </c>
      <c r="I388">
        <v>0</v>
      </c>
      <c r="J388" t="s">
        <v>43</v>
      </c>
      <c r="K388" t="s">
        <v>35</v>
      </c>
      <c r="L388">
        <v>3</v>
      </c>
      <c r="M388">
        <v>2</v>
      </c>
      <c r="N388" t="s">
        <v>22</v>
      </c>
      <c r="O388" t="s">
        <v>44</v>
      </c>
      <c r="P388" t="s">
        <v>24</v>
      </c>
    </row>
    <row r="389" spans="1:16" x14ac:dyDescent="0.25">
      <c r="A389">
        <v>2022</v>
      </c>
      <c r="B389" t="s">
        <v>25</v>
      </c>
      <c r="C389" t="s">
        <v>17</v>
      </c>
      <c r="D389" t="s">
        <v>60</v>
      </c>
      <c r="E389">
        <v>175000</v>
      </c>
      <c r="F389" t="s">
        <v>27</v>
      </c>
      <c r="G389">
        <v>175000</v>
      </c>
      <c r="H389" t="s">
        <v>43</v>
      </c>
      <c r="I389">
        <v>100</v>
      </c>
      <c r="J389" t="s">
        <v>43</v>
      </c>
      <c r="K389" t="s">
        <v>35</v>
      </c>
      <c r="L389">
        <v>3</v>
      </c>
      <c r="M389">
        <v>2</v>
      </c>
      <c r="N389" t="s">
        <v>47</v>
      </c>
      <c r="O389" t="s">
        <v>44</v>
      </c>
      <c r="P389" t="s">
        <v>31</v>
      </c>
    </row>
    <row r="390" spans="1:16" x14ac:dyDescent="0.25">
      <c r="A390">
        <v>2022</v>
      </c>
      <c r="B390" t="s">
        <v>16</v>
      </c>
      <c r="C390" t="s">
        <v>17</v>
      </c>
      <c r="D390" t="s">
        <v>60</v>
      </c>
      <c r="E390">
        <v>75000</v>
      </c>
      <c r="F390" t="s">
        <v>33</v>
      </c>
      <c r="G390">
        <v>98158</v>
      </c>
      <c r="H390" t="s">
        <v>34</v>
      </c>
      <c r="I390">
        <v>0</v>
      </c>
      <c r="J390" t="s">
        <v>34</v>
      </c>
      <c r="K390" t="s">
        <v>35</v>
      </c>
      <c r="L390">
        <v>2</v>
      </c>
      <c r="M390">
        <v>2</v>
      </c>
      <c r="N390" t="s">
        <v>22</v>
      </c>
      <c r="O390" t="s">
        <v>23</v>
      </c>
      <c r="P390" t="s">
        <v>24</v>
      </c>
    </row>
    <row r="391" spans="1:16" x14ac:dyDescent="0.25">
      <c r="A391">
        <v>2022</v>
      </c>
      <c r="B391" t="s">
        <v>25</v>
      </c>
      <c r="C391" t="s">
        <v>17</v>
      </c>
      <c r="D391" t="s">
        <v>60</v>
      </c>
      <c r="E391">
        <v>183600</v>
      </c>
      <c r="F391" t="s">
        <v>27</v>
      </c>
      <c r="G391">
        <v>183600</v>
      </c>
      <c r="H391" t="s">
        <v>43</v>
      </c>
      <c r="I391">
        <v>100</v>
      </c>
      <c r="J391" t="s">
        <v>43</v>
      </c>
      <c r="K391" t="s">
        <v>21</v>
      </c>
      <c r="L391">
        <v>3</v>
      </c>
      <c r="M391">
        <v>3</v>
      </c>
      <c r="N391" t="s">
        <v>47</v>
      </c>
      <c r="O391" t="s">
        <v>44</v>
      </c>
      <c r="P391" t="s">
        <v>31</v>
      </c>
    </row>
    <row r="392" spans="1:16" x14ac:dyDescent="0.25">
      <c r="A392">
        <v>2022</v>
      </c>
      <c r="B392" t="s">
        <v>16</v>
      </c>
      <c r="C392" t="s">
        <v>17</v>
      </c>
      <c r="D392" t="s">
        <v>46</v>
      </c>
      <c r="E392">
        <v>40000</v>
      </c>
      <c r="F392" t="s">
        <v>33</v>
      </c>
      <c r="G392">
        <v>52351</v>
      </c>
      <c r="H392" t="s">
        <v>34</v>
      </c>
      <c r="I392">
        <v>100</v>
      </c>
      <c r="J392" t="s">
        <v>34</v>
      </c>
      <c r="K392" t="s">
        <v>35</v>
      </c>
      <c r="L392">
        <v>2</v>
      </c>
      <c r="M392">
        <v>2</v>
      </c>
      <c r="N392" t="s">
        <v>47</v>
      </c>
      <c r="O392" t="s">
        <v>23</v>
      </c>
      <c r="P392" t="s">
        <v>24</v>
      </c>
    </row>
    <row r="393" spans="1:16" x14ac:dyDescent="0.25">
      <c r="A393">
        <v>2022</v>
      </c>
      <c r="B393" t="s">
        <v>25</v>
      </c>
      <c r="C393" t="s">
        <v>17</v>
      </c>
      <c r="D393" t="s">
        <v>18</v>
      </c>
      <c r="E393">
        <v>180000</v>
      </c>
      <c r="F393" t="s">
        <v>27</v>
      </c>
      <c r="G393">
        <v>180000</v>
      </c>
      <c r="H393" t="s">
        <v>43</v>
      </c>
      <c r="I393">
        <v>100</v>
      </c>
      <c r="J393" t="s">
        <v>43</v>
      </c>
      <c r="K393" t="s">
        <v>35</v>
      </c>
      <c r="L393">
        <v>3</v>
      </c>
      <c r="M393">
        <v>2</v>
      </c>
      <c r="N393" t="s">
        <v>47</v>
      </c>
      <c r="O393" t="s">
        <v>44</v>
      </c>
      <c r="P393" t="s">
        <v>31</v>
      </c>
    </row>
    <row r="394" spans="1:16" x14ac:dyDescent="0.25">
      <c r="A394">
        <v>2022</v>
      </c>
      <c r="B394" t="s">
        <v>16</v>
      </c>
      <c r="C394" t="s">
        <v>17</v>
      </c>
      <c r="D394" t="s">
        <v>18</v>
      </c>
      <c r="E394">
        <v>55000</v>
      </c>
      <c r="F394" t="s">
        <v>33</v>
      </c>
      <c r="G394">
        <v>71982</v>
      </c>
      <c r="H394" t="s">
        <v>34</v>
      </c>
      <c r="I394">
        <v>0</v>
      </c>
      <c r="J394" t="s">
        <v>34</v>
      </c>
      <c r="K394" t="s">
        <v>35</v>
      </c>
      <c r="L394">
        <v>2</v>
      </c>
      <c r="M394">
        <v>2</v>
      </c>
      <c r="N394" t="s">
        <v>22</v>
      </c>
      <c r="O394" t="s">
        <v>23</v>
      </c>
      <c r="P394" t="s">
        <v>24</v>
      </c>
    </row>
    <row r="395" spans="1:16" x14ac:dyDescent="0.25">
      <c r="A395">
        <v>2022</v>
      </c>
      <c r="B395" t="s">
        <v>16</v>
      </c>
      <c r="C395" t="s">
        <v>17</v>
      </c>
      <c r="D395" t="s">
        <v>18</v>
      </c>
      <c r="E395">
        <v>35000</v>
      </c>
      <c r="F395" t="s">
        <v>33</v>
      </c>
      <c r="G395">
        <v>45807</v>
      </c>
      <c r="H395" t="s">
        <v>34</v>
      </c>
      <c r="I395">
        <v>0</v>
      </c>
      <c r="J395" t="s">
        <v>34</v>
      </c>
      <c r="K395" t="s">
        <v>35</v>
      </c>
      <c r="L395">
        <v>2</v>
      </c>
      <c r="M395">
        <v>2</v>
      </c>
      <c r="N395" t="s">
        <v>22</v>
      </c>
      <c r="O395" t="s">
        <v>23</v>
      </c>
      <c r="P395" t="s">
        <v>41</v>
      </c>
    </row>
    <row r="396" spans="1:16" x14ac:dyDescent="0.25">
      <c r="A396">
        <v>2022</v>
      </c>
      <c r="B396" t="s">
        <v>16</v>
      </c>
      <c r="C396" t="s">
        <v>17</v>
      </c>
      <c r="D396" t="s">
        <v>60</v>
      </c>
      <c r="E396">
        <v>60000</v>
      </c>
      <c r="F396" t="s">
        <v>19</v>
      </c>
      <c r="G396">
        <v>65949</v>
      </c>
      <c r="H396" t="s">
        <v>67</v>
      </c>
      <c r="I396">
        <v>100</v>
      </c>
      <c r="J396" t="s">
        <v>67</v>
      </c>
      <c r="K396" t="s">
        <v>35</v>
      </c>
      <c r="L396">
        <v>2</v>
      </c>
      <c r="M396">
        <v>2</v>
      </c>
      <c r="N396" t="s">
        <v>47</v>
      </c>
      <c r="O396" t="s">
        <v>23</v>
      </c>
      <c r="P396" t="s">
        <v>24</v>
      </c>
    </row>
    <row r="397" spans="1:16" x14ac:dyDescent="0.25">
      <c r="A397">
        <v>2022</v>
      </c>
      <c r="B397" t="s">
        <v>16</v>
      </c>
      <c r="C397" t="s">
        <v>17</v>
      </c>
      <c r="D397" t="s">
        <v>60</v>
      </c>
      <c r="E397">
        <v>45000</v>
      </c>
      <c r="F397" t="s">
        <v>19</v>
      </c>
      <c r="G397">
        <v>49461</v>
      </c>
      <c r="H397" t="s">
        <v>67</v>
      </c>
      <c r="I397">
        <v>100</v>
      </c>
      <c r="J397" t="s">
        <v>67</v>
      </c>
      <c r="K397" t="s">
        <v>35</v>
      </c>
      <c r="L397">
        <v>2</v>
      </c>
      <c r="M397">
        <v>2</v>
      </c>
      <c r="N397" t="s">
        <v>47</v>
      </c>
      <c r="O397" t="s">
        <v>23</v>
      </c>
      <c r="P397" t="s">
        <v>41</v>
      </c>
    </row>
    <row r="398" spans="1:16" x14ac:dyDescent="0.25">
      <c r="A398">
        <v>2022</v>
      </c>
      <c r="B398" t="s">
        <v>16</v>
      </c>
      <c r="C398" t="s">
        <v>17</v>
      </c>
      <c r="D398" t="s">
        <v>60</v>
      </c>
      <c r="E398">
        <v>60000</v>
      </c>
      <c r="F398" t="s">
        <v>33</v>
      </c>
      <c r="G398">
        <v>78526</v>
      </c>
      <c r="H398" t="s">
        <v>34</v>
      </c>
      <c r="I398">
        <v>100</v>
      </c>
      <c r="J398" t="s">
        <v>34</v>
      </c>
      <c r="K398" t="s">
        <v>35</v>
      </c>
      <c r="L398">
        <v>2</v>
      </c>
      <c r="M398">
        <v>2</v>
      </c>
      <c r="N398" t="s">
        <v>47</v>
      </c>
      <c r="O398" t="s">
        <v>23</v>
      </c>
      <c r="P398" t="s">
        <v>24</v>
      </c>
    </row>
    <row r="399" spans="1:16" x14ac:dyDescent="0.25">
      <c r="A399">
        <v>2022</v>
      </c>
      <c r="B399" t="s">
        <v>16</v>
      </c>
      <c r="C399" t="s">
        <v>17</v>
      </c>
      <c r="D399" t="s">
        <v>60</v>
      </c>
      <c r="E399">
        <v>45000</v>
      </c>
      <c r="F399" t="s">
        <v>33</v>
      </c>
      <c r="G399">
        <v>58894</v>
      </c>
      <c r="H399" t="s">
        <v>34</v>
      </c>
      <c r="I399">
        <v>100</v>
      </c>
      <c r="J399" t="s">
        <v>34</v>
      </c>
      <c r="K399" t="s">
        <v>35</v>
      </c>
      <c r="L399">
        <v>2</v>
      </c>
      <c r="M399">
        <v>2</v>
      </c>
      <c r="N399" t="s">
        <v>47</v>
      </c>
      <c r="O399" t="s">
        <v>23</v>
      </c>
      <c r="P399" t="s">
        <v>24</v>
      </c>
    </row>
    <row r="400" spans="1:16" x14ac:dyDescent="0.25">
      <c r="A400">
        <v>2022</v>
      </c>
      <c r="B400" t="s">
        <v>25</v>
      </c>
      <c r="C400" t="s">
        <v>17</v>
      </c>
      <c r="D400" t="s">
        <v>18</v>
      </c>
      <c r="E400">
        <v>260000</v>
      </c>
      <c r="F400" t="s">
        <v>27</v>
      </c>
      <c r="G400">
        <v>260000</v>
      </c>
      <c r="H400" t="s">
        <v>43</v>
      </c>
      <c r="I400">
        <v>100</v>
      </c>
      <c r="J400" t="s">
        <v>43</v>
      </c>
      <c r="K400" t="s">
        <v>35</v>
      </c>
      <c r="L400">
        <v>3</v>
      </c>
      <c r="M400">
        <v>2</v>
      </c>
      <c r="N400" t="s">
        <v>47</v>
      </c>
      <c r="O400" t="s">
        <v>44</v>
      </c>
      <c r="P400" t="s">
        <v>31</v>
      </c>
    </row>
    <row r="401" spans="1:16" x14ac:dyDescent="0.25">
      <c r="A401">
        <v>2022</v>
      </c>
      <c r="B401" t="s">
        <v>25</v>
      </c>
      <c r="C401" t="s">
        <v>17</v>
      </c>
      <c r="D401" t="s">
        <v>112</v>
      </c>
      <c r="E401">
        <v>60000</v>
      </c>
      <c r="F401" t="s">
        <v>27</v>
      </c>
      <c r="G401">
        <v>60000</v>
      </c>
      <c r="H401" t="s">
        <v>151</v>
      </c>
      <c r="I401">
        <v>100</v>
      </c>
      <c r="J401" t="s">
        <v>75</v>
      </c>
      <c r="K401" t="s">
        <v>21</v>
      </c>
      <c r="L401">
        <v>3</v>
      </c>
      <c r="M401">
        <v>3</v>
      </c>
      <c r="N401" t="s">
        <v>47</v>
      </c>
      <c r="O401" t="s">
        <v>44</v>
      </c>
      <c r="P401" t="s">
        <v>24</v>
      </c>
    </row>
    <row r="402" spans="1:16" x14ac:dyDescent="0.25">
      <c r="A402">
        <v>2022</v>
      </c>
      <c r="B402" t="s">
        <v>16</v>
      </c>
      <c r="C402" t="s">
        <v>17</v>
      </c>
      <c r="D402" t="s">
        <v>60</v>
      </c>
      <c r="E402">
        <v>63900</v>
      </c>
      <c r="F402" t="s">
        <v>27</v>
      </c>
      <c r="G402">
        <v>63900</v>
      </c>
      <c r="H402" t="s">
        <v>43</v>
      </c>
      <c r="I402">
        <v>0</v>
      </c>
      <c r="J402" t="s">
        <v>43</v>
      </c>
      <c r="K402" t="s">
        <v>35</v>
      </c>
      <c r="L402">
        <v>2</v>
      </c>
      <c r="M402">
        <v>2</v>
      </c>
      <c r="N402" t="s">
        <v>22</v>
      </c>
      <c r="O402" t="s">
        <v>44</v>
      </c>
      <c r="P402" t="s">
        <v>24</v>
      </c>
    </row>
    <row r="403" spans="1:16" x14ac:dyDescent="0.25">
      <c r="A403">
        <v>2022</v>
      </c>
      <c r="B403" t="s">
        <v>16</v>
      </c>
      <c r="C403" t="s">
        <v>17</v>
      </c>
      <c r="D403" t="s">
        <v>26</v>
      </c>
      <c r="E403">
        <v>160000</v>
      </c>
      <c r="F403" t="s">
        <v>27</v>
      </c>
      <c r="G403">
        <v>160000</v>
      </c>
      <c r="H403" t="s">
        <v>43</v>
      </c>
      <c r="I403">
        <v>100</v>
      </c>
      <c r="J403" t="s">
        <v>43</v>
      </c>
      <c r="K403" t="s">
        <v>21</v>
      </c>
      <c r="L403">
        <v>2</v>
      </c>
      <c r="M403">
        <v>3</v>
      </c>
      <c r="N403" t="s">
        <v>47</v>
      </c>
      <c r="O403" t="s">
        <v>44</v>
      </c>
      <c r="P403" t="s">
        <v>31</v>
      </c>
    </row>
    <row r="404" spans="1:16" x14ac:dyDescent="0.25">
      <c r="A404">
        <v>2022</v>
      </c>
      <c r="B404" t="s">
        <v>16</v>
      </c>
      <c r="C404" t="s">
        <v>17</v>
      </c>
      <c r="D404" t="s">
        <v>26</v>
      </c>
      <c r="E404">
        <v>112300</v>
      </c>
      <c r="F404" t="s">
        <v>27</v>
      </c>
      <c r="G404">
        <v>112300</v>
      </c>
      <c r="H404" t="s">
        <v>43</v>
      </c>
      <c r="I404">
        <v>100</v>
      </c>
      <c r="J404" t="s">
        <v>43</v>
      </c>
      <c r="K404" t="s">
        <v>21</v>
      </c>
      <c r="L404">
        <v>2</v>
      </c>
      <c r="M404">
        <v>3</v>
      </c>
      <c r="N404" t="s">
        <v>47</v>
      </c>
      <c r="O404" t="s">
        <v>44</v>
      </c>
      <c r="P404" t="s">
        <v>37</v>
      </c>
    </row>
    <row r="405" spans="1:16" x14ac:dyDescent="0.25">
      <c r="A405">
        <v>2022</v>
      </c>
      <c r="B405" t="s">
        <v>16</v>
      </c>
      <c r="C405" t="s">
        <v>17</v>
      </c>
      <c r="D405" t="s">
        <v>96</v>
      </c>
      <c r="E405">
        <v>241000</v>
      </c>
      <c r="F405" t="s">
        <v>27</v>
      </c>
      <c r="G405">
        <v>241000</v>
      </c>
      <c r="H405" t="s">
        <v>43</v>
      </c>
      <c r="I405">
        <v>100</v>
      </c>
      <c r="J405" t="s">
        <v>43</v>
      </c>
      <c r="K405" t="s">
        <v>35</v>
      </c>
      <c r="L405">
        <v>2</v>
      </c>
      <c r="M405">
        <v>2</v>
      </c>
      <c r="N405" t="s">
        <v>47</v>
      </c>
      <c r="O405" t="s">
        <v>44</v>
      </c>
      <c r="P405" t="s">
        <v>31</v>
      </c>
    </row>
    <row r="406" spans="1:16" x14ac:dyDescent="0.25">
      <c r="A406">
        <v>2022</v>
      </c>
      <c r="B406" t="s">
        <v>16</v>
      </c>
      <c r="C406" t="s">
        <v>17</v>
      </c>
      <c r="D406" t="s">
        <v>96</v>
      </c>
      <c r="E406">
        <v>159000</v>
      </c>
      <c r="F406" t="s">
        <v>27</v>
      </c>
      <c r="G406">
        <v>159000</v>
      </c>
      <c r="H406" t="s">
        <v>43</v>
      </c>
      <c r="I406">
        <v>100</v>
      </c>
      <c r="J406" t="s">
        <v>43</v>
      </c>
      <c r="K406" t="s">
        <v>35</v>
      </c>
      <c r="L406">
        <v>2</v>
      </c>
      <c r="M406">
        <v>2</v>
      </c>
      <c r="N406" t="s">
        <v>47</v>
      </c>
      <c r="O406" t="s">
        <v>44</v>
      </c>
      <c r="P406" t="s">
        <v>31</v>
      </c>
    </row>
    <row r="407" spans="1:16" x14ac:dyDescent="0.25">
      <c r="A407">
        <v>2022</v>
      </c>
      <c r="B407" t="s">
        <v>25</v>
      </c>
      <c r="C407" t="s">
        <v>17</v>
      </c>
      <c r="D407" t="s">
        <v>18</v>
      </c>
      <c r="E407">
        <v>180000</v>
      </c>
      <c r="F407" t="s">
        <v>27</v>
      </c>
      <c r="G407">
        <v>180000</v>
      </c>
      <c r="H407" t="s">
        <v>43</v>
      </c>
      <c r="I407">
        <v>0</v>
      </c>
      <c r="J407" t="s">
        <v>43</v>
      </c>
      <c r="K407" t="s">
        <v>35</v>
      </c>
      <c r="L407">
        <v>3</v>
      </c>
      <c r="M407">
        <v>2</v>
      </c>
      <c r="N407" t="s">
        <v>22</v>
      </c>
      <c r="O407" t="s">
        <v>44</v>
      </c>
      <c r="P407" t="s">
        <v>31</v>
      </c>
    </row>
    <row r="408" spans="1:16" x14ac:dyDescent="0.25">
      <c r="A408">
        <v>2022</v>
      </c>
      <c r="B408" t="s">
        <v>25</v>
      </c>
      <c r="C408" t="s">
        <v>17</v>
      </c>
      <c r="D408" t="s">
        <v>18</v>
      </c>
      <c r="E408">
        <v>80000</v>
      </c>
      <c r="F408" t="s">
        <v>27</v>
      </c>
      <c r="G408">
        <v>80000</v>
      </c>
      <c r="H408" t="s">
        <v>43</v>
      </c>
      <c r="I408">
        <v>0</v>
      </c>
      <c r="J408" t="s">
        <v>43</v>
      </c>
      <c r="K408" t="s">
        <v>35</v>
      </c>
      <c r="L408">
        <v>3</v>
      </c>
      <c r="M408">
        <v>2</v>
      </c>
      <c r="N408" t="s">
        <v>22</v>
      </c>
      <c r="O408" t="s">
        <v>44</v>
      </c>
      <c r="P408" t="s">
        <v>24</v>
      </c>
    </row>
    <row r="409" spans="1:16" x14ac:dyDescent="0.25">
      <c r="A409">
        <v>2022</v>
      </c>
      <c r="B409" t="s">
        <v>16</v>
      </c>
      <c r="C409" t="s">
        <v>17</v>
      </c>
      <c r="D409" t="s">
        <v>60</v>
      </c>
      <c r="E409">
        <v>82900</v>
      </c>
      <c r="F409" t="s">
        <v>27</v>
      </c>
      <c r="G409">
        <v>82900</v>
      </c>
      <c r="H409" t="s">
        <v>43</v>
      </c>
      <c r="I409">
        <v>0</v>
      </c>
      <c r="J409" t="s">
        <v>43</v>
      </c>
      <c r="K409" t="s">
        <v>35</v>
      </c>
      <c r="L409">
        <v>2</v>
      </c>
      <c r="M409">
        <v>2</v>
      </c>
      <c r="N409" t="s">
        <v>22</v>
      </c>
      <c r="O409" t="s">
        <v>44</v>
      </c>
      <c r="P409" t="s">
        <v>24</v>
      </c>
    </row>
    <row r="410" spans="1:16" x14ac:dyDescent="0.25">
      <c r="A410">
        <v>2022</v>
      </c>
      <c r="B410" t="s">
        <v>25</v>
      </c>
      <c r="C410" t="s">
        <v>17</v>
      </c>
      <c r="D410" t="s">
        <v>60</v>
      </c>
      <c r="E410">
        <v>100800</v>
      </c>
      <c r="F410" t="s">
        <v>27</v>
      </c>
      <c r="G410">
        <v>100800</v>
      </c>
      <c r="H410" t="s">
        <v>43</v>
      </c>
      <c r="I410">
        <v>100</v>
      </c>
      <c r="J410" t="s">
        <v>43</v>
      </c>
      <c r="K410" t="s">
        <v>21</v>
      </c>
      <c r="L410">
        <v>3</v>
      </c>
      <c r="M410">
        <v>3</v>
      </c>
      <c r="N410" t="s">
        <v>47</v>
      </c>
      <c r="O410" t="s">
        <v>44</v>
      </c>
      <c r="P410" t="s">
        <v>37</v>
      </c>
    </row>
    <row r="411" spans="1:16" x14ac:dyDescent="0.25">
      <c r="A411">
        <v>2022</v>
      </c>
      <c r="B411" t="s">
        <v>16</v>
      </c>
      <c r="C411" t="s">
        <v>17</v>
      </c>
      <c r="D411" t="s">
        <v>60</v>
      </c>
      <c r="E411">
        <v>45000</v>
      </c>
      <c r="F411" t="s">
        <v>19</v>
      </c>
      <c r="G411">
        <v>49461</v>
      </c>
      <c r="H411" t="s">
        <v>84</v>
      </c>
      <c r="I411">
        <v>100</v>
      </c>
      <c r="J411" t="s">
        <v>84</v>
      </c>
      <c r="K411" t="s">
        <v>35</v>
      </c>
      <c r="L411">
        <v>2</v>
      </c>
      <c r="M411">
        <v>2</v>
      </c>
      <c r="N411" t="s">
        <v>47</v>
      </c>
      <c r="O411" t="s">
        <v>23</v>
      </c>
      <c r="P411" t="s">
        <v>41</v>
      </c>
    </row>
    <row r="412" spans="1:16" x14ac:dyDescent="0.25">
      <c r="A412">
        <v>2022</v>
      </c>
      <c r="B412" t="s">
        <v>25</v>
      </c>
      <c r="C412" t="s">
        <v>17</v>
      </c>
      <c r="D412" t="s">
        <v>18</v>
      </c>
      <c r="E412">
        <v>140400</v>
      </c>
      <c r="F412" t="s">
        <v>27</v>
      </c>
      <c r="G412">
        <v>140400</v>
      </c>
      <c r="H412" t="s">
        <v>43</v>
      </c>
      <c r="I412">
        <v>0</v>
      </c>
      <c r="J412" t="s">
        <v>43</v>
      </c>
      <c r="K412" t="s">
        <v>21</v>
      </c>
      <c r="L412">
        <v>3</v>
      </c>
      <c r="M412">
        <v>3</v>
      </c>
      <c r="N412" t="s">
        <v>22</v>
      </c>
      <c r="O412" t="s">
        <v>44</v>
      </c>
      <c r="P412" t="s">
        <v>37</v>
      </c>
    </row>
    <row r="413" spans="1:16" x14ac:dyDescent="0.25">
      <c r="A413">
        <v>2022</v>
      </c>
      <c r="B413" t="s">
        <v>16</v>
      </c>
      <c r="C413" t="s">
        <v>17</v>
      </c>
      <c r="D413" t="s">
        <v>46</v>
      </c>
      <c r="E413">
        <v>30000</v>
      </c>
      <c r="F413" t="s">
        <v>33</v>
      </c>
      <c r="G413">
        <v>39263</v>
      </c>
      <c r="H413" t="s">
        <v>34</v>
      </c>
      <c r="I413">
        <v>100</v>
      </c>
      <c r="J413" t="s">
        <v>34</v>
      </c>
      <c r="K413" t="s">
        <v>35</v>
      </c>
      <c r="L413">
        <v>2</v>
      </c>
      <c r="M413">
        <v>2</v>
      </c>
      <c r="N413" t="s">
        <v>47</v>
      </c>
      <c r="O413" t="s">
        <v>23</v>
      </c>
      <c r="P413" t="s">
        <v>41</v>
      </c>
    </row>
    <row r="414" spans="1:16" x14ac:dyDescent="0.25">
      <c r="A414">
        <v>2022</v>
      </c>
      <c r="B414" t="s">
        <v>16</v>
      </c>
      <c r="C414" t="s">
        <v>17</v>
      </c>
      <c r="D414" t="s">
        <v>46</v>
      </c>
      <c r="E414">
        <v>40000</v>
      </c>
      <c r="F414" t="s">
        <v>19</v>
      </c>
      <c r="G414">
        <v>43966</v>
      </c>
      <c r="H414" t="s">
        <v>84</v>
      </c>
      <c r="I414">
        <v>100</v>
      </c>
      <c r="J414" t="s">
        <v>84</v>
      </c>
      <c r="K414" t="s">
        <v>35</v>
      </c>
      <c r="L414">
        <v>2</v>
      </c>
      <c r="M414">
        <v>2</v>
      </c>
      <c r="N414" t="s">
        <v>47</v>
      </c>
      <c r="O414" t="s">
        <v>23</v>
      </c>
      <c r="P414" t="s">
        <v>41</v>
      </c>
    </row>
    <row r="415" spans="1:16" x14ac:dyDescent="0.25">
      <c r="A415">
        <v>2022</v>
      </c>
      <c r="B415" t="s">
        <v>16</v>
      </c>
      <c r="C415" t="s">
        <v>17</v>
      </c>
      <c r="D415" t="s">
        <v>46</v>
      </c>
      <c r="E415">
        <v>30000</v>
      </c>
      <c r="F415" t="s">
        <v>19</v>
      </c>
      <c r="G415">
        <v>32974</v>
      </c>
      <c r="H415" t="s">
        <v>84</v>
      </c>
      <c r="I415">
        <v>100</v>
      </c>
      <c r="J415" t="s">
        <v>84</v>
      </c>
      <c r="K415" t="s">
        <v>35</v>
      </c>
      <c r="L415">
        <v>2</v>
      </c>
      <c r="M415">
        <v>2</v>
      </c>
      <c r="N415" t="s">
        <v>47</v>
      </c>
      <c r="O415" t="s">
        <v>23</v>
      </c>
      <c r="P415" t="s">
        <v>41</v>
      </c>
    </row>
    <row r="416" spans="1:16" x14ac:dyDescent="0.25">
      <c r="A416">
        <v>2022</v>
      </c>
      <c r="B416" t="s">
        <v>16</v>
      </c>
      <c r="C416" t="s">
        <v>17</v>
      </c>
      <c r="D416" t="s">
        <v>60</v>
      </c>
      <c r="E416">
        <v>80000</v>
      </c>
      <c r="F416" t="s">
        <v>19</v>
      </c>
      <c r="G416">
        <v>87932</v>
      </c>
      <c r="H416" t="s">
        <v>84</v>
      </c>
      <c r="I416">
        <v>100</v>
      </c>
      <c r="J416" t="s">
        <v>84</v>
      </c>
      <c r="K416" t="s">
        <v>35</v>
      </c>
      <c r="L416">
        <v>2</v>
      </c>
      <c r="M416">
        <v>2</v>
      </c>
      <c r="N416" t="s">
        <v>47</v>
      </c>
      <c r="O416" t="s">
        <v>23</v>
      </c>
      <c r="P416" t="s">
        <v>24</v>
      </c>
    </row>
    <row r="417" spans="1:16" x14ac:dyDescent="0.25">
      <c r="A417">
        <v>2022</v>
      </c>
      <c r="B417" t="s">
        <v>16</v>
      </c>
      <c r="C417" t="s">
        <v>17</v>
      </c>
      <c r="D417" t="s">
        <v>60</v>
      </c>
      <c r="E417">
        <v>70000</v>
      </c>
      <c r="F417" t="s">
        <v>19</v>
      </c>
      <c r="G417">
        <v>76940</v>
      </c>
      <c r="H417" t="s">
        <v>84</v>
      </c>
      <c r="I417">
        <v>100</v>
      </c>
      <c r="J417" t="s">
        <v>84</v>
      </c>
      <c r="K417" t="s">
        <v>35</v>
      </c>
      <c r="L417">
        <v>2</v>
      </c>
      <c r="M417">
        <v>2</v>
      </c>
      <c r="N417" t="s">
        <v>47</v>
      </c>
      <c r="O417" t="s">
        <v>23</v>
      </c>
      <c r="P417" t="s">
        <v>24</v>
      </c>
    </row>
    <row r="418" spans="1:16" x14ac:dyDescent="0.25">
      <c r="A418">
        <v>2022</v>
      </c>
      <c r="B418" t="s">
        <v>16</v>
      </c>
      <c r="C418" t="s">
        <v>17</v>
      </c>
      <c r="D418" t="s">
        <v>60</v>
      </c>
      <c r="E418">
        <v>80000</v>
      </c>
      <c r="F418" t="s">
        <v>33</v>
      </c>
      <c r="G418">
        <v>104702</v>
      </c>
      <c r="H418" t="s">
        <v>34</v>
      </c>
      <c r="I418">
        <v>100</v>
      </c>
      <c r="J418" t="s">
        <v>34</v>
      </c>
      <c r="K418" t="s">
        <v>35</v>
      </c>
      <c r="L418">
        <v>2</v>
      </c>
      <c r="M418">
        <v>2</v>
      </c>
      <c r="N418" t="s">
        <v>47</v>
      </c>
      <c r="O418" t="s">
        <v>23</v>
      </c>
      <c r="P418" t="s">
        <v>37</v>
      </c>
    </row>
    <row r="419" spans="1:16" x14ac:dyDescent="0.25">
      <c r="A419">
        <v>2022</v>
      </c>
      <c r="B419" t="s">
        <v>16</v>
      </c>
      <c r="C419" t="s">
        <v>17</v>
      </c>
      <c r="D419" t="s">
        <v>60</v>
      </c>
      <c r="E419">
        <v>70000</v>
      </c>
      <c r="F419" t="s">
        <v>33</v>
      </c>
      <c r="G419">
        <v>91614</v>
      </c>
      <c r="H419" t="s">
        <v>34</v>
      </c>
      <c r="I419">
        <v>100</v>
      </c>
      <c r="J419" t="s">
        <v>34</v>
      </c>
      <c r="K419" t="s">
        <v>35</v>
      </c>
      <c r="L419">
        <v>2</v>
      </c>
      <c r="M419">
        <v>2</v>
      </c>
      <c r="N419" t="s">
        <v>47</v>
      </c>
      <c r="O419" t="s">
        <v>23</v>
      </c>
      <c r="P419" t="s">
        <v>24</v>
      </c>
    </row>
    <row r="420" spans="1:16" x14ac:dyDescent="0.25">
      <c r="A420">
        <v>2022</v>
      </c>
      <c r="B420" t="s">
        <v>16</v>
      </c>
      <c r="C420" t="s">
        <v>17</v>
      </c>
      <c r="D420" t="s">
        <v>60</v>
      </c>
      <c r="E420">
        <v>60000</v>
      </c>
      <c r="F420" t="s">
        <v>19</v>
      </c>
      <c r="G420">
        <v>65949</v>
      </c>
      <c r="H420" t="s">
        <v>84</v>
      </c>
      <c r="I420">
        <v>100</v>
      </c>
      <c r="J420" t="s">
        <v>84</v>
      </c>
      <c r="K420" t="s">
        <v>35</v>
      </c>
      <c r="L420">
        <v>2</v>
      </c>
      <c r="M420">
        <v>2</v>
      </c>
      <c r="N420" t="s">
        <v>47</v>
      </c>
      <c r="O420" t="s">
        <v>23</v>
      </c>
      <c r="P420" t="s">
        <v>24</v>
      </c>
    </row>
    <row r="421" spans="1:16" x14ac:dyDescent="0.25">
      <c r="A421">
        <v>2022</v>
      </c>
      <c r="B421" t="s">
        <v>16</v>
      </c>
      <c r="C421" t="s">
        <v>17</v>
      </c>
      <c r="D421" t="s">
        <v>60</v>
      </c>
      <c r="E421">
        <v>80000</v>
      </c>
      <c r="F421" t="s">
        <v>19</v>
      </c>
      <c r="G421">
        <v>87932</v>
      </c>
      <c r="H421" t="s">
        <v>67</v>
      </c>
      <c r="I421">
        <v>100</v>
      </c>
      <c r="J421" t="s">
        <v>67</v>
      </c>
      <c r="K421" t="s">
        <v>35</v>
      </c>
      <c r="L421">
        <v>2</v>
      </c>
      <c r="M421">
        <v>2</v>
      </c>
      <c r="N421" t="s">
        <v>47</v>
      </c>
      <c r="O421" t="s">
        <v>23</v>
      </c>
      <c r="P421" t="s">
        <v>24</v>
      </c>
    </row>
    <row r="422" spans="1:16" x14ac:dyDescent="0.25">
      <c r="A422">
        <v>2022</v>
      </c>
      <c r="B422" t="s">
        <v>16</v>
      </c>
      <c r="C422" t="s">
        <v>17</v>
      </c>
      <c r="D422" t="s">
        <v>46</v>
      </c>
      <c r="E422">
        <v>40000</v>
      </c>
      <c r="F422" t="s">
        <v>19</v>
      </c>
      <c r="G422">
        <v>43966</v>
      </c>
      <c r="H422" t="s">
        <v>67</v>
      </c>
      <c r="I422">
        <v>100</v>
      </c>
      <c r="J422" t="s">
        <v>67</v>
      </c>
      <c r="K422" t="s">
        <v>35</v>
      </c>
      <c r="L422">
        <v>2</v>
      </c>
      <c r="M422">
        <v>2</v>
      </c>
      <c r="N422" t="s">
        <v>47</v>
      </c>
      <c r="O422" t="s">
        <v>23</v>
      </c>
      <c r="P422" t="s">
        <v>41</v>
      </c>
    </row>
    <row r="423" spans="1:16" x14ac:dyDescent="0.25">
      <c r="A423">
        <v>2022</v>
      </c>
      <c r="B423" t="s">
        <v>16</v>
      </c>
      <c r="C423" t="s">
        <v>17</v>
      </c>
      <c r="D423" t="s">
        <v>46</v>
      </c>
      <c r="E423">
        <v>30000</v>
      </c>
      <c r="F423" t="s">
        <v>19</v>
      </c>
      <c r="G423">
        <v>32974</v>
      </c>
      <c r="H423" t="s">
        <v>67</v>
      </c>
      <c r="I423">
        <v>100</v>
      </c>
      <c r="J423" t="s">
        <v>67</v>
      </c>
      <c r="K423" t="s">
        <v>35</v>
      </c>
      <c r="L423">
        <v>2</v>
      </c>
      <c r="M423">
        <v>2</v>
      </c>
      <c r="N423" t="s">
        <v>47</v>
      </c>
      <c r="O423" t="s">
        <v>23</v>
      </c>
      <c r="P423" t="s">
        <v>41</v>
      </c>
    </row>
    <row r="424" spans="1:16" x14ac:dyDescent="0.25">
      <c r="A424">
        <v>2022</v>
      </c>
      <c r="B424" t="s">
        <v>16</v>
      </c>
      <c r="C424" t="s">
        <v>17</v>
      </c>
      <c r="D424" t="s">
        <v>60</v>
      </c>
      <c r="E424">
        <v>75000</v>
      </c>
      <c r="F424" t="s">
        <v>33</v>
      </c>
      <c r="G424">
        <v>98158</v>
      </c>
      <c r="H424" t="s">
        <v>34</v>
      </c>
      <c r="I424">
        <v>100</v>
      </c>
      <c r="J424" t="s">
        <v>34</v>
      </c>
      <c r="K424" t="s">
        <v>35</v>
      </c>
      <c r="L424">
        <v>2</v>
      </c>
      <c r="M424">
        <v>2</v>
      </c>
      <c r="N424" t="s">
        <v>47</v>
      </c>
      <c r="O424" t="s">
        <v>23</v>
      </c>
      <c r="P424" t="s">
        <v>24</v>
      </c>
    </row>
    <row r="425" spans="1:16" x14ac:dyDescent="0.25">
      <c r="A425">
        <v>2022</v>
      </c>
      <c r="B425" t="s">
        <v>25</v>
      </c>
      <c r="C425" t="s">
        <v>17</v>
      </c>
      <c r="D425" t="s">
        <v>18</v>
      </c>
      <c r="E425">
        <v>215300</v>
      </c>
      <c r="F425" t="s">
        <v>27</v>
      </c>
      <c r="G425">
        <v>215300</v>
      </c>
      <c r="H425" t="s">
        <v>43</v>
      </c>
      <c r="I425">
        <v>0</v>
      </c>
      <c r="J425" t="s">
        <v>43</v>
      </c>
      <c r="K425" t="s">
        <v>21</v>
      </c>
      <c r="L425">
        <v>3</v>
      </c>
      <c r="M425">
        <v>3</v>
      </c>
      <c r="N425" t="s">
        <v>22</v>
      </c>
      <c r="O425" t="s">
        <v>44</v>
      </c>
      <c r="P425" t="s">
        <v>31</v>
      </c>
    </row>
    <row r="426" spans="1:16" x14ac:dyDescent="0.25">
      <c r="A426">
        <v>2022</v>
      </c>
      <c r="B426" t="s">
        <v>16</v>
      </c>
      <c r="C426" t="s">
        <v>17</v>
      </c>
      <c r="D426" t="s">
        <v>60</v>
      </c>
      <c r="E426">
        <v>70000</v>
      </c>
      <c r="F426" t="s">
        <v>19</v>
      </c>
      <c r="G426">
        <v>76940</v>
      </c>
      <c r="H426" t="s">
        <v>67</v>
      </c>
      <c r="I426">
        <v>100</v>
      </c>
      <c r="J426" t="s">
        <v>67</v>
      </c>
      <c r="K426" t="s">
        <v>35</v>
      </c>
      <c r="L426">
        <v>2</v>
      </c>
      <c r="M426">
        <v>2</v>
      </c>
      <c r="N426" t="s">
        <v>47</v>
      </c>
      <c r="O426" t="s">
        <v>23</v>
      </c>
      <c r="P426" t="s">
        <v>24</v>
      </c>
    </row>
    <row r="427" spans="1:16" x14ac:dyDescent="0.25">
      <c r="A427">
        <v>2022</v>
      </c>
      <c r="B427" t="s">
        <v>25</v>
      </c>
      <c r="C427" t="s">
        <v>17</v>
      </c>
      <c r="D427" t="s">
        <v>60</v>
      </c>
      <c r="E427">
        <v>180000</v>
      </c>
      <c r="F427" t="s">
        <v>27</v>
      </c>
      <c r="G427">
        <v>180000</v>
      </c>
      <c r="H427" t="s">
        <v>43</v>
      </c>
      <c r="I427">
        <v>100</v>
      </c>
      <c r="J427" t="s">
        <v>43</v>
      </c>
      <c r="K427" t="s">
        <v>35</v>
      </c>
      <c r="L427">
        <v>3</v>
      </c>
      <c r="M427">
        <v>2</v>
      </c>
      <c r="N427" t="s">
        <v>47</v>
      </c>
      <c r="O427" t="s">
        <v>44</v>
      </c>
      <c r="P427" t="s">
        <v>31</v>
      </c>
    </row>
    <row r="428" spans="1:16" x14ac:dyDescent="0.25">
      <c r="A428">
        <v>2022</v>
      </c>
      <c r="B428" t="s">
        <v>45</v>
      </c>
      <c r="C428" t="s">
        <v>17</v>
      </c>
      <c r="D428" t="s">
        <v>86</v>
      </c>
      <c r="E428">
        <v>20000</v>
      </c>
      <c r="F428" t="s">
        <v>19</v>
      </c>
      <c r="G428">
        <v>21983</v>
      </c>
      <c r="H428" t="s">
        <v>64</v>
      </c>
      <c r="I428">
        <v>100</v>
      </c>
      <c r="J428" t="s">
        <v>64</v>
      </c>
      <c r="K428" t="s">
        <v>21</v>
      </c>
      <c r="L428">
        <v>1</v>
      </c>
      <c r="M428">
        <v>3</v>
      </c>
      <c r="N428" t="s">
        <v>47</v>
      </c>
      <c r="O428" t="s">
        <v>23</v>
      </c>
      <c r="P428" t="s">
        <v>41</v>
      </c>
    </row>
    <row r="429" spans="1:16" x14ac:dyDescent="0.25">
      <c r="A429">
        <v>2022</v>
      </c>
      <c r="B429" t="s">
        <v>25</v>
      </c>
      <c r="C429" t="s">
        <v>17</v>
      </c>
      <c r="D429" t="s">
        <v>60</v>
      </c>
      <c r="E429">
        <v>80000</v>
      </c>
      <c r="F429" t="s">
        <v>27</v>
      </c>
      <c r="G429">
        <v>80000</v>
      </c>
      <c r="H429" t="s">
        <v>43</v>
      </c>
      <c r="I429">
        <v>100</v>
      </c>
      <c r="J429" t="s">
        <v>43</v>
      </c>
      <c r="K429" t="s">
        <v>35</v>
      </c>
      <c r="L429">
        <v>3</v>
      </c>
      <c r="M429">
        <v>2</v>
      </c>
      <c r="N429" t="s">
        <v>47</v>
      </c>
      <c r="O429" t="s">
        <v>44</v>
      </c>
      <c r="P429" t="s">
        <v>24</v>
      </c>
    </row>
    <row r="430" spans="1:16" x14ac:dyDescent="0.25">
      <c r="A430">
        <v>2022</v>
      </c>
      <c r="B430" t="s">
        <v>16</v>
      </c>
      <c r="C430" t="s">
        <v>17</v>
      </c>
      <c r="D430" t="s">
        <v>115</v>
      </c>
      <c r="E430">
        <v>100000</v>
      </c>
      <c r="F430" t="s">
        <v>78</v>
      </c>
      <c r="G430">
        <v>78791</v>
      </c>
      <c r="H430" t="s">
        <v>79</v>
      </c>
      <c r="I430">
        <v>100</v>
      </c>
      <c r="J430" t="s">
        <v>79</v>
      </c>
      <c r="K430" t="s">
        <v>35</v>
      </c>
      <c r="L430">
        <v>2</v>
      </c>
      <c r="M430">
        <v>2</v>
      </c>
      <c r="N430" t="s">
        <v>47</v>
      </c>
      <c r="O430" t="s">
        <v>44</v>
      </c>
      <c r="P430" t="s">
        <v>24</v>
      </c>
    </row>
    <row r="431" spans="1:16" x14ac:dyDescent="0.25">
      <c r="A431">
        <v>2022</v>
      </c>
      <c r="B431" t="s">
        <v>70</v>
      </c>
      <c r="C431" t="s">
        <v>17</v>
      </c>
      <c r="D431" t="s">
        <v>71</v>
      </c>
      <c r="E431">
        <v>250000</v>
      </c>
      <c r="F431" t="s">
        <v>78</v>
      </c>
      <c r="G431">
        <v>196979</v>
      </c>
      <c r="H431" t="s">
        <v>79</v>
      </c>
      <c r="I431">
        <v>50</v>
      </c>
      <c r="J431" t="s">
        <v>79</v>
      </c>
      <c r="K431" t="s">
        <v>21</v>
      </c>
      <c r="L431">
        <v>4</v>
      </c>
      <c r="M431">
        <v>3</v>
      </c>
      <c r="N431" t="s">
        <v>36</v>
      </c>
      <c r="O431" t="s">
        <v>44</v>
      </c>
      <c r="P431" t="s">
        <v>31</v>
      </c>
    </row>
    <row r="432" spans="1:16" x14ac:dyDescent="0.25">
      <c r="A432">
        <v>2022</v>
      </c>
      <c r="B432" t="s">
        <v>16</v>
      </c>
      <c r="C432" t="s">
        <v>17</v>
      </c>
      <c r="D432" t="s">
        <v>42</v>
      </c>
      <c r="E432">
        <v>120000</v>
      </c>
      <c r="F432" t="s">
        <v>27</v>
      </c>
      <c r="G432">
        <v>120000</v>
      </c>
      <c r="H432" t="s">
        <v>43</v>
      </c>
      <c r="I432">
        <v>100</v>
      </c>
      <c r="J432" t="s">
        <v>43</v>
      </c>
      <c r="K432" t="s">
        <v>29</v>
      </c>
      <c r="L432">
        <v>2</v>
      </c>
      <c r="M432">
        <v>1</v>
      </c>
      <c r="N432" t="s">
        <v>47</v>
      </c>
      <c r="O432" t="s">
        <v>44</v>
      </c>
      <c r="P432" t="s">
        <v>37</v>
      </c>
    </row>
    <row r="433" spans="1:16" x14ac:dyDescent="0.25">
      <c r="A433">
        <v>2022</v>
      </c>
      <c r="B433" t="s">
        <v>45</v>
      </c>
      <c r="C433" t="s">
        <v>17</v>
      </c>
      <c r="D433" t="s">
        <v>91</v>
      </c>
      <c r="E433">
        <v>125000</v>
      </c>
      <c r="F433" t="s">
        <v>27</v>
      </c>
      <c r="G433">
        <v>125000</v>
      </c>
      <c r="H433" t="s">
        <v>43</v>
      </c>
      <c r="I433">
        <v>0</v>
      </c>
      <c r="J433" t="s">
        <v>43</v>
      </c>
      <c r="K433" t="s">
        <v>35</v>
      </c>
      <c r="L433">
        <v>1</v>
      </c>
      <c r="M433">
        <v>2</v>
      </c>
      <c r="N433" t="s">
        <v>22</v>
      </c>
      <c r="O433" t="s">
        <v>44</v>
      </c>
      <c r="P433" t="s">
        <v>37</v>
      </c>
    </row>
    <row r="434" spans="1:16" x14ac:dyDescent="0.25">
      <c r="A434">
        <v>2022</v>
      </c>
      <c r="B434" t="s">
        <v>16</v>
      </c>
      <c r="C434" t="s">
        <v>17</v>
      </c>
      <c r="D434" t="s">
        <v>152</v>
      </c>
      <c r="E434">
        <v>240000</v>
      </c>
      <c r="F434" t="s">
        <v>65</v>
      </c>
      <c r="G434">
        <v>37236</v>
      </c>
      <c r="H434" t="s">
        <v>43</v>
      </c>
      <c r="I434">
        <v>50</v>
      </c>
      <c r="J434" t="s">
        <v>43</v>
      </c>
      <c r="K434" t="s">
        <v>21</v>
      </c>
      <c r="L434">
        <v>2</v>
      </c>
      <c r="M434">
        <v>3</v>
      </c>
      <c r="N434" t="s">
        <v>36</v>
      </c>
      <c r="O434" t="s">
        <v>44</v>
      </c>
      <c r="P434" t="s">
        <v>41</v>
      </c>
    </row>
    <row r="435" spans="1:16" x14ac:dyDescent="0.25">
      <c r="A435">
        <v>2022</v>
      </c>
      <c r="B435" t="s">
        <v>25</v>
      </c>
      <c r="C435" t="s">
        <v>17</v>
      </c>
      <c r="D435" t="s">
        <v>60</v>
      </c>
      <c r="E435">
        <v>105000</v>
      </c>
      <c r="F435" t="s">
        <v>27</v>
      </c>
      <c r="G435">
        <v>105000</v>
      </c>
      <c r="H435" t="s">
        <v>43</v>
      </c>
      <c r="I435">
        <v>100</v>
      </c>
      <c r="J435" t="s">
        <v>43</v>
      </c>
      <c r="K435" t="s">
        <v>35</v>
      </c>
      <c r="L435">
        <v>3</v>
      </c>
      <c r="M435">
        <v>2</v>
      </c>
      <c r="N435" t="s">
        <v>47</v>
      </c>
      <c r="O435" t="s">
        <v>44</v>
      </c>
      <c r="P435" t="s">
        <v>37</v>
      </c>
    </row>
    <row r="436" spans="1:16" x14ac:dyDescent="0.25">
      <c r="A436">
        <v>2022</v>
      </c>
      <c r="B436" t="s">
        <v>25</v>
      </c>
      <c r="C436" t="s">
        <v>17</v>
      </c>
      <c r="D436" t="s">
        <v>153</v>
      </c>
      <c r="E436">
        <v>80000</v>
      </c>
      <c r="F436" t="s">
        <v>19</v>
      </c>
      <c r="G436">
        <v>87932</v>
      </c>
      <c r="H436" t="s">
        <v>20</v>
      </c>
      <c r="I436">
        <v>0</v>
      </c>
      <c r="J436" t="s">
        <v>20</v>
      </c>
      <c r="K436" t="s">
        <v>35</v>
      </c>
      <c r="L436">
        <v>3</v>
      </c>
      <c r="M436">
        <v>2</v>
      </c>
      <c r="N436" t="s">
        <v>22</v>
      </c>
      <c r="O436" t="s">
        <v>23</v>
      </c>
      <c r="P436" t="s">
        <v>24</v>
      </c>
    </row>
    <row r="437" spans="1:16" x14ac:dyDescent="0.25">
      <c r="A437">
        <v>2022</v>
      </c>
      <c r="B437" t="s">
        <v>16</v>
      </c>
      <c r="C437" t="s">
        <v>17</v>
      </c>
      <c r="D437" t="s">
        <v>51</v>
      </c>
      <c r="E437">
        <v>1400000</v>
      </c>
      <c r="F437" t="s">
        <v>56</v>
      </c>
      <c r="G437">
        <v>18442</v>
      </c>
      <c r="H437" t="s">
        <v>57</v>
      </c>
      <c r="I437">
        <v>100</v>
      </c>
      <c r="J437" t="s">
        <v>57</v>
      </c>
      <c r="K437" t="s">
        <v>35</v>
      </c>
      <c r="L437">
        <v>2</v>
      </c>
      <c r="M437">
        <v>2</v>
      </c>
      <c r="N437" t="s">
        <v>47</v>
      </c>
      <c r="O437" t="s">
        <v>30</v>
      </c>
      <c r="P437" t="s">
        <v>41</v>
      </c>
    </row>
    <row r="438" spans="1:16" x14ac:dyDescent="0.25">
      <c r="A438">
        <v>2022</v>
      </c>
      <c r="B438" t="s">
        <v>16</v>
      </c>
      <c r="C438" t="s">
        <v>17</v>
      </c>
      <c r="D438" t="s">
        <v>18</v>
      </c>
      <c r="E438">
        <v>2400000</v>
      </c>
      <c r="F438" t="s">
        <v>56</v>
      </c>
      <c r="G438">
        <v>31615</v>
      </c>
      <c r="H438" t="s">
        <v>57</v>
      </c>
      <c r="I438">
        <v>100</v>
      </c>
      <c r="J438" t="s">
        <v>57</v>
      </c>
      <c r="K438" t="s">
        <v>21</v>
      </c>
      <c r="L438">
        <v>2</v>
      </c>
      <c r="M438">
        <v>3</v>
      </c>
      <c r="N438" t="s">
        <v>47</v>
      </c>
      <c r="O438" t="s">
        <v>30</v>
      </c>
      <c r="P438" t="s">
        <v>41</v>
      </c>
    </row>
    <row r="439" spans="1:16" x14ac:dyDescent="0.25">
      <c r="A439">
        <v>2022</v>
      </c>
      <c r="B439" t="s">
        <v>16</v>
      </c>
      <c r="C439" t="s">
        <v>17</v>
      </c>
      <c r="D439" t="s">
        <v>85</v>
      </c>
      <c r="E439">
        <v>53000</v>
      </c>
      <c r="F439" t="s">
        <v>19</v>
      </c>
      <c r="G439">
        <v>58255</v>
      </c>
      <c r="H439" t="s">
        <v>64</v>
      </c>
      <c r="I439">
        <v>50</v>
      </c>
      <c r="J439" t="s">
        <v>64</v>
      </c>
      <c r="K439" t="s">
        <v>21</v>
      </c>
      <c r="L439">
        <v>2</v>
      </c>
      <c r="M439">
        <v>3</v>
      </c>
      <c r="N439" t="s">
        <v>36</v>
      </c>
      <c r="O439" t="s">
        <v>23</v>
      </c>
      <c r="P439" t="s">
        <v>24</v>
      </c>
    </row>
    <row r="440" spans="1:16" x14ac:dyDescent="0.25">
      <c r="A440">
        <v>2022</v>
      </c>
      <c r="B440" t="s">
        <v>45</v>
      </c>
      <c r="C440" t="s">
        <v>17</v>
      </c>
      <c r="D440" t="s">
        <v>109</v>
      </c>
      <c r="E440">
        <v>100000</v>
      </c>
      <c r="F440" t="s">
        <v>27</v>
      </c>
      <c r="G440">
        <v>100000</v>
      </c>
      <c r="H440" t="s">
        <v>43</v>
      </c>
      <c r="I440">
        <v>50</v>
      </c>
      <c r="J440" t="s">
        <v>43</v>
      </c>
      <c r="K440" t="s">
        <v>21</v>
      </c>
      <c r="L440">
        <v>1</v>
      </c>
      <c r="M440">
        <v>3</v>
      </c>
      <c r="N440" t="s">
        <v>36</v>
      </c>
      <c r="O440" t="s">
        <v>44</v>
      </c>
      <c r="P440" t="s">
        <v>37</v>
      </c>
    </row>
    <row r="441" spans="1:16" x14ac:dyDescent="0.25">
      <c r="A441">
        <v>2022</v>
      </c>
      <c r="B441" t="s">
        <v>16</v>
      </c>
      <c r="C441" t="s">
        <v>64</v>
      </c>
      <c r="D441" t="s">
        <v>60</v>
      </c>
      <c r="E441">
        <v>50000</v>
      </c>
      <c r="F441" t="s">
        <v>19</v>
      </c>
      <c r="G441">
        <v>54957</v>
      </c>
      <c r="H441" t="s">
        <v>20</v>
      </c>
      <c r="I441">
        <v>50</v>
      </c>
      <c r="J441" t="s">
        <v>20</v>
      </c>
      <c r="K441" t="s">
        <v>21</v>
      </c>
      <c r="L441">
        <v>2</v>
      </c>
      <c r="M441">
        <v>3</v>
      </c>
      <c r="N441" t="s">
        <v>36</v>
      </c>
      <c r="O441" t="s">
        <v>23</v>
      </c>
      <c r="P441" t="s">
        <v>24</v>
      </c>
    </row>
    <row r="442" spans="1:16" x14ac:dyDescent="0.25">
      <c r="A442">
        <v>2022</v>
      </c>
      <c r="B442" t="s">
        <v>45</v>
      </c>
      <c r="C442" t="s">
        <v>17</v>
      </c>
      <c r="D442" t="s">
        <v>18</v>
      </c>
      <c r="E442">
        <v>1400000</v>
      </c>
      <c r="F442" t="s">
        <v>56</v>
      </c>
      <c r="G442">
        <v>18442</v>
      </c>
      <c r="H442" t="s">
        <v>57</v>
      </c>
      <c r="I442">
        <v>100</v>
      </c>
      <c r="J442" t="s">
        <v>57</v>
      </c>
      <c r="K442" t="s">
        <v>35</v>
      </c>
      <c r="L442">
        <v>1</v>
      </c>
      <c r="M442">
        <v>2</v>
      </c>
      <c r="N442" t="s">
        <v>47</v>
      </c>
      <c r="O442" t="s">
        <v>30</v>
      </c>
      <c r="P442" t="s">
        <v>41</v>
      </c>
    </row>
    <row r="443" spans="1:16" x14ac:dyDescent="0.25">
      <c r="A443">
        <v>2022</v>
      </c>
      <c r="B443" t="s">
        <v>25</v>
      </c>
      <c r="C443" t="s">
        <v>17</v>
      </c>
      <c r="D443" t="s">
        <v>93</v>
      </c>
      <c r="E443">
        <v>148000</v>
      </c>
      <c r="F443" t="s">
        <v>19</v>
      </c>
      <c r="G443">
        <v>162674</v>
      </c>
      <c r="H443" t="s">
        <v>20</v>
      </c>
      <c r="I443">
        <v>100</v>
      </c>
      <c r="J443" t="s">
        <v>20</v>
      </c>
      <c r="K443" t="s">
        <v>35</v>
      </c>
      <c r="L443">
        <v>3</v>
      </c>
      <c r="M443">
        <v>2</v>
      </c>
      <c r="N443" t="s">
        <v>47</v>
      </c>
      <c r="O443" t="s">
        <v>23</v>
      </c>
      <c r="P443" t="s">
        <v>31</v>
      </c>
    </row>
    <row r="444" spans="1:16" x14ac:dyDescent="0.25">
      <c r="A444">
        <v>2022</v>
      </c>
      <c r="B444" t="s">
        <v>45</v>
      </c>
      <c r="C444" t="s">
        <v>17</v>
      </c>
      <c r="D444" t="s">
        <v>60</v>
      </c>
      <c r="E444">
        <v>120000</v>
      </c>
      <c r="F444" t="s">
        <v>27</v>
      </c>
      <c r="G444">
        <v>120000</v>
      </c>
      <c r="H444" t="s">
        <v>43</v>
      </c>
      <c r="I444">
        <v>100</v>
      </c>
      <c r="J444" t="s">
        <v>43</v>
      </c>
      <c r="K444" t="s">
        <v>35</v>
      </c>
      <c r="L444">
        <v>1</v>
      </c>
      <c r="M444">
        <v>2</v>
      </c>
      <c r="N444" t="s">
        <v>47</v>
      </c>
      <c r="O444" t="s">
        <v>44</v>
      </c>
      <c r="P444" t="s">
        <v>37</v>
      </c>
    </row>
    <row r="445" spans="1:16" x14ac:dyDescent="0.25">
      <c r="A445">
        <v>2022</v>
      </c>
      <c r="B445" t="s">
        <v>25</v>
      </c>
      <c r="C445" t="s">
        <v>17</v>
      </c>
      <c r="D445" t="s">
        <v>72</v>
      </c>
      <c r="E445">
        <v>144000</v>
      </c>
      <c r="F445" t="s">
        <v>27</v>
      </c>
      <c r="G445">
        <v>144000</v>
      </c>
      <c r="H445" t="s">
        <v>43</v>
      </c>
      <c r="I445">
        <v>50</v>
      </c>
      <c r="J445" t="s">
        <v>43</v>
      </c>
      <c r="K445" t="s">
        <v>21</v>
      </c>
      <c r="L445">
        <v>3</v>
      </c>
      <c r="M445">
        <v>3</v>
      </c>
      <c r="N445" t="s">
        <v>36</v>
      </c>
      <c r="O445" t="s">
        <v>44</v>
      </c>
      <c r="P445" t="s">
        <v>37</v>
      </c>
    </row>
    <row r="446" spans="1:16" x14ac:dyDescent="0.25">
      <c r="A446">
        <v>2022</v>
      </c>
      <c r="B446" t="s">
        <v>25</v>
      </c>
      <c r="C446" t="s">
        <v>17</v>
      </c>
      <c r="D446" t="s">
        <v>18</v>
      </c>
      <c r="E446">
        <v>104890</v>
      </c>
      <c r="F446" t="s">
        <v>27</v>
      </c>
      <c r="G446">
        <v>104890</v>
      </c>
      <c r="H446" t="s">
        <v>43</v>
      </c>
      <c r="I446">
        <v>100</v>
      </c>
      <c r="J446" t="s">
        <v>43</v>
      </c>
      <c r="K446" t="s">
        <v>35</v>
      </c>
      <c r="L446">
        <v>3</v>
      </c>
      <c r="M446">
        <v>2</v>
      </c>
      <c r="N446" t="s">
        <v>47</v>
      </c>
      <c r="O446" t="s">
        <v>44</v>
      </c>
      <c r="P446" t="s">
        <v>37</v>
      </c>
    </row>
    <row r="447" spans="1:16" x14ac:dyDescent="0.25">
      <c r="A447">
        <v>2022</v>
      </c>
      <c r="B447" t="s">
        <v>25</v>
      </c>
      <c r="C447" t="s">
        <v>17</v>
      </c>
      <c r="D447" t="s">
        <v>60</v>
      </c>
      <c r="E447">
        <v>100000</v>
      </c>
      <c r="F447" t="s">
        <v>27</v>
      </c>
      <c r="G447">
        <v>100000</v>
      </c>
      <c r="H447" t="s">
        <v>43</v>
      </c>
      <c r="I447">
        <v>100</v>
      </c>
      <c r="J447" t="s">
        <v>43</v>
      </c>
      <c r="K447" t="s">
        <v>35</v>
      </c>
      <c r="L447">
        <v>3</v>
      </c>
      <c r="M447">
        <v>2</v>
      </c>
      <c r="N447" t="s">
        <v>47</v>
      </c>
      <c r="O447" t="s">
        <v>44</v>
      </c>
      <c r="P447" t="s">
        <v>37</v>
      </c>
    </row>
    <row r="448" spans="1:16" x14ac:dyDescent="0.25">
      <c r="A448">
        <v>2022</v>
      </c>
      <c r="B448" t="s">
        <v>25</v>
      </c>
      <c r="C448" t="s">
        <v>17</v>
      </c>
      <c r="D448" t="s">
        <v>18</v>
      </c>
      <c r="E448">
        <v>140000</v>
      </c>
      <c r="F448" t="s">
        <v>27</v>
      </c>
      <c r="G448">
        <v>140000</v>
      </c>
      <c r="H448" t="s">
        <v>43</v>
      </c>
      <c r="I448">
        <v>100</v>
      </c>
      <c r="J448" t="s">
        <v>43</v>
      </c>
      <c r="K448" t="s">
        <v>35</v>
      </c>
      <c r="L448">
        <v>3</v>
      </c>
      <c r="M448">
        <v>2</v>
      </c>
      <c r="N448" t="s">
        <v>47</v>
      </c>
      <c r="O448" t="s">
        <v>44</v>
      </c>
      <c r="P448" t="s">
        <v>37</v>
      </c>
    </row>
    <row r="449" spans="1:16" x14ac:dyDescent="0.25">
      <c r="A449">
        <v>2022</v>
      </c>
      <c r="B449" t="s">
        <v>16</v>
      </c>
      <c r="C449" t="s">
        <v>17</v>
      </c>
      <c r="D449" t="s">
        <v>46</v>
      </c>
      <c r="E449">
        <v>135000</v>
      </c>
      <c r="F449" t="s">
        <v>27</v>
      </c>
      <c r="G449">
        <v>135000</v>
      </c>
      <c r="H449" t="s">
        <v>43</v>
      </c>
      <c r="I449">
        <v>100</v>
      </c>
      <c r="J449" t="s">
        <v>43</v>
      </c>
      <c r="K449" t="s">
        <v>35</v>
      </c>
      <c r="L449">
        <v>2</v>
      </c>
      <c r="M449">
        <v>2</v>
      </c>
      <c r="N449" t="s">
        <v>47</v>
      </c>
      <c r="O449" t="s">
        <v>44</v>
      </c>
      <c r="P449" t="s">
        <v>37</v>
      </c>
    </row>
    <row r="450" spans="1:16" x14ac:dyDescent="0.25">
      <c r="A450">
        <v>2022</v>
      </c>
      <c r="B450" t="s">
        <v>16</v>
      </c>
      <c r="C450" t="s">
        <v>17</v>
      </c>
      <c r="D450" t="s">
        <v>46</v>
      </c>
      <c r="E450">
        <v>50000</v>
      </c>
      <c r="F450" t="s">
        <v>27</v>
      </c>
      <c r="G450">
        <v>50000</v>
      </c>
      <c r="H450" t="s">
        <v>43</v>
      </c>
      <c r="I450">
        <v>100</v>
      </c>
      <c r="J450" t="s">
        <v>43</v>
      </c>
      <c r="K450" t="s">
        <v>35</v>
      </c>
      <c r="L450">
        <v>2</v>
      </c>
      <c r="M450">
        <v>2</v>
      </c>
      <c r="N450" t="s">
        <v>47</v>
      </c>
      <c r="O450" t="s">
        <v>44</v>
      </c>
      <c r="P450" t="s">
        <v>24</v>
      </c>
    </row>
    <row r="451" spans="1:16" x14ac:dyDescent="0.25">
      <c r="A451">
        <v>2022</v>
      </c>
      <c r="B451" t="s">
        <v>25</v>
      </c>
      <c r="C451" t="s">
        <v>17</v>
      </c>
      <c r="D451" t="s">
        <v>18</v>
      </c>
      <c r="E451">
        <v>220000</v>
      </c>
      <c r="F451" t="s">
        <v>27</v>
      </c>
      <c r="G451">
        <v>220000</v>
      </c>
      <c r="H451" t="s">
        <v>43</v>
      </c>
      <c r="I451">
        <v>100</v>
      </c>
      <c r="J451" t="s">
        <v>43</v>
      </c>
      <c r="K451" t="s">
        <v>35</v>
      </c>
      <c r="L451">
        <v>3</v>
      </c>
      <c r="M451">
        <v>2</v>
      </c>
      <c r="N451" t="s">
        <v>47</v>
      </c>
      <c r="O451" t="s">
        <v>44</v>
      </c>
      <c r="P451" t="s">
        <v>31</v>
      </c>
    </row>
    <row r="452" spans="1:16" x14ac:dyDescent="0.25">
      <c r="A452">
        <v>2022</v>
      </c>
      <c r="B452" t="s">
        <v>16</v>
      </c>
      <c r="C452" t="s">
        <v>17</v>
      </c>
      <c r="D452" t="s">
        <v>18</v>
      </c>
      <c r="E452">
        <v>140000</v>
      </c>
      <c r="F452" t="s">
        <v>33</v>
      </c>
      <c r="G452">
        <v>183228</v>
      </c>
      <c r="H452" t="s">
        <v>34</v>
      </c>
      <c r="I452">
        <v>0</v>
      </c>
      <c r="J452" t="s">
        <v>34</v>
      </c>
      <c r="K452" t="s">
        <v>35</v>
      </c>
      <c r="L452">
        <v>2</v>
      </c>
      <c r="M452">
        <v>2</v>
      </c>
      <c r="N452" t="s">
        <v>22</v>
      </c>
      <c r="O452" t="s">
        <v>23</v>
      </c>
      <c r="P452" t="s">
        <v>31</v>
      </c>
    </row>
    <row r="453" spans="1:16" x14ac:dyDescent="0.25">
      <c r="A453">
        <v>2022</v>
      </c>
      <c r="B453" t="s">
        <v>16</v>
      </c>
      <c r="C453" t="s">
        <v>17</v>
      </c>
      <c r="D453" t="s">
        <v>18</v>
      </c>
      <c r="E453">
        <v>70000</v>
      </c>
      <c r="F453" t="s">
        <v>33</v>
      </c>
      <c r="G453">
        <v>91614</v>
      </c>
      <c r="H453" t="s">
        <v>34</v>
      </c>
      <c r="I453">
        <v>0</v>
      </c>
      <c r="J453" t="s">
        <v>34</v>
      </c>
      <c r="K453" t="s">
        <v>35</v>
      </c>
      <c r="L453">
        <v>2</v>
      </c>
      <c r="M453">
        <v>2</v>
      </c>
      <c r="N453" t="s">
        <v>22</v>
      </c>
      <c r="O453" t="s">
        <v>23</v>
      </c>
      <c r="P453" t="s">
        <v>24</v>
      </c>
    </row>
    <row r="454" spans="1:16" x14ac:dyDescent="0.25">
      <c r="A454">
        <v>2022</v>
      </c>
      <c r="B454" t="s">
        <v>25</v>
      </c>
      <c r="C454" t="s">
        <v>17</v>
      </c>
      <c r="D454" t="s">
        <v>18</v>
      </c>
      <c r="E454">
        <v>185100</v>
      </c>
      <c r="F454" t="s">
        <v>27</v>
      </c>
      <c r="G454">
        <v>185100</v>
      </c>
      <c r="H454" t="s">
        <v>43</v>
      </c>
      <c r="I454">
        <v>100</v>
      </c>
      <c r="J454" t="s">
        <v>43</v>
      </c>
      <c r="K454" t="s">
        <v>35</v>
      </c>
      <c r="L454">
        <v>3</v>
      </c>
      <c r="M454">
        <v>2</v>
      </c>
      <c r="N454" t="s">
        <v>47</v>
      </c>
      <c r="O454" t="s">
        <v>44</v>
      </c>
      <c r="P454" t="s">
        <v>31</v>
      </c>
    </row>
    <row r="455" spans="1:16" x14ac:dyDescent="0.25">
      <c r="A455">
        <v>2022</v>
      </c>
      <c r="B455" t="s">
        <v>25</v>
      </c>
      <c r="C455" t="s">
        <v>17</v>
      </c>
      <c r="D455" t="s">
        <v>42</v>
      </c>
      <c r="E455">
        <v>220000</v>
      </c>
      <c r="F455" t="s">
        <v>27</v>
      </c>
      <c r="G455">
        <v>220000</v>
      </c>
      <c r="H455" t="s">
        <v>43</v>
      </c>
      <c r="I455">
        <v>100</v>
      </c>
      <c r="J455" t="s">
        <v>43</v>
      </c>
      <c r="K455" t="s">
        <v>35</v>
      </c>
      <c r="L455">
        <v>3</v>
      </c>
      <c r="M455">
        <v>2</v>
      </c>
      <c r="N455" t="s">
        <v>47</v>
      </c>
      <c r="O455" t="s">
        <v>44</v>
      </c>
      <c r="P455" t="s">
        <v>31</v>
      </c>
    </row>
    <row r="456" spans="1:16" x14ac:dyDescent="0.25">
      <c r="A456">
        <v>2022</v>
      </c>
      <c r="B456" t="s">
        <v>16</v>
      </c>
      <c r="C456" t="s">
        <v>17</v>
      </c>
      <c r="D456" t="s">
        <v>18</v>
      </c>
      <c r="E456">
        <v>200000</v>
      </c>
      <c r="F456" t="s">
        <v>27</v>
      </c>
      <c r="G456">
        <v>200000</v>
      </c>
      <c r="H456" t="s">
        <v>43</v>
      </c>
      <c r="I456">
        <v>100</v>
      </c>
      <c r="J456" t="s">
        <v>43</v>
      </c>
      <c r="K456" t="s">
        <v>35</v>
      </c>
      <c r="L456">
        <v>2</v>
      </c>
      <c r="M456">
        <v>2</v>
      </c>
      <c r="N456" t="s">
        <v>47</v>
      </c>
      <c r="O456" t="s">
        <v>44</v>
      </c>
      <c r="P456" t="s">
        <v>31</v>
      </c>
    </row>
    <row r="457" spans="1:16" x14ac:dyDescent="0.25">
      <c r="A457">
        <v>2022</v>
      </c>
      <c r="B457" t="s">
        <v>16</v>
      </c>
      <c r="C457" t="s">
        <v>17</v>
      </c>
      <c r="D457" t="s">
        <v>18</v>
      </c>
      <c r="E457">
        <v>120000</v>
      </c>
      <c r="F457" t="s">
        <v>27</v>
      </c>
      <c r="G457">
        <v>120000</v>
      </c>
      <c r="H457" t="s">
        <v>43</v>
      </c>
      <c r="I457">
        <v>100</v>
      </c>
      <c r="J457" t="s">
        <v>43</v>
      </c>
      <c r="K457" t="s">
        <v>35</v>
      </c>
      <c r="L457">
        <v>2</v>
      </c>
      <c r="M457">
        <v>2</v>
      </c>
      <c r="N457" t="s">
        <v>47</v>
      </c>
      <c r="O457" t="s">
        <v>44</v>
      </c>
      <c r="P457" t="s">
        <v>37</v>
      </c>
    </row>
    <row r="458" spans="1:16" x14ac:dyDescent="0.25">
      <c r="A458">
        <v>2022</v>
      </c>
      <c r="B458" t="s">
        <v>25</v>
      </c>
      <c r="C458" t="s">
        <v>17</v>
      </c>
      <c r="D458" t="s">
        <v>42</v>
      </c>
      <c r="E458">
        <v>120000</v>
      </c>
      <c r="F458" t="s">
        <v>27</v>
      </c>
      <c r="G458">
        <v>120000</v>
      </c>
      <c r="H458" t="s">
        <v>69</v>
      </c>
      <c r="I458">
        <v>100</v>
      </c>
      <c r="J458" t="s">
        <v>69</v>
      </c>
      <c r="K458" t="s">
        <v>29</v>
      </c>
      <c r="L458">
        <v>3</v>
      </c>
      <c r="M458">
        <v>1</v>
      </c>
      <c r="N458" t="s">
        <v>47</v>
      </c>
      <c r="O458" t="s">
        <v>40</v>
      </c>
      <c r="P458" t="s">
        <v>37</v>
      </c>
    </row>
    <row r="459" spans="1:16" x14ac:dyDescent="0.25">
      <c r="A459">
        <v>2022</v>
      </c>
      <c r="B459" t="s">
        <v>25</v>
      </c>
      <c r="C459" t="s">
        <v>17</v>
      </c>
      <c r="D459" t="s">
        <v>42</v>
      </c>
      <c r="E459">
        <v>65000</v>
      </c>
      <c r="F459" t="s">
        <v>27</v>
      </c>
      <c r="G459">
        <v>65000</v>
      </c>
      <c r="H459" t="s">
        <v>69</v>
      </c>
      <c r="I459">
        <v>100</v>
      </c>
      <c r="J459" t="s">
        <v>69</v>
      </c>
      <c r="K459" t="s">
        <v>29</v>
      </c>
      <c r="L459">
        <v>3</v>
      </c>
      <c r="M459">
        <v>1</v>
      </c>
      <c r="N459" t="s">
        <v>47</v>
      </c>
      <c r="O459" t="s">
        <v>40</v>
      </c>
      <c r="P459" t="s">
        <v>24</v>
      </c>
    </row>
    <row r="460" spans="1:16" x14ac:dyDescent="0.25">
      <c r="A460">
        <v>2022</v>
      </c>
      <c r="B460" t="s">
        <v>70</v>
      </c>
      <c r="C460" t="s">
        <v>17</v>
      </c>
      <c r="D460" t="s">
        <v>60</v>
      </c>
      <c r="E460">
        <v>324000</v>
      </c>
      <c r="F460" t="s">
        <v>27</v>
      </c>
      <c r="G460">
        <v>324000</v>
      </c>
      <c r="H460" t="s">
        <v>43</v>
      </c>
      <c r="I460">
        <v>100</v>
      </c>
      <c r="J460" t="s">
        <v>43</v>
      </c>
      <c r="K460" t="s">
        <v>35</v>
      </c>
      <c r="L460">
        <v>4</v>
      </c>
      <c r="M460">
        <v>2</v>
      </c>
      <c r="N460" t="s">
        <v>47</v>
      </c>
      <c r="O460" t="s">
        <v>44</v>
      </c>
      <c r="P460" t="s">
        <v>31</v>
      </c>
    </row>
    <row r="461" spans="1:16" x14ac:dyDescent="0.25">
      <c r="A461">
        <v>2022</v>
      </c>
      <c r="B461" t="s">
        <v>70</v>
      </c>
      <c r="C461" t="s">
        <v>17</v>
      </c>
      <c r="D461" t="s">
        <v>60</v>
      </c>
      <c r="E461">
        <v>216000</v>
      </c>
      <c r="F461" t="s">
        <v>27</v>
      </c>
      <c r="G461">
        <v>216000</v>
      </c>
      <c r="H461" t="s">
        <v>43</v>
      </c>
      <c r="I461">
        <v>100</v>
      </c>
      <c r="J461" t="s">
        <v>43</v>
      </c>
      <c r="K461" t="s">
        <v>35</v>
      </c>
      <c r="L461">
        <v>4</v>
      </c>
      <c r="M461">
        <v>2</v>
      </c>
      <c r="N461" t="s">
        <v>47</v>
      </c>
      <c r="O461" t="s">
        <v>44</v>
      </c>
      <c r="P461" t="s">
        <v>31</v>
      </c>
    </row>
    <row r="462" spans="1:16" x14ac:dyDescent="0.25">
      <c r="A462">
        <v>2022</v>
      </c>
      <c r="B462" t="s">
        <v>25</v>
      </c>
      <c r="C462" t="s">
        <v>17</v>
      </c>
      <c r="D462" t="s">
        <v>60</v>
      </c>
      <c r="E462">
        <v>210000</v>
      </c>
      <c r="F462" t="s">
        <v>27</v>
      </c>
      <c r="G462">
        <v>210000</v>
      </c>
      <c r="H462" t="s">
        <v>43</v>
      </c>
      <c r="I462">
        <v>100</v>
      </c>
      <c r="J462" t="s">
        <v>43</v>
      </c>
      <c r="K462" t="s">
        <v>35</v>
      </c>
      <c r="L462">
        <v>3</v>
      </c>
      <c r="M462">
        <v>2</v>
      </c>
      <c r="N462" t="s">
        <v>47</v>
      </c>
      <c r="O462" t="s">
        <v>44</v>
      </c>
      <c r="P462" t="s">
        <v>31</v>
      </c>
    </row>
    <row r="463" spans="1:16" x14ac:dyDescent="0.25">
      <c r="A463">
        <v>2022</v>
      </c>
      <c r="B463" t="s">
        <v>25</v>
      </c>
      <c r="C463" t="s">
        <v>17</v>
      </c>
      <c r="D463" t="s">
        <v>42</v>
      </c>
      <c r="E463">
        <v>120000</v>
      </c>
      <c r="F463" t="s">
        <v>27</v>
      </c>
      <c r="G463">
        <v>120000</v>
      </c>
      <c r="H463" t="s">
        <v>43</v>
      </c>
      <c r="I463">
        <v>100</v>
      </c>
      <c r="J463" t="s">
        <v>43</v>
      </c>
      <c r="K463" t="s">
        <v>35</v>
      </c>
      <c r="L463">
        <v>3</v>
      </c>
      <c r="M463">
        <v>2</v>
      </c>
      <c r="N463" t="s">
        <v>47</v>
      </c>
      <c r="O463" t="s">
        <v>44</v>
      </c>
      <c r="P463" t="s">
        <v>37</v>
      </c>
    </row>
    <row r="464" spans="1:16" x14ac:dyDescent="0.25">
      <c r="A464">
        <v>2022</v>
      </c>
      <c r="B464" t="s">
        <v>25</v>
      </c>
      <c r="C464" t="s">
        <v>17</v>
      </c>
      <c r="D464" t="s">
        <v>18</v>
      </c>
      <c r="E464">
        <v>230000</v>
      </c>
      <c r="F464" t="s">
        <v>27</v>
      </c>
      <c r="G464">
        <v>230000</v>
      </c>
      <c r="H464" t="s">
        <v>43</v>
      </c>
      <c r="I464">
        <v>100</v>
      </c>
      <c r="J464" t="s">
        <v>43</v>
      </c>
      <c r="K464" t="s">
        <v>35</v>
      </c>
      <c r="L464">
        <v>3</v>
      </c>
      <c r="M464">
        <v>2</v>
      </c>
      <c r="N464" t="s">
        <v>47</v>
      </c>
      <c r="O464" t="s">
        <v>44</v>
      </c>
      <c r="P464" t="s">
        <v>31</v>
      </c>
    </row>
    <row r="465" spans="1:16" x14ac:dyDescent="0.25">
      <c r="A465">
        <v>2022</v>
      </c>
      <c r="B465" t="s">
        <v>45</v>
      </c>
      <c r="C465" t="s">
        <v>64</v>
      </c>
      <c r="D465" t="s">
        <v>18</v>
      </c>
      <c r="E465">
        <v>100000</v>
      </c>
      <c r="F465" t="s">
        <v>27</v>
      </c>
      <c r="G465">
        <v>100000</v>
      </c>
      <c r="H465" t="s">
        <v>154</v>
      </c>
      <c r="I465">
        <v>50</v>
      </c>
      <c r="J465" t="s">
        <v>154</v>
      </c>
      <c r="K465" t="s">
        <v>35</v>
      </c>
      <c r="L465">
        <v>1</v>
      </c>
      <c r="M465">
        <v>2</v>
      </c>
      <c r="N465" t="s">
        <v>36</v>
      </c>
      <c r="O465" t="s">
        <v>40</v>
      </c>
      <c r="P465" t="s">
        <v>37</v>
      </c>
    </row>
    <row r="466" spans="1:16" x14ac:dyDescent="0.25">
      <c r="A466">
        <v>2022</v>
      </c>
      <c r="B466" t="s">
        <v>16</v>
      </c>
      <c r="C466" t="s">
        <v>90</v>
      </c>
      <c r="D466" t="s">
        <v>18</v>
      </c>
      <c r="E466">
        <v>100000</v>
      </c>
      <c r="F466" t="s">
        <v>27</v>
      </c>
      <c r="G466">
        <v>100000</v>
      </c>
      <c r="H466" t="s">
        <v>79</v>
      </c>
      <c r="I466">
        <v>100</v>
      </c>
      <c r="J466" t="s">
        <v>43</v>
      </c>
      <c r="K466" t="s">
        <v>35</v>
      </c>
      <c r="L466">
        <v>2</v>
      </c>
      <c r="M466">
        <v>2</v>
      </c>
      <c r="N466" t="s">
        <v>47</v>
      </c>
      <c r="O466" t="s">
        <v>44</v>
      </c>
      <c r="P466" t="s">
        <v>37</v>
      </c>
    </row>
    <row r="467" spans="1:16" x14ac:dyDescent="0.25">
      <c r="A467">
        <v>2022</v>
      </c>
      <c r="B467" t="s">
        <v>45</v>
      </c>
      <c r="C467" t="s">
        <v>76</v>
      </c>
      <c r="D467" t="s">
        <v>117</v>
      </c>
      <c r="E467">
        <v>29000</v>
      </c>
      <c r="F467" t="s">
        <v>19</v>
      </c>
      <c r="G467">
        <v>31875</v>
      </c>
      <c r="H467" t="s">
        <v>155</v>
      </c>
      <c r="I467">
        <v>100</v>
      </c>
      <c r="J467" t="s">
        <v>147</v>
      </c>
      <c r="K467" t="s">
        <v>35</v>
      </c>
      <c r="L467">
        <v>1</v>
      </c>
      <c r="M467">
        <v>2</v>
      </c>
      <c r="N467" t="s">
        <v>47</v>
      </c>
      <c r="O467" t="s">
        <v>23</v>
      </c>
      <c r="P467" t="s">
        <v>41</v>
      </c>
    </row>
    <row r="468" spans="1:16" x14ac:dyDescent="0.25">
      <c r="A468">
        <v>2022</v>
      </c>
      <c r="B468" t="s">
        <v>25</v>
      </c>
      <c r="C468" t="s">
        <v>17</v>
      </c>
      <c r="D468" t="s">
        <v>98</v>
      </c>
      <c r="E468">
        <v>200000</v>
      </c>
      <c r="F468" t="s">
        <v>27</v>
      </c>
      <c r="G468">
        <v>200000</v>
      </c>
      <c r="H468" t="s">
        <v>156</v>
      </c>
      <c r="I468">
        <v>100</v>
      </c>
      <c r="J468" t="s">
        <v>43</v>
      </c>
      <c r="K468" t="s">
        <v>35</v>
      </c>
      <c r="L468">
        <v>3</v>
      </c>
      <c r="M468">
        <v>2</v>
      </c>
      <c r="N468" t="s">
        <v>47</v>
      </c>
      <c r="O468" t="s">
        <v>44</v>
      </c>
      <c r="P468" t="s">
        <v>31</v>
      </c>
    </row>
    <row r="469" spans="1:16" x14ac:dyDescent="0.25">
      <c r="A469">
        <v>2022</v>
      </c>
      <c r="B469" t="s">
        <v>16</v>
      </c>
      <c r="C469" t="s">
        <v>17</v>
      </c>
      <c r="D469" t="s">
        <v>141</v>
      </c>
      <c r="E469">
        <v>75000</v>
      </c>
      <c r="F469" t="s">
        <v>27</v>
      </c>
      <c r="G469">
        <v>75000</v>
      </c>
      <c r="H469" t="s">
        <v>79</v>
      </c>
      <c r="I469">
        <v>100</v>
      </c>
      <c r="J469" t="s">
        <v>79</v>
      </c>
      <c r="K469" t="s">
        <v>29</v>
      </c>
      <c r="L469">
        <v>2</v>
      </c>
      <c r="M469">
        <v>1</v>
      </c>
      <c r="N469" t="s">
        <v>47</v>
      </c>
      <c r="O469" t="s">
        <v>44</v>
      </c>
      <c r="P469" t="s">
        <v>24</v>
      </c>
    </row>
    <row r="470" spans="1:16" x14ac:dyDescent="0.25">
      <c r="A470">
        <v>2022</v>
      </c>
      <c r="B470" t="s">
        <v>16</v>
      </c>
      <c r="C470" t="s">
        <v>17</v>
      </c>
      <c r="D470" t="s">
        <v>18</v>
      </c>
      <c r="E470">
        <v>150000</v>
      </c>
      <c r="F470" t="s">
        <v>102</v>
      </c>
      <c r="G470">
        <v>35590</v>
      </c>
      <c r="H470" t="s">
        <v>62</v>
      </c>
      <c r="I470">
        <v>100</v>
      </c>
      <c r="J470" t="s">
        <v>62</v>
      </c>
      <c r="K470" t="s">
        <v>21</v>
      </c>
      <c r="L470">
        <v>2</v>
      </c>
      <c r="M470">
        <v>3</v>
      </c>
      <c r="N470" t="s">
        <v>47</v>
      </c>
      <c r="O470" t="s">
        <v>23</v>
      </c>
      <c r="P470" t="s">
        <v>41</v>
      </c>
    </row>
    <row r="471" spans="1:16" x14ac:dyDescent="0.25">
      <c r="A471">
        <v>2022</v>
      </c>
      <c r="B471" t="s">
        <v>25</v>
      </c>
      <c r="C471" t="s">
        <v>17</v>
      </c>
      <c r="D471" t="s">
        <v>115</v>
      </c>
      <c r="E471">
        <v>100000</v>
      </c>
      <c r="F471" t="s">
        <v>78</v>
      </c>
      <c r="G471">
        <v>78791</v>
      </c>
      <c r="H471" t="s">
        <v>79</v>
      </c>
      <c r="I471">
        <v>100</v>
      </c>
      <c r="J471" t="s">
        <v>79</v>
      </c>
      <c r="K471" t="s">
        <v>35</v>
      </c>
      <c r="L471">
        <v>3</v>
      </c>
      <c r="M471">
        <v>2</v>
      </c>
      <c r="N471" t="s">
        <v>47</v>
      </c>
      <c r="O471" t="s">
        <v>44</v>
      </c>
      <c r="P471" t="s">
        <v>24</v>
      </c>
    </row>
    <row r="472" spans="1:16" x14ac:dyDescent="0.25">
      <c r="A472">
        <v>2022</v>
      </c>
      <c r="B472" t="s">
        <v>25</v>
      </c>
      <c r="C472" t="s">
        <v>17</v>
      </c>
      <c r="D472" t="s">
        <v>18</v>
      </c>
      <c r="E472">
        <v>100000</v>
      </c>
      <c r="F472" t="s">
        <v>27</v>
      </c>
      <c r="G472">
        <v>100000</v>
      </c>
      <c r="H472" t="s">
        <v>108</v>
      </c>
      <c r="I472">
        <v>100</v>
      </c>
      <c r="J472" t="s">
        <v>43</v>
      </c>
      <c r="K472" t="s">
        <v>35</v>
      </c>
      <c r="L472">
        <v>3</v>
      </c>
      <c r="M472">
        <v>2</v>
      </c>
      <c r="N472" t="s">
        <v>47</v>
      </c>
      <c r="O472" t="s">
        <v>44</v>
      </c>
      <c r="P472" t="s">
        <v>37</v>
      </c>
    </row>
    <row r="473" spans="1:16" x14ac:dyDescent="0.25">
      <c r="A473">
        <v>2022</v>
      </c>
      <c r="B473" t="s">
        <v>16</v>
      </c>
      <c r="C473" t="s">
        <v>17</v>
      </c>
      <c r="D473" t="s">
        <v>26</v>
      </c>
      <c r="E473">
        <v>153000</v>
      </c>
      <c r="F473" t="s">
        <v>27</v>
      </c>
      <c r="G473">
        <v>153000</v>
      </c>
      <c r="H473" t="s">
        <v>43</v>
      </c>
      <c r="I473">
        <v>50</v>
      </c>
      <c r="J473" t="s">
        <v>43</v>
      </c>
      <c r="K473" t="s">
        <v>35</v>
      </c>
      <c r="L473">
        <v>2</v>
      </c>
      <c r="M473">
        <v>2</v>
      </c>
      <c r="N473" t="s">
        <v>36</v>
      </c>
      <c r="O473" t="s">
        <v>44</v>
      </c>
      <c r="P473" t="s">
        <v>31</v>
      </c>
    </row>
    <row r="474" spans="1:16" x14ac:dyDescent="0.25">
      <c r="A474">
        <v>2022</v>
      </c>
      <c r="B474" t="s">
        <v>45</v>
      </c>
      <c r="C474" t="s">
        <v>17</v>
      </c>
      <c r="D474" t="s">
        <v>60</v>
      </c>
      <c r="E474">
        <v>52800</v>
      </c>
      <c r="F474" t="s">
        <v>19</v>
      </c>
      <c r="G474">
        <v>58035</v>
      </c>
      <c r="H474" t="s">
        <v>59</v>
      </c>
      <c r="I474">
        <v>100</v>
      </c>
      <c r="J474" t="s">
        <v>20</v>
      </c>
      <c r="K474" t="s">
        <v>35</v>
      </c>
      <c r="L474">
        <v>1</v>
      </c>
      <c r="M474">
        <v>2</v>
      </c>
      <c r="N474" t="s">
        <v>47</v>
      </c>
      <c r="O474" t="s">
        <v>23</v>
      </c>
      <c r="P474" t="s">
        <v>24</v>
      </c>
    </row>
    <row r="475" spans="1:16" x14ac:dyDescent="0.25">
      <c r="A475">
        <v>2022</v>
      </c>
      <c r="B475" t="s">
        <v>25</v>
      </c>
      <c r="C475" t="s">
        <v>17</v>
      </c>
      <c r="D475" t="s">
        <v>18</v>
      </c>
      <c r="E475">
        <v>165000</v>
      </c>
      <c r="F475" t="s">
        <v>27</v>
      </c>
      <c r="G475">
        <v>165000</v>
      </c>
      <c r="H475" t="s">
        <v>43</v>
      </c>
      <c r="I475">
        <v>100</v>
      </c>
      <c r="J475" t="s">
        <v>43</v>
      </c>
      <c r="K475" t="s">
        <v>35</v>
      </c>
      <c r="L475">
        <v>3</v>
      </c>
      <c r="M475">
        <v>2</v>
      </c>
      <c r="N475" t="s">
        <v>47</v>
      </c>
      <c r="O475" t="s">
        <v>44</v>
      </c>
      <c r="P475" t="s">
        <v>31</v>
      </c>
    </row>
    <row r="476" spans="1:16" x14ac:dyDescent="0.25">
      <c r="A476">
        <v>2022</v>
      </c>
      <c r="B476" t="s">
        <v>25</v>
      </c>
      <c r="C476" t="s">
        <v>17</v>
      </c>
      <c r="D476" t="s">
        <v>72</v>
      </c>
      <c r="E476">
        <v>85000</v>
      </c>
      <c r="F476" t="s">
        <v>19</v>
      </c>
      <c r="G476">
        <v>93427</v>
      </c>
      <c r="H476" t="s">
        <v>55</v>
      </c>
      <c r="I476">
        <v>50</v>
      </c>
      <c r="J476" t="s">
        <v>55</v>
      </c>
      <c r="K476" t="s">
        <v>21</v>
      </c>
      <c r="L476">
        <v>3</v>
      </c>
      <c r="M476">
        <v>3</v>
      </c>
      <c r="N476" t="s">
        <v>36</v>
      </c>
      <c r="O476" t="s">
        <v>23</v>
      </c>
      <c r="P476" t="s">
        <v>24</v>
      </c>
    </row>
    <row r="477" spans="1:16" x14ac:dyDescent="0.25">
      <c r="A477">
        <v>2022</v>
      </c>
      <c r="B477" t="s">
        <v>45</v>
      </c>
      <c r="C477" t="s">
        <v>17</v>
      </c>
      <c r="D477" t="s">
        <v>18</v>
      </c>
      <c r="E477">
        <v>66500</v>
      </c>
      <c r="F477" t="s">
        <v>78</v>
      </c>
      <c r="G477">
        <v>52396</v>
      </c>
      <c r="H477" t="s">
        <v>79</v>
      </c>
      <c r="I477">
        <v>100</v>
      </c>
      <c r="J477" t="s">
        <v>79</v>
      </c>
      <c r="K477" t="s">
        <v>21</v>
      </c>
      <c r="L477">
        <v>1</v>
      </c>
      <c r="M477">
        <v>3</v>
      </c>
      <c r="N477" t="s">
        <v>47</v>
      </c>
      <c r="O477" t="s">
        <v>44</v>
      </c>
      <c r="P477" t="s">
        <v>24</v>
      </c>
    </row>
    <row r="478" spans="1:16" x14ac:dyDescent="0.25">
      <c r="A478">
        <v>2022</v>
      </c>
      <c r="B478" t="s">
        <v>25</v>
      </c>
      <c r="C478" t="s">
        <v>17</v>
      </c>
      <c r="D478" t="s">
        <v>42</v>
      </c>
      <c r="E478">
        <v>57000</v>
      </c>
      <c r="F478" t="s">
        <v>19</v>
      </c>
      <c r="G478">
        <v>62651</v>
      </c>
      <c r="H478" t="s">
        <v>73</v>
      </c>
      <c r="I478">
        <v>100</v>
      </c>
      <c r="J478" t="s">
        <v>73</v>
      </c>
      <c r="K478" t="s">
        <v>21</v>
      </c>
      <c r="L478">
        <v>3</v>
      </c>
      <c r="M478">
        <v>3</v>
      </c>
      <c r="N478" t="s">
        <v>47</v>
      </c>
      <c r="O478" t="s">
        <v>23</v>
      </c>
      <c r="P478" t="s">
        <v>24</v>
      </c>
    </row>
    <row r="479" spans="1:16" x14ac:dyDescent="0.25">
      <c r="A479">
        <v>2022</v>
      </c>
      <c r="B479" t="s">
        <v>16</v>
      </c>
      <c r="C479" t="s">
        <v>17</v>
      </c>
      <c r="D479" t="s">
        <v>98</v>
      </c>
      <c r="E479">
        <v>30000</v>
      </c>
      <c r="F479" t="s">
        <v>19</v>
      </c>
      <c r="G479">
        <v>32974</v>
      </c>
      <c r="H479" t="s">
        <v>157</v>
      </c>
      <c r="I479">
        <v>100</v>
      </c>
      <c r="J479" t="s">
        <v>157</v>
      </c>
      <c r="K479" t="s">
        <v>29</v>
      </c>
      <c r="L479">
        <v>2</v>
      </c>
      <c r="M479">
        <v>1</v>
      </c>
      <c r="N479" t="s">
        <v>47</v>
      </c>
      <c r="O479" t="s">
        <v>40</v>
      </c>
      <c r="P479" t="s">
        <v>41</v>
      </c>
    </row>
    <row r="480" spans="1:16" x14ac:dyDescent="0.25">
      <c r="A480">
        <v>2022</v>
      </c>
      <c r="B480" t="s">
        <v>45</v>
      </c>
      <c r="C480" t="s">
        <v>17</v>
      </c>
      <c r="D480" t="s">
        <v>18</v>
      </c>
      <c r="E480">
        <v>40000</v>
      </c>
      <c r="F480" t="s">
        <v>27</v>
      </c>
      <c r="G480">
        <v>40000</v>
      </c>
      <c r="H480" t="s">
        <v>28</v>
      </c>
      <c r="I480">
        <v>100</v>
      </c>
      <c r="J480" t="s">
        <v>156</v>
      </c>
      <c r="K480" t="s">
        <v>21</v>
      </c>
      <c r="L480">
        <v>1</v>
      </c>
      <c r="M480">
        <v>3</v>
      </c>
      <c r="N480" t="s">
        <v>47</v>
      </c>
      <c r="O480" t="s">
        <v>30</v>
      </c>
      <c r="P480" t="s">
        <v>41</v>
      </c>
    </row>
    <row r="481" spans="1:16" x14ac:dyDescent="0.25">
      <c r="A481">
        <v>2022</v>
      </c>
      <c r="B481" t="s">
        <v>16</v>
      </c>
      <c r="C481" t="s">
        <v>17</v>
      </c>
      <c r="D481" t="s">
        <v>42</v>
      </c>
      <c r="E481">
        <v>121000</v>
      </c>
      <c r="F481" t="s">
        <v>158</v>
      </c>
      <c r="G481">
        <v>87425</v>
      </c>
      <c r="H481" t="s">
        <v>159</v>
      </c>
      <c r="I481">
        <v>100</v>
      </c>
      <c r="J481" t="s">
        <v>159</v>
      </c>
      <c r="K481" t="s">
        <v>21</v>
      </c>
      <c r="L481">
        <v>2</v>
      </c>
      <c r="M481">
        <v>3</v>
      </c>
      <c r="N481" t="s">
        <v>47</v>
      </c>
      <c r="O481" t="s">
        <v>54</v>
      </c>
      <c r="P481" t="s">
        <v>24</v>
      </c>
    </row>
    <row r="482" spans="1:16" x14ac:dyDescent="0.25">
      <c r="A482">
        <v>2022</v>
      </c>
      <c r="B482" t="s">
        <v>25</v>
      </c>
      <c r="C482" t="s">
        <v>17</v>
      </c>
      <c r="D482" t="s">
        <v>60</v>
      </c>
      <c r="E482">
        <v>115000</v>
      </c>
      <c r="F482" t="s">
        <v>27</v>
      </c>
      <c r="G482">
        <v>115000</v>
      </c>
      <c r="H482" t="s">
        <v>43</v>
      </c>
      <c r="I482">
        <v>100</v>
      </c>
      <c r="J482" t="s">
        <v>43</v>
      </c>
      <c r="K482" t="s">
        <v>35</v>
      </c>
      <c r="L482">
        <v>3</v>
      </c>
      <c r="M482">
        <v>2</v>
      </c>
      <c r="N482" t="s">
        <v>47</v>
      </c>
      <c r="O482" t="s">
        <v>44</v>
      </c>
      <c r="P482" t="s">
        <v>37</v>
      </c>
    </row>
    <row r="483" spans="1:16" x14ac:dyDescent="0.25">
      <c r="A483">
        <v>2022</v>
      </c>
      <c r="B483" t="s">
        <v>45</v>
      </c>
      <c r="C483" t="s">
        <v>17</v>
      </c>
      <c r="D483" t="s">
        <v>18</v>
      </c>
      <c r="E483">
        <v>120000</v>
      </c>
      <c r="F483" t="s">
        <v>158</v>
      </c>
      <c r="G483">
        <v>86703</v>
      </c>
      <c r="H483" t="s">
        <v>159</v>
      </c>
      <c r="I483">
        <v>50</v>
      </c>
      <c r="J483" t="s">
        <v>159</v>
      </c>
      <c r="K483" t="s">
        <v>35</v>
      </c>
      <c r="L483">
        <v>1</v>
      </c>
      <c r="M483">
        <v>2</v>
      </c>
      <c r="N483" t="s">
        <v>36</v>
      </c>
      <c r="O483" t="s">
        <v>54</v>
      </c>
      <c r="P483" t="s">
        <v>24</v>
      </c>
    </row>
    <row r="484" spans="1:16" x14ac:dyDescent="0.25">
      <c r="A484">
        <v>2022</v>
      </c>
      <c r="B484" t="s">
        <v>16</v>
      </c>
      <c r="C484" t="s">
        <v>17</v>
      </c>
      <c r="D484" t="s">
        <v>117</v>
      </c>
      <c r="E484">
        <v>75000</v>
      </c>
      <c r="F484" t="s">
        <v>27</v>
      </c>
      <c r="G484">
        <v>75000</v>
      </c>
      <c r="H484" t="s">
        <v>160</v>
      </c>
      <c r="I484">
        <v>100</v>
      </c>
      <c r="J484" t="s">
        <v>43</v>
      </c>
      <c r="K484" t="s">
        <v>21</v>
      </c>
      <c r="L484">
        <v>2</v>
      </c>
      <c r="M484">
        <v>3</v>
      </c>
      <c r="N484" t="s">
        <v>47</v>
      </c>
      <c r="O484" t="s">
        <v>44</v>
      </c>
      <c r="P484" t="s">
        <v>24</v>
      </c>
    </row>
    <row r="485" spans="1:16" x14ac:dyDescent="0.25">
      <c r="A485">
        <v>2022</v>
      </c>
      <c r="B485" t="s">
        <v>16</v>
      </c>
      <c r="C485" t="s">
        <v>17</v>
      </c>
      <c r="D485" t="s">
        <v>72</v>
      </c>
      <c r="E485">
        <v>59000</v>
      </c>
      <c r="F485" t="s">
        <v>19</v>
      </c>
      <c r="G485">
        <v>64849</v>
      </c>
      <c r="H485" t="s">
        <v>81</v>
      </c>
      <c r="I485">
        <v>0</v>
      </c>
      <c r="J485" t="s">
        <v>81</v>
      </c>
      <c r="K485" t="s">
        <v>21</v>
      </c>
      <c r="L485">
        <v>2</v>
      </c>
      <c r="M485">
        <v>3</v>
      </c>
      <c r="N485" t="s">
        <v>22</v>
      </c>
      <c r="O485" t="s">
        <v>23</v>
      </c>
      <c r="P485" t="s">
        <v>24</v>
      </c>
    </row>
    <row r="486" spans="1:16" x14ac:dyDescent="0.25">
      <c r="A486">
        <v>2022</v>
      </c>
      <c r="B486" t="s">
        <v>45</v>
      </c>
      <c r="C486" t="s">
        <v>17</v>
      </c>
      <c r="D486" t="s">
        <v>72</v>
      </c>
      <c r="E486">
        <v>120000</v>
      </c>
      <c r="F486" t="s">
        <v>27</v>
      </c>
      <c r="G486">
        <v>120000</v>
      </c>
      <c r="H486" t="s">
        <v>43</v>
      </c>
      <c r="I486">
        <v>100</v>
      </c>
      <c r="J486" t="s">
        <v>43</v>
      </c>
      <c r="K486" t="s">
        <v>21</v>
      </c>
      <c r="L486">
        <v>1</v>
      </c>
      <c r="M486">
        <v>3</v>
      </c>
      <c r="N486" t="s">
        <v>47</v>
      </c>
      <c r="O486" t="s">
        <v>44</v>
      </c>
      <c r="P486" t="s">
        <v>37</v>
      </c>
    </row>
    <row r="487" spans="1:16" x14ac:dyDescent="0.25">
      <c r="A487">
        <v>2022</v>
      </c>
      <c r="B487" t="s">
        <v>16</v>
      </c>
      <c r="C487" t="s">
        <v>17</v>
      </c>
      <c r="D487" t="s">
        <v>101</v>
      </c>
      <c r="E487">
        <v>157000</v>
      </c>
      <c r="F487" t="s">
        <v>27</v>
      </c>
      <c r="G487">
        <v>157000</v>
      </c>
      <c r="H487" t="s">
        <v>43</v>
      </c>
      <c r="I487">
        <v>100</v>
      </c>
      <c r="J487" t="s">
        <v>43</v>
      </c>
      <c r="K487" t="s">
        <v>21</v>
      </c>
      <c r="L487">
        <v>2</v>
      </c>
      <c r="M487">
        <v>3</v>
      </c>
      <c r="N487" t="s">
        <v>47</v>
      </c>
      <c r="O487" t="s">
        <v>44</v>
      </c>
      <c r="P487" t="s">
        <v>31</v>
      </c>
    </row>
    <row r="488" spans="1:16" x14ac:dyDescent="0.25">
      <c r="A488">
        <v>2022</v>
      </c>
      <c r="B488" t="s">
        <v>45</v>
      </c>
      <c r="C488" t="s">
        <v>17</v>
      </c>
      <c r="D488" t="s">
        <v>110</v>
      </c>
      <c r="E488">
        <v>150000</v>
      </c>
      <c r="F488" t="s">
        <v>27</v>
      </c>
      <c r="G488">
        <v>150000</v>
      </c>
      <c r="H488" t="s">
        <v>159</v>
      </c>
      <c r="I488">
        <v>100</v>
      </c>
      <c r="J488" t="s">
        <v>159</v>
      </c>
      <c r="K488" t="s">
        <v>29</v>
      </c>
      <c r="L488">
        <v>1</v>
      </c>
      <c r="M488">
        <v>1</v>
      </c>
      <c r="N488" t="s">
        <v>47</v>
      </c>
      <c r="O488" t="s">
        <v>54</v>
      </c>
      <c r="P488" t="s">
        <v>31</v>
      </c>
    </row>
    <row r="489" spans="1:16" x14ac:dyDescent="0.25">
      <c r="A489">
        <v>2022</v>
      </c>
      <c r="B489" t="s">
        <v>16</v>
      </c>
      <c r="C489" t="s">
        <v>17</v>
      </c>
      <c r="D489" t="s">
        <v>51</v>
      </c>
      <c r="E489">
        <v>90000</v>
      </c>
      <c r="F489" t="s">
        <v>78</v>
      </c>
      <c r="G489">
        <v>70912</v>
      </c>
      <c r="H489" t="s">
        <v>79</v>
      </c>
      <c r="I489">
        <v>50</v>
      </c>
      <c r="J489" t="s">
        <v>79</v>
      </c>
      <c r="K489" t="s">
        <v>21</v>
      </c>
      <c r="L489">
        <v>2</v>
      </c>
      <c r="M489">
        <v>3</v>
      </c>
      <c r="N489" t="s">
        <v>36</v>
      </c>
      <c r="O489" t="s">
        <v>44</v>
      </c>
      <c r="P489" t="s">
        <v>24</v>
      </c>
    </row>
    <row r="490" spans="1:16" x14ac:dyDescent="0.25">
      <c r="A490">
        <v>2022</v>
      </c>
      <c r="B490" t="s">
        <v>45</v>
      </c>
      <c r="C490" t="s">
        <v>17</v>
      </c>
      <c r="D490" t="s">
        <v>60</v>
      </c>
      <c r="E490">
        <v>65000</v>
      </c>
      <c r="F490" t="s">
        <v>27</v>
      </c>
      <c r="G490">
        <v>65000</v>
      </c>
      <c r="H490" t="s">
        <v>43</v>
      </c>
      <c r="I490">
        <v>100</v>
      </c>
      <c r="J490" t="s">
        <v>43</v>
      </c>
      <c r="K490" t="s">
        <v>29</v>
      </c>
      <c r="L490">
        <v>1</v>
      </c>
      <c r="M490">
        <v>1</v>
      </c>
      <c r="N490" t="s">
        <v>47</v>
      </c>
      <c r="O490" t="s">
        <v>44</v>
      </c>
      <c r="P490" t="s">
        <v>24</v>
      </c>
    </row>
    <row r="491" spans="1:16" x14ac:dyDescent="0.25">
      <c r="A491">
        <v>2022</v>
      </c>
      <c r="B491" t="s">
        <v>25</v>
      </c>
      <c r="C491" t="s">
        <v>17</v>
      </c>
      <c r="D491" t="s">
        <v>42</v>
      </c>
      <c r="E491">
        <v>65000</v>
      </c>
      <c r="F491" t="s">
        <v>19</v>
      </c>
      <c r="G491">
        <v>71444</v>
      </c>
      <c r="H491" t="s">
        <v>161</v>
      </c>
      <c r="I491">
        <v>100</v>
      </c>
      <c r="J491" t="s">
        <v>161</v>
      </c>
      <c r="K491" t="s">
        <v>29</v>
      </c>
      <c r="L491">
        <v>3</v>
      </c>
      <c r="M491">
        <v>1</v>
      </c>
      <c r="N491" t="s">
        <v>47</v>
      </c>
      <c r="O491" t="s">
        <v>23</v>
      </c>
      <c r="P491" t="s">
        <v>24</v>
      </c>
    </row>
    <row r="492" spans="1:16" x14ac:dyDescent="0.25">
      <c r="A492">
        <v>2022</v>
      </c>
      <c r="B492" t="s">
        <v>45</v>
      </c>
      <c r="C492" t="s">
        <v>17</v>
      </c>
      <c r="D492" t="s">
        <v>100</v>
      </c>
      <c r="E492">
        <v>20000</v>
      </c>
      <c r="F492" t="s">
        <v>27</v>
      </c>
      <c r="G492">
        <v>20000</v>
      </c>
      <c r="H492" t="s">
        <v>59</v>
      </c>
      <c r="I492">
        <v>0</v>
      </c>
      <c r="J492" t="s">
        <v>59</v>
      </c>
      <c r="K492" t="s">
        <v>35</v>
      </c>
      <c r="L492">
        <v>1</v>
      </c>
      <c r="M492">
        <v>2</v>
      </c>
      <c r="N492" t="s">
        <v>22</v>
      </c>
      <c r="O492" t="s">
        <v>30</v>
      </c>
      <c r="P492" t="s">
        <v>41</v>
      </c>
    </row>
    <row r="493" spans="1:16" x14ac:dyDescent="0.25">
      <c r="A493">
        <v>2022</v>
      </c>
      <c r="B493" t="s">
        <v>16</v>
      </c>
      <c r="C493" t="s">
        <v>17</v>
      </c>
      <c r="D493" t="s">
        <v>18</v>
      </c>
      <c r="E493">
        <v>48000</v>
      </c>
      <c r="F493" t="s">
        <v>27</v>
      </c>
      <c r="G493">
        <v>48000</v>
      </c>
      <c r="H493" t="s">
        <v>92</v>
      </c>
      <c r="I493">
        <v>100</v>
      </c>
      <c r="J493" t="s">
        <v>43</v>
      </c>
      <c r="K493" t="s">
        <v>29</v>
      </c>
      <c r="L493">
        <v>2</v>
      </c>
      <c r="M493">
        <v>1</v>
      </c>
      <c r="N493" t="s">
        <v>47</v>
      </c>
      <c r="O493" t="s">
        <v>44</v>
      </c>
      <c r="P493" t="s">
        <v>41</v>
      </c>
    </row>
    <row r="494" spans="1:16" x14ac:dyDescent="0.25">
      <c r="A494">
        <v>2022</v>
      </c>
      <c r="B494" t="s">
        <v>25</v>
      </c>
      <c r="C494" t="s">
        <v>17</v>
      </c>
      <c r="D494" t="s">
        <v>96</v>
      </c>
      <c r="E494">
        <v>152500</v>
      </c>
      <c r="F494" t="s">
        <v>27</v>
      </c>
      <c r="G494">
        <v>152500</v>
      </c>
      <c r="H494" t="s">
        <v>43</v>
      </c>
      <c r="I494">
        <v>100</v>
      </c>
      <c r="J494" t="s">
        <v>43</v>
      </c>
      <c r="K494" t="s">
        <v>35</v>
      </c>
      <c r="L494">
        <v>3</v>
      </c>
      <c r="M494">
        <v>2</v>
      </c>
      <c r="N494" t="s">
        <v>47</v>
      </c>
      <c r="O494" t="s">
        <v>44</v>
      </c>
      <c r="P494" t="s">
        <v>31</v>
      </c>
    </row>
    <row r="495" spans="1:16" x14ac:dyDescent="0.25">
      <c r="A495">
        <v>2022</v>
      </c>
      <c r="B495" t="s">
        <v>16</v>
      </c>
      <c r="C495" t="s">
        <v>17</v>
      </c>
      <c r="D495" t="s">
        <v>60</v>
      </c>
      <c r="E495">
        <v>62000</v>
      </c>
      <c r="F495" t="s">
        <v>19</v>
      </c>
      <c r="G495">
        <v>68147</v>
      </c>
      <c r="H495" t="s">
        <v>55</v>
      </c>
      <c r="I495">
        <v>100</v>
      </c>
      <c r="J495" t="s">
        <v>55</v>
      </c>
      <c r="K495" t="s">
        <v>35</v>
      </c>
      <c r="L495">
        <v>2</v>
      </c>
      <c r="M495">
        <v>2</v>
      </c>
      <c r="N495" t="s">
        <v>47</v>
      </c>
      <c r="O495" t="s">
        <v>23</v>
      </c>
      <c r="P495" t="s">
        <v>24</v>
      </c>
    </row>
    <row r="496" spans="1:16" x14ac:dyDescent="0.25">
      <c r="A496">
        <v>2022</v>
      </c>
      <c r="B496" t="s">
        <v>16</v>
      </c>
      <c r="C496" t="s">
        <v>17</v>
      </c>
      <c r="D496" t="s">
        <v>18</v>
      </c>
      <c r="E496">
        <v>115000</v>
      </c>
      <c r="F496" t="s">
        <v>162</v>
      </c>
      <c r="G496">
        <v>122346</v>
      </c>
      <c r="H496" t="s">
        <v>137</v>
      </c>
      <c r="I496">
        <v>0</v>
      </c>
      <c r="J496" t="s">
        <v>137</v>
      </c>
      <c r="K496" t="s">
        <v>21</v>
      </c>
      <c r="L496">
        <v>2</v>
      </c>
      <c r="M496">
        <v>3</v>
      </c>
      <c r="N496" t="s">
        <v>22</v>
      </c>
      <c r="O496" t="s">
        <v>23</v>
      </c>
      <c r="P496" t="s">
        <v>37</v>
      </c>
    </row>
    <row r="497" spans="1:16" x14ac:dyDescent="0.25">
      <c r="A497">
        <v>2022</v>
      </c>
      <c r="B497" t="s">
        <v>25</v>
      </c>
      <c r="C497" t="s">
        <v>17</v>
      </c>
      <c r="D497" t="s">
        <v>101</v>
      </c>
      <c r="E497">
        <v>380000</v>
      </c>
      <c r="F497" t="s">
        <v>27</v>
      </c>
      <c r="G497">
        <v>380000</v>
      </c>
      <c r="H497" t="s">
        <v>43</v>
      </c>
      <c r="I497">
        <v>100</v>
      </c>
      <c r="J497" t="s">
        <v>43</v>
      </c>
      <c r="K497" t="s">
        <v>21</v>
      </c>
      <c r="L497">
        <v>3</v>
      </c>
      <c r="M497">
        <v>3</v>
      </c>
      <c r="N497" t="s">
        <v>47</v>
      </c>
      <c r="O497" t="s">
        <v>44</v>
      </c>
      <c r="P497" t="s">
        <v>31</v>
      </c>
    </row>
    <row r="498" spans="1:16" x14ac:dyDescent="0.25">
      <c r="A498">
        <v>2022</v>
      </c>
      <c r="B498" t="s">
        <v>16</v>
      </c>
      <c r="C498" t="s">
        <v>17</v>
      </c>
      <c r="D498" t="s">
        <v>18</v>
      </c>
      <c r="E498">
        <v>88000</v>
      </c>
      <c r="F498" t="s">
        <v>78</v>
      </c>
      <c r="G498">
        <v>69336</v>
      </c>
      <c r="H498" t="s">
        <v>79</v>
      </c>
      <c r="I498">
        <v>100</v>
      </c>
      <c r="J498" t="s">
        <v>79</v>
      </c>
      <c r="K498" t="s">
        <v>35</v>
      </c>
      <c r="L498">
        <v>2</v>
      </c>
      <c r="M498">
        <v>2</v>
      </c>
      <c r="N498" t="s">
        <v>47</v>
      </c>
      <c r="O498" t="s">
        <v>44</v>
      </c>
      <c r="P498" t="s">
        <v>24</v>
      </c>
    </row>
    <row r="499" spans="1:16" x14ac:dyDescent="0.25">
      <c r="A499">
        <v>2022</v>
      </c>
      <c r="B499" t="s">
        <v>45</v>
      </c>
      <c r="C499" t="s">
        <v>17</v>
      </c>
      <c r="D499" t="s">
        <v>91</v>
      </c>
      <c r="E499">
        <v>10000</v>
      </c>
      <c r="F499" t="s">
        <v>27</v>
      </c>
      <c r="G499">
        <v>10000</v>
      </c>
      <c r="H499" t="s">
        <v>64</v>
      </c>
      <c r="I499">
        <v>100</v>
      </c>
      <c r="J499" t="s">
        <v>97</v>
      </c>
      <c r="K499" t="s">
        <v>35</v>
      </c>
      <c r="L499">
        <v>1</v>
      </c>
      <c r="M499">
        <v>2</v>
      </c>
      <c r="N499" t="s">
        <v>47</v>
      </c>
      <c r="O499" t="s">
        <v>40</v>
      </c>
      <c r="P499" t="s">
        <v>41</v>
      </c>
    </row>
    <row r="500" spans="1:16" x14ac:dyDescent="0.25">
      <c r="A500">
        <v>2022</v>
      </c>
      <c r="B500" t="s">
        <v>16</v>
      </c>
      <c r="C500" t="s">
        <v>17</v>
      </c>
      <c r="D500" t="s">
        <v>46</v>
      </c>
      <c r="E500">
        <v>20000</v>
      </c>
      <c r="F500" t="s">
        <v>27</v>
      </c>
      <c r="G500">
        <v>20000</v>
      </c>
      <c r="H500" t="s">
        <v>67</v>
      </c>
      <c r="I500">
        <v>100</v>
      </c>
      <c r="J500" t="s">
        <v>67</v>
      </c>
      <c r="K500" t="s">
        <v>29</v>
      </c>
      <c r="L500">
        <v>2</v>
      </c>
      <c r="M500">
        <v>1</v>
      </c>
      <c r="N500" t="s">
        <v>47</v>
      </c>
      <c r="O500" t="s">
        <v>23</v>
      </c>
      <c r="P500" t="s">
        <v>41</v>
      </c>
    </row>
    <row r="501" spans="1:16" x14ac:dyDescent="0.25">
      <c r="A501">
        <v>2022</v>
      </c>
      <c r="B501" t="s">
        <v>25</v>
      </c>
      <c r="C501" t="s">
        <v>17</v>
      </c>
      <c r="D501" t="s">
        <v>163</v>
      </c>
      <c r="E501">
        <v>405000</v>
      </c>
      <c r="F501" t="s">
        <v>27</v>
      </c>
      <c r="G501">
        <v>405000</v>
      </c>
      <c r="H501" t="s">
        <v>43</v>
      </c>
      <c r="I501">
        <v>100</v>
      </c>
      <c r="J501" t="s">
        <v>43</v>
      </c>
      <c r="K501" t="s">
        <v>21</v>
      </c>
      <c r="L501">
        <v>3</v>
      </c>
      <c r="M501">
        <v>3</v>
      </c>
      <c r="N501" t="s">
        <v>47</v>
      </c>
      <c r="O501" t="s">
        <v>44</v>
      </c>
      <c r="P501" t="s">
        <v>31</v>
      </c>
    </row>
    <row r="502" spans="1:16" x14ac:dyDescent="0.25">
      <c r="A502">
        <v>2022</v>
      </c>
      <c r="B502" t="s">
        <v>16</v>
      </c>
      <c r="C502" t="s">
        <v>17</v>
      </c>
      <c r="D502" t="s">
        <v>18</v>
      </c>
      <c r="E502">
        <v>135000</v>
      </c>
      <c r="F502" t="s">
        <v>27</v>
      </c>
      <c r="G502">
        <v>135000</v>
      </c>
      <c r="H502" t="s">
        <v>43</v>
      </c>
      <c r="I502">
        <v>100</v>
      </c>
      <c r="J502" t="s">
        <v>43</v>
      </c>
      <c r="K502" t="s">
        <v>21</v>
      </c>
      <c r="L502">
        <v>2</v>
      </c>
      <c r="M502">
        <v>3</v>
      </c>
      <c r="N502" t="s">
        <v>47</v>
      </c>
      <c r="O502" t="s">
        <v>44</v>
      </c>
      <c r="P502" t="s">
        <v>37</v>
      </c>
    </row>
    <row r="503" spans="1:16" x14ac:dyDescent="0.25">
      <c r="A503">
        <v>2022</v>
      </c>
      <c r="B503" t="s">
        <v>25</v>
      </c>
      <c r="C503" t="s">
        <v>17</v>
      </c>
      <c r="D503" t="s">
        <v>101</v>
      </c>
      <c r="E503">
        <v>177000</v>
      </c>
      <c r="F503" t="s">
        <v>27</v>
      </c>
      <c r="G503">
        <v>177000</v>
      </c>
      <c r="H503" t="s">
        <v>43</v>
      </c>
      <c r="I503">
        <v>100</v>
      </c>
      <c r="J503" t="s">
        <v>43</v>
      </c>
      <c r="K503" t="s">
        <v>21</v>
      </c>
      <c r="L503">
        <v>3</v>
      </c>
      <c r="M503">
        <v>3</v>
      </c>
      <c r="N503" t="s">
        <v>47</v>
      </c>
      <c r="O503" t="s">
        <v>44</v>
      </c>
      <c r="P503" t="s">
        <v>31</v>
      </c>
    </row>
    <row r="504" spans="1:16" x14ac:dyDescent="0.25">
      <c r="A504">
        <v>2022</v>
      </c>
      <c r="B504" t="s">
        <v>16</v>
      </c>
      <c r="C504" t="s">
        <v>17</v>
      </c>
      <c r="D504" t="s">
        <v>18</v>
      </c>
      <c r="E504">
        <v>78000</v>
      </c>
      <c r="F504" t="s">
        <v>27</v>
      </c>
      <c r="G504">
        <v>78000</v>
      </c>
      <c r="H504" t="s">
        <v>43</v>
      </c>
      <c r="I504">
        <v>100</v>
      </c>
      <c r="J504" t="s">
        <v>43</v>
      </c>
      <c r="K504" t="s">
        <v>35</v>
      </c>
      <c r="L504">
        <v>2</v>
      </c>
      <c r="M504">
        <v>2</v>
      </c>
      <c r="N504" t="s">
        <v>47</v>
      </c>
      <c r="O504" t="s">
        <v>44</v>
      </c>
      <c r="P504" t="s">
        <v>24</v>
      </c>
    </row>
    <row r="505" spans="1:16" x14ac:dyDescent="0.25">
      <c r="A505">
        <v>2022</v>
      </c>
      <c r="B505" t="s">
        <v>25</v>
      </c>
      <c r="C505" t="s">
        <v>17</v>
      </c>
      <c r="D505" t="s">
        <v>46</v>
      </c>
      <c r="E505">
        <v>100000</v>
      </c>
      <c r="F505" t="s">
        <v>27</v>
      </c>
      <c r="G505">
        <v>100000</v>
      </c>
      <c r="H505" t="s">
        <v>43</v>
      </c>
      <c r="I505">
        <v>100</v>
      </c>
      <c r="J505" t="s">
        <v>43</v>
      </c>
      <c r="K505" t="s">
        <v>35</v>
      </c>
      <c r="L505">
        <v>3</v>
      </c>
      <c r="M505">
        <v>2</v>
      </c>
      <c r="N505" t="s">
        <v>47</v>
      </c>
      <c r="O505" t="s">
        <v>44</v>
      </c>
      <c r="P505" t="s">
        <v>37</v>
      </c>
    </row>
    <row r="506" spans="1:16" x14ac:dyDescent="0.25">
      <c r="A506">
        <v>2022</v>
      </c>
      <c r="B506" t="s">
        <v>16</v>
      </c>
      <c r="C506" t="s">
        <v>17</v>
      </c>
      <c r="D506" t="s">
        <v>46</v>
      </c>
      <c r="E506">
        <v>85000</v>
      </c>
      <c r="F506" t="s">
        <v>27</v>
      </c>
      <c r="G506">
        <v>85000</v>
      </c>
      <c r="H506" t="s">
        <v>79</v>
      </c>
      <c r="I506">
        <v>0</v>
      </c>
      <c r="J506" t="s">
        <v>79</v>
      </c>
      <c r="K506" t="s">
        <v>35</v>
      </c>
      <c r="L506">
        <v>2</v>
      </c>
      <c r="M506">
        <v>2</v>
      </c>
      <c r="N506" t="s">
        <v>22</v>
      </c>
      <c r="O506" t="s">
        <v>44</v>
      </c>
      <c r="P506" t="s">
        <v>24</v>
      </c>
    </row>
    <row r="507" spans="1:16" x14ac:dyDescent="0.25">
      <c r="A507">
        <v>2022</v>
      </c>
      <c r="B507" t="s">
        <v>16</v>
      </c>
      <c r="C507" t="s">
        <v>17</v>
      </c>
      <c r="D507" t="s">
        <v>46</v>
      </c>
      <c r="E507">
        <v>75000</v>
      </c>
      <c r="F507" t="s">
        <v>27</v>
      </c>
      <c r="G507">
        <v>75000</v>
      </c>
      <c r="H507" t="s">
        <v>79</v>
      </c>
      <c r="I507">
        <v>0</v>
      </c>
      <c r="J507" t="s">
        <v>79</v>
      </c>
      <c r="K507" t="s">
        <v>35</v>
      </c>
      <c r="L507">
        <v>2</v>
      </c>
      <c r="M507">
        <v>2</v>
      </c>
      <c r="N507" t="s">
        <v>22</v>
      </c>
      <c r="O507" t="s">
        <v>44</v>
      </c>
      <c r="P507" t="s">
        <v>24</v>
      </c>
    </row>
    <row r="508" spans="1:16" x14ac:dyDescent="0.25">
      <c r="A508">
        <v>2022</v>
      </c>
      <c r="B508" t="s">
        <v>25</v>
      </c>
      <c r="C508" t="s">
        <v>17</v>
      </c>
      <c r="D508" t="s">
        <v>42</v>
      </c>
      <c r="E508">
        <v>214000</v>
      </c>
      <c r="F508" t="s">
        <v>27</v>
      </c>
      <c r="G508">
        <v>214000</v>
      </c>
      <c r="H508" t="s">
        <v>43</v>
      </c>
      <c r="I508">
        <v>100</v>
      </c>
      <c r="J508" t="s">
        <v>43</v>
      </c>
      <c r="K508" t="s">
        <v>35</v>
      </c>
      <c r="L508">
        <v>3</v>
      </c>
      <c r="M508">
        <v>2</v>
      </c>
      <c r="N508" t="s">
        <v>47</v>
      </c>
      <c r="O508" t="s">
        <v>44</v>
      </c>
      <c r="P508" t="s">
        <v>31</v>
      </c>
    </row>
    <row r="509" spans="1:16" x14ac:dyDescent="0.25">
      <c r="A509">
        <v>2022</v>
      </c>
      <c r="B509" t="s">
        <v>25</v>
      </c>
      <c r="C509" t="s">
        <v>17</v>
      </c>
      <c r="D509" t="s">
        <v>42</v>
      </c>
      <c r="E509">
        <v>192600</v>
      </c>
      <c r="F509" t="s">
        <v>27</v>
      </c>
      <c r="G509">
        <v>192600</v>
      </c>
      <c r="H509" t="s">
        <v>43</v>
      </c>
      <c r="I509">
        <v>100</v>
      </c>
      <c r="J509" t="s">
        <v>43</v>
      </c>
      <c r="K509" t="s">
        <v>35</v>
      </c>
      <c r="L509">
        <v>3</v>
      </c>
      <c r="M509">
        <v>2</v>
      </c>
      <c r="N509" t="s">
        <v>47</v>
      </c>
      <c r="O509" t="s">
        <v>44</v>
      </c>
      <c r="P509" t="s">
        <v>31</v>
      </c>
    </row>
    <row r="510" spans="1:16" x14ac:dyDescent="0.25">
      <c r="A510">
        <v>2022</v>
      </c>
      <c r="B510" t="s">
        <v>25</v>
      </c>
      <c r="C510" t="s">
        <v>17</v>
      </c>
      <c r="D510" t="s">
        <v>127</v>
      </c>
      <c r="E510">
        <v>266400</v>
      </c>
      <c r="F510" t="s">
        <v>27</v>
      </c>
      <c r="G510">
        <v>266400</v>
      </c>
      <c r="H510" t="s">
        <v>43</v>
      </c>
      <c r="I510">
        <v>100</v>
      </c>
      <c r="J510" t="s">
        <v>43</v>
      </c>
      <c r="K510" t="s">
        <v>35</v>
      </c>
      <c r="L510">
        <v>3</v>
      </c>
      <c r="M510">
        <v>2</v>
      </c>
      <c r="N510" t="s">
        <v>47</v>
      </c>
      <c r="O510" t="s">
        <v>44</v>
      </c>
      <c r="P510" t="s">
        <v>31</v>
      </c>
    </row>
    <row r="511" spans="1:16" x14ac:dyDescent="0.25">
      <c r="A511">
        <v>2022</v>
      </c>
      <c r="B511" t="s">
        <v>25</v>
      </c>
      <c r="C511" t="s">
        <v>17</v>
      </c>
      <c r="D511" t="s">
        <v>127</v>
      </c>
      <c r="E511">
        <v>213120</v>
      </c>
      <c r="F511" t="s">
        <v>27</v>
      </c>
      <c r="G511">
        <v>213120</v>
      </c>
      <c r="H511" t="s">
        <v>43</v>
      </c>
      <c r="I511">
        <v>100</v>
      </c>
      <c r="J511" t="s">
        <v>43</v>
      </c>
      <c r="K511" t="s">
        <v>35</v>
      </c>
      <c r="L511">
        <v>3</v>
      </c>
      <c r="M511">
        <v>2</v>
      </c>
      <c r="N511" t="s">
        <v>47</v>
      </c>
      <c r="O511" t="s">
        <v>44</v>
      </c>
      <c r="P511" t="s">
        <v>31</v>
      </c>
    </row>
    <row r="512" spans="1:16" x14ac:dyDescent="0.25">
      <c r="A512">
        <v>2022</v>
      </c>
      <c r="B512" t="s">
        <v>16</v>
      </c>
      <c r="C512" t="s">
        <v>17</v>
      </c>
      <c r="D512" t="s">
        <v>18</v>
      </c>
      <c r="E512">
        <v>141300</v>
      </c>
      <c r="F512" t="s">
        <v>27</v>
      </c>
      <c r="G512">
        <v>141300</v>
      </c>
      <c r="H512" t="s">
        <v>43</v>
      </c>
      <c r="I512">
        <v>0</v>
      </c>
      <c r="J512" t="s">
        <v>43</v>
      </c>
      <c r="K512" t="s">
        <v>35</v>
      </c>
      <c r="L512">
        <v>2</v>
      </c>
      <c r="M512">
        <v>2</v>
      </c>
      <c r="N512" t="s">
        <v>22</v>
      </c>
      <c r="O512" t="s">
        <v>44</v>
      </c>
      <c r="P512" t="s">
        <v>37</v>
      </c>
    </row>
    <row r="513" spans="1:16" x14ac:dyDescent="0.25">
      <c r="A513">
        <v>2022</v>
      </c>
      <c r="B513" t="s">
        <v>16</v>
      </c>
      <c r="C513" t="s">
        <v>17</v>
      </c>
      <c r="D513" t="s">
        <v>18</v>
      </c>
      <c r="E513">
        <v>102100</v>
      </c>
      <c r="F513" t="s">
        <v>27</v>
      </c>
      <c r="G513">
        <v>102100</v>
      </c>
      <c r="H513" t="s">
        <v>43</v>
      </c>
      <c r="I513">
        <v>0</v>
      </c>
      <c r="J513" t="s">
        <v>43</v>
      </c>
      <c r="K513" t="s">
        <v>35</v>
      </c>
      <c r="L513">
        <v>2</v>
      </c>
      <c r="M513">
        <v>2</v>
      </c>
      <c r="N513" t="s">
        <v>22</v>
      </c>
      <c r="O513" t="s">
        <v>44</v>
      </c>
      <c r="P513" t="s">
        <v>37</v>
      </c>
    </row>
    <row r="514" spans="1:16" x14ac:dyDescent="0.25">
      <c r="A514">
        <v>2022</v>
      </c>
      <c r="B514" t="s">
        <v>25</v>
      </c>
      <c r="C514" t="s">
        <v>17</v>
      </c>
      <c r="D514" t="s">
        <v>46</v>
      </c>
      <c r="E514">
        <v>115934</v>
      </c>
      <c r="F514" t="s">
        <v>27</v>
      </c>
      <c r="G514">
        <v>115934</v>
      </c>
      <c r="H514" t="s">
        <v>43</v>
      </c>
      <c r="I514">
        <v>100</v>
      </c>
      <c r="J514" t="s">
        <v>43</v>
      </c>
      <c r="K514" t="s">
        <v>35</v>
      </c>
      <c r="L514">
        <v>3</v>
      </c>
      <c r="M514">
        <v>2</v>
      </c>
      <c r="N514" t="s">
        <v>47</v>
      </c>
      <c r="O514" t="s">
        <v>44</v>
      </c>
      <c r="P514" t="s">
        <v>37</v>
      </c>
    </row>
    <row r="515" spans="1:16" x14ac:dyDescent="0.25">
      <c r="A515">
        <v>2022</v>
      </c>
      <c r="B515" t="s">
        <v>25</v>
      </c>
      <c r="C515" t="s">
        <v>17</v>
      </c>
      <c r="D515" t="s">
        <v>46</v>
      </c>
      <c r="E515">
        <v>81666</v>
      </c>
      <c r="F515" t="s">
        <v>27</v>
      </c>
      <c r="G515">
        <v>81666</v>
      </c>
      <c r="H515" t="s">
        <v>43</v>
      </c>
      <c r="I515">
        <v>100</v>
      </c>
      <c r="J515" t="s">
        <v>43</v>
      </c>
      <c r="K515" t="s">
        <v>35</v>
      </c>
      <c r="L515">
        <v>3</v>
      </c>
      <c r="M515">
        <v>2</v>
      </c>
      <c r="N515" t="s">
        <v>47</v>
      </c>
      <c r="O515" t="s">
        <v>44</v>
      </c>
      <c r="P515" t="s">
        <v>24</v>
      </c>
    </row>
    <row r="516" spans="1:16" x14ac:dyDescent="0.25">
      <c r="A516">
        <v>2022</v>
      </c>
      <c r="B516" t="s">
        <v>16</v>
      </c>
      <c r="C516" t="s">
        <v>17</v>
      </c>
      <c r="D516" t="s">
        <v>60</v>
      </c>
      <c r="E516">
        <v>206699</v>
      </c>
      <c r="F516" t="s">
        <v>27</v>
      </c>
      <c r="G516">
        <v>206699</v>
      </c>
      <c r="H516" t="s">
        <v>43</v>
      </c>
      <c r="I516">
        <v>0</v>
      </c>
      <c r="J516" t="s">
        <v>43</v>
      </c>
      <c r="K516" t="s">
        <v>35</v>
      </c>
      <c r="L516">
        <v>2</v>
      </c>
      <c r="M516">
        <v>2</v>
      </c>
      <c r="N516" t="s">
        <v>22</v>
      </c>
      <c r="O516" t="s">
        <v>44</v>
      </c>
      <c r="P516" t="s">
        <v>31</v>
      </c>
    </row>
    <row r="517" spans="1:16" x14ac:dyDescent="0.25">
      <c r="A517">
        <v>2022</v>
      </c>
      <c r="B517" t="s">
        <v>16</v>
      </c>
      <c r="C517" t="s">
        <v>17</v>
      </c>
      <c r="D517" t="s">
        <v>60</v>
      </c>
      <c r="E517">
        <v>99100</v>
      </c>
      <c r="F517" t="s">
        <v>27</v>
      </c>
      <c r="G517">
        <v>99100</v>
      </c>
      <c r="H517" t="s">
        <v>43</v>
      </c>
      <c r="I517">
        <v>0</v>
      </c>
      <c r="J517" t="s">
        <v>43</v>
      </c>
      <c r="K517" t="s">
        <v>35</v>
      </c>
      <c r="L517">
        <v>2</v>
      </c>
      <c r="M517">
        <v>2</v>
      </c>
      <c r="N517" t="s">
        <v>22</v>
      </c>
      <c r="O517" t="s">
        <v>44</v>
      </c>
      <c r="P517" t="s">
        <v>24</v>
      </c>
    </row>
    <row r="518" spans="1:16" x14ac:dyDescent="0.25">
      <c r="A518">
        <v>2022</v>
      </c>
      <c r="B518" t="s">
        <v>25</v>
      </c>
      <c r="C518" t="s">
        <v>17</v>
      </c>
      <c r="D518" t="s">
        <v>60</v>
      </c>
      <c r="E518">
        <v>130000</v>
      </c>
      <c r="F518" t="s">
        <v>27</v>
      </c>
      <c r="G518">
        <v>130000</v>
      </c>
      <c r="H518" t="s">
        <v>43</v>
      </c>
      <c r="I518">
        <v>100</v>
      </c>
      <c r="J518" t="s">
        <v>43</v>
      </c>
      <c r="K518" t="s">
        <v>35</v>
      </c>
      <c r="L518">
        <v>3</v>
      </c>
      <c r="M518">
        <v>2</v>
      </c>
      <c r="N518" t="s">
        <v>47</v>
      </c>
      <c r="O518" t="s">
        <v>44</v>
      </c>
      <c r="P518" t="s">
        <v>37</v>
      </c>
    </row>
    <row r="519" spans="1:16" x14ac:dyDescent="0.25">
      <c r="A519">
        <v>2022</v>
      </c>
      <c r="B519" t="s">
        <v>25</v>
      </c>
      <c r="C519" t="s">
        <v>17</v>
      </c>
      <c r="D519" t="s">
        <v>60</v>
      </c>
      <c r="E519">
        <v>110500</v>
      </c>
      <c r="F519" t="s">
        <v>27</v>
      </c>
      <c r="G519">
        <v>110500</v>
      </c>
      <c r="H519" t="s">
        <v>43</v>
      </c>
      <c r="I519">
        <v>100</v>
      </c>
      <c r="J519" t="s">
        <v>43</v>
      </c>
      <c r="K519" t="s">
        <v>35</v>
      </c>
      <c r="L519">
        <v>3</v>
      </c>
      <c r="M519">
        <v>2</v>
      </c>
      <c r="N519" t="s">
        <v>47</v>
      </c>
      <c r="O519" t="s">
        <v>44</v>
      </c>
      <c r="P519" t="s">
        <v>37</v>
      </c>
    </row>
    <row r="520" spans="1:16" x14ac:dyDescent="0.25">
      <c r="A520">
        <v>2022</v>
      </c>
      <c r="B520" t="s">
        <v>25</v>
      </c>
      <c r="C520" t="s">
        <v>17</v>
      </c>
      <c r="D520" t="s">
        <v>46</v>
      </c>
      <c r="E520">
        <v>99050</v>
      </c>
      <c r="F520" t="s">
        <v>27</v>
      </c>
      <c r="G520">
        <v>99050</v>
      </c>
      <c r="H520" t="s">
        <v>43</v>
      </c>
      <c r="I520">
        <v>100</v>
      </c>
      <c r="J520" t="s">
        <v>43</v>
      </c>
      <c r="K520" t="s">
        <v>35</v>
      </c>
      <c r="L520">
        <v>3</v>
      </c>
      <c r="M520">
        <v>2</v>
      </c>
      <c r="N520" t="s">
        <v>47</v>
      </c>
      <c r="O520" t="s">
        <v>44</v>
      </c>
      <c r="P520" t="s">
        <v>24</v>
      </c>
    </row>
    <row r="521" spans="1:16" x14ac:dyDescent="0.25">
      <c r="A521">
        <v>2022</v>
      </c>
      <c r="B521" t="s">
        <v>25</v>
      </c>
      <c r="C521" t="s">
        <v>17</v>
      </c>
      <c r="D521" t="s">
        <v>60</v>
      </c>
      <c r="E521">
        <v>160000</v>
      </c>
      <c r="F521" t="s">
        <v>27</v>
      </c>
      <c r="G521">
        <v>160000</v>
      </c>
      <c r="H521" t="s">
        <v>43</v>
      </c>
      <c r="I521">
        <v>100</v>
      </c>
      <c r="J521" t="s">
        <v>43</v>
      </c>
      <c r="K521" t="s">
        <v>35</v>
      </c>
      <c r="L521">
        <v>3</v>
      </c>
      <c r="M521">
        <v>2</v>
      </c>
      <c r="N521" t="s">
        <v>47</v>
      </c>
      <c r="O521" t="s">
        <v>44</v>
      </c>
      <c r="P521" t="s">
        <v>31</v>
      </c>
    </row>
    <row r="522" spans="1:16" x14ac:dyDescent="0.25">
      <c r="A522">
        <v>2022</v>
      </c>
      <c r="B522" t="s">
        <v>25</v>
      </c>
      <c r="C522" t="s">
        <v>17</v>
      </c>
      <c r="D522" t="s">
        <v>18</v>
      </c>
      <c r="E522">
        <v>205300</v>
      </c>
      <c r="F522" t="s">
        <v>27</v>
      </c>
      <c r="G522">
        <v>205300</v>
      </c>
      <c r="H522" t="s">
        <v>43</v>
      </c>
      <c r="I522">
        <v>0</v>
      </c>
      <c r="J522" t="s">
        <v>43</v>
      </c>
      <c r="K522" t="s">
        <v>21</v>
      </c>
      <c r="L522">
        <v>3</v>
      </c>
      <c r="M522">
        <v>3</v>
      </c>
      <c r="N522" t="s">
        <v>22</v>
      </c>
      <c r="O522" t="s">
        <v>44</v>
      </c>
      <c r="P522" t="s">
        <v>31</v>
      </c>
    </row>
    <row r="523" spans="1:16" x14ac:dyDescent="0.25">
      <c r="A523">
        <v>2022</v>
      </c>
      <c r="B523" t="s">
        <v>25</v>
      </c>
      <c r="C523" t="s">
        <v>17</v>
      </c>
      <c r="D523" t="s">
        <v>18</v>
      </c>
      <c r="E523">
        <v>176000</v>
      </c>
      <c r="F523" t="s">
        <v>27</v>
      </c>
      <c r="G523">
        <v>176000</v>
      </c>
      <c r="H523" t="s">
        <v>43</v>
      </c>
      <c r="I523">
        <v>100</v>
      </c>
      <c r="J523" t="s">
        <v>43</v>
      </c>
      <c r="K523" t="s">
        <v>35</v>
      </c>
      <c r="L523">
        <v>3</v>
      </c>
      <c r="M523">
        <v>2</v>
      </c>
      <c r="N523" t="s">
        <v>47</v>
      </c>
      <c r="O523" t="s">
        <v>44</v>
      </c>
      <c r="P523" t="s">
        <v>31</v>
      </c>
    </row>
    <row r="524" spans="1:16" x14ac:dyDescent="0.25">
      <c r="A524">
        <v>2022</v>
      </c>
      <c r="B524" t="s">
        <v>25</v>
      </c>
      <c r="C524" t="s">
        <v>17</v>
      </c>
      <c r="D524" t="s">
        <v>18</v>
      </c>
      <c r="E524">
        <v>144000</v>
      </c>
      <c r="F524" t="s">
        <v>27</v>
      </c>
      <c r="G524">
        <v>144000</v>
      </c>
      <c r="H524" t="s">
        <v>43</v>
      </c>
      <c r="I524">
        <v>100</v>
      </c>
      <c r="J524" t="s">
        <v>43</v>
      </c>
      <c r="K524" t="s">
        <v>35</v>
      </c>
      <c r="L524">
        <v>3</v>
      </c>
      <c r="M524">
        <v>2</v>
      </c>
      <c r="N524" t="s">
        <v>47</v>
      </c>
      <c r="O524" t="s">
        <v>44</v>
      </c>
      <c r="P524" t="s">
        <v>37</v>
      </c>
    </row>
    <row r="525" spans="1:16" x14ac:dyDescent="0.25">
      <c r="A525">
        <v>2022</v>
      </c>
      <c r="B525" t="s">
        <v>25</v>
      </c>
      <c r="C525" t="s">
        <v>17</v>
      </c>
      <c r="D525" t="s">
        <v>60</v>
      </c>
      <c r="E525">
        <v>200100</v>
      </c>
      <c r="F525" t="s">
        <v>27</v>
      </c>
      <c r="G525">
        <v>200100</v>
      </c>
      <c r="H525" t="s">
        <v>43</v>
      </c>
      <c r="I525">
        <v>100</v>
      </c>
      <c r="J525" t="s">
        <v>43</v>
      </c>
      <c r="K525" t="s">
        <v>35</v>
      </c>
      <c r="L525">
        <v>3</v>
      </c>
      <c r="M525">
        <v>2</v>
      </c>
      <c r="N525" t="s">
        <v>47</v>
      </c>
      <c r="O525" t="s">
        <v>44</v>
      </c>
      <c r="P525" t="s">
        <v>31</v>
      </c>
    </row>
    <row r="526" spans="1:16" x14ac:dyDescent="0.25">
      <c r="A526">
        <v>2022</v>
      </c>
      <c r="B526" t="s">
        <v>25</v>
      </c>
      <c r="C526" t="s">
        <v>17</v>
      </c>
      <c r="D526" t="s">
        <v>60</v>
      </c>
      <c r="E526">
        <v>145000</v>
      </c>
      <c r="F526" t="s">
        <v>27</v>
      </c>
      <c r="G526">
        <v>145000</v>
      </c>
      <c r="H526" t="s">
        <v>43</v>
      </c>
      <c r="I526">
        <v>100</v>
      </c>
      <c r="J526" t="s">
        <v>43</v>
      </c>
      <c r="K526" t="s">
        <v>35</v>
      </c>
      <c r="L526">
        <v>3</v>
      </c>
      <c r="M526">
        <v>2</v>
      </c>
      <c r="N526" t="s">
        <v>47</v>
      </c>
      <c r="O526" t="s">
        <v>44</v>
      </c>
      <c r="P526" t="s">
        <v>37</v>
      </c>
    </row>
    <row r="527" spans="1:16" x14ac:dyDescent="0.25">
      <c r="A527">
        <v>2022</v>
      </c>
      <c r="B527" t="s">
        <v>25</v>
      </c>
      <c r="C527" t="s">
        <v>17</v>
      </c>
      <c r="D527" t="s">
        <v>60</v>
      </c>
      <c r="E527">
        <v>70500</v>
      </c>
      <c r="F527" t="s">
        <v>27</v>
      </c>
      <c r="G527">
        <v>70500</v>
      </c>
      <c r="H527" t="s">
        <v>43</v>
      </c>
      <c r="I527">
        <v>0</v>
      </c>
      <c r="J527" t="s">
        <v>43</v>
      </c>
      <c r="K527" t="s">
        <v>35</v>
      </c>
      <c r="L527">
        <v>3</v>
      </c>
      <c r="M527">
        <v>2</v>
      </c>
      <c r="N527" t="s">
        <v>22</v>
      </c>
      <c r="O527" t="s">
        <v>44</v>
      </c>
      <c r="P527" t="s">
        <v>24</v>
      </c>
    </row>
    <row r="528" spans="1:16" x14ac:dyDescent="0.25">
      <c r="A528">
        <v>2022</v>
      </c>
      <c r="B528" t="s">
        <v>25</v>
      </c>
      <c r="C528" t="s">
        <v>17</v>
      </c>
      <c r="D528" t="s">
        <v>18</v>
      </c>
      <c r="E528">
        <v>205300</v>
      </c>
      <c r="F528" t="s">
        <v>27</v>
      </c>
      <c r="G528">
        <v>205300</v>
      </c>
      <c r="H528" t="s">
        <v>43</v>
      </c>
      <c r="I528">
        <v>0</v>
      </c>
      <c r="J528" t="s">
        <v>43</v>
      </c>
      <c r="K528" t="s">
        <v>35</v>
      </c>
      <c r="L528">
        <v>3</v>
      </c>
      <c r="M528">
        <v>2</v>
      </c>
      <c r="N528" t="s">
        <v>22</v>
      </c>
      <c r="O528" t="s">
        <v>44</v>
      </c>
      <c r="P528" t="s">
        <v>31</v>
      </c>
    </row>
    <row r="529" spans="1:16" x14ac:dyDescent="0.25">
      <c r="A529">
        <v>2022</v>
      </c>
      <c r="B529" t="s">
        <v>25</v>
      </c>
      <c r="C529" t="s">
        <v>17</v>
      </c>
      <c r="D529" t="s">
        <v>18</v>
      </c>
      <c r="E529">
        <v>140400</v>
      </c>
      <c r="F529" t="s">
        <v>27</v>
      </c>
      <c r="G529">
        <v>140400</v>
      </c>
      <c r="H529" t="s">
        <v>43</v>
      </c>
      <c r="I529">
        <v>0</v>
      </c>
      <c r="J529" t="s">
        <v>43</v>
      </c>
      <c r="K529" t="s">
        <v>35</v>
      </c>
      <c r="L529">
        <v>3</v>
      </c>
      <c r="M529">
        <v>2</v>
      </c>
      <c r="N529" t="s">
        <v>22</v>
      </c>
      <c r="O529" t="s">
        <v>44</v>
      </c>
      <c r="P529" t="s">
        <v>37</v>
      </c>
    </row>
    <row r="530" spans="1:16" x14ac:dyDescent="0.25">
      <c r="A530">
        <v>2022</v>
      </c>
      <c r="B530" t="s">
        <v>25</v>
      </c>
      <c r="C530" t="s">
        <v>17</v>
      </c>
      <c r="D530" t="s">
        <v>148</v>
      </c>
      <c r="E530">
        <v>205300</v>
      </c>
      <c r="F530" t="s">
        <v>27</v>
      </c>
      <c r="G530">
        <v>205300</v>
      </c>
      <c r="H530" t="s">
        <v>43</v>
      </c>
      <c r="I530">
        <v>0</v>
      </c>
      <c r="J530" t="s">
        <v>43</v>
      </c>
      <c r="K530" t="s">
        <v>35</v>
      </c>
      <c r="L530">
        <v>3</v>
      </c>
      <c r="M530">
        <v>2</v>
      </c>
      <c r="N530" t="s">
        <v>22</v>
      </c>
      <c r="O530" t="s">
        <v>44</v>
      </c>
      <c r="P530" t="s">
        <v>31</v>
      </c>
    </row>
    <row r="531" spans="1:16" x14ac:dyDescent="0.25">
      <c r="A531">
        <v>2022</v>
      </c>
      <c r="B531" t="s">
        <v>25</v>
      </c>
      <c r="C531" t="s">
        <v>17</v>
      </c>
      <c r="D531" t="s">
        <v>148</v>
      </c>
      <c r="E531">
        <v>184700</v>
      </c>
      <c r="F531" t="s">
        <v>27</v>
      </c>
      <c r="G531">
        <v>184700</v>
      </c>
      <c r="H531" t="s">
        <v>43</v>
      </c>
      <c r="I531">
        <v>0</v>
      </c>
      <c r="J531" t="s">
        <v>43</v>
      </c>
      <c r="K531" t="s">
        <v>35</v>
      </c>
      <c r="L531">
        <v>3</v>
      </c>
      <c r="M531">
        <v>2</v>
      </c>
      <c r="N531" t="s">
        <v>22</v>
      </c>
      <c r="O531" t="s">
        <v>44</v>
      </c>
      <c r="P531" t="s">
        <v>31</v>
      </c>
    </row>
    <row r="532" spans="1:16" x14ac:dyDescent="0.25">
      <c r="A532">
        <v>2022</v>
      </c>
      <c r="B532" t="s">
        <v>25</v>
      </c>
      <c r="C532" t="s">
        <v>17</v>
      </c>
      <c r="D532" t="s">
        <v>60</v>
      </c>
      <c r="E532">
        <v>175100</v>
      </c>
      <c r="F532" t="s">
        <v>27</v>
      </c>
      <c r="G532">
        <v>175100</v>
      </c>
      <c r="H532" t="s">
        <v>43</v>
      </c>
      <c r="I532">
        <v>100</v>
      </c>
      <c r="J532" t="s">
        <v>43</v>
      </c>
      <c r="K532" t="s">
        <v>35</v>
      </c>
      <c r="L532">
        <v>3</v>
      </c>
      <c r="M532">
        <v>2</v>
      </c>
      <c r="N532" t="s">
        <v>47</v>
      </c>
      <c r="O532" t="s">
        <v>44</v>
      </c>
      <c r="P532" t="s">
        <v>31</v>
      </c>
    </row>
    <row r="533" spans="1:16" x14ac:dyDescent="0.25">
      <c r="A533">
        <v>2022</v>
      </c>
      <c r="B533" t="s">
        <v>25</v>
      </c>
      <c r="C533" t="s">
        <v>17</v>
      </c>
      <c r="D533" t="s">
        <v>60</v>
      </c>
      <c r="E533">
        <v>140250</v>
      </c>
      <c r="F533" t="s">
        <v>27</v>
      </c>
      <c r="G533">
        <v>140250</v>
      </c>
      <c r="H533" t="s">
        <v>43</v>
      </c>
      <c r="I533">
        <v>100</v>
      </c>
      <c r="J533" t="s">
        <v>43</v>
      </c>
      <c r="K533" t="s">
        <v>35</v>
      </c>
      <c r="L533">
        <v>3</v>
      </c>
      <c r="M533">
        <v>2</v>
      </c>
      <c r="N533" t="s">
        <v>47</v>
      </c>
      <c r="O533" t="s">
        <v>44</v>
      </c>
      <c r="P533" t="s">
        <v>37</v>
      </c>
    </row>
    <row r="534" spans="1:16" x14ac:dyDescent="0.25">
      <c r="A534">
        <v>2022</v>
      </c>
      <c r="B534" t="s">
        <v>25</v>
      </c>
      <c r="C534" t="s">
        <v>17</v>
      </c>
      <c r="D534" t="s">
        <v>46</v>
      </c>
      <c r="E534">
        <v>116150</v>
      </c>
      <c r="F534" t="s">
        <v>27</v>
      </c>
      <c r="G534">
        <v>116150</v>
      </c>
      <c r="H534" t="s">
        <v>43</v>
      </c>
      <c r="I534">
        <v>100</v>
      </c>
      <c r="J534" t="s">
        <v>43</v>
      </c>
      <c r="K534" t="s">
        <v>35</v>
      </c>
      <c r="L534">
        <v>3</v>
      </c>
      <c r="M534">
        <v>2</v>
      </c>
      <c r="N534" t="s">
        <v>47</v>
      </c>
      <c r="O534" t="s">
        <v>44</v>
      </c>
      <c r="P534" t="s">
        <v>37</v>
      </c>
    </row>
    <row r="535" spans="1:16" x14ac:dyDescent="0.25">
      <c r="A535">
        <v>2022</v>
      </c>
      <c r="B535" t="s">
        <v>25</v>
      </c>
      <c r="C535" t="s">
        <v>17</v>
      </c>
      <c r="D535" t="s">
        <v>60</v>
      </c>
      <c r="E535">
        <v>54000</v>
      </c>
      <c r="F535" t="s">
        <v>27</v>
      </c>
      <c r="G535">
        <v>54000</v>
      </c>
      <c r="H535" t="s">
        <v>43</v>
      </c>
      <c r="I535">
        <v>0</v>
      </c>
      <c r="J535" t="s">
        <v>43</v>
      </c>
      <c r="K535" t="s">
        <v>35</v>
      </c>
      <c r="L535">
        <v>3</v>
      </c>
      <c r="M535">
        <v>2</v>
      </c>
      <c r="N535" t="s">
        <v>22</v>
      </c>
      <c r="O535" t="s">
        <v>44</v>
      </c>
      <c r="P535" t="s">
        <v>24</v>
      </c>
    </row>
    <row r="536" spans="1:16" x14ac:dyDescent="0.25">
      <c r="A536">
        <v>2022</v>
      </c>
      <c r="B536" t="s">
        <v>16</v>
      </c>
      <c r="C536" t="s">
        <v>17</v>
      </c>
      <c r="D536" t="s">
        <v>46</v>
      </c>
      <c r="E536">
        <v>50000</v>
      </c>
      <c r="F536" t="s">
        <v>33</v>
      </c>
      <c r="G536">
        <v>65438</v>
      </c>
      <c r="H536" t="s">
        <v>34</v>
      </c>
      <c r="I536">
        <v>0</v>
      </c>
      <c r="J536" t="s">
        <v>34</v>
      </c>
      <c r="K536" t="s">
        <v>35</v>
      </c>
      <c r="L536">
        <v>2</v>
      </c>
      <c r="M536">
        <v>2</v>
      </c>
      <c r="N536" t="s">
        <v>22</v>
      </c>
      <c r="O536" t="s">
        <v>23</v>
      </c>
      <c r="P536" t="s">
        <v>24</v>
      </c>
    </row>
    <row r="537" spans="1:16" x14ac:dyDescent="0.25">
      <c r="A537">
        <v>2022</v>
      </c>
      <c r="B537" t="s">
        <v>25</v>
      </c>
      <c r="C537" t="s">
        <v>17</v>
      </c>
      <c r="D537" t="s">
        <v>46</v>
      </c>
      <c r="E537">
        <v>80000</v>
      </c>
      <c r="F537" t="s">
        <v>27</v>
      </c>
      <c r="G537">
        <v>80000</v>
      </c>
      <c r="H537" t="s">
        <v>43</v>
      </c>
      <c r="I537">
        <v>100</v>
      </c>
      <c r="J537" t="s">
        <v>43</v>
      </c>
      <c r="K537" t="s">
        <v>35</v>
      </c>
      <c r="L537">
        <v>3</v>
      </c>
      <c r="M537">
        <v>2</v>
      </c>
      <c r="N537" t="s">
        <v>47</v>
      </c>
      <c r="O537" t="s">
        <v>44</v>
      </c>
      <c r="P537" t="s">
        <v>24</v>
      </c>
    </row>
    <row r="538" spans="1:16" x14ac:dyDescent="0.25">
      <c r="A538">
        <v>2022</v>
      </c>
      <c r="B538" t="s">
        <v>25</v>
      </c>
      <c r="C538" t="s">
        <v>17</v>
      </c>
      <c r="D538" t="s">
        <v>18</v>
      </c>
      <c r="E538">
        <v>210000</v>
      </c>
      <c r="F538" t="s">
        <v>27</v>
      </c>
      <c r="G538">
        <v>210000</v>
      </c>
      <c r="H538" t="s">
        <v>43</v>
      </c>
      <c r="I538">
        <v>100</v>
      </c>
      <c r="J538" t="s">
        <v>43</v>
      </c>
      <c r="K538" t="s">
        <v>35</v>
      </c>
      <c r="L538">
        <v>3</v>
      </c>
      <c r="M538">
        <v>2</v>
      </c>
      <c r="N538" t="s">
        <v>47</v>
      </c>
      <c r="O538" t="s">
        <v>44</v>
      </c>
      <c r="P538" t="s">
        <v>31</v>
      </c>
    </row>
    <row r="539" spans="1:16" x14ac:dyDescent="0.25">
      <c r="A539">
        <v>2022</v>
      </c>
      <c r="B539" t="s">
        <v>25</v>
      </c>
      <c r="C539" t="s">
        <v>17</v>
      </c>
      <c r="D539" t="s">
        <v>46</v>
      </c>
      <c r="E539">
        <v>69000</v>
      </c>
      <c r="F539" t="s">
        <v>27</v>
      </c>
      <c r="G539">
        <v>69000</v>
      </c>
      <c r="H539" t="s">
        <v>43</v>
      </c>
      <c r="I539">
        <v>100</v>
      </c>
      <c r="J539" t="s">
        <v>43</v>
      </c>
      <c r="K539" t="s">
        <v>35</v>
      </c>
      <c r="L539">
        <v>3</v>
      </c>
      <c r="M539">
        <v>2</v>
      </c>
      <c r="N539" t="s">
        <v>47</v>
      </c>
      <c r="O539" t="s">
        <v>44</v>
      </c>
      <c r="P539" t="s">
        <v>24</v>
      </c>
    </row>
    <row r="540" spans="1:16" x14ac:dyDescent="0.25">
      <c r="A540">
        <v>2022</v>
      </c>
      <c r="B540" t="s">
        <v>25</v>
      </c>
      <c r="C540" t="s">
        <v>17</v>
      </c>
      <c r="D540" t="s">
        <v>46</v>
      </c>
      <c r="E540">
        <v>150075</v>
      </c>
      <c r="F540" t="s">
        <v>27</v>
      </c>
      <c r="G540">
        <v>150075</v>
      </c>
      <c r="H540" t="s">
        <v>43</v>
      </c>
      <c r="I540">
        <v>100</v>
      </c>
      <c r="J540" t="s">
        <v>43</v>
      </c>
      <c r="K540" t="s">
        <v>35</v>
      </c>
      <c r="L540">
        <v>3</v>
      </c>
      <c r="M540">
        <v>2</v>
      </c>
      <c r="N540" t="s">
        <v>47</v>
      </c>
      <c r="O540" t="s">
        <v>44</v>
      </c>
      <c r="P540" t="s">
        <v>31</v>
      </c>
    </row>
    <row r="541" spans="1:16" x14ac:dyDescent="0.25">
      <c r="A541">
        <v>2022</v>
      </c>
      <c r="B541" t="s">
        <v>25</v>
      </c>
      <c r="C541" t="s">
        <v>17</v>
      </c>
      <c r="D541" t="s">
        <v>60</v>
      </c>
      <c r="E541">
        <v>25000</v>
      </c>
      <c r="F541" t="s">
        <v>27</v>
      </c>
      <c r="G541">
        <v>25000</v>
      </c>
      <c r="H541" t="s">
        <v>43</v>
      </c>
      <c r="I541">
        <v>100</v>
      </c>
      <c r="J541" t="s">
        <v>43</v>
      </c>
      <c r="K541" t="s">
        <v>35</v>
      </c>
      <c r="L541">
        <v>3</v>
      </c>
      <c r="M541">
        <v>2</v>
      </c>
      <c r="N541" t="s">
        <v>47</v>
      </c>
      <c r="O541" t="s">
        <v>44</v>
      </c>
      <c r="P541" t="s">
        <v>41</v>
      </c>
    </row>
    <row r="542" spans="1:16" x14ac:dyDescent="0.25">
      <c r="A542">
        <v>2022</v>
      </c>
      <c r="B542" t="s">
        <v>25</v>
      </c>
      <c r="C542" t="s">
        <v>17</v>
      </c>
      <c r="D542" t="s">
        <v>46</v>
      </c>
      <c r="E542">
        <v>126500</v>
      </c>
      <c r="F542" t="s">
        <v>27</v>
      </c>
      <c r="G542">
        <v>126500</v>
      </c>
      <c r="H542" t="s">
        <v>43</v>
      </c>
      <c r="I542">
        <v>100</v>
      </c>
      <c r="J542" t="s">
        <v>43</v>
      </c>
      <c r="K542" t="s">
        <v>35</v>
      </c>
      <c r="L542">
        <v>3</v>
      </c>
      <c r="M542">
        <v>2</v>
      </c>
      <c r="N542" t="s">
        <v>47</v>
      </c>
      <c r="O542" t="s">
        <v>44</v>
      </c>
      <c r="P542" t="s">
        <v>37</v>
      </c>
    </row>
    <row r="543" spans="1:16" x14ac:dyDescent="0.25">
      <c r="A543">
        <v>2022</v>
      </c>
      <c r="B543" t="s">
        <v>25</v>
      </c>
      <c r="C543" t="s">
        <v>17</v>
      </c>
      <c r="D543" t="s">
        <v>46</v>
      </c>
      <c r="E543">
        <v>106260</v>
      </c>
      <c r="F543" t="s">
        <v>27</v>
      </c>
      <c r="G543">
        <v>106260</v>
      </c>
      <c r="H543" t="s">
        <v>43</v>
      </c>
      <c r="I543">
        <v>100</v>
      </c>
      <c r="J543" t="s">
        <v>43</v>
      </c>
      <c r="K543" t="s">
        <v>35</v>
      </c>
      <c r="L543">
        <v>3</v>
      </c>
      <c r="M543">
        <v>2</v>
      </c>
      <c r="N543" t="s">
        <v>47</v>
      </c>
      <c r="O543" t="s">
        <v>44</v>
      </c>
      <c r="P543" t="s">
        <v>37</v>
      </c>
    </row>
    <row r="544" spans="1:16" x14ac:dyDescent="0.25">
      <c r="A544">
        <v>2022</v>
      </c>
      <c r="B544" t="s">
        <v>25</v>
      </c>
      <c r="C544" t="s">
        <v>17</v>
      </c>
      <c r="D544" t="s">
        <v>60</v>
      </c>
      <c r="E544">
        <v>220110</v>
      </c>
      <c r="F544" t="s">
        <v>27</v>
      </c>
      <c r="G544">
        <v>220110</v>
      </c>
      <c r="H544" t="s">
        <v>43</v>
      </c>
      <c r="I544">
        <v>100</v>
      </c>
      <c r="J544" t="s">
        <v>43</v>
      </c>
      <c r="K544" t="s">
        <v>35</v>
      </c>
      <c r="L544">
        <v>3</v>
      </c>
      <c r="M544">
        <v>2</v>
      </c>
      <c r="N544" t="s">
        <v>47</v>
      </c>
      <c r="O544" t="s">
        <v>44</v>
      </c>
      <c r="P544" t="s">
        <v>31</v>
      </c>
    </row>
    <row r="545" spans="1:16" x14ac:dyDescent="0.25">
      <c r="A545">
        <v>2022</v>
      </c>
      <c r="B545" t="s">
        <v>25</v>
      </c>
      <c r="C545" t="s">
        <v>17</v>
      </c>
      <c r="D545" t="s">
        <v>60</v>
      </c>
      <c r="E545">
        <v>160080</v>
      </c>
      <c r="F545" t="s">
        <v>27</v>
      </c>
      <c r="G545">
        <v>160080</v>
      </c>
      <c r="H545" t="s">
        <v>43</v>
      </c>
      <c r="I545">
        <v>100</v>
      </c>
      <c r="J545" t="s">
        <v>43</v>
      </c>
      <c r="K545" t="s">
        <v>35</v>
      </c>
      <c r="L545">
        <v>3</v>
      </c>
      <c r="M545">
        <v>2</v>
      </c>
      <c r="N545" t="s">
        <v>47</v>
      </c>
      <c r="O545" t="s">
        <v>44</v>
      </c>
      <c r="P545" t="s">
        <v>31</v>
      </c>
    </row>
    <row r="546" spans="1:16" x14ac:dyDescent="0.25">
      <c r="A546">
        <v>2022</v>
      </c>
      <c r="B546" t="s">
        <v>25</v>
      </c>
      <c r="C546" t="s">
        <v>17</v>
      </c>
      <c r="D546" t="s">
        <v>46</v>
      </c>
      <c r="E546">
        <v>105000</v>
      </c>
      <c r="F546" t="s">
        <v>27</v>
      </c>
      <c r="G546">
        <v>105000</v>
      </c>
      <c r="H546" t="s">
        <v>43</v>
      </c>
      <c r="I546">
        <v>100</v>
      </c>
      <c r="J546" t="s">
        <v>43</v>
      </c>
      <c r="K546" t="s">
        <v>35</v>
      </c>
      <c r="L546">
        <v>3</v>
      </c>
      <c r="M546">
        <v>2</v>
      </c>
      <c r="N546" t="s">
        <v>47</v>
      </c>
      <c r="O546" t="s">
        <v>44</v>
      </c>
      <c r="P546" t="s">
        <v>37</v>
      </c>
    </row>
    <row r="547" spans="1:16" x14ac:dyDescent="0.25">
      <c r="A547">
        <v>2022</v>
      </c>
      <c r="B547" t="s">
        <v>25</v>
      </c>
      <c r="C547" t="s">
        <v>17</v>
      </c>
      <c r="D547" t="s">
        <v>46</v>
      </c>
      <c r="E547">
        <v>110925</v>
      </c>
      <c r="F547" t="s">
        <v>27</v>
      </c>
      <c r="G547">
        <v>110925</v>
      </c>
      <c r="H547" t="s">
        <v>43</v>
      </c>
      <c r="I547">
        <v>100</v>
      </c>
      <c r="J547" t="s">
        <v>43</v>
      </c>
      <c r="K547" t="s">
        <v>35</v>
      </c>
      <c r="L547">
        <v>3</v>
      </c>
      <c r="M547">
        <v>2</v>
      </c>
      <c r="N547" t="s">
        <v>47</v>
      </c>
      <c r="O547" t="s">
        <v>44</v>
      </c>
      <c r="P547" t="s">
        <v>37</v>
      </c>
    </row>
    <row r="548" spans="1:16" x14ac:dyDescent="0.25">
      <c r="A548">
        <v>2022</v>
      </c>
      <c r="B548" t="s">
        <v>16</v>
      </c>
      <c r="C548" t="s">
        <v>17</v>
      </c>
      <c r="D548" t="s">
        <v>46</v>
      </c>
      <c r="E548">
        <v>35000</v>
      </c>
      <c r="F548" t="s">
        <v>33</v>
      </c>
      <c r="G548">
        <v>45807</v>
      </c>
      <c r="H548" t="s">
        <v>34</v>
      </c>
      <c r="I548">
        <v>0</v>
      </c>
      <c r="J548" t="s">
        <v>34</v>
      </c>
      <c r="K548" t="s">
        <v>35</v>
      </c>
      <c r="L548">
        <v>2</v>
      </c>
      <c r="M548">
        <v>2</v>
      </c>
      <c r="N548" t="s">
        <v>22</v>
      </c>
      <c r="O548" t="s">
        <v>23</v>
      </c>
      <c r="P548" t="s">
        <v>41</v>
      </c>
    </row>
    <row r="549" spans="1:16" x14ac:dyDescent="0.25">
      <c r="A549">
        <v>2022</v>
      </c>
      <c r="B549" t="s">
        <v>25</v>
      </c>
      <c r="C549" t="s">
        <v>17</v>
      </c>
      <c r="D549" t="s">
        <v>46</v>
      </c>
      <c r="E549">
        <v>60000</v>
      </c>
      <c r="F549" t="s">
        <v>27</v>
      </c>
      <c r="G549">
        <v>60000</v>
      </c>
      <c r="H549" t="s">
        <v>43</v>
      </c>
      <c r="I549">
        <v>100</v>
      </c>
      <c r="J549" t="s">
        <v>43</v>
      </c>
      <c r="K549" t="s">
        <v>35</v>
      </c>
      <c r="L549">
        <v>3</v>
      </c>
      <c r="M549">
        <v>2</v>
      </c>
      <c r="N549" t="s">
        <v>47</v>
      </c>
      <c r="O549" t="s">
        <v>44</v>
      </c>
      <c r="P549" t="s">
        <v>24</v>
      </c>
    </row>
    <row r="550" spans="1:16" x14ac:dyDescent="0.25">
      <c r="A550">
        <v>2022</v>
      </c>
      <c r="B550" t="s">
        <v>25</v>
      </c>
      <c r="C550" t="s">
        <v>17</v>
      </c>
      <c r="D550" t="s">
        <v>127</v>
      </c>
      <c r="E550">
        <v>192564</v>
      </c>
      <c r="F550" t="s">
        <v>27</v>
      </c>
      <c r="G550">
        <v>192564</v>
      </c>
      <c r="H550" t="s">
        <v>43</v>
      </c>
      <c r="I550">
        <v>100</v>
      </c>
      <c r="J550" t="s">
        <v>43</v>
      </c>
      <c r="K550" t="s">
        <v>35</v>
      </c>
      <c r="L550">
        <v>3</v>
      </c>
      <c r="M550">
        <v>2</v>
      </c>
      <c r="N550" t="s">
        <v>47</v>
      </c>
      <c r="O550" t="s">
        <v>44</v>
      </c>
      <c r="P550" t="s">
        <v>31</v>
      </c>
    </row>
    <row r="551" spans="1:16" x14ac:dyDescent="0.25">
      <c r="A551">
        <v>2022</v>
      </c>
      <c r="B551" t="s">
        <v>25</v>
      </c>
      <c r="C551" t="s">
        <v>17</v>
      </c>
      <c r="D551" t="s">
        <v>127</v>
      </c>
      <c r="E551">
        <v>144854</v>
      </c>
      <c r="F551" t="s">
        <v>27</v>
      </c>
      <c r="G551">
        <v>144854</v>
      </c>
      <c r="H551" t="s">
        <v>43</v>
      </c>
      <c r="I551">
        <v>100</v>
      </c>
      <c r="J551" t="s">
        <v>43</v>
      </c>
      <c r="K551" t="s">
        <v>35</v>
      </c>
      <c r="L551">
        <v>3</v>
      </c>
      <c r="M551">
        <v>2</v>
      </c>
      <c r="N551" t="s">
        <v>47</v>
      </c>
      <c r="O551" t="s">
        <v>44</v>
      </c>
      <c r="P551" t="s">
        <v>37</v>
      </c>
    </row>
    <row r="552" spans="1:16" x14ac:dyDescent="0.25">
      <c r="A552">
        <v>2022</v>
      </c>
      <c r="B552" t="s">
        <v>25</v>
      </c>
      <c r="C552" t="s">
        <v>17</v>
      </c>
      <c r="D552" t="s">
        <v>18</v>
      </c>
      <c r="E552">
        <v>150000</v>
      </c>
      <c r="F552" t="s">
        <v>27</v>
      </c>
      <c r="G552">
        <v>150000</v>
      </c>
      <c r="H552" t="s">
        <v>43</v>
      </c>
      <c r="I552">
        <v>100</v>
      </c>
      <c r="J552" t="s">
        <v>43</v>
      </c>
      <c r="K552" t="s">
        <v>35</v>
      </c>
      <c r="L552">
        <v>3</v>
      </c>
      <c r="M552">
        <v>2</v>
      </c>
      <c r="N552" t="s">
        <v>47</v>
      </c>
      <c r="O552" t="s">
        <v>44</v>
      </c>
      <c r="P552" t="s">
        <v>31</v>
      </c>
    </row>
    <row r="553" spans="1:16" x14ac:dyDescent="0.25">
      <c r="A553">
        <v>2022</v>
      </c>
      <c r="B553" t="s">
        <v>25</v>
      </c>
      <c r="C553" t="s">
        <v>17</v>
      </c>
      <c r="D553" t="s">
        <v>123</v>
      </c>
      <c r="E553">
        <v>150260</v>
      </c>
      <c r="F553" t="s">
        <v>27</v>
      </c>
      <c r="G553">
        <v>150260</v>
      </c>
      <c r="H553" t="s">
        <v>43</v>
      </c>
      <c r="I553">
        <v>100</v>
      </c>
      <c r="J553" t="s">
        <v>43</v>
      </c>
      <c r="K553" t="s">
        <v>35</v>
      </c>
      <c r="L553">
        <v>3</v>
      </c>
      <c r="M553">
        <v>2</v>
      </c>
      <c r="N553" t="s">
        <v>47</v>
      </c>
      <c r="O553" t="s">
        <v>44</v>
      </c>
      <c r="P553" t="s">
        <v>31</v>
      </c>
    </row>
    <row r="554" spans="1:16" x14ac:dyDescent="0.25">
      <c r="A554">
        <v>2022</v>
      </c>
      <c r="B554" t="s">
        <v>25</v>
      </c>
      <c r="C554" t="s">
        <v>17</v>
      </c>
      <c r="D554" t="s">
        <v>123</v>
      </c>
      <c r="E554">
        <v>109280</v>
      </c>
      <c r="F554" t="s">
        <v>27</v>
      </c>
      <c r="G554">
        <v>109280</v>
      </c>
      <c r="H554" t="s">
        <v>43</v>
      </c>
      <c r="I554">
        <v>100</v>
      </c>
      <c r="J554" t="s">
        <v>43</v>
      </c>
      <c r="K554" t="s">
        <v>35</v>
      </c>
      <c r="L554">
        <v>3</v>
      </c>
      <c r="M554">
        <v>2</v>
      </c>
      <c r="N554" t="s">
        <v>47</v>
      </c>
      <c r="O554" t="s">
        <v>44</v>
      </c>
      <c r="P554" t="s">
        <v>37</v>
      </c>
    </row>
    <row r="555" spans="1:16" x14ac:dyDescent="0.25">
      <c r="A555">
        <v>2022</v>
      </c>
      <c r="B555" t="s">
        <v>16</v>
      </c>
      <c r="C555" t="s">
        <v>17</v>
      </c>
      <c r="D555" t="s">
        <v>18</v>
      </c>
      <c r="E555">
        <v>160000</v>
      </c>
      <c r="F555" t="s">
        <v>27</v>
      </c>
      <c r="G555">
        <v>160000</v>
      </c>
      <c r="H555" t="s">
        <v>43</v>
      </c>
      <c r="I555">
        <v>100</v>
      </c>
      <c r="J555" t="s">
        <v>43</v>
      </c>
      <c r="K555" t="s">
        <v>35</v>
      </c>
      <c r="L555">
        <v>2</v>
      </c>
      <c r="M555">
        <v>2</v>
      </c>
      <c r="N555" t="s">
        <v>47</v>
      </c>
      <c r="O555" t="s">
        <v>44</v>
      </c>
      <c r="P555" t="s">
        <v>31</v>
      </c>
    </row>
    <row r="556" spans="1:16" x14ac:dyDescent="0.25">
      <c r="A556">
        <v>2022</v>
      </c>
      <c r="B556" t="s">
        <v>16</v>
      </c>
      <c r="C556" t="s">
        <v>17</v>
      </c>
      <c r="D556" t="s">
        <v>18</v>
      </c>
      <c r="E556">
        <v>130000</v>
      </c>
      <c r="F556" t="s">
        <v>27</v>
      </c>
      <c r="G556">
        <v>130000</v>
      </c>
      <c r="H556" t="s">
        <v>43</v>
      </c>
      <c r="I556">
        <v>100</v>
      </c>
      <c r="J556" t="s">
        <v>43</v>
      </c>
      <c r="K556" t="s">
        <v>35</v>
      </c>
      <c r="L556">
        <v>2</v>
      </c>
      <c r="M556">
        <v>2</v>
      </c>
      <c r="N556" t="s">
        <v>47</v>
      </c>
      <c r="O556" t="s">
        <v>44</v>
      </c>
      <c r="P556" t="s">
        <v>37</v>
      </c>
    </row>
    <row r="557" spans="1:16" x14ac:dyDescent="0.25">
      <c r="A557">
        <v>2022</v>
      </c>
      <c r="B557" t="s">
        <v>45</v>
      </c>
      <c r="C557" t="s">
        <v>17</v>
      </c>
      <c r="D557" t="s">
        <v>46</v>
      </c>
      <c r="E557">
        <v>67000</v>
      </c>
      <c r="F557" t="s">
        <v>27</v>
      </c>
      <c r="G557">
        <v>67000</v>
      </c>
      <c r="H557" t="s">
        <v>79</v>
      </c>
      <c r="I557">
        <v>0</v>
      </c>
      <c r="J557" t="s">
        <v>79</v>
      </c>
      <c r="K557" t="s">
        <v>35</v>
      </c>
      <c r="L557">
        <v>1</v>
      </c>
      <c r="M557">
        <v>2</v>
      </c>
      <c r="N557" t="s">
        <v>22</v>
      </c>
      <c r="O557" t="s">
        <v>44</v>
      </c>
      <c r="P557" t="s">
        <v>24</v>
      </c>
    </row>
    <row r="558" spans="1:16" x14ac:dyDescent="0.25">
      <c r="A558">
        <v>2022</v>
      </c>
      <c r="B558" t="s">
        <v>45</v>
      </c>
      <c r="C558" t="s">
        <v>17</v>
      </c>
      <c r="D558" t="s">
        <v>46</v>
      </c>
      <c r="E558">
        <v>52000</v>
      </c>
      <c r="F558" t="s">
        <v>27</v>
      </c>
      <c r="G558">
        <v>52000</v>
      </c>
      <c r="H558" t="s">
        <v>79</v>
      </c>
      <c r="I558">
        <v>0</v>
      </c>
      <c r="J558" t="s">
        <v>79</v>
      </c>
      <c r="K558" t="s">
        <v>35</v>
      </c>
      <c r="L558">
        <v>1</v>
      </c>
      <c r="M558">
        <v>2</v>
      </c>
      <c r="N558" t="s">
        <v>22</v>
      </c>
      <c r="O558" t="s">
        <v>44</v>
      </c>
      <c r="P558" t="s">
        <v>24</v>
      </c>
    </row>
    <row r="559" spans="1:16" x14ac:dyDescent="0.25">
      <c r="A559">
        <v>2022</v>
      </c>
      <c r="B559" t="s">
        <v>25</v>
      </c>
      <c r="C559" t="s">
        <v>17</v>
      </c>
      <c r="D559" t="s">
        <v>60</v>
      </c>
      <c r="E559">
        <v>154000</v>
      </c>
      <c r="F559" t="s">
        <v>27</v>
      </c>
      <c r="G559">
        <v>154000</v>
      </c>
      <c r="H559" t="s">
        <v>43</v>
      </c>
      <c r="I559">
        <v>100</v>
      </c>
      <c r="J559" t="s">
        <v>43</v>
      </c>
      <c r="K559" t="s">
        <v>35</v>
      </c>
      <c r="L559">
        <v>3</v>
      </c>
      <c r="M559">
        <v>2</v>
      </c>
      <c r="N559" t="s">
        <v>47</v>
      </c>
      <c r="O559" t="s">
        <v>44</v>
      </c>
      <c r="P559" t="s">
        <v>31</v>
      </c>
    </row>
    <row r="560" spans="1:16" x14ac:dyDescent="0.25">
      <c r="A560">
        <v>2022</v>
      </c>
      <c r="B560" t="s">
        <v>25</v>
      </c>
      <c r="C560" t="s">
        <v>17</v>
      </c>
      <c r="D560" t="s">
        <v>60</v>
      </c>
      <c r="E560">
        <v>126000</v>
      </c>
      <c r="F560" t="s">
        <v>27</v>
      </c>
      <c r="G560">
        <v>126000</v>
      </c>
      <c r="H560" t="s">
        <v>43</v>
      </c>
      <c r="I560">
        <v>100</v>
      </c>
      <c r="J560" t="s">
        <v>43</v>
      </c>
      <c r="K560" t="s">
        <v>35</v>
      </c>
      <c r="L560">
        <v>3</v>
      </c>
      <c r="M560">
        <v>2</v>
      </c>
      <c r="N560" t="s">
        <v>47</v>
      </c>
      <c r="O560" t="s">
        <v>44</v>
      </c>
      <c r="P560" t="s">
        <v>37</v>
      </c>
    </row>
    <row r="561" spans="1:16" x14ac:dyDescent="0.25">
      <c r="A561">
        <v>2022</v>
      </c>
      <c r="B561" t="s">
        <v>25</v>
      </c>
      <c r="C561" t="s">
        <v>17</v>
      </c>
      <c r="D561" t="s">
        <v>46</v>
      </c>
      <c r="E561">
        <v>129000</v>
      </c>
      <c r="F561" t="s">
        <v>27</v>
      </c>
      <c r="G561">
        <v>129000</v>
      </c>
      <c r="H561" t="s">
        <v>43</v>
      </c>
      <c r="I561">
        <v>0</v>
      </c>
      <c r="J561" t="s">
        <v>43</v>
      </c>
      <c r="K561" t="s">
        <v>35</v>
      </c>
      <c r="L561">
        <v>3</v>
      </c>
      <c r="M561">
        <v>2</v>
      </c>
      <c r="N561" t="s">
        <v>22</v>
      </c>
      <c r="O561" t="s">
        <v>44</v>
      </c>
      <c r="P561" t="s">
        <v>37</v>
      </c>
    </row>
    <row r="562" spans="1:16" x14ac:dyDescent="0.25">
      <c r="A562">
        <v>2022</v>
      </c>
      <c r="B562" t="s">
        <v>25</v>
      </c>
      <c r="C562" t="s">
        <v>17</v>
      </c>
      <c r="D562" t="s">
        <v>46</v>
      </c>
      <c r="E562">
        <v>150000</v>
      </c>
      <c r="F562" t="s">
        <v>27</v>
      </c>
      <c r="G562">
        <v>150000</v>
      </c>
      <c r="H562" t="s">
        <v>43</v>
      </c>
      <c r="I562">
        <v>100</v>
      </c>
      <c r="J562" t="s">
        <v>43</v>
      </c>
      <c r="K562" t="s">
        <v>35</v>
      </c>
      <c r="L562">
        <v>3</v>
      </c>
      <c r="M562">
        <v>2</v>
      </c>
      <c r="N562" t="s">
        <v>47</v>
      </c>
      <c r="O562" t="s">
        <v>44</v>
      </c>
      <c r="P562" t="s">
        <v>31</v>
      </c>
    </row>
    <row r="563" spans="1:16" x14ac:dyDescent="0.25">
      <c r="A563">
        <v>2022</v>
      </c>
      <c r="B563" t="s">
        <v>16</v>
      </c>
      <c r="C563" t="s">
        <v>17</v>
      </c>
      <c r="D563" t="s">
        <v>87</v>
      </c>
      <c r="E563">
        <v>200000</v>
      </c>
      <c r="F563" t="s">
        <v>27</v>
      </c>
      <c r="G563">
        <v>200000</v>
      </c>
      <c r="H563" t="s">
        <v>57</v>
      </c>
      <c r="I563">
        <v>100</v>
      </c>
      <c r="J563" t="s">
        <v>43</v>
      </c>
      <c r="K563" t="s">
        <v>21</v>
      </c>
      <c r="L563">
        <v>2</v>
      </c>
      <c r="M563">
        <v>3</v>
      </c>
      <c r="N563" t="s">
        <v>47</v>
      </c>
      <c r="O563" t="s">
        <v>44</v>
      </c>
      <c r="P563" t="s">
        <v>31</v>
      </c>
    </row>
  </sheetData>
  <conditionalFormatting sqref="G1:G1048576">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1EE7-1596-42F2-AF91-DD66B613AC47}">
  <dimension ref="A1:FP1987"/>
  <sheetViews>
    <sheetView topLeftCell="FL1" workbookViewId="0">
      <selection activeCell="FO1" sqref="FO1:FO1048576"/>
    </sheetView>
  </sheetViews>
  <sheetFormatPr defaultRowHeight="15" x14ac:dyDescent="0.25"/>
  <cols>
    <col min="1" max="6" width="81.140625" bestFit="1" customWidth="1"/>
    <col min="7" max="7" width="11.28515625" bestFit="1" customWidth="1"/>
    <col min="8" max="11" width="81.140625" bestFit="1" customWidth="1"/>
    <col min="12" max="12" width="13.140625" bestFit="1" customWidth="1"/>
    <col min="13" max="18" width="81.140625" bestFit="1" customWidth="1"/>
    <col min="19" max="27" width="17" bestFit="1" customWidth="1"/>
    <col min="28" max="28" width="18" bestFit="1" customWidth="1"/>
    <col min="29" max="29" width="81.140625" bestFit="1" customWidth="1"/>
    <col min="30" max="35" width="16.5703125" bestFit="1" customWidth="1"/>
    <col min="36" max="39" width="17.5703125" bestFit="1" customWidth="1"/>
    <col min="40" max="40" width="81.140625" bestFit="1" customWidth="1"/>
    <col min="41" max="41" width="39.5703125" bestFit="1" customWidth="1"/>
    <col min="42" max="50" width="16.85546875" bestFit="1" customWidth="1"/>
    <col min="51" max="56" width="17.85546875" bestFit="1" customWidth="1"/>
    <col min="57" max="57" width="52.28515625" bestFit="1" customWidth="1"/>
    <col min="58" max="58" width="11.28515625" bestFit="1" customWidth="1"/>
    <col min="59" max="59" width="70.5703125" bestFit="1" customWidth="1"/>
    <col min="60" max="60" width="17.5703125" bestFit="1" customWidth="1"/>
    <col min="61" max="61" width="20.85546875" bestFit="1" customWidth="1"/>
    <col min="62" max="62" width="48.7109375" bestFit="1" customWidth="1"/>
    <col min="63" max="63" width="30.85546875" bestFit="1" customWidth="1"/>
    <col min="64" max="64" width="13.140625" bestFit="1" customWidth="1"/>
    <col min="65" max="65" width="18.28515625" bestFit="1" customWidth="1"/>
    <col min="66" max="70" width="81.140625" bestFit="1" customWidth="1"/>
    <col min="71" max="71" width="18.28515625" bestFit="1" customWidth="1"/>
    <col min="72" max="75" width="81.140625" bestFit="1" customWidth="1"/>
    <col min="76" max="76" width="38.42578125" bestFit="1" customWidth="1"/>
    <col min="77" max="77" width="17.5703125" bestFit="1" customWidth="1"/>
    <col min="78" max="80" width="81.140625" bestFit="1" customWidth="1"/>
    <col min="81" max="81" width="54.28515625" bestFit="1" customWidth="1"/>
    <col min="82" max="82" width="59.28515625" bestFit="1" customWidth="1"/>
    <col min="83" max="83" width="19.28515625" bestFit="1" customWidth="1"/>
    <col min="84" max="86" width="81.140625" bestFit="1" customWidth="1"/>
    <col min="87" max="88" width="55.28515625" bestFit="1" customWidth="1"/>
    <col min="89" max="89" width="17.7109375" bestFit="1" customWidth="1"/>
    <col min="90" max="92" width="81.140625" bestFit="1" customWidth="1"/>
    <col min="93" max="93" width="49.42578125" bestFit="1" customWidth="1"/>
    <col min="94" max="94" width="30.28515625" bestFit="1" customWidth="1"/>
    <col min="95" max="97" width="81.140625" bestFit="1" customWidth="1"/>
    <col min="98" max="98" width="33.28515625" bestFit="1" customWidth="1"/>
    <col min="99" max="99" width="26.7109375" bestFit="1" customWidth="1"/>
    <col min="100" max="104" width="81.140625" bestFit="1" customWidth="1"/>
    <col min="105" max="105" width="44.42578125" bestFit="1" customWidth="1"/>
    <col min="106" max="106" width="26.42578125" bestFit="1" customWidth="1"/>
    <col min="107" max="109" width="81.140625" bestFit="1" customWidth="1"/>
    <col min="110" max="111" width="44.140625" bestFit="1" customWidth="1"/>
    <col min="112" max="112" width="18.140625" bestFit="1" customWidth="1"/>
    <col min="113" max="115" width="81.140625" bestFit="1" customWidth="1"/>
    <col min="116" max="116" width="70.28515625" bestFit="1" customWidth="1"/>
    <col min="117" max="117" width="39" bestFit="1" customWidth="1"/>
    <col min="118" max="118" width="23.28515625" bestFit="1" customWidth="1"/>
    <col min="119" max="119" width="34.140625" bestFit="1" customWidth="1"/>
    <col min="120" max="120" width="53.28515625" bestFit="1" customWidth="1"/>
    <col min="121" max="121" width="46" bestFit="1" customWidth="1"/>
    <col min="122" max="122" width="81.140625" bestFit="1" customWidth="1"/>
    <col min="123" max="123" width="15.42578125" bestFit="1" customWidth="1"/>
    <col min="124" max="124" width="16.42578125" bestFit="1" customWidth="1"/>
    <col min="125" max="130" width="15.42578125" bestFit="1" customWidth="1"/>
    <col min="131" max="132" width="16.42578125" bestFit="1" customWidth="1"/>
    <col min="133" max="133" width="81.140625" bestFit="1" customWidth="1"/>
    <col min="134" max="134" width="14.28515625" bestFit="1" customWidth="1"/>
    <col min="135" max="135" width="30" bestFit="1" customWidth="1"/>
    <col min="136" max="136" width="37.7109375" bestFit="1" customWidth="1"/>
    <col min="137" max="137" width="15.85546875" bestFit="1" customWidth="1"/>
    <col min="138" max="138" width="22.85546875" bestFit="1" customWidth="1"/>
    <col min="139" max="139" width="46.28515625" bestFit="1" customWidth="1"/>
    <col min="140" max="146" width="81.140625" bestFit="1" customWidth="1"/>
    <col min="147" max="147" width="49" bestFit="1" customWidth="1"/>
    <col min="148" max="148" width="70.42578125" bestFit="1" customWidth="1"/>
    <col min="149" max="161" width="81.140625" bestFit="1" customWidth="1"/>
    <col min="162" max="162" width="46.28515625" bestFit="1" customWidth="1"/>
    <col min="163" max="163" width="81.140625" bestFit="1" customWidth="1"/>
    <col min="164" max="164" width="50.140625" bestFit="1" customWidth="1"/>
    <col min="165" max="165" width="81.140625" bestFit="1" customWidth="1"/>
    <col min="166" max="166" width="38.85546875" bestFit="1" customWidth="1"/>
    <col min="167" max="167" width="81.140625" bestFit="1" customWidth="1"/>
    <col min="168" max="168" width="36" bestFit="1" customWidth="1"/>
    <col min="169" max="170" width="81.140625" bestFit="1" customWidth="1"/>
    <col min="171" max="171" width="24.28515625" bestFit="1" customWidth="1"/>
  </cols>
  <sheetData>
    <row r="1" spans="1:172" x14ac:dyDescent="0.25">
      <c r="A1" t="s">
        <v>164</v>
      </c>
      <c r="B1" t="s">
        <v>165</v>
      </c>
      <c r="C1" t="s">
        <v>166</v>
      </c>
      <c r="D1" t="s">
        <v>167</v>
      </c>
      <c r="E1" t="s">
        <v>168</v>
      </c>
      <c r="F1" t="s">
        <v>169</v>
      </c>
      <c r="G1" t="s">
        <v>170</v>
      </c>
      <c r="H1" t="s">
        <v>171</v>
      </c>
      <c r="I1" t="s">
        <v>172</v>
      </c>
      <c r="J1" t="s">
        <v>173</v>
      </c>
      <c r="K1" t="s">
        <v>174</v>
      </c>
      <c r="L1" t="s">
        <v>175</v>
      </c>
      <c r="M1" t="s">
        <v>176</v>
      </c>
      <c r="N1" t="s">
        <v>177</v>
      </c>
      <c r="O1" t="s">
        <v>178</v>
      </c>
      <c r="P1" t="s">
        <v>179</v>
      </c>
      <c r="Q1" t="s">
        <v>180</v>
      </c>
      <c r="R1" t="s">
        <v>181</v>
      </c>
      <c r="S1" t="s">
        <v>182</v>
      </c>
      <c r="T1" t="s">
        <v>183</v>
      </c>
      <c r="U1" t="s">
        <v>184</v>
      </c>
      <c r="V1" t="s">
        <v>185</v>
      </c>
      <c r="W1" t="s">
        <v>186</v>
      </c>
      <c r="X1" t="s">
        <v>187</v>
      </c>
      <c r="Y1" t="s">
        <v>188</v>
      </c>
      <c r="Z1" t="s">
        <v>189</v>
      </c>
      <c r="AA1" t="s">
        <v>190</v>
      </c>
      <c r="AB1" t="s">
        <v>191</v>
      </c>
      <c r="AC1" t="s">
        <v>192</v>
      </c>
      <c r="AD1" t="s">
        <v>193</v>
      </c>
      <c r="AE1" t="s">
        <v>194</v>
      </c>
      <c r="AF1" t="s">
        <v>195</v>
      </c>
      <c r="AG1" t="s">
        <v>196</v>
      </c>
      <c r="AH1" t="s">
        <v>197</v>
      </c>
      <c r="AI1" t="s">
        <v>198</v>
      </c>
      <c r="AJ1" t="s">
        <v>199</v>
      </c>
      <c r="AK1" t="s">
        <v>200</v>
      </c>
      <c r="AL1" t="s">
        <v>201</v>
      </c>
      <c r="AM1" t="s">
        <v>202</v>
      </c>
      <c r="AN1" t="s">
        <v>203</v>
      </c>
      <c r="AO1" t="s">
        <v>204</v>
      </c>
      <c r="AP1" t="s">
        <v>205</v>
      </c>
      <c r="AQ1" t="s">
        <v>206</v>
      </c>
      <c r="AR1" t="s">
        <v>207</v>
      </c>
      <c r="AS1" t="s">
        <v>208</v>
      </c>
      <c r="AT1" t="s">
        <v>209</v>
      </c>
      <c r="AU1" t="s">
        <v>210</v>
      </c>
      <c r="AV1" t="s">
        <v>211</v>
      </c>
      <c r="AW1" t="s">
        <v>212</v>
      </c>
      <c r="AX1" t="s">
        <v>213</v>
      </c>
      <c r="AY1" t="s">
        <v>214</v>
      </c>
      <c r="AZ1" t="s">
        <v>215</v>
      </c>
      <c r="BA1" t="s">
        <v>216</v>
      </c>
      <c r="BB1" t="s">
        <v>217</v>
      </c>
      <c r="BC1" t="s">
        <v>218</v>
      </c>
      <c r="BD1" t="s">
        <v>219</v>
      </c>
      <c r="BE1" t="s">
        <v>220</v>
      </c>
      <c r="BF1" t="s">
        <v>221</v>
      </c>
      <c r="BG1" t="s">
        <v>222</v>
      </c>
      <c r="BH1" t="s">
        <v>223</v>
      </c>
      <c r="BI1" t="s">
        <v>224</v>
      </c>
      <c r="BJ1" t="s">
        <v>225</v>
      </c>
      <c r="BK1" t="s">
        <v>226</v>
      </c>
      <c r="BL1" t="s">
        <v>227</v>
      </c>
      <c r="BM1" t="s">
        <v>228</v>
      </c>
      <c r="BN1" t="s">
        <v>229</v>
      </c>
      <c r="BO1" t="s">
        <v>230</v>
      </c>
      <c r="BP1" t="s">
        <v>231</v>
      </c>
      <c r="BQ1" t="s">
        <v>232</v>
      </c>
      <c r="BR1" t="s">
        <v>233</v>
      </c>
      <c r="BS1" t="s">
        <v>234</v>
      </c>
      <c r="BT1" t="s">
        <v>235</v>
      </c>
      <c r="BU1" t="s">
        <v>236</v>
      </c>
      <c r="BV1" t="s">
        <v>237</v>
      </c>
      <c r="BW1" t="s">
        <v>238</v>
      </c>
      <c r="BX1" t="s">
        <v>239</v>
      </c>
      <c r="BY1" t="s">
        <v>240</v>
      </c>
      <c r="BZ1" t="s">
        <v>241</v>
      </c>
      <c r="CA1" t="s">
        <v>242</v>
      </c>
      <c r="CB1" t="s">
        <v>243</v>
      </c>
      <c r="CC1" t="s">
        <v>244</v>
      </c>
      <c r="CD1" t="s">
        <v>245</v>
      </c>
      <c r="CE1" t="s">
        <v>246</v>
      </c>
      <c r="CF1" t="s">
        <v>247</v>
      </c>
      <c r="CG1" t="s">
        <v>248</v>
      </c>
      <c r="CH1" t="s">
        <v>249</v>
      </c>
      <c r="CI1" t="s">
        <v>250</v>
      </c>
      <c r="CJ1" t="s">
        <v>251</v>
      </c>
      <c r="CK1" t="s">
        <v>252</v>
      </c>
      <c r="CL1" t="s">
        <v>253</v>
      </c>
      <c r="CM1" t="s">
        <v>254</v>
      </c>
      <c r="CN1" t="s">
        <v>255</v>
      </c>
      <c r="CO1" t="s">
        <v>256</v>
      </c>
      <c r="CP1" t="s">
        <v>257</v>
      </c>
      <c r="CQ1" t="s">
        <v>258</v>
      </c>
      <c r="CR1" t="s">
        <v>259</v>
      </c>
      <c r="CS1" t="s">
        <v>260</v>
      </c>
      <c r="CT1" t="s">
        <v>261</v>
      </c>
      <c r="CU1" t="s">
        <v>262</v>
      </c>
      <c r="CV1" t="s">
        <v>263</v>
      </c>
      <c r="CW1" t="s">
        <v>264</v>
      </c>
      <c r="CX1" t="s">
        <v>265</v>
      </c>
      <c r="CY1" t="s">
        <v>266</v>
      </c>
      <c r="CZ1" t="s">
        <v>267</v>
      </c>
      <c r="DA1" t="s">
        <v>268</v>
      </c>
      <c r="DB1" t="s">
        <v>269</v>
      </c>
      <c r="DC1" t="s">
        <v>270</v>
      </c>
      <c r="DD1" t="s">
        <v>271</v>
      </c>
      <c r="DE1" t="s">
        <v>272</v>
      </c>
      <c r="DF1" t="s">
        <v>273</v>
      </c>
      <c r="DG1" t="s">
        <v>274</v>
      </c>
      <c r="DH1" t="s">
        <v>275</v>
      </c>
      <c r="DI1" t="s">
        <v>276</v>
      </c>
      <c r="DJ1" t="s">
        <v>277</v>
      </c>
      <c r="DK1" t="s">
        <v>278</v>
      </c>
      <c r="DL1" t="s">
        <v>279</v>
      </c>
      <c r="DM1" t="s">
        <v>280</v>
      </c>
      <c r="DN1" t="s">
        <v>281</v>
      </c>
      <c r="DO1" t="s">
        <v>282</v>
      </c>
      <c r="DP1" t="s">
        <v>283</v>
      </c>
      <c r="DQ1" t="s">
        <v>284</v>
      </c>
      <c r="DR1" t="s">
        <v>285</v>
      </c>
      <c r="DS1" t="s">
        <v>286</v>
      </c>
      <c r="DT1" t="s">
        <v>287</v>
      </c>
      <c r="DU1" t="s">
        <v>288</v>
      </c>
      <c r="DV1" t="s">
        <v>289</v>
      </c>
      <c r="DW1" t="s">
        <v>290</v>
      </c>
      <c r="DX1" t="s">
        <v>291</v>
      </c>
      <c r="DY1" t="s">
        <v>292</v>
      </c>
      <c r="DZ1" t="s">
        <v>293</v>
      </c>
      <c r="EA1" t="s">
        <v>294</v>
      </c>
      <c r="EB1" t="s">
        <v>295</v>
      </c>
      <c r="EC1" t="s">
        <v>296</v>
      </c>
      <c r="ED1" t="s">
        <v>297</v>
      </c>
      <c r="EE1" t="s">
        <v>298</v>
      </c>
      <c r="EF1" t="s">
        <v>299</v>
      </c>
      <c r="EG1" t="s">
        <v>300</v>
      </c>
      <c r="EH1" t="s">
        <v>301</v>
      </c>
      <c r="EI1" t="s">
        <v>302</v>
      </c>
      <c r="EJ1" t="s">
        <v>303</v>
      </c>
      <c r="EK1" t="s">
        <v>304</v>
      </c>
      <c r="EL1" t="s">
        <v>305</v>
      </c>
      <c r="EM1" t="s">
        <v>306</v>
      </c>
      <c r="EN1" t="s">
        <v>307</v>
      </c>
      <c r="EO1" t="s">
        <v>308</v>
      </c>
      <c r="EP1" t="s">
        <v>309</v>
      </c>
      <c r="EQ1" t="s">
        <v>310</v>
      </c>
      <c r="ER1" t="s">
        <v>311</v>
      </c>
      <c r="ES1" t="s">
        <v>312</v>
      </c>
      <c r="ET1" t="s">
        <v>313</v>
      </c>
      <c r="EU1" t="s">
        <v>314</v>
      </c>
      <c r="EV1" t="s">
        <v>315</v>
      </c>
      <c r="EW1" t="s">
        <v>316</v>
      </c>
      <c r="EX1" t="s">
        <v>317</v>
      </c>
      <c r="EY1" t="s">
        <v>318</v>
      </c>
      <c r="EZ1" t="s">
        <v>319</v>
      </c>
      <c r="FA1" t="s">
        <v>320</v>
      </c>
      <c r="FB1" t="s">
        <v>321</v>
      </c>
      <c r="FC1" t="s">
        <v>322</v>
      </c>
      <c r="FD1" t="s">
        <v>323</v>
      </c>
      <c r="FE1" t="s">
        <v>324</v>
      </c>
      <c r="FF1" t="s">
        <v>325</v>
      </c>
      <c r="FG1" t="s">
        <v>326</v>
      </c>
      <c r="FH1" t="s">
        <v>327</v>
      </c>
      <c r="FI1" t="s">
        <v>328</v>
      </c>
      <c r="FJ1" t="s">
        <v>329</v>
      </c>
      <c r="FK1" t="s">
        <v>330</v>
      </c>
      <c r="FL1" t="s">
        <v>331</v>
      </c>
      <c r="FM1" t="s">
        <v>332</v>
      </c>
      <c r="FN1" t="s">
        <v>333</v>
      </c>
      <c r="FO1" t="s">
        <v>334</v>
      </c>
      <c r="FP1" t="s">
        <v>335</v>
      </c>
    </row>
    <row r="2" spans="1:172" x14ac:dyDescent="0.25">
      <c r="A2" t="s">
        <v>336</v>
      </c>
      <c r="B2" t="s">
        <v>337</v>
      </c>
      <c r="C2" t="s">
        <v>338</v>
      </c>
      <c r="D2" t="s">
        <v>339</v>
      </c>
      <c r="E2" t="s">
        <v>340</v>
      </c>
      <c r="F2" t="s">
        <v>341</v>
      </c>
      <c r="G2">
        <v>9</v>
      </c>
      <c r="H2" t="s">
        <v>342</v>
      </c>
      <c r="I2" t="s">
        <v>343</v>
      </c>
      <c r="J2" t="s">
        <v>344</v>
      </c>
      <c r="K2" t="s">
        <v>345</v>
      </c>
      <c r="L2">
        <v>15</v>
      </c>
      <c r="M2" t="s">
        <v>346</v>
      </c>
      <c r="N2" t="s">
        <v>347</v>
      </c>
      <c r="O2" t="s">
        <v>348</v>
      </c>
      <c r="P2" t="s">
        <v>349</v>
      </c>
      <c r="Q2" t="s">
        <v>350</v>
      </c>
      <c r="R2" t="s">
        <v>351</v>
      </c>
      <c r="S2">
        <v>5</v>
      </c>
      <c r="T2">
        <v>7</v>
      </c>
      <c r="U2">
        <v>13</v>
      </c>
      <c r="V2">
        <v>4</v>
      </c>
      <c r="W2">
        <v>9</v>
      </c>
      <c r="X2">
        <v>8</v>
      </c>
      <c r="Y2">
        <v>12</v>
      </c>
      <c r="Z2">
        <v>2</v>
      </c>
      <c r="AA2">
        <v>11</v>
      </c>
      <c r="AB2">
        <v>14</v>
      </c>
      <c r="AC2" t="s">
        <v>352</v>
      </c>
      <c r="AD2">
        <v>11</v>
      </c>
      <c r="AE2">
        <v>13</v>
      </c>
      <c r="AF2">
        <v>10</v>
      </c>
      <c r="AG2">
        <v>1</v>
      </c>
      <c r="AH2">
        <v>5</v>
      </c>
      <c r="AI2">
        <v>9</v>
      </c>
      <c r="AJ2">
        <v>7</v>
      </c>
      <c r="AK2">
        <v>8</v>
      </c>
      <c r="AL2">
        <v>2</v>
      </c>
      <c r="AM2">
        <v>15</v>
      </c>
      <c r="AN2" t="s">
        <v>352</v>
      </c>
      <c r="AO2" t="s">
        <v>353</v>
      </c>
      <c r="AP2">
        <v>1</v>
      </c>
      <c r="AQ2">
        <v>2</v>
      </c>
      <c r="AR2">
        <v>4</v>
      </c>
      <c r="AS2">
        <v>5</v>
      </c>
      <c r="AT2">
        <v>6</v>
      </c>
      <c r="AU2">
        <v>7</v>
      </c>
      <c r="AV2">
        <v>8</v>
      </c>
      <c r="AW2">
        <v>9</v>
      </c>
      <c r="AX2">
        <v>10</v>
      </c>
      <c r="AY2">
        <v>11</v>
      </c>
      <c r="AZ2">
        <v>12</v>
      </c>
      <c r="BA2">
        <v>13</v>
      </c>
      <c r="BB2">
        <v>14</v>
      </c>
      <c r="BC2">
        <v>15</v>
      </c>
      <c r="BD2">
        <v>3</v>
      </c>
      <c r="BE2" t="s">
        <v>352</v>
      </c>
      <c r="BF2" t="s">
        <v>354</v>
      </c>
      <c r="BG2" t="s">
        <v>355</v>
      </c>
      <c r="BJ2" t="s">
        <v>356</v>
      </c>
      <c r="BK2" t="s">
        <v>357</v>
      </c>
      <c r="BL2">
        <v>70000</v>
      </c>
      <c r="BM2" t="s">
        <v>352</v>
      </c>
      <c r="BN2" t="s">
        <v>358</v>
      </c>
      <c r="BO2" t="s">
        <v>359</v>
      </c>
      <c r="BP2" t="s">
        <v>359</v>
      </c>
      <c r="BQ2" t="s">
        <v>352</v>
      </c>
      <c r="BR2" t="s">
        <v>352</v>
      </c>
      <c r="BS2" t="s">
        <v>352</v>
      </c>
      <c r="BT2" t="s">
        <v>360</v>
      </c>
      <c r="BU2" t="s">
        <v>361</v>
      </c>
      <c r="BV2" t="s">
        <v>361</v>
      </c>
      <c r="BW2" t="s">
        <v>352</v>
      </c>
      <c r="BX2" t="s">
        <v>352</v>
      </c>
      <c r="BY2" t="s">
        <v>352</v>
      </c>
      <c r="BZ2" t="s">
        <v>362</v>
      </c>
      <c r="CA2" t="s">
        <v>363</v>
      </c>
      <c r="CB2" t="s">
        <v>363</v>
      </c>
      <c r="CC2" t="s">
        <v>352</v>
      </c>
      <c r="CD2" t="s">
        <v>352</v>
      </c>
      <c r="CE2" t="s">
        <v>352</v>
      </c>
      <c r="CF2" t="s">
        <v>364</v>
      </c>
      <c r="CG2" t="s">
        <v>352</v>
      </c>
      <c r="CH2" t="s">
        <v>352</v>
      </c>
      <c r="CI2" t="s">
        <v>352</v>
      </c>
      <c r="CJ2" t="s">
        <v>352</v>
      </c>
      <c r="CK2" t="s">
        <v>352</v>
      </c>
      <c r="CL2" t="s">
        <v>365</v>
      </c>
      <c r="CM2" t="s">
        <v>352</v>
      </c>
      <c r="CN2" t="s">
        <v>352</v>
      </c>
      <c r="CO2" t="s">
        <v>352</v>
      </c>
      <c r="CP2" t="s">
        <v>352</v>
      </c>
      <c r="CQ2" t="s">
        <v>352</v>
      </c>
      <c r="CR2" t="s">
        <v>352</v>
      </c>
      <c r="CS2" t="s">
        <v>352</v>
      </c>
      <c r="CT2" t="s">
        <v>352</v>
      </c>
      <c r="CU2" t="s">
        <v>352</v>
      </c>
      <c r="CV2" t="s">
        <v>352</v>
      </c>
      <c r="CW2" t="s">
        <v>352</v>
      </c>
      <c r="CX2" t="s">
        <v>352</v>
      </c>
      <c r="CY2" t="s">
        <v>352</v>
      </c>
      <c r="CZ2" t="s">
        <v>352</v>
      </c>
      <c r="DA2" t="s">
        <v>352</v>
      </c>
      <c r="DB2" t="s">
        <v>352</v>
      </c>
      <c r="DC2" t="s">
        <v>352</v>
      </c>
      <c r="DD2" t="s">
        <v>352</v>
      </c>
      <c r="DE2" t="s">
        <v>352</v>
      </c>
      <c r="DF2" t="s">
        <v>352</v>
      </c>
      <c r="DG2" t="s">
        <v>352</v>
      </c>
      <c r="DH2" t="s">
        <v>352</v>
      </c>
      <c r="DI2" t="s">
        <v>352</v>
      </c>
      <c r="DJ2" t="s">
        <v>352</v>
      </c>
      <c r="DK2" t="s">
        <v>352</v>
      </c>
      <c r="DL2" t="s">
        <v>352</v>
      </c>
      <c r="DM2" t="s">
        <v>352</v>
      </c>
      <c r="DN2" t="s">
        <v>352</v>
      </c>
      <c r="DO2" t="s">
        <v>352</v>
      </c>
      <c r="DP2" t="s">
        <v>352</v>
      </c>
      <c r="DQ2" t="s">
        <v>352</v>
      </c>
      <c r="DR2" t="s">
        <v>352</v>
      </c>
      <c r="DS2">
        <v>1</v>
      </c>
      <c r="DU2">
        <v>4</v>
      </c>
      <c r="DV2">
        <v>5</v>
      </c>
      <c r="DW2">
        <v>6</v>
      </c>
      <c r="DX2">
        <v>7</v>
      </c>
      <c r="DY2">
        <v>8</v>
      </c>
      <c r="DZ2">
        <v>9</v>
      </c>
      <c r="EA2">
        <v>11</v>
      </c>
      <c r="EB2">
        <v>15</v>
      </c>
      <c r="EC2" t="s">
        <v>352</v>
      </c>
      <c r="ED2" t="s">
        <v>352</v>
      </c>
      <c r="EE2" t="s">
        <v>352</v>
      </c>
      <c r="EF2" t="s">
        <v>366</v>
      </c>
      <c r="EG2" t="s">
        <v>367</v>
      </c>
      <c r="EH2" t="s">
        <v>368</v>
      </c>
      <c r="EI2" t="s">
        <v>369</v>
      </c>
      <c r="EJ2" t="s">
        <v>352</v>
      </c>
      <c r="EK2" t="s">
        <v>352</v>
      </c>
      <c r="EL2" t="s">
        <v>352</v>
      </c>
      <c r="EM2" t="s">
        <v>352</v>
      </c>
      <c r="EN2" t="s">
        <v>352</v>
      </c>
      <c r="EO2" t="s">
        <v>352</v>
      </c>
      <c r="EP2" t="s">
        <v>352</v>
      </c>
      <c r="EQ2" t="s">
        <v>352</v>
      </c>
      <c r="ER2" t="s">
        <v>352</v>
      </c>
      <c r="ES2" t="s">
        <v>370</v>
      </c>
      <c r="ET2" t="s">
        <v>352</v>
      </c>
      <c r="EU2" t="s">
        <v>352</v>
      </c>
      <c r="EV2" t="s">
        <v>352</v>
      </c>
      <c r="EW2" t="s">
        <v>352</v>
      </c>
      <c r="EX2" t="s">
        <v>352</v>
      </c>
      <c r="EY2" t="s">
        <v>352</v>
      </c>
      <c r="EZ2" t="s">
        <v>352</v>
      </c>
      <c r="FA2" t="s">
        <v>352</v>
      </c>
      <c r="FB2" t="s">
        <v>352</v>
      </c>
      <c r="FC2" t="s">
        <v>352</v>
      </c>
      <c r="FD2" t="s">
        <v>352</v>
      </c>
      <c r="FE2" t="s">
        <v>352</v>
      </c>
      <c r="FF2" t="s">
        <v>352</v>
      </c>
      <c r="FG2" t="s">
        <v>352</v>
      </c>
      <c r="FH2" t="s">
        <v>352</v>
      </c>
      <c r="FI2" t="s">
        <v>352</v>
      </c>
      <c r="FJ2" t="s">
        <v>352</v>
      </c>
      <c r="FK2" t="s">
        <v>352</v>
      </c>
      <c r="FL2" t="s">
        <v>352</v>
      </c>
      <c r="FM2" t="s">
        <v>352</v>
      </c>
      <c r="FN2" t="s">
        <v>352</v>
      </c>
      <c r="FO2">
        <v>70000</v>
      </c>
      <c r="FP2">
        <v>8</v>
      </c>
    </row>
    <row r="3" spans="1:172" x14ac:dyDescent="0.25">
      <c r="A3" t="s">
        <v>371</v>
      </c>
      <c r="B3" t="s">
        <v>372</v>
      </c>
      <c r="C3" t="s">
        <v>373</v>
      </c>
      <c r="D3" t="s">
        <v>374</v>
      </c>
      <c r="E3" t="s">
        <v>375</v>
      </c>
      <c r="F3" t="s">
        <v>376</v>
      </c>
      <c r="G3">
        <v>20</v>
      </c>
      <c r="H3" t="s">
        <v>377</v>
      </c>
      <c r="I3" t="s">
        <v>352</v>
      </c>
      <c r="J3" t="s">
        <v>378</v>
      </c>
      <c r="K3" t="s">
        <v>352</v>
      </c>
      <c r="L3">
        <v>40</v>
      </c>
      <c r="M3" t="s">
        <v>379</v>
      </c>
      <c r="N3" t="s">
        <v>352</v>
      </c>
      <c r="O3" t="s">
        <v>352</v>
      </c>
      <c r="P3" t="s">
        <v>352</v>
      </c>
      <c r="Q3" t="s">
        <v>352</v>
      </c>
      <c r="R3" t="s">
        <v>351</v>
      </c>
      <c r="S3">
        <v>7</v>
      </c>
      <c r="T3">
        <v>12</v>
      </c>
      <c r="U3">
        <v>2</v>
      </c>
      <c r="V3">
        <v>11</v>
      </c>
      <c r="W3">
        <v>5</v>
      </c>
      <c r="X3">
        <v>10</v>
      </c>
      <c r="Y3">
        <v>6</v>
      </c>
      <c r="Z3">
        <v>9</v>
      </c>
      <c r="AA3">
        <v>3</v>
      </c>
      <c r="AB3">
        <v>14</v>
      </c>
      <c r="AC3" t="s">
        <v>380</v>
      </c>
      <c r="AD3">
        <v>4</v>
      </c>
      <c r="AE3">
        <v>10</v>
      </c>
      <c r="AF3">
        <v>5</v>
      </c>
      <c r="AG3">
        <v>1</v>
      </c>
      <c r="AH3">
        <v>12</v>
      </c>
      <c r="AI3">
        <v>13</v>
      </c>
      <c r="AJ3">
        <v>3</v>
      </c>
      <c r="AK3">
        <v>2</v>
      </c>
      <c r="AL3">
        <v>11</v>
      </c>
      <c r="AM3">
        <v>15</v>
      </c>
      <c r="AN3" t="s">
        <v>352</v>
      </c>
      <c r="AO3" t="s">
        <v>352</v>
      </c>
      <c r="BE3" t="s">
        <v>352</v>
      </c>
      <c r="BF3" t="s">
        <v>352</v>
      </c>
      <c r="BG3" t="s">
        <v>352</v>
      </c>
      <c r="BI3">
        <v>1</v>
      </c>
      <c r="BJ3" t="s">
        <v>381</v>
      </c>
      <c r="BK3" t="s">
        <v>382</v>
      </c>
      <c r="BL3">
        <v>25000</v>
      </c>
      <c r="BM3" t="s">
        <v>383</v>
      </c>
      <c r="BN3" t="s">
        <v>352</v>
      </c>
      <c r="BO3" t="s">
        <v>352</v>
      </c>
      <c r="BP3" t="s">
        <v>352</v>
      </c>
      <c r="BQ3" t="s">
        <v>384</v>
      </c>
      <c r="BR3" t="s">
        <v>385</v>
      </c>
      <c r="BS3" t="s">
        <v>354</v>
      </c>
      <c r="BT3" t="s">
        <v>352</v>
      </c>
      <c r="BU3" t="s">
        <v>352</v>
      </c>
      <c r="BV3" t="s">
        <v>352</v>
      </c>
      <c r="BW3" t="s">
        <v>352</v>
      </c>
      <c r="BX3" t="s">
        <v>352</v>
      </c>
      <c r="BY3" t="s">
        <v>354</v>
      </c>
      <c r="BZ3" t="s">
        <v>352</v>
      </c>
      <c r="CA3" t="s">
        <v>352</v>
      </c>
      <c r="CB3" t="s">
        <v>352</v>
      </c>
      <c r="CC3" t="s">
        <v>352</v>
      </c>
      <c r="CD3" t="s">
        <v>352</v>
      </c>
      <c r="CE3" t="s">
        <v>354</v>
      </c>
      <c r="CF3" t="s">
        <v>352</v>
      </c>
      <c r="CG3" t="s">
        <v>352</v>
      </c>
      <c r="CH3" t="s">
        <v>352</v>
      </c>
      <c r="CI3" t="s">
        <v>352</v>
      </c>
      <c r="CJ3" t="s">
        <v>352</v>
      </c>
      <c r="CK3" t="s">
        <v>354</v>
      </c>
      <c r="CL3" t="s">
        <v>352</v>
      </c>
      <c r="CM3" t="s">
        <v>352</v>
      </c>
      <c r="CN3" t="s">
        <v>352</v>
      </c>
      <c r="CO3" t="s">
        <v>352</v>
      </c>
      <c r="CP3" t="s">
        <v>352</v>
      </c>
      <c r="CQ3" t="s">
        <v>352</v>
      </c>
      <c r="CR3" t="s">
        <v>352</v>
      </c>
      <c r="CS3" t="s">
        <v>352</v>
      </c>
      <c r="CT3" t="s">
        <v>386</v>
      </c>
      <c r="CU3" t="s">
        <v>387</v>
      </c>
      <c r="CV3" t="s">
        <v>388</v>
      </c>
      <c r="CW3" t="s">
        <v>388</v>
      </c>
      <c r="CX3" t="s">
        <v>352</v>
      </c>
      <c r="CY3" t="s">
        <v>352</v>
      </c>
      <c r="CZ3" t="s">
        <v>352</v>
      </c>
      <c r="DA3" t="s">
        <v>354</v>
      </c>
      <c r="DB3" t="s">
        <v>354</v>
      </c>
      <c r="DC3" t="s">
        <v>352</v>
      </c>
      <c r="DD3" t="s">
        <v>352</v>
      </c>
      <c r="DE3" t="s">
        <v>352</v>
      </c>
      <c r="DF3" t="s">
        <v>352</v>
      </c>
      <c r="DG3" t="s">
        <v>352</v>
      </c>
      <c r="DH3" t="s">
        <v>354</v>
      </c>
      <c r="DI3" t="s">
        <v>352</v>
      </c>
      <c r="DJ3" t="s">
        <v>352</v>
      </c>
      <c r="DK3" t="s">
        <v>352</v>
      </c>
      <c r="DL3" t="s">
        <v>352</v>
      </c>
      <c r="DM3" t="s">
        <v>352</v>
      </c>
      <c r="DN3" t="s">
        <v>354</v>
      </c>
      <c r="DO3" t="s">
        <v>389</v>
      </c>
      <c r="DP3" t="s">
        <v>390</v>
      </c>
      <c r="DQ3" t="s">
        <v>391</v>
      </c>
      <c r="DR3" t="s">
        <v>392</v>
      </c>
      <c r="DS3">
        <v>11</v>
      </c>
      <c r="DU3">
        <v>5</v>
      </c>
      <c r="DV3">
        <v>2</v>
      </c>
      <c r="DW3">
        <v>7</v>
      </c>
      <c r="DX3">
        <v>8</v>
      </c>
      <c r="DY3">
        <v>4</v>
      </c>
      <c r="DZ3">
        <v>3</v>
      </c>
      <c r="EA3">
        <v>6</v>
      </c>
      <c r="EB3">
        <v>15</v>
      </c>
      <c r="EC3" t="s">
        <v>393</v>
      </c>
      <c r="ED3" t="s">
        <v>394</v>
      </c>
      <c r="EE3" t="s">
        <v>395</v>
      </c>
      <c r="EF3" t="s">
        <v>396</v>
      </c>
      <c r="EG3" t="s">
        <v>397</v>
      </c>
      <c r="EH3" t="s">
        <v>398</v>
      </c>
      <c r="EI3" t="s">
        <v>399</v>
      </c>
      <c r="EJ3" t="s">
        <v>352</v>
      </c>
      <c r="EK3" t="s">
        <v>400</v>
      </c>
      <c r="EL3" t="s">
        <v>352</v>
      </c>
      <c r="EM3" t="s">
        <v>352</v>
      </c>
      <c r="EN3" t="s">
        <v>352</v>
      </c>
      <c r="EO3" t="s">
        <v>401</v>
      </c>
      <c r="EP3" t="s">
        <v>354</v>
      </c>
      <c r="EQ3" t="s">
        <v>396</v>
      </c>
      <c r="ER3" t="s">
        <v>402</v>
      </c>
      <c r="ES3" t="s">
        <v>352</v>
      </c>
      <c r="ET3" t="s">
        <v>352</v>
      </c>
      <c r="EU3" t="s">
        <v>352</v>
      </c>
      <c r="EV3" t="s">
        <v>352</v>
      </c>
      <c r="EW3" t="s">
        <v>352</v>
      </c>
      <c r="EX3" t="s">
        <v>352</v>
      </c>
      <c r="EY3" t="s">
        <v>352</v>
      </c>
      <c r="EZ3" t="s">
        <v>352</v>
      </c>
      <c r="FA3" t="s">
        <v>352</v>
      </c>
      <c r="FB3" t="s">
        <v>403</v>
      </c>
      <c r="FC3" t="s">
        <v>352</v>
      </c>
      <c r="FD3" t="s">
        <v>352</v>
      </c>
      <c r="FE3" t="s">
        <v>352</v>
      </c>
      <c r="FF3" t="s">
        <v>352</v>
      </c>
      <c r="FG3" t="s">
        <v>352</v>
      </c>
      <c r="FH3" t="s">
        <v>352</v>
      </c>
      <c r="FI3" t="s">
        <v>352</v>
      </c>
      <c r="FJ3" t="s">
        <v>352</v>
      </c>
      <c r="FK3" t="s">
        <v>352</v>
      </c>
      <c r="FL3" t="s">
        <v>352</v>
      </c>
      <c r="FM3" t="s">
        <v>404</v>
      </c>
      <c r="FN3" t="s">
        <v>405</v>
      </c>
      <c r="FO3">
        <v>16252</v>
      </c>
    </row>
    <row r="4" spans="1:172" x14ac:dyDescent="0.25">
      <c r="A4" t="s">
        <v>406</v>
      </c>
      <c r="B4" t="s">
        <v>337</v>
      </c>
      <c r="C4" t="s">
        <v>407</v>
      </c>
      <c r="D4" t="s">
        <v>339</v>
      </c>
      <c r="E4" t="s">
        <v>340</v>
      </c>
      <c r="F4" t="s">
        <v>376</v>
      </c>
      <c r="G4">
        <v>24</v>
      </c>
      <c r="H4" t="s">
        <v>342</v>
      </c>
      <c r="I4" t="s">
        <v>408</v>
      </c>
      <c r="J4" t="s">
        <v>378</v>
      </c>
      <c r="K4" t="s">
        <v>352</v>
      </c>
      <c r="L4">
        <v>26</v>
      </c>
      <c r="M4" t="s">
        <v>346</v>
      </c>
      <c r="N4" t="s">
        <v>347</v>
      </c>
      <c r="O4" t="s">
        <v>348</v>
      </c>
      <c r="P4" t="s">
        <v>409</v>
      </c>
      <c r="Q4" t="s">
        <v>410</v>
      </c>
      <c r="R4" t="s">
        <v>411</v>
      </c>
      <c r="S4">
        <v>10</v>
      </c>
      <c r="T4">
        <v>5</v>
      </c>
      <c r="U4">
        <v>4</v>
      </c>
      <c r="V4">
        <v>7</v>
      </c>
      <c r="W4">
        <v>2</v>
      </c>
      <c r="X4">
        <v>11</v>
      </c>
      <c r="Y4">
        <v>8</v>
      </c>
      <c r="Z4">
        <v>3</v>
      </c>
      <c r="AA4">
        <v>1</v>
      </c>
      <c r="AB4">
        <v>14</v>
      </c>
      <c r="AC4" t="s">
        <v>352</v>
      </c>
      <c r="AD4">
        <v>12</v>
      </c>
      <c r="AE4">
        <v>2</v>
      </c>
      <c r="AF4">
        <v>5</v>
      </c>
      <c r="AG4">
        <v>1</v>
      </c>
      <c r="AH4">
        <v>9</v>
      </c>
      <c r="AI4">
        <v>8</v>
      </c>
      <c r="AJ4">
        <v>3</v>
      </c>
      <c r="AK4">
        <v>4</v>
      </c>
      <c r="AL4">
        <v>14</v>
      </c>
      <c r="AM4">
        <v>15</v>
      </c>
      <c r="AN4" t="s">
        <v>352</v>
      </c>
      <c r="AO4" t="s">
        <v>412</v>
      </c>
      <c r="AP4">
        <v>3</v>
      </c>
      <c r="AQ4">
        <v>4</v>
      </c>
      <c r="AR4">
        <v>11</v>
      </c>
      <c r="AS4">
        <v>14</v>
      </c>
      <c r="AT4">
        <v>13</v>
      </c>
      <c r="AU4">
        <v>8</v>
      </c>
      <c r="AV4">
        <v>12</v>
      </c>
      <c r="AW4">
        <v>1</v>
      </c>
      <c r="AX4">
        <v>6</v>
      </c>
      <c r="AY4">
        <v>7</v>
      </c>
      <c r="AZ4">
        <v>2</v>
      </c>
      <c r="BA4">
        <v>9</v>
      </c>
      <c r="BB4">
        <v>10</v>
      </c>
      <c r="BC4">
        <v>15</v>
      </c>
      <c r="BD4">
        <v>5</v>
      </c>
      <c r="BE4" t="s">
        <v>352</v>
      </c>
      <c r="BF4" t="s">
        <v>354</v>
      </c>
      <c r="BG4" t="s">
        <v>413</v>
      </c>
      <c r="BH4">
        <v>3</v>
      </c>
      <c r="BI4">
        <v>0</v>
      </c>
      <c r="BJ4" t="s">
        <v>414</v>
      </c>
      <c r="BK4" t="s">
        <v>357</v>
      </c>
      <c r="BL4">
        <v>175000</v>
      </c>
      <c r="BM4" t="s">
        <v>383</v>
      </c>
      <c r="BN4" t="s">
        <v>415</v>
      </c>
      <c r="BO4" t="s">
        <v>352</v>
      </c>
      <c r="BP4" t="s">
        <v>352</v>
      </c>
      <c r="BQ4" t="s">
        <v>352</v>
      </c>
      <c r="BR4" t="s">
        <v>352</v>
      </c>
      <c r="BS4" t="s">
        <v>383</v>
      </c>
      <c r="BT4" t="s">
        <v>416</v>
      </c>
      <c r="BU4" t="s">
        <v>352</v>
      </c>
      <c r="BV4" t="s">
        <v>352</v>
      </c>
      <c r="BW4" t="s">
        <v>352</v>
      </c>
      <c r="BX4" t="s">
        <v>352</v>
      </c>
      <c r="BY4" t="s">
        <v>383</v>
      </c>
      <c r="BZ4" t="s">
        <v>417</v>
      </c>
      <c r="CA4" t="s">
        <v>352</v>
      </c>
      <c r="CB4" t="s">
        <v>352</v>
      </c>
      <c r="CC4" t="s">
        <v>352</v>
      </c>
      <c r="CD4" t="s">
        <v>352</v>
      </c>
      <c r="CE4" t="s">
        <v>383</v>
      </c>
      <c r="CF4" t="s">
        <v>418</v>
      </c>
      <c r="CG4" t="s">
        <v>352</v>
      </c>
      <c r="CH4" t="s">
        <v>352</v>
      </c>
      <c r="CI4" t="s">
        <v>352</v>
      </c>
      <c r="CJ4" t="s">
        <v>352</v>
      </c>
      <c r="CK4" t="s">
        <v>383</v>
      </c>
      <c r="CL4" t="s">
        <v>419</v>
      </c>
      <c r="CM4" t="s">
        <v>352</v>
      </c>
      <c r="CN4" t="s">
        <v>352</v>
      </c>
      <c r="CO4" t="s">
        <v>352</v>
      </c>
      <c r="CP4" t="s">
        <v>352</v>
      </c>
      <c r="CQ4" t="s">
        <v>420</v>
      </c>
      <c r="CR4" t="s">
        <v>352</v>
      </c>
      <c r="CS4" t="s">
        <v>352</v>
      </c>
      <c r="CT4" t="s">
        <v>352</v>
      </c>
      <c r="CU4" t="s">
        <v>352</v>
      </c>
      <c r="CV4" t="s">
        <v>388</v>
      </c>
      <c r="CW4" t="s">
        <v>421</v>
      </c>
      <c r="CX4" t="s">
        <v>422</v>
      </c>
      <c r="CY4" t="s">
        <v>352</v>
      </c>
      <c r="CZ4" t="s">
        <v>352</v>
      </c>
      <c r="DA4" t="s">
        <v>352</v>
      </c>
      <c r="DB4" t="s">
        <v>352</v>
      </c>
      <c r="DC4" t="s">
        <v>423</v>
      </c>
      <c r="DD4" t="s">
        <v>352</v>
      </c>
      <c r="DE4" t="s">
        <v>352</v>
      </c>
      <c r="DF4" t="s">
        <v>352</v>
      </c>
      <c r="DG4" t="s">
        <v>352</v>
      </c>
      <c r="DH4" t="s">
        <v>354</v>
      </c>
      <c r="DI4" t="s">
        <v>352</v>
      </c>
      <c r="DJ4" t="s">
        <v>352</v>
      </c>
      <c r="DK4" t="s">
        <v>352</v>
      </c>
      <c r="DL4" t="s">
        <v>352</v>
      </c>
      <c r="DM4" t="s">
        <v>352</v>
      </c>
      <c r="DN4" t="s">
        <v>383</v>
      </c>
      <c r="DO4" t="s">
        <v>424</v>
      </c>
      <c r="DP4" t="s">
        <v>425</v>
      </c>
      <c r="DQ4" t="s">
        <v>426</v>
      </c>
      <c r="DR4" t="s">
        <v>352</v>
      </c>
      <c r="DS4">
        <v>6</v>
      </c>
      <c r="DU4">
        <v>8</v>
      </c>
      <c r="DV4">
        <v>12</v>
      </c>
      <c r="DW4">
        <v>7</v>
      </c>
      <c r="DX4">
        <v>4</v>
      </c>
      <c r="DY4">
        <v>5</v>
      </c>
      <c r="DZ4">
        <v>2</v>
      </c>
      <c r="EA4">
        <v>10</v>
      </c>
      <c r="EB4">
        <v>15</v>
      </c>
      <c r="EC4" t="s">
        <v>352</v>
      </c>
      <c r="ED4" t="s">
        <v>427</v>
      </c>
      <c r="EE4" t="s">
        <v>428</v>
      </c>
      <c r="EF4" t="s">
        <v>396</v>
      </c>
      <c r="EG4" t="s">
        <v>367</v>
      </c>
      <c r="EH4" t="s">
        <v>368</v>
      </c>
      <c r="EI4" t="s">
        <v>429</v>
      </c>
      <c r="EJ4" t="s">
        <v>352</v>
      </c>
      <c r="EK4" t="s">
        <v>400</v>
      </c>
      <c r="EL4" t="s">
        <v>352</v>
      </c>
      <c r="EM4" t="s">
        <v>352</v>
      </c>
      <c r="EN4" t="s">
        <v>352</v>
      </c>
      <c r="EO4" t="s">
        <v>401</v>
      </c>
      <c r="EP4" t="s">
        <v>430</v>
      </c>
      <c r="EQ4" t="s">
        <v>396</v>
      </c>
      <c r="ER4" t="s">
        <v>431</v>
      </c>
      <c r="ES4" t="s">
        <v>352</v>
      </c>
      <c r="ET4" t="s">
        <v>352</v>
      </c>
      <c r="EU4" t="s">
        <v>352</v>
      </c>
      <c r="EV4" t="s">
        <v>352</v>
      </c>
      <c r="EW4" t="s">
        <v>352</v>
      </c>
      <c r="EX4" t="s">
        <v>352</v>
      </c>
      <c r="EY4" t="s">
        <v>352</v>
      </c>
      <c r="EZ4" t="s">
        <v>432</v>
      </c>
      <c r="FA4" t="s">
        <v>352</v>
      </c>
      <c r="FB4" t="s">
        <v>352</v>
      </c>
      <c r="FC4" t="s">
        <v>352</v>
      </c>
      <c r="FD4" t="s">
        <v>352</v>
      </c>
      <c r="FE4" t="s">
        <v>352</v>
      </c>
      <c r="FF4" t="s">
        <v>352</v>
      </c>
      <c r="FG4" t="s">
        <v>352</v>
      </c>
      <c r="FH4" t="s">
        <v>352</v>
      </c>
      <c r="FI4" t="s">
        <v>352</v>
      </c>
      <c r="FJ4" t="s">
        <v>352</v>
      </c>
      <c r="FK4" t="s">
        <v>352</v>
      </c>
      <c r="FL4" t="s">
        <v>352</v>
      </c>
      <c r="FM4" t="s">
        <v>352</v>
      </c>
      <c r="FN4" t="s">
        <v>433</v>
      </c>
      <c r="FO4">
        <v>175000</v>
      </c>
      <c r="FP4">
        <v>8</v>
      </c>
    </row>
    <row r="5" spans="1:172" x14ac:dyDescent="0.25">
      <c r="A5" t="s">
        <v>434</v>
      </c>
      <c r="B5" t="s">
        <v>337</v>
      </c>
      <c r="C5" t="s">
        <v>407</v>
      </c>
      <c r="D5" t="s">
        <v>435</v>
      </c>
      <c r="E5" t="s">
        <v>340</v>
      </c>
      <c r="F5" t="s">
        <v>376</v>
      </c>
      <c r="G5">
        <v>20</v>
      </c>
      <c r="H5" t="s">
        <v>377</v>
      </c>
      <c r="I5" t="s">
        <v>352</v>
      </c>
      <c r="J5" t="s">
        <v>436</v>
      </c>
      <c r="K5" t="s">
        <v>352</v>
      </c>
      <c r="L5">
        <v>23</v>
      </c>
      <c r="M5" t="s">
        <v>437</v>
      </c>
      <c r="N5" t="s">
        <v>438</v>
      </c>
      <c r="O5" t="s">
        <v>348</v>
      </c>
      <c r="P5" t="s">
        <v>439</v>
      </c>
      <c r="Q5" t="s">
        <v>354</v>
      </c>
      <c r="R5" t="s">
        <v>411</v>
      </c>
      <c r="S5">
        <v>11</v>
      </c>
      <c r="T5">
        <v>2</v>
      </c>
      <c r="U5">
        <v>6</v>
      </c>
      <c r="V5">
        <v>10</v>
      </c>
      <c r="W5">
        <v>7</v>
      </c>
      <c r="X5">
        <v>3</v>
      </c>
      <c r="Y5">
        <v>12</v>
      </c>
      <c r="Z5">
        <v>5</v>
      </c>
      <c r="AA5">
        <v>4</v>
      </c>
      <c r="AB5">
        <v>14</v>
      </c>
      <c r="AC5" t="s">
        <v>352</v>
      </c>
      <c r="AD5">
        <v>13</v>
      </c>
      <c r="AE5">
        <v>3</v>
      </c>
      <c r="AF5">
        <v>6</v>
      </c>
      <c r="AG5">
        <v>5</v>
      </c>
      <c r="AH5">
        <v>1</v>
      </c>
      <c r="AI5">
        <v>4</v>
      </c>
      <c r="AJ5">
        <v>9</v>
      </c>
      <c r="AK5">
        <v>2</v>
      </c>
      <c r="AL5">
        <v>14</v>
      </c>
      <c r="AM5">
        <v>15</v>
      </c>
      <c r="AN5" t="s">
        <v>352</v>
      </c>
      <c r="AO5" t="s">
        <v>412</v>
      </c>
      <c r="AP5">
        <v>5</v>
      </c>
      <c r="AQ5">
        <v>1</v>
      </c>
      <c r="AR5">
        <v>10</v>
      </c>
      <c r="AS5">
        <v>14</v>
      </c>
      <c r="AT5">
        <v>12</v>
      </c>
      <c r="AU5">
        <v>3</v>
      </c>
      <c r="AV5">
        <v>4</v>
      </c>
      <c r="AW5">
        <v>11</v>
      </c>
      <c r="AX5">
        <v>2</v>
      </c>
      <c r="AY5">
        <v>6</v>
      </c>
      <c r="AZ5">
        <v>7</v>
      </c>
      <c r="BA5">
        <v>13</v>
      </c>
      <c r="BB5">
        <v>9</v>
      </c>
      <c r="BC5">
        <v>15</v>
      </c>
      <c r="BD5">
        <v>8</v>
      </c>
      <c r="BE5" t="s">
        <v>352</v>
      </c>
      <c r="BF5" t="s">
        <v>354</v>
      </c>
      <c r="BG5" t="s">
        <v>413</v>
      </c>
      <c r="BJ5" t="s">
        <v>440</v>
      </c>
      <c r="BK5" t="s">
        <v>441</v>
      </c>
      <c r="BL5">
        <v>28000000</v>
      </c>
      <c r="BM5" t="s">
        <v>383</v>
      </c>
      <c r="BN5" t="s">
        <v>442</v>
      </c>
      <c r="BO5" t="s">
        <v>443</v>
      </c>
      <c r="BP5" t="s">
        <v>443</v>
      </c>
      <c r="BQ5" t="s">
        <v>352</v>
      </c>
      <c r="BR5" t="s">
        <v>352</v>
      </c>
      <c r="BS5" t="s">
        <v>383</v>
      </c>
      <c r="BT5" t="s">
        <v>444</v>
      </c>
      <c r="BU5" t="s">
        <v>444</v>
      </c>
      <c r="BV5" t="s">
        <v>444</v>
      </c>
      <c r="BW5" t="s">
        <v>352</v>
      </c>
      <c r="BX5" t="s">
        <v>352</v>
      </c>
      <c r="BY5" t="s">
        <v>383</v>
      </c>
      <c r="BZ5" t="s">
        <v>445</v>
      </c>
      <c r="CA5" t="s">
        <v>446</v>
      </c>
      <c r="CB5" t="s">
        <v>447</v>
      </c>
      <c r="CC5" t="s">
        <v>352</v>
      </c>
      <c r="CD5" t="s">
        <v>352</v>
      </c>
      <c r="CE5" t="s">
        <v>383</v>
      </c>
      <c r="CF5" t="s">
        <v>448</v>
      </c>
      <c r="CG5" t="s">
        <v>448</v>
      </c>
      <c r="CH5" t="s">
        <v>448</v>
      </c>
      <c r="CI5" t="s">
        <v>352</v>
      </c>
      <c r="CJ5" t="s">
        <v>352</v>
      </c>
      <c r="CK5" t="s">
        <v>383</v>
      </c>
      <c r="CL5" t="s">
        <v>449</v>
      </c>
      <c r="CM5" t="s">
        <v>449</v>
      </c>
      <c r="CN5" t="s">
        <v>449</v>
      </c>
      <c r="CO5" t="s">
        <v>352</v>
      </c>
      <c r="CP5" t="s">
        <v>352</v>
      </c>
      <c r="CQ5" t="s">
        <v>450</v>
      </c>
      <c r="CR5" t="s">
        <v>450</v>
      </c>
      <c r="CS5" t="s">
        <v>450</v>
      </c>
      <c r="CT5" t="s">
        <v>352</v>
      </c>
      <c r="CU5" t="s">
        <v>352</v>
      </c>
      <c r="CV5" t="s">
        <v>451</v>
      </c>
      <c r="CW5" t="s">
        <v>451</v>
      </c>
      <c r="CX5" t="s">
        <v>452</v>
      </c>
      <c r="CY5" t="s">
        <v>452</v>
      </c>
      <c r="CZ5" t="s">
        <v>452</v>
      </c>
      <c r="DA5" t="s">
        <v>352</v>
      </c>
      <c r="DB5" t="s">
        <v>352</v>
      </c>
      <c r="DC5" t="s">
        <v>453</v>
      </c>
      <c r="DD5" t="s">
        <v>453</v>
      </c>
      <c r="DE5" t="s">
        <v>453</v>
      </c>
      <c r="DF5" t="s">
        <v>352</v>
      </c>
      <c r="DG5" t="s">
        <v>352</v>
      </c>
      <c r="DH5" t="s">
        <v>354</v>
      </c>
      <c r="DI5" t="s">
        <v>352</v>
      </c>
      <c r="DJ5" t="s">
        <v>352</v>
      </c>
      <c r="DK5" t="s">
        <v>352</v>
      </c>
      <c r="DL5" t="s">
        <v>352</v>
      </c>
      <c r="DM5" t="s">
        <v>352</v>
      </c>
      <c r="DN5" t="s">
        <v>383</v>
      </c>
      <c r="DO5" t="s">
        <v>454</v>
      </c>
      <c r="DP5" t="s">
        <v>425</v>
      </c>
      <c r="DQ5" t="s">
        <v>455</v>
      </c>
      <c r="DR5" t="s">
        <v>456</v>
      </c>
      <c r="DS5">
        <v>1</v>
      </c>
      <c r="DU5">
        <v>2</v>
      </c>
      <c r="DV5">
        <v>8</v>
      </c>
      <c r="DW5">
        <v>13</v>
      </c>
      <c r="DX5">
        <v>9</v>
      </c>
      <c r="DY5">
        <v>14</v>
      </c>
      <c r="DZ5">
        <v>7</v>
      </c>
      <c r="EA5">
        <v>11</v>
      </c>
      <c r="EB5">
        <v>15</v>
      </c>
      <c r="EC5" t="s">
        <v>352</v>
      </c>
      <c r="ED5" t="s">
        <v>457</v>
      </c>
      <c r="EE5" t="s">
        <v>395</v>
      </c>
      <c r="EF5" t="s">
        <v>396</v>
      </c>
      <c r="EG5" t="s">
        <v>397</v>
      </c>
      <c r="EH5" t="s">
        <v>398</v>
      </c>
      <c r="EI5" t="s">
        <v>429</v>
      </c>
      <c r="EJ5" t="s">
        <v>458</v>
      </c>
      <c r="EK5" t="s">
        <v>459</v>
      </c>
      <c r="EL5" t="s">
        <v>460</v>
      </c>
      <c r="EM5" t="s">
        <v>461</v>
      </c>
      <c r="EN5" t="s">
        <v>352</v>
      </c>
      <c r="EO5" t="s">
        <v>462</v>
      </c>
      <c r="EP5" t="s">
        <v>463</v>
      </c>
      <c r="EQ5" t="s">
        <v>396</v>
      </c>
      <c r="ER5" t="s">
        <v>431</v>
      </c>
      <c r="ES5" t="s">
        <v>352</v>
      </c>
      <c r="ET5" t="s">
        <v>352</v>
      </c>
      <c r="EU5" t="s">
        <v>352</v>
      </c>
      <c r="EV5" t="s">
        <v>352</v>
      </c>
      <c r="EW5" t="s">
        <v>352</v>
      </c>
      <c r="EX5" t="s">
        <v>352</v>
      </c>
      <c r="EY5" t="s">
        <v>352</v>
      </c>
      <c r="EZ5" t="s">
        <v>464</v>
      </c>
      <c r="FA5" t="s">
        <v>352</v>
      </c>
      <c r="FB5" t="s">
        <v>465</v>
      </c>
      <c r="FC5" t="s">
        <v>466</v>
      </c>
      <c r="FD5" t="s">
        <v>352</v>
      </c>
      <c r="FE5" t="s">
        <v>352</v>
      </c>
      <c r="FF5" t="s">
        <v>352</v>
      </c>
      <c r="FG5" t="s">
        <v>352</v>
      </c>
      <c r="FH5" t="s">
        <v>352</v>
      </c>
      <c r="FI5" t="s">
        <v>352</v>
      </c>
      <c r="FJ5" t="s">
        <v>352</v>
      </c>
      <c r="FK5" t="s">
        <v>352</v>
      </c>
      <c r="FL5" t="s">
        <v>352</v>
      </c>
      <c r="FM5" t="s">
        <v>467</v>
      </c>
      <c r="FN5" t="s">
        <v>352</v>
      </c>
      <c r="FO5">
        <v>80966</v>
      </c>
      <c r="FP5">
        <v>8</v>
      </c>
    </row>
    <row r="6" spans="1:172" x14ac:dyDescent="0.25">
      <c r="A6" t="s">
        <v>468</v>
      </c>
      <c r="B6" t="s">
        <v>372</v>
      </c>
      <c r="C6" t="s">
        <v>407</v>
      </c>
      <c r="D6" t="s">
        <v>339</v>
      </c>
      <c r="E6" t="s">
        <v>469</v>
      </c>
      <c r="F6" t="s">
        <v>470</v>
      </c>
      <c r="G6">
        <v>31</v>
      </c>
      <c r="H6" t="s">
        <v>342</v>
      </c>
      <c r="I6" t="s">
        <v>471</v>
      </c>
      <c r="J6" t="s">
        <v>344</v>
      </c>
      <c r="K6" t="s">
        <v>472</v>
      </c>
      <c r="L6">
        <v>20</v>
      </c>
      <c r="M6" t="s">
        <v>346</v>
      </c>
      <c r="N6" t="s">
        <v>473</v>
      </c>
      <c r="O6" t="s">
        <v>348</v>
      </c>
      <c r="P6" t="s">
        <v>409</v>
      </c>
      <c r="Q6" t="s">
        <v>350</v>
      </c>
      <c r="R6" t="s">
        <v>411</v>
      </c>
      <c r="AC6" t="s">
        <v>352</v>
      </c>
      <c r="AN6" t="s">
        <v>352</v>
      </c>
      <c r="AO6" t="s">
        <v>474</v>
      </c>
      <c r="BE6" t="s">
        <v>352</v>
      </c>
      <c r="BF6" t="s">
        <v>354</v>
      </c>
      <c r="BG6" t="s">
        <v>475</v>
      </c>
      <c r="BH6">
        <v>15</v>
      </c>
      <c r="BI6">
        <v>15</v>
      </c>
      <c r="BJ6" t="s">
        <v>476</v>
      </c>
      <c r="BK6" t="s">
        <v>477</v>
      </c>
      <c r="BL6">
        <v>150000</v>
      </c>
      <c r="BM6" t="s">
        <v>383</v>
      </c>
      <c r="BN6" t="s">
        <v>478</v>
      </c>
      <c r="BO6" t="s">
        <v>352</v>
      </c>
      <c r="BP6" t="s">
        <v>352</v>
      </c>
      <c r="BQ6" t="s">
        <v>352</v>
      </c>
      <c r="BR6" t="s">
        <v>352</v>
      </c>
      <c r="BS6" t="s">
        <v>383</v>
      </c>
      <c r="BT6" t="s">
        <v>479</v>
      </c>
      <c r="BU6" t="s">
        <v>352</v>
      </c>
      <c r="BV6" t="s">
        <v>352</v>
      </c>
      <c r="BW6" t="s">
        <v>352</v>
      </c>
      <c r="BX6" t="s">
        <v>352</v>
      </c>
      <c r="BY6" t="s">
        <v>383</v>
      </c>
      <c r="BZ6" t="s">
        <v>480</v>
      </c>
      <c r="CA6" t="s">
        <v>352</v>
      </c>
      <c r="CB6" t="s">
        <v>352</v>
      </c>
      <c r="CC6" t="s">
        <v>352</v>
      </c>
      <c r="CD6" t="s">
        <v>352</v>
      </c>
      <c r="CE6" t="s">
        <v>354</v>
      </c>
      <c r="CF6" t="s">
        <v>352</v>
      </c>
      <c r="CG6" t="s">
        <v>352</v>
      </c>
      <c r="CH6" t="s">
        <v>352</v>
      </c>
      <c r="CI6" t="s">
        <v>352</v>
      </c>
      <c r="CJ6" t="s">
        <v>352</v>
      </c>
      <c r="CK6" t="s">
        <v>383</v>
      </c>
      <c r="CL6" t="s">
        <v>481</v>
      </c>
      <c r="CM6" t="s">
        <v>352</v>
      </c>
      <c r="CN6" t="s">
        <v>352</v>
      </c>
      <c r="CO6" t="s">
        <v>352</v>
      </c>
      <c r="CP6" t="s">
        <v>352</v>
      </c>
      <c r="CQ6" t="s">
        <v>352</v>
      </c>
      <c r="CR6" t="s">
        <v>352</v>
      </c>
      <c r="CS6" t="s">
        <v>352</v>
      </c>
      <c r="CT6" t="s">
        <v>352</v>
      </c>
      <c r="CU6" t="s">
        <v>352</v>
      </c>
      <c r="CV6" t="s">
        <v>482</v>
      </c>
      <c r="CW6" t="s">
        <v>388</v>
      </c>
      <c r="CX6" t="s">
        <v>483</v>
      </c>
      <c r="CY6" t="s">
        <v>352</v>
      </c>
      <c r="CZ6" t="s">
        <v>352</v>
      </c>
      <c r="DA6" t="s">
        <v>352</v>
      </c>
      <c r="DB6" t="s">
        <v>352</v>
      </c>
      <c r="DC6" t="s">
        <v>484</v>
      </c>
      <c r="DD6" t="s">
        <v>352</v>
      </c>
      <c r="DE6" t="s">
        <v>352</v>
      </c>
      <c r="DF6" t="s">
        <v>352</v>
      </c>
      <c r="DG6" t="s">
        <v>352</v>
      </c>
      <c r="DH6" t="s">
        <v>354</v>
      </c>
      <c r="DI6" t="s">
        <v>352</v>
      </c>
      <c r="DJ6" t="s">
        <v>352</v>
      </c>
      <c r="DK6" t="s">
        <v>352</v>
      </c>
      <c r="DL6" t="s">
        <v>352</v>
      </c>
      <c r="DM6" t="s">
        <v>352</v>
      </c>
      <c r="DN6" t="s">
        <v>383</v>
      </c>
      <c r="DO6" t="s">
        <v>426</v>
      </c>
      <c r="DP6" t="s">
        <v>485</v>
      </c>
      <c r="DQ6" t="s">
        <v>391</v>
      </c>
      <c r="DR6" t="s">
        <v>352</v>
      </c>
      <c r="EC6" t="s">
        <v>352</v>
      </c>
      <c r="ED6" t="s">
        <v>427</v>
      </c>
      <c r="EE6" t="s">
        <v>352</v>
      </c>
      <c r="EF6" t="s">
        <v>366</v>
      </c>
      <c r="EG6" t="s">
        <v>367</v>
      </c>
      <c r="EH6" t="s">
        <v>486</v>
      </c>
      <c r="EI6" t="s">
        <v>429</v>
      </c>
      <c r="EJ6" t="s">
        <v>352</v>
      </c>
      <c r="EK6" t="s">
        <v>487</v>
      </c>
      <c r="EL6" t="s">
        <v>488</v>
      </c>
      <c r="EM6" t="s">
        <v>352</v>
      </c>
      <c r="EN6" t="s">
        <v>352</v>
      </c>
      <c r="EO6" t="s">
        <v>401</v>
      </c>
      <c r="EP6" t="s">
        <v>352</v>
      </c>
      <c r="EQ6" t="s">
        <v>489</v>
      </c>
      <c r="ER6" t="s">
        <v>431</v>
      </c>
      <c r="ES6" t="s">
        <v>352</v>
      </c>
      <c r="ET6" t="s">
        <v>352</v>
      </c>
      <c r="EU6" t="s">
        <v>352</v>
      </c>
      <c r="EV6" t="s">
        <v>352</v>
      </c>
      <c r="EW6" t="s">
        <v>352</v>
      </c>
      <c r="EX6" t="s">
        <v>352</v>
      </c>
      <c r="EY6" t="s">
        <v>352</v>
      </c>
      <c r="EZ6" t="s">
        <v>490</v>
      </c>
      <c r="FA6" t="s">
        <v>352</v>
      </c>
      <c r="FB6" t="s">
        <v>491</v>
      </c>
      <c r="FC6" t="s">
        <v>492</v>
      </c>
      <c r="FD6" t="s">
        <v>352</v>
      </c>
      <c r="FE6" t="s">
        <v>352</v>
      </c>
      <c r="FF6" t="s">
        <v>352</v>
      </c>
      <c r="FG6" t="s">
        <v>352</v>
      </c>
      <c r="FH6" t="s">
        <v>352</v>
      </c>
      <c r="FI6" t="s">
        <v>352</v>
      </c>
      <c r="FJ6" t="s">
        <v>352</v>
      </c>
      <c r="FK6" t="s">
        <v>352</v>
      </c>
      <c r="FL6" t="s">
        <v>352</v>
      </c>
      <c r="FM6" t="s">
        <v>493</v>
      </c>
      <c r="FN6" t="s">
        <v>494</v>
      </c>
      <c r="FO6">
        <v>174022</v>
      </c>
    </row>
    <row r="7" spans="1:172" x14ac:dyDescent="0.25">
      <c r="A7" t="s">
        <v>495</v>
      </c>
      <c r="B7" t="s">
        <v>337</v>
      </c>
      <c r="C7" t="s">
        <v>496</v>
      </c>
      <c r="D7" t="s">
        <v>497</v>
      </c>
      <c r="E7" t="s">
        <v>340</v>
      </c>
      <c r="F7" t="s">
        <v>376</v>
      </c>
      <c r="G7">
        <v>15</v>
      </c>
      <c r="H7" t="s">
        <v>342</v>
      </c>
      <c r="I7" t="s">
        <v>498</v>
      </c>
      <c r="J7" t="s">
        <v>344</v>
      </c>
      <c r="K7" t="s">
        <v>499</v>
      </c>
      <c r="L7">
        <v>20</v>
      </c>
      <c r="M7" t="s">
        <v>500</v>
      </c>
      <c r="N7" t="s">
        <v>347</v>
      </c>
      <c r="O7" t="s">
        <v>348</v>
      </c>
      <c r="P7" t="s">
        <v>349</v>
      </c>
      <c r="Q7" t="s">
        <v>410</v>
      </c>
      <c r="R7" t="s">
        <v>411</v>
      </c>
      <c r="S7">
        <v>7</v>
      </c>
      <c r="T7">
        <v>1</v>
      </c>
      <c r="U7">
        <v>4</v>
      </c>
      <c r="V7">
        <v>11</v>
      </c>
      <c r="W7">
        <v>3</v>
      </c>
      <c r="X7">
        <v>2</v>
      </c>
      <c r="Y7">
        <v>9</v>
      </c>
      <c r="Z7">
        <v>5</v>
      </c>
      <c r="AA7">
        <v>6</v>
      </c>
      <c r="AB7">
        <v>13</v>
      </c>
      <c r="AC7" t="s">
        <v>352</v>
      </c>
      <c r="AD7">
        <v>10</v>
      </c>
      <c r="AE7">
        <v>3</v>
      </c>
      <c r="AF7">
        <v>2</v>
      </c>
      <c r="AG7">
        <v>5</v>
      </c>
      <c r="AH7">
        <v>4</v>
      </c>
      <c r="AI7">
        <v>7</v>
      </c>
      <c r="AJ7">
        <v>8</v>
      </c>
      <c r="AK7">
        <v>1</v>
      </c>
      <c r="AL7">
        <v>14</v>
      </c>
      <c r="AM7">
        <v>15</v>
      </c>
      <c r="AN7" t="s">
        <v>352</v>
      </c>
      <c r="AO7" t="s">
        <v>412</v>
      </c>
      <c r="AP7">
        <v>4</v>
      </c>
      <c r="AQ7">
        <v>3</v>
      </c>
      <c r="AR7">
        <v>8</v>
      </c>
      <c r="AS7">
        <v>11</v>
      </c>
      <c r="AT7">
        <v>12</v>
      </c>
      <c r="AU7">
        <v>6</v>
      </c>
      <c r="AV7">
        <v>7</v>
      </c>
      <c r="AW7">
        <v>13</v>
      </c>
      <c r="AX7">
        <v>10</v>
      </c>
      <c r="AY7">
        <v>9</v>
      </c>
      <c r="AZ7">
        <v>1</v>
      </c>
      <c r="BA7">
        <v>14</v>
      </c>
      <c r="BB7">
        <v>5</v>
      </c>
      <c r="BC7">
        <v>15</v>
      </c>
      <c r="BD7">
        <v>2</v>
      </c>
      <c r="BE7" t="s">
        <v>352</v>
      </c>
      <c r="BF7" t="s">
        <v>354</v>
      </c>
      <c r="BG7" t="s">
        <v>413</v>
      </c>
      <c r="BH7">
        <v>3</v>
      </c>
      <c r="BI7">
        <v>4</v>
      </c>
      <c r="BJ7" t="s">
        <v>501</v>
      </c>
      <c r="BK7" t="s">
        <v>477</v>
      </c>
      <c r="BL7">
        <v>120000</v>
      </c>
      <c r="BM7" t="s">
        <v>383</v>
      </c>
      <c r="BN7" t="s">
        <v>502</v>
      </c>
      <c r="BO7" t="s">
        <v>503</v>
      </c>
      <c r="BP7" t="s">
        <v>352</v>
      </c>
      <c r="BQ7" t="s">
        <v>504</v>
      </c>
      <c r="BR7" t="s">
        <v>505</v>
      </c>
      <c r="BS7" t="s">
        <v>354</v>
      </c>
      <c r="BT7" t="s">
        <v>352</v>
      </c>
      <c r="BU7" t="s">
        <v>352</v>
      </c>
      <c r="BV7" t="s">
        <v>352</v>
      </c>
      <c r="BW7" t="s">
        <v>352</v>
      </c>
      <c r="BX7" t="s">
        <v>352</v>
      </c>
      <c r="BY7" t="s">
        <v>383</v>
      </c>
      <c r="BZ7" t="s">
        <v>506</v>
      </c>
      <c r="CA7" t="s">
        <v>507</v>
      </c>
      <c r="CB7" t="s">
        <v>507</v>
      </c>
      <c r="CC7" t="s">
        <v>352</v>
      </c>
      <c r="CD7" t="s">
        <v>352</v>
      </c>
      <c r="CE7" t="s">
        <v>354</v>
      </c>
      <c r="CF7" t="s">
        <v>352</v>
      </c>
      <c r="CG7" t="s">
        <v>352</v>
      </c>
      <c r="CH7" t="s">
        <v>352</v>
      </c>
      <c r="CI7" t="s">
        <v>352</v>
      </c>
      <c r="CJ7" t="s">
        <v>352</v>
      </c>
      <c r="CK7" t="s">
        <v>383</v>
      </c>
      <c r="CL7" t="s">
        <v>508</v>
      </c>
      <c r="CM7" t="s">
        <v>509</v>
      </c>
      <c r="CN7" t="s">
        <v>509</v>
      </c>
      <c r="CO7" t="s">
        <v>352</v>
      </c>
      <c r="CP7" t="s">
        <v>352</v>
      </c>
      <c r="CQ7" t="s">
        <v>510</v>
      </c>
      <c r="CR7" t="s">
        <v>352</v>
      </c>
      <c r="CS7" t="s">
        <v>352</v>
      </c>
      <c r="CT7" t="s">
        <v>352</v>
      </c>
      <c r="CU7" t="s">
        <v>352</v>
      </c>
      <c r="CV7" t="s">
        <v>511</v>
      </c>
      <c r="CW7" t="s">
        <v>451</v>
      </c>
      <c r="CX7" t="s">
        <v>512</v>
      </c>
      <c r="CY7" t="s">
        <v>452</v>
      </c>
      <c r="CZ7" t="s">
        <v>452</v>
      </c>
      <c r="DA7" t="s">
        <v>352</v>
      </c>
      <c r="DB7" t="s">
        <v>352</v>
      </c>
      <c r="DC7" t="s">
        <v>513</v>
      </c>
      <c r="DD7" t="s">
        <v>514</v>
      </c>
      <c r="DE7" t="s">
        <v>514</v>
      </c>
      <c r="DF7" t="s">
        <v>352</v>
      </c>
      <c r="DG7" t="s">
        <v>352</v>
      </c>
      <c r="DH7" t="s">
        <v>383</v>
      </c>
      <c r="DI7" t="s">
        <v>515</v>
      </c>
      <c r="DJ7" t="s">
        <v>516</v>
      </c>
      <c r="DK7" t="s">
        <v>516</v>
      </c>
      <c r="DL7" t="s">
        <v>352</v>
      </c>
      <c r="DM7" t="s">
        <v>352</v>
      </c>
      <c r="DN7" t="s">
        <v>383</v>
      </c>
      <c r="DO7" t="s">
        <v>424</v>
      </c>
      <c r="DP7" t="s">
        <v>425</v>
      </c>
      <c r="DQ7" t="s">
        <v>389</v>
      </c>
      <c r="DR7" t="s">
        <v>517</v>
      </c>
      <c r="DS7">
        <v>4</v>
      </c>
      <c r="DU7">
        <v>9</v>
      </c>
      <c r="DV7">
        <v>1</v>
      </c>
      <c r="DW7">
        <v>2</v>
      </c>
      <c r="DX7">
        <v>7</v>
      </c>
      <c r="DY7">
        <v>3</v>
      </c>
      <c r="DZ7">
        <v>11</v>
      </c>
      <c r="EA7">
        <v>13</v>
      </c>
      <c r="EB7">
        <v>15</v>
      </c>
      <c r="EC7" t="s">
        <v>352</v>
      </c>
      <c r="ED7" t="s">
        <v>518</v>
      </c>
      <c r="EE7" t="s">
        <v>428</v>
      </c>
      <c r="EF7" t="s">
        <v>519</v>
      </c>
      <c r="EG7" t="s">
        <v>520</v>
      </c>
      <c r="EH7" t="s">
        <v>486</v>
      </c>
      <c r="EI7" t="s">
        <v>429</v>
      </c>
      <c r="EJ7" t="s">
        <v>521</v>
      </c>
      <c r="EK7" t="s">
        <v>352</v>
      </c>
      <c r="EL7" t="s">
        <v>458</v>
      </c>
      <c r="EM7" t="s">
        <v>522</v>
      </c>
      <c r="EN7" t="s">
        <v>523</v>
      </c>
      <c r="EO7" t="s">
        <v>524</v>
      </c>
      <c r="EP7" t="s">
        <v>525</v>
      </c>
      <c r="EQ7" t="s">
        <v>526</v>
      </c>
      <c r="ER7" t="s">
        <v>427</v>
      </c>
      <c r="ES7" t="s">
        <v>527</v>
      </c>
      <c r="ET7" t="s">
        <v>528</v>
      </c>
      <c r="EU7" t="s">
        <v>529</v>
      </c>
      <c r="EV7" t="s">
        <v>530</v>
      </c>
      <c r="EW7" t="s">
        <v>352</v>
      </c>
      <c r="EX7" t="s">
        <v>531</v>
      </c>
      <c r="EY7" t="s">
        <v>352</v>
      </c>
      <c r="EZ7" t="s">
        <v>532</v>
      </c>
      <c r="FA7" t="s">
        <v>533</v>
      </c>
      <c r="FB7" t="s">
        <v>352</v>
      </c>
      <c r="FC7" t="s">
        <v>352</v>
      </c>
      <c r="FD7" t="s">
        <v>534</v>
      </c>
      <c r="FE7" t="s">
        <v>535</v>
      </c>
      <c r="FF7" t="s">
        <v>352</v>
      </c>
      <c r="FG7" t="s">
        <v>536</v>
      </c>
      <c r="FH7" t="s">
        <v>352</v>
      </c>
      <c r="FI7" t="s">
        <v>352</v>
      </c>
      <c r="FJ7" t="s">
        <v>352</v>
      </c>
      <c r="FK7" t="s">
        <v>537</v>
      </c>
      <c r="FL7" t="s">
        <v>538</v>
      </c>
      <c r="FM7" t="s">
        <v>539</v>
      </c>
      <c r="FN7" t="s">
        <v>540</v>
      </c>
      <c r="FO7">
        <v>139218</v>
      </c>
      <c r="FP7">
        <v>7</v>
      </c>
    </row>
    <row r="8" spans="1:172" x14ac:dyDescent="0.25">
      <c r="A8" t="s">
        <v>541</v>
      </c>
      <c r="B8" t="s">
        <v>337</v>
      </c>
      <c r="C8" t="s">
        <v>407</v>
      </c>
      <c r="D8" t="s">
        <v>435</v>
      </c>
      <c r="E8" t="s">
        <v>340</v>
      </c>
      <c r="F8" t="s">
        <v>376</v>
      </c>
      <c r="G8">
        <v>33</v>
      </c>
      <c r="H8" t="s">
        <v>377</v>
      </c>
      <c r="I8" t="s">
        <v>352</v>
      </c>
      <c r="J8" t="s">
        <v>378</v>
      </c>
      <c r="K8" t="s">
        <v>352</v>
      </c>
      <c r="L8">
        <v>42</v>
      </c>
      <c r="M8" t="s">
        <v>500</v>
      </c>
      <c r="N8" t="s">
        <v>542</v>
      </c>
      <c r="O8" t="s">
        <v>348</v>
      </c>
      <c r="P8" t="s">
        <v>349</v>
      </c>
      <c r="Q8" t="s">
        <v>354</v>
      </c>
      <c r="R8" t="s">
        <v>411</v>
      </c>
      <c r="S8">
        <v>11</v>
      </c>
      <c r="T8">
        <v>6</v>
      </c>
      <c r="U8">
        <v>5</v>
      </c>
      <c r="V8">
        <v>4</v>
      </c>
      <c r="W8">
        <v>10</v>
      </c>
      <c r="X8">
        <v>1</v>
      </c>
      <c r="Y8">
        <v>12</v>
      </c>
      <c r="Z8">
        <v>7</v>
      </c>
      <c r="AA8">
        <v>2</v>
      </c>
      <c r="AB8">
        <v>14</v>
      </c>
      <c r="AC8" t="s">
        <v>352</v>
      </c>
      <c r="AD8">
        <v>14</v>
      </c>
      <c r="AE8">
        <v>8</v>
      </c>
      <c r="AF8">
        <v>6</v>
      </c>
      <c r="AG8">
        <v>7</v>
      </c>
      <c r="AH8">
        <v>3</v>
      </c>
      <c r="AI8">
        <v>1</v>
      </c>
      <c r="AJ8">
        <v>5</v>
      </c>
      <c r="AK8">
        <v>13</v>
      </c>
      <c r="AL8">
        <v>9</v>
      </c>
      <c r="AM8">
        <v>15</v>
      </c>
      <c r="AN8" t="s">
        <v>352</v>
      </c>
      <c r="AO8" t="s">
        <v>543</v>
      </c>
      <c r="AP8">
        <v>13</v>
      </c>
      <c r="AQ8">
        <v>1</v>
      </c>
      <c r="AR8">
        <v>10</v>
      </c>
      <c r="AS8">
        <v>11</v>
      </c>
      <c r="AT8">
        <v>4</v>
      </c>
      <c r="AU8">
        <v>6</v>
      </c>
      <c r="AV8">
        <v>5</v>
      </c>
      <c r="AW8">
        <v>8</v>
      </c>
      <c r="AX8">
        <v>7</v>
      </c>
      <c r="AY8">
        <v>14</v>
      </c>
      <c r="AZ8">
        <v>9</v>
      </c>
      <c r="BA8">
        <v>2</v>
      </c>
      <c r="BB8">
        <v>3</v>
      </c>
      <c r="BC8">
        <v>15</v>
      </c>
      <c r="BD8">
        <v>12</v>
      </c>
      <c r="BE8" t="s">
        <v>352</v>
      </c>
      <c r="BF8" t="s">
        <v>354</v>
      </c>
      <c r="BG8" t="s">
        <v>544</v>
      </c>
      <c r="BH8">
        <v>5</v>
      </c>
      <c r="BI8">
        <v>5</v>
      </c>
      <c r="BJ8" t="s">
        <v>545</v>
      </c>
      <c r="BK8" t="s">
        <v>477</v>
      </c>
      <c r="BL8">
        <v>144000</v>
      </c>
      <c r="BM8" t="s">
        <v>383</v>
      </c>
      <c r="BN8" t="s">
        <v>546</v>
      </c>
      <c r="BO8" t="s">
        <v>547</v>
      </c>
      <c r="BP8" t="s">
        <v>548</v>
      </c>
      <c r="BQ8" t="s">
        <v>549</v>
      </c>
      <c r="BR8" t="s">
        <v>549</v>
      </c>
      <c r="BS8" t="s">
        <v>383</v>
      </c>
      <c r="BT8" t="s">
        <v>550</v>
      </c>
      <c r="BU8" t="s">
        <v>551</v>
      </c>
      <c r="BV8" t="s">
        <v>552</v>
      </c>
      <c r="BW8" t="s">
        <v>352</v>
      </c>
      <c r="BX8" t="s">
        <v>352</v>
      </c>
      <c r="BY8" t="s">
        <v>383</v>
      </c>
      <c r="BZ8" t="s">
        <v>553</v>
      </c>
      <c r="CA8" t="s">
        <v>352</v>
      </c>
      <c r="CB8" t="s">
        <v>352</v>
      </c>
      <c r="CC8" t="s">
        <v>352</v>
      </c>
      <c r="CD8" t="s">
        <v>352</v>
      </c>
      <c r="CE8" t="s">
        <v>354</v>
      </c>
      <c r="CF8" t="s">
        <v>352</v>
      </c>
      <c r="CG8" t="s">
        <v>352</v>
      </c>
      <c r="CH8" t="s">
        <v>352</v>
      </c>
      <c r="CI8" t="s">
        <v>352</v>
      </c>
      <c r="CJ8" t="s">
        <v>352</v>
      </c>
      <c r="CK8" t="s">
        <v>354</v>
      </c>
      <c r="CL8" t="s">
        <v>352</v>
      </c>
      <c r="CM8" t="s">
        <v>352</v>
      </c>
      <c r="CN8" t="s">
        <v>352</v>
      </c>
      <c r="CO8" t="s">
        <v>352</v>
      </c>
      <c r="CP8" t="s">
        <v>352</v>
      </c>
      <c r="CQ8" t="s">
        <v>352</v>
      </c>
      <c r="CR8" t="s">
        <v>352</v>
      </c>
      <c r="CS8" t="s">
        <v>352</v>
      </c>
      <c r="CT8" t="s">
        <v>352</v>
      </c>
      <c r="CU8" t="s">
        <v>352</v>
      </c>
      <c r="CV8" t="s">
        <v>554</v>
      </c>
      <c r="CW8" t="s">
        <v>555</v>
      </c>
      <c r="CX8" t="s">
        <v>556</v>
      </c>
      <c r="CY8" t="s">
        <v>557</v>
      </c>
      <c r="CZ8" t="s">
        <v>557</v>
      </c>
      <c r="DA8" t="s">
        <v>352</v>
      </c>
      <c r="DB8" t="s">
        <v>352</v>
      </c>
      <c r="DC8" t="s">
        <v>558</v>
      </c>
      <c r="DD8" t="s">
        <v>559</v>
      </c>
      <c r="DE8" t="s">
        <v>559</v>
      </c>
      <c r="DF8" t="s">
        <v>352</v>
      </c>
      <c r="DG8" t="s">
        <v>352</v>
      </c>
      <c r="DH8" t="s">
        <v>354</v>
      </c>
      <c r="DI8" t="s">
        <v>352</v>
      </c>
      <c r="DJ8" t="s">
        <v>352</v>
      </c>
      <c r="DK8" t="s">
        <v>352</v>
      </c>
      <c r="DL8" t="s">
        <v>352</v>
      </c>
      <c r="DM8" t="s">
        <v>352</v>
      </c>
      <c r="DN8" t="s">
        <v>383</v>
      </c>
      <c r="DO8" t="s">
        <v>560</v>
      </c>
      <c r="DP8" t="s">
        <v>561</v>
      </c>
      <c r="DQ8" t="s">
        <v>454</v>
      </c>
      <c r="DR8" t="s">
        <v>562</v>
      </c>
      <c r="DS8">
        <v>13</v>
      </c>
      <c r="DU8">
        <v>8</v>
      </c>
      <c r="DV8">
        <v>9</v>
      </c>
      <c r="DW8">
        <v>11</v>
      </c>
      <c r="DX8">
        <v>1</v>
      </c>
      <c r="DY8">
        <v>4</v>
      </c>
      <c r="DZ8">
        <v>3</v>
      </c>
      <c r="EA8">
        <v>7</v>
      </c>
      <c r="EB8">
        <v>15</v>
      </c>
      <c r="EC8" t="s">
        <v>352</v>
      </c>
      <c r="ED8" t="s">
        <v>518</v>
      </c>
      <c r="EE8" t="s">
        <v>395</v>
      </c>
      <c r="EF8" t="s">
        <v>396</v>
      </c>
      <c r="EG8" t="s">
        <v>563</v>
      </c>
      <c r="EH8" t="s">
        <v>564</v>
      </c>
      <c r="EI8" t="s">
        <v>429</v>
      </c>
      <c r="EJ8" t="s">
        <v>352</v>
      </c>
      <c r="EK8" t="s">
        <v>565</v>
      </c>
      <c r="EL8" t="s">
        <v>566</v>
      </c>
      <c r="EM8" t="s">
        <v>352</v>
      </c>
      <c r="EN8" t="s">
        <v>352</v>
      </c>
      <c r="EO8" t="s">
        <v>401</v>
      </c>
      <c r="EP8" t="s">
        <v>354</v>
      </c>
      <c r="EQ8" t="s">
        <v>396</v>
      </c>
      <c r="ER8" t="s">
        <v>431</v>
      </c>
      <c r="ES8" t="s">
        <v>352</v>
      </c>
      <c r="ET8" t="s">
        <v>352</v>
      </c>
      <c r="EU8" t="s">
        <v>352</v>
      </c>
      <c r="EV8" t="s">
        <v>352</v>
      </c>
      <c r="EW8" t="s">
        <v>352</v>
      </c>
      <c r="EX8" t="s">
        <v>352</v>
      </c>
      <c r="EY8" t="s">
        <v>352</v>
      </c>
      <c r="EZ8" t="s">
        <v>352</v>
      </c>
      <c r="FA8" t="s">
        <v>352</v>
      </c>
      <c r="FB8" t="s">
        <v>567</v>
      </c>
      <c r="FC8" t="s">
        <v>568</v>
      </c>
      <c r="FD8" t="s">
        <v>352</v>
      </c>
      <c r="FE8" t="s">
        <v>352</v>
      </c>
      <c r="FF8" t="s">
        <v>352</v>
      </c>
      <c r="FG8" t="s">
        <v>352</v>
      </c>
      <c r="FH8" t="s">
        <v>352</v>
      </c>
      <c r="FI8" t="s">
        <v>352</v>
      </c>
      <c r="FJ8" t="s">
        <v>352</v>
      </c>
      <c r="FK8" t="s">
        <v>352</v>
      </c>
      <c r="FL8" t="s">
        <v>352</v>
      </c>
      <c r="FM8" t="s">
        <v>569</v>
      </c>
      <c r="FN8" t="s">
        <v>570</v>
      </c>
      <c r="FO8">
        <v>167061</v>
      </c>
      <c r="FP8">
        <v>8</v>
      </c>
    </row>
    <row r="9" spans="1:172" x14ac:dyDescent="0.25">
      <c r="A9" t="s">
        <v>571</v>
      </c>
      <c r="B9" t="s">
        <v>337</v>
      </c>
      <c r="C9" t="s">
        <v>338</v>
      </c>
      <c r="D9" t="s">
        <v>497</v>
      </c>
      <c r="E9" t="s">
        <v>340</v>
      </c>
      <c r="F9" t="s">
        <v>376</v>
      </c>
      <c r="G9">
        <v>4</v>
      </c>
      <c r="H9" t="s">
        <v>342</v>
      </c>
      <c r="I9" t="s">
        <v>572</v>
      </c>
      <c r="J9" t="s">
        <v>573</v>
      </c>
      <c r="K9" t="s">
        <v>352</v>
      </c>
      <c r="L9">
        <v>10</v>
      </c>
      <c r="M9" t="s">
        <v>346</v>
      </c>
      <c r="N9" t="s">
        <v>542</v>
      </c>
      <c r="O9" t="s">
        <v>348</v>
      </c>
      <c r="P9" t="s">
        <v>439</v>
      </c>
      <c r="Q9" t="s">
        <v>354</v>
      </c>
      <c r="R9" t="s">
        <v>351</v>
      </c>
      <c r="S9">
        <v>10</v>
      </c>
      <c r="T9">
        <v>12</v>
      </c>
      <c r="U9">
        <v>7</v>
      </c>
      <c r="V9">
        <v>4</v>
      </c>
      <c r="W9">
        <v>3</v>
      </c>
      <c r="X9">
        <v>11</v>
      </c>
      <c r="Y9">
        <v>8</v>
      </c>
      <c r="Z9">
        <v>5</v>
      </c>
      <c r="AA9">
        <v>13</v>
      </c>
      <c r="AB9">
        <v>14</v>
      </c>
      <c r="AC9" t="s">
        <v>352</v>
      </c>
      <c r="AD9">
        <v>9</v>
      </c>
      <c r="AE9">
        <v>11</v>
      </c>
      <c r="AF9">
        <v>4</v>
      </c>
      <c r="AG9">
        <v>13</v>
      </c>
      <c r="AH9">
        <v>12</v>
      </c>
      <c r="AI9">
        <v>6</v>
      </c>
      <c r="AJ9">
        <v>1</v>
      </c>
      <c r="AK9">
        <v>10</v>
      </c>
      <c r="AL9">
        <v>14</v>
      </c>
      <c r="AM9">
        <v>15</v>
      </c>
      <c r="AN9" t="s">
        <v>352</v>
      </c>
      <c r="AO9" t="s">
        <v>412</v>
      </c>
      <c r="AP9">
        <v>3</v>
      </c>
      <c r="AQ9">
        <v>4</v>
      </c>
      <c r="AR9">
        <v>6</v>
      </c>
      <c r="AS9">
        <v>2</v>
      </c>
      <c r="AT9">
        <v>7</v>
      </c>
      <c r="AU9">
        <v>9</v>
      </c>
      <c r="AV9">
        <v>8</v>
      </c>
      <c r="AW9">
        <v>12</v>
      </c>
      <c r="AX9">
        <v>10</v>
      </c>
      <c r="AY9">
        <v>1</v>
      </c>
      <c r="AZ9">
        <v>14</v>
      </c>
      <c r="BA9">
        <v>11</v>
      </c>
      <c r="BB9">
        <v>13</v>
      </c>
      <c r="BC9">
        <v>15</v>
      </c>
      <c r="BD9">
        <v>5</v>
      </c>
      <c r="BE9" t="s">
        <v>352</v>
      </c>
      <c r="BF9" t="s">
        <v>354</v>
      </c>
      <c r="BG9" t="s">
        <v>355</v>
      </c>
      <c r="BJ9" t="s">
        <v>574</v>
      </c>
      <c r="BK9" t="s">
        <v>477</v>
      </c>
      <c r="BL9">
        <v>36000</v>
      </c>
      <c r="BM9" t="s">
        <v>383</v>
      </c>
      <c r="BN9" t="s">
        <v>575</v>
      </c>
      <c r="BO9" t="s">
        <v>576</v>
      </c>
      <c r="BP9" t="s">
        <v>576</v>
      </c>
      <c r="BQ9" t="s">
        <v>352</v>
      </c>
      <c r="BR9" t="s">
        <v>352</v>
      </c>
      <c r="BS9" t="s">
        <v>383</v>
      </c>
      <c r="BT9" t="s">
        <v>577</v>
      </c>
      <c r="BU9" t="s">
        <v>577</v>
      </c>
      <c r="BV9" t="s">
        <v>577</v>
      </c>
      <c r="BW9" t="s">
        <v>352</v>
      </c>
      <c r="BX9" t="s">
        <v>352</v>
      </c>
      <c r="BY9" t="s">
        <v>383</v>
      </c>
      <c r="BZ9" t="s">
        <v>578</v>
      </c>
      <c r="CA9" t="s">
        <v>447</v>
      </c>
      <c r="CB9" t="s">
        <v>447</v>
      </c>
      <c r="CC9" t="s">
        <v>352</v>
      </c>
      <c r="CD9" t="s">
        <v>352</v>
      </c>
      <c r="CE9" t="s">
        <v>383</v>
      </c>
      <c r="CF9" t="s">
        <v>579</v>
      </c>
      <c r="CG9" t="s">
        <v>580</v>
      </c>
      <c r="CH9" t="s">
        <v>580</v>
      </c>
      <c r="CI9" t="s">
        <v>352</v>
      </c>
      <c r="CJ9" t="s">
        <v>352</v>
      </c>
      <c r="CK9" t="s">
        <v>383</v>
      </c>
      <c r="CL9" t="s">
        <v>509</v>
      </c>
      <c r="CM9" t="s">
        <v>509</v>
      </c>
      <c r="CN9" t="s">
        <v>509</v>
      </c>
      <c r="CO9" t="s">
        <v>352</v>
      </c>
      <c r="CP9" t="s">
        <v>352</v>
      </c>
      <c r="CQ9" t="s">
        <v>352</v>
      </c>
      <c r="CR9" t="s">
        <v>352</v>
      </c>
      <c r="CS9" t="s">
        <v>352</v>
      </c>
      <c r="CT9" t="s">
        <v>352</v>
      </c>
      <c r="CU9" t="s">
        <v>352</v>
      </c>
      <c r="CV9" t="s">
        <v>581</v>
      </c>
      <c r="CW9" t="s">
        <v>582</v>
      </c>
      <c r="CX9" t="s">
        <v>583</v>
      </c>
      <c r="CY9" t="s">
        <v>583</v>
      </c>
      <c r="CZ9" t="s">
        <v>583</v>
      </c>
      <c r="DA9" t="s">
        <v>584</v>
      </c>
      <c r="DB9" t="s">
        <v>584</v>
      </c>
      <c r="DC9" t="s">
        <v>585</v>
      </c>
      <c r="DD9" t="s">
        <v>585</v>
      </c>
      <c r="DE9" t="s">
        <v>585</v>
      </c>
      <c r="DF9" t="s">
        <v>352</v>
      </c>
      <c r="DG9" t="s">
        <v>352</v>
      </c>
      <c r="DH9" t="s">
        <v>383</v>
      </c>
      <c r="DI9" t="s">
        <v>586</v>
      </c>
      <c r="DJ9" t="s">
        <v>586</v>
      </c>
      <c r="DK9" t="s">
        <v>586</v>
      </c>
      <c r="DL9" t="s">
        <v>352</v>
      </c>
      <c r="DM9" t="s">
        <v>352</v>
      </c>
      <c r="DN9" t="s">
        <v>354</v>
      </c>
      <c r="DO9" t="s">
        <v>587</v>
      </c>
      <c r="DP9" t="s">
        <v>588</v>
      </c>
      <c r="DQ9" t="s">
        <v>391</v>
      </c>
      <c r="DR9" t="s">
        <v>352</v>
      </c>
      <c r="EC9" t="s">
        <v>352</v>
      </c>
      <c r="ED9" t="s">
        <v>352</v>
      </c>
      <c r="EE9" t="s">
        <v>352</v>
      </c>
      <c r="EF9" t="s">
        <v>519</v>
      </c>
      <c r="EG9" t="s">
        <v>520</v>
      </c>
      <c r="EH9" t="s">
        <v>486</v>
      </c>
      <c r="EI9" t="s">
        <v>589</v>
      </c>
      <c r="EJ9" t="s">
        <v>590</v>
      </c>
      <c r="EK9" t="s">
        <v>591</v>
      </c>
      <c r="EL9" t="s">
        <v>592</v>
      </c>
      <c r="EM9" t="s">
        <v>352</v>
      </c>
      <c r="EN9" t="s">
        <v>593</v>
      </c>
      <c r="EO9" t="s">
        <v>594</v>
      </c>
      <c r="EP9" t="s">
        <v>383</v>
      </c>
      <c r="EQ9" t="s">
        <v>489</v>
      </c>
      <c r="ER9" t="s">
        <v>595</v>
      </c>
      <c r="ES9" t="s">
        <v>352</v>
      </c>
      <c r="ET9" t="s">
        <v>352</v>
      </c>
      <c r="EU9" t="s">
        <v>352</v>
      </c>
      <c r="EV9" t="s">
        <v>352</v>
      </c>
      <c r="EW9" t="s">
        <v>352</v>
      </c>
      <c r="EX9" t="s">
        <v>352</v>
      </c>
      <c r="EY9" t="s">
        <v>352</v>
      </c>
      <c r="EZ9" t="s">
        <v>352</v>
      </c>
      <c r="FA9" t="s">
        <v>596</v>
      </c>
      <c r="FB9" t="s">
        <v>352</v>
      </c>
      <c r="FC9" t="s">
        <v>597</v>
      </c>
      <c r="FD9" t="s">
        <v>464</v>
      </c>
      <c r="FE9" t="s">
        <v>352</v>
      </c>
      <c r="FF9" t="s">
        <v>352</v>
      </c>
      <c r="FG9" t="s">
        <v>352</v>
      </c>
      <c r="FH9" t="s">
        <v>352</v>
      </c>
      <c r="FI9" t="s">
        <v>352</v>
      </c>
      <c r="FJ9" t="s">
        <v>352</v>
      </c>
      <c r="FK9" t="s">
        <v>352</v>
      </c>
      <c r="FL9" t="s">
        <v>352</v>
      </c>
      <c r="FM9" t="s">
        <v>598</v>
      </c>
      <c r="FN9" t="s">
        <v>599</v>
      </c>
      <c r="FO9">
        <v>41765</v>
      </c>
      <c r="FP9">
        <v>8</v>
      </c>
    </row>
    <row r="10" spans="1:172" x14ac:dyDescent="0.25">
      <c r="A10" t="s">
        <v>600</v>
      </c>
      <c r="B10" t="s">
        <v>337</v>
      </c>
      <c r="C10" t="s">
        <v>338</v>
      </c>
      <c r="D10" t="s">
        <v>497</v>
      </c>
      <c r="E10" t="s">
        <v>340</v>
      </c>
      <c r="F10" t="s">
        <v>376</v>
      </c>
      <c r="G10">
        <v>1</v>
      </c>
      <c r="H10" t="s">
        <v>377</v>
      </c>
      <c r="I10" t="s">
        <v>352</v>
      </c>
      <c r="J10" t="s">
        <v>378</v>
      </c>
      <c r="K10" t="s">
        <v>352</v>
      </c>
      <c r="L10">
        <v>8</v>
      </c>
      <c r="M10" t="s">
        <v>437</v>
      </c>
      <c r="N10" t="s">
        <v>347</v>
      </c>
      <c r="O10" t="s">
        <v>348</v>
      </c>
      <c r="P10" t="s">
        <v>601</v>
      </c>
      <c r="Q10" t="s">
        <v>354</v>
      </c>
      <c r="R10" t="s">
        <v>411</v>
      </c>
      <c r="AC10" t="s">
        <v>352</v>
      </c>
      <c r="AN10" t="s">
        <v>352</v>
      </c>
      <c r="AO10" t="s">
        <v>474</v>
      </c>
      <c r="BE10" t="s">
        <v>352</v>
      </c>
      <c r="BF10" t="s">
        <v>354</v>
      </c>
      <c r="BG10" t="s">
        <v>413</v>
      </c>
      <c r="BJ10" t="s">
        <v>602</v>
      </c>
      <c r="BK10" t="s">
        <v>603</v>
      </c>
      <c r="BL10">
        <v>668000</v>
      </c>
      <c r="BM10" t="s">
        <v>383</v>
      </c>
      <c r="BN10" t="s">
        <v>604</v>
      </c>
      <c r="BO10" t="s">
        <v>605</v>
      </c>
      <c r="BP10" t="s">
        <v>606</v>
      </c>
      <c r="BQ10" t="s">
        <v>352</v>
      </c>
      <c r="BR10" t="s">
        <v>352</v>
      </c>
      <c r="BS10" t="s">
        <v>383</v>
      </c>
      <c r="BT10" t="s">
        <v>607</v>
      </c>
      <c r="BU10" t="s">
        <v>608</v>
      </c>
      <c r="BV10" t="s">
        <v>608</v>
      </c>
      <c r="BW10" t="s">
        <v>352</v>
      </c>
      <c r="BX10" t="s">
        <v>352</v>
      </c>
      <c r="BY10" t="s">
        <v>383</v>
      </c>
      <c r="BZ10" t="s">
        <v>609</v>
      </c>
      <c r="CA10" t="s">
        <v>610</v>
      </c>
      <c r="CB10" t="s">
        <v>611</v>
      </c>
      <c r="CC10" t="s">
        <v>352</v>
      </c>
      <c r="CD10" t="s">
        <v>352</v>
      </c>
      <c r="CE10" t="s">
        <v>354</v>
      </c>
      <c r="CF10" t="s">
        <v>352</v>
      </c>
      <c r="CG10" t="s">
        <v>352</v>
      </c>
      <c r="CH10" t="s">
        <v>352</v>
      </c>
      <c r="CI10" t="s">
        <v>352</v>
      </c>
      <c r="CJ10" t="s">
        <v>352</v>
      </c>
      <c r="CK10" t="s">
        <v>383</v>
      </c>
      <c r="CL10" t="s">
        <v>612</v>
      </c>
      <c r="CM10" t="s">
        <v>613</v>
      </c>
      <c r="CN10" t="s">
        <v>613</v>
      </c>
      <c r="CO10" t="s">
        <v>352</v>
      </c>
      <c r="CP10" t="s">
        <v>352</v>
      </c>
      <c r="CQ10" t="s">
        <v>614</v>
      </c>
      <c r="CR10" t="s">
        <v>615</v>
      </c>
      <c r="CS10" t="s">
        <v>616</v>
      </c>
      <c r="CT10" t="s">
        <v>352</v>
      </c>
      <c r="CU10" t="s">
        <v>352</v>
      </c>
      <c r="CV10" t="s">
        <v>617</v>
      </c>
      <c r="CW10" t="s">
        <v>617</v>
      </c>
      <c r="CX10" t="s">
        <v>618</v>
      </c>
      <c r="CY10" t="s">
        <v>619</v>
      </c>
      <c r="CZ10" t="s">
        <v>619</v>
      </c>
      <c r="DA10" t="s">
        <v>352</v>
      </c>
      <c r="DB10" t="s">
        <v>352</v>
      </c>
      <c r="DC10" t="s">
        <v>620</v>
      </c>
      <c r="DD10" t="s">
        <v>621</v>
      </c>
      <c r="DE10" t="s">
        <v>621</v>
      </c>
      <c r="DF10" t="s">
        <v>352</v>
      </c>
      <c r="DG10" t="s">
        <v>352</v>
      </c>
      <c r="DH10" t="s">
        <v>383</v>
      </c>
      <c r="DI10" t="s">
        <v>622</v>
      </c>
      <c r="DJ10" t="s">
        <v>623</v>
      </c>
      <c r="DK10" t="s">
        <v>352</v>
      </c>
      <c r="DL10" t="s">
        <v>352</v>
      </c>
      <c r="DM10" t="s">
        <v>352</v>
      </c>
      <c r="DN10" t="s">
        <v>383</v>
      </c>
      <c r="DO10" t="s">
        <v>587</v>
      </c>
      <c r="DP10" t="s">
        <v>561</v>
      </c>
      <c r="DQ10" t="s">
        <v>391</v>
      </c>
      <c r="DR10" t="s">
        <v>352</v>
      </c>
      <c r="EC10" t="s">
        <v>352</v>
      </c>
      <c r="ED10" t="s">
        <v>394</v>
      </c>
      <c r="EE10" t="s">
        <v>624</v>
      </c>
      <c r="EF10" t="s">
        <v>519</v>
      </c>
      <c r="EG10" t="s">
        <v>625</v>
      </c>
      <c r="EH10" t="s">
        <v>486</v>
      </c>
      <c r="EI10" t="s">
        <v>369</v>
      </c>
      <c r="EJ10" t="s">
        <v>626</v>
      </c>
      <c r="EK10" t="s">
        <v>627</v>
      </c>
      <c r="EL10" t="s">
        <v>628</v>
      </c>
      <c r="EM10" t="s">
        <v>352</v>
      </c>
      <c r="EN10" t="s">
        <v>352</v>
      </c>
      <c r="EO10" t="s">
        <v>629</v>
      </c>
      <c r="EP10" t="s">
        <v>354</v>
      </c>
      <c r="EQ10" t="s">
        <v>396</v>
      </c>
      <c r="ER10" t="s">
        <v>427</v>
      </c>
      <c r="ES10" t="s">
        <v>352</v>
      </c>
      <c r="ET10" t="s">
        <v>352</v>
      </c>
      <c r="EU10" t="s">
        <v>352</v>
      </c>
      <c r="EV10" t="s">
        <v>352</v>
      </c>
      <c r="EW10" t="s">
        <v>352</v>
      </c>
      <c r="EX10" t="s">
        <v>352</v>
      </c>
      <c r="EY10" t="s">
        <v>352</v>
      </c>
      <c r="EZ10" t="s">
        <v>352</v>
      </c>
      <c r="FA10" t="s">
        <v>352</v>
      </c>
      <c r="FB10" t="s">
        <v>630</v>
      </c>
      <c r="FC10" t="s">
        <v>631</v>
      </c>
      <c r="FD10" t="s">
        <v>632</v>
      </c>
      <c r="FE10" t="s">
        <v>352</v>
      </c>
      <c r="FF10" t="s">
        <v>352</v>
      </c>
      <c r="FG10" t="s">
        <v>352</v>
      </c>
      <c r="FH10" t="s">
        <v>352</v>
      </c>
      <c r="FI10" t="s">
        <v>352</v>
      </c>
      <c r="FJ10" t="s">
        <v>352</v>
      </c>
      <c r="FK10" t="s">
        <v>352</v>
      </c>
      <c r="FL10" t="s">
        <v>352</v>
      </c>
      <c r="FM10" t="s">
        <v>633</v>
      </c>
      <c r="FN10" t="s">
        <v>352</v>
      </c>
      <c r="FO10">
        <v>66017</v>
      </c>
      <c r="FP10">
        <v>8</v>
      </c>
    </row>
    <row r="11" spans="1:172" x14ac:dyDescent="0.25">
      <c r="A11" t="s">
        <v>634</v>
      </c>
      <c r="B11" t="s">
        <v>372</v>
      </c>
      <c r="C11" t="s">
        <v>338</v>
      </c>
      <c r="D11" t="s">
        <v>435</v>
      </c>
      <c r="E11" t="s">
        <v>340</v>
      </c>
      <c r="F11" t="s">
        <v>376</v>
      </c>
      <c r="G11">
        <v>2</v>
      </c>
      <c r="H11" t="s">
        <v>377</v>
      </c>
      <c r="I11" t="s">
        <v>352</v>
      </c>
      <c r="J11" t="s">
        <v>378</v>
      </c>
      <c r="K11" t="s">
        <v>352</v>
      </c>
      <c r="L11">
        <v>10</v>
      </c>
      <c r="M11" t="s">
        <v>635</v>
      </c>
      <c r="N11" t="s">
        <v>636</v>
      </c>
      <c r="O11" t="s">
        <v>348</v>
      </c>
      <c r="P11" t="s">
        <v>637</v>
      </c>
      <c r="Q11" t="s">
        <v>354</v>
      </c>
      <c r="R11" t="s">
        <v>411</v>
      </c>
      <c r="S11">
        <v>12</v>
      </c>
      <c r="T11">
        <v>9</v>
      </c>
      <c r="U11">
        <v>8</v>
      </c>
      <c r="V11">
        <v>11</v>
      </c>
      <c r="W11">
        <v>2</v>
      </c>
      <c r="X11">
        <v>10</v>
      </c>
      <c r="Y11">
        <v>1</v>
      </c>
      <c r="Z11">
        <v>7</v>
      </c>
      <c r="AA11">
        <v>4</v>
      </c>
      <c r="AB11">
        <v>14</v>
      </c>
      <c r="AC11" t="s">
        <v>352</v>
      </c>
      <c r="AD11">
        <v>14</v>
      </c>
      <c r="AE11">
        <v>3</v>
      </c>
      <c r="AF11">
        <v>10</v>
      </c>
      <c r="AG11">
        <v>8</v>
      </c>
      <c r="AH11">
        <v>7</v>
      </c>
      <c r="AI11">
        <v>11</v>
      </c>
      <c r="AJ11">
        <v>2</v>
      </c>
      <c r="AK11">
        <v>4</v>
      </c>
      <c r="AL11">
        <v>9</v>
      </c>
      <c r="AM11">
        <v>15</v>
      </c>
      <c r="AN11" t="s">
        <v>352</v>
      </c>
      <c r="AO11" t="s">
        <v>638</v>
      </c>
      <c r="BE11" t="s">
        <v>352</v>
      </c>
      <c r="BF11" t="s">
        <v>354</v>
      </c>
      <c r="BG11" t="s">
        <v>544</v>
      </c>
      <c r="BH11">
        <v>1</v>
      </c>
      <c r="BI11">
        <v>2</v>
      </c>
      <c r="BJ11" t="s">
        <v>639</v>
      </c>
      <c r="BK11" t="s">
        <v>357</v>
      </c>
      <c r="BL11">
        <v>6000</v>
      </c>
      <c r="BM11" t="s">
        <v>383</v>
      </c>
      <c r="BN11" t="s">
        <v>640</v>
      </c>
      <c r="BO11" t="s">
        <v>641</v>
      </c>
      <c r="BP11" t="s">
        <v>352</v>
      </c>
      <c r="BQ11" t="s">
        <v>352</v>
      </c>
      <c r="BR11" t="s">
        <v>352</v>
      </c>
      <c r="BS11" t="s">
        <v>354</v>
      </c>
      <c r="BT11" t="s">
        <v>352</v>
      </c>
      <c r="BU11" t="s">
        <v>352</v>
      </c>
      <c r="BV11" t="s">
        <v>352</v>
      </c>
      <c r="BW11" t="s">
        <v>352</v>
      </c>
      <c r="BX11" t="s">
        <v>352</v>
      </c>
      <c r="BY11" t="s">
        <v>354</v>
      </c>
      <c r="BZ11" t="s">
        <v>352</v>
      </c>
      <c r="CA11" t="s">
        <v>352</v>
      </c>
      <c r="CB11" t="s">
        <v>352</v>
      </c>
      <c r="CC11" t="s">
        <v>352</v>
      </c>
      <c r="CD11" t="s">
        <v>352</v>
      </c>
      <c r="CE11" t="s">
        <v>354</v>
      </c>
      <c r="CF11" t="s">
        <v>352</v>
      </c>
      <c r="CG11" t="s">
        <v>352</v>
      </c>
      <c r="CH11" t="s">
        <v>352</v>
      </c>
      <c r="CI11" t="s">
        <v>352</v>
      </c>
      <c r="CJ11" t="s">
        <v>352</v>
      </c>
      <c r="CK11" t="s">
        <v>383</v>
      </c>
      <c r="CL11" t="s">
        <v>642</v>
      </c>
      <c r="CM11" t="s">
        <v>643</v>
      </c>
      <c r="CN11" t="s">
        <v>419</v>
      </c>
      <c r="CO11" t="s">
        <v>352</v>
      </c>
      <c r="CP11" t="s">
        <v>352</v>
      </c>
      <c r="CQ11" t="s">
        <v>352</v>
      </c>
      <c r="CR11" t="s">
        <v>352</v>
      </c>
      <c r="CS11" t="s">
        <v>352</v>
      </c>
      <c r="CT11" t="s">
        <v>352</v>
      </c>
      <c r="CU11" t="s">
        <v>352</v>
      </c>
      <c r="CV11" t="s">
        <v>644</v>
      </c>
      <c r="CW11" t="s">
        <v>388</v>
      </c>
      <c r="CX11" t="s">
        <v>352</v>
      </c>
      <c r="CY11" t="s">
        <v>352</v>
      </c>
      <c r="CZ11" t="s">
        <v>352</v>
      </c>
      <c r="DA11" t="s">
        <v>352</v>
      </c>
      <c r="DB11" t="s">
        <v>352</v>
      </c>
      <c r="DC11" t="s">
        <v>645</v>
      </c>
      <c r="DD11" t="s">
        <v>646</v>
      </c>
      <c r="DE11" t="s">
        <v>646</v>
      </c>
      <c r="DF11" t="s">
        <v>352</v>
      </c>
      <c r="DG11" t="s">
        <v>352</v>
      </c>
      <c r="DH11" t="s">
        <v>354</v>
      </c>
      <c r="DI11" t="s">
        <v>352</v>
      </c>
      <c r="DJ11" t="s">
        <v>352</v>
      </c>
      <c r="DK11" t="s">
        <v>352</v>
      </c>
      <c r="DL11" t="s">
        <v>352</v>
      </c>
      <c r="DM11" t="s">
        <v>352</v>
      </c>
      <c r="DN11" t="s">
        <v>383</v>
      </c>
      <c r="DO11" t="s">
        <v>426</v>
      </c>
      <c r="DP11" t="s">
        <v>425</v>
      </c>
      <c r="DQ11" t="s">
        <v>455</v>
      </c>
      <c r="DR11" t="s">
        <v>647</v>
      </c>
      <c r="EC11" t="s">
        <v>352</v>
      </c>
      <c r="ED11" t="s">
        <v>518</v>
      </c>
      <c r="EE11" t="s">
        <v>624</v>
      </c>
      <c r="EF11" t="s">
        <v>519</v>
      </c>
      <c r="EG11" t="s">
        <v>520</v>
      </c>
      <c r="EH11" t="s">
        <v>486</v>
      </c>
      <c r="EI11" t="s">
        <v>589</v>
      </c>
      <c r="EJ11" t="s">
        <v>648</v>
      </c>
      <c r="EK11" t="s">
        <v>352</v>
      </c>
      <c r="EL11" t="s">
        <v>649</v>
      </c>
      <c r="EM11" t="s">
        <v>650</v>
      </c>
      <c r="EN11" t="s">
        <v>651</v>
      </c>
      <c r="EO11" t="s">
        <v>652</v>
      </c>
      <c r="EP11" t="s">
        <v>430</v>
      </c>
      <c r="EQ11" t="s">
        <v>489</v>
      </c>
      <c r="ER11" t="s">
        <v>427</v>
      </c>
      <c r="ES11" t="s">
        <v>352</v>
      </c>
      <c r="ET11" t="s">
        <v>352</v>
      </c>
      <c r="EU11" t="s">
        <v>352</v>
      </c>
      <c r="EV11" t="s">
        <v>352</v>
      </c>
      <c r="EW11" t="s">
        <v>352</v>
      </c>
      <c r="EX11" t="s">
        <v>352</v>
      </c>
      <c r="EY11" t="s">
        <v>352</v>
      </c>
      <c r="EZ11" t="s">
        <v>352</v>
      </c>
      <c r="FA11" t="s">
        <v>466</v>
      </c>
      <c r="FB11" t="s">
        <v>490</v>
      </c>
      <c r="FC11" t="s">
        <v>653</v>
      </c>
      <c r="FD11" t="s">
        <v>533</v>
      </c>
      <c r="FE11" t="s">
        <v>352</v>
      </c>
      <c r="FF11" t="s">
        <v>352</v>
      </c>
      <c r="FG11" t="s">
        <v>352</v>
      </c>
      <c r="FH11" t="s">
        <v>352</v>
      </c>
      <c r="FI11" t="s">
        <v>352</v>
      </c>
      <c r="FJ11" t="s">
        <v>352</v>
      </c>
      <c r="FK11" t="s">
        <v>352</v>
      </c>
      <c r="FL11" t="s">
        <v>352</v>
      </c>
      <c r="FM11" t="s">
        <v>654</v>
      </c>
      <c r="FN11" t="s">
        <v>655</v>
      </c>
      <c r="FO11">
        <v>6000</v>
      </c>
    </row>
    <row r="12" spans="1:172" x14ac:dyDescent="0.25">
      <c r="A12" t="s">
        <v>656</v>
      </c>
      <c r="B12" t="s">
        <v>372</v>
      </c>
      <c r="C12" t="s">
        <v>496</v>
      </c>
      <c r="D12" t="s">
        <v>497</v>
      </c>
      <c r="E12" t="s">
        <v>340</v>
      </c>
      <c r="F12" t="s">
        <v>657</v>
      </c>
      <c r="G12">
        <v>20</v>
      </c>
      <c r="H12" t="s">
        <v>342</v>
      </c>
      <c r="I12" t="s">
        <v>658</v>
      </c>
      <c r="J12" t="s">
        <v>659</v>
      </c>
      <c r="K12" t="s">
        <v>352</v>
      </c>
      <c r="L12">
        <v>20</v>
      </c>
      <c r="M12" t="s">
        <v>660</v>
      </c>
      <c r="N12" t="s">
        <v>636</v>
      </c>
      <c r="O12" t="s">
        <v>661</v>
      </c>
      <c r="P12" t="s">
        <v>409</v>
      </c>
      <c r="Q12" t="s">
        <v>350</v>
      </c>
      <c r="R12" t="s">
        <v>411</v>
      </c>
      <c r="S12">
        <v>13</v>
      </c>
      <c r="T12">
        <v>4</v>
      </c>
      <c r="U12">
        <v>6</v>
      </c>
      <c r="V12">
        <v>10</v>
      </c>
      <c r="W12">
        <v>5</v>
      </c>
      <c r="X12">
        <v>1</v>
      </c>
      <c r="Y12">
        <v>3</v>
      </c>
      <c r="Z12">
        <v>7</v>
      </c>
      <c r="AA12">
        <v>2</v>
      </c>
      <c r="AB12">
        <v>14</v>
      </c>
      <c r="AC12" t="s">
        <v>352</v>
      </c>
      <c r="AD12">
        <v>14</v>
      </c>
      <c r="AE12">
        <v>5</v>
      </c>
      <c r="AF12">
        <v>7</v>
      </c>
      <c r="AG12">
        <v>9</v>
      </c>
      <c r="AH12">
        <v>3</v>
      </c>
      <c r="AI12">
        <v>6</v>
      </c>
      <c r="AJ12">
        <v>1</v>
      </c>
      <c r="AK12">
        <v>2</v>
      </c>
      <c r="AL12">
        <v>13</v>
      </c>
      <c r="AM12">
        <v>15</v>
      </c>
      <c r="AN12" t="s">
        <v>352</v>
      </c>
      <c r="AO12" t="s">
        <v>412</v>
      </c>
      <c r="BE12" t="s">
        <v>352</v>
      </c>
      <c r="BF12" t="s">
        <v>354</v>
      </c>
      <c r="BG12" t="s">
        <v>544</v>
      </c>
      <c r="BH12">
        <v>5</v>
      </c>
      <c r="BI12">
        <v>3</v>
      </c>
      <c r="BJ12" t="s">
        <v>662</v>
      </c>
      <c r="BK12" t="s">
        <v>477</v>
      </c>
      <c r="BL12">
        <v>85000</v>
      </c>
      <c r="BM12" t="s">
        <v>383</v>
      </c>
      <c r="BN12" t="s">
        <v>663</v>
      </c>
      <c r="BO12" t="s">
        <v>664</v>
      </c>
      <c r="BP12" t="s">
        <v>665</v>
      </c>
      <c r="BQ12" t="s">
        <v>352</v>
      </c>
      <c r="BR12" t="s">
        <v>352</v>
      </c>
      <c r="BS12" t="s">
        <v>383</v>
      </c>
      <c r="BT12" t="s">
        <v>666</v>
      </c>
      <c r="BU12" t="s">
        <v>667</v>
      </c>
      <c r="BV12" t="s">
        <v>668</v>
      </c>
      <c r="BW12" t="s">
        <v>352</v>
      </c>
      <c r="BX12" t="s">
        <v>352</v>
      </c>
      <c r="BY12" t="s">
        <v>383</v>
      </c>
      <c r="BZ12" t="s">
        <v>669</v>
      </c>
      <c r="CA12" t="s">
        <v>670</v>
      </c>
      <c r="CB12" t="s">
        <v>352</v>
      </c>
      <c r="CC12" t="s">
        <v>352</v>
      </c>
      <c r="CD12" t="s">
        <v>671</v>
      </c>
      <c r="CE12" t="s">
        <v>383</v>
      </c>
      <c r="CF12" t="s">
        <v>672</v>
      </c>
      <c r="CG12" t="s">
        <v>673</v>
      </c>
      <c r="CH12" t="s">
        <v>674</v>
      </c>
      <c r="CI12" t="s">
        <v>675</v>
      </c>
      <c r="CJ12" t="s">
        <v>675</v>
      </c>
      <c r="CK12" t="s">
        <v>383</v>
      </c>
      <c r="CL12" t="s">
        <v>676</v>
      </c>
      <c r="CM12" t="s">
        <v>509</v>
      </c>
      <c r="CN12" t="s">
        <v>509</v>
      </c>
      <c r="CO12" t="s">
        <v>677</v>
      </c>
      <c r="CP12" t="s">
        <v>352</v>
      </c>
      <c r="CQ12" t="s">
        <v>352</v>
      </c>
      <c r="CR12" t="s">
        <v>352</v>
      </c>
      <c r="CS12" t="s">
        <v>352</v>
      </c>
      <c r="CT12" t="s">
        <v>352</v>
      </c>
      <c r="CU12" t="s">
        <v>352</v>
      </c>
      <c r="CV12" t="s">
        <v>582</v>
      </c>
      <c r="CW12" t="s">
        <v>388</v>
      </c>
      <c r="CX12" t="s">
        <v>678</v>
      </c>
      <c r="CY12" t="s">
        <v>679</v>
      </c>
      <c r="CZ12" t="s">
        <v>680</v>
      </c>
      <c r="DA12" t="s">
        <v>352</v>
      </c>
      <c r="DB12" t="s">
        <v>352</v>
      </c>
      <c r="DC12" t="s">
        <v>681</v>
      </c>
      <c r="DD12" t="s">
        <v>352</v>
      </c>
      <c r="DE12" t="s">
        <v>352</v>
      </c>
      <c r="DF12" t="s">
        <v>682</v>
      </c>
      <c r="DG12" t="s">
        <v>352</v>
      </c>
      <c r="DH12" t="s">
        <v>354</v>
      </c>
      <c r="DI12" t="s">
        <v>352</v>
      </c>
      <c r="DJ12" t="s">
        <v>352</v>
      </c>
      <c r="DK12" t="s">
        <v>352</v>
      </c>
      <c r="DL12" t="s">
        <v>352</v>
      </c>
      <c r="DM12" t="s">
        <v>352</v>
      </c>
      <c r="DN12" t="s">
        <v>383</v>
      </c>
      <c r="DO12" t="s">
        <v>424</v>
      </c>
      <c r="DP12" t="s">
        <v>683</v>
      </c>
      <c r="DQ12" t="s">
        <v>455</v>
      </c>
      <c r="DR12" t="s">
        <v>684</v>
      </c>
      <c r="DS12">
        <v>1</v>
      </c>
      <c r="DU12">
        <v>5</v>
      </c>
      <c r="DV12">
        <v>13</v>
      </c>
      <c r="DW12">
        <v>10</v>
      </c>
      <c r="DX12">
        <v>2</v>
      </c>
      <c r="DY12">
        <v>12</v>
      </c>
      <c r="DZ12">
        <v>3</v>
      </c>
      <c r="EA12">
        <v>14</v>
      </c>
      <c r="EB12">
        <v>15</v>
      </c>
      <c r="EC12" t="s">
        <v>352</v>
      </c>
      <c r="ED12" t="s">
        <v>457</v>
      </c>
      <c r="EE12" t="s">
        <v>395</v>
      </c>
      <c r="EF12" t="s">
        <v>396</v>
      </c>
      <c r="EG12" t="s">
        <v>397</v>
      </c>
      <c r="EH12" t="s">
        <v>564</v>
      </c>
      <c r="EI12" t="s">
        <v>399</v>
      </c>
      <c r="EJ12" t="s">
        <v>352</v>
      </c>
      <c r="EK12" t="s">
        <v>685</v>
      </c>
      <c r="EL12" t="s">
        <v>352</v>
      </c>
      <c r="EM12" t="s">
        <v>352</v>
      </c>
      <c r="EN12" t="s">
        <v>352</v>
      </c>
      <c r="EO12" t="s">
        <v>686</v>
      </c>
      <c r="EP12" t="s">
        <v>687</v>
      </c>
      <c r="EQ12" t="s">
        <v>396</v>
      </c>
      <c r="ER12" t="s">
        <v>402</v>
      </c>
      <c r="ES12" t="s">
        <v>352</v>
      </c>
      <c r="ET12" t="s">
        <v>352</v>
      </c>
      <c r="EU12" t="s">
        <v>352</v>
      </c>
      <c r="EV12" t="s">
        <v>352</v>
      </c>
      <c r="EW12" t="s">
        <v>352</v>
      </c>
      <c r="EX12" t="s">
        <v>352</v>
      </c>
      <c r="EY12" t="s">
        <v>352</v>
      </c>
      <c r="EZ12" t="s">
        <v>688</v>
      </c>
      <c r="FA12" t="s">
        <v>352</v>
      </c>
      <c r="FB12" t="s">
        <v>689</v>
      </c>
      <c r="FC12" t="s">
        <v>465</v>
      </c>
      <c r="FD12" t="s">
        <v>352</v>
      </c>
      <c r="FE12" t="s">
        <v>352</v>
      </c>
      <c r="FF12" t="s">
        <v>352</v>
      </c>
      <c r="FG12" t="s">
        <v>352</v>
      </c>
      <c r="FH12" t="s">
        <v>352</v>
      </c>
      <c r="FI12" t="s">
        <v>352</v>
      </c>
      <c r="FJ12" t="s">
        <v>352</v>
      </c>
      <c r="FK12" t="s">
        <v>352</v>
      </c>
      <c r="FL12" t="s">
        <v>352</v>
      </c>
      <c r="FM12" t="s">
        <v>690</v>
      </c>
      <c r="FN12" t="s">
        <v>691</v>
      </c>
      <c r="FO12">
        <v>98612</v>
      </c>
    </row>
    <row r="13" spans="1:172" x14ac:dyDescent="0.25">
      <c r="A13" t="s">
        <v>692</v>
      </c>
      <c r="B13" t="s">
        <v>372</v>
      </c>
      <c r="C13" t="s">
        <v>338</v>
      </c>
      <c r="D13" t="s">
        <v>339</v>
      </c>
      <c r="E13" t="s">
        <v>469</v>
      </c>
      <c r="F13" t="s">
        <v>693</v>
      </c>
      <c r="G13">
        <v>9</v>
      </c>
      <c r="H13" t="s">
        <v>377</v>
      </c>
      <c r="I13" t="s">
        <v>352</v>
      </c>
      <c r="J13" t="s">
        <v>344</v>
      </c>
      <c r="K13" t="s">
        <v>694</v>
      </c>
      <c r="L13">
        <v>10</v>
      </c>
      <c r="M13" t="s">
        <v>695</v>
      </c>
      <c r="N13" t="s">
        <v>473</v>
      </c>
      <c r="O13" t="s">
        <v>348</v>
      </c>
      <c r="P13" t="s">
        <v>349</v>
      </c>
      <c r="Q13" t="s">
        <v>410</v>
      </c>
      <c r="R13" t="s">
        <v>411</v>
      </c>
      <c r="S13">
        <v>4</v>
      </c>
      <c r="T13">
        <v>3</v>
      </c>
      <c r="U13">
        <v>1</v>
      </c>
      <c r="V13">
        <v>6</v>
      </c>
      <c r="W13">
        <v>10</v>
      </c>
      <c r="X13">
        <v>12</v>
      </c>
      <c r="Y13">
        <v>11</v>
      </c>
      <c r="Z13">
        <v>9</v>
      </c>
      <c r="AA13">
        <v>7</v>
      </c>
      <c r="AB13">
        <v>14</v>
      </c>
      <c r="AC13" t="s">
        <v>352</v>
      </c>
      <c r="AD13">
        <v>6</v>
      </c>
      <c r="AE13">
        <v>7</v>
      </c>
      <c r="AF13">
        <v>1</v>
      </c>
      <c r="AG13">
        <v>11</v>
      </c>
      <c r="AH13">
        <v>4</v>
      </c>
      <c r="AI13">
        <v>12</v>
      </c>
      <c r="AJ13">
        <v>13</v>
      </c>
      <c r="AK13">
        <v>8</v>
      </c>
      <c r="AL13">
        <v>5</v>
      </c>
      <c r="AM13">
        <v>15</v>
      </c>
      <c r="AN13" t="s">
        <v>352</v>
      </c>
      <c r="AO13" t="s">
        <v>412</v>
      </c>
      <c r="BE13" t="s">
        <v>352</v>
      </c>
      <c r="BF13" t="s">
        <v>354</v>
      </c>
      <c r="BG13" t="s">
        <v>355</v>
      </c>
      <c r="BH13">
        <v>10</v>
      </c>
      <c r="BI13">
        <v>10</v>
      </c>
      <c r="BJ13" t="s">
        <v>696</v>
      </c>
      <c r="BK13" t="s">
        <v>697</v>
      </c>
      <c r="BL13">
        <v>50000</v>
      </c>
      <c r="BM13" t="s">
        <v>383</v>
      </c>
      <c r="BN13" t="s">
        <v>698</v>
      </c>
      <c r="BO13" t="s">
        <v>352</v>
      </c>
      <c r="BP13" t="s">
        <v>352</v>
      </c>
      <c r="BQ13" t="s">
        <v>352</v>
      </c>
      <c r="BR13" t="s">
        <v>352</v>
      </c>
      <c r="BS13" t="s">
        <v>383</v>
      </c>
      <c r="BT13" t="s">
        <v>699</v>
      </c>
      <c r="BU13" t="s">
        <v>352</v>
      </c>
      <c r="BV13" t="s">
        <v>352</v>
      </c>
      <c r="BW13" t="s">
        <v>352</v>
      </c>
      <c r="BX13" t="s">
        <v>352</v>
      </c>
      <c r="BY13" t="s">
        <v>383</v>
      </c>
      <c r="BZ13" t="s">
        <v>700</v>
      </c>
      <c r="CA13" t="s">
        <v>352</v>
      </c>
      <c r="CB13" t="s">
        <v>352</v>
      </c>
      <c r="CC13" t="s">
        <v>352</v>
      </c>
      <c r="CD13" t="s">
        <v>352</v>
      </c>
      <c r="CE13" t="s">
        <v>383</v>
      </c>
      <c r="CF13" t="s">
        <v>701</v>
      </c>
      <c r="CG13" t="s">
        <v>352</v>
      </c>
      <c r="CH13" t="s">
        <v>352</v>
      </c>
      <c r="CI13" t="s">
        <v>352</v>
      </c>
      <c r="CJ13" t="s">
        <v>352</v>
      </c>
      <c r="CK13" t="s">
        <v>383</v>
      </c>
      <c r="CL13" t="s">
        <v>702</v>
      </c>
      <c r="CM13" t="s">
        <v>352</v>
      </c>
      <c r="CN13" t="s">
        <v>352</v>
      </c>
      <c r="CO13" t="s">
        <v>352</v>
      </c>
      <c r="CP13" t="s">
        <v>352</v>
      </c>
      <c r="CQ13" t="s">
        <v>703</v>
      </c>
      <c r="CR13" t="s">
        <v>352</v>
      </c>
      <c r="CS13" t="s">
        <v>352</v>
      </c>
      <c r="CT13" t="s">
        <v>352</v>
      </c>
      <c r="CU13" t="s">
        <v>352</v>
      </c>
      <c r="CV13" t="s">
        <v>388</v>
      </c>
      <c r="CW13" t="s">
        <v>704</v>
      </c>
      <c r="CX13" t="s">
        <v>705</v>
      </c>
      <c r="CY13" t="s">
        <v>352</v>
      </c>
      <c r="CZ13" t="s">
        <v>352</v>
      </c>
      <c r="DA13" t="s">
        <v>352</v>
      </c>
      <c r="DB13" t="s">
        <v>352</v>
      </c>
      <c r="DC13" t="s">
        <v>352</v>
      </c>
      <c r="DD13" t="s">
        <v>352</v>
      </c>
      <c r="DE13" t="s">
        <v>352</v>
      </c>
      <c r="DF13" t="s">
        <v>352</v>
      </c>
      <c r="DG13" t="s">
        <v>352</v>
      </c>
      <c r="DH13" t="s">
        <v>354</v>
      </c>
      <c r="DI13" t="s">
        <v>352</v>
      </c>
      <c r="DJ13" t="s">
        <v>352</v>
      </c>
      <c r="DK13" t="s">
        <v>352</v>
      </c>
      <c r="DL13" t="s">
        <v>352</v>
      </c>
      <c r="DM13" t="s">
        <v>352</v>
      </c>
      <c r="DN13" t="s">
        <v>383</v>
      </c>
      <c r="DO13" t="s">
        <v>587</v>
      </c>
      <c r="DP13" t="s">
        <v>561</v>
      </c>
      <c r="DQ13" t="s">
        <v>587</v>
      </c>
      <c r="DR13" t="s">
        <v>706</v>
      </c>
      <c r="DS13">
        <v>14</v>
      </c>
      <c r="DU13">
        <v>2</v>
      </c>
      <c r="DV13">
        <v>7</v>
      </c>
      <c r="DW13">
        <v>4</v>
      </c>
      <c r="DX13">
        <v>6</v>
      </c>
      <c r="DY13">
        <v>9</v>
      </c>
      <c r="DZ13">
        <v>10</v>
      </c>
      <c r="EA13">
        <v>5</v>
      </c>
      <c r="EB13">
        <v>15</v>
      </c>
      <c r="EC13" t="s">
        <v>707</v>
      </c>
      <c r="ED13" t="s">
        <v>708</v>
      </c>
      <c r="EE13" t="s">
        <v>428</v>
      </c>
      <c r="EF13" t="s">
        <v>519</v>
      </c>
      <c r="EG13" t="s">
        <v>520</v>
      </c>
      <c r="EH13" t="s">
        <v>709</v>
      </c>
      <c r="EI13" t="s">
        <v>710</v>
      </c>
      <c r="EJ13" t="s">
        <v>352</v>
      </c>
      <c r="EK13" t="s">
        <v>352</v>
      </c>
      <c r="EL13" t="s">
        <v>711</v>
      </c>
      <c r="EM13" t="s">
        <v>352</v>
      </c>
      <c r="EN13" t="s">
        <v>712</v>
      </c>
      <c r="EO13" t="s">
        <v>594</v>
      </c>
      <c r="EP13" t="s">
        <v>713</v>
      </c>
      <c r="EQ13" t="s">
        <v>489</v>
      </c>
      <c r="ER13" t="s">
        <v>595</v>
      </c>
      <c r="ES13" t="s">
        <v>352</v>
      </c>
      <c r="ET13" t="s">
        <v>352</v>
      </c>
      <c r="EU13" t="s">
        <v>352</v>
      </c>
      <c r="EV13" t="s">
        <v>352</v>
      </c>
      <c r="EW13" t="s">
        <v>352</v>
      </c>
      <c r="EX13" t="s">
        <v>352</v>
      </c>
      <c r="EY13" t="s">
        <v>352</v>
      </c>
      <c r="EZ13" t="s">
        <v>465</v>
      </c>
      <c r="FA13" t="s">
        <v>352</v>
      </c>
      <c r="FB13" t="s">
        <v>352</v>
      </c>
      <c r="FC13" t="s">
        <v>597</v>
      </c>
      <c r="FD13" t="s">
        <v>714</v>
      </c>
      <c r="FE13" t="s">
        <v>352</v>
      </c>
      <c r="FF13" t="s">
        <v>352</v>
      </c>
      <c r="FG13" t="s">
        <v>352</v>
      </c>
      <c r="FH13" t="s">
        <v>352</v>
      </c>
      <c r="FI13" t="s">
        <v>352</v>
      </c>
      <c r="FJ13" t="s">
        <v>352</v>
      </c>
      <c r="FK13" t="s">
        <v>352</v>
      </c>
      <c r="FL13" t="s">
        <v>352</v>
      </c>
      <c r="FM13" t="s">
        <v>715</v>
      </c>
      <c r="FN13" t="s">
        <v>716</v>
      </c>
      <c r="FO13">
        <v>61996</v>
      </c>
    </row>
    <row r="14" spans="1:172" x14ac:dyDescent="0.25">
      <c r="A14" t="s">
        <v>717</v>
      </c>
      <c r="B14" t="s">
        <v>337</v>
      </c>
      <c r="C14" t="s">
        <v>338</v>
      </c>
      <c r="D14" t="s">
        <v>497</v>
      </c>
      <c r="E14" t="s">
        <v>340</v>
      </c>
      <c r="F14" t="s">
        <v>718</v>
      </c>
      <c r="G14">
        <v>6</v>
      </c>
      <c r="H14" t="s">
        <v>342</v>
      </c>
      <c r="I14" t="s">
        <v>719</v>
      </c>
      <c r="J14" t="s">
        <v>344</v>
      </c>
      <c r="K14" t="s">
        <v>720</v>
      </c>
      <c r="L14">
        <v>10</v>
      </c>
      <c r="M14" t="s">
        <v>346</v>
      </c>
      <c r="N14" t="s">
        <v>438</v>
      </c>
      <c r="O14" t="s">
        <v>348</v>
      </c>
      <c r="P14" t="s">
        <v>601</v>
      </c>
      <c r="Q14" t="s">
        <v>354</v>
      </c>
      <c r="R14" t="s">
        <v>411</v>
      </c>
      <c r="S14">
        <v>13</v>
      </c>
      <c r="T14">
        <v>3</v>
      </c>
      <c r="U14">
        <v>2</v>
      </c>
      <c r="V14">
        <v>1</v>
      </c>
      <c r="W14">
        <v>4</v>
      </c>
      <c r="X14">
        <v>8</v>
      </c>
      <c r="Y14">
        <v>12</v>
      </c>
      <c r="Z14">
        <v>6</v>
      </c>
      <c r="AA14">
        <v>7</v>
      </c>
      <c r="AB14">
        <v>11</v>
      </c>
      <c r="AC14" t="s">
        <v>352</v>
      </c>
      <c r="AD14">
        <v>13</v>
      </c>
      <c r="AE14">
        <v>3</v>
      </c>
      <c r="AF14">
        <v>5</v>
      </c>
      <c r="AG14">
        <v>7</v>
      </c>
      <c r="AH14">
        <v>6</v>
      </c>
      <c r="AI14">
        <v>1</v>
      </c>
      <c r="AJ14">
        <v>8</v>
      </c>
      <c r="AK14">
        <v>9</v>
      </c>
      <c r="AL14">
        <v>14</v>
      </c>
      <c r="AM14">
        <v>11</v>
      </c>
      <c r="AN14" t="s">
        <v>352</v>
      </c>
      <c r="AO14" t="s">
        <v>412</v>
      </c>
      <c r="BE14" t="s">
        <v>352</v>
      </c>
      <c r="BF14" t="s">
        <v>354</v>
      </c>
      <c r="BG14" t="s">
        <v>413</v>
      </c>
      <c r="BH14">
        <v>5</v>
      </c>
      <c r="BI14">
        <v>5</v>
      </c>
      <c r="BJ14" t="s">
        <v>721</v>
      </c>
      <c r="BK14" t="s">
        <v>722</v>
      </c>
      <c r="BL14">
        <v>67000</v>
      </c>
      <c r="BM14" t="s">
        <v>383</v>
      </c>
      <c r="BN14" t="s">
        <v>723</v>
      </c>
      <c r="BO14" t="s">
        <v>724</v>
      </c>
      <c r="BP14" t="s">
        <v>725</v>
      </c>
      <c r="BQ14" t="s">
        <v>352</v>
      </c>
      <c r="BR14" t="s">
        <v>352</v>
      </c>
      <c r="BS14" t="s">
        <v>383</v>
      </c>
      <c r="BT14" t="s">
        <v>726</v>
      </c>
      <c r="BU14" t="s">
        <v>727</v>
      </c>
      <c r="BV14" t="s">
        <v>727</v>
      </c>
      <c r="BW14" t="s">
        <v>352</v>
      </c>
      <c r="BX14" t="s">
        <v>352</v>
      </c>
      <c r="BY14" t="s">
        <v>383</v>
      </c>
      <c r="BZ14" t="s">
        <v>728</v>
      </c>
      <c r="CA14" t="s">
        <v>729</v>
      </c>
      <c r="CB14" t="s">
        <v>729</v>
      </c>
      <c r="CC14" t="s">
        <v>352</v>
      </c>
      <c r="CD14" t="s">
        <v>352</v>
      </c>
      <c r="CE14" t="s">
        <v>383</v>
      </c>
      <c r="CF14" t="s">
        <v>730</v>
      </c>
      <c r="CG14" t="s">
        <v>731</v>
      </c>
      <c r="CH14" t="s">
        <v>731</v>
      </c>
      <c r="CI14" t="s">
        <v>352</v>
      </c>
      <c r="CJ14" t="s">
        <v>352</v>
      </c>
      <c r="CK14" t="s">
        <v>383</v>
      </c>
      <c r="CL14" t="s">
        <v>732</v>
      </c>
      <c r="CM14" t="s">
        <v>732</v>
      </c>
      <c r="CN14" t="s">
        <v>732</v>
      </c>
      <c r="CO14" t="s">
        <v>352</v>
      </c>
      <c r="CP14" t="s">
        <v>352</v>
      </c>
      <c r="CQ14" t="s">
        <v>733</v>
      </c>
      <c r="CR14" t="s">
        <v>733</v>
      </c>
      <c r="CS14" t="s">
        <v>733</v>
      </c>
      <c r="CT14" t="s">
        <v>352</v>
      </c>
      <c r="CU14" t="s">
        <v>352</v>
      </c>
      <c r="CV14" t="s">
        <v>734</v>
      </c>
      <c r="CW14" t="s">
        <v>735</v>
      </c>
      <c r="CX14" t="s">
        <v>736</v>
      </c>
      <c r="CY14" t="s">
        <v>737</v>
      </c>
      <c r="CZ14" t="s">
        <v>737</v>
      </c>
      <c r="DA14" t="s">
        <v>352</v>
      </c>
      <c r="DB14" t="s">
        <v>352</v>
      </c>
      <c r="DC14" t="s">
        <v>738</v>
      </c>
      <c r="DD14" t="s">
        <v>739</v>
      </c>
      <c r="DE14" t="s">
        <v>739</v>
      </c>
      <c r="DF14" t="s">
        <v>352</v>
      </c>
      <c r="DG14" t="s">
        <v>352</v>
      </c>
      <c r="DH14" t="s">
        <v>383</v>
      </c>
      <c r="DI14" t="s">
        <v>740</v>
      </c>
      <c r="DJ14" t="s">
        <v>741</v>
      </c>
      <c r="DK14" t="s">
        <v>741</v>
      </c>
      <c r="DL14" t="s">
        <v>352</v>
      </c>
      <c r="DM14" t="s">
        <v>352</v>
      </c>
      <c r="DN14" t="s">
        <v>354</v>
      </c>
      <c r="DO14" t="s">
        <v>426</v>
      </c>
      <c r="DP14" t="s">
        <v>561</v>
      </c>
      <c r="DQ14" t="s">
        <v>391</v>
      </c>
      <c r="DR14" t="s">
        <v>352</v>
      </c>
      <c r="EC14" t="s">
        <v>352</v>
      </c>
      <c r="ED14" t="s">
        <v>394</v>
      </c>
      <c r="EE14" t="s">
        <v>624</v>
      </c>
      <c r="EF14" t="s">
        <v>519</v>
      </c>
      <c r="EG14" t="s">
        <v>520</v>
      </c>
      <c r="EH14" t="s">
        <v>398</v>
      </c>
      <c r="EI14" t="s">
        <v>429</v>
      </c>
      <c r="EJ14" t="s">
        <v>742</v>
      </c>
      <c r="EK14" t="s">
        <v>743</v>
      </c>
      <c r="EL14" t="s">
        <v>744</v>
      </c>
      <c r="EM14" t="s">
        <v>745</v>
      </c>
      <c r="EN14" t="s">
        <v>746</v>
      </c>
      <c r="EO14" t="s">
        <v>524</v>
      </c>
      <c r="EP14" t="s">
        <v>747</v>
      </c>
      <c r="EQ14" t="s">
        <v>396</v>
      </c>
      <c r="ER14" t="s">
        <v>427</v>
      </c>
      <c r="ES14" t="s">
        <v>352</v>
      </c>
      <c r="ET14" t="s">
        <v>352</v>
      </c>
      <c r="EU14" t="s">
        <v>352</v>
      </c>
      <c r="EV14" t="s">
        <v>352</v>
      </c>
      <c r="EW14" t="s">
        <v>352</v>
      </c>
      <c r="EX14" t="s">
        <v>352</v>
      </c>
      <c r="EY14" t="s">
        <v>352</v>
      </c>
      <c r="EZ14" t="s">
        <v>490</v>
      </c>
      <c r="FA14" t="s">
        <v>533</v>
      </c>
      <c r="FB14" t="s">
        <v>748</v>
      </c>
      <c r="FC14" t="s">
        <v>352</v>
      </c>
      <c r="FD14" t="s">
        <v>749</v>
      </c>
      <c r="FE14" t="s">
        <v>352</v>
      </c>
      <c r="FF14" t="s">
        <v>352</v>
      </c>
      <c r="FG14" t="s">
        <v>352</v>
      </c>
      <c r="FH14" t="s">
        <v>352</v>
      </c>
      <c r="FI14" t="s">
        <v>352</v>
      </c>
      <c r="FJ14" t="s">
        <v>352</v>
      </c>
      <c r="FK14" t="s">
        <v>352</v>
      </c>
      <c r="FL14" t="s">
        <v>352</v>
      </c>
      <c r="FM14" t="s">
        <v>750</v>
      </c>
      <c r="FN14" t="s">
        <v>751</v>
      </c>
      <c r="FO14">
        <v>91215</v>
      </c>
    </row>
    <row r="15" spans="1:172" x14ac:dyDescent="0.25">
      <c r="A15" t="s">
        <v>752</v>
      </c>
      <c r="B15" t="s">
        <v>753</v>
      </c>
      <c r="C15" t="s">
        <v>338</v>
      </c>
      <c r="D15" t="s">
        <v>497</v>
      </c>
      <c r="E15" t="s">
        <v>340</v>
      </c>
      <c r="F15" t="s">
        <v>657</v>
      </c>
      <c r="G15">
        <v>10</v>
      </c>
      <c r="H15" t="s">
        <v>377</v>
      </c>
      <c r="I15" t="s">
        <v>352</v>
      </c>
      <c r="J15" t="s">
        <v>573</v>
      </c>
      <c r="K15" t="s">
        <v>754</v>
      </c>
      <c r="L15">
        <v>12</v>
      </c>
      <c r="M15" t="s">
        <v>437</v>
      </c>
      <c r="N15" t="s">
        <v>347</v>
      </c>
      <c r="O15" t="s">
        <v>661</v>
      </c>
      <c r="P15" t="s">
        <v>409</v>
      </c>
      <c r="Q15" t="s">
        <v>410</v>
      </c>
      <c r="R15" t="s">
        <v>411</v>
      </c>
      <c r="S15">
        <v>3</v>
      </c>
      <c r="T15">
        <v>8</v>
      </c>
      <c r="U15">
        <v>11</v>
      </c>
      <c r="V15">
        <v>7</v>
      </c>
      <c r="W15">
        <v>2</v>
      </c>
      <c r="X15">
        <v>4</v>
      </c>
      <c r="Y15">
        <v>12</v>
      </c>
      <c r="Z15">
        <v>9</v>
      </c>
      <c r="AA15">
        <v>6</v>
      </c>
      <c r="AB15">
        <v>14</v>
      </c>
      <c r="AC15" t="s">
        <v>352</v>
      </c>
      <c r="AN15" t="s">
        <v>352</v>
      </c>
      <c r="AO15" t="s">
        <v>755</v>
      </c>
      <c r="BE15" t="s">
        <v>352</v>
      </c>
      <c r="BF15" t="s">
        <v>354</v>
      </c>
      <c r="BG15" t="s">
        <v>355</v>
      </c>
      <c r="BH15">
        <v>15</v>
      </c>
      <c r="BI15">
        <v>4</v>
      </c>
      <c r="BJ15" t="s">
        <v>545</v>
      </c>
      <c r="BK15" t="s">
        <v>477</v>
      </c>
      <c r="BL15">
        <v>130000</v>
      </c>
      <c r="BM15" t="s">
        <v>383</v>
      </c>
      <c r="BN15" t="s">
        <v>756</v>
      </c>
      <c r="BO15" t="s">
        <v>757</v>
      </c>
      <c r="BP15" t="s">
        <v>352</v>
      </c>
      <c r="BQ15" t="s">
        <v>352</v>
      </c>
      <c r="BR15" t="s">
        <v>352</v>
      </c>
      <c r="BS15" t="s">
        <v>383</v>
      </c>
      <c r="BT15" t="s">
        <v>758</v>
      </c>
      <c r="BU15" t="s">
        <v>352</v>
      </c>
      <c r="BV15" t="s">
        <v>352</v>
      </c>
      <c r="BW15" t="s">
        <v>352</v>
      </c>
      <c r="BX15" t="s">
        <v>352</v>
      </c>
      <c r="BY15" t="s">
        <v>354</v>
      </c>
      <c r="BZ15" t="s">
        <v>352</v>
      </c>
      <c r="CA15" t="s">
        <v>352</v>
      </c>
      <c r="CB15" t="s">
        <v>352</v>
      </c>
      <c r="CC15" t="s">
        <v>352</v>
      </c>
      <c r="CD15" t="s">
        <v>352</v>
      </c>
      <c r="CE15" t="s">
        <v>354</v>
      </c>
      <c r="CF15" t="s">
        <v>352</v>
      </c>
      <c r="CG15" t="s">
        <v>352</v>
      </c>
      <c r="CH15" t="s">
        <v>352</v>
      </c>
      <c r="CI15" t="s">
        <v>352</v>
      </c>
      <c r="CJ15" t="s">
        <v>352</v>
      </c>
      <c r="CK15" t="s">
        <v>354</v>
      </c>
      <c r="CL15" t="s">
        <v>352</v>
      </c>
      <c r="CM15" t="s">
        <v>352</v>
      </c>
      <c r="CN15" t="s">
        <v>352</v>
      </c>
      <c r="CO15" t="s">
        <v>352</v>
      </c>
      <c r="CP15" t="s">
        <v>352</v>
      </c>
      <c r="CQ15" t="s">
        <v>759</v>
      </c>
      <c r="CR15" t="s">
        <v>352</v>
      </c>
      <c r="CS15" t="s">
        <v>352</v>
      </c>
      <c r="CT15" t="s">
        <v>352</v>
      </c>
      <c r="CU15" t="s">
        <v>352</v>
      </c>
      <c r="CV15" t="s">
        <v>760</v>
      </c>
      <c r="CW15" t="s">
        <v>352</v>
      </c>
      <c r="CX15" t="s">
        <v>761</v>
      </c>
      <c r="CY15" t="s">
        <v>352</v>
      </c>
      <c r="CZ15" t="s">
        <v>352</v>
      </c>
      <c r="DA15" t="s">
        <v>352</v>
      </c>
      <c r="DB15" t="s">
        <v>352</v>
      </c>
      <c r="DC15" t="s">
        <v>352</v>
      </c>
      <c r="DD15" t="s">
        <v>352</v>
      </c>
      <c r="DE15" t="s">
        <v>352</v>
      </c>
      <c r="DF15" t="s">
        <v>352</v>
      </c>
      <c r="DG15" t="s">
        <v>352</v>
      </c>
      <c r="DH15" t="s">
        <v>354</v>
      </c>
      <c r="DI15" t="s">
        <v>352</v>
      </c>
      <c r="DJ15" t="s">
        <v>352</v>
      </c>
      <c r="DK15" t="s">
        <v>352</v>
      </c>
      <c r="DL15" t="s">
        <v>352</v>
      </c>
      <c r="DM15" t="s">
        <v>352</v>
      </c>
      <c r="DN15" t="s">
        <v>383</v>
      </c>
      <c r="DO15" t="s">
        <v>426</v>
      </c>
      <c r="DP15" t="s">
        <v>762</v>
      </c>
      <c r="DQ15" t="s">
        <v>426</v>
      </c>
      <c r="DR15" t="s">
        <v>763</v>
      </c>
      <c r="DS15">
        <v>3</v>
      </c>
      <c r="DU15">
        <v>13</v>
      </c>
      <c r="DV15">
        <v>5</v>
      </c>
      <c r="DW15">
        <v>10</v>
      </c>
      <c r="DX15">
        <v>6</v>
      </c>
      <c r="DY15">
        <v>11</v>
      </c>
      <c r="DZ15">
        <v>14</v>
      </c>
      <c r="EA15">
        <v>12</v>
      </c>
      <c r="EB15">
        <v>15</v>
      </c>
      <c r="EC15" t="s">
        <v>352</v>
      </c>
      <c r="ED15" t="s">
        <v>427</v>
      </c>
      <c r="EE15" t="s">
        <v>428</v>
      </c>
      <c r="EF15" t="s">
        <v>519</v>
      </c>
      <c r="EG15" t="s">
        <v>520</v>
      </c>
      <c r="EH15" t="s">
        <v>709</v>
      </c>
      <c r="EI15" t="s">
        <v>710</v>
      </c>
      <c r="EJ15" t="s">
        <v>352</v>
      </c>
      <c r="EK15" t="s">
        <v>352</v>
      </c>
      <c r="EL15" t="s">
        <v>352</v>
      </c>
      <c r="EM15" t="s">
        <v>352</v>
      </c>
      <c r="EN15" t="s">
        <v>685</v>
      </c>
      <c r="EO15" t="s">
        <v>764</v>
      </c>
      <c r="EP15" t="s">
        <v>765</v>
      </c>
      <c r="EQ15" t="s">
        <v>526</v>
      </c>
      <c r="ER15" t="s">
        <v>595</v>
      </c>
      <c r="ES15" t="s">
        <v>766</v>
      </c>
      <c r="ET15" t="s">
        <v>767</v>
      </c>
      <c r="EU15" t="s">
        <v>352</v>
      </c>
      <c r="EV15" t="s">
        <v>352</v>
      </c>
      <c r="EW15" t="s">
        <v>352</v>
      </c>
      <c r="EX15" t="s">
        <v>768</v>
      </c>
      <c r="EY15" t="s">
        <v>352</v>
      </c>
      <c r="EZ15" t="s">
        <v>352</v>
      </c>
      <c r="FA15" t="s">
        <v>352</v>
      </c>
      <c r="FB15" t="s">
        <v>432</v>
      </c>
      <c r="FC15" t="s">
        <v>352</v>
      </c>
      <c r="FD15" t="s">
        <v>352</v>
      </c>
      <c r="FE15" t="s">
        <v>769</v>
      </c>
      <c r="FF15" t="s">
        <v>352</v>
      </c>
      <c r="FG15" t="s">
        <v>770</v>
      </c>
      <c r="FH15" t="s">
        <v>352</v>
      </c>
      <c r="FI15" t="s">
        <v>771</v>
      </c>
      <c r="FJ15" t="s">
        <v>352</v>
      </c>
      <c r="FK15" t="s">
        <v>772</v>
      </c>
      <c r="FL15" t="s">
        <v>352</v>
      </c>
      <c r="FM15" t="s">
        <v>773</v>
      </c>
      <c r="FN15" t="s">
        <v>774</v>
      </c>
      <c r="FO15">
        <v>150819</v>
      </c>
    </row>
    <row r="16" spans="1:172" x14ac:dyDescent="0.25">
      <c r="A16" t="s">
        <v>775</v>
      </c>
      <c r="B16" t="s">
        <v>337</v>
      </c>
      <c r="C16" t="s">
        <v>338</v>
      </c>
      <c r="D16" t="s">
        <v>374</v>
      </c>
      <c r="E16" t="s">
        <v>340</v>
      </c>
      <c r="F16" t="s">
        <v>376</v>
      </c>
      <c r="G16">
        <v>8</v>
      </c>
      <c r="H16" t="s">
        <v>342</v>
      </c>
      <c r="I16" t="s">
        <v>776</v>
      </c>
      <c r="J16" t="s">
        <v>436</v>
      </c>
      <c r="K16" t="s">
        <v>352</v>
      </c>
      <c r="L16">
        <v>10</v>
      </c>
      <c r="M16" t="s">
        <v>660</v>
      </c>
      <c r="N16" t="s">
        <v>636</v>
      </c>
      <c r="O16" t="s">
        <v>348</v>
      </c>
      <c r="P16" t="s">
        <v>637</v>
      </c>
      <c r="Q16" t="s">
        <v>354</v>
      </c>
      <c r="R16" t="s">
        <v>411</v>
      </c>
      <c r="S16">
        <v>13</v>
      </c>
      <c r="T16">
        <v>7</v>
      </c>
      <c r="U16">
        <v>4</v>
      </c>
      <c r="V16">
        <v>6</v>
      </c>
      <c r="W16">
        <v>1</v>
      </c>
      <c r="X16">
        <v>8</v>
      </c>
      <c r="Y16">
        <v>9</v>
      </c>
      <c r="Z16">
        <v>3</v>
      </c>
      <c r="AA16">
        <v>2</v>
      </c>
      <c r="AB16">
        <v>14</v>
      </c>
      <c r="AC16" t="s">
        <v>352</v>
      </c>
      <c r="AD16">
        <v>14</v>
      </c>
      <c r="AE16">
        <v>6</v>
      </c>
      <c r="AF16">
        <v>7</v>
      </c>
      <c r="AG16">
        <v>4</v>
      </c>
      <c r="AH16">
        <v>5</v>
      </c>
      <c r="AI16">
        <v>2</v>
      </c>
      <c r="AJ16">
        <v>1</v>
      </c>
      <c r="AK16">
        <v>3</v>
      </c>
      <c r="AL16">
        <v>9</v>
      </c>
      <c r="AM16">
        <v>15</v>
      </c>
      <c r="AN16" t="s">
        <v>352</v>
      </c>
      <c r="AO16" t="s">
        <v>543</v>
      </c>
      <c r="AP16">
        <v>2</v>
      </c>
      <c r="AQ16">
        <v>1</v>
      </c>
      <c r="AR16">
        <v>12</v>
      </c>
      <c r="AS16">
        <v>13</v>
      </c>
      <c r="AT16">
        <v>11</v>
      </c>
      <c r="AU16">
        <v>5</v>
      </c>
      <c r="AV16">
        <v>6</v>
      </c>
      <c r="AW16">
        <v>4</v>
      </c>
      <c r="AX16">
        <v>7</v>
      </c>
      <c r="AY16">
        <v>8</v>
      </c>
      <c r="AZ16">
        <v>3</v>
      </c>
      <c r="BA16">
        <v>9</v>
      </c>
      <c r="BB16">
        <v>10</v>
      </c>
      <c r="BC16">
        <v>15</v>
      </c>
      <c r="BD16">
        <v>14</v>
      </c>
      <c r="BE16" t="s">
        <v>352</v>
      </c>
      <c r="BF16" t="s">
        <v>354</v>
      </c>
      <c r="BG16" t="s">
        <v>544</v>
      </c>
      <c r="BH16">
        <v>5</v>
      </c>
      <c r="BI16">
        <v>0</v>
      </c>
      <c r="BJ16" t="s">
        <v>414</v>
      </c>
      <c r="BK16" t="s">
        <v>357</v>
      </c>
      <c r="BL16">
        <v>60000</v>
      </c>
      <c r="BM16" t="s">
        <v>383</v>
      </c>
      <c r="BN16" t="s">
        <v>777</v>
      </c>
      <c r="BO16" t="s">
        <v>778</v>
      </c>
      <c r="BP16" t="s">
        <v>777</v>
      </c>
      <c r="BQ16" t="s">
        <v>35</v>
      </c>
      <c r="BR16" t="s">
        <v>35</v>
      </c>
      <c r="BS16" t="s">
        <v>383</v>
      </c>
      <c r="BT16" t="s">
        <v>779</v>
      </c>
      <c r="BU16" t="s">
        <v>699</v>
      </c>
      <c r="BV16" t="s">
        <v>352</v>
      </c>
      <c r="BW16" t="s">
        <v>780</v>
      </c>
      <c r="BX16" t="s">
        <v>352</v>
      </c>
      <c r="BY16" t="s">
        <v>383</v>
      </c>
      <c r="BZ16" t="s">
        <v>781</v>
      </c>
      <c r="CA16" t="s">
        <v>781</v>
      </c>
      <c r="CB16" t="s">
        <v>781</v>
      </c>
      <c r="CC16" t="s">
        <v>352</v>
      </c>
      <c r="CD16" t="s">
        <v>352</v>
      </c>
      <c r="CE16" t="s">
        <v>354</v>
      </c>
      <c r="CF16" t="s">
        <v>352</v>
      </c>
      <c r="CG16" t="s">
        <v>352</v>
      </c>
      <c r="CH16" t="s">
        <v>352</v>
      </c>
      <c r="CI16" t="s">
        <v>352</v>
      </c>
      <c r="CJ16" t="s">
        <v>352</v>
      </c>
      <c r="CK16" t="s">
        <v>354</v>
      </c>
      <c r="CL16" t="s">
        <v>352</v>
      </c>
      <c r="CM16" t="s">
        <v>352</v>
      </c>
      <c r="CN16" t="s">
        <v>352</v>
      </c>
      <c r="CO16" t="s">
        <v>352</v>
      </c>
      <c r="CP16" t="s">
        <v>352</v>
      </c>
      <c r="CQ16" t="s">
        <v>352</v>
      </c>
      <c r="CR16" t="s">
        <v>352</v>
      </c>
      <c r="CS16" t="s">
        <v>352</v>
      </c>
      <c r="CT16" t="s">
        <v>352</v>
      </c>
      <c r="CU16" t="s">
        <v>352</v>
      </c>
      <c r="CV16" t="s">
        <v>388</v>
      </c>
      <c r="CW16" t="s">
        <v>388</v>
      </c>
      <c r="CX16" t="s">
        <v>705</v>
      </c>
      <c r="CY16" t="s">
        <v>352</v>
      </c>
      <c r="CZ16" t="s">
        <v>352</v>
      </c>
      <c r="DA16" t="s">
        <v>352</v>
      </c>
      <c r="DB16" t="s">
        <v>352</v>
      </c>
      <c r="DC16" t="s">
        <v>782</v>
      </c>
      <c r="DD16" t="s">
        <v>423</v>
      </c>
      <c r="DE16" t="s">
        <v>423</v>
      </c>
      <c r="DF16" t="s">
        <v>352</v>
      </c>
      <c r="DG16" t="s">
        <v>352</v>
      </c>
      <c r="DH16" t="s">
        <v>354</v>
      </c>
      <c r="DI16" t="s">
        <v>352</v>
      </c>
      <c r="DJ16" t="s">
        <v>352</v>
      </c>
      <c r="DK16" t="s">
        <v>352</v>
      </c>
      <c r="DL16" t="s">
        <v>352</v>
      </c>
      <c r="DM16" t="s">
        <v>352</v>
      </c>
      <c r="DN16" t="s">
        <v>383</v>
      </c>
      <c r="DO16" t="s">
        <v>454</v>
      </c>
      <c r="DP16" t="s">
        <v>561</v>
      </c>
      <c r="DQ16" t="s">
        <v>426</v>
      </c>
      <c r="DR16" t="s">
        <v>352</v>
      </c>
      <c r="DS16">
        <v>5</v>
      </c>
      <c r="DU16">
        <v>9</v>
      </c>
      <c r="DV16">
        <v>8</v>
      </c>
      <c r="DW16">
        <v>11</v>
      </c>
      <c r="DX16">
        <v>3</v>
      </c>
      <c r="DY16">
        <v>2</v>
      </c>
      <c r="DZ16">
        <v>1</v>
      </c>
      <c r="EA16">
        <v>12</v>
      </c>
      <c r="EB16">
        <v>15</v>
      </c>
      <c r="EC16" t="s">
        <v>352</v>
      </c>
      <c r="ED16" t="s">
        <v>457</v>
      </c>
      <c r="EE16" t="s">
        <v>428</v>
      </c>
      <c r="EF16" t="s">
        <v>783</v>
      </c>
      <c r="EG16" t="s">
        <v>367</v>
      </c>
      <c r="EH16" t="s">
        <v>564</v>
      </c>
      <c r="EI16" t="s">
        <v>399</v>
      </c>
      <c r="EJ16" t="s">
        <v>352</v>
      </c>
      <c r="EK16" t="s">
        <v>784</v>
      </c>
      <c r="EL16" t="s">
        <v>785</v>
      </c>
      <c r="EM16" t="s">
        <v>352</v>
      </c>
      <c r="EN16" t="s">
        <v>352</v>
      </c>
      <c r="EO16" t="s">
        <v>401</v>
      </c>
      <c r="EP16" t="s">
        <v>786</v>
      </c>
      <c r="EQ16" t="s">
        <v>489</v>
      </c>
      <c r="ER16" t="s">
        <v>431</v>
      </c>
      <c r="ES16" t="s">
        <v>352</v>
      </c>
      <c r="ET16" t="s">
        <v>352</v>
      </c>
      <c r="EU16" t="s">
        <v>352</v>
      </c>
      <c r="EV16" t="s">
        <v>352</v>
      </c>
      <c r="EW16" t="s">
        <v>352</v>
      </c>
      <c r="EX16" t="s">
        <v>352</v>
      </c>
      <c r="EY16" t="s">
        <v>352</v>
      </c>
      <c r="EZ16" t="s">
        <v>688</v>
      </c>
      <c r="FA16" t="s">
        <v>352</v>
      </c>
      <c r="FB16" t="s">
        <v>597</v>
      </c>
      <c r="FC16" t="s">
        <v>465</v>
      </c>
      <c r="FD16" t="s">
        <v>490</v>
      </c>
      <c r="FE16" t="s">
        <v>352</v>
      </c>
      <c r="FF16" t="s">
        <v>352</v>
      </c>
      <c r="FG16" t="s">
        <v>352</v>
      </c>
      <c r="FH16" t="s">
        <v>352</v>
      </c>
      <c r="FI16" t="s">
        <v>352</v>
      </c>
      <c r="FJ16" t="s">
        <v>352</v>
      </c>
      <c r="FK16" t="s">
        <v>352</v>
      </c>
      <c r="FL16" t="s">
        <v>352</v>
      </c>
      <c r="FM16" t="s">
        <v>787</v>
      </c>
      <c r="FN16" t="s">
        <v>352</v>
      </c>
      <c r="FO16">
        <v>60000</v>
      </c>
      <c r="FP16">
        <v>6</v>
      </c>
    </row>
    <row r="17" spans="1:172" x14ac:dyDescent="0.25">
      <c r="A17" t="s">
        <v>788</v>
      </c>
      <c r="B17" t="s">
        <v>372</v>
      </c>
      <c r="C17" t="s">
        <v>338</v>
      </c>
      <c r="D17" t="s">
        <v>497</v>
      </c>
      <c r="E17" t="s">
        <v>340</v>
      </c>
      <c r="F17" t="s">
        <v>657</v>
      </c>
      <c r="G17">
        <v>10</v>
      </c>
      <c r="H17" t="s">
        <v>377</v>
      </c>
      <c r="I17" t="s">
        <v>352</v>
      </c>
      <c r="J17" t="s">
        <v>344</v>
      </c>
      <c r="K17" t="s">
        <v>789</v>
      </c>
      <c r="L17">
        <v>18</v>
      </c>
      <c r="M17" t="s">
        <v>635</v>
      </c>
      <c r="N17" t="s">
        <v>542</v>
      </c>
      <c r="O17" t="s">
        <v>348</v>
      </c>
      <c r="P17" t="s">
        <v>409</v>
      </c>
      <c r="Q17" t="s">
        <v>354</v>
      </c>
      <c r="R17" t="s">
        <v>411</v>
      </c>
      <c r="S17">
        <v>13</v>
      </c>
      <c r="T17">
        <v>7</v>
      </c>
      <c r="U17">
        <v>5</v>
      </c>
      <c r="V17">
        <v>8</v>
      </c>
      <c r="W17">
        <v>1</v>
      </c>
      <c r="X17">
        <v>9</v>
      </c>
      <c r="Y17">
        <v>11</v>
      </c>
      <c r="Z17">
        <v>4</v>
      </c>
      <c r="AA17">
        <v>2</v>
      </c>
      <c r="AB17">
        <v>14</v>
      </c>
      <c r="AC17" t="s">
        <v>352</v>
      </c>
      <c r="AD17">
        <v>9</v>
      </c>
      <c r="AE17">
        <v>6</v>
      </c>
      <c r="AF17">
        <v>13</v>
      </c>
      <c r="AG17">
        <v>3</v>
      </c>
      <c r="AH17">
        <v>2</v>
      </c>
      <c r="AI17">
        <v>4</v>
      </c>
      <c r="AJ17">
        <v>7</v>
      </c>
      <c r="AK17">
        <v>1</v>
      </c>
      <c r="AL17">
        <v>12</v>
      </c>
      <c r="AM17">
        <v>15</v>
      </c>
      <c r="AN17" t="s">
        <v>352</v>
      </c>
      <c r="AO17" t="s">
        <v>755</v>
      </c>
      <c r="BE17" t="s">
        <v>352</v>
      </c>
      <c r="BF17" t="s">
        <v>790</v>
      </c>
      <c r="BG17" t="s">
        <v>413</v>
      </c>
      <c r="BH17">
        <v>4</v>
      </c>
      <c r="BI17">
        <v>2</v>
      </c>
      <c r="BJ17" t="s">
        <v>791</v>
      </c>
      <c r="BK17" t="s">
        <v>477</v>
      </c>
      <c r="BL17">
        <v>72000</v>
      </c>
      <c r="BM17" t="s">
        <v>383</v>
      </c>
      <c r="BN17" t="s">
        <v>792</v>
      </c>
      <c r="BO17" t="s">
        <v>793</v>
      </c>
      <c r="BP17" t="s">
        <v>792</v>
      </c>
      <c r="BQ17" t="s">
        <v>352</v>
      </c>
      <c r="BR17" t="s">
        <v>352</v>
      </c>
      <c r="BS17" t="s">
        <v>354</v>
      </c>
      <c r="BT17" t="s">
        <v>352</v>
      </c>
      <c r="BU17" t="s">
        <v>352</v>
      </c>
      <c r="BV17" t="s">
        <v>352</v>
      </c>
      <c r="BW17" t="s">
        <v>352</v>
      </c>
      <c r="BX17" t="s">
        <v>352</v>
      </c>
      <c r="BY17" t="s">
        <v>354</v>
      </c>
      <c r="BZ17" t="s">
        <v>352</v>
      </c>
      <c r="CA17" t="s">
        <v>352</v>
      </c>
      <c r="CB17" t="s">
        <v>352</v>
      </c>
      <c r="CC17" t="s">
        <v>352</v>
      </c>
      <c r="CD17" t="s">
        <v>352</v>
      </c>
      <c r="CE17" t="s">
        <v>354</v>
      </c>
      <c r="CF17" t="s">
        <v>352</v>
      </c>
      <c r="CG17" t="s">
        <v>352</v>
      </c>
      <c r="CH17" t="s">
        <v>352</v>
      </c>
      <c r="CI17" t="s">
        <v>352</v>
      </c>
      <c r="CJ17" t="s">
        <v>352</v>
      </c>
      <c r="CK17" t="s">
        <v>383</v>
      </c>
      <c r="CL17" t="s">
        <v>352</v>
      </c>
      <c r="CM17" t="s">
        <v>352</v>
      </c>
      <c r="CN17" t="s">
        <v>352</v>
      </c>
      <c r="CO17" t="s">
        <v>352</v>
      </c>
      <c r="CP17" t="s">
        <v>794</v>
      </c>
      <c r="CQ17" t="s">
        <v>795</v>
      </c>
      <c r="CR17" t="s">
        <v>795</v>
      </c>
      <c r="CS17" t="s">
        <v>795</v>
      </c>
      <c r="CT17" t="s">
        <v>352</v>
      </c>
      <c r="CU17" t="s">
        <v>352</v>
      </c>
      <c r="CV17" t="s">
        <v>581</v>
      </c>
      <c r="CW17" t="s">
        <v>388</v>
      </c>
      <c r="CX17" t="s">
        <v>796</v>
      </c>
      <c r="CY17" t="s">
        <v>797</v>
      </c>
      <c r="CZ17" t="s">
        <v>797</v>
      </c>
      <c r="DA17" t="s">
        <v>352</v>
      </c>
      <c r="DB17" t="s">
        <v>352</v>
      </c>
      <c r="DC17" t="s">
        <v>798</v>
      </c>
      <c r="DD17" t="s">
        <v>798</v>
      </c>
      <c r="DE17" t="s">
        <v>798</v>
      </c>
      <c r="DF17" t="s">
        <v>352</v>
      </c>
      <c r="DG17" t="s">
        <v>352</v>
      </c>
      <c r="DH17" t="s">
        <v>354</v>
      </c>
      <c r="DI17" t="s">
        <v>352</v>
      </c>
      <c r="DJ17" t="s">
        <v>352</v>
      </c>
      <c r="DK17" t="s">
        <v>352</v>
      </c>
      <c r="DL17" t="s">
        <v>352</v>
      </c>
      <c r="DM17" t="s">
        <v>352</v>
      </c>
      <c r="DN17" t="s">
        <v>383</v>
      </c>
      <c r="DO17" t="s">
        <v>454</v>
      </c>
      <c r="DP17" t="s">
        <v>588</v>
      </c>
      <c r="DQ17" t="s">
        <v>426</v>
      </c>
      <c r="DR17" t="s">
        <v>799</v>
      </c>
      <c r="DS17">
        <v>4</v>
      </c>
      <c r="DU17">
        <v>14</v>
      </c>
      <c r="DV17">
        <v>1</v>
      </c>
      <c r="DW17">
        <v>7</v>
      </c>
      <c r="DX17">
        <v>9</v>
      </c>
      <c r="DY17">
        <v>5</v>
      </c>
      <c r="DZ17">
        <v>8</v>
      </c>
      <c r="EA17">
        <v>13</v>
      </c>
      <c r="EB17">
        <v>15</v>
      </c>
      <c r="EC17" t="s">
        <v>352</v>
      </c>
      <c r="ED17" t="s">
        <v>518</v>
      </c>
      <c r="EE17" t="s">
        <v>428</v>
      </c>
      <c r="EF17" t="s">
        <v>800</v>
      </c>
      <c r="EG17" t="s">
        <v>625</v>
      </c>
      <c r="EH17" t="s">
        <v>564</v>
      </c>
      <c r="EI17" t="s">
        <v>429</v>
      </c>
      <c r="EJ17" t="s">
        <v>801</v>
      </c>
      <c r="EK17" t="s">
        <v>802</v>
      </c>
      <c r="EL17" t="s">
        <v>352</v>
      </c>
      <c r="EM17" t="s">
        <v>352</v>
      </c>
      <c r="EN17" t="s">
        <v>352</v>
      </c>
      <c r="EO17" t="s">
        <v>764</v>
      </c>
      <c r="EP17" t="s">
        <v>803</v>
      </c>
      <c r="EQ17" t="s">
        <v>489</v>
      </c>
      <c r="ER17" t="s">
        <v>427</v>
      </c>
      <c r="ES17" t="s">
        <v>352</v>
      </c>
      <c r="ET17" t="s">
        <v>352</v>
      </c>
      <c r="EU17" t="s">
        <v>352</v>
      </c>
      <c r="EV17" t="s">
        <v>352</v>
      </c>
      <c r="EW17" t="s">
        <v>352</v>
      </c>
      <c r="EX17" t="s">
        <v>352</v>
      </c>
      <c r="EY17" t="s">
        <v>352</v>
      </c>
      <c r="EZ17" t="s">
        <v>352</v>
      </c>
      <c r="FA17" t="s">
        <v>352</v>
      </c>
      <c r="FB17" t="s">
        <v>597</v>
      </c>
      <c r="FC17" t="s">
        <v>465</v>
      </c>
      <c r="FD17" t="s">
        <v>804</v>
      </c>
      <c r="FE17" t="s">
        <v>352</v>
      </c>
      <c r="FF17" t="s">
        <v>352</v>
      </c>
      <c r="FG17" t="s">
        <v>352</v>
      </c>
      <c r="FH17" t="s">
        <v>352</v>
      </c>
      <c r="FI17" t="s">
        <v>352</v>
      </c>
      <c r="FJ17" t="s">
        <v>352</v>
      </c>
      <c r="FK17" t="s">
        <v>352</v>
      </c>
      <c r="FL17" t="s">
        <v>352</v>
      </c>
      <c r="FM17" t="s">
        <v>805</v>
      </c>
      <c r="FN17" t="s">
        <v>806</v>
      </c>
      <c r="FO17">
        <v>83531</v>
      </c>
    </row>
    <row r="18" spans="1:172" x14ac:dyDescent="0.25">
      <c r="A18" t="s">
        <v>807</v>
      </c>
      <c r="B18" t="s">
        <v>372</v>
      </c>
      <c r="C18" t="s">
        <v>407</v>
      </c>
      <c r="D18" t="s">
        <v>339</v>
      </c>
      <c r="E18" t="s">
        <v>808</v>
      </c>
      <c r="F18" t="s">
        <v>809</v>
      </c>
      <c r="G18">
        <v>27</v>
      </c>
      <c r="H18" t="s">
        <v>377</v>
      </c>
      <c r="I18" t="s">
        <v>352</v>
      </c>
      <c r="J18" t="s">
        <v>573</v>
      </c>
      <c r="K18" t="s">
        <v>810</v>
      </c>
      <c r="L18">
        <v>42</v>
      </c>
      <c r="M18" t="s">
        <v>660</v>
      </c>
      <c r="N18" t="s">
        <v>352</v>
      </c>
      <c r="O18" t="s">
        <v>352</v>
      </c>
      <c r="P18" t="s">
        <v>352</v>
      </c>
      <c r="Q18" t="s">
        <v>352</v>
      </c>
      <c r="R18" t="s">
        <v>411</v>
      </c>
      <c r="S18">
        <v>10</v>
      </c>
      <c r="T18">
        <v>6</v>
      </c>
      <c r="U18">
        <v>4</v>
      </c>
      <c r="V18">
        <v>8</v>
      </c>
      <c r="W18">
        <v>3</v>
      </c>
      <c r="X18">
        <v>9</v>
      </c>
      <c r="Y18">
        <v>13</v>
      </c>
      <c r="Z18">
        <v>2</v>
      </c>
      <c r="AA18">
        <v>1</v>
      </c>
      <c r="AB18">
        <v>14</v>
      </c>
      <c r="AC18" t="s">
        <v>352</v>
      </c>
      <c r="AD18">
        <v>11</v>
      </c>
      <c r="AE18">
        <v>3</v>
      </c>
      <c r="AF18">
        <v>9</v>
      </c>
      <c r="AG18">
        <v>10</v>
      </c>
      <c r="AH18">
        <v>1</v>
      </c>
      <c r="AI18">
        <v>13</v>
      </c>
      <c r="AJ18">
        <v>2</v>
      </c>
      <c r="AK18">
        <v>5</v>
      </c>
      <c r="AL18">
        <v>7</v>
      </c>
      <c r="AM18">
        <v>15</v>
      </c>
      <c r="AN18" t="s">
        <v>352</v>
      </c>
      <c r="AO18" t="s">
        <v>352</v>
      </c>
      <c r="BE18" t="s">
        <v>352</v>
      </c>
      <c r="BF18" t="s">
        <v>383</v>
      </c>
      <c r="BG18" t="s">
        <v>475</v>
      </c>
      <c r="BH18">
        <v>5</v>
      </c>
      <c r="BI18">
        <v>8</v>
      </c>
      <c r="BJ18" t="s">
        <v>414</v>
      </c>
      <c r="BK18" t="s">
        <v>357</v>
      </c>
      <c r="BL18">
        <v>125000</v>
      </c>
      <c r="BM18" t="s">
        <v>383</v>
      </c>
      <c r="BN18" t="s">
        <v>811</v>
      </c>
      <c r="BO18" t="s">
        <v>352</v>
      </c>
      <c r="BP18" t="s">
        <v>352</v>
      </c>
      <c r="BQ18" t="s">
        <v>352</v>
      </c>
      <c r="BR18" t="s">
        <v>352</v>
      </c>
      <c r="BS18" t="s">
        <v>383</v>
      </c>
      <c r="BT18" t="s">
        <v>812</v>
      </c>
      <c r="BU18" t="s">
        <v>813</v>
      </c>
      <c r="BV18" t="s">
        <v>352</v>
      </c>
      <c r="BW18" t="s">
        <v>352</v>
      </c>
      <c r="BX18" t="s">
        <v>352</v>
      </c>
      <c r="BY18" t="s">
        <v>383</v>
      </c>
      <c r="BZ18" t="s">
        <v>814</v>
      </c>
      <c r="CA18" t="s">
        <v>815</v>
      </c>
      <c r="CB18" t="s">
        <v>352</v>
      </c>
      <c r="CC18" t="s">
        <v>352</v>
      </c>
      <c r="CD18" t="s">
        <v>352</v>
      </c>
      <c r="CE18" t="s">
        <v>354</v>
      </c>
      <c r="CF18" t="s">
        <v>352</v>
      </c>
      <c r="CG18" t="s">
        <v>352</v>
      </c>
      <c r="CH18" t="s">
        <v>352</v>
      </c>
      <c r="CI18" t="s">
        <v>352</v>
      </c>
      <c r="CJ18" t="s">
        <v>352</v>
      </c>
      <c r="CK18" t="s">
        <v>383</v>
      </c>
      <c r="CL18" t="s">
        <v>816</v>
      </c>
      <c r="CM18" t="s">
        <v>817</v>
      </c>
      <c r="CN18" t="s">
        <v>352</v>
      </c>
      <c r="CO18" t="s">
        <v>352</v>
      </c>
      <c r="CP18" t="s">
        <v>352</v>
      </c>
      <c r="CQ18" t="s">
        <v>818</v>
      </c>
      <c r="CR18" t="s">
        <v>450</v>
      </c>
      <c r="CS18" t="s">
        <v>352</v>
      </c>
      <c r="CT18" t="s">
        <v>352</v>
      </c>
      <c r="CU18" t="s">
        <v>352</v>
      </c>
      <c r="CV18" t="s">
        <v>819</v>
      </c>
      <c r="CW18" t="s">
        <v>388</v>
      </c>
      <c r="CX18" t="s">
        <v>820</v>
      </c>
      <c r="CY18" t="s">
        <v>352</v>
      </c>
      <c r="CZ18" t="s">
        <v>352</v>
      </c>
      <c r="DA18" t="s">
        <v>352</v>
      </c>
      <c r="DB18" t="s">
        <v>352</v>
      </c>
      <c r="DC18" t="s">
        <v>821</v>
      </c>
      <c r="DD18" t="s">
        <v>352</v>
      </c>
      <c r="DE18" t="s">
        <v>352</v>
      </c>
      <c r="DF18" t="s">
        <v>352</v>
      </c>
      <c r="DG18" t="s">
        <v>352</v>
      </c>
      <c r="DH18" t="s">
        <v>354</v>
      </c>
      <c r="DI18" t="s">
        <v>352</v>
      </c>
      <c r="DJ18" t="s">
        <v>352</v>
      </c>
      <c r="DK18" t="s">
        <v>352</v>
      </c>
      <c r="DL18" t="s">
        <v>352</v>
      </c>
      <c r="DM18" t="s">
        <v>352</v>
      </c>
      <c r="DN18" t="s">
        <v>383</v>
      </c>
      <c r="DO18" t="s">
        <v>426</v>
      </c>
      <c r="DP18" t="s">
        <v>561</v>
      </c>
      <c r="DQ18" t="s">
        <v>391</v>
      </c>
      <c r="DR18" t="s">
        <v>822</v>
      </c>
      <c r="EC18" t="s">
        <v>352</v>
      </c>
      <c r="ED18" t="s">
        <v>708</v>
      </c>
      <c r="EE18" t="s">
        <v>428</v>
      </c>
      <c r="EF18" t="s">
        <v>519</v>
      </c>
      <c r="EG18" t="s">
        <v>520</v>
      </c>
      <c r="EH18" t="s">
        <v>486</v>
      </c>
      <c r="EI18" t="s">
        <v>589</v>
      </c>
      <c r="EJ18" t="s">
        <v>823</v>
      </c>
      <c r="EK18" t="s">
        <v>824</v>
      </c>
      <c r="EL18" t="s">
        <v>825</v>
      </c>
      <c r="EM18" t="s">
        <v>352</v>
      </c>
      <c r="EN18" t="s">
        <v>352</v>
      </c>
      <c r="EO18" t="s">
        <v>764</v>
      </c>
      <c r="EP18" t="s">
        <v>826</v>
      </c>
      <c r="EQ18" t="s">
        <v>396</v>
      </c>
      <c r="ER18" t="s">
        <v>427</v>
      </c>
      <c r="ES18" t="s">
        <v>352</v>
      </c>
      <c r="ET18" t="s">
        <v>352</v>
      </c>
      <c r="EU18" t="s">
        <v>352</v>
      </c>
      <c r="EV18" t="s">
        <v>352</v>
      </c>
      <c r="EW18" t="s">
        <v>352</v>
      </c>
      <c r="EX18" t="s">
        <v>352</v>
      </c>
      <c r="EY18" t="s">
        <v>352</v>
      </c>
      <c r="EZ18" t="s">
        <v>464</v>
      </c>
      <c r="FA18" t="s">
        <v>749</v>
      </c>
      <c r="FB18" t="s">
        <v>630</v>
      </c>
      <c r="FC18" t="s">
        <v>352</v>
      </c>
      <c r="FD18" t="s">
        <v>352</v>
      </c>
      <c r="FE18" t="s">
        <v>352</v>
      </c>
      <c r="FF18" t="s">
        <v>352</v>
      </c>
      <c r="FG18" t="s">
        <v>352</v>
      </c>
      <c r="FH18" t="s">
        <v>352</v>
      </c>
      <c r="FI18" t="s">
        <v>352</v>
      </c>
      <c r="FJ18" t="s">
        <v>352</v>
      </c>
      <c r="FK18" t="s">
        <v>352</v>
      </c>
      <c r="FL18" t="s">
        <v>352</v>
      </c>
      <c r="FM18" t="s">
        <v>827</v>
      </c>
      <c r="FN18" t="s">
        <v>828</v>
      </c>
      <c r="FO18">
        <v>125000</v>
      </c>
    </row>
    <row r="19" spans="1:172" x14ac:dyDescent="0.25">
      <c r="A19" t="s">
        <v>829</v>
      </c>
      <c r="B19" t="s">
        <v>337</v>
      </c>
      <c r="C19" t="s">
        <v>407</v>
      </c>
      <c r="D19" t="s">
        <v>497</v>
      </c>
      <c r="E19" t="s">
        <v>340</v>
      </c>
      <c r="F19" t="s">
        <v>830</v>
      </c>
      <c r="G19">
        <v>28</v>
      </c>
      <c r="H19" t="s">
        <v>342</v>
      </c>
      <c r="I19" t="s">
        <v>831</v>
      </c>
      <c r="J19" t="s">
        <v>573</v>
      </c>
      <c r="K19" t="s">
        <v>832</v>
      </c>
      <c r="L19">
        <v>29</v>
      </c>
      <c r="M19" t="s">
        <v>500</v>
      </c>
      <c r="N19" t="s">
        <v>347</v>
      </c>
      <c r="O19" t="s">
        <v>348</v>
      </c>
      <c r="P19" t="s">
        <v>439</v>
      </c>
      <c r="Q19" t="s">
        <v>833</v>
      </c>
      <c r="R19" t="s">
        <v>411</v>
      </c>
      <c r="AC19" t="s">
        <v>352</v>
      </c>
      <c r="AN19" t="s">
        <v>352</v>
      </c>
      <c r="AO19" t="s">
        <v>353</v>
      </c>
      <c r="BE19" t="s">
        <v>352</v>
      </c>
      <c r="BF19" t="s">
        <v>354</v>
      </c>
      <c r="BG19" t="s">
        <v>413</v>
      </c>
      <c r="BH19">
        <v>4</v>
      </c>
      <c r="BI19">
        <v>3</v>
      </c>
      <c r="BJ19" t="s">
        <v>834</v>
      </c>
      <c r="BK19" t="s">
        <v>477</v>
      </c>
      <c r="BL19">
        <v>103000</v>
      </c>
      <c r="BM19" t="s">
        <v>383</v>
      </c>
      <c r="BN19" t="s">
        <v>835</v>
      </c>
      <c r="BO19" t="s">
        <v>836</v>
      </c>
      <c r="BP19" t="s">
        <v>836</v>
      </c>
      <c r="BQ19" t="s">
        <v>352</v>
      </c>
      <c r="BR19" t="s">
        <v>352</v>
      </c>
      <c r="BS19" t="s">
        <v>383</v>
      </c>
      <c r="BT19" t="s">
        <v>837</v>
      </c>
      <c r="BU19" t="s">
        <v>838</v>
      </c>
      <c r="BV19" t="s">
        <v>838</v>
      </c>
      <c r="BW19" t="s">
        <v>352</v>
      </c>
      <c r="BX19" t="s">
        <v>352</v>
      </c>
      <c r="BY19" t="s">
        <v>383</v>
      </c>
      <c r="BZ19" t="s">
        <v>839</v>
      </c>
      <c r="CA19" t="s">
        <v>839</v>
      </c>
      <c r="CB19" t="s">
        <v>839</v>
      </c>
      <c r="CC19" t="s">
        <v>352</v>
      </c>
      <c r="CD19" t="s">
        <v>352</v>
      </c>
      <c r="CE19" t="s">
        <v>383</v>
      </c>
      <c r="CF19" t="s">
        <v>448</v>
      </c>
      <c r="CG19" t="s">
        <v>448</v>
      </c>
      <c r="CH19" t="s">
        <v>448</v>
      </c>
      <c r="CI19" t="s">
        <v>352</v>
      </c>
      <c r="CJ19" t="s">
        <v>352</v>
      </c>
      <c r="CK19" t="s">
        <v>383</v>
      </c>
      <c r="CL19" t="s">
        <v>840</v>
      </c>
      <c r="CM19" t="s">
        <v>841</v>
      </c>
      <c r="CN19" t="s">
        <v>841</v>
      </c>
      <c r="CO19" t="s">
        <v>352</v>
      </c>
      <c r="CP19" t="s">
        <v>352</v>
      </c>
      <c r="CQ19" t="s">
        <v>352</v>
      </c>
      <c r="CR19" t="s">
        <v>352</v>
      </c>
      <c r="CS19" t="s">
        <v>352</v>
      </c>
      <c r="CT19" t="s">
        <v>352</v>
      </c>
      <c r="CU19" t="s">
        <v>352</v>
      </c>
      <c r="CV19" t="s">
        <v>388</v>
      </c>
      <c r="CW19" t="s">
        <v>842</v>
      </c>
      <c r="CX19" t="s">
        <v>583</v>
      </c>
      <c r="CY19" t="s">
        <v>352</v>
      </c>
      <c r="CZ19" t="s">
        <v>352</v>
      </c>
      <c r="DA19" t="s">
        <v>352</v>
      </c>
      <c r="DB19" t="s">
        <v>352</v>
      </c>
      <c r="DC19" t="s">
        <v>514</v>
      </c>
      <c r="DD19" t="s">
        <v>352</v>
      </c>
      <c r="DE19" t="s">
        <v>352</v>
      </c>
      <c r="DF19" t="s">
        <v>352</v>
      </c>
      <c r="DG19" t="s">
        <v>352</v>
      </c>
      <c r="DH19" t="s">
        <v>383</v>
      </c>
      <c r="DI19" t="s">
        <v>843</v>
      </c>
      <c r="DJ19" t="s">
        <v>843</v>
      </c>
      <c r="DK19" t="s">
        <v>843</v>
      </c>
      <c r="DL19" t="s">
        <v>352</v>
      </c>
      <c r="DM19" t="s">
        <v>352</v>
      </c>
      <c r="DN19" t="s">
        <v>383</v>
      </c>
      <c r="DO19" t="s">
        <v>454</v>
      </c>
      <c r="DP19" t="s">
        <v>561</v>
      </c>
      <c r="DQ19" t="s">
        <v>391</v>
      </c>
      <c r="DR19" t="s">
        <v>706</v>
      </c>
      <c r="DS19">
        <v>2</v>
      </c>
      <c r="DU19">
        <v>9</v>
      </c>
      <c r="DV19">
        <v>8</v>
      </c>
      <c r="DW19">
        <v>13</v>
      </c>
      <c r="DX19">
        <v>3</v>
      </c>
      <c r="DY19">
        <v>1</v>
      </c>
      <c r="DZ19">
        <v>6</v>
      </c>
      <c r="EA19">
        <v>5</v>
      </c>
      <c r="EB19">
        <v>15</v>
      </c>
      <c r="EC19" t="s">
        <v>352</v>
      </c>
      <c r="ED19" t="s">
        <v>427</v>
      </c>
      <c r="EE19" t="s">
        <v>624</v>
      </c>
      <c r="EF19" t="s">
        <v>519</v>
      </c>
      <c r="EG19" t="s">
        <v>520</v>
      </c>
      <c r="EH19" t="s">
        <v>368</v>
      </c>
      <c r="EI19" t="s">
        <v>369</v>
      </c>
      <c r="EJ19" t="s">
        <v>844</v>
      </c>
      <c r="EK19" t="s">
        <v>845</v>
      </c>
      <c r="EL19" t="s">
        <v>846</v>
      </c>
      <c r="EM19" t="s">
        <v>352</v>
      </c>
      <c r="EN19" t="s">
        <v>847</v>
      </c>
      <c r="EO19" t="s">
        <v>848</v>
      </c>
      <c r="EP19" t="s">
        <v>352</v>
      </c>
      <c r="EQ19" t="s">
        <v>489</v>
      </c>
      <c r="ER19" t="s">
        <v>431</v>
      </c>
      <c r="ES19" t="s">
        <v>352</v>
      </c>
      <c r="ET19" t="s">
        <v>352</v>
      </c>
      <c r="EU19" t="s">
        <v>352</v>
      </c>
      <c r="EV19" t="s">
        <v>352</v>
      </c>
      <c r="EW19" t="s">
        <v>352</v>
      </c>
      <c r="EX19" t="s">
        <v>352</v>
      </c>
      <c r="EY19" t="s">
        <v>352</v>
      </c>
      <c r="EZ19" t="s">
        <v>534</v>
      </c>
      <c r="FA19" t="s">
        <v>849</v>
      </c>
      <c r="FB19" t="s">
        <v>352</v>
      </c>
      <c r="FC19" t="s">
        <v>492</v>
      </c>
      <c r="FD19" t="s">
        <v>352</v>
      </c>
      <c r="FE19" t="s">
        <v>352</v>
      </c>
      <c r="FF19" t="s">
        <v>352</v>
      </c>
      <c r="FG19" t="s">
        <v>352</v>
      </c>
      <c r="FH19" t="s">
        <v>352</v>
      </c>
      <c r="FI19" t="s">
        <v>352</v>
      </c>
      <c r="FJ19" t="s">
        <v>352</v>
      </c>
      <c r="FK19" t="s">
        <v>352</v>
      </c>
      <c r="FL19" t="s">
        <v>352</v>
      </c>
      <c r="FM19" t="s">
        <v>850</v>
      </c>
      <c r="FN19" t="s">
        <v>352</v>
      </c>
      <c r="FO19">
        <v>119495</v>
      </c>
      <c r="FP19">
        <v>6</v>
      </c>
    </row>
    <row r="20" spans="1:172" x14ac:dyDescent="0.25">
      <c r="A20" t="s">
        <v>851</v>
      </c>
      <c r="B20" t="s">
        <v>372</v>
      </c>
      <c r="C20" t="s">
        <v>496</v>
      </c>
      <c r="D20" t="s">
        <v>435</v>
      </c>
      <c r="E20" t="s">
        <v>340</v>
      </c>
      <c r="F20" t="s">
        <v>341</v>
      </c>
      <c r="G20">
        <v>16</v>
      </c>
      <c r="H20" t="s">
        <v>342</v>
      </c>
      <c r="I20" t="s">
        <v>572</v>
      </c>
      <c r="J20" t="s">
        <v>344</v>
      </c>
      <c r="K20" t="s">
        <v>852</v>
      </c>
      <c r="L20">
        <v>25</v>
      </c>
      <c r="M20" t="s">
        <v>635</v>
      </c>
      <c r="N20" t="s">
        <v>542</v>
      </c>
      <c r="O20" t="s">
        <v>661</v>
      </c>
      <c r="P20" t="s">
        <v>409</v>
      </c>
      <c r="Q20" t="s">
        <v>350</v>
      </c>
      <c r="R20" t="s">
        <v>411</v>
      </c>
      <c r="S20">
        <v>12</v>
      </c>
      <c r="T20">
        <v>2</v>
      </c>
      <c r="U20">
        <v>5</v>
      </c>
      <c r="V20">
        <v>3</v>
      </c>
      <c r="W20">
        <v>4</v>
      </c>
      <c r="X20">
        <v>8</v>
      </c>
      <c r="Y20">
        <v>11</v>
      </c>
      <c r="Z20">
        <v>1</v>
      </c>
      <c r="AA20">
        <v>7</v>
      </c>
      <c r="AB20">
        <v>13</v>
      </c>
      <c r="AC20" t="s">
        <v>352</v>
      </c>
      <c r="AD20">
        <v>13</v>
      </c>
      <c r="AE20">
        <v>1</v>
      </c>
      <c r="AF20">
        <v>14</v>
      </c>
      <c r="AG20">
        <v>9</v>
      </c>
      <c r="AH20">
        <v>3</v>
      </c>
      <c r="AI20">
        <v>8</v>
      </c>
      <c r="AJ20">
        <v>2</v>
      </c>
      <c r="AK20">
        <v>10</v>
      </c>
      <c r="AL20">
        <v>15</v>
      </c>
      <c r="AM20">
        <v>4</v>
      </c>
      <c r="AN20" t="s">
        <v>853</v>
      </c>
      <c r="AO20" t="s">
        <v>412</v>
      </c>
      <c r="BE20" t="s">
        <v>352</v>
      </c>
      <c r="BF20" t="s">
        <v>790</v>
      </c>
      <c r="BG20" t="s">
        <v>413</v>
      </c>
      <c r="BH20">
        <v>2</v>
      </c>
      <c r="BI20">
        <v>5</v>
      </c>
      <c r="BJ20" t="s">
        <v>854</v>
      </c>
      <c r="BK20" t="s">
        <v>855</v>
      </c>
      <c r="BL20">
        <v>15000000</v>
      </c>
      <c r="BM20" t="s">
        <v>383</v>
      </c>
      <c r="BN20" t="s">
        <v>856</v>
      </c>
      <c r="BO20" t="s">
        <v>857</v>
      </c>
      <c r="BP20" t="s">
        <v>857</v>
      </c>
      <c r="BQ20" t="s">
        <v>352</v>
      </c>
      <c r="BR20" t="s">
        <v>352</v>
      </c>
      <c r="BS20" t="s">
        <v>383</v>
      </c>
      <c r="BT20" t="s">
        <v>858</v>
      </c>
      <c r="BU20" t="s">
        <v>858</v>
      </c>
      <c r="BV20" t="s">
        <v>858</v>
      </c>
      <c r="BW20" t="s">
        <v>859</v>
      </c>
      <c r="BX20" t="s">
        <v>352</v>
      </c>
      <c r="BY20" t="s">
        <v>383</v>
      </c>
      <c r="BZ20" t="s">
        <v>860</v>
      </c>
      <c r="CA20" t="s">
        <v>861</v>
      </c>
      <c r="CB20" t="s">
        <v>861</v>
      </c>
      <c r="CC20" t="s">
        <v>352</v>
      </c>
      <c r="CD20" t="s">
        <v>352</v>
      </c>
      <c r="CE20" t="s">
        <v>383</v>
      </c>
      <c r="CF20" t="s">
        <v>862</v>
      </c>
      <c r="CG20" t="s">
        <v>863</v>
      </c>
      <c r="CH20" t="s">
        <v>448</v>
      </c>
      <c r="CI20" t="s">
        <v>864</v>
      </c>
      <c r="CJ20" t="s">
        <v>864</v>
      </c>
      <c r="CK20" t="s">
        <v>383</v>
      </c>
      <c r="CL20" t="s">
        <v>865</v>
      </c>
      <c r="CM20" t="s">
        <v>866</v>
      </c>
      <c r="CN20" t="s">
        <v>866</v>
      </c>
      <c r="CO20" t="s">
        <v>352</v>
      </c>
      <c r="CP20" t="s">
        <v>352</v>
      </c>
      <c r="CQ20" t="s">
        <v>867</v>
      </c>
      <c r="CR20" t="s">
        <v>867</v>
      </c>
      <c r="CS20" t="s">
        <v>867</v>
      </c>
      <c r="CT20" t="s">
        <v>352</v>
      </c>
      <c r="CU20" t="s">
        <v>352</v>
      </c>
      <c r="CV20" t="s">
        <v>868</v>
      </c>
      <c r="CW20" t="s">
        <v>869</v>
      </c>
      <c r="CX20" t="s">
        <v>870</v>
      </c>
      <c r="CY20" t="s">
        <v>871</v>
      </c>
      <c r="CZ20" t="s">
        <v>871</v>
      </c>
      <c r="DA20" t="s">
        <v>352</v>
      </c>
      <c r="DB20" t="s">
        <v>352</v>
      </c>
      <c r="DC20" t="s">
        <v>872</v>
      </c>
      <c r="DD20" t="s">
        <v>873</v>
      </c>
      <c r="DE20" t="s">
        <v>873</v>
      </c>
      <c r="DF20" t="s">
        <v>352</v>
      </c>
      <c r="DG20" t="s">
        <v>352</v>
      </c>
      <c r="DH20" t="s">
        <v>383</v>
      </c>
      <c r="DI20" t="s">
        <v>874</v>
      </c>
      <c r="DJ20" t="s">
        <v>874</v>
      </c>
      <c r="DK20" t="s">
        <v>874</v>
      </c>
      <c r="DL20" t="s">
        <v>875</v>
      </c>
      <c r="DM20" t="s">
        <v>875</v>
      </c>
      <c r="DN20" t="s">
        <v>354</v>
      </c>
      <c r="DO20" t="s">
        <v>389</v>
      </c>
      <c r="DP20" t="s">
        <v>390</v>
      </c>
      <c r="DQ20" t="s">
        <v>391</v>
      </c>
      <c r="DR20" t="s">
        <v>876</v>
      </c>
      <c r="DS20">
        <v>2</v>
      </c>
      <c r="DU20">
        <v>8</v>
      </c>
      <c r="DV20">
        <v>10</v>
      </c>
      <c r="DW20">
        <v>9</v>
      </c>
      <c r="DX20">
        <v>12</v>
      </c>
      <c r="DY20">
        <v>5</v>
      </c>
      <c r="DZ20">
        <v>4</v>
      </c>
      <c r="EA20">
        <v>7</v>
      </c>
      <c r="EB20">
        <v>15</v>
      </c>
      <c r="EC20" t="s">
        <v>352</v>
      </c>
      <c r="ED20" t="s">
        <v>394</v>
      </c>
      <c r="EE20" t="s">
        <v>428</v>
      </c>
      <c r="EF20" t="s">
        <v>519</v>
      </c>
      <c r="EG20" t="s">
        <v>520</v>
      </c>
      <c r="EH20" t="s">
        <v>486</v>
      </c>
      <c r="EI20" t="s">
        <v>877</v>
      </c>
      <c r="EJ20" t="s">
        <v>785</v>
      </c>
      <c r="EK20" t="s">
        <v>878</v>
      </c>
      <c r="EL20" t="s">
        <v>879</v>
      </c>
      <c r="EM20" t="s">
        <v>880</v>
      </c>
      <c r="EN20" t="s">
        <v>881</v>
      </c>
      <c r="EO20" t="s">
        <v>524</v>
      </c>
      <c r="EP20" t="s">
        <v>882</v>
      </c>
      <c r="EQ20" t="s">
        <v>489</v>
      </c>
      <c r="ER20" t="s">
        <v>427</v>
      </c>
      <c r="ES20" t="s">
        <v>352</v>
      </c>
      <c r="ET20" t="s">
        <v>352</v>
      </c>
      <c r="EU20" t="s">
        <v>352</v>
      </c>
      <c r="EV20" t="s">
        <v>352</v>
      </c>
      <c r="EW20" t="s">
        <v>352</v>
      </c>
      <c r="EX20" t="s">
        <v>352</v>
      </c>
      <c r="EY20" t="s">
        <v>352</v>
      </c>
      <c r="EZ20" t="s">
        <v>749</v>
      </c>
      <c r="FA20" t="s">
        <v>352</v>
      </c>
      <c r="FB20" t="s">
        <v>883</v>
      </c>
      <c r="FC20" t="s">
        <v>884</v>
      </c>
      <c r="FD20" t="s">
        <v>490</v>
      </c>
      <c r="FE20" t="s">
        <v>352</v>
      </c>
      <c r="FF20" t="s">
        <v>352</v>
      </c>
      <c r="FG20" t="s">
        <v>352</v>
      </c>
      <c r="FH20" t="s">
        <v>352</v>
      </c>
      <c r="FI20" t="s">
        <v>352</v>
      </c>
      <c r="FJ20" t="s">
        <v>352</v>
      </c>
      <c r="FK20" t="s">
        <v>352</v>
      </c>
      <c r="FL20" t="s">
        <v>352</v>
      </c>
      <c r="FM20" t="s">
        <v>885</v>
      </c>
      <c r="FN20" t="s">
        <v>886</v>
      </c>
      <c r="FO20">
        <v>148496</v>
      </c>
    </row>
    <row r="21" spans="1:172" x14ac:dyDescent="0.25">
      <c r="A21" t="s">
        <v>887</v>
      </c>
      <c r="B21" t="s">
        <v>337</v>
      </c>
      <c r="C21" t="s">
        <v>496</v>
      </c>
      <c r="D21" t="s">
        <v>339</v>
      </c>
      <c r="E21" t="s">
        <v>340</v>
      </c>
      <c r="F21" t="s">
        <v>657</v>
      </c>
      <c r="G21">
        <v>15</v>
      </c>
      <c r="H21" t="s">
        <v>342</v>
      </c>
      <c r="I21" t="s">
        <v>888</v>
      </c>
      <c r="J21" t="s">
        <v>573</v>
      </c>
      <c r="K21" t="s">
        <v>889</v>
      </c>
      <c r="L21">
        <v>18</v>
      </c>
      <c r="M21" t="s">
        <v>437</v>
      </c>
      <c r="N21" t="s">
        <v>347</v>
      </c>
      <c r="O21" t="s">
        <v>661</v>
      </c>
      <c r="P21" t="s">
        <v>439</v>
      </c>
      <c r="Q21" t="s">
        <v>890</v>
      </c>
      <c r="R21" t="s">
        <v>411</v>
      </c>
      <c r="S21">
        <v>12</v>
      </c>
      <c r="T21">
        <v>7</v>
      </c>
      <c r="U21">
        <v>3</v>
      </c>
      <c r="V21">
        <v>6</v>
      </c>
      <c r="W21">
        <v>1</v>
      </c>
      <c r="X21">
        <v>11</v>
      </c>
      <c r="Y21">
        <v>8</v>
      </c>
      <c r="Z21">
        <v>4</v>
      </c>
      <c r="AA21">
        <v>9</v>
      </c>
      <c r="AB21">
        <v>14</v>
      </c>
      <c r="AC21" t="s">
        <v>352</v>
      </c>
      <c r="AD21">
        <v>11</v>
      </c>
      <c r="AE21">
        <v>5</v>
      </c>
      <c r="AF21">
        <v>7</v>
      </c>
      <c r="AG21">
        <v>13</v>
      </c>
      <c r="AH21">
        <v>2</v>
      </c>
      <c r="AI21">
        <v>1</v>
      </c>
      <c r="AJ21">
        <v>3</v>
      </c>
      <c r="AK21">
        <v>10</v>
      </c>
      <c r="AL21">
        <v>12</v>
      </c>
      <c r="AM21">
        <v>15</v>
      </c>
      <c r="AN21" t="s">
        <v>352</v>
      </c>
      <c r="AO21" t="s">
        <v>891</v>
      </c>
      <c r="AP21">
        <v>5</v>
      </c>
      <c r="AQ21">
        <v>7</v>
      </c>
      <c r="AR21">
        <v>9</v>
      </c>
      <c r="AS21">
        <v>10</v>
      </c>
      <c r="AT21">
        <v>11</v>
      </c>
      <c r="AU21">
        <v>6</v>
      </c>
      <c r="AV21">
        <v>3</v>
      </c>
      <c r="AW21">
        <v>4</v>
      </c>
      <c r="AX21">
        <v>12</v>
      </c>
      <c r="AY21">
        <v>2</v>
      </c>
      <c r="AZ21">
        <v>1</v>
      </c>
      <c r="BA21">
        <v>13</v>
      </c>
      <c r="BB21">
        <v>14</v>
      </c>
      <c r="BC21">
        <v>15</v>
      </c>
      <c r="BD21">
        <v>8</v>
      </c>
      <c r="BE21" t="s">
        <v>352</v>
      </c>
      <c r="BF21" t="s">
        <v>354</v>
      </c>
      <c r="BG21" t="s">
        <v>544</v>
      </c>
      <c r="BH21">
        <v>1</v>
      </c>
      <c r="BI21">
        <v>1</v>
      </c>
      <c r="BJ21" t="s">
        <v>892</v>
      </c>
      <c r="BK21" t="s">
        <v>893</v>
      </c>
      <c r="BL21">
        <v>3800000</v>
      </c>
      <c r="BM21" t="s">
        <v>383</v>
      </c>
      <c r="BN21" t="s">
        <v>894</v>
      </c>
      <c r="BO21" t="s">
        <v>895</v>
      </c>
      <c r="BP21" t="s">
        <v>895</v>
      </c>
      <c r="BQ21" t="s">
        <v>352</v>
      </c>
      <c r="BR21" t="s">
        <v>352</v>
      </c>
      <c r="BS21" t="s">
        <v>383</v>
      </c>
      <c r="BT21" t="s">
        <v>896</v>
      </c>
      <c r="BU21" t="s">
        <v>896</v>
      </c>
      <c r="BV21" t="s">
        <v>896</v>
      </c>
      <c r="BW21" t="s">
        <v>352</v>
      </c>
      <c r="BX21" t="s">
        <v>352</v>
      </c>
      <c r="BY21" t="s">
        <v>383</v>
      </c>
      <c r="BZ21" t="s">
        <v>897</v>
      </c>
      <c r="CA21" t="s">
        <v>898</v>
      </c>
      <c r="CB21" t="s">
        <v>898</v>
      </c>
      <c r="CC21" t="s">
        <v>899</v>
      </c>
      <c r="CD21" t="s">
        <v>899</v>
      </c>
      <c r="CE21" t="s">
        <v>354</v>
      </c>
      <c r="CF21" t="s">
        <v>352</v>
      </c>
      <c r="CG21" t="s">
        <v>352</v>
      </c>
      <c r="CH21" t="s">
        <v>352</v>
      </c>
      <c r="CI21" t="s">
        <v>352</v>
      </c>
      <c r="CJ21" t="s">
        <v>352</v>
      </c>
      <c r="CK21" t="s">
        <v>383</v>
      </c>
      <c r="CL21" t="s">
        <v>900</v>
      </c>
      <c r="CM21" t="s">
        <v>901</v>
      </c>
      <c r="CN21" t="s">
        <v>901</v>
      </c>
      <c r="CO21" t="s">
        <v>352</v>
      </c>
      <c r="CP21" t="s">
        <v>352</v>
      </c>
      <c r="CQ21" t="s">
        <v>902</v>
      </c>
      <c r="CR21" t="s">
        <v>902</v>
      </c>
      <c r="CS21" t="s">
        <v>902</v>
      </c>
      <c r="CT21" t="s">
        <v>352</v>
      </c>
      <c r="CU21" t="s">
        <v>352</v>
      </c>
      <c r="CV21" t="s">
        <v>582</v>
      </c>
      <c r="CW21" t="s">
        <v>582</v>
      </c>
      <c r="CX21" t="s">
        <v>903</v>
      </c>
      <c r="CY21" t="s">
        <v>557</v>
      </c>
      <c r="CZ21" t="s">
        <v>557</v>
      </c>
      <c r="DA21" t="s">
        <v>352</v>
      </c>
      <c r="DB21" t="s">
        <v>352</v>
      </c>
      <c r="DC21" t="s">
        <v>904</v>
      </c>
      <c r="DD21" t="s">
        <v>904</v>
      </c>
      <c r="DE21" t="s">
        <v>904</v>
      </c>
      <c r="DF21" t="s">
        <v>352</v>
      </c>
      <c r="DG21" t="s">
        <v>352</v>
      </c>
      <c r="DH21" t="s">
        <v>354</v>
      </c>
      <c r="DI21" t="s">
        <v>352</v>
      </c>
      <c r="DJ21" t="s">
        <v>352</v>
      </c>
      <c r="DK21" t="s">
        <v>352</v>
      </c>
      <c r="DL21" t="s">
        <v>352</v>
      </c>
      <c r="DM21" t="s">
        <v>352</v>
      </c>
      <c r="DN21" t="s">
        <v>383</v>
      </c>
      <c r="DO21" t="s">
        <v>389</v>
      </c>
      <c r="DP21" t="s">
        <v>561</v>
      </c>
      <c r="DQ21" t="s">
        <v>455</v>
      </c>
      <c r="DR21" t="s">
        <v>905</v>
      </c>
      <c r="DS21">
        <v>1</v>
      </c>
      <c r="DU21">
        <v>11</v>
      </c>
      <c r="DV21">
        <v>12</v>
      </c>
      <c r="DW21">
        <v>5</v>
      </c>
      <c r="DX21">
        <v>10</v>
      </c>
      <c r="DY21">
        <v>7</v>
      </c>
      <c r="DZ21">
        <v>2</v>
      </c>
      <c r="EA21">
        <v>8</v>
      </c>
      <c r="EB21">
        <v>15</v>
      </c>
      <c r="EC21" t="s">
        <v>352</v>
      </c>
      <c r="ED21" t="s">
        <v>708</v>
      </c>
      <c r="EE21" t="s">
        <v>624</v>
      </c>
      <c r="EF21" t="s">
        <v>519</v>
      </c>
      <c r="EG21" t="s">
        <v>520</v>
      </c>
      <c r="EH21" t="s">
        <v>368</v>
      </c>
      <c r="EI21" t="s">
        <v>589</v>
      </c>
      <c r="EJ21" t="s">
        <v>906</v>
      </c>
      <c r="EK21" t="s">
        <v>907</v>
      </c>
      <c r="EL21" t="s">
        <v>352</v>
      </c>
      <c r="EM21" t="s">
        <v>352</v>
      </c>
      <c r="EN21" t="s">
        <v>352</v>
      </c>
      <c r="EO21" t="s">
        <v>908</v>
      </c>
      <c r="EP21" t="s">
        <v>909</v>
      </c>
      <c r="EQ21" t="s">
        <v>526</v>
      </c>
      <c r="ER21" t="s">
        <v>595</v>
      </c>
      <c r="ES21" t="s">
        <v>910</v>
      </c>
      <c r="ET21" t="s">
        <v>911</v>
      </c>
      <c r="EU21" t="s">
        <v>912</v>
      </c>
      <c r="EV21" t="s">
        <v>913</v>
      </c>
      <c r="EW21" t="s">
        <v>352</v>
      </c>
      <c r="EX21" t="s">
        <v>352</v>
      </c>
      <c r="EY21" t="s">
        <v>352</v>
      </c>
      <c r="EZ21" t="s">
        <v>352</v>
      </c>
      <c r="FA21" t="s">
        <v>914</v>
      </c>
      <c r="FB21" t="s">
        <v>465</v>
      </c>
      <c r="FC21" t="s">
        <v>492</v>
      </c>
      <c r="FD21" t="s">
        <v>490</v>
      </c>
      <c r="FE21" t="s">
        <v>915</v>
      </c>
      <c r="FF21" t="s">
        <v>352</v>
      </c>
      <c r="FG21" t="s">
        <v>916</v>
      </c>
      <c r="FH21" t="s">
        <v>352</v>
      </c>
      <c r="FI21" t="s">
        <v>917</v>
      </c>
      <c r="FJ21" t="s">
        <v>352</v>
      </c>
      <c r="FK21" t="s">
        <v>918</v>
      </c>
      <c r="FL21" t="s">
        <v>352</v>
      </c>
      <c r="FM21" t="s">
        <v>919</v>
      </c>
      <c r="FN21" t="s">
        <v>920</v>
      </c>
      <c r="FO21">
        <v>214240</v>
      </c>
      <c r="FP21">
        <v>10</v>
      </c>
    </row>
    <row r="22" spans="1:172" x14ac:dyDescent="0.25">
      <c r="A22" t="s">
        <v>921</v>
      </c>
      <c r="B22" t="s">
        <v>337</v>
      </c>
      <c r="C22" t="s">
        <v>922</v>
      </c>
      <c r="D22" t="s">
        <v>339</v>
      </c>
      <c r="E22" t="s">
        <v>340</v>
      </c>
      <c r="F22" t="s">
        <v>923</v>
      </c>
      <c r="G22">
        <v>3</v>
      </c>
      <c r="H22" t="s">
        <v>342</v>
      </c>
      <c r="I22" t="s">
        <v>924</v>
      </c>
      <c r="J22" t="s">
        <v>436</v>
      </c>
      <c r="K22" t="s">
        <v>352</v>
      </c>
      <c r="L22">
        <v>3</v>
      </c>
      <c r="M22" t="s">
        <v>346</v>
      </c>
      <c r="N22" t="s">
        <v>438</v>
      </c>
      <c r="O22" t="s">
        <v>348</v>
      </c>
      <c r="P22" t="s">
        <v>637</v>
      </c>
      <c r="Q22" t="s">
        <v>354</v>
      </c>
      <c r="R22" t="s">
        <v>411</v>
      </c>
      <c r="S22">
        <v>8</v>
      </c>
      <c r="T22">
        <v>5</v>
      </c>
      <c r="U22">
        <v>12</v>
      </c>
      <c r="V22">
        <v>9</v>
      </c>
      <c r="W22">
        <v>1</v>
      </c>
      <c r="X22">
        <v>11</v>
      </c>
      <c r="Y22">
        <v>7</v>
      </c>
      <c r="Z22">
        <v>6</v>
      </c>
      <c r="AA22">
        <v>2</v>
      </c>
      <c r="AB22">
        <v>14</v>
      </c>
      <c r="AC22" t="s">
        <v>352</v>
      </c>
      <c r="AD22">
        <v>12</v>
      </c>
      <c r="AE22">
        <v>3</v>
      </c>
      <c r="AF22">
        <v>14</v>
      </c>
      <c r="AG22">
        <v>2</v>
      </c>
      <c r="AH22">
        <v>8</v>
      </c>
      <c r="AI22">
        <v>11</v>
      </c>
      <c r="AJ22">
        <v>6</v>
      </c>
      <c r="AK22">
        <v>9</v>
      </c>
      <c r="AL22">
        <v>7</v>
      </c>
      <c r="AM22">
        <v>15</v>
      </c>
      <c r="AN22" t="s">
        <v>352</v>
      </c>
      <c r="AO22" t="s">
        <v>925</v>
      </c>
      <c r="AP22">
        <v>6</v>
      </c>
      <c r="AQ22">
        <v>5</v>
      </c>
      <c r="AR22">
        <v>8</v>
      </c>
      <c r="AS22">
        <v>3</v>
      </c>
      <c r="AT22">
        <v>9</v>
      </c>
      <c r="AU22">
        <v>10</v>
      </c>
      <c r="AV22">
        <v>13</v>
      </c>
      <c r="AW22">
        <v>11</v>
      </c>
      <c r="AX22">
        <v>12</v>
      </c>
      <c r="AY22">
        <v>14</v>
      </c>
      <c r="AZ22">
        <v>1</v>
      </c>
      <c r="BA22">
        <v>4</v>
      </c>
      <c r="BB22">
        <v>7</v>
      </c>
      <c r="BC22">
        <v>15</v>
      </c>
      <c r="BD22">
        <v>2</v>
      </c>
      <c r="BE22" t="s">
        <v>352</v>
      </c>
      <c r="BF22" t="s">
        <v>354</v>
      </c>
      <c r="BG22" t="s">
        <v>413</v>
      </c>
      <c r="BH22">
        <v>10</v>
      </c>
      <c r="BI22">
        <v>7</v>
      </c>
      <c r="BJ22" t="s">
        <v>926</v>
      </c>
      <c r="BK22" t="s">
        <v>927</v>
      </c>
      <c r="BL22">
        <v>800000</v>
      </c>
      <c r="BM22" t="s">
        <v>383</v>
      </c>
      <c r="BN22" t="s">
        <v>928</v>
      </c>
      <c r="BO22" t="s">
        <v>928</v>
      </c>
      <c r="BP22" t="s">
        <v>928</v>
      </c>
      <c r="BQ22" t="s">
        <v>352</v>
      </c>
      <c r="BR22" t="s">
        <v>352</v>
      </c>
      <c r="BS22" t="s">
        <v>383</v>
      </c>
      <c r="BT22" t="s">
        <v>929</v>
      </c>
      <c r="BU22" t="s">
        <v>930</v>
      </c>
      <c r="BV22" t="s">
        <v>931</v>
      </c>
      <c r="BW22" t="s">
        <v>352</v>
      </c>
      <c r="BX22" t="s">
        <v>352</v>
      </c>
      <c r="BY22" t="s">
        <v>354</v>
      </c>
      <c r="BZ22" t="s">
        <v>352</v>
      </c>
      <c r="CA22" t="s">
        <v>352</v>
      </c>
      <c r="CB22" t="s">
        <v>352</v>
      </c>
      <c r="CC22" t="s">
        <v>352</v>
      </c>
      <c r="CD22" t="s">
        <v>352</v>
      </c>
      <c r="CE22" t="s">
        <v>383</v>
      </c>
      <c r="CF22" t="s">
        <v>932</v>
      </c>
      <c r="CG22" t="s">
        <v>932</v>
      </c>
      <c r="CH22" t="s">
        <v>932</v>
      </c>
      <c r="CI22" t="s">
        <v>352</v>
      </c>
      <c r="CJ22" t="s">
        <v>352</v>
      </c>
      <c r="CK22" t="s">
        <v>354</v>
      </c>
      <c r="CL22" t="s">
        <v>352</v>
      </c>
      <c r="CM22" t="s">
        <v>352</v>
      </c>
      <c r="CN22" t="s">
        <v>352</v>
      </c>
      <c r="CO22" t="s">
        <v>352</v>
      </c>
      <c r="CP22" t="s">
        <v>352</v>
      </c>
      <c r="CQ22" t="s">
        <v>352</v>
      </c>
      <c r="CR22" t="s">
        <v>352</v>
      </c>
      <c r="CS22" t="s">
        <v>352</v>
      </c>
      <c r="CT22" t="s">
        <v>352</v>
      </c>
      <c r="CU22" t="s">
        <v>352</v>
      </c>
      <c r="CV22" t="s">
        <v>933</v>
      </c>
      <c r="CW22" t="s">
        <v>934</v>
      </c>
      <c r="CX22" t="s">
        <v>935</v>
      </c>
      <c r="CY22" t="s">
        <v>936</v>
      </c>
      <c r="CZ22" t="s">
        <v>935</v>
      </c>
      <c r="DA22" t="s">
        <v>352</v>
      </c>
      <c r="DB22" t="s">
        <v>352</v>
      </c>
      <c r="DC22" t="s">
        <v>352</v>
      </c>
      <c r="DD22" t="s">
        <v>352</v>
      </c>
      <c r="DE22" t="s">
        <v>352</v>
      </c>
      <c r="DF22" t="s">
        <v>352</v>
      </c>
      <c r="DG22" t="s">
        <v>352</v>
      </c>
      <c r="DH22" t="s">
        <v>383</v>
      </c>
      <c r="DI22" t="s">
        <v>352</v>
      </c>
      <c r="DJ22" t="s">
        <v>352</v>
      </c>
      <c r="DK22" t="s">
        <v>352</v>
      </c>
      <c r="DL22" t="s">
        <v>352</v>
      </c>
      <c r="DM22" t="s">
        <v>352</v>
      </c>
      <c r="DN22" t="s">
        <v>383</v>
      </c>
      <c r="DO22" t="s">
        <v>454</v>
      </c>
      <c r="DP22" t="s">
        <v>588</v>
      </c>
      <c r="DQ22" t="s">
        <v>426</v>
      </c>
      <c r="DR22" t="s">
        <v>937</v>
      </c>
      <c r="DS22">
        <v>14</v>
      </c>
      <c r="DU22">
        <v>13</v>
      </c>
      <c r="DV22">
        <v>8</v>
      </c>
      <c r="DW22">
        <v>1</v>
      </c>
      <c r="DX22">
        <v>12</v>
      </c>
      <c r="DY22">
        <v>9</v>
      </c>
      <c r="DZ22">
        <v>5</v>
      </c>
      <c r="EA22">
        <v>3</v>
      </c>
      <c r="EB22">
        <v>15</v>
      </c>
      <c r="EC22" t="s">
        <v>352</v>
      </c>
      <c r="ED22" t="s">
        <v>518</v>
      </c>
      <c r="EE22" t="s">
        <v>938</v>
      </c>
      <c r="EF22" t="s">
        <v>800</v>
      </c>
      <c r="EG22" t="s">
        <v>625</v>
      </c>
      <c r="EH22" t="s">
        <v>398</v>
      </c>
      <c r="EI22" t="s">
        <v>429</v>
      </c>
      <c r="EJ22" t="s">
        <v>939</v>
      </c>
      <c r="EK22" t="s">
        <v>940</v>
      </c>
      <c r="EL22" t="s">
        <v>711</v>
      </c>
      <c r="EM22" t="s">
        <v>941</v>
      </c>
      <c r="EN22" t="s">
        <v>942</v>
      </c>
      <c r="EO22" t="s">
        <v>943</v>
      </c>
      <c r="EP22" t="s">
        <v>352</v>
      </c>
      <c r="EQ22" t="s">
        <v>396</v>
      </c>
      <c r="ER22" t="s">
        <v>402</v>
      </c>
      <c r="ES22" t="s">
        <v>352</v>
      </c>
      <c r="ET22" t="s">
        <v>352</v>
      </c>
      <c r="EU22" t="s">
        <v>352</v>
      </c>
      <c r="EV22" t="s">
        <v>352</v>
      </c>
      <c r="EW22" t="s">
        <v>352</v>
      </c>
      <c r="EX22" t="s">
        <v>352</v>
      </c>
      <c r="EY22" t="s">
        <v>352</v>
      </c>
      <c r="EZ22" t="s">
        <v>432</v>
      </c>
      <c r="FA22" t="s">
        <v>352</v>
      </c>
      <c r="FB22" t="s">
        <v>352</v>
      </c>
      <c r="FC22" t="s">
        <v>352</v>
      </c>
      <c r="FD22" t="s">
        <v>352</v>
      </c>
      <c r="FE22" t="s">
        <v>352</v>
      </c>
      <c r="FF22" t="s">
        <v>352</v>
      </c>
      <c r="FG22" t="s">
        <v>352</v>
      </c>
      <c r="FH22" t="s">
        <v>352</v>
      </c>
      <c r="FI22" t="s">
        <v>352</v>
      </c>
      <c r="FJ22" t="s">
        <v>352</v>
      </c>
      <c r="FK22" t="s">
        <v>352</v>
      </c>
      <c r="FL22" t="s">
        <v>352</v>
      </c>
      <c r="FM22" t="s">
        <v>944</v>
      </c>
      <c r="FN22" t="s">
        <v>945</v>
      </c>
      <c r="FO22">
        <v>9299</v>
      </c>
      <c r="FP22">
        <v>1</v>
      </c>
    </row>
    <row r="23" spans="1:172" x14ac:dyDescent="0.25">
      <c r="A23" t="s">
        <v>946</v>
      </c>
      <c r="B23" t="s">
        <v>947</v>
      </c>
      <c r="C23" t="s">
        <v>948</v>
      </c>
      <c r="D23" t="s">
        <v>374</v>
      </c>
      <c r="E23" t="s">
        <v>340</v>
      </c>
      <c r="F23" t="s">
        <v>376</v>
      </c>
      <c r="G23">
        <v>40</v>
      </c>
      <c r="H23" t="s">
        <v>377</v>
      </c>
      <c r="I23" t="s">
        <v>352</v>
      </c>
      <c r="J23" t="s">
        <v>659</v>
      </c>
      <c r="K23" t="s">
        <v>352</v>
      </c>
      <c r="L23">
        <v>40</v>
      </c>
      <c r="M23" t="s">
        <v>949</v>
      </c>
      <c r="N23" t="s">
        <v>950</v>
      </c>
      <c r="O23" t="s">
        <v>348</v>
      </c>
      <c r="P23" t="s">
        <v>349</v>
      </c>
      <c r="Q23" t="s">
        <v>410</v>
      </c>
      <c r="R23" t="s">
        <v>411</v>
      </c>
      <c r="S23">
        <v>8</v>
      </c>
      <c r="T23">
        <v>7</v>
      </c>
      <c r="U23">
        <v>6</v>
      </c>
      <c r="V23">
        <v>12</v>
      </c>
      <c r="W23">
        <v>1</v>
      </c>
      <c r="X23">
        <v>13</v>
      </c>
      <c r="Y23">
        <v>10</v>
      </c>
      <c r="Z23">
        <v>2</v>
      </c>
      <c r="AA23">
        <v>3</v>
      </c>
      <c r="AB23">
        <v>5</v>
      </c>
      <c r="AC23" t="s">
        <v>951</v>
      </c>
      <c r="AD23">
        <v>15</v>
      </c>
      <c r="AE23">
        <v>8</v>
      </c>
      <c r="AF23">
        <v>11</v>
      </c>
      <c r="AG23">
        <v>9</v>
      </c>
      <c r="AH23">
        <v>10</v>
      </c>
      <c r="AI23">
        <v>2</v>
      </c>
      <c r="AJ23">
        <v>1</v>
      </c>
      <c r="AK23">
        <v>7</v>
      </c>
      <c r="AL23">
        <v>4</v>
      </c>
      <c r="AM23">
        <v>6</v>
      </c>
      <c r="AN23" t="s">
        <v>952</v>
      </c>
      <c r="AO23" t="s">
        <v>353</v>
      </c>
      <c r="BE23" t="s">
        <v>352</v>
      </c>
      <c r="BF23" t="s">
        <v>354</v>
      </c>
      <c r="BG23" t="s">
        <v>413</v>
      </c>
      <c r="BH23">
        <v>20</v>
      </c>
      <c r="BI23">
        <v>4</v>
      </c>
      <c r="BJ23" t="s">
        <v>414</v>
      </c>
      <c r="BK23" t="s">
        <v>357</v>
      </c>
      <c r="BL23">
        <v>162000</v>
      </c>
      <c r="BM23" t="s">
        <v>383</v>
      </c>
      <c r="BN23" t="s">
        <v>953</v>
      </c>
      <c r="BO23" t="s">
        <v>954</v>
      </c>
      <c r="BP23" t="s">
        <v>954</v>
      </c>
      <c r="BQ23" t="s">
        <v>352</v>
      </c>
      <c r="BR23" t="s">
        <v>352</v>
      </c>
      <c r="BS23" t="s">
        <v>383</v>
      </c>
      <c r="BT23" t="s">
        <v>955</v>
      </c>
      <c r="BU23" t="s">
        <v>956</v>
      </c>
      <c r="BV23" t="s">
        <v>956</v>
      </c>
      <c r="BW23" t="s">
        <v>957</v>
      </c>
      <c r="BX23" t="s">
        <v>352</v>
      </c>
      <c r="BY23" t="s">
        <v>383</v>
      </c>
      <c r="BZ23" t="s">
        <v>958</v>
      </c>
      <c r="CA23" t="s">
        <v>959</v>
      </c>
      <c r="CB23" t="s">
        <v>959</v>
      </c>
      <c r="CC23" t="s">
        <v>352</v>
      </c>
      <c r="CD23" t="s">
        <v>352</v>
      </c>
      <c r="CE23" t="s">
        <v>383</v>
      </c>
      <c r="CF23" t="s">
        <v>960</v>
      </c>
      <c r="CG23" t="s">
        <v>961</v>
      </c>
      <c r="CH23" t="s">
        <v>961</v>
      </c>
      <c r="CI23" t="s">
        <v>352</v>
      </c>
      <c r="CJ23" t="s">
        <v>352</v>
      </c>
      <c r="CK23" t="s">
        <v>383</v>
      </c>
      <c r="CL23" t="s">
        <v>962</v>
      </c>
      <c r="CM23" t="s">
        <v>963</v>
      </c>
      <c r="CN23" t="s">
        <v>963</v>
      </c>
      <c r="CO23" t="s">
        <v>352</v>
      </c>
      <c r="CP23" t="s">
        <v>352</v>
      </c>
      <c r="CQ23" t="s">
        <v>352</v>
      </c>
      <c r="CR23" t="s">
        <v>352</v>
      </c>
      <c r="CS23" t="s">
        <v>352</v>
      </c>
      <c r="CT23" t="s">
        <v>352</v>
      </c>
      <c r="CU23" t="s">
        <v>352</v>
      </c>
      <c r="CV23" t="s">
        <v>964</v>
      </c>
      <c r="CW23" t="s">
        <v>965</v>
      </c>
      <c r="CX23" t="s">
        <v>966</v>
      </c>
      <c r="CY23" t="s">
        <v>967</v>
      </c>
      <c r="CZ23" t="s">
        <v>967</v>
      </c>
      <c r="DA23" t="s">
        <v>352</v>
      </c>
      <c r="DB23" t="s">
        <v>352</v>
      </c>
      <c r="DC23" t="s">
        <v>968</v>
      </c>
      <c r="DD23" t="s">
        <v>968</v>
      </c>
      <c r="DE23" t="s">
        <v>968</v>
      </c>
      <c r="DF23" t="s">
        <v>352</v>
      </c>
      <c r="DG23" t="s">
        <v>352</v>
      </c>
      <c r="DH23" t="s">
        <v>354</v>
      </c>
      <c r="DI23" t="s">
        <v>352</v>
      </c>
      <c r="DJ23" t="s">
        <v>352</v>
      </c>
      <c r="DK23" t="s">
        <v>352</v>
      </c>
      <c r="DL23" t="s">
        <v>352</v>
      </c>
      <c r="DM23" t="s">
        <v>352</v>
      </c>
      <c r="DN23" t="s">
        <v>383</v>
      </c>
      <c r="DO23" t="s">
        <v>424</v>
      </c>
      <c r="DP23" t="s">
        <v>683</v>
      </c>
      <c r="DQ23" t="s">
        <v>389</v>
      </c>
      <c r="DR23" t="s">
        <v>352</v>
      </c>
      <c r="DS23">
        <v>9</v>
      </c>
      <c r="DU23">
        <v>4</v>
      </c>
      <c r="DV23">
        <v>1</v>
      </c>
      <c r="DW23">
        <v>2</v>
      </c>
      <c r="DX23">
        <v>3</v>
      </c>
      <c r="DY23">
        <v>5</v>
      </c>
      <c r="DZ23">
        <v>6</v>
      </c>
      <c r="EA23">
        <v>13</v>
      </c>
      <c r="EB23">
        <v>15</v>
      </c>
      <c r="EC23" t="s">
        <v>352</v>
      </c>
      <c r="ED23" t="s">
        <v>708</v>
      </c>
      <c r="EE23" t="s">
        <v>428</v>
      </c>
      <c r="EF23" t="s">
        <v>396</v>
      </c>
      <c r="EG23" t="s">
        <v>397</v>
      </c>
      <c r="EH23" t="s">
        <v>564</v>
      </c>
      <c r="EI23" t="s">
        <v>877</v>
      </c>
      <c r="EJ23" t="s">
        <v>969</v>
      </c>
      <c r="EK23" t="s">
        <v>970</v>
      </c>
      <c r="EL23" t="s">
        <v>352</v>
      </c>
      <c r="EM23" t="s">
        <v>352</v>
      </c>
      <c r="EN23" t="s">
        <v>392</v>
      </c>
      <c r="EO23" t="s">
        <v>971</v>
      </c>
      <c r="EP23" t="s">
        <v>972</v>
      </c>
      <c r="EQ23" t="s">
        <v>526</v>
      </c>
      <c r="ER23" t="s">
        <v>431</v>
      </c>
      <c r="ES23" t="s">
        <v>973</v>
      </c>
      <c r="ET23" t="s">
        <v>974</v>
      </c>
      <c r="EU23" t="s">
        <v>352</v>
      </c>
      <c r="EV23" t="s">
        <v>352</v>
      </c>
      <c r="EW23" t="s">
        <v>975</v>
      </c>
      <c r="EX23" t="s">
        <v>352</v>
      </c>
      <c r="EY23" t="s">
        <v>976</v>
      </c>
      <c r="EZ23" t="s">
        <v>749</v>
      </c>
      <c r="FA23" t="s">
        <v>352</v>
      </c>
      <c r="FB23" t="s">
        <v>977</v>
      </c>
      <c r="FC23" t="s">
        <v>464</v>
      </c>
      <c r="FD23" t="s">
        <v>352</v>
      </c>
      <c r="FE23" t="s">
        <v>978</v>
      </c>
      <c r="FF23" t="s">
        <v>352</v>
      </c>
      <c r="FG23" t="s">
        <v>352</v>
      </c>
      <c r="FH23" t="s">
        <v>352</v>
      </c>
      <c r="FI23" t="s">
        <v>352</v>
      </c>
      <c r="FJ23" t="s">
        <v>979</v>
      </c>
      <c r="FK23" t="s">
        <v>980</v>
      </c>
      <c r="FL23" t="s">
        <v>981</v>
      </c>
      <c r="FM23" t="s">
        <v>982</v>
      </c>
      <c r="FN23" t="s">
        <v>983</v>
      </c>
      <c r="FO23">
        <v>162000</v>
      </c>
    </row>
    <row r="24" spans="1:172" x14ac:dyDescent="0.25">
      <c r="A24" t="s">
        <v>984</v>
      </c>
      <c r="B24" t="s">
        <v>372</v>
      </c>
      <c r="C24" t="s">
        <v>407</v>
      </c>
      <c r="D24" t="s">
        <v>497</v>
      </c>
      <c r="E24" t="s">
        <v>469</v>
      </c>
      <c r="F24" t="s">
        <v>341</v>
      </c>
      <c r="G24">
        <v>33</v>
      </c>
      <c r="H24" t="s">
        <v>377</v>
      </c>
      <c r="I24" t="s">
        <v>352</v>
      </c>
      <c r="J24" t="s">
        <v>344</v>
      </c>
      <c r="K24" t="s">
        <v>985</v>
      </c>
      <c r="L24">
        <v>35</v>
      </c>
      <c r="M24" t="s">
        <v>695</v>
      </c>
      <c r="N24" t="s">
        <v>352</v>
      </c>
      <c r="O24" t="s">
        <v>352</v>
      </c>
      <c r="P24" t="s">
        <v>352</v>
      </c>
      <c r="Q24" t="s">
        <v>890</v>
      </c>
      <c r="R24" t="s">
        <v>411</v>
      </c>
      <c r="S24">
        <v>14</v>
      </c>
      <c r="T24">
        <v>4</v>
      </c>
      <c r="U24">
        <v>5</v>
      </c>
      <c r="V24">
        <v>11</v>
      </c>
      <c r="W24">
        <v>8</v>
      </c>
      <c r="X24">
        <v>6</v>
      </c>
      <c r="Y24">
        <v>9</v>
      </c>
      <c r="Z24">
        <v>10</v>
      </c>
      <c r="AA24">
        <v>3</v>
      </c>
      <c r="AB24">
        <v>13</v>
      </c>
      <c r="AC24" t="s">
        <v>352</v>
      </c>
      <c r="AD24">
        <v>15</v>
      </c>
      <c r="AE24">
        <v>8</v>
      </c>
      <c r="AF24">
        <v>7</v>
      </c>
      <c r="AG24">
        <v>10</v>
      </c>
      <c r="AH24">
        <v>4</v>
      </c>
      <c r="AI24">
        <v>5</v>
      </c>
      <c r="AJ24">
        <v>3</v>
      </c>
      <c r="AK24">
        <v>9</v>
      </c>
      <c r="AL24">
        <v>1</v>
      </c>
      <c r="AM24">
        <v>14</v>
      </c>
      <c r="AN24" t="s">
        <v>352</v>
      </c>
      <c r="AO24" t="s">
        <v>412</v>
      </c>
      <c r="BE24" t="s">
        <v>352</v>
      </c>
      <c r="BF24" t="s">
        <v>354</v>
      </c>
      <c r="BG24" t="s">
        <v>413</v>
      </c>
      <c r="BH24">
        <v>10</v>
      </c>
      <c r="BI24">
        <v>5</v>
      </c>
      <c r="BJ24" t="s">
        <v>986</v>
      </c>
      <c r="BK24" t="s">
        <v>987</v>
      </c>
      <c r="BL24">
        <v>84000000</v>
      </c>
      <c r="BM24" t="s">
        <v>383</v>
      </c>
      <c r="BN24" t="s">
        <v>988</v>
      </c>
      <c r="BO24" t="s">
        <v>988</v>
      </c>
      <c r="BP24" t="s">
        <v>988</v>
      </c>
      <c r="BQ24" t="s">
        <v>352</v>
      </c>
      <c r="BR24" t="s">
        <v>352</v>
      </c>
      <c r="BS24" t="s">
        <v>354</v>
      </c>
      <c r="BT24" t="s">
        <v>352</v>
      </c>
      <c r="BU24" t="s">
        <v>352</v>
      </c>
      <c r="BV24" t="s">
        <v>352</v>
      </c>
      <c r="BW24" t="s">
        <v>352</v>
      </c>
      <c r="BX24" t="s">
        <v>352</v>
      </c>
      <c r="BY24" t="s">
        <v>383</v>
      </c>
      <c r="BZ24" t="s">
        <v>989</v>
      </c>
      <c r="CA24" t="s">
        <v>990</v>
      </c>
      <c r="CB24" t="s">
        <v>990</v>
      </c>
      <c r="CC24" t="s">
        <v>991</v>
      </c>
      <c r="CD24" t="s">
        <v>991</v>
      </c>
      <c r="CE24" t="s">
        <v>383</v>
      </c>
      <c r="CF24" t="s">
        <v>352</v>
      </c>
      <c r="CG24" t="s">
        <v>352</v>
      </c>
      <c r="CH24" t="s">
        <v>352</v>
      </c>
      <c r="CI24" t="s">
        <v>992</v>
      </c>
      <c r="CJ24" t="s">
        <v>992</v>
      </c>
      <c r="CK24" t="s">
        <v>383</v>
      </c>
      <c r="CL24" t="s">
        <v>509</v>
      </c>
      <c r="CM24" t="s">
        <v>352</v>
      </c>
      <c r="CN24" t="s">
        <v>352</v>
      </c>
      <c r="CO24" t="s">
        <v>993</v>
      </c>
      <c r="CP24" t="s">
        <v>993</v>
      </c>
      <c r="CQ24" t="s">
        <v>994</v>
      </c>
      <c r="CR24" t="s">
        <v>994</v>
      </c>
      <c r="CS24" t="s">
        <v>994</v>
      </c>
      <c r="CT24" t="s">
        <v>995</v>
      </c>
      <c r="CU24" t="s">
        <v>995</v>
      </c>
      <c r="CV24" t="s">
        <v>996</v>
      </c>
      <c r="CW24" t="s">
        <v>997</v>
      </c>
      <c r="CX24" t="s">
        <v>998</v>
      </c>
      <c r="CY24" t="s">
        <v>998</v>
      </c>
      <c r="CZ24" t="s">
        <v>998</v>
      </c>
      <c r="DA24" t="s">
        <v>352</v>
      </c>
      <c r="DB24" t="s">
        <v>352</v>
      </c>
      <c r="DC24" t="s">
        <v>999</v>
      </c>
      <c r="DD24" t="s">
        <v>999</v>
      </c>
      <c r="DE24" t="s">
        <v>999</v>
      </c>
      <c r="DF24" t="s">
        <v>1000</v>
      </c>
      <c r="DG24" t="s">
        <v>1000</v>
      </c>
      <c r="DH24" t="s">
        <v>383</v>
      </c>
      <c r="DI24" t="s">
        <v>1001</v>
      </c>
      <c r="DJ24" t="s">
        <v>1002</v>
      </c>
      <c r="DK24" t="s">
        <v>1002</v>
      </c>
      <c r="DL24" t="s">
        <v>352</v>
      </c>
      <c r="DM24" t="s">
        <v>352</v>
      </c>
      <c r="DN24" t="s">
        <v>383</v>
      </c>
      <c r="DO24" t="s">
        <v>587</v>
      </c>
      <c r="DP24" t="s">
        <v>588</v>
      </c>
      <c r="DQ24" t="s">
        <v>455</v>
      </c>
      <c r="DR24" t="s">
        <v>392</v>
      </c>
      <c r="DS24">
        <v>2</v>
      </c>
      <c r="DU24">
        <v>4</v>
      </c>
      <c r="DV24">
        <v>1</v>
      </c>
      <c r="DW24">
        <v>8</v>
      </c>
      <c r="DX24">
        <v>11</v>
      </c>
      <c r="DY24">
        <v>7</v>
      </c>
      <c r="DZ24">
        <v>5</v>
      </c>
      <c r="EA24">
        <v>10</v>
      </c>
      <c r="EB24">
        <v>15</v>
      </c>
      <c r="EC24" t="s">
        <v>352</v>
      </c>
      <c r="ED24" t="s">
        <v>394</v>
      </c>
      <c r="EE24" t="s">
        <v>938</v>
      </c>
      <c r="EF24" t="s">
        <v>366</v>
      </c>
      <c r="EG24" t="s">
        <v>563</v>
      </c>
      <c r="EH24" t="s">
        <v>398</v>
      </c>
      <c r="EI24" t="s">
        <v>429</v>
      </c>
      <c r="EJ24" t="s">
        <v>1003</v>
      </c>
      <c r="EK24" t="s">
        <v>1004</v>
      </c>
      <c r="EL24" t="s">
        <v>1005</v>
      </c>
      <c r="EM24" t="s">
        <v>352</v>
      </c>
      <c r="EN24" t="s">
        <v>352</v>
      </c>
      <c r="EO24" t="s">
        <v>462</v>
      </c>
      <c r="EP24" t="s">
        <v>354</v>
      </c>
      <c r="EQ24" t="s">
        <v>489</v>
      </c>
      <c r="ER24" t="s">
        <v>1006</v>
      </c>
      <c r="ES24" t="s">
        <v>352</v>
      </c>
      <c r="ET24" t="s">
        <v>352</v>
      </c>
      <c r="EU24" t="s">
        <v>352</v>
      </c>
      <c r="EV24" t="s">
        <v>352</v>
      </c>
      <c r="EW24" t="s">
        <v>352</v>
      </c>
      <c r="EX24" t="s">
        <v>352</v>
      </c>
      <c r="EY24" t="s">
        <v>352</v>
      </c>
      <c r="EZ24" t="s">
        <v>352</v>
      </c>
      <c r="FA24" t="s">
        <v>352</v>
      </c>
      <c r="FB24" t="s">
        <v>1007</v>
      </c>
      <c r="FC24" t="s">
        <v>1008</v>
      </c>
      <c r="FD24" t="s">
        <v>352</v>
      </c>
      <c r="FE24" t="s">
        <v>352</v>
      </c>
      <c r="FF24" t="s">
        <v>352</v>
      </c>
      <c r="FG24" t="s">
        <v>352</v>
      </c>
      <c r="FH24" t="s">
        <v>352</v>
      </c>
      <c r="FI24" t="s">
        <v>352</v>
      </c>
      <c r="FJ24" t="s">
        <v>352</v>
      </c>
      <c r="FK24" t="s">
        <v>352</v>
      </c>
      <c r="FL24" t="s">
        <v>352</v>
      </c>
      <c r="FM24" t="s">
        <v>1009</v>
      </c>
      <c r="FN24" t="s">
        <v>1010</v>
      </c>
    </row>
    <row r="25" spans="1:172" x14ac:dyDescent="0.25">
      <c r="A25" t="s">
        <v>1011</v>
      </c>
      <c r="B25" t="s">
        <v>1012</v>
      </c>
      <c r="C25" t="s">
        <v>352</v>
      </c>
      <c r="D25" t="s">
        <v>352</v>
      </c>
      <c r="E25" t="s">
        <v>352</v>
      </c>
      <c r="F25" t="s">
        <v>352</v>
      </c>
      <c r="H25" t="s">
        <v>352</v>
      </c>
      <c r="I25" t="s">
        <v>352</v>
      </c>
      <c r="J25" t="s">
        <v>352</v>
      </c>
      <c r="K25" t="s">
        <v>352</v>
      </c>
      <c r="M25" t="s">
        <v>352</v>
      </c>
      <c r="N25" t="s">
        <v>352</v>
      </c>
      <c r="O25" t="s">
        <v>352</v>
      </c>
      <c r="P25" t="s">
        <v>352</v>
      </c>
      <c r="Q25" t="s">
        <v>352</v>
      </c>
      <c r="R25" t="s">
        <v>352</v>
      </c>
      <c r="AC25" t="s">
        <v>352</v>
      </c>
      <c r="AN25" t="s">
        <v>352</v>
      </c>
      <c r="AO25" t="s">
        <v>352</v>
      </c>
      <c r="BE25" t="s">
        <v>352</v>
      </c>
      <c r="BF25" t="s">
        <v>352</v>
      </c>
      <c r="BG25" t="s">
        <v>352</v>
      </c>
      <c r="BJ25" t="s">
        <v>352</v>
      </c>
      <c r="BK25" t="s">
        <v>352</v>
      </c>
      <c r="BM25" t="s">
        <v>352</v>
      </c>
      <c r="BN25" t="s">
        <v>352</v>
      </c>
      <c r="BO25" t="s">
        <v>352</v>
      </c>
      <c r="BP25" t="s">
        <v>352</v>
      </c>
      <c r="BQ25" t="s">
        <v>352</v>
      </c>
      <c r="BR25" t="s">
        <v>352</v>
      </c>
      <c r="BS25" t="s">
        <v>352</v>
      </c>
      <c r="BT25" t="s">
        <v>352</v>
      </c>
      <c r="BU25" t="s">
        <v>352</v>
      </c>
      <c r="BV25" t="s">
        <v>352</v>
      </c>
      <c r="BW25" t="s">
        <v>352</v>
      </c>
      <c r="BX25" t="s">
        <v>352</v>
      </c>
      <c r="BY25" t="s">
        <v>352</v>
      </c>
      <c r="BZ25" t="s">
        <v>352</v>
      </c>
      <c r="CA25" t="s">
        <v>352</v>
      </c>
      <c r="CB25" t="s">
        <v>352</v>
      </c>
      <c r="CC25" t="s">
        <v>352</v>
      </c>
      <c r="CD25" t="s">
        <v>352</v>
      </c>
      <c r="CE25" t="s">
        <v>352</v>
      </c>
      <c r="CF25" t="s">
        <v>352</v>
      </c>
      <c r="CG25" t="s">
        <v>352</v>
      </c>
      <c r="CH25" t="s">
        <v>352</v>
      </c>
      <c r="CI25" t="s">
        <v>352</v>
      </c>
      <c r="CJ25" t="s">
        <v>352</v>
      </c>
      <c r="CK25" t="s">
        <v>352</v>
      </c>
      <c r="CL25" t="s">
        <v>352</v>
      </c>
      <c r="CM25" t="s">
        <v>352</v>
      </c>
      <c r="CN25" t="s">
        <v>352</v>
      </c>
      <c r="CO25" t="s">
        <v>352</v>
      </c>
      <c r="CP25" t="s">
        <v>352</v>
      </c>
      <c r="CQ25" t="s">
        <v>352</v>
      </c>
      <c r="CR25" t="s">
        <v>352</v>
      </c>
      <c r="CS25" t="s">
        <v>352</v>
      </c>
      <c r="CT25" t="s">
        <v>352</v>
      </c>
      <c r="CU25" t="s">
        <v>352</v>
      </c>
      <c r="CV25" t="s">
        <v>352</v>
      </c>
      <c r="CW25" t="s">
        <v>352</v>
      </c>
      <c r="CX25" t="s">
        <v>352</v>
      </c>
      <c r="CY25" t="s">
        <v>352</v>
      </c>
      <c r="CZ25" t="s">
        <v>352</v>
      </c>
      <c r="DA25" t="s">
        <v>352</v>
      </c>
      <c r="DB25" t="s">
        <v>352</v>
      </c>
      <c r="DC25" t="s">
        <v>352</v>
      </c>
      <c r="DD25" t="s">
        <v>352</v>
      </c>
      <c r="DE25" t="s">
        <v>352</v>
      </c>
      <c r="DF25" t="s">
        <v>352</v>
      </c>
      <c r="DG25" t="s">
        <v>352</v>
      </c>
      <c r="DH25" t="s">
        <v>352</v>
      </c>
      <c r="DI25" t="s">
        <v>352</v>
      </c>
      <c r="DJ25" t="s">
        <v>352</v>
      </c>
      <c r="DK25" t="s">
        <v>352</v>
      </c>
      <c r="DL25" t="s">
        <v>352</v>
      </c>
      <c r="DM25" t="s">
        <v>352</v>
      </c>
      <c r="DN25" t="s">
        <v>352</v>
      </c>
      <c r="DO25" t="s">
        <v>352</v>
      </c>
      <c r="DP25" t="s">
        <v>352</v>
      </c>
      <c r="DQ25" t="s">
        <v>352</v>
      </c>
      <c r="DR25" t="s">
        <v>352</v>
      </c>
      <c r="EC25" t="s">
        <v>352</v>
      </c>
      <c r="ED25" t="s">
        <v>352</v>
      </c>
      <c r="EE25" t="s">
        <v>352</v>
      </c>
      <c r="EF25" t="s">
        <v>352</v>
      </c>
      <c r="EG25" t="s">
        <v>352</v>
      </c>
      <c r="EH25" t="s">
        <v>352</v>
      </c>
      <c r="EI25" t="s">
        <v>352</v>
      </c>
      <c r="EJ25" t="s">
        <v>352</v>
      </c>
      <c r="EK25" t="s">
        <v>352</v>
      </c>
      <c r="EL25" t="s">
        <v>352</v>
      </c>
      <c r="EM25" t="s">
        <v>352</v>
      </c>
      <c r="EN25" t="s">
        <v>352</v>
      </c>
      <c r="EO25" t="s">
        <v>352</v>
      </c>
      <c r="EP25" t="s">
        <v>352</v>
      </c>
      <c r="EQ25" t="s">
        <v>352</v>
      </c>
      <c r="ER25" t="s">
        <v>352</v>
      </c>
      <c r="ES25" t="s">
        <v>352</v>
      </c>
      <c r="ET25" t="s">
        <v>352</v>
      </c>
      <c r="EU25" t="s">
        <v>352</v>
      </c>
      <c r="EV25" t="s">
        <v>352</v>
      </c>
      <c r="EW25" t="s">
        <v>352</v>
      </c>
      <c r="EX25" t="s">
        <v>352</v>
      </c>
      <c r="EY25" t="s">
        <v>352</v>
      </c>
      <c r="EZ25" t="s">
        <v>352</v>
      </c>
      <c r="FA25" t="s">
        <v>352</v>
      </c>
      <c r="FB25" t="s">
        <v>352</v>
      </c>
      <c r="FC25" t="s">
        <v>352</v>
      </c>
      <c r="FD25" t="s">
        <v>352</v>
      </c>
      <c r="FE25" t="s">
        <v>352</v>
      </c>
      <c r="FF25" t="s">
        <v>352</v>
      </c>
      <c r="FG25" t="s">
        <v>352</v>
      </c>
      <c r="FH25" t="s">
        <v>352</v>
      </c>
      <c r="FI25" t="s">
        <v>352</v>
      </c>
      <c r="FJ25" t="s">
        <v>352</v>
      </c>
      <c r="FK25" t="s">
        <v>352</v>
      </c>
      <c r="FL25" t="s">
        <v>352</v>
      </c>
      <c r="FM25" t="s">
        <v>352</v>
      </c>
      <c r="FN25" t="s">
        <v>352</v>
      </c>
    </row>
    <row r="26" spans="1:172" x14ac:dyDescent="0.25">
      <c r="A26" t="s">
        <v>1013</v>
      </c>
      <c r="B26" t="s">
        <v>337</v>
      </c>
      <c r="C26" t="s">
        <v>338</v>
      </c>
      <c r="D26" t="s">
        <v>497</v>
      </c>
      <c r="E26" t="s">
        <v>340</v>
      </c>
      <c r="F26" t="s">
        <v>376</v>
      </c>
      <c r="G26">
        <v>9</v>
      </c>
      <c r="H26" t="s">
        <v>377</v>
      </c>
      <c r="I26" t="s">
        <v>352</v>
      </c>
      <c r="J26" t="s">
        <v>344</v>
      </c>
      <c r="K26" t="s">
        <v>1014</v>
      </c>
      <c r="L26">
        <v>12</v>
      </c>
      <c r="M26" t="s">
        <v>695</v>
      </c>
      <c r="N26" t="s">
        <v>950</v>
      </c>
      <c r="O26" t="s">
        <v>661</v>
      </c>
      <c r="P26" t="s">
        <v>409</v>
      </c>
      <c r="Q26" t="s">
        <v>354</v>
      </c>
      <c r="R26" t="s">
        <v>411</v>
      </c>
      <c r="S26">
        <v>7</v>
      </c>
      <c r="T26">
        <v>1</v>
      </c>
      <c r="U26">
        <v>2</v>
      </c>
      <c r="V26">
        <v>11</v>
      </c>
      <c r="W26">
        <v>6</v>
      </c>
      <c r="X26">
        <v>8</v>
      </c>
      <c r="Y26">
        <v>10</v>
      </c>
      <c r="Z26">
        <v>4</v>
      </c>
      <c r="AA26">
        <v>3</v>
      </c>
      <c r="AB26">
        <v>14</v>
      </c>
      <c r="AC26" t="s">
        <v>352</v>
      </c>
      <c r="AD26">
        <v>10</v>
      </c>
      <c r="AE26">
        <v>8</v>
      </c>
      <c r="AF26">
        <v>5</v>
      </c>
      <c r="AG26">
        <v>6</v>
      </c>
      <c r="AH26">
        <v>1</v>
      </c>
      <c r="AI26">
        <v>3</v>
      </c>
      <c r="AJ26">
        <v>2</v>
      </c>
      <c r="AK26">
        <v>7</v>
      </c>
      <c r="AL26">
        <v>13</v>
      </c>
      <c r="AM26">
        <v>15</v>
      </c>
      <c r="AN26" t="s">
        <v>352</v>
      </c>
      <c r="AO26" t="s">
        <v>412</v>
      </c>
      <c r="AP26">
        <v>7</v>
      </c>
      <c r="AQ26">
        <v>2</v>
      </c>
      <c r="AR26">
        <v>6</v>
      </c>
      <c r="AS26">
        <v>14</v>
      </c>
      <c r="AT26">
        <v>12</v>
      </c>
      <c r="AU26">
        <v>11</v>
      </c>
      <c r="AV26">
        <v>13</v>
      </c>
      <c r="AW26">
        <v>9</v>
      </c>
      <c r="AX26">
        <v>8</v>
      </c>
      <c r="AY26">
        <v>10</v>
      </c>
      <c r="AZ26">
        <v>1</v>
      </c>
      <c r="BA26">
        <v>3</v>
      </c>
      <c r="BB26">
        <v>4</v>
      </c>
      <c r="BC26">
        <v>15</v>
      </c>
      <c r="BD26">
        <v>5</v>
      </c>
      <c r="BE26" t="s">
        <v>352</v>
      </c>
      <c r="BF26" t="s">
        <v>354</v>
      </c>
      <c r="BG26" t="s">
        <v>413</v>
      </c>
      <c r="BH26">
        <v>6</v>
      </c>
      <c r="BI26">
        <v>6</v>
      </c>
      <c r="BJ26" t="s">
        <v>414</v>
      </c>
      <c r="BK26" t="s">
        <v>357</v>
      </c>
      <c r="BL26">
        <v>330000</v>
      </c>
      <c r="BM26" t="s">
        <v>383</v>
      </c>
      <c r="BN26" t="s">
        <v>1015</v>
      </c>
      <c r="BO26" t="s">
        <v>1016</v>
      </c>
      <c r="BP26" t="s">
        <v>1016</v>
      </c>
      <c r="BQ26" t="s">
        <v>352</v>
      </c>
      <c r="BR26" t="s">
        <v>352</v>
      </c>
      <c r="BS26" t="s">
        <v>383</v>
      </c>
      <c r="BT26" t="s">
        <v>1017</v>
      </c>
      <c r="BU26" t="s">
        <v>1018</v>
      </c>
      <c r="BV26" t="s">
        <v>1018</v>
      </c>
      <c r="BW26" t="s">
        <v>352</v>
      </c>
      <c r="BX26" t="s">
        <v>352</v>
      </c>
      <c r="BY26" t="s">
        <v>383</v>
      </c>
      <c r="BZ26" t="s">
        <v>1019</v>
      </c>
      <c r="CA26" t="s">
        <v>1019</v>
      </c>
      <c r="CB26" t="s">
        <v>1019</v>
      </c>
      <c r="CC26" t="s">
        <v>352</v>
      </c>
      <c r="CD26" t="s">
        <v>352</v>
      </c>
      <c r="CE26" t="s">
        <v>383</v>
      </c>
      <c r="CF26" t="s">
        <v>1020</v>
      </c>
      <c r="CG26" t="s">
        <v>1020</v>
      </c>
      <c r="CH26" t="s">
        <v>1020</v>
      </c>
      <c r="CI26" t="s">
        <v>352</v>
      </c>
      <c r="CJ26" t="s">
        <v>352</v>
      </c>
      <c r="CK26" t="s">
        <v>383</v>
      </c>
      <c r="CL26" t="s">
        <v>1021</v>
      </c>
      <c r="CM26" t="s">
        <v>1021</v>
      </c>
      <c r="CN26" t="s">
        <v>1021</v>
      </c>
      <c r="CO26" t="s">
        <v>352</v>
      </c>
      <c r="CP26" t="s">
        <v>352</v>
      </c>
      <c r="CQ26" t="s">
        <v>614</v>
      </c>
      <c r="CR26" t="s">
        <v>614</v>
      </c>
      <c r="CS26" t="s">
        <v>614</v>
      </c>
      <c r="CT26" t="s">
        <v>352</v>
      </c>
      <c r="CU26" t="s">
        <v>352</v>
      </c>
      <c r="CV26" t="s">
        <v>554</v>
      </c>
      <c r="CW26" t="s">
        <v>582</v>
      </c>
      <c r="CX26" t="s">
        <v>1022</v>
      </c>
      <c r="CY26" t="s">
        <v>1023</v>
      </c>
      <c r="CZ26" t="s">
        <v>1023</v>
      </c>
      <c r="DA26" t="s">
        <v>352</v>
      </c>
      <c r="DB26" t="s">
        <v>352</v>
      </c>
      <c r="DC26" t="s">
        <v>1024</v>
      </c>
      <c r="DD26" t="s">
        <v>1024</v>
      </c>
      <c r="DE26" t="s">
        <v>1024</v>
      </c>
      <c r="DF26" t="s">
        <v>352</v>
      </c>
      <c r="DG26" t="s">
        <v>352</v>
      </c>
      <c r="DH26" t="s">
        <v>383</v>
      </c>
      <c r="DI26" t="s">
        <v>586</v>
      </c>
      <c r="DJ26" t="s">
        <v>586</v>
      </c>
      <c r="DK26" t="s">
        <v>586</v>
      </c>
      <c r="DL26" t="s">
        <v>352</v>
      </c>
      <c r="DM26" t="s">
        <v>352</v>
      </c>
      <c r="DN26" t="s">
        <v>383</v>
      </c>
      <c r="DO26" t="s">
        <v>424</v>
      </c>
      <c r="DP26" t="s">
        <v>588</v>
      </c>
      <c r="DQ26" t="s">
        <v>391</v>
      </c>
      <c r="DR26" t="s">
        <v>1025</v>
      </c>
      <c r="DS26">
        <v>7</v>
      </c>
      <c r="DU26">
        <v>13</v>
      </c>
      <c r="DV26">
        <v>11</v>
      </c>
      <c r="DW26">
        <v>14</v>
      </c>
      <c r="DX26">
        <v>6</v>
      </c>
      <c r="DY26">
        <v>9</v>
      </c>
      <c r="DZ26">
        <v>3</v>
      </c>
      <c r="EA26">
        <v>1</v>
      </c>
      <c r="EB26">
        <v>15</v>
      </c>
      <c r="EC26" t="s">
        <v>352</v>
      </c>
      <c r="ED26" t="s">
        <v>427</v>
      </c>
      <c r="EE26" t="s">
        <v>624</v>
      </c>
      <c r="EF26" t="s">
        <v>519</v>
      </c>
      <c r="EG26" t="s">
        <v>625</v>
      </c>
      <c r="EH26" t="s">
        <v>486</v>
      </c>
      <c r="EI26" t="s">
        <v>589</v>
      </c>
      <c r="EJ26" t="s">
        <v>1026</v>
      </c>
      <c r="EK26" t="s">
        <v>352</v>
      </c>
      <c r="EL26" t="s">
        <v>352</v>
      </c>
      <c r="EM26" t="s">
        <v>352</v>
      </c>
      <c r="EN26" t="s">
        <v>1027</v>
      </c>
      <c r="EO26" t="s">
        <v>764</v>
      </c>
      <c r="EP26" t="s">
        <v>687</v>
      </c>
      <c r="EQ26" t="s">
        <v>489</v>
      </c>
      <c r="ER26" t="s">
        <v>431</v>
      </c>
      <c r="ES26" t="s">
        <v>352</v>
      </c>
      <c r="ET26" t="s">
        <v>352</v>
      </c>
      <c r="EU26" t="s">
        <v>352</v>
      </c>
      <c r="EV26" t="s">
        <v>352</v>
      </c>
      <c r="EW26" t="s">
        <v>352</v>
      </c>
      <c r="EX26" t="s">
        <v>352</v>
      </c>
      <c r="EY26" t="s">
        <v>352</v>
      </c>
      <c r="EZ26" t="s">
        <v>490</v>
      </c>
      <c r="FA26" t="s">
        <v>352</v>
      </c>
      <c r="FB26" t="s">
        <v>849</v>
      </c>
      <c r="FC26" t="s">
        <v>1028</v>
      </c>
      <c r="FD26" t="s">
        <v>352</v>
      </c>
      <c r="FE26" t="s">
        <v>352</v>
      </c>
      <c r="FF26" t="s">
        <v>352</v>
      </c>
      <c r="FG26" t="s">
        <v>352</v>
      </c>
      <c r="FH26" t="s">
        <v>352</v>
      </c>
      <c r="FI26" t="s">
        <v>352</v>
      </c>
      <c r="FJ26" t="s">
        <v>352</v>
      </c>
      <c r="FK26" t="s">
        <v>352</v>
      </c>
      <c r="FL26" t="s">
        <v>352</v>
      </c>
      <c r="FM26" t="s">
        <v>1029</v>
      </c>
      <c r="FN26" t="s">
        <v>1030</v>
      </c>
      <c r="FO26">
        <v>330000</v>
      </c>
      <c r="FP26">
        <v>10</v>
      </c>
    </row>
    <row r="27" spans="1:172" x14ac:dyDescent="0.25">
      <c r="A27" t="s">
        <v>1031</v>
      </c>
      <c r="B27" t="s">
        <v>372</v>
      </c>
      <c r="C27" t="s">
        <v>407</v>
      </c>
      <c r="D27" t="s">
        <v>374</v>
      </c>
      <c r="E27" t="s">
        <v>340</v>
      </c>
      <c r="F27" t="s">
        <v>923</v>
      </c>
      <c r="G27">
        <v>15</v>
      </c>
      <c r="H27" t="s">
        <v>342</v>
      </c>
      <c r="I27" t="s">
        <v>1032</v>
      </c>
      <c r="J27" t="s">
        <v>344</v>
      </c>
      <c r="K27" t="s">
        <v>1033</v>
      </c>
      <c r="L27">
        <v>38</v>
      </c>
      <c r="M27" t="s">
        <v>660</v>
      </c>
      <c r="N27" t="s">
        <v>438</v>
      </c>
      <c r="O27" t="s">
        <v>661</v>
      </c>
      <c r="P27" t="s">
        <v>349</v>
      </c>
      <c r="Q27" t="s">
        <v>410</v>
      </c>
      <c r="R27" t="s">
        <v>411</v>
      </c>
      <c r="S27">
        <v>13</v>
      </c>
      <c r="T27">
        <v>10</v>
      </c>
      <c r="U27">
        <v>6</v>
      </c>
      <c r="V27">
        <v>3</v>
      </c>
      <c r="W27">
        <v>8</v>
      </c>
      <c r="X27">
        <v>1</v>
      </c>
      <c r="Y27">
        <v>5</v>
      </c>
      <c r="Z27">
        <v>9</v>
      </c>
      <c r="AA27">
        <v>4</v>
      </c>
      <c r="AB27">
        <v>14</v>
      </c>
      <c r="AC27" t="s">
        <v>352</v>
      </c>
      <c r="AD27">
        <v>13</v>
      </c>
      <c r="AE27">
        <v>10</v>
      </c>
      <c r="AF27">
        <v>7</v>
      </c>
      <c r="AG27">
        <v>4</v>
      </c>
      <c r="AH27">
        <v>5</v>
      </c>
      <c r="AI27">
        <v>2</v>
      </c>
      <c r="AJ27">
        <v>1</v>
      </c>
      <c r="AK27">
        <v>6</v>
      </c>
      <c r="AL27">
        <v>3</v>
      </c>
      <c r="AM27">
        <v>15</v>
      </c>
      <c r="AN27" t="s">
        <v>352</v>
      </c>
      <c r="AO27" t="s">
        <v>412</v>
      </c>
      <c r="BE27" t="s">
        <v>352</v>
      </c>
      <c r="BF27" t="s">
        <v>354</v>
      </c>
      <c r="BG27" t="s">
        <v>355</v>
      </c>
      <c r="BH27">
        <v>10</v>
      </c>
      <c r="BI27">
        <v>4</v>
      </c>
      <c r="BJ27" t="s">
        <v>501</v>
      </c>
      <c r="BK27" t="s">
        <v>477</v>
      </c>
      <c r="BL27">
        <v>43000</v>
      </c>
      <c r="BM27" t="s">
        <v>383</v>
      </c>
      <c r="BN27" t="s">
        <v>1034</v>
      </c>
      <c r="BO27" t="s">
        <v>1035</v>
      </c>
      <c r="BP27" t="s">
        <v>1035</v>
      </c>
      <c r="BQ27" t="s">
        <v>352</v>
      </c>
      <c r="BR27" t="s">
        <v>352</v>
      </c>
      <c r="BS27" t="s">
        <v>354</v>
      </c>
      <c r="BT27" t="s">
        <v>352</v>
      </c>
      <c r="BU27" t="s">
        <v>352</v>
      </c>
      <c r="BV27" t="s">
        <v>352</v>
      </c>
      <c r="BW27" t="s">
        <v>352</v>
      </c>
      <c r="BX27" t="s">
        <v>352</v>
      </c>
      <c r="BY27" t="s">
        <v>383</v>
      </c>
      <c r="BZ27" t="s">
        <v>1036</v>
      </c>
      <c r="CA27" t="s">
        <v>1037</v>
      </c>
      <c r="CB27" t="s">
        <v>1037</v>
      </c>
      <c r="CC27" t="s">
        <v>352</v>
      </c>
      <c r="CD27" t="s">
        <v>352</v>
      </c>
      <c r="CE27" t="s">
        <v>383</v>
      </c>
      <c r="CF27" t="s">
        <v>1038</v>
      </c>
      <c r="CG27" t="s">
        <v>1039</v>
      </c>
      <c r="CH27" t="s">
        <v>1039</v>
      </c>
      <c r="CI27" t="s">
        <v>1040</v>
      </c>
      <c r="CJ27" t="s">
        <v>1040</v>
      </c>
      <c r="CK27" t="s">
        <v>383</v>
      </c>
      <c r="CL27" t="s">
        <v>1041</v>
      </c>
      <c r="CM27" t="s">
        <v>352</v>
      </c>
      <c r="CN27" t="s">
        <v>352</v>
      </c>
      <c r="CO27" t="s">
        <v>1042</v>
      </c>
      <c r="CP27" t="s">
        <v>1042</v>
      </c>
      <c r="CQ27" t="s">
        <v>1043</v>
      </c>
      <c r="CR27" t="s">
        <v>1043</v>
      </c>
      <c r="CS27" t="s">
        <v>1043</v>
      </c>
      <c r="CT27" t="s">
        <v>352</v>
      </c>
      <c r="CU27" t="s">
        <v>352</v>
      </c>
      <c r="CV27" t="s">
        <v>1044</v>
      </c>
      <c r="CW27" t="s">
        <v>1045</v>
      </c>
      <c r="CX27" t="s">
        <v>352</v>
      </c>
      <c r="CY27" t="s">
        <v>352</v>
      </c>
      <c r="CZ27" t="s">
        <v>352</v>
      </c>
      <c r="DA27" t="s">
        <v>1043</v>
      </c>
      <c r="DB27" t="s">
        <v>1043</v>
      </c>
      <c r="DC27" t="s">
        <v>1046</v>
      </c>
      <c r="DD27" t="s">
        <v>1046</v>
      </c>
      <c r="DE27" t="s">
        <v>1046</v>
      </c>
      <c r="DF27" t="s">
        <v>352</v>
      </c>
      <c r="DG27" t="s">
        <v>352</v>
      </c>
      <c r="DH27" t="s">
        <v>383</v>
      </c>
      <c r="DI27" t="s">
        <v>352</v>
      </c>
      <c r="DJ27" t="s">
        <v>352</v>
      </c>
      <c r="DK27" t="s">
        <v>352</v>
      </c>
      <c r="DL27" t="s">
        <v>352</v>
      </c>
      <c r="DM27" t="s">
        <v>352</v>
      </c>
      <c r="DN27" t="s">
        <v>383</v>
      </c>
      <c r="DO27" t="s">
        <v>455</v>
      </c>
      <c r="DP27" t="s">
        <v>425</v>
      </c>
      <c r="DQ27" t="s">
        <v>426</v>
      </c>
      <c r="DR27" t="s">
        <v>352</v>
      </c>
      <c r="DS27">
        <v>5</v>
      </c>
      <c r="DU27">
        <v>4</v>
      </c>
      <c r="DV27">
        <v>9</v>
      </c>
      <c r="DW27">
        <v>1</v>
      </c>
      <c r="DX27">
        <v>2</v>
      </c>
      <c r="DY27">
        <v>6</v>
      </c>
      <c r="DZ27">
        <v>12</v>
      </c>
      <c r="EA27">
        <v>8</v>
      </c>
      <c r="EB27">
        <v>15</v>
      </c>
      <c r="EC27" t="s">
        <v>352</v>
      </c>
      <c r="ED27" t="s">
        <v>457</v>
      </c>
      <c r="EE27" t="s">
        <v>428</v>
      </c>
      <c r="EF27" t="s">
        <v>800</v>
      </c>
      <c r="EG27" t="s">
        <v>625</v>
      </c>
      <c r="EH27" t="s">
        <v>398</v>
      </c>
      <c r="EI27" t="s">
        <v>369</v>
      </c>
      <c r="EJ27" t="s">
        <v>824</v>
      </c>
      <c r="EK27" t="s">
        <v>1047</v>
      </c>
      <c r="EL27" t="s">
        <v>1048</v>
      </c>
      <c r="EM27" t="s">
        <v>352</v>
      </c>
      <c r="EN27" t="s">
        <v>352</v>
      </c>
      <c r="EO27" t="s">
        <v>908</v>
      </c>
      <c r="EP27" t="s">
        <v>463</v>
      </c>
      <c r="EQ27" t="s">
        <v>1049</v>
      </c>
      <c r="ER27" t="s">
        <v>427</v>
      </c>
      <c r="ES27" t="s">
        <v>1050</v>
      </c>
      <c r="ET27" t="s">
        <v>1051</v>
      </c>
      <c r="EU27" t="s">
        <v>1052</v>
      </c>
      <c r="EV27" t="s">
        <v>1053</v>
      </c>
      <c r="EW27" t="s">
        <v>1054</v>
      </c>
      <c r="EX27" t="s">
        <v>352</v>
      </c>
      <c r="EY27" t="s">
        <v>1055</v>
      </c>
      <c r="EZ27" t="s">
        <v>352</v>
      </c>
      <c r="FA27" t="s">
        <v>352</v>
      </c>
      <c r="FB27" t="s">
        <v>977</v>
      </c>
      <c r="FC27" t="s">
        <v>804</v>
      </c>
      <c r="FD27" t="s">
        <v>352</v>
      </c>
      <c r="FE27" t="s">
        <v>1056</v>
      </c>
      <c r="FF27" t="s">
        <v>352</v>
      </c>
      <c r="FG27" t="s">
        <v>1057</v>
      </c>
      <c r="FH27" t="s">
        <v>352</v>
      </c>
      <c r="FI27" t="s">
        <v>1058</v>
      </c>
      <c r="FJ27" t="s">
        <v>352</v>
      </c>
      <c r="FK27" t="s">
        <v>1059</v>
      </c>
      <c r="FL27" t="s">
        <v>352</v>
      </c>
      <c r="FM27" t="s">
        <v>805</v>
      </c>
      <c r="FN27" t="s">
        <v>1060</v>
      </c>
      <c r="FO27">
        <v>49886</v>
      </c>
    </row>
    <row r="28" spans="1:172" x14ac:dyDescent="0.25">
      <c r="A28" t="s">
        <v>1061</v>
      </c>
      <c r="B28" t="s">
        <v>372</v>
      </c>
      <c r="C28" t="s">
        <v>496</v>
      </c>
      <c r="D28" t="s">
        <v>497</v>
      </c>
      <c r="E28" t="s">
        <v>340</v>
      </c>
      <c r="F28" t="s">
        <v>693</v>
      </c>
      <c r="G28">
        <v>20</v>
      </c>
      <c r="H28" t="s">
        <v>342</v>
      </c>
      <c r="I28" t="s">
        <v>1062</v>
      </c>
      <c r="J28" t="s">
        <v>573</v>
      </c>
      <c r="K28" t="s">
        <v>404</v>
      </c>
      <c r="L28">
        <v>9</v>
      </c>
      <c r="M28" t="s">
        <v>660</v>
      </c>
      <c r="N28" t="s">
        <v>636</v>
      </c>
      <c r="O28" t="s">
        <v>348</v>
      </c>
      <c r="P28" t="s">
        <v>349</v>
      </c>
      <c r="Q28" t="s">
        <v>354</v>
      </c>
      <c r="R28" t="s">
        <v>411</v>
      </c>
      <c r="S28">
        <v>13</v>
      </c>
      <c r="T28">
        <v>8</v>
      </c>
      <c r="U28">
        <v>6</v>
      </c>
      <c r="V28">
        <v>10</v>
      </c>
      <c r="W28">
        <v>1</v>
      </c>
      <c r="X28">
        <v>7</v>
      </c>
      <c r="Y28">
        <v>3</v>
      </c>
      <c r="Z28">
        <v>11</v>
      </c>
      <c r="AA28">
        <v>9</v>
      </c>
      <c r="AB28">
        <v>14</v>
      </c>
      <c r="AC28" t="s">
        <v>352</v>
      </c>
      <c r="AD28">
        <v>7</v>
      </c>
      <c r="AE28">
        <v>9</v>
      </c>
      <c r="AF28">
        <v>6</v>
      </c>
      <c r="AG28">
        <v>11</v>
      </c>
      <c r="AH28">
        <v>12</v>
      </c>
      <c r="AI28">
        <v>3</v>
      </c>
      <c r="AJ28">
        <v>5</v>
      </c>
      <c r="AK28">
        <v>4</v>
      </c>
      <c r="AL28">
        <v>2</v>
      </c>
      <c r="AM28">
        <v>15</v>
      </c>
      <c r="AN28" t="s">
        <v>352</v>
      </c>
      <c r="AO28" t="s">
        <v>1063</v>
      </c>
      <c r="BE28" t="s">
        <v>352</v>
      </c>
      <c r="BF28" t="s">
        <v>383</v>
      </c>
      <c r="BG28" t="s">
        <v>475</v>
      </c>
      <c r="BH28">
        <v>7</v>
      </c>
      <c r="BJ28" t="s">
        <v>414</v>
      </c>
      <c r="BK28" t="s">
        <v>357</v>
      </c>
      <c r="BL28">
        <v>160000</v>
      </c>
      <c r="BM28" t="s">
        <v>383</v>
      </c>
      <c r="BN28" t="s">
        <v>1064</v>
      </c>
      <c r="BO28" t="s">
        <v>811</v>
      </c>
      <c r="BP28" t="s">
        <v>1064</v>
      </c>
      <c r="BQ28" t="s">
        <v>352</v>
      </c>
      <c r="BR28" t="s">
        <v>352</v>
      </c>
      <c r="BS28" t="s">
        <v>383</v>
      </c>
      <c r="BT28" t="s">
        <v>1065</v>
      </c>
      <c r="BU28" t="s">
        <v>1066</v>
      </c>
      <c r="BV28" t="s">
        <v>1067</v>
      </c>
      <c r="BW28" t="s">
        <v>352</v>
      </c>
      <c r="BX28" t="s">
        <v>352</v>
      </c>
      <c r="BY28" t="s">
        <v>352</v>
      </c>
      <c r="BZ28" t="s">
        <v>1068</v>
      </c>
      <c r="CA28" t="s">
        <v>1069</v>
      </c>
      <c r="CB28" t="s">
        <v>1068</v>
      </c>
      <c r="CC28" t="s">
        <v>352</v>
      </c>
      <c r="CD28" t="s">
        <v>352</v>
      </c>
      <c r="CE28" t="s">
        <v>352</v>
      </c>
      <c r="CF28" t="s">
        <v>1070</v>
      </c>
      <c r="CG28" t="s">
        <v>1070</v>
      </c>
      <c r="CH28" t="s">
        <v>1070</v>
      </c>
      <c r="CI28" t="s">
        <v>352</v>
      </c>
      <c r="CJ28" t="s">
        <v>352</v>
      </c>
      <c r="CK28" t="s">
        <v>383</v>
      </c>
      <c r="CL28" t="s">
        <v>1071</v>
      </c>
      <c r="CM28" t="s">
        <v>1072</v>
      </c>
      <c r="CN28" t="s">
        <v>1071</v>
      </c>
      <c r="CO28" t="s">
        <v>352</v>
      </c>
      <c r="CP28" t="s">
        <v>352</v>
      </c>
      <c r="CQ28" t="s">
        <v>1073</v>
      </c>
      <c r="CR28" t="s">
        <v>1074</v>
      </c>
      <c r="CS28" t="s">
        <v>1073</v>
      </c>
      <c r="CT28" t="s">
        <v>352</v>
      </c>
      <c r="CU28" t="s">
        <v>352</v>
      </c>
      <c r="CV28" t="s">
        <v>582</v>
      </c>
      <c r="CW28" t="s">
        <v>582</v>
      </c>
      <c r="CX28" t="s">
        <v>1075</v>
      </c>
      <c r="CY28" t="s">
        <v>1076</v>
      </c>
      <c r="CZ28" t="s">
        <v>1077</v>
      </c>
      <c r="DA28" t="s">
        <v>352</v>
      </c>
      <c r="DB28" t="s">
        <v>352</v>
      </c>
      <c r="DC28" t="s">
        <v>1078</v>
      </c>
      <c r="DD28" t="s">
        <v>1079</v>
      </c>
      <c r="DE28" t="s">
        <v>1078</v>
      </c>
      <c r="DF28" t="s">
        <v>352</v>
      </c>
      <c r="DG28" t="s">
        <v>352</v>
      </c>
      <c r="DH28" t="s">
        <v>383</v>
      </c>
      <c r="DI28" t="s">
        <v>1080</v>
      </c>
      <c r="DJ28" t="s">
        <v>1081</v>
      </c>
      <c r="DK28" t="s">
        <v>1082</v>
      </c>
      <c r="DL28" t="s">
        <v>352</v>
      </c>
      <c r="DM28" t="s">
        <v>352</v>
      </c>
      <c r="DN28" t="s">
        <v>383</v>
      </c>
      <c r="DO28" t="s">
        <v>426</v>
      </c>
      <c r="DP28" t="s">
        <v>561</v>
      </c>
      <c r="DQ28" t="s">
        <v>455</v>
      </c>
      <c r="DR28" t="s">
        <v>1083</v>
      </c>
      <c r="DS28">
        <v>2</v>
      </c>
      <c r="DU28">
        <v>12</v>
      </c>
      <c r="DV28">
        <v>1</v>
      </c>
      <c r="DW28">
        <v>8</v>
      </c>
      <c r="DX28">
        <v>13</v>
      </c>
      <c r="DY28">
        <v>6</v>
      </c>
      <c r="DZ28">
        <v>3</v>
      </c>
      <c r="EA28">
        <v>14</v>
      </c>
      <c r="EB28">
        <v>15</v>
      </c>
      <c r="EC28" t="s">
        <v>352</v>
      </c>
      <c r="ED28" t="s">
        <v>708</v>
      </c>
      <c r="EE28" t="s">
        <v>938</v>
      </c>
      <c r="EF28" t="s">
        <v>519</v>
      </c>
      <c r="EG28" t="s">
        <v>625</v>
      </c>
      <c r="EH28" t="s">
        <v>368</v>
      </c>
      <c r="EI28" t="s">
        <v>369</v>
      </c>
      <c r="EJ28" t="s">
        <v>1084</v>
      </c>
      <c r="EK28" t="s">
        <v>1085</v>
      </c>
      <c r="EL28" t="s">
        <v>1086</v>
      </c>
      <c r="EM28" t="s">
        <v>352</v>
      </c>
      <c r="EN28" t="s">
        <v>1087</v>
      </c>
      <c r="EO28" t="s">
        <v>1088</v>
      </c>
      <c r="EP28" t="s">
        <v>352</v>
      </c>
      <c r="EQ28" t="s">
        <v>489</v>
      </c>
      <c r="ER28" t="s">
        <v>431</v>
      </c>
      <c r="ES28" t="s">
        <v>352</v>
      </c>
      <c r="ET28" t="s">
        <v>352</v>
      </c>
      <c r="EU28" t="s">
        <v>352</v>
      </c>
      <c r="EV28" t="s">
        <v>352</v>
      </c>
      <c r="EW28" t="s">
        <v>352</v>
      </c>
      <c r="EX28" t="s">
        <v>352</v>
      </c>
      <c r="EY28" t="s">
        <v>352</v>
      </c>
      <c r="EZ28" t="s">
        <v>688</v>
      </c>
      <c r="FA28" t="s">
        <v>352</v>
      </c>
      <c r="FB28" t="s">
        <v>352</v>
      </c>
      <c r="FC28" t="s">
        <v>1089</v>
      </c>
      <c r="FD28" t="s">
        <v>352</v>
      </c>
      <c r="FE28" t="s">
        <v>352</v>
      </c>
      <c r="FF28" t="s">
        <v>352</v>
      </c>
      <c r="FG28" t="s">
        <v>352</v>
      </c>
      <c r="FH28" t="s">
        <v>352</v>
      </c>
      <c r="FI28" t="s">
        <v>352</v>
      </c>
      <c r="FJ28" t="s">
        <v>352</v>
      </c>
      <c r="FK28" t="s">
        <v>352</v>
      </c>
      <c r="FL28" t="s">
        <v>352</v>
      </c>
      <c r="FM28" t="s">
        <v>1090</v>
      </c>
      <c r="FN28" t="s">
        <v>352</v>
      </c>
      <c r="FO28">
        <v>160000</v>
      </c>
    </row>
    <row r="29" spans="1:172" x14ac:dyDescent="0.25">
      <c r="A29" t="s">
        <v>1091</v>
      </c>
      <c r="B29" t="s">
        <v>337</v>
      </c>
      <c r="C29" t="s">
        <v>407</v>
      </c>
      <c r="D29" t="s">
        <v>339</v>
      </c>
      <c r="E29" t="s">
        <v>469</v>
      </c>
      <c r="F29" t="s">
        <v>352</v>
      </c>
      <c r="G29">
        <v>31</v>
      </c>
      <c r="H29" t="s">
        <v>342</v>
      </c>
      <c r="I29" t="s">
        <v>1092</v>
      </c>
      <c r="J29" t="s">
        <v>573</v>
      </c>
      <c r="K29" t="s">
        <v>1093</v>
      </c>
      <c r="L29">
        <v>31</v>
      </c>
      <c r="M29" t="s">
        <v>437</v>
      </c>
      <c r="N29" t="s">
        <v>352</v>
      </c>
      <c r="O29" t="s">
        <v>352</v>
      </c>
      <c r="P29" t="s">
        <v>352</v>
      </c>
      <c r="Q29" t="s">
        <v>350</v>
      </c>
      <c r="R29" t="s">
        <v>411</v>
      </c>
      <c r="S29">
        <v>2</v>
      </c>
      <c r="T29">
        <v>3</v>
      </c>
      <c r="U29">
        <v>1</v>
      </c>
      <c r="V29">
        <v>10</v>
      </c>
      <c r="W29">
        <v>4</v>
      </c>
      <c r="X29">
        <v>13</v>
      </c>
      <c r="Y29">
        <v>12</v>
      </c>
      <c r="Z29">
        <v>11</v>
      </c>
      <c r="AA29">
        <v>5</v>
      </c>
      <c r="AB29">
        <v>14</v>
      </c>
      <c r="AC29" t="s">
        <v>352</v>
      </c>
      <c r="AD29">
        <v>7</v>
      </c>
      <c r="AE29">
        <v>3</v>
      </c>
      <c r="AF29">
        <v>8</v>
      </c>
      <c r="AG29">
        <v>6</v>
      </c>
      <c r="AH29">
        <v>5</v>
      </c>
      <c r="AI29">
        <v>1</v>
      </c>
      <c r="AJ29">
        <v>10</v>
      </c>
      <c r="AK29">
        <v>13</v>
      </c>
      <c r="AL29">
        <v>11</v>
      </c>
      <c r="AM29">
        <v>15</v>
      </c>
      <c r="AN29" t="s">
        <v>352</v>
      </c>
      <c r="AO29" t="s">
        <v>412</v>
      </c>
      <c r="AP29">
        <v>1</v>
      </c>
      <c r="AQ29">
        <v>7</v>
      </c>
      <c r="AR29">
        <v>8</v>
      </c>
      <c r="AS29">
        <v>12</v>
      </c>
      <c r="AT29">
        <v>14</v>
      </c>
      <c r="AU29">
        <v>6</v>
      </c>
      <c r="AV29">
        <v>3</v>
      </c>
      <c r="AW29">
        <v>9</v>
      </c>
      <c r="AX29">
        <v>5</v>
      </c>
      <c r="AY29">
        <v>4</v>
      </c>
      <c r="AZ29">
        <v>2</v>
      </c>
      <c r="BA29">
        <v>10</v>
      </c>
      <c r="BB29">
        <v>11</v>
      </c>
      <c r="BC29">
        <v>15</v>
      </c>
      <c r="BD29">
        <v>13</v>
      </c>
      <c r="BE29" t="s">
        <v>352</v>
      </c>
      <c r="BF29" t="s">
        <v>790</v>
      </c>
      <c r="BG29" t="s">
        <v>544</v>
      </c>
      <c r="BH29">
        <v>15</v>
      </c>
      <c r="BI29">
        <v>10</v>
      </c>
      <c r="BJ29" t="s">
        <v>440</v>
      </c>
      <c r="BK29" t="s">
        <v>477</v>
      </c>
      <c r="BL29">
        <v>65000</v>
      </c>
      <c r="BM29" t="s">
        <v>383</v>
      </c>
      <c r="BN29" t="s">
        <v>1016</v>
      </c>
      <c r="BO29" t="s">
        <v>1094</v>
      </c>
      <c r="BP29" t="s">
        <v>352</v>
      </c>
      <c r="BQ29" t="s">
        <v>352</v>
      </c>
      <c r="BR29" t="s">
        <v>352</v>
      </c>
      <c r="BS29" t="s">
        <v>383</v>
      </c>
      <c r="BT29" t="s">
        <v>1095</v>
      </c>
      <c r="BU29" t="s">
        <v>352</v>
      </c>
      <c r="BV29" t="s">
        <v>352</v>
      </c>
      <c r="BW29" t="s">
        <v>352</v>
      </c>
      <c r="BX29" t="s">
        <v>352</v>
      </c>
      <c r="BY29" t="s">
        <v>383</v>
      </c>
      <c r="BZ29" t="s">
        <v>1096</v>
      </c>
      <c r="CA29" t="s">
        <v>507</v>
      </c>
      <c r="CB29" t="s">
        <v>352</v>
      </c>
      <c r="CC29" t="s">
        <v>352</v>
      </c>
      <c r="CD29" t="s">
        <v>352</v>
      </c>
      <c r="CE29" t="s">
        <v>383</v>
      </c>
      <c r="CF29" t="s">
        <v>1097</v>
      </c>
      <c r="CG29" t="s">
        <v>1098</v>
      </c>
      <c r="CH29" t="s">
        <v>352</v>
      </c>
      <c r="CI29" t="s">
        <v>352</v>
      </c>
      <c r="CJ29" t="s">
        <v>352</v>
      </c>
      <c r="CK29" t="s">
        <v>383</v>
      </c>
      <c r="CL29" t="s">
        <v>1099</v>
      </c>
      <c r="CM29" t="s">
        <v>352</v>
      </c>
      <c r="CN29" t="s">
        <v>352</v>
      </c>
      <c r="CO29" t="s">
        <v>352</v>
      </c>
      <c r="CP29" t="s">
        <v>352</v>
      </c>
      <c r="CQ29" t="s">
        <v>1074</v>
      </c>
      <c r="CR29" t="s">
        <v>1100</v>
      </c>
      <c r="CS29" t="s">
        <v>352</v>
      </c>
      <c r="CT29" t="s">
        <v>352</v>
      </c>
      <c r="CU29" t="s">
        <v>352</v>
      </c>
      <c r="CV29" t="s">
        <v>644</v>
      </c>
      <c r="CW29" t="s">
        <v>1101</v>
      </c>
      <c r="CX29" t="s">
        <v>1102</v>
      </c>
      <c r="CY29" t="s">
        <v>352</v>
      </c>
      <c r="CZ29" t="s">
        <v>352</v>
      </c>
      <c r="DA29" t="s">
        <v>352</v>
      </c>
      <c r="DB29" t="s">
        <v>352</v>
      </c>
      <c r="DC29" t="s">
        <v>1103</v>
      </c>
      <c r="DD29" t="s">
        <v>352</v>
      </c>
      <c r="DE29" t="s">
        <v>352</v>
      </c>
      <c r="DF29" t="s">
        <v>352</v>
      </c>
      <c r="DG29" t="s">
        <v>352</v>
      </c>
      <c r="DH29" t="s">
        <v>383</v>
      </c>
      <c r="DI29" t="s">
        <v>1104</v>
      </c>
      <c r="DJ29" t="s">
        <v>352</v>
      </c>
      <c r="DK29" t="s">
        <v>352</v>
      </c>
      <c r="DL29" t="s">
        <v>352</v>
      </c>
      <c r="DM29" t="s">
        <v>352</v>
      </c>
      <c r="DN29" t="s">
        <v>383</v>
      </c>
      <c r="DO29" t="s">
        <v>424</v>
      </c>
      <c r="DP29" t="s">
        <v>425</v>
      </c>
      <c r="DQ29" t="s">
        <v>455</v>
      </c>
      <c r="DR29" t="s">
        <v>352</v>
      </c>
      <c r="DS29">
        <v>5</v>
      </c>
      <c r="DU29">
        <v>6</v>
      </c>
      <c r="DV29">
        <v>10</v>
      </c>
      <c r="DW29">
        <v>1</v>
      </c>
      <c r="DX29">
        <v>12</v>
      </c>
      <c r="DY29">
        <v>11</v>
      </c>
      <c r="DZ29">
        <v>2</v>
      </c>
      <c r="EA29">
        <v>14</v>
      </c>
      <c r="EB29">
        <v>15</v>
      </c>
      <c r="EC29" t="s">
        <v>352</v>
      </c>
      <c r="ED29" t="s">
        <v>427</v>
      </c>
      <c r="EE29" t="s">
        <v>428</v>
      </c>
      <c r="EF29" t="s">
        <v>519</v>
      </c>
      <c r="EG29" t="s">
        <v>520</v>
      </c>
      <c r="EH29" t="s">
        <v>486</v>
      </c>
      <c r="EI29" t="s">
        <v>369</v>
      </c>
      <c r="EJ29" t="s">
        <v>1105</v>
      </c>
      <c r="EK29" t="s">
        <v>1106</v>
      </c>
      <c r="EL29" t="s">
        <v>352</v>
      </c>
      <c r="EM29" t="s">
        <v>1107</v>
      </c>
      <c r="EN29" t="s">
        <v>1108</v>
      </c>
      <c r="EO29" t="s">
        <v>848</v>
      </c>
      <c r="EP29" t="s">
        <v>1109</v>
      </c>
      <c r="EQ29" t="s">
        <v>489</v>
      </c>
      <c r="ER29" t="s">
        <v>427</v>
      </c>
      <c r="ES29" t="s">
        <v>352</v>
      </c>
      <c r="ET29" t="s">
        <v>352</v>
      </c>
      <c r="EU29" t="s">
        <v>352</v>
      </c>
      <c r="EV29" t="s">
        <v>352</v>
      </c>
      <c r="EW29" t="s">
        <v>352</v>
      </c>
      <c r="EX29" t="s">
        <v>352</v>
      </c>
      <c r="EY29" t="s">
        <v>352</v>
      </c>
      <c r="EZ29" t="s">
        <v>1110</v>
      </c>
      <c r="FA29" t="s">
        <v>352</v>
      </c>
      <c r="FB29" t="s">
        <v>653</v>
      </c>
      <c r="FC29" t="s">
        <v>597</v>
      </c>
      <c r="FD29" t="s">
        <v>490</v>
      </c>
      <c r="FE29" t="s">
        <v>352</v>
      </c>
      <c r="FF29" t="s">
        <v>352</v>
      </c>
      <c r="FG29" t="s">
        <v>352</v>
      </c>
      <c r="FH29" t="s">
        <v>352</v>
      </c>
      <c r="FI29" t="s">
        <v>352</v>
      </c>
      <c r="FJ29" t="s">
        <v>352</v>
      </c>
      <c r="FK29" t="s">
        <v>352</v>
      </c>
      <c r="FL29" t="s">
        <v>352</v>
      </c>
      <c r="FM29" t="s">
        <v>1111</v>
      </c>
      <c r="FN29" t="s">
        <v>1112</v>
      </c>
      <c r="FO29">
        <v>75410</v>
      </c>
      <c r="FP29">
        <v>9</v>
      </c>
    </row>
    <row r="30" spans="1:172" x14ac:dyDescent="0.25">
      <c r="A30" t="s">
        <v>1113</v>
      </c>
      <c r="B30" t="s">
        <v>337</v>
      </c>
      <c r="C30" t="s">
        <v>338</v>
      </c>
      <c r="D30" t="s">
        <v>339</v>
      </c>
      <c r="E30" t="s">
        <v>340</v>
      </c>
      <c r="F30" t="s">
        <v>1114</v>
      </c>
      <c r="G30">
        <v>4</v>
      </c>
      <c r="H30" t="s">
        <v>342</v>
      </c>
      <c r="I30" t="s">
        <v>1115</v>
      </c>
      <c r="J30" t="s">
        <v>659</v>
      </c>
      <c r="K30" t="s">
        <v>352</v>
      </c>
      <c r="L30">
        <v>8</v>
      </c>
      <c r="M30" t="s">
        <v>635</v>
      </c>
      <c r="N30" t="s">
        <v>636</v>
      </c>
      <c r="O30" t="s">
        <v>348</v>
      </c>
      <c r="P30" t="s">
        <v>349</v>
      </c>
      <c r="Q30" t="s">
        <v>354</v>
      </c>
      <c r="R30" t="s">
        <v>352</v>
      </c>
      <c r="AC30" t="s">
        <v>352</v>
      </c>
      <c r="AN30" t="s">
        <v>352</v>
      </c>
      <c r="AO30" t="s">
        <v>638</v>
      </c>
      <c r="AP30">
        <v>12</v>
      </c>
      <c r="AQ30">
        <v>13</v>
      </c>
      <c r="AR30">
        <v>10</v>
      </c>
      <c r="AS30">
        <v>9</v>
      </c>
      <c r="AT30">
        <v>14</v>
      </c>
      <c r="AU30">
        <v>5</v>
      </c>
      <c r="AV30">
        <v>4</v>
      </c>
      <c r="AW30">
        <v>7</v>
      </c>
      <c r="AX30">
        <v>8</v>
      </c>
      <c r="AY30">
        <v>6</v>
      </c>
      <c r="AZ30">
        <v>1</v>
      </c>
      <c r="BA30">
        <v>2</v>
      </c>
      <c r="BB30">
        <v>3</v>
      </c>
      <c r="BC30">
        <v>15</v>
      </c>
      <c r="BD30">
        <v>11</v>
      </c>
      <c r="BE30" t="s">
        <v>352</v>
      </c>
      <c r="BF30" t="s">
        <v>354</v>
      </c>
      <c r="BG30" t="s">
        <v>544</v>
      </c>
      <c r="BH30">
        <v>3</v>
      </c>
      <c r="BJ30" t="s">
        <v>1116</v>
      </c>
      <c r="BK30" t="s">
        <v>1117</v>
      </c>
      <c r="BL30">
        <v>98000</v>
      </c>
      <c r="BM30" t="s">
        <v>383</v>
      </c>
      <c r="BN30" t="s">
        <v>548</v>
      </c>
      <c r="BO30" t="s">
        <v>1118</v>
      </c>
      <c r="BP30" t="s">
        <v>641</v>
      </c>
      <c r="BQ30" t="s">
        <v>352</v>
      </c>
      <c r="BR30" t="s">
        <v>352</v>
      </c>
      <c r="BS30" t="s">
        <v>354</v>
      </c>
      <c r="BT30" t="s">
        <v>352</v>
      </c>
      <c r="BU30" t="s">
        <v>352</v>
      </c>
      <c r="BV30" t="s">
        <v>352</v>
      </c>
      <c r="BW30" t="s">
        <v>352</v>
      </c>
      <c r="BX30" t="s">
        <v>352</v>
      </c>
      <c r="BY30" t="s">
        <v>354</v>
      </c>
      <c r="BZ30" t="s">
        <v>352</v>
      </c>
      <c r="CA30" t="s">
        <v>352</v>
      </c>
      <c r="CB30" t="s">
        <v>352</v>
      </c>
      <c r="CC30" t="s">
        <v>352</v>
      </c>
      <c r="CD30" t="s">
        <v>352</v>
      </c>
      <c r="CE30" t="s">
        <v>354</v>
      </c>
      <c r="CF30" t="s">
        <v>352</v>
      </c>
      <c r="CG30" t="s">
        <v>352</v>
      </c>
      <c r="CH30" t="s">
        <v>352</v>
      </c>
      <c r="CI30" t="s">
        <v>352</v>
      </c>
      <c r="CJ30" t="s">
        <v>352</v>
      </c>
      <c r="CK30" t="s">
        <v>354</v>
      </c>
      <c r="CL30" t="s">
        <v>352</v>
      </c>
      <c r="CM30" t="s">
        <v>352</v>
      </c>
      <c r="CN30" t="s">
        <v>352</v>
      </c>
      <c r="CO30" t="s">
        <v>352</v>
      </c>
      <c r="CP30" t="s">
        <v>352</v>
      </c>
      <c r="CQ30" t="s">
        <v>352</v>
      </c>
      <c r="CR30" t="s">
        <v>352</v>
      </c>
      <c r="CS30" t="s">
        <v>352</v>
      </c>
      <c r="CT30" t="s">
        <v>352</v>
      </c>
      <c r="CU30" t="s">
        <v>352</v>
      </c>
      <c r="CV30" t="s">
        <v>1119</v>
      </c>
      <c r="CW30" t="s">
        <v>555</v>
      </c>
      <c r="CX30" t="s">
        <v>1120</v>
      </c>
      <c r="CY30" t="s">
        <v>1120</v>
      </c>
      <c r="CZ30" t="s">
        <v>1120</v>
      </c>
      <c r="DA30" t="s">
        <v>352</v>
      </c>
      <c r="DB30" t="s">
        <v>352</v>
      </c>
      <c r="DC30" t="s">
        <v>1121</v>
      </c>
      <c r="DD30" t="s">
        <v>352</v>
      </c>
      <c r="DE30" t="s">
        <v>352</v>
      </c>
      <c r="DF30" t="s">
        <v>352</v>
      </c>
      <c r="DG30" t="s">
        <v>352</v>
      </c>
      <c r="DH30" t="s">
        <v>354</v>
      </c>
      <c r="DI30" t="s">
        <v>352</v>
      </c>
      <c r="DJ30" t="s">
        <v>352</v>
      </c>
      <c r="DK30" t="s">
        <v>352</v>
      </c>
      <c r="DL30" t="s">
        <v>352</v>
      </c>
      <c r="DM30" t="s">
        <v>352</v>
      </c>
      <c r="DN30" t="s">
        <v>383</v>
      </c>
      <c r="DO30" t="s">
        <v>389</v>
      </c>
      <c r="DP30" t="s">
        <v>561</v>
      </c>
      <c r="DQ30" t="s">
        <v>455</v>
      </c>
      <c r="DR30" t="s">
        <v>352</v>
      </c>
      <c r="EC30" t="s">
        <v>352</v>
      </c>
      <c r="ED30" t="s">
        <v>394</v>
      </c>
      <c r="EE30" t="s">
        <v>428</v>
      </c>
      <c r="EF30" t="s">
        <v>800</v>
      </c>
      <c r="EG30" t="s">
        <v>625</v>
      </c>
      <c r="EH30" t="s">
        <v>368</v>
      </c>
      <c r="EI30" t="s">
        <v>369</v>
      </c>
      <c r="EJ30" t="s">
        <v>651</v>
      </c>
      <c r="EK30" t="s">
        <v>1122</v>
      </c>
      <c r="EL30" t="s">
        <v>1123</v>
      </c>
      <c r="EM30" t="s">
        <v>940</v>
      </c>
      <c r="EN30" t="s">
        <v>352</v>
      </c>
      <c r="EO30" t="s">
        <v>594</v>
      </c>
      <c r="EP30" t="s">
        <v>352</v>
      </c>
      <c r="EQ30" t="s">
        <v>396</v>
      </c>
      <c r="ER30" t="s">
        <v>431</v>
      </c>
      <c r="ES30" t="s">
        <v>352</v>
      </c>
      <c r="ET30" t="s">
        <v>352</v>
      </c>
      <c r="EU30" t="s">
        <v>352</v>
      </c>
      <c r="EV30" t="s">
        <v>352</v>
      </c>
      <c r="EW30" t="s">
        <v>352</v>
      </c>
      <c r="EX30" t="s">
        <v>352</v>
      </c>
      <c r="EY30" t="s">
        <v>352</v>
      </c>
      <c r="EZ30" t="s">
        <v>632</v>
      </c>
      <c r="FA30" t="s">
        <v>352</v>
      </c>
      <c r="FB30" t="s">
        <v>465</v>
      </c>
      <c r="FC30" t="s">
        <v>1124</v>
      </c>
      <c r="FD30" t="s">
        <v>352</v>
      </c>
      <c r="FE30" t="s">
        <v>352</v>
      </c>
      <c r="FF30" t="s">
        <v>352</v>
      </c>
      <c r="FG30" t="s">
        <v>352</v>
      </c>
      <c r="FH30" t="s">
        <v>352</v>
      </c>
      <c r="FI30" t="s">
        <v>352</v>
      </c>
      <c r="FJ30" t="s">
        <v>352</v>
      </c>
      <c r="FK30" t="s">
        <v>352</v>
      </c>
      <c r="FL30" t="s">
        <v>352</v>
      </c>
      <c r="FM30" t="s">
        <v>787</v>
      </c>
      <c r="FN30" t="s">
        <v>352</v>
      </c>
      <c r="FO30">
        <v>17840</v>
      </c>
      <c r="FP30">
        <v>4</v>
      </c>
    </row>
    <row r="31" spans="1:172" x14ac:dyDescent="0.25">
      <c r="A31" t="s">
        <v>1125</v>
      </c>
      <c r="B31" t="s">
        <v>337</v>
      </c>
      <c r="C31" t="s">
        <v>407</v>
      </c>
      <c r="D31" t="s">
        <v>497</v>
      </c>
      <c r="E31" t="s">
        <v>340</v>
      </c>
      <c r="F31" t="s">
        <v>693</v>
      </c>
      <c r="G31">
        <v>20</v>
      </c>
      <c r="H31" t="s">
        <v>342</v>
      </c>
      <c r="I31" t="s">
        <v>1126</v>
      </c>
      <c r="J31" t="s">
        <v>344</v>
      </c>
      <c r="K31" t="s">
        <v>1127</v>
      </c>
      <c r="L31">
        <v>24</v>
      </c>
      <c r="M31" t="s">
        <v>660</v>
      </c>
      <c r="N31" t="s">
        <v>347</v>
      </c>
      <c r="O31" t="s">
        <v>348</v>
      </c>
      <c r="P31" t="s">
        <v>601</v>
      </c>
      <c r="Q31" t="s">
        <v>354</v>
      </c>
      <c r="R31" t="s">
        <v>411</v>
      </c>
      <c r="S31">
        <v>13</v>
      </c>
      <c r="T31">
        <v>1</v>
      </c>
      <c r="U31">
        <v>2</v>
      </c>
      <c r="V31">
        <v>11</v>
      </c>
      <c r="W31">
        <v>4</v>
      </c>
      <c r="X31">
        <v>10</v>
      </c>
      <c r="Y31">
        <v>5</v>
      </c>
      <c r="Z31">
        <v>3</v>
      </c>
      <c r="AA31">
        <v>9</v>
      </c>
      <c r="AB31">
        <v>14</v>
      </c>
      <c r="AC31" t="s">
        <v>352</v>
      </c>
      <c r="AN31" t="s">
        <v>352</v>
      </c>
      <c r="AO31" t="s">
        <v>638</v>
      </c>
      <c r="BE31" t="s">
        <v>352</v>
      </c>
      <c r="BF31" t="s">
        <v>790</v>
      </c>
      <c r="BG31" t="s">
        <v>544</v>
      </c>
      <c r="BI31">
        <v>10</v>
      </c>
      <c r="BJ31" t="s">
        <v>414</v>
      </c>
      <c r="BK31" t="s">
        <v>357</v>
      </c>
      <c r="BL31">
        <v>200000</v>
      </c>
      <c r="BM31" t="s">
        <v>383</v>
      </c>
      <c r="BN31" t="s">
        <v>1128</v>
      </c>
      <c r="BO31" t="s">
        <v>1129</v>
      </c>
      <c r="BP31" t="s">
        <v>352</v>
      </c>
      <c r="BQ31" t="s">
        <v>1130</v>
      </c>
      <c r="BR31" t="s">
        <v>352</v>
      </c>
      <c r="BS31" t="s">
        <v>383</v>
      </c>
      <c r="BT31" t="s">
        <v>1131</v>
      </c>
      <c r="BU31" t="s">
        <v>1132</v>
      </c>
      <c r="BV31" t="s">
        <v>352</v>
      </c>
      <c r="BW31" t="s">
        <v>1133</v>
      </c>
      <c r="BX31" t="s">
        <v>352</v>
      </c>
      <c r="BY31" t="s">
        <v>383</v>
      </c>
      <c r="BZ31" t="s">
        <v>1134</v>
      </c>
      <c r="CA31" t="s">
        <v>1135</v>
      </c>
      <c r="CB31" t="s">
        <v>352</v>
      </c>
      <c r="CC31" t="s">
        <v>352</v>
      </c>
      <c r="CD31" t="s">
        <v>352</v>
      </c>
      <c r="CE31" t="s">
        <v>383</v>
      </c>
      <c r="CF31" t="s">
        <v>1136</v>
      </c>
      <c r="CG31" t="s">
        <v>1137</v>
      </c>
      <c r="CH31" t="s">
        <v>352</v>
      </c>
      <c r="CI31" t="s">
        <v>352</v>
      </c>
      <c r="CJ31" t="s">
        <v>352</v>
      </c>
      <c r="CK31" t="s">
        <v>383</v>
      </c>
      <c r="CL31" t="s">
        <v>1138</v>
      </c>
      <c r="CM31" t="s">
        <v>352</v>
      </c>
      <c r="CN31" t="s">
        <v>352</v>
      </c>
      <c r="CO31" t="s">
        <v>352</v>
      </c>
      <c r="CP31" t="s">
        <v>352</v>
      </c>
      <c r="CQ31" t="s">
        <v>352</v>
      </c>
      <c r="CR31" t="s">
        <v>352</v>
      </c>
      <c r="CS31" t="s">
        <v>352</v>
      </c>
      <c r="CT31" t="s">
        <v>352</v>
      </c>
      <c r="CU31" t="s">
        <v>352</v>
      </c>
      <c r="CV31" t="s">
        <v>1139</v>
      </c>
      <c r="CW31" t="s">
        <v>554</v>
      </c>
      <c r="CX31" t="s">
        <v>1140</v>
      </c>
      <c r="CY31" t="s">
        <v>705</v>
      </c>
      <c r="CZ31" t="s">
        <v>352</v>
      </c>
      <c r="DA31" t="s">
        <v>352</v>
      </c>
      <c r="DB31" t="s">
        <v>352</v>
      </c>
      <c r="DC31" t="s">
        <v>1121</v>
      </c>
      <c r="DD31" t="s">
        <v>1141</v>
      </c>
      <c r="DE31" t="s">
        <v>1121</v>
      </c>
      <c r="DF31" t="s">
        <v>352</v>
      </c>
      <c r="DG31" t="s">
        <v>352</v>
      </c>
      <c r="DH31" t="s">
        <v>383</v>
      </c>
      <c r="DI31" t="s">
        <v>1142</v>
      </c>
      <c r="DJ31" t="s">
        <v>352</v>
      </c>
      <c r="DK31" t="s">
        <v>352</v>
      </c>
      <c r="DL31" t="s">
        <v>352</v>
      </c>
      <c r="DM31" t="s">
        <v>352</v>
      </c>
      <c r="DN31" t="s">
        <v>383</v>
      </c>
      <c r="DO31" t="s">
        <v>389</v>
      </c>
      <c r="DP31" t="s">
        <v>683</v>
      </c>
      <c r="DQ31" t="s">
        <v>455</v>
      </c>
      <c r="DR31" t="s">
        <v>352</v>
      </c>
      <c r="EC31" t="s">
        <v>352</v>
      </c>
      <c r="ED31" t="s">
        <v>708</v>
      </c>
      <c r="EE31" t="s">
        <v>428</v>
      </c>
      <c r="EF31" t="s">
        <v>519</v>
      </c>
      <c r="EG31" t="s">
        <v>625</v>
      </c>
      <c r="EH31" t="s">
        <v>486</v>
      </c>
      <c r="EI31" t="s">
        <v>589</v>
      </c>
      <c r="EJ31" t="s">
        <v>1143</v>
      </c>
      <c r="EK31" t="s">
        <v>352</v>
      </c>
      <c r="EL31" t="s">
        <v>1144</v>
      </c>
      <c r="EM31" t="s">
        <v>824</v>
      </c>
      <c r="EN31" t="s">
        <v>1108</v>
      </c>
      <c r="EO31" t="s">
        <v>764</v>
      </c>
      <c r="EP31" t="s">
        <v>1145</v>
      </c>
      <c r="EQ31" t="s">
        <v>526</v>
      </c>
      <c r="ER31" t="s">
        <v>595</v>
      </c>
      <c r="ES31" t="s">
        <v>1146</v>
      </c>
      <c r="ET31" t="s">
        <v>1147</v>
      </c>
      <c r="EU31" t="s">
        <v>1148</v>
      </c>
      <c r="EV31" t="s">
        <v>913</v>
      </c>
      <c r="EW31" t="s">
        <v>352</v>
      </c>
      <c r="EX31" t="s">
        <v>1149</v>
      </c>
      <c r="EY31" t="s">
        <v>352</v>
      </c>
      <c r="EZ31" t="s">
        <v>352</v>
      </c>
      <c r="FA31" t="s">
        <v>631</v>
      </c>
      <c r="FB31" t="s">
        <v>352</v>
      </c>
      <c r="FC31" t="s">
        <v>1150</v>
      </c>
      <c r="FD31" t="s">
        <v>352</v>
      </c>
      <c r="FE31" t="s">
        <v>352</v>
      </c>
      <c r="FF31" t="s">
        <v>352</v>
      </c>
      <c r="FG31" t="s">
        <v>352</v>
      </c>
      <c r="FH31" t="s">
        <v>352</v>
      </c>
      <c r="FI31" t="s">
        <v>352</v>
      </c>
      <c r="FJ31" t="s">
        <v>352</v>
      </c>
      <c r="FK31" t="s">
        <v>352</v>
      </c>
      <c r="FL31" t="s">
        <v>352</v>
      </c>
      <c r="FM31" t="s">
        <v>919</v>
      </c>
      <c r="FN31" t="s">
        <v>1151</v>
      </c>
      <c r="FO31">
        <v>200000</v>
      </c>
      <c r="FP31">
        <v>7</v>
      </c>
    </row>
    <row r="32" spans="1:172" x14ac:dyDescent="0.25">
      <c r="A32" t="s">
        <v>1152</v>
      </c>
      <c r="B32" t="s">
        <v>337</v>
      </c>
      <c r="C32" t="s">
        <v>407</v>
      </c>
      <c r="D32" t="s">
        <v>497</v>
      </c>
      <c r="E32" t="s">
        <v>340</v>
      </c>
      <c r="F32" t="s">
        <v>376</v>
      </c>
      <c r="G32">
        <v>30</v>
      </c>
      <c r="H32" t="s">
        <v>377</v>
      </c>
      <c r="I32" t="s">
        <v>352</v>
      </c>
      <c r="J32" t="s">
        <v>378</v>
      </c>
      <c r="K32" t="s">
        <v>352</v>
      </c>
      <c r="L32">
        <v>35</v>
      </c>
      <c r="M32" t="s">
        <v>437</v>
      </c>
      <c r="N32" t="s">
        <v>950</v>
      </c>
      <c r="O32" t="s">
        <v>348</v>
      </c>
      <c r="P32" t="s">
        <v>601</v>
      </c>
      <c r="Q32" t="s">
        <v>890</v>
      </c>
      <c r="R32" t="s">
        <v>411</v>
      </c>
      <c r="S32">
        <v>13</v>
      </c>
      <c r="T32">
        <v>4</v>
      </c>
      <c r="U32">
        <v>3</v>
      </c>
      <c r="V32">
        <v>12</v>
      </c>
      <c r="W32">
        <v>1</v>
      </c>
      <c r="X32">
        <v>5</v>
      </c>
      <c r="Y32">
        <v>9</v>
      </c>
      <c r="Z32">
        <v>6</v>
      </c>
      <c r="AA32">
        <v>10</v>
      </c>
      <c r="AB32">
        <v>14</v>
      </c>
      <c r="AC32" t="s">
        <v>352</v>
      </c>
      <c r="AN32" t="s">
        <v>352</v>
      </c>
      <c r="AO32" t="s">
        <v>638</v>
      </c>
      <c r="AP32">
        <v>1</v>
      </c>
      <c r="AQ32">
        <v>4</v>
      </c>
      <c r="AR32">
        <v>10</v>
      </c>
      <c r="AS32">
        <v>11</v>
      </c>
      <c r="AT32">
        <v>12</v>
      </c>
      <c r="AU32">
        <v>5</v>
      </c>
      <c r="AV32">
        <v>3</v>
      </c>
      <c r="AW32">
        <v>2</v>
      </c>
      <c r="AX32">
        <v>13</v>
      </c>
      <c r="AY32">
        <v>6</v>
      </c>
      <c r="AZ32">
        <v>8</v>
      </c>
      <c r="BA32">
        <v>14</v>
      </c>
      <c r="BB32">
        <v>9</v>
      </c>
      <c r="BC32">
        <v>15</v>
      </c>
      <c r="BD32">
        <v>7</v>
      </c>
      <c r="BE32" t="s">
        <v>352</v>
      </c>
      <c r="BF32" t="s">
        <v>354</v>
      </c>
      <c r="BG32" t="s">
        <v>413</v>
      </c>
      <c r="BH32">
        <v>2</v>
      </c>
      <c r="BJ32" t="s">
        <v>1116</v>
      </c>
      <c r="BK32" t="s">
        <v>1117</v>
      </c>
      <c r="BL32">
        <v>80000</v>
      </c>
      <c r="BM32" t="s">
        <v>383</v>
      </c>
      <c r="BN32" t="s">
        <v>1153</v>
      </c>
      <c r="BO32" t="s">
        <v>1154</v>
      </c>
      <c r="BP32" t="s">
        <v>352</v>
      </c>
      <c r="BQ32" t="s">
        <v>352</v>
      </c>
      <c r="BR32" t="s">
        <v>352</v>
      </c>
      <c r="BS32" t="s">
        <v>354</v>
      </c>
      <c r="BT32" t="s">
        <v>352</v>
      </c>
      <c r="BU32" t="s">
        <v>352</v>
      </c>
      <c r="BV32" t="s">
        <v>352</v>
      </c>
      <c r="BW32" t="s">
        <v>352</v>
      </c>
      <c r="BX32" t="s">
        <v>352</v>
      </c>
      <c r="BY32" t="s">
        <v>383</v>
      </c>
      <c r="BZ32" t="s">
        <v>1155</v>
      </c>
      <c r="CA32" t="s">
        <v>1156</v>
      </c>
      <c r="CB32" t="s">
        <v>352</v>
      </c>
      <c r="CC32" t="s">
        <v>1157</v>
      </c>
      <c r="CD32" t="s">
        <v>352</v>
      </c>
      <c r="CE32" t="s">
        <v>354</v>
      </c>
      <c r="CF32" t="s">
        <v>352</v>
      </c>
      <c r="CG32" t="s">
        <v>352</v>
      </c>
      <c r="CH32" t="s">
        <v>352</v>
      </c>
      <c r="CI32" t="s">
        <v>352</v>
      </c>
      <c r="CJ32" t="s">
        <v>352</v>
      </c>
      <c r="CK32" t="s">
        <v>383</v>
      </c>
      <c r="CL32" t="s">
        <v>1158</v>
      </c>
      <c r="CM32" t="s">
        <v>1159</v>
      </c>
      <c r="CN32" t="s">
        <v>352</v>
      </c>
      <c r="CO32" t="s">
        <v>352</v>
      </c>
      <c r="CP32" t="s">
        <v>352</v>
      </c>
      <c r="CQ32" t="s">
        <v>352</v>
      </c>
      <c r="CR32" t="s">
        <v>352</v>
      </c>
      <c r="CS32" t="s">
        <v>352</v>
      </c>
      <c r="CT32" t="s">
        <v>352</v>
      </c>
      <c r="CU32" t="s">
        <v>352</v>
      </c>
      <c r="CV32" t="s">
        <v>582</v>
      </c>
      <c r="CW32" t="s">
        <v>1160</v>
      </c>
      <c r="CX32" t="s">
        <v>1161</v>
      </c>
      <c r="CY32" t="s">
        <v>1162</v>
      </c>
      <c r="CZ32" t="s">
        <v>352</v>
      </c>
      <c r="DA32" t="s">
        <v>352</v>
      </c>
      <c r="DB32" t="s">
        <v>352</v>
      </c>
      <c r="DC32" t="s">
        <v>1163</v>
      </c>
      <c r="DD32" t="s">
        <v>352</v>
      </c>
      <c r="DE32" t="s">
        <v>352</v>
      </c>
      <c r="DF32" t="s">
        <v>352</v>
      </c>
      <c r="DG32" t="s">
        <v>352</v>
      </c>
      <c r="DH32" t="s">
        <v>354</v>
      </c>
      <c r="DI32" t="s">
        <v>352</v>
      </c>
      <c r="DJ32" t="s">
        <v>352</v>
      </c>
      <c r="DK32" t="s">
        <v>352</v>
      </c>
      <c r="DL32" t="s">
        <v>352</v>
      </c>
      <c r="DM32" t="s">
        <v>352</v>
      </c>
      <c r="DN32" t="s">
        <v>383</v>
      </c>
      <c r="DO32" t="s">
        <v>454</v>
      </c>
      <c r="DP32" t="s">
        <v>683</v>
      </c>
      <c r="DQ32" t="s">
        <v>455</v>
      </c>
      <c r="DR32" t="s">
        <v>799</v>
      </c>
      <c r="DS32">
        <v>12</v>
      </c>
      <c r="DU32">
        <v>8</v>
      </c>
      <c r="DV32">
        <v>1</v>
      </c>
      <c r="DW32">
        <v>4</v>
      </c>
      <c r="DX32">
        <v>9</v>
      </c>
      <c r="DY32">
        <v>6</v>
      </c>
      <c r="DZ32">
        <v>7</v>
      </c>
      <c r="EA32">
        <v>13</v>
      </c>
      <c r="EB32">
        <v>15</v>
      </c>
      <c r="EC32" t="s">
        <v>352</v>
      </c>
      <c r="ED32" t="s">
        <v>457</v>
      </c>
      <c r="EE32" t="s">
        <v>395</v>
      </c>
      <c r="EF32" t="s">
        <v>396</v>
      </c>
      <c r="EG32" t="s">
        <v>563</v>
      </c>
      <c r="EH32" t="s">
        <v>564</v>
      </c>
      <c r="EI32" t="s">
        <v>399</v>
      </c>
      <c r="EJ32" t="s">
        <v>352</v>
      </c>
      <c r="EK32" t="s">
        <v>1164</v>
      </c>
      <c r="EL32" t="s">
        <v>352</v>
      </c>
      <c r="EM32" t="s">
        <v>352</v>
      </c>
      <c r="EN32" t="s">
        <v>352</v>
      </c>
      <c r="EO32" t="s">
        <v>1165</v>
      </c>
      <c r="EP32" t="s">
        <v>354</v>
      </c>
      <c r="EQ32" t="s">
        <v>396</v>
      </c>
      <c r="ER32" t="s">
        <v>431</v>
      </c>
      <c r="ES32" t="s">
        <v>352</v>
      </c>
      <c r="ET32" t="s">
        <v>352</v>
      </c>
      <c r="EU32" t="s">
        <v>352</v>
      </c>
      <c r="EV32" t="s">
        <v>352</v>
      </c>
      <c r="EW32" t="s">
        <v>352</v>
      </c>
      <c r="EX32" t="s">
        <v>352</v>
      </c>
      <c r="EY32" t="s">
        <v>352</v>
      </c>
      <c r="EZ32" t="s">
        <v>464</v>
      </c>
      <c r="FA32" t="s">
        <v>352</v>
      </c>
      <c r="FB32" t="s">
        <v>465</v>
      </c>
      <c r="FC32" t="s">
        <v>466</v>
      </c>
      <c r="FD32" t="s">
        <v>352</v>
      </c>
      <c r="FE32" t="s">
        <v>352</v>
      </c>
      <c r="FF32" t="s">
        <v>352</v>
      </c>
      <c r="FG32" t="s">
        <v>352</v>
      </c>
      <c r="FH32" t="s">
        <v>352</v>
      </c>
      <c r="FI32" t="s">
        <v>352</v>
      </c>
      <c r="FJ32" t="s">
        <v>352</v>
      </c>
      <c r="FK32" t="s">
        <v>352</v>
      </c>
      <c r="FL32" t="s">
        <v>352</v>
      </c>
      <c r="FM32" t="s">
        <v>1166</v>
      </c>
      <c r="FN32" t="s">
        <v>352</v>
      </c>
      <c r="FO32">
        <v>14563</v>
      </c>
      <c r="FP32">
        <v>5</v>
      </c>
    </row>
    <row r="33" spans="1:172" x14ac:dyDescent="0.25">
      <c r="A33" t="s">
        <v>1167</v>
      </c>
      <c r="B33" t="s">
        <v>372</v>
      </c>
      <c r="C33" t="s">
        <v>496</v>
      </c>
      <c r="D33" t="s">
        <v>497</v>
      </c>
      <c r="E33" t="s">
        <v>340</v>
      </c>
      <c r="F33" t="s">
        <v>657</v>
      </c>
      <c r="G33">
        <v>18</v>
      </c>
      <c r="H33" t="s">
        <v>342</v>
      </c>
      <c r="I33" t="s">
        <v>1168</v>
      </c>
      <c r="J33" t="s">
        <v>659</v>
      </c>
      <c r="K33" t="s">
        <v>352</v>
      </c>
      <c r="L33">
        <v>16</v>
      </c>
      <c r="M33" t="s">
        <v>379</v>
      </c>
      <c r="N33" t="s">
        <v>542</v>
      </c>
      <c r="O33" t="s">
        <v>348</v>
      </c>
      <c r="P33" t="s">
        <v>409</v>
      </c>
      <c r="Q33" t="s">
        <v>354</v>
      </c>
      <c r="R33" t="s">
        <v>351</v>
      </c>
      <c r="S33">
        <v>9</v>
      </c>
      <c r="T33">
        <v>1</v>
      </c>
      <c r="U33">
        <v>2</v>
      </c>
      <c r="V33">
        <v>6</v>
      </c>
      <c r="W33">
        <v>8</v>
      </c>
      <c r="X33">
        <v>3</v>
      </c>
      <c r="Y33">
        <v>12</v>
      </c>
      <c r="Z33">
        <v>5</v>
      </c>
      <c r="AA33">
        <v>10</v>
      </c>
      <c r="AB33">
        <v>14</v>
      </c>
      <c r="AC33" t="s">
        <v>352</v>
      </c>
      <c r="AD33">
        <v>14</v>
      </c>
      <c r="AE33">
        <v>1</v>
      </c>
      <c r="AF33">
        <v>12</v>
      </c>
      <c r="AG33">
        <v>9</v>
      </c>
      <c r="AH33">
        <v>11</v>
      </c>
      <c r="AI33">
        <v>5</v>
      </c>
      <c r="AJ33">
        <v>3</v>
      </c>
      <c r="AK33">
        <v>4</v>
      </c>
      <c r="AL33">
        <v>8</v>
      </c>
      <c r="AM33">
        <v>15</v>
      </c>
      <c r="AN33" t="s">
        <v>352</v>
      </c>
      <c r="AO33" t="s">
        <v>353</v>
      </c>
      <c r="BE33" t="s">
        <v>352</v>
      </c>
      <c r="BF33" t="s">
        <v>354</v>
      </c>
      <c r="BG33" t="s">
        <v>544</v>
      </c>
      <c r="BH33">
        <v>4</v>
      </c>
      <c r="BI33">
        <v>10</v>
      </c>
      <c r="BJ33" t="s">
        <v>574</v>
      </c>
      <c r="BK33" t="s">
        <v>477</v>
      </c>
      <c r="BL33">
        <v>80000</v>
      </c>
      <c r="BM33" t="s">
        <v>383</v>
      </c>
      <c r="BN33" t="s">
        <v>1169</v>
      </c>
      <c r="BO33" t="s">
        <v>1170</v>
      </c>
      <c r="BP33" t="s">
        <v>1170</v>
      </c>
      <c r="BQ33" t="s">
        <v>352</v>
      </c>
      <c r="BR33" t="s">
        <v>352</v>
      </c>
      <c r="BS33" t="s">
        <v>383</v>
      </c>
      <c r="BT33" t="s">
        <v>1171</v>
      </c>
      <c r="BU33" t="s">
        <v>352</v>
      </c>
      <c r="BV33" t="s">
        <v>352</v>
      </c>
      <c r="BW33" t="s">
        <v>352</v>
      </c>
      <c r="BX33" t="s">
        <v>352</v>
      </c>
      <c r="BY33" t="s">
        <v>383</v>
      </c>
      <c r="BZ33" t="s">
        <v>1172</v>
      </c>
      <c r="CA33" t="s">
        <v>352</v>
      </c>
      <c r="CB33" t="s">
        <v>352</v>
      </c>
      <c r="CC33" t="s">
        <v>352</v>
      </c>
      <c r="CD33" t="s">
        <v>352</v>
      </c>
      <c r="CE33" t="s">
        <v>383</v>
      </c>
      <c r="CF33" t="s">
        <v>1173</v>
      </c>
      <c r="CG33" t="s">
        <v>352</v>
      </c>
      <c r="CH33" t="s">
        <v>352</v>
      </c>
      <c r="CI33" t="s">
        <v>864</v>
      </c>
      <c r="CJ33" t="s">
        <v>352</v>
      </c>
      <c r="CK33" t="s">
        <v>383</v>
      </c>
      <c r="CL33" t="s">
        <v>1174</v>
      </c>
      <c r="CM33" t="s">
        <v>352</v>
      </c>
      <c r="CN33" t="s">
        <v>352</v>
      </c>
      <c r="CO33" t="s">
        <v>1175</v>
      </c>
      <c r="CP33" t="s">
        <v>352</v>
      </c>
      <c r="CQ33" t="s">
        <v>1176</v>
      </c>
      <c r="CR33" t="s">
        <v>352</v>
      </c>
      <c r="CS33" t="s">
        <v>352</v>
      </c>
      <c r="CT33" t="s">
        <v>352</v>
      </c>
      <c r="CU33" t="s">
        <v>352</v>
      </c>
      <c r="CV33" t="s">
        <v>1177</v>
      </c>
      <c r="CW33" t="s">
        <v>388</v>
      </c>
      <c r="CX33" t="s">
        <v>1178</v>
      </c>
      <c r="CY33" t="s">
        <v>557</v>
      </c>
      <c r="CZ33" t="s">
        <v>557</v>
      </c>
      <c r="DA33" t="s">
        <v>352</v>
      </c>
      <c r="DB33" t="s">
        <v>352</v>
      </c>
      <c r="DC33" t="s">
        <v>1179</v>
      </c>
      <c r="DD33" t="s">
        <v>1180</v>
      </c>
      <c r="DE33" t="s">
        <v>1180</v>
      </c>
      <c r="DF33" t="s">
        <v>352</v>
      </c>
      <c r="DG33" t="s">
        <v>352</v>
      </c>
      <c r="DH33" t="s">
        <v>354</v>
      </c>
      <c r="DI33" t="s">
        <v>352</v>
      </c>
      <c r="DJ33" t="s">
        <v>352</v>
      </c>
      <c r="DK33" t="s">
        <v>352</v>
      </c>
      <c r="DL33" t="s">
        <v>352</v>
      </c>
      <c r="DM33" t="s">
        <v>352</v>
      </c>
      <c r="DN33" t="s">
        <v>383</v>
      </c>
      <c r="DO33" t="s">
        <v>454</v>
      </c>
      <c r="DP33" t="s">
        <v>588</v>
      </c>
      <c r="DQ33" t="s">
        <v>424</v>
      </c>
      <c r="DR33" t="s">
        <v>1181</v>
      </c>
      <c r="DS33">
        <v>3</v>
      </c>
      <c r="DU33">
        <v>7</v>
      </c>
      <c r="DV33">
        <v>11</v>
      </c>
      <c r="DW33">
        <v>10</v>
      </c>
      <c r="DX33">
        <v>1</v>
      </c>
      <c r="DY33">
        <v>2</v>
      </c>
      <c r="DZ33">
        <v>4</v>
      </c>
      <c r="EA33">
        <v>12</v>
      </c>
      <c r="EB33">
        <v>15</v>
      </c>
      <c r="EC33" t="s">
        <v>352</v>
      </c>
      <c r="ED33" t="s">
        <v>518</v>
      </c>
      <c r="EE33" t="s">
        <v>938</v>
      </c>
      <c r="EF33" t="s">
        <v>800</v>
      </c>
      <c r="EG33" t="s">
        <v>625</v>
      </c>
      <c r="EH33" t="s">
        <v>368</v>
      </c>
      <c r="EI33" t="s">
        <v>429</v>
      </c>
      <c r="EJ33" t="s">
        <v>1182</v>
      </c>
      <c r="EK33" t="s">
        <v>1183</v>
      </c>
      <c r="EL33" t="s">
        <v>746</v>
      </c>
      <c r="EM33" t="s">
        <v>352</v>
      </c>
      <c r="EN33" t="s">
        <v>1184</v>
      </c>
      <c r="EO33" t="s">
        <v>1185</v>
      </c>
      <c r="EP33" t="s">
        <v>354</v>
      </c>
      <c r="EQ33" t="s">
        <v>1049</v>
      </c>
      <c r="ER33" t="s">
        <v>431</v>
      </c>
      <c r="ES33" t="s">
        <v>1186</v>
      </c>
      <c r="ET33" t="s">
        <v>1187</v>
      </c>
      <c r="EU33" t="s">
        <v>1055</v>
      </c>
      <c r="EV33" t="s">
        <v>1052</v>
      </c>
      <c r="EW33" t="s">
        <v>1054</v>
      </c>
      <c r="EX33" t="s">
        <v>1053</v>
      </c>
      <c r="EY33" t="s">
        <v>352</v>
      </c>
      <c r="EZ33" t="s">
        <v>631</v>
      </c>
      <c r="FA33" t="s">
        <v>749</v>
      </c>
      <c r="FB33" t="s">
        <v>630</v>
      </c>
      <c r="FC33" t="s">
        <v>490</v>
      </c>
      <c r="FD33" t="s">
        <v>352</v>
      </c>
      <c r="FE33" t="s">
        <v>352</v>
      </c>
      <c r="FF33" t="s">
        <v>352</v>
      </c>
      <c r="FG33" t="s">
        <v>352</v>
      </c>
      <c r="FH33" t="s">
        <v>352</v>
      </c>
      <c r="FI33" t="s">
        <v>1188</v>
      </c>
      <c r="FJ33" t="s">
        <v>352</v>
      </c>
      <c r="FK33" t="s">
        <v>1189</v>
      </c>
      <c r="FL33" t="s">
        <v>352</v>
      </c>
      <c r="FM33" t="s">
        <v>1190</v>
      </c>
      <c r="FN33" t="s">
        <v>1191</v>
      </c>
      <c r="FO33">
        <v>92812</v>
      </c>
    </row>
    <row r="34" spans="1:172" x14ac:dyDescent="0.25">
      <c r="A34" t="s">
        <v>1192</v>
      </c>
      <c r="B34" t="s">
        <v>337</v>
      </c>
      <c r="C34" t="s">
        <v>496</v>
      </c>
      <c r="D34" t="s">
        <v>435</v>
      </c>
      <c r="E34" t="s">
        <v>340</v>
      </c>
      <c r="F34" t="s">
        <v>376</v>
      </c>
      <c r="G34">
        <v>4</v>
      </c>
      <c r="H34" t="s">
        <v>377</v>
      </c>
      <c r="I34" t="s">
        <v>352</v>
      </c>
      <c r="J34" t="s">
        <v>344</v>
      </c>
      <c r="K34" t="s">
        <v>1193</v>
      </c>
      <c r="L34">
        <v>15</v>
      </c>
      <c r="M34" t="s">
        <v>635</v>
      </c>
      <c r="N34" t="s">
        <v>636</v>
      </c>
      <c r="O34" t="s">
        <v>348</v>
      </c>
      <c r="P34" t="s">
        <v>409</v>
      </c>
      <c r="Q34" t="s">
        <v>350</v>
      </c>
      <c r="R34" t="s">
        <v>411</v>
      </c>
      <c r="S34">
        <v>13</v>
      </c>
      <c r="T34">
        <v>3</v>
      </c>
      <c r="U34">
        <v>5</v>
      </c>
      <c r="V34">
        <v>10</v>
      </c>
      <c r="W34">
        <v>4</v>
      </c>
      <c r="X34">
        <v>1</v>
      </c>
      <c r="Y34">
        <v>9</v>
      </c>
      <c r="Z34">
        <v>2</v>
      </c>
      <c r="AA34">
        <v>6</v>
      </c>
      <c r="AB34">
        <v>14</v>
      </c>
      <c r="AC34" t="s">
        <v>352</v>
      </c>
      <c r="AD34">
        <v>14</v>
      </c>
      <c r="AE34">
        <v>3</v>
      </c>
      <c r="AF34">
        <v>4</v>
      </c>
      <c r="AG34">
        <v>6</v>
      </c>
      <c r="AH34">
        <v>1</v>
      </c>
      <c r="AI34">
        <v>11</v>
      </c>
      <c r="AJ34">
        <v>2</v>
      </c>
      <c r="AK34">
        <v>5</v>
      </c>
      <c r="AL34">
        <v>9</v>
      </c>
      <c r="AM34">
        <v>15</v>
      </c>
      <c r="AN34" t="s">
        <v>352</v>
      </c>
      <c r="AO34" t="s">
        <v>412</v>
      </c>
      <c r="AP34">
        <v>8</v>
      </c>
      <c r="AQ34">
        <v>2</v>
      </c>
      <c r="AR34">
        <v>13</v>
      </c>
      <c r="AS34">
        <v>14</v>
      </c>
      <c r="AT34">
        <v>5</v>
      </c>
      <c r="AU34">
        <v>10</v>
      </c>
      <c r="AV34">
        <v>1</v>
      </c>
      <c r="AW34">
        <v>12</v>
      </c>
      <c r="AX34">
        <v>7</v>
      </c>
      <c r="AY34">
        <v>9</v>
      </c>
      <c r="AZ34">
        <v>3</v>
      </c>
      <c r="BA34">
        <v>11</v>
      </c>
      <c r="BB34">
        <v>6</v>
      </c>
      <c r="BC34">
        <v>15</v>
      </c>
      <c r="BD34">
        <v>4</v>
      </c>
      <c r="BE34" t="s">
        <v>352</v>
      </c>
      <c r="BF34" t="s">
        <v>354</v>
      </c>
      <c r="BG34" t="s">
        <v>413</v>
      </c>
      <c r="BH34">
        <v>10</v>
      </c>
      <c r="BI34">
        <v>3</v>
      </c>
      <c r="BJ34" t="s">
        <v>1194</v>
      </c>
      <c r="BK34" t="s">
        <v>1195</v>
      </c>
      <c r="BL34">
        <v>708000</v>
      </c>
      <c r="BM34" t="s">
        <v>383</v>
      </c>
      <c r="BN34" t="s">
        <v>1196</v>
      </c>
      <c r="BO34" t="s">
        <v>1197</v>
      </c>
      <c r="BP34" t="s">
        <v>1197</v>
      </c>
      <c r="BQ34" t="s">
        <v>352</v>
      </c>
      <c r="BR34" t="s">
        <v>352</v>
      </c>
      <c r="BS34" t="s">
        <v>354</v>
      </c>
      <c r="BT34" t="s">
        <v>352</v>
      </c>
      <c r="BU34" t="s">
        <v>352</v>
      </c>
      <c r="BV34" t="s">
        <v>352</v>
      </c>
      <c r="BW34" t="s">
        <v>352</v>
      </c>
      <c r="BX34" t="s">
        <v>352</v>
      </c>
      <c r="BY34" t="s">
        <v>354</v>
      </c>
      <c r="BZ34" t="s">
        <v>352</v>
      </c>
      <c r="CA34" t="s">
        <v>352</v>
      </c>
      <c r="CB34" t="s">
        <v>352</v>
      </c>
      <c r="CC34" t="s">
        <v>352</v>
      </c>
      <c r="CD34" t="s">
        <v>352</v>
      </c>
      <c r="CE34" t="s">
        <v>383</v>
      </c>
      <c r="CF34" t="s">
        <v>1198</v>
      </c>
      <c r="CG34" t="s">
        <v>1198</v>
      </c>
      <c r="CH34" t="s">
        <v>1198</v>
      </c>
      <c r="CI34" t="s">
        <v>352</v>
      </c>
      <c r="CJ34" t="s">
        <v>352</v>
      </c>
      <c r="CK34" t="s">
        <v>383</v>
      </c>
      <c r="CL34" t="s">
        <v>1199</v>
      </c>
      <c r="CM34" t="s">
        <v>1200</v>
      </c>
      <c r="CN34" t="s">
        <v>1200</v>
      </c>
      <c r="CO34" t="s">
        <v>995</v>
      </c>
      <c r="CP34" t="s">
        <v>995</v>
      </c>
      <c r="CQ34" t="s">
        <v>1074</v>
      </c>
      <c r="CR34" t="s">
        <v>1074</v>
      </c>
      <c r="CS34" t="s">
        <v>1074</v>
      </c>
      <c r="CT34" t="s">
        <v>352</v>
      </c>
      <c r="CU34" t="s">
        <v>352</v>
      </c>
      <c r="CV34" t="s">
        <v>617</v>
      </c>
      <c r="CW34" t="s">
        <v>1201</v>
      </c>
      <c r="CX34" t="s">
        <v>1202</v>
      </c>
      <c r="CY34" t="s">
        <v>557</v>
      </c>
      <c r="CZ34" t="s">
        <v>557</v>
      </c>
      <c r="DA34" t="s">
        <v>352</v>
      </c>
      <c r="DB34" t="s">
        <v>352</v>
      </c>
      <c r="DC34" t="s">
        <v>1203</v>
      </c>
      <c r="DD34" t="s">
        <v>1204</v>
      </c>
      <c r="DE34" t="s">
        <v>1204</v>
      </c>
      <c r="DF34" t="s">
        <v>352</v>
      </c>
      <c r="DG34" t="s">
        <v>352</v>
      </c>
      <c r="DH34" t="s">
        <v>383</v>
      </c>
      <c r="DI34" t="s">
        <v>1205</v>
      </c>
      <c r="DJ34" t="s">
        <v>1206</v>
      </c>
      <c r="DK34" t="s">
        <v>1206</v>
      </c>
      <c r="DL34" t="s">
        <v>352</v>
      </c>
      <c r="DM34" t="s">
        <v>352</v>
      </c>
      <c r="DN34" t="s">
        <v>383</v>
      </c>
      <c r="DO34" t="s">
        <v>560</v>
      </c>
      <c r="DP34" t="s">
        <v>561</v>
      </c>
      <c r="DQ34" t="s">
        <v>391</v>
      </c>
      <c r="DR34" t="s">
        <v>706</v>
      </c>
      <c r="DS34">
        <v>9</v>
      </c>
      <c r="DU34">
        <v>6</v>
      </c>
      <c r="DV34">
        <v>13</v>
      </c>
      <c r="DW34">
        <v>3</v>
      </c>
      <c r="DX34">
        <v>4</v>
      </c>
      <c r="DY34">
        <v>12</v>
      </c>
      <c r="DZ34">
        <v>10</v>
      </c>
      <c r="EA34">
        <v>7</v>
      </c>
      <c r="EB34">
        <v>15</v>
      </c>
      <c r="EC34" t="s">
        <v>352</v>
      </c>
      <c r="ED34" t="s">
        <v>427</v>
      </c>
      <c r="EE34" t="s">
        <v>428</v>
      </c>
      <c r="EF34" t="s">
        <v>519</v>
      </c>
      <c r="EG34" t="s">
        <v>520</v>
      </c>
      <c r="EH34" t="s">
        <v>564</v>
      </c>
      <c r="EI34" t="s">
        <v>399</v>
      </c>
      <c r="EJ34" t="s">
        <v>1207</v>
      </c>
      <c r="EK34" t="s">
        <v>352</v>
      </c>
      <c r="EL34" t="s">
        <v>878</v>
      </c>
      <c r="EM34" t="s">
        <v>1208</v>
      </c>
      <c r="EN34" t="s">
        <v>1209</v>
      </c>
      <c r="EO34" t="s">
        <v>524</v>
      </c>
      <c r="EP34" t="s">
        <v>354</v>
      </c>
      <c r="EQ34" t="s">
        <v>489</v>
      </c>
      <c r="ER34" t="s">
        <v>431</v>
      </c>
      <c r="ES34" t="s">
        <v>352</v>
      </c>
      <c r="ET34" t="s">
        <v>352</v>
      </c>
      <c r="EU34" t="s">
        <v>352</v>
      </c>
      <c r="EV34" t="s">
        <v>352</v>
      </c>
      <c r="EW34" t="s">
        <v>352</v>
      </c>
      <c r="EX34" t="s">
        <v>352</v>
      </c>
      <c r="EY34" t="s">
        <v>352</v>
      </c>
      <c r="EZ34" t="s">
        <v>749</v>
      </c>
      <c r="FA34" t="s">
        <v>352</v>
      </c>
      <c r="FB34" t="s">
        <v>352</v>
      </c>
      <c r="FC34" t="s">
        <v>748</v>
      </c>
      <c r="FD34" t="s">
        <v>1210</v>
      </c>
      <c r="FE34" t="s">
        <v>352</v>
      </c>
      <c r="FF34" t="s">
        <v>352</v>
      </c>
      <c r="FG34" t="s">
        <v>352</v>
      </c>
      <c r="FH34" t="s">
        <v>352</v>
      </c>
      <c r="FI34" t="s">
        <v>352</v>
      </c>
      <c r="FJ34" t="s">
        <v>352</v>
      </c>
      <c r="FK34" t="s">
        <v>352</v>
      </c>
      <c r="FL34" t="s">
        <v>352</v>
      </c>
      <c r="FM34" t="s">
        <v>1211</v>
      </c>
      <c r="FN34" t="s">
        <v>1212</v>
      </c>
      <c r="FO34">
        <v>110109</v>
      </c>
    </row>
    <row r="35" spans="1:172" x14ac:dyDescent="0.25">
      <c r="A35" t="s">
        <v>1213</v>
      </c>
      <c r="B35" t="s">
        <v>337</v>
      </c>
      <c r="C35" t="s">
        <v>496</v>
      </c>
      <c r="D35" t="s">
        <v>339</v>
      </c>
      <c r="E35" t="s">
        <v>340</v>
      </c>
      <c r="F35" t="s">
        <v>376</v>
      </c>
      <c r="G35">
        <v>18</v>
      </c>
      <c r="H35" t="s">
        <v>342</v>
      </c>
      <c r="I35" t="s">
        <v>1214</v>
      </c>
      <c r="J35" t="s">
        <v>344</v>
      </c>
      <c r="K35" t="s">
        <v>1215</v>
      </c>
      <c r="L35">
        <v>20</v>
      </c>
      <c r="M35" t="s">
        <v>437</v>
      </c>
      <c r="N35" t="s">
        <v>542</v>
      </c>
      <c r="O35" t="s">
        <v>348</v>
      </c>
      <c r="P35" t="s">
        <v>349</v>
      </c>
      <c r="Q35" t="s">
        <v>410</v>
      </c>
      <c r="R35" t="s">
        <v>411</v>
      </c>
      <c r="S35">
        <v>13</v>
      </c>
      <c r="T35">
        <v>2</v>
      </c>
      <c r="U35">
        <v>1</v>
      </c>
      <c r="V35">
        <v>4</v>
      </c>
      <c r="W35">
        <v>6</v>
      </c>
      <c r="X35">
        <v>10</v>
      </c>
      <c r="Y35">
        <v>9</v>
      </c>
      <c r="Z35">
        <v>12</v>
      </c>
      <c r="AA35">
        <v>3</v>
      </c>
      <c r="AB35">
        <v>14</v>
      </c>
      <c r="AC35" t="s">
        <v>352</v>
      </c>
      <c r="AD35">
        <v>14</v>
      </c>
      <c r="AE35">
        <v>3</v>
      </c>
      <c r="AF35">
        <v>2</v>
      </c>
      <c r="AG35">
        <v>5</v>
      </c>
      <c r="AH35">
        <v>9</v>
      </c>
      <c r="AI35">
        <v>1</v>
      </c>
      <c r="AJ35">
        <v>8</v>
      </c>
      <c r="AK35">
        <v>7</v>
      </c>
      <c r="AL35">
        <v>12</v>
      </c>
      <c r="AM35">
        <v>15</v>
      </c>
      <c r="AN35" t="s">
        <v>352</v>
      </c>
      <c r="AO35" t="s">
        <v>412</v>
      </c>
      <c r="AP35">
        <v>2</v>
      </c>
      <c r="AQ35">
        <v>3</v>
      </c>
      <c r="AR35">
        <v>5</v>
      </c>
      <c r="AS35">
        <v>6</v>
      </c>
      <c r="AT35">
        <v>9</v>
      </c>
      <c r="AU35">
        <v>7</v>
      </c>
      <c r="AV35">
        <v>10</v>
      </c>
      <c r="AW35">
        <v>8</v>
      </c>
      <c r="AX35">
        <v>11</v>
      </c>
      <c r="AY35">
        <v>12</v>
      </c>
      <c r="AZ35">
        <v>1</v>
      </c>
      <c r="BA35">
        <v>13</v>
      </c>
      <c r="BB35">
        <v>14</v>
      </c>
      <c r="BC35">
        <v>15</v>
      </c>
      <c r="BD35">
        <v>4</v>
      </c>
      <c r="BE35" t="s">
        <v>352</v>
      </c>
      <c r="BF35" t="s">
        <v>383</v>
      </c>
      <c r="BG35" t="s">
        <v>413</v>
      </c>
      <c r="BH35">
        <v>16</v>
      </c>
      <c r="BI35">
        <v>20</v>
      </c>
      <c r="BJ35" t="s">
        <v>1216</v>
      </c>
      <c r="BK35" t="s">
        <v>1217</v>
      </c>
      <c r="BL35">
        <v>150000</v>
      </c>
      <c r="BM35" t="s">
        <v>383</v>
      </c>
      <c r="BN35" t="s">
        <v>1218</v>
      </c>
      <c r="BO35" t="s">
        <v>1219</v>
      </c>
      <c r="BP35" t="s">
        <v>352</v>
      </c>
      <c r="BQ35" t="s">
        <v>352</v>
      </c>
      <c r="BR35" t="s">
        <v>352</v>
      </c>
      <c r="BS35" t="s">
        <v>383</v>
      </c>
      <c r="BT35" t="s">
        <v>1220</v>
      </c>
      <c r="BU35" t="s">
        <v>1221</v>
      </c>
      <c r="BV35" t="s">
        <v>352</v>
      </c>
      <c r="BW35" t="s">
        <v>352</v>
      </c>
      <c r="BX35" t="s">
        <v>352</v>
      </c>
      <c r="BY35" t="s">
        <v>383</v>
      </c>
      <c r="BZ35" t="s">
        <v>1222</v>
      </c>
      <c r="CA35" t="s">
        <v>1223</v>
      </c>
      <c r="CB35" t="s">
        <v>352</v>
      </c>
      <c r="CC35" t="s">
        <v>352</v>
      </c>
      <c r="CD35" t="s">
        <v>352</v>
      </c>
      <c r="CE35" t="s">
        <v>383</v>
      </c>
      <c r="CF35" t="s">
        <v>1224</v>
      </c>
      <c r="CG35" t="s">
        <v>352</v>
      </c>
      <c r="CH35" t="s">
        <v>352</v>
      </c>
      <c r="CI35" t="s">
        <v>352</v>
      </c>
      <c r="CJ35" t="s">
        <v>352</v>
      </c>
      <c r="CK35" t="s">
        <v>383</v>
      </c>
      <c r="CL35" t="s">
        <v>1225</v>
      </c>
      <c r="CM35" t="s">
        <v>817</v>
      </c>
      <c r="CN35" t="s">
        <v>352</v>
      </c>
      <c r="CO35" t="s">
        <v>352</v>
      </c>
      <c r="CP35" t="s">
        <v>352</v>
      </c>
      <c r="CQ35" t="s">
        <v>1226</v>
      </c>
      <c r="CR35" t="s">
        <v>352</v>
      </c>
      <c r="CS35" t="s">
        <v>352</v>
      </c>
      <c r="CT35" t="s">
        <v>352</v>
      </c>
      <c r="CU35" t="s">
        <v>352</v>
      </c>
      <c r="CV35" t="s">
        <v>1227</v>
      </c>
      <c r="CW35" t="s">
        <v>388</v>
      </c>
      <c r="CX35" t="s">
        <v>1228</v>
      </c>
      <c r="CY35" t="s">
        <v>352</v>
      </c>
      <c r="CZ35" t="s">
        <v>352</v>
      </c>
      <c r="DA35" t="s">
        <v>352</v>
      </c>
      <c r="DB35" t="s">
        <v>352</v>
      </c>
      <c r="DC35" t="s">
        <v>1229</v>
      </c>
      <c r="DD35" t="s">
        <v>352</v>
      </c>
      <c r="DE35" t="s">
        <v>352</v>
      </c>
      <c r="DF35" t="s">
        <v>352</v>
      </c>
      <c r="DG35" t="s">
        <v>352</v>
      </c>
      <c r="DH35" t="s">
        <v>383</v>
      </c>
      <c r="DI35" t="s">
        <v>586</v>
      </c>
      <c r="DJ35" t="s">
        <v>352</v>
      </c>
      <c r="DK35" t="s">
        <v>352</v>
      </c>
      <c r="DL35" t="s">
        <v>352</v>
      </c>
      <c r="DM35" t="s">
        <v>352</v>
      </c>
      <c r="DN35" t="s">
        <v>383</v>
      </c>
      <c r="DO35" t="s">
        <v>424</v>
      </c>
      <c r="DP35" t="s">
        <v>425</v>
      </c>
      <c r="DQ35" t="s">
        <v>455</v>
      </c>
      <c r="DR35" t="s">
        <v>1230</v>
      </c>
      <c r="EC35" t="s">
        <v>352</v>
      </c>
      <c r="ED35" t="s">
        <v>708</v>
      </c>
      <c r="EE35" t="s">
        <v>938</v>
      </c>
      <c r="EF35" t="s">
        <v>519</v>
      </c>
      <c r="EG35" t="s">
        <v>625</v>
      </c>
      <c r="EH35" t="s">
        <v>564</v>
      </c>
      <c r="EI35" t="s">
        <v>429</v>
      </c>
      <c r="EJ35" t="s">
        <v>824</v>
      </c>
      <c r="EK35" t="s">
        <v>1231</v>
      </c>
      <c r="EL35" t="s">
        <v>1232</v>
      </c>
      <c r="EM35" t="s">
        <v>352</v>
      </c>
      <c r="EN35" t="s">
        <v>1233</v>
      </c>
      <c r="EO35" t="s">
        <v>629</v>
      </c>
      <c r="EP35" t="s">
        <v>354</v>
      </c>
      <c r="EQ35" t="s">
        <v>1049</v>
      </c>
      <c r="ER35" t="s">
        <v>427</v>
      </c>
      <c r="ES35" t="s">
        <v>1234</v>
      </c>
      <c r="ET35" t="s">
        <v>1235</v>
      </c>
      <c r="EU35" t="s">
        <v>1236</v>
      </c>
      <c r="EV35" t="s">
        <v>531</v>
      </c>
      <c r="EW35" t="s">
        <v>1237</v>
      </c>
      <c r="EX35" t="s">
        <v>352</v>
      </c>
      <c r="EY35" t="s">
        <v>530</v>
      </c>
      <c r="EZ35" t="s">
        <v>849</v>
      </c>
      <c r="FA35" t="s">
        <v>1008</v>
      </c>
      <c r="FB35" t="s">
        <v>630</v>
      </c>
      <c r="FC35" t="s">
        <v>352</v>
      </c>
      <c r="FD35" t="s">
        <v>352</v>
      </c>
      <c r="FE35" t="s">
        <v>352</v>
      </c>
      <c r="FF35" t="s">
        <v>352</v>
      </c>
      <c r="FG35" t="s">
        <v>352</v>
      </c>
      <c r="FH35" t="s">
        <v>352</v>
      </c>
      <c r="FI35" t="s">
        <v>352</v>
      </c>
      <c r="FJ35" t="s">
        <v>352</v>
      </c>
      <c r="FK35" t="s">
        <v>995</v>
      </c>
      <c r="FL35" t="s">
        <v>352</v>
      </c>
      <c r="FM35" t="s">
        <v>982</v>
      </c>
      <c r="FN35" t="s">
        <v>1238</v>
      </c>
      <c r="FO35">
        <v>109438</v>
      </c>
      <c r="FP35">
        <v>2</v>
      </c>
    </row>
    <row r="36" spans="1:172" x14ac:dyDescent="0.25">
      <c r="A36" t="s">
        <v>1239</v>
      </c>
      <c r="B36" t="s">
        <v>1240</v>
      </c>
      <c r="C36" t="s">
        <v>338</v>
      </c>
      <c r="D36" t="s">
        <v>339</v>
      </c>
      <c r="E36" t="s">
        <v>340</v>
      </c>
      <c r="F36" t="s">
        <v>657</v>
      </c>
      <c r="G36">
        <v>10</v>
      </c>
      <c r="H36" t="s">
        <v>342</v>
      </c>
      <c r="I36" t="s">
        <v>1241</v>
      </c>
      <c r="J36" t="s">
        <v>344</v>
      </c>
      <c r="K36" t="s">
        <v>1242</v>
      </c>
      <c r="L36">
        <v>10</v>
      </c>
      <c r="M36" t="s">
        <v>346</v>
      </c>
      <c r="N36" t="s">
        <v>473</v>
      </c>
      <c r="O36" t="s">
        <v>348</v>
      </c>
      <c r="P36" t="s">
        <v>349</v>
      </c>
      <c r="Q36" t="s">
        <v>410</v>
      </c>
      <c r="R36" t="s">
        <v>411</v>
      </c>
      <c r="AC36" t="s">
        <v>352</v>
      </c>
      <c r="AN36" t="s">
        <v>352</v>
      </c>
      <c r="AO36" t="s">
        <v>925</v>
      </c>
      <c r="BE36" t="s">
        <v>352</v>
      </c>
      <c r="BF36" t="s">
        <v>354</v>
      </c>
      <c r="BG36" t="s">
        <v>1243</v>
      </c>
      <c r="BH36">
        <v>20</v>
      </c>
      <c r="BI36">
        <v>20</v>
      </c>
      <c r="BJ36" t="s">
        <v>414</v>
      </c>
      <c r="BK36" t="s">
        <v>357</v>
      </c>
      <c r="BL36">
        <v>250000</v>
      </c>
      <c r="BM36" t="s">
        <v>352</v>
      </c>
      <c r="BN36" t="s">
        <v>352</v>
      </c>
      <c r="BO36" t="s">
        <v>352</v>
      </c>
      <c r="BP36" t="s">
        <v>352</v>
      </c>
      <c r="BQ36" t="s">
        <v>352</v>
      </c>
      <c r="BR36" t="s">
        <v>352</v>
      </c>
      <c r="BS36" t="s">
        <v>352</v>
      </c>
      <c r="BT36" t="s">
        <v>352</v>
      </c>
      <c r="BU36" t="s">
        <v>352</v>
      </c>
      <c r="BV36" t="s">
        <v>352</v>
      </c>
      <c r="BW36" t="s">
        <v>352</v>
      </c>
      <c r="BX36" t="s">
        <v>352</v>
      </c>
      <c r="BY36" t="s">
        <v>352</v>
      </c>
      <c r="BZ36" t="s">
        <v>352</v>
      </c>
      <c r="CA36" t="s">
        <v>352</v>
      </c>
      <c r="CB36" t="s">
        <v>352</v>
      </c>
      <c r="CC36" t="s">
        <v>352</v>
      </c>
      <c r="CD36" t="s">
        <v>352</v>
      </c>
      <c r="CE36" t="s">
        <v>352</v>
      </c>
      <c r="CF36" t="s">
        <v>352</v>
      </c>
      <c r="CG36" t="s">
        <v>352</v>
      </c>
      <c r="CH36" t="s">
        <v>352</v>
      </c>
      <c r="CI36" t="s">
        <v>352</v>
      </c>
      <c r="CJ36" t="s">
        <v>352</v>
      </c>
      <c r="CK36" t="s">
        <v>352</v>
      </c>
      <c r="CL36" t="s">
        <v>352</v>
      </c>
      <c r="CM36" t="s">
        <v>352</v>
      </c>
      <c r="CN36" t="s">
        <v>352</v>
      </c>
      <c r="CO36" t="s">
        <v>352</v>
      </c>
      <c r="CP36" t="s">
        <v>352</v>
      </c>
      <c r="CQ36" t="s">
        <v>352</v>
      </c>
      <c r="CR36" t="s">
        <v>352</v>
      </c>
      <c r="CS36" t="s">
        <v>352</v>
      </c>
      <c r="CT36" t="s">
        <v>352</v>
      </c>
      <c r="CU36" t="s">
        <v>352</v>
      </c>
      <c r="CV36" t="s">
        <v>352</v>
      </c>
      <c r="CW36" t="s">
        <v>352</v>
      </c>
      <c r="CX36" t="s">
        <v>352</v>
      </c>
      <c r="CY36" t="s">
        <v>352</v>
      </c>
      <c r="CZ36" t="s">
        <v>352</v>
      </c>
      <c r="DA36" t="s">
        <v>352</v>
      </c>
      <c r="DB36" t="s">
        <v>352</v>
      </c>
      <c r="DC36" t="s">
        <v>352</v>
      </c>
      <c r="DD36" t="s">
        <v>352</v>
      </c>
      <c r="DE36" t="s">
        <v>352</v>
      </c>
      <c r="DF36" t="s">
        <v>352</v>
      </c>
      <c r="DG36" t="s">
        <v>352</v>
      </c>
      <c r="DH36" t="s">
        <v>352</v>
      </c>
      <c r="DI36" t="s">
        <v>352</v>
      </c>
      <c r="DJ36" t="s">
        <v>352</v>
      </c>
      <c r="DK36" t="s">
        <v>352</v>
      </c>
      <c r="DL36" t="s">
        <v>352</v>
      </c>
      <c r="DM36" t="s">
        <v>352</v>
      </c>
      <c r="DN36" t="s">
        <v>383</v>
      </c>
      <c r="DO36" t="s">
        <v>454</v>
      </c>
      <c r="DP36" t="s">
        <v>425</v>
      </c>
      <c r="DQ36" t="s">
        <v>389</v>
      </c>
      <c r="DR36" t="s">
        <v>352</v>
      </c>
      <c r="EC36" t="s">
        <v>352</v>
      </c>
      <c r="ED36" t="s">
        <v>352</v>
      </c>
      <c r="EE36" t="s">
        <v>352</v>
      </c>
      <c r="EF36" t="s">
        <v>352</v>
      </c>
      <c r="EG36" t="s">
        <v>352</v>
      </c>
      <c r="EH36" t="s">
        <v>352</v>
      </c>
      <c r="EI36" t="s">
        <v>352</v>
      </c>
      <c r="EJ36" t="s">
        <v>352</v>
      </c>
      <c r="EK36" t="s">
        <v>352</v>
      </c>
      <c r="EL36" t="s">
        <v>352</v>
      </c>
      <c r="EM36" t="s">
        <v>352</v>
      </c>
      <c r="EN36" t="s">
        <v>352</v>
      </c>
      <c r="EO36" t="s">
        <v>352</v>
      </c>
      <c r="EP36" t="s">
        <v>352</v>
      </c>
      <c r="EQ36" t="s">
        <v>352</v>
      </c>
      <c r="ER36" t="s">
        <v>352</v>
      </c>
      <c r="ES36" t="s">
        <v>352</v>
      </c>
      <c r="ET36" t="s">
        <v>352</v>
      </c>
      <c r="EU36" t="s">
        <v>352</v>
      </c>
      <c r="EV36" t="s">
        <v>352</v>
      </c>
      <c r="EW36" t="s">
        <v>352</v>
      </c>
      <c r="EX36" t="s">
        <v>352</v>
      </c>
      <c r="EY36" t="s">
        <v>352</v>
      </c>
      <c r="EZ36" t="s">
        <v>352</v>
      </c>
      <c r="FA36" t="s">
        <v>352</v>
      </c>
      <c r="FB36" t="s">
        <v>352</v>
      </c>
      <c r="FC36" t="s">
        <v>352</v>
      </c>
      <c r="FD36" t="s">
        <v>352</v>
      </c>
      <c r="FE36" t="s">
        <v>352</v>
      </c>
      <c r="FF36" t="s">
        <v>352</v>
      </c>
      <c r="FG36" t="s">
        <v>352</v>
      </c>
      <c r="FH36" t="s">
        <v>352</v>
      </c>
      <c r="FI36" t="s">
        <v>352</v>
      </c>
      <c r="FJ36" t="s">
        <v>352</v>
      </c>
      <c r="FK36" t="s">
        <v>352</v>
      </c>
      <c r="FL36" t="s">
        <v>352</v>
      </c>
      <c r="FM36" t="s">
        <v>352</v>
      </c>
      <c r="FN36" t="s">
        <v>352</v>
      </c>
      <c r="FO36">
        <v>250000</v>
      </c>
    </row>
    <row r="37" spans="1:172" x14ac:dyDescent="0.25">
      <c r="A37" t="s">
        <v>1244</v>
      </c>
      <c r="B37" t="s">
        <v>337</v>
      </c>
      <c r="C37" t="s">
        <v>496</v>
      </c>
      <c r="D37" t="s">
        <v>435</v>
      </c>
      <c r="E37" t="s">
        <v>340</v>
      </c>
      <c r="F37" t="s">
        <v>341</v>
      </c>
      <c r="G37">
        <v>8</v>
      </c>
      <c r="H37" t="s">
        <v>342</v>
      </c>
      <c r="I37" t="s">
        <v>1245</v>
      </c>
      <c r="J37" t="s">
        <v>344</v>
      </c>
      <c r="K37" t="s">
        <v>1246</v>
      </c>
      <c r="L37">
        <v>20</v>
      </c>
      <c r="M37" t="s">
        <v>635</v>
      </c>
      <c r="N37" t="s">
        <v>1247</v>
      </c>
      <c r="O37" t="s">
        <v>348</v>
      </c>
      <c r="P37" t="s">
        <v>439</v>
      </c>
      <c r="Q37" t="s">
        <v>350</v>
      </c>
      <c r="R37" t="s">
        <v>411</v>
      </c>
      <c r="S37">
        <v>13</v>
      </c>
      <c r="T37">
        <v>10</v>
      </c>
      <c r="U37">
        <v>9</v>
      </c>
      <c r="V37">
        <v>6</v>
      </c>
      <c r="W37">
        <v>4</v>
      </c>
      <c r="X37">
        <v>1</v>
      </c>
      <c r="Y37">
        <v>2</v>
      </c>
      <c r="Z37">
        <v>11</v>
      </c>
      <c r="AA37">
        <v>5</v>
      </c>
      <c r="AB37">
        <v>14</v>
      </c>
      <c r="AC37" t="s">
        <v>352</v>
      </c>
      <c r="AD37">
        <v>14</v>
      </c>
      <c r="AE37">
        <v>3</v>
      </c>
      <c r="AF37">
        <v>11</v>
      </c>
      <c r="AG37">
        <v>8</v>
      </c>
      <c r="AH37">
        <v>6</v>
      </c>
      <c r="AI37">
        <v>2</v>
      </c>
      <c r="AJ37">
        <v>1</v>
      </c>
      <c r="AK37">
        <v>13</v>
      </c>
      <c r="AL37">
        <v>7</v>
      </c>
      <c r="AM37">
        <v>15</v>
      </c>
      <c r="AN37" t="s">
        <v>352</v>
      </c>
      <c r="AO37" t="s">
        <v>1248</v>
      </c>
      <c r="AP37">
        <v>5</v>
      </c>
      <c r="AQ37">
        <v>2</v>
      </c>
      <c r="AR37">
        <v>11</v>
      </c>
      <c r="AS37">
        <v>6</v>
      </c>
      <c r="AT37">
        <v>3</v>
      </c>
      <c r="AU37">
        <v>4</v>
      </c>
      <c r="AV37">
        <v>13</v>
      </c>
      <c r="AW37">
        <v>12</v>
      </c>
      <c r="AX37">
        <v>10</v>
      </c>
      <c r="AY37">
        <v>9</v>
      </c>
      <c r="AZ37">
        <v>14</v>
      </c>
      <c r="BA37">
        <v>8</v>
      </c>
      <c r="BB37">
        <v>7</v>
      </c>
      <c r="BC37">
        <v>15</v>
      </c>
      <c r="BD37">
        <v>1</v>
      </c>
      <c r="BE37" t="s">
        <v>352</v>
      </c>
      <c r="BF37" t="s">
        <v>354</v>
      </c>
      <c r="BG37" t="s">
        <v>475</v>
      </c>
      <c r="BJ37" t="s">
        <v>414</v>
      </c>
      <c r="BK37" t="s">
        <v>357</v>
      </c>
      <c r="BL37">
        <v>90000</v>
      </c>
      <c r="BM37" t="s">
        <v>383</v>
      </c>
      <c r="BN37" t="s">
        <v>1249</v>
      </c>
      <c r="BO37" t="s">
        <v>1250</v>
      </c>
      <c r="BP37" t="s">
        <v>1251</v>
      </c>
      <c r="BQ37" t="s">
        <v>1252</v>
      </c>
      <c r="BR37" t="s">
        <v>352</v>
      </c>
      <c r="BS37" t="s">
        <v>383</v>
      </c>
      <c r="BT37" t="s">
        <v>1253</v>
      </c>
      <c r="BU37" t="s">
        <v>1254</v>
      </c>
      <c r="BV37" t="s">
        <v>1255</v>
      </c>
      <c r="BW37" t="s">
        <v>352</v>
      </c>
      <c r="BX37" t="s">
        <v>352</v>
      </c>
      <c r="BY37" t="s">
        <v>383</v>
      </c>
      <c r="BZ37" t="s">
        <v>1256</v>
      </c>
      <c r="CA37" t="s">
        <v>1257</v>
      </c>
      <c r="CB37" t="s">
        <v>1257</v>
      </c>
      <c r="CC37" t="s">
        <v>1258</v>
      </c>
      <c r="CD37" t="s">
        <v>1258</v>
      </c>
      <c r="CE37" t="s">
        <v>383</v>
      </c>
      <c r="CF37" t="s">
        <v>1259</v>
      </c>
      <c r="CG37" t="s">
        <v>1260</v>
      </c>
      <c r="CH37" t="s">
        <v>1260</v>
      </c>
      <c r="CI37" t="s">
        <v>352</v>
      </c>
      <c r="CJ37" t="s">
        <v>352</v>
      </c>
      <c r="CK37" t="s">
        <v>383</v>
      </c>
      <c r="CL37" t="s">
        <v>1261</v>
      </c>
      <c r="CM37" t="s">
        <v>1261</v>
      </c>
      <c r="CN37" t="s">
        <v>1261</v>
      </c>
      <c r="CO37" t="s">
        <v>352</v>
      </c>
      <c r="CP37" t="s">
        <v>352</v>
      </c>
      <c r="CQ37" t="s">
        <v>1262</v>
      </c>
      <c r="CR37" t="s">
        <v>510</v>
      </c>
      <c r="CS37" t="s">
        <v>510</v>
      </c>
      <c r="CT37" t="s">
        <v>352</v>
      </c>
      <c r="CU37" t="s">
        <v>352</v>
      </c>
      <c r="CV37" t="s">
        <v>1263</v>
      </c>
      <c r="CW37" t="s">
        <v>1264</v>
      </c>
      <c r="CX37" t="s">
        <v>1265</v>
      </c>
      <c r="CY37" t="s">
        <v>557</v>
      </c>
      <c r="CZ37" t="s">
        <v>557</v>
      </c>
      <c r="DA37" t="s">
        <v>352</v>
      </c>
      <c r="DB37" t="s">
        <v>352</v>
      </c>
      <c r="DC37" t="s">
        <v>1266</v>
      </c>
      <c r="DD37" t="s">
        <v>1267</v>
      </c>
      <c r="DE37" t="s">
        <v>1266</v>
      </c>
      <c r="DF37" t="s">
        <v>1268</v>
      </c>
      <c r="DG37" t="s">
        <v>1268</v>
      </c>
      <c r="DH37" t="s">
        <v>383</v>
      </c>
      <c r="DI37" t="s">
        <v>1269</v>
      </c>
      <c r="DJ37" t="s">
        <v>1270</v>
      </c>
      <c r="DK37" t="s">
        <v>1269</v>
      </c>
      <c r="DL37" t="s">
        <v>352</v>
      </c>
      <c r="DM37" t="s">
        <v>352</v>
      </c>
      <c r="DN37" t="s">
        <v>383</v>
      </c>
      <c r="DO37" t="s">
        <v>454</v>
      </c>
      <c r="DP37" t="s">
        <v>425</v>
      </c>
      <c r="DQ37" t="s">
        <v>454</v>
      </c>
      <c r="DR37" t="s">
        <v>456</v>
      </c>
      <c r="DS37">
        <v>3</v>
      </c>
      <c r="DU37">
        <v>11</v>
      </c>
      <c r="DV37">
        <v>1</v>
      </c>
      <c r="DW37">
        <v>6</v>
      </c>
      <c r="DX37">
        <v>5</v>
      </c>
      <c r="DY37">
        <v>9</v>
      </c>
      <c r="DZ37">
        <v>2</v>
      </c>
      <c r="EA37">
        <v>14</v>
      </c>
      <c r="EB37">
        <v>15</v>
      </c>
      <c r="EC37" t="s">
        <v>352</v>
      </c>
      <c r="ED37" t="s">
        <v>518</v>
      </c>
      <c r="EE37" t="s">
        <v>428</v>
      </c>
      <c r="EF37" t="s">
        <v>519</v>
      </c>
      <c r="EG37" t="s">
        <v>563</v>
      </c>
      <c r="EH37" t="s">
        <v>398</v>
      </c>
      <c r="EI37" t="s">
        <v>877</v>
      </c>
      <c r="EJ37" t="s">
        <v>1271</v>
      </c>
      <c r="EK37" t="s">
        <v>1272</v>
      </c>
      <c r="EL37" t="s">
        <v>746</v>
      </c>
      <c r="EM37" t="s">
        <v>352</v>
      </c>
      <c r="EN37" t="s">
        <v>352</v>
      </c>
      <c r="EO37" t="s">
        <v>524</v>
      </c>
      <c r="EP37" t="s">
        <v>354</v>
      </c>
      <c r="EQ37" t="s">
        <v>396</v>
      </c>
      <c r="ER37" t="s">
        <v>431</v>
      </c>
      <c r="ES37" t="s">
        <v>352</v>
      </c>
      <c r="ET37" t="s">
        <v>352</v>
      </c>
      <c r="EU37" t="s">
        <v>352</v>
      </c>
      <c r="EV37" t="s">
        <v>352</v>
      </c>
      <c r="EW37" t="s">
        <v>352</v>
      </c>
      <c r="EX37" t="s">
        <v>352</v>
      </c>
      <c r="EY37" t="s">
        <v>352</v>
      </c>
      <c r="EZ37" t="s">
        <v>352</v>
      </c>
      <c r="FA37" t="s">
        <v>749</v>
      </c>
      <c r="FB37" t="s">
        <v>748</v>
      </c>
      <c r="FC37" t="s">
        <v>1210</v>
      </c>
      <c r="FD37" t="s">
        <v>352</v>
      </c>
      <c r="FE37" t="s">
        <v>352</v>
      </c>
      <c r="FF37" t="s">
        <v>352</v>
      </c>
      <c r="FG37" t="s">
        <v>352</v>
      </c>
      <c r="FH37" t="s">
        <v>352</v>
      </c>
      <c r="FI37" t="s">
        <v>352</v>
      </c>
      <c r="FJ37" t="s">
        <v>352</v>
      </c>
      <c r="FK37" t="s">
        <v>352</v>
      </c>
      <c r="FL37" t="s">
        <v>352</v>
      </c>
      <c r="FM37" t="s">
        <v>1273</v>
      </c>
      <c r="FN37" t="s">
        <v>1274</v>
      </c>
      <c r="FO37">
        <v>90000</v>
      </c>
      <c r="FP37">
        <v>7</v>
      </c>
    </row>
    <row r="38" spans="1:172" x14ac:dyDescent="0.25">
      <c r="A38" t="s">
        <v>1275</v>
      </c>
      <c r="B38" t="s">
        <v>337</v>
      </c>
      <c r="C38" t="s">
        <v>338</v>
      </c>
      <c r="D38" t="s">
        <v>497</v>
      </c>
      <c r="E38" t="s">
        <v>340</v>
      </c>
      <c r="F38" t="s">
        <v>1276</v>
      </c>
      <c r="G38">
        <v>10</v>
      </c>
      <c r="H38" t="s">
        <v>377</v>
      </c>
      <c r="I38" t="s">
        <v>352</v>
      </c>
      <c r="J38" t="s">
        <v>344</v>
      </c>
      <c r="K38" t="s">
        <v>1277</v>
      </c>
      <c r="L38">
        <v>16</v>
      </c>
      <c r="M38" t="s">
        <v>437</v>
      </c>
      <c r="N38" t="s">
        <v>950</v>
      </c>
      <c r="O38" t="s">
        <v>348</v>
      </c>
      <c r="P38" t="s">
        <v>409</v>
      </c>
      <c r="Q38" t="s">
        <v>354</v>
      </c>
      <c r="R38" t="s">
        <v>352</v>
      </c>
      <c r="AC38" t="s">
        <v>352</v>
      </c>
      <c r="AN38" t="s">
        <v>352</v>
      </c>
      <c r="AO38" t="s">
        <v>891</v>
      </c>
      <c r="AP38">
        <v>11</v>
      </c>
      <c r="AQ38">
        <v>7</v>
      </c>
      <c r="AR38">
        <v>8</v>
      </c>
      <c r="AS38">
        <v>9</v>
      </c>
      <c r="AT38">
        <v>10</v>
      </c>
      <c r="AU38">
        <v>1</v>
      </c>
      <c r="AV38">
        <v>3</v>
      </c>
      <c r="AW38">
        <v>2</v>
      </c>
      <c r="AX38">
        <v>4</v>
      </c>
      <c r="AY38">
        <v>5</v>
      </c>
      <c r="AZ38">
        <v>6</v>
      </c>
      <c r="BA38">
        <v>13</v>
      </c>
      <c r="BB38">
        <v>14</v>
      </c>
      <c r="BC38">
        <v>15</v>
      </c>
      <c r="BD38">
        <v>12</v>
      </c>
      <c r="BE38" t="s">
        <v>352</v>
      </c>
      <c r="BF38" t="s">
        <v>383</v>
      </c>
      <c r="BG38" t="s">
        <v>475</v>
      </c>
      <c r="BJ38" t="s">
        <v>1216</v>
      </c>
      <c r="BK38" t="s">
        <v>1217</v>
      </c>
      <c r="BL38">
        <v>150000</v>
      </c>
      <c r="BM38" t="s">
        <v>383</v>
      </c>
      <c r="BN38" t="s">
        <v>1278</v>
      </c>
      <c r="BO38" t="s">
        <v>352</v>
      </c>
      <c r="BP38" t="s">
        <v>352</v>
      </c>
      <c r="BQ38" t="s">
        <v>352</v>
      </c>
      <c r="BR38" t="s">
        <v>352</v>
      </c>
      <c r="BS38" t="s">
        <v>354</v>
      </c>
      <c r="BT38" t="s">
        <v>352</v>
      </c>
      <c r="BU38" t="s">
        <v>352</v>
      </c>
      <c r="BV38" t="s">
        <v>352</v>
      </c>
      <c r="BW38" t="s">
        <v>352</v>
      </c>
      <c r="BX38" t="s">
        <v>352</v>
      </c>
      <c r="BY38" t="s">
        <v>383</v>
      </c>
      <c r="BZ38" t="s">
        <v>1279</v>
      </c>
      <c r="CA38" t="s">
        <v>352</v>
      </c>
      <c r="CB38" t="s">
        <v>352</v>
      </c>
      <c r="CC38" t="s">
        <v>899</v>
      </c>
      <c r="CD38" t="s">
        <v>899</v>
      </c>
      <c r="CE38" t="s">
        <v>383</v>
      </c>
      <c r="CF38" t="s">
        <v>448</v>
      </c>
      <c r="CG38" t="s">
        <v>352</v>
      </c>
      <c r="CH38" t="s">
        <v>352</v>
      </c>
      <c r="CI38" t="s">
        <v>352</v>
      </c>
      <c r="CJ38" t="s">
        <v>352</v>
      </c>
      <c r="CK38" t="s">
        <v>383</v>
      </c>
      <c r="CL38" t="s">
        <v>1280</v>
      </c>
      <c r="CM38" t="s">
        <v>352</v>
      </c>
      <c r="CN38" t="s">
        <v>352</v>
      </c>
      <c r="CO38" t="s">
        <v>352</v>
      </c>
      <c r="CP38" t="s">
        <v>352</v>
      </c>
      <c r="CQ38" t="s">
        <v>352</v>
      </c>
      <c r="CR38" t="s">
        <v>352</v>
      </c>
      <c r="CS38" t="s">
        <v>352</v>
      </c>
      <c r="CT38" t="s">
        <v>352</v>
      </c>
      <c r="CU38" t="s">
        <v>352</v>
      </c>
      <c r="CV38" t="s">
        <v>1281</v>
      </c>
      <c r="CW38" t="s">
        <v>582</v>
      </c>
      <c r="CX38" t="s">
        <v>1282</v>
      </c>
      <c r="CY38" t="s">
        <v>352</v>
      </c>
      <c r="CZ38" t="s">
        <v>352</v>
      </c>
      <c r="DA38" t="s">
        <v>352</v>
      </c>
      <c r="DB38" t="s">
        <v>352</v>
      </c>
      <c r="DC38" t="s">
        <v>423</v>
      </c>
      <c r="DD38" t="s">
        <v>352</v>
      </c>
      <c r="DE38" t="s">
        <v>352</v>
      </c>
      <c r="DF38" t="s">
        <v>352</v>
      </c>
      <c r="DG38" t="s">
        <v>352</v>
      </c>
      <c r="DH38" t="s">
        <v>383</v>
      </c>
      <c r="DI38" t="s">
        <v>1283</v>
      </c>
      <c r="DJ38" t="s">
        <v>1002</v>
      </c>
      <c r="DK38" t="s">
        <v>1002</v>
      </c>
      <c r="DL38" t="s">
        <v>352</v>
      </c>
      <c r="DM38" t="s">
        <v>352</v>
      </c>
      <c r="DN38" t="s">
        <v>383</v>
      </c>
      <c r="DO38" t="s">
        <v>426</v>
      </c>
      <c r="DP38" t="s">
        <v>425</v>
      </c>
      <c r="DQ38" t="s">
        <v>455</v>
      </c>
      <c r="DR38" t="s">
        <v>352</v>
      </c>
      <c r="DS38">
        <v>7</v>
      </c>
      <c r="DU38">
        <v>8</v>
      </c>
      <c r="DV38">
        <v>1</v>
      </c>
      <c r="DW38">
        <v>5</v>
      </c>
      <c r="DX38">
        <v>4</v>
      </c>
      <c r="DY38">
        <v>6</v>
      </c>
      <c r="DZ38">
        <v>2</v>
      </c>
      <c r="EA38">
        <v>13</v>
      </c>
      <c r="EB38">
        <v>15</v>
      </c>
      <c r="EC38" t="s">
        <v>352</v>
      </c>
      <c r="ED38" t="s">
        <v>427</v>
      </c>
      <c r="EE38" t="s">
        <v>1284</v>
      </c>
      <c r="EF38" t="s">
        <v>519</v>
      </c>
      <c r="EG38" t="s">
        <v>625</v>
      </c>
      <c r="EH38" t="s">
        <v>564</v>
      </c>
      <c r="EI38" t="s">
        <v>877</v>
      </c>
      <c r="EJ38" t="s">
        <v>1285</v>
      </c>
      <c r="EK38" t="s">
        <v>1286</v>
      </c>
      <c r="EL38" t="s">
        <v>1287</v>
      </c>
      <c r="EM38" t="s">
        <v>352</v>
      </c>
      <c r="EN38" t="s">
        <v>651</v>
      </c>
      <c r="EO38" t="s">
        <v>1288</v>
      </c>
      <c r="EP38" t="s">
        <v>1289</v>
      </c>
      <c r="EQ38" t="s">
        <v>1049</v>
      </c>
      <c r="ER38" t="s">
        <v>427</v>
      </c>
      <c r="ES38" t="s">
        <v>1234</v>
      </c>
      <c r="ET38" t="s">
        <v>352</v>
      </c>
      <c r="EU38" t="s">
        <v>1290</v>
      </c>
      <c r="EV38" t="s">
        <v>1054</v>
      </c>
      <c r="EW38" t="s">
        <v>352</v>
      </c>
      <c r="EX38" t="s">
        <v>1291</v>
      </c>
      <c r="EY38" t="s">
        <v>1292</v>
      </c>
      <c r="EZ38" t="s">
        <v>352</v>
      </c>
      <c r="FA38" t="s">
        <v>352</v>
      </c>
      <c r="FB38" t="s">
        <v>597</v>
      </c>
      <c r="FC38" t="s">
        <v>533</v>
      </c>
      <c r="FD38" t="s">
        <v>1293</v>
      </c>
      <c r="FE38" t="s">
        <v>352</v>
      </c>
      <c r="FF38" t="s">
        <v>352</v>
      </c>
      <c r="FG38" t="s">
        <v>916</v>
      </c>
      <c r="FH38" t="s">
        <v>352</v>
      </c>
      <c r="FI38" t="s">
        <v>352</v>
      </c>
      <c r="FJ38" t="s">
        <v>352</v>
      </c>
      <c r="FK38" t="s">
        <v>537</v>
      </c>
      <c r="FL38" t="s">
        <v>1294</v>
      </c>
      <c r="FM38" t="s">
        <v>750</v>
      </c>
      <c r="FN38" t="s">
        <v>1295</v>
      </c>
      <c r="FO38">
        <v>109438</v>
      </c>
      <c r="FP38">
        <v>1</v>
      </c>
    </row>
    <row r="39" spans="1:172" x14ac:dyDescent="0.25">
      <c r="A39" t="s">
        <v>1296</v>
      </c>
      <c r="B39" t="s">
        <v>337</v>
      </c>
      <c r="C39" t="s">
        <v>496</v>
      </c>
      <c r="D39" t="s">
        <v>435</v>
      </c>
      <c r="E39" t="s">
        <v>340</v>
      </c>
      <c r="F39" t="s">
        <v>657</v>
      </c>
      <c r="G39">
        <v>13</v>
      </c>
      <c r="H39" t="s">
        <v>377</v>
      </c>
      <c r="I39" t="s">
        <v>352</v>
      </c>
      <c r="J39" t="s">
        <v>344</v>
      </c>
      <c r="K39" t="s">
        <v>1297</v>
      </c>
      <c r="L39">
        <v>20</v>
      </c>
      <c r="M39" t="s">
        <v>346</v>
      </c>
      <c r="N39" t="s">
        <v>1247</v>
      </c>
      <c r="O39" t="s">
        <v>348</v>
      </c>
      <c r="P39" t="s">
        <v>349</v>
      </c>
      <c r="Q39" t="s">
        <v>410</v>
      </c>
      <c r="R39" t="s">
        <v>411</v>
      </c>
      <c r="S39">
        <v>9</v>
      </c>
      <c r="T39">
        <v>6</v>
      </c>
      <c r="U39">
        <v>2</v>
      </c>
      <c r="V39">
        <v>10</v>
      </c>
      <c r="W39">
        <v>11</v>
      </c>
      <c r="X39">
        <v>3</v>
      </c>
      <c r="Y39">
        <v>5</v>
      </c>
      <c r="Z39">
        <v>13</v>
      </c>
      <c r="AA39">
        <v>4</v>
      </c>
      <c r="AB39">
        <v>14</v>
      </c>
      <c r="AC39" t="s">
        <v>352</v>
      </c>
      <c r="AD39">
        <v>10</v>
      </c>
      <c r="AE39">
        <v>14</v>
      </c>
      <c r="AF39">
        <v>12</v>
      </c>
      <c r="AG39">
        <v>3</v>
      </c>
      <c r="AH39">
        <v>11</v>
      </c>
      <c r="AI39">
        <v>1</v>
      </c>
      <c r="AJ39">
        <v>5</v>
      </c>
      <c r="AK39">
        <v>6</v>
      </c>
      <c r="AL39">
        <v>7</v>
      </c>
      <c r="AM39">
        <v>15</v>
      </c>
      <c r="AN39" t="s">
        <v>352</v>
      </c>
      <c r="AO39" t="s">
        <v>412</v>
      </c>
      <c r="BE39" t="s">
        <v>352</v>
      </c>
      <c r="BF39" t="s">
        <v>790</v>
      </c>
      <c r="BG39" t="s">
        <v>475</v>
      </c>
      <c r="BH39">
        <v>25</v>
      </c>
      <c r="BI39">
        <v>20</v>
      </c>
      <c r="BJ39" t="s">
        <v>834</v>
      </c>
      <c r="BK39" t="s">
        <v>477</v>
      </c>
      <c r="BL39">
        <v>82000</v>
      </c>
      <c r="BM39" t="s">
        <v>383</v>
      </c>
      <c r="BN39" t="s">
        <v>1278</v>
      </c>
      <c r="BO39" t="s">
        <v>352</v>
      </c>
      <c r="BP39" t="s">
        <v>352</v>
      </c>
      <c r="BQ39" t="s">
        <v>352</v>
      </c>
      <c r="BR39" t="s">
        <v>352</v>
      </c>
      <c r="BS39" t="s">
        <v>383</v>
      </c>
      <c r="BT39" t="s">
        <v>1298</v>
      </c>
      <c r="BU39" t="s">
        <v>352</v>
      </c>
      <c r="BV39" t="s">
        <v>352</v>
      </c>
      <c r="BW39" t="s">
        <v>352</v>
      </c>
      <c r="BX39" t="s">
        <v>352</v>
      </c>
      <c r="BY39" t="s">
        <v>383</v>
      </c>
      <c r="BZ39" t="s">
        <v>1299</v>
      </c>
      <c r="CA39" t="s">
        <v>352</v>
      </c>
      <c r="CB39" t="s">
        <v>352</v>
      </c>
      <c r="CC39" t="s">
        <v>352</v>
      </c>
      <c r="CD39" t="s">
        <v>352</v>
      </c>
      <c r="CE39" t="s">
        <v>354</v>
      </c>
      <c r="CF39" t="s">
        <v>352</v>
      </c>
      <c r="CG39" t="s">
        <v>352</v>
      </c>
      <c r="CH39" t="s">
        <v>352</v>
      </c>
      <c r="CI39" t="s">
        <v>352</v>
      </c>
      <c r="CJ39" t="s">
        <v>352</v>
      </c>
      <c r="CK39" t="s">
        <v>352</v>
      </c>
      <c r="CL39" t="s">
        <v>1300</v>
      </c>
      <c r="CM39" t="s">
        <v>352</v>
      </c>
      <c r="CN39" t="s">
        <v>352</v>
      </c>
      <c r="CO39" t="s">
        <v>352</v>
      </c>
      <c r="CP39" t="s">
        <v>352</v>
      </c>
      <c r="CQ39" t="s">
        <v>1301</v>
      </c>
      <c r="CR39" t="s">
        <v>352</v>
      </c>
      <c r="CS39" t="s">
        <v>352</v>
      </c>
      <c r="CT39" t="s">
        <v>352</v>
      </c>
      <c r="CU39" t="s">
        <v>352</v>
      </c>
      <c r="CV39" t="s">
        <v>451</v>
      </c>
      <c r="CW39" t="s">
        <v>1302</v>
      </c>
      <c r="CX39" t="s">
        <v>1303</v>
      </c>
      <c r="CY39" t="s">
        <v>352</v>
      </c>
      <c r="CZ39" t="s">
        <v>352</v>
      </c>
      <c r="DA39" t="s">
        <v>352</v>
      </c>
      <c r="DB39" t="s">
        <v>352</v>
      </c>
      <c r="DC39" t="s">
        <v>1304</v>
      </c>
      <c r="DD39" t="s">
        <v>352</v>
      </c>
      <c r="DE39" t="s">
        <v>352</v>
      </c>
      <c r="DF39" t="s">
        <v>352</v>
      </c>
      <c r="DG39" t="s">
        <v>352</v>
      </c>
      <c r="DH39" t="s">
        <v>383</v>
      </c>
      <c r="DI39" t="s">
        <v>1269</v>
      </c>
      <c r="DJ39" t="s">
        <v>352</v>
      </c>
      <c r="DK39" t="s">
        <v>352</v>
      </c>
      <c r="DL39" t="s">
        <v>352</v>
      </c>
      <c r="DM39" t="s">
        <v>352</v>
      </c>
      <c r="DN39" t="s">
        <v>352</v>
      </c>
      <c r="DO39" t="s">
        <v>352</v>
      </c>
      <c r="DP39" t="s">
        <v>352</v>
      </c>
      <c r="DQ39" t="s">
        <v>352</v>
      </c>
      <c r="DR39" t="s">
        <v>352</v>
      </c>
      <c r="EC39" t="s">
        <v>352</v>
      </c>
      <c r="ED39" t="s">
        <v>352</v>
      </c>
      <c r="EE39" t="s">
        <v>352</v>
      </c>
      <c r="EF39" t="s">
        <v>519</v>
      </c>
      <c r="EG39" t="s">
        <v>625</v>
      </c>
      <c r="EH39" t="s">
        <v>564</v>
      </c>
      <c r="EI39" t="s">
        <v>369</v>
      </c>
      <c r="EJ39" t="s">
        <v>1305</v>
      </c>
      <c r="EK39" t="s">
        <v>1306</v>
      </c>
      <c r="EL39" t="s">
        <v>1003</v>
      </c>
      <c r="EM39" t="s">
        <v>907</v>
      </c>
      <c r="EN39" t="s">
        <v>352</v>
      </c>
      <c r="EO39" t="s">
        <v>764</v>
      </c>
      <c r="EP39" t="s">
        <v>352</v>
      </c>
      <c r="EQ39" t="s">
        <v>526</v>
      </c>
      <c r="ER39" t="s">
        <v>431</v>
      </c>
      <c r="ES39" t="s">
        <v>1307</v>
      </c>
      <c r="ET39" t="s">
        <v>352</v>
      </c>
      <c r="EU39" t="s">
        <v>352</v>
      </c>
      <c r="EV39" t="s">
        <v>352</v>
      </c>
      <c r="EW39" t="s">
        <v>352</v>
      </c>
      <c r="EX39" t="s">
        <v>352</v>
      </c>
      <c r="EY39" t="s">
        <v>352</v>
      </c>
      <c r="EZ39" t="s">
        <v>352</v>
      </c>
      <c r="FA39" t="s">
        <v>352</v>
      </c>
      <c r="FB39" t="s">
        <v>352</v>
      </c>
      <c r="FC39" t="s">
        <v>352</v>
      </c>
      <c r="FD39" t="s">
        <v>352</v>
      </c>
      <c r="FE39" t="s">
        <v>352</v>
      </c>
      <c r="FF39" t="s">
        <v>352</v>
      </c>
      <c r="FG39" t="s">
        <v>352</v>
      </c>
      <c r="FH39" t="s">
        <v>352</v>
      </c>
      <c r="FI39" t="s">
        <v>352</v>
      </c>
      <c r="FJ39" t="s">
        <v>352</v>
      </c>
      <c r="FK39" t="s">
        <v>352</v>
      </c>
      <c r="FL39" t="s">
        <v>352</v>
      </c>
      <c r="FM39" t="s">
        <v>352</v>
      </c>
      <c r="FN39" t="s">
        <v>352</v>
      </c>
      <c r="FO39">
        <v>95132</v>
      </c>
      <c r="FP39">
        <v>7</v>
      </c>
    </row>
    <row r="40" spans="1:172" x14ac:dyDescent="0.25">
      <c r="A40" t="s">
        <v>1308</v>
      </c>
      <c r="B40" t="s">
        <v>372</v>
      </c>
      <c r="C40" t="s">
        <v>948</v>
      </c>
      <c r="D40" t="s">
        <v>497</v>
      </c>
      <c r="E40" t="s">
        <v>340</v>
      </c>
      <c r="F40" t="s">
        <v>657</v>
      </c>
      <c r="G40">
        <v>31</v>
      </c>
      <c r="H40" t="s">
        <v>377</v>
      </c>
      <c r="I40" t="s">
        <v>352</v>
      </c>
      <c r="J40" t="s">
        <v>659</v>
      </c>
      <c r="K40" t="s">
        <v>352</v>
      </c>
      <c r="L40">
        <v>38</v>
      </c>
      <c r="M40" t="s">
        <v>949</v>
      </c>
      <c r="N40" t="s">
        <v>438</v>
      </c>
      <c r="O40" t="s">
        <v>348</v>
      </c>
      <c r="P40" t="s">
        <v>439</v>
      </c>
      <c r="Q40" t="s">
        <v>354</v>
      </c>
      <c r="R40" t="s">
        <v>411</v>
      </c>
      <c r="S40">
        <v>13</v>
      </c>
      <c r="T40">
        <v>7</v>
      </c>
      <c r="U40">
        <v>6</v>
      </c>
      <c r="V40">
        <v>8</v>
      </c>
      <c r="W40">
        <v>9</v>
      </c>
      <c r="X40">
        <v>2</v>
      </c>
      <c r="Y40">
        <v>11</v>
      </c>
      <c r="Z40">
        <v>3</v>
      </c>
      <c r="AA40">
        <v>1</v>
      </c>
      <c r="AB40">
        <v>4</v>
      </c>
      <c r="AC40" t="s">
        <v>1309</v>
      </c>
      <c r="AD40">
        <v>15</v>
      </c>
      <c r="AE40">
        <v>4</v>
      </c>
      <c r="AF40">
        <v>6</v>
      </c>
      <c r="AG40">
        <v>8</v>
      </c>
      <c r="AH40">
        <v>1</v>
      </c>
      <c r="AI40">
        <v>2</v>
      </c>
      <c r="AJ40">
        <v>3</v>
      </c>
      <c r="AK40">
        <v>9</v>
      </c>
      <c r="AL40">
        <v>13</v>
      </c>
      <c r="AM40">
        <v>5</v>
      </c>
      <c r="AN40" t="s">
        <v>1310</v>
      </c>
      <c r="AO40" t="s">
        <v>474</v>
      </c>
      <c r="BE40" t="s">
        <v>352</v>
      </c>
      <c r="BF40" t="s">
        <v>790</v>
      </c>
      <c r="BG40" t="s">
        <v>413</v>
      </c>
      <c r="BH40">
        <v>15</v>
      </c>
      <c r="BI40">
        <v>2</v>
      </c>
      <c r="BJ40" t="s">
        <v>1311</v>
      </c>
      <c r="BK40" t="s">
        <v>477</v>
      </c>
      <c r="BL40">
        <v>92400</v>
      </c>
      <c r="BM40" t="s">
        <v>383</v>
      </c>
      <c r="BN40" t="s">
        <v>1312</v>
      </c>
      <c r="BO40" t="s">
        <v>1312</v>
      </c>
      <c r="BP40" t="s">
        <v>1312</v>
      </c>
      <c r="BQ40" t="s">
        <v>352</v>
      </c>
      <c r="BR40" t="s">
        <v>352</v>
      </c>
      <c r="BS40" t="s">
        <v>383</v>
      </c>
      <c r="BT40" t="s">
        <v>1313</v>
      </c>
      <c r="BU40" t="s">
        <v>699</v>
      </c>
      <c r="BV40" t="s">
        <v>699</v>
      </c>
      <c r="BW40" t="s">
        <v>352</v>
      </c>
      <c r="BX40" t="s">
        <v>352</v>
      </c>
      <c r="BY40" t="s">
        <v>383</v>
      </c>
      <c r="BZ40" t="s">
        <v>1314</v>
      </c>
      <c r="CA40" t="s">
        <v>1314</v>
      </c>
      <c r="CB40" t="s">
        <v>1314</v>
      </c>
      <c r="CC40" t="s">
        <v>1315</v>
      </c>
      <c r="CD40" t="s">
        <v>1315</v>
      </c>
      <c r="CE40" t="s">
        <v>383</v>
      </c>
      <c r="CF40" t="s">
        <v>352</v>
      </c>
      <c r="CG40" t="s">
        <v>352</v>
      </c>
      <c r="CH40" t="s">
        <v>352</v>
      </c>
      <c r="CI40" t="s">
        <v>352</v>
      </c>
      <c r="CJ40" t="s">
        <v>352</v>
      </c>
      <c r="CK40" t="s">
        <v>383</v>
      </c>
      <c r="CL40" t="s">
        <v>1316</v>
      </c>
      <c r="CM40" t="s">
        <v>1316</v>
      </c>
      <c r="CN40" t="s">
        <v>1316</v>
      </c>
      <c r="CO40" t="s">
        <v>352</v>
      </c>
      <c r="CP40" t="s">
        <v>352</v>
      </c>
      <c r="CQ40" t="s">
        <v>352</v>
      </c>
      <c r="CR40" t="s">
        <v>352</v>
      </c>
      <c r="CS40" t="s">
        <v>352</v>
      </c>
      <c r="CT40" t="s">
        <v>352</v>
      </c>
      <c r="CU40" t="s">
        <v>352</v>
      </c>
      <c r="CV40" t="s">
        <v>1044</v>
      </c>
      <c r="CW40" t="s">
        <v>1044</v>
      </c>
      <c r="CX40" t="s">
        <v>1317</v>
      </c>
      <c r="CY40" t="s">
        <v>1318</v>
      </c>
      <c r="CZ40" t="s">
        <v>1318</v>
      </c>
      <c r="DA40" t="s">
        <v>352</v>
      </c>
      <c r="DB40" t="s">
        <v>352</v>
      </c>
      <c r="DC40" t="s">
        <v>559</v>
      </c>
      <c r="DD40" t="s">
        <v>559</v>
      </c>
      <c r="DE40" t="s">
        <v>559</v>
      </c>
      <c r="DF40" t="s">
        <v>352</v>
      </c>
      <c r="DG40" t="s">
        <v>352</v>
      </c>
      <c r="DH40" t="s">
        <v>354</v>
      </c>
      <c r="DI40" t="s">
        <v>352</v>
      </c>
      <c r="DJ40" t="s">
        <v>352</v>
      </c>
      <c r="DK40" t="s">
        <v>352</v>
      </c>
      <c r="DL40" t="s">
        <v>352</v>
      </c>
      <c r="DM40" t="s">
        <v>352</v>
      </c>
      <c r="DN40" t="s">
        <v>383</v>
      </c>
      <c r="DO40" t="s">
        <v>560</v>
      </c>
      <c r="DP40" t="s">
        <v>561</v>
      </c>
      <c r="DQ40" t="s">
        <v>560</v>
      </c>
      <c r="DR40" t="s">
        <v>1319</v>
      </c>
      <c r="DS40">
        <v>11</v>
      </c>
      <c r="DU40">
        <v>13</v>
      </c>
      <c r="DV40">
        <v>8</v>
      </c>
      <c r="DW40">
        <v>7</v>
      </c>
      <c r="DX40">
        <v>1</v>
      </c>
      <c r="DY40">
        <v>3</v>
      </c>
      <c r="DZ40">
        <v>5</v>
      </c>
      <c r="EA40">
        <v>14</v>
      </c>
      <c r="EB40">
        <v>15</v>
      </c>
      <c r="EC40" t="s">
        <v>352</v>
      </c>
      <c r="ED40" t="s">
        <v>518</v>
      </c>
      <c r="EE40" t="s">
        <v>395</v>
      </c>
      <c r="EF40" t="s">
        <v>396</v>
      </c>
      <c r="EG40" t="s">
        <v>397</v>
      </c>
      <c r="EH40" t="s">
        <v>398</v>
      </c>
      <c r="EI40" t="s">
        <v>399</v>
      </c>
      <c r="EJ40" t="s">
        <v>352</v>
      </c>
      <c r="EK40" t="s">
        <v>685</v>
      </c>
      <c r="EL40" t="s">
        <v>352</v>
      </c>
      <c r="EM40" t="s">
        <v>352</v>
      </c>
      <c r="EN40" t="s">
        <v>352</v>
      </c>
      <c r="EO40" t="s">
        <v>401</v>
      </c>
      <c r="EP40" t="s">
        <v>354</v>
      </c>
      <c r="EQ40" t="s">
        <v>396</v>
      </c>
      <c r="ER40" t="s">
        <v>431</v>
      </c>
      <c r="ES40" t="s">
        <v>352</v>
      </c>
      <c r="ET40" t="s">
        <v>352</v>
      </c>
      <c r="EU40" t="s">
        <v>352</v>
      </c>
      <c r="EV40" t="s">
        <v>352</v>
      </c>
      <c r="EW40" t="s">
        <v>352</v>
      </c>
      <c r="EX40" t="s">
        <v>352</v>
      </c>
      <c r="EY40" t="s">
        <v>352</v>
      </c>
      <c r="EZ40" t="s">
        <v>688</v>
      </c>
      <c r="FA40" t="s">
        <v>352</v>
      </c>
      <c r="FB40" t="s">
        <v>597</v>
      </c>
      <c r="FC40" t="s">
        <v>465</v>
      </c>
      <c r="FD40" t="s">
        <v>490</v>
      </c>
      <c r="FE40" t="s">
        <v>352</v>
      </c>
      <c r="FF40" t="s">
        <v>352</v>
      </c>
      <c r="FG40" t="s">
        <v>352</v>
      </c>
      <c r="FH40" t="s">
        <v>352</v>
      </c>
      <c r="FI40" t="s">
        <v>352</v>
      </c>
      <c r="FJ40" t="s">
        <v>352</v>
      </c>
      <c r="FK40" t="s">
        <v>352</v>
      </c>
      <c r="FL40" t="s">
        <v>352</v>
      </c>
      <c r="FM40" t="s">
        <v>569</v>
      </c>
      <c r="FN40" t="s">
        <v>1320</v>
      </c>
      <c r="FO40">
        <v>107198</v>
      </c>
    </row>
    <row r="41" spans="1:172" x14ac:dyDescent="0.25">
      <c r="A41" t="s">
        <v>1321</v>
      </c>
      <c r="B41" t="s">
        <v>337</v>
      </c>
      <c r="C41" t="s">
        <v>496</v>
      </c>
      <c r="D41" t="s">
        <v>435</v>
      </c>
      <c r="E41" t="s">
        <v>340</v>
      </c>
      <c r="F41" t="s">
        <v>693</v>
      </c>
      <c r="G41">
        <v>15</v>
      </c>
      <c r="H41" t="s">
        <v>377</v>
      </c>
      <c r="I41" t="s">
        <v>352</v>
      </c>
      <c r="J41" t="s">
        <v>344</v>
      </c>
      <c r="K41" t="s">
        <v>345</v>
      </c>
      <c r="L41">
        <v>19</v>
      </c>
      <c r="M41" t="s">
        <v>695</v>
      </c>
      <c r="N41" t="s">
        <v>438</v>
      </c>
      <c r="O41" t="s">
        <v>348</v>
      </c>
      <c r="P41" t="s">
        <v>439</v>
      </c>
      <c r="Q41" t="s">
        <v>354</v>
      </c>
      <c r="R41" t="s">
        <v>411</v>
      </c>
      <c r="S41">
        <v>13</v>
      </c>
      <c r="T41">
        <v>4</v>
      </c>
      <c r="U41">
        <v>3</v>
      </c>
      <c r="V41">
        <v>7</v>
      </c>
      <c r="W41">
        <v>5</v>
      </c>
      <c r="X41">
        <v>2</v>
      </c>
      <c r="Y41">
        <v>12</v>
      </c>
      <c r="Z41">
        <v>14</v>
      </c>
      <c r="AA41">
        <v>10</v>
      </c>
      <c r="AB41">
        <v>1</v>
      </c>
      <c r="AC41" t="s">
        <v>1322</v>
      </c>
      <c r="AD41">
        <v>13</v>
      </c>
      <c r="AE41">
        <v>1</v>
      </c>
      <c r="AF41">
        <v>6</v>
      </c>
      <c r="AG41">
        <v>3</v>
      </c>
      <c r="AH41">
        <v>12</v>
      </c>
      <c r="AI41">
        <v>8</v>
      </c>
      <c r="AJ41">
        <v>10</v>
      </c>
      <c r="AK41">
        <v>14</v>
      </c>
      <c r="AL41">
        <v>5</v>
      </c>
      <c r="AM41">
        <v>15</v>
      </c>
      <c r="AN41" t="s">
        <v>352</v>
      </c>
      <c r="AO41" t="s">
        <v>1323</v>
      </c>
      <c r="AP41">
        <v>1</v>
      </c>
      <c r="AQ41">
        <v>3</v>
      </c>
      <c r="AR41">
        <v>6</v>
      </c>
      <c r="AS41">
        <v>7</v>
      </c>
      <c r="AT41">
        <v>8</v>
      </c>
      <c r="AU41">
        <v>9</v>
      </c>
      <c r="AV41">
        <v>10</v>
      </c>
      <c r="AW41">
        <v>4</v>
      </c>
      <c r="AX41">
        <v>11</v>
      </c>
      <c r="AY41">
        <v>12</v>
      </c>
      <c r="AZ41">
        <v>2</v>
      </c>
      <c r="BA41">
        <v>13</v>
      </c>
      <c r="BB41">
        <v>14</v>
      </c>
      <c r="BC41">
        <v>15</v>
      </c>
      <c r="BD41">
        <v>5</v>
      </c>
      <c r="BE41" t="s">
        <v>352</v>
      </c>
      <c r="BF41" t="s">
        <v>354</v>
      </c>
      <c r="BG41" t="s">
        <v>413</v>
      </c>
      <c r="BH41">
        <v>3</v>
      </c>
      <c r="BI41">
        <v>3</v>
      </c>
      <c r="BJ41" t="s">
        <v>1324</v>
      </c>
      <c r="BK41" t="s">
        <v>477</v>
      </c>
      <c r="BL41">
        <v>120000</v>
      </c>
      <c r="BM41" t="s">
        <v>383</v>
      </c>
      <c r="BN41" t="s">
        <v>1325</v>
      </c>
      <c r="BO41" t="s">
        <v>352</v>
      </c>
      <c r="BP41" t="s">
        <v>352</v>
      </c>
      <c r="BQ41" t="s">
        <v>352</v>
      </c>
      <c r="BR41" t="s">
        <v>352</v>
      </c>
      <c r="BS41" t="s">
        <v>354</v>
      </c>
      <c r="BT41" t="s">
        <v>352</v>
      </c>
      <c r="BU41" t="s">
        <v>352</v>
      </c>
      <c r="BV41" t="s">
        <v>352</v>
      </c>
      <c r="BW41" t="s">
        <v>352</v>
      </c>
      <c r="BX41" t="s">
        <v>352</v>
      </c>
      <c r="BY41" t="s">
        <v>383</v>
      </c>
      <c r="BZ41" t="s">
        <v>1326</v>
      </c>
      <c r="CA41" t="s">
        <v>352</v>
      </c>
      <c r="CB41" t="s">
        <v>352</v>
      </c>
      <c r="CC41" t="s">
        <v>1327</v>
      </c>
      <c r="CD41" t="s">
        <v>352</v>
      </c>
      <c r="CE41" t="s">
        <v>354</v>
      </c>
      <c r="CF41" t="s">
        <v>352</v>
      </c>
      <c r="CG41" t="s">
        <v>352</v>
      </c>
      <c r="CH41" t="s">
        <v>352</v>
      </c>
      <c r="CI41" t="s">
        <v>352</v>
      </c>
      <c r="CJ41" t="s">
        <v>352</v>
      </c>
      <c r="CK41" t="s">
        <v>383</v>
      </c>
      <c r="CL41" t="s">
        <v>1328</v>
      </c>
      <c r="CM41" t="s">
        <v>352</v>
      </c>
      <c r="CN41" t="s">
        <v>352</v>
      </c>
      <c r="CO41" t="s">
        <v>1329</v>
      </c>
      <c r="CP41" t="s">
        <v>352</v>
      </c>
      <c r="CQ41" t="s">
        <v>1330</v>
      </c>
      <c r="CR41" t="s">
        <v>352</v>
      </c>
      <c r="CS41" t="s">
        <v>352</v>
      </c>
      <c r="CT41" t="s">
        <v>352</v>
      </c>
      <c r="CU41" t="s">
        <v>352</v>
      </c>
      <c r="CV41" t="s">
        <v>1331</v>
      </c>
      <c r="CW41" t="s">
        <v>933</v>
      </c>
      <c r="CX41" t="s">
        <v>1332</v>
      </c>
      <c r="CY41" t="s">
        <v>352</v>
      </c>
      <c r="CZ41" t="s">
        <v>352</v>
      </c>
      <c r="DA41" t="s">
        <v>352</v>
      </c>
      <c r="DB41" t="s">
        <v>352</v>
      </c>
      <c r="DC41" t="s">
        <v>1333</v>
      </c>
      <c r="DD41" t="s">
        <v>352</v>
      </c>
      <c r="DE41" t="s">
        <v>352</v>
      </c>
      <c r="DF41" t="s">
        <v>352</v>
      </c>
      <c r="DG41" t="s">
        <v>352</v>
      </c>
      <c r="DH41" t="s">
        <v>383</v>
      </c>
      <c r="DI41" t="s">
        <v>1334</v>
      </c>
      <c r="DJ41" t="s">
        <v>352</v>
      </c>
      <c r="DK41" t="s">
        <v>352</v>
      </c>
      <c r="DL41" t="s">
        <v>352</v>
      </c>
      <c r="DM41" t="s">
        <v>352</v>
      </c>
      <c r="DN41" t="s">
        <v>383</v>
      </c>
      <c r="DO41" t="s">
        <v>389</v>
      </c>
      <c r="DP41" t="s">
        <v>425</v>
      </c>
      <c r="DQ41" t="s">
        <v>587</v>
      </c>
      <c r="DR41" t="s">
        <v>1335</v>
      </c>
      <c r="DS41">
        <v>5</v>
      </c>
      <c r="DU41">
        <v>7</v>
      </c>
      <c r="DV41">
        <v>3</v>
      </c>
      <c r="DW41">
        <v>1</v>
      </c>
      <c r="DX41">
        <v>14</v>
      </c>
      <c r="DY41">
        <v>10</v>
      </c>
      <c r="DZ41">
        <v>12</v>
      </c>
      <c r="EA41">
        <v>9</v>
      </c>
      <c r="EB41">
        <v>15</v>
      </c>
      <c r="EC41" t="s">
        <v>352</v>
      </c>
      <c r="ED41" t="s">
        <v>394</v>
      </c>
      <c r="EE41" t="s">
        <v>624</v>
      </c>
      <c r="EF41" t="s">
        <v>519</v>
      </c>
      <c r="EG41" t="s">
        <v>625</v>
      </c>
      <c r="EH41" t="s">
        <v>486</v>
      </c>
      <c r="EI41" t="s">
        <v>589</v>
      </c>
      <c r="EJ41" t="s">
        <v>1336</v>
      </c>
      <c r="EK41" t="s">
        <v>1337</v>
      </c>
      <c r="EL41" t="s">
        <v>352</v>
      </c>
      <c r="EM41" t="s">
        <v>352</v>
      </c>
      <c r="EN41" t="s">
        <v>1338</v>
      </c>
      <c r="EO41" t="s">
        <v>764</v>
      </c>
      <c r="EP41" t="s">
        <v>430</v>
      </c>
      <c r="EQ41" t="s">
        <v>396</v>
      </c>
      <c r="ER41" t="s">
        <v>427</v>
      </c>
      <c r="ES41" t="s">
        <v>352</v>
      </c>
      <c r="ET41" t="s">
        <v>352</v>
      </c>
      <c r="EU41" t="s">
        <v>352</v>
      </c>
      <c r="EV41" t="s">
        <v>352</v>
      </c>
      <c r="EW41" t="s">
        <v>352</v>
      </c>
      <c r="EX41" t="s">
        <v>352</v>
      </c>
      <c r="EY41" t="s">
        <v>352</v>
      </c>
      <c r="EZ41" t="s">
        <v>466</v>
      </c>
      <c r="FA41" t="s">
        <v>352</v>
      </c>
      <c r="FB41" t="s">
        <v>1339</v>
      </c>
      <c r="FC41" t="s">
        <v>1340</v>
      </c>
      <c r="FD41" t="s">
        <v>352</v>
      </c>
      <c r="FE41" t="s">
        <v>352</v>
      </c>
      <c r="FF41" t="s">
        <v>352</v>
      </c>
      <c r="FG41" t="s">
        <v>352</v>
      </c>
      <c r="FH41" t="s">
        <v>352</v>
      </c>
      <c r="FI41" t="s">
        <v>352</v>
      </c>
      <c r="FJ41" t="s">
        <v>352</v>
      </c>
      <c r="FK41" t="s">
        <v>352</v>
      </c>
      <c r="FL41" t="s">
        <v>352</v>
      </c>
      <c r="FM41" t="s">
        <v>1166</v>
      </c>
      <c r="FN41" t="s">
        <v>1341</v>
      </c>
      <c r="FO41">
        <v>139218</v>
      </c>
      <c r="FP41">
        <v>8</v>
      </c>
    </row>
    <row r="42" spans="1:172" x14ac:dyDescent="0.25">
      <c r="A42" t="s">
        <v>1342</v>
      </c>
      <c r="B42" t="s">
        <v>337</v>
      </c>
      <c r="C42" t="s">
        <v>948</v>
      </c>
      <c r="D42" t="s">
        <v>339</v>
      </c>
      <c r="E42" t="s">
        <v>340</v>
      </c>
      <c r="F42" t="s">
        <v>657</v>
      </c>
      <c r="G42">
        <v>25</v>
      </c>
      <c r="H42" t="s">
        <v>342</v>
      </c>
      <c r="I42" t="s">
        <v>1343</v>
      </c>
      <c r="J42" t="s">
        <v>344</v>
      </c>
      <c r="K42" t="s">
        <v>1344</v>
      </c>
      <c r="L42">
        <v>29</v>
      </c>
      <c r="M42" t="s">
        <v>346</v>
      </c>
      <c r="N42" t="s">
        <v>950</v>
      </c>
      <c r="O42" t="s">
        <v>348</v>
      </c>
      <c r="P42" t="s">
        <v>439</v>
      </c>
      <c r="Q42" t="s">
        <v>890</v>
      </c>
      <c r="R42" t="s">
        <v>411</v>
      </c>
      <c r="S42">
        <v>13</v>
      </c>
      <c r="T42">
        <v>3</v>
      </c>
      <c r="U42">
        <v>5</v>
      </c>
      <c r="V42">
        <v>8</v>
      </c>
      <c r="W42">
        <v>1</v>
      </c>
      <c r="X42">
        <v>6</v>
      </c>
      <c r="Y42">
        <v>12</v>
      </c>
      <c r="Z42">
        <v>2</v>
      </c>
      <c r="AA42">
        <v>4</v>
      </c>
      <c r="AB42">
        <v>14</v>
      </c>
      <c r="AC42" t="s">
        <v>352</v>
      </c>
      <c r="AD42">
        <v>14</v>
      </c>
      <c r="AE42">
        <v>9</v>
      </c>
      <c r="AF42">
        <v>11</v>
      </c>
      <c r="AG42">
        <v>2</v>
      </c>
      <c r="AH42">
        <v>10</v>
      </c>
      <c r="AI42">
        <v>1</v>
      </c>
      <c r="AJ42">
        <v>4</v>
      </c>
      <c r="AK42">
        <v>6</v>
      </c>
      <c r="AL42">
        <v>5</v>
      </c>
      <c r="AM42">
        <v>15</v>
      </c>
      <c r="AN42" t="s">
        <v>352</v>
      </c>
      <c r="AO42" t="s">
        <v>1063</v>
      </c>
      <c r="AP42">
        <v>1</v>
      </c>
      <c r="AQ42">
        <v>2</v>
      </c>
      <c r="AR42">
        <v>8</v>
      </c>
      <c r="AS42">
        <v>13</v>
      </c>
      <c r="AT42">
        <v>11</v>
      </c>
      <c r="AU42">
        <v>7</v>
      </c>
      <c r="AV42">
        <v>4</v>
      </c>
      <c r="AW42">
        <v>9</v>
      </c>
      <c r="AX42">
        <v>6</v>
      </c>
      <c r="AY42">
        <v>5</v>
      </c>
      <c r="AZ42">
        <v>3</v>
      </c>
      <c r="BA42">
        <v>10</v>
      </c>
      <c r="BB42">
        <v>14</v>
      </c>
      <c r="BC42">
        <v>15</v>
      </c>
      <c r="BD42">
        <v>12</v>
      </c>
      <c r="BE42" t="s">
        <v>352</v>
      </c>
      <c r="BF42" t="s">
        <v>790</v>
      </c>
      <c r="BG42" t="s">
        <v>413</v>
      </c>
      <c r="BH42">
        <v>15</v>
      </c>
      <c r="BI42">
        <v>5</v>
      </c>
      <c r="BJ42" t="s">
        <v>696</v>
      </c>
      <c r="BK42" t="s">
        <v>697</v>
      </c>
      <c r="BL42">
        <v>120000</v>
      </c>
      <c r="BM42" t="s">
        <v>383</v>
      </c>
      <c r="BN42" t="s">
        <v>1345</v>
      </c>
      <c r="BO42" t="s">
        <v>1346</v>
      </c>
      <c r="BP42" t="s">
        <v>836</v>
      </c>
      <c r="BQ42" t="s">
        <v>352</v>
      </c>
      <c r="BR42" t="s">
        <v>352</v>
      </c>
      <c r="BS42" t="s">
        <v>383</v>
      </c>
      <c r="BT42" t="s">
        <v>1347</v>
      </c>
      <c r="BU42" t="s">
        <v>1348</v>
      </c>
      <c r="BV42" t="s">
        <v>838</v>
      </c>
      <c r="BW42" t="s">
        <v>1349</v>
      </c>
      <c r="BX42" t="s">
        <v>352</v>
      </c>
      <c r="BY42" t="s">
        <v>383</v>
      </c>
      <c r="BZ42" t="s">
        <v>1350</v>
      </c>
      <c r="CA42" t="s">
        <v>1351</v>
      </c>
      <c r="CB42" t="s">
        <v>1351</v>
      </c>
      <c r="CC42" t="s">
        <v>899</v>
      </c>
      <c r="CD42" t="s">
        <v>899</v>
      </c>
      <c r="CE42" t="s">
        <v>383</v>
      </c>
      <c r="CF42" t="s">
        <v>1352</v>
      </c>
      <c r="CG42" t="s">
        <v>580</v>
      </c>
      <c r="CH42" t="s">
        <v>448</v>
      </c>
      <c r="CI42" t="s">
        <v>352</v>
      </c>
      <c r="CJ42" t="s">
        <v>352</v>
      </c>
      <c r="CK42" t="s">
        <v>383</v>
      </c>
      <c r="CL42" t="s">
        <v>1353</v>
      </c>
      <c r="CM42" t="s">
        <v>841</v>
      </c>
      <c r="CN42" t="s">
        <v>841</v>
      </c>
      <c r="CO42" t="s">
        <v>352</v>
      </c>
      <c r="CP42" t="s">
        <v>352</v>
      </c>
      <c r="CQ42" t="s">
        <v>1226</v>
      </c>
      <c r="CR42" t="s">
        <v>1330</v>
      </c>
      <c r="CS42" t="s">
        <v>1330</v>
      </c>
      <c r="CT42" t="s">
        <v>352</v>
      </c>
      <c r="CU42" t="s">
        <v>352</v>
      </c>
      <c r="CV42" t="s">
        <v>1354</v>
      </c>
      <c r="CW42" t="s">
        <v>1355</v>
      </c>
      <c r="CX42" t="s">
        <v>1356</v>
      </c>
      <c r="CY42" t="s">
        <v>1357</v>
      </c>
      <c r="CZ42" t="s">
        <v>1357</v>
      </c>
      <c r="DA42" t="s">
        <v>352</v>
      </c>
      <c r="DB42" t="s">
        <v>352</v>
      </c>
      <c r="DC42" t="s">
        <v>1358</v>
      </c>
      <c r="DD42" t="s">
        <v>1359</v>
      </c>
      <c r="DE42" t="s">
        <v>1359</v>
      </c>
      <c r="DF42" t="s">
        <v>352</v>
      </c>
      <c r="DG42" t="s">
        <v>352</v>
      </c>
      <c r="DH42" t="s">
        <v>383</v>
      </c>
      <c r="DI42" t="s">
        <v>1360</v>
      </c>
      <c r="DJ42" t="s">
        <v>1361</v>
      </c>
      <c r="DK42" t="s">
        <v>1361</v>
      </c>
      <c r="DL42" t="s">
        <v>352</v>
      </c>
      <c r="DM42" t="s">
        <v>352</v>
      </c>
      <c r="DN42" t="s">
        <v>383</v>
      </c>
      <c r="DO42" t="s">
        <v>560</v>
      </c>
      <c r="DP42" t="s">
        <v>683</v>
      </c>
      <c r="DQ42" t="s">
        <v>389</v>
      </c>
      <c r="DR42" t="s">
        <v>1362</v>
      </c>
      <c r="DS42">
        <v>9</v>
      </c>
      <c r="DU42">
        <v>11</v>
      </c>
      <c r="DV42">
        <v>1</v>
      </c>
      <c r="DW42">
        <v>5</v>
      </c>
      <c r="DX42">
        <v>4</v>
      </c>
      <c r="DY42">
        <v>6</v>
      </c>
      <c r="DZ42">
        <v>3</v>
      </c>
      <c r="EA42">
        <v>12</v>
      </c>
      <c r="EB42">
        <v>15</v>
      </c>
      <c r="EC42" t="s">
        <v>352</v>
      </c>
      <c r="ED42" t="s">
        <v>427</v>
      </c>
      <c r="EE42" t="s">
        <v>624</v>
      </c>
      <c r="EF42" t="s">
        <v>519</v>
      </c>
      <c r="EG42" t="s">
        <v>625</v>
      </c>
      <c r="EH42" t="s">
        <v>564</v>
      </c>
      <c r="EI42" t="s">
        <v>877</v>
      </c>
      <c r="EJ42" t="s">
        <v>352</v>
      </c>
      <c r="EK42" t="s">
        <v>1363</v>
      </c>
      <c r="EL42" t="s">
        <v>1364</v>
      </c>
      <c r="EM42" t="s">
        <v>352</v>
      </c>
      <c r="EN42" t="s">
        <v>352</v>
      </c>
      <c r="EO42" t="s">
        <v>1365</v>
      </c>
      <c r="EP42" t="s">
        <v>1366</v>
      </c>
      <c r="EQ42" t="s">
        <v>396</v>
      </c>
      <c r="ER42" t="s">
        <v>427</v>
      </c>
      <c r="ES42" t="s">
        <v>352</v>
      </c>
      <c r="ET42" t="s">
        <v>352</v>
      </c>
      <c r="EU42" t="s">
        <v>352</v>
      </c>
      <c r="EV42" t="s">
        <v>352</v>
      </c>
      <c r="EW42" t="s">
        <v>352</v>
      </c>
      <c r="EX42" t="s">
        <v>352</v>
      </c>
      <c r="EY42" t="s">
        <v>352</v>
      </c>
      <c r="EZ42" t="s">
        <v>490</v>
      </c>
      <c r="FA42" t="s">
        <v>352</v>
      </c>
      <c r="FB42" t="s">
        <v>1367</v>
      </c>
      <c r="FC42" t="s">
        <v>749</v>
      </c>
      <c r="FD42" t="s">
        <v>352</v>
      </c>
      <c r="FE42" t="s">
        <v>352</v>
      </c>
      <c r="FF42" t="s">
        <v>352</v>
      </c>
      <c r="FG42" t="s">
        <v>352</v>
      </c>
      <c r="FH42" t="s">
        <v>352</v>
      </c>
      <c r="FI42" t="s">
        <v>352</v>
      </c>
      <c r="FJ42" t="s">
        <v>352</v>
      </c>
      <c r="FK42" t="s">
        <v>352</v>
      </c>
      <c r="FL42" t="s">
        <v>352</v>
      </c>
      <c r="FM42" t="s">
        <v>1368</v>
      </c>
      <c r="FN42" t="s">
        <v>1369</v>
      </c>
      <c r="FO42">
        <v>148791</v>
      </c>
      <c r="FP42">
        <v>8</v>
      </c>
    </row>
    <row r="43" spans="1:172" x14ac:dyDescent="0.25">
      <c r="A43" t="s">
        <v>1370</v>
      </c>
      <c r="B43" t="s">
        <v>337</v>
      </c>
      <c r="C43" t="s">
        <v>407</v>
      </c>
      <c r="D43" t="s">
        <v>435</v>
      </c>
      <c r="E43" t="s">
        <v>340</v>
      </c>
      <c r="F43" t="s">
        <v>830</v>
      </c>
      <c r="G43">
        <v>30</v>
      </c>
      <c r="H43" t="s">
        <v>377</v>
      </c>
      <c r="I43" t="s">
        <v>352</v>
      </c>
      <c r="J43" t="s">
        <v>344</v>
      </c>
      <c r="K43" t="s">
        <v>1371</v>
      </c>
      <c r="L43">
        <v>42</v>
      </c>
      <c r="M43" t="s">
        <v>695</v>
      </c>
      <c r="N43" t="s">
        <v>438</v>
      </c>
      <c r="O43" t="s">
        <v>661</v>
      </c>
      <c r="P43" t="s">
        <v>409</v>
      </c>
      <c r="Q43" t="s">
        <v>350</v>
      </c>
      <c r="R43" t="s">
        <v>411</v>
      </c>
      <c r="S43">
        <v>7</v>
      </c>
      <c r="T43">
        <v>9</v>
      </c>
      <c r="U43">
        <v>1</v>
      </c>
      <c r="V43">
        <v>12</v>
      </c>
      <c r="W43">
        <v>3</v>
      </c>
      <c r="X43">
        <v>5</v>
      </c>
      <c r="Y43">
        <v>10</v>
      </c>
      <c r="Z43">
        <v>4</v>
      </c>
      <c r="AA43">
        <v>6</v>
      </c>
      <c r="AB43">
        <v>14</v>
      </c>
      <c r="AC43" t="s">
        <v>352</v>
      </c>
      <c r="AD43">
        <v>13</v>
      </c>
      <c r="AE43">
        <v>7</v>
      </c>
      <c r="AF43">
        <v>1</v>
      </c>
      <c r="AG43">
        <v>6</v>
      </c>
      <c r="AH43">
        <v>5</v>
      </c>
      <c r="AI43">
        <v>11</v>
      </c>
      <c r="AJ43">
        <v>2</v>
      </c>
      <c r="AK43">
        <v>3</v>
      </c>
      <c r="AL43">
        <v>12</v>
      </c>
      <c r="AM43">
        <v>15</v>
      </c>
      <c r="AN43" t="s">
        <v>352</v>
      </c>
      <c r="AO43" t="s">
        <v>1372</v>
      </c>
      <c r="AP43">
        <v>3</v>
      </c>
      <c r="AQ43">
        <v>1</v>
      </c>
      <c r="AR43">
        <v>10</v>
      </c>
      <c r="AS43">
        <v>14</v>
      </c>
      <c r="AT43">
        <v>5</v>
      </c>
      <c r="AU43">
        <v>12</v>
      </c>
      <c r="AV43">
        <v>6</v>
      </c>
      <c r="AW43">
        <v>4</v>
      </c>
      <c r="AX43">
        <v>7</v>
      </c>
      <c r="AY43">
        <v>2</v>
      </c>
      <c r="AZ43">
        <v>9</v>
      </c>
      <c r="BA43">
        <v>11</v>
      </c>
      <c r="BB43">
        <v>13</v>
      </c>
      <c r="BC43">
        <v>15</v>
      </c>
      <c r="BD43">
        <v>8</v>
      </c>
      <c r="BE43" t="s">
        <v>352</v>
      </c>
      <c r="BF43" t="s">
        <v>383</v>
      </c>
      <c r="BG43" t="s">
        <v>544</v>
      </c>
      <c r="BH43">
        <v>3</v>
      </c>
      <c r="BI43">
        <v>3</v>
      </c>
      <c r="BJ43" t="s">
        <v>834</v>
      </c>
      <c r="BK43" t="s">
        <v>477</v>
      </c>
      <c r="BL43">
        <v>180000</v>
      </c>
      <c r="BM43" t="s">
        <v>383</v>
      </c>
      <c r="BN43" t="s">
        <v>1373</v>
      </c>
      <c r="BO43" t="s">
        <v>1374</v>
      </c>
      <c r="BP43" t="s">
        <v>1374</v>
      </c>
      <c r="BQ43" t="s">
        <v>352</v>
      </c>
      <c r="BR43" t="s">
        <v>352</v>
      </c>
      <c r="BS43" t="s">
        <v>383</v>
      </c>
      <c r="BT43" t="s">
        <v>1375</v>
      </c>
      <c r="BU43" t="s">
        <v>1376</v>
      </c>
      <c r="BV43" t="s">
        <v>1376</v>
      </c>
      <c r="BW43" t="s">
        <v>352</v>
      </c>
      <c r="BX43" t="s">
        <v>352</v>
      </c>
      <c r="BY43" t="s">
        <v>383</v>
      </c>
      <c r="BZ43" t="s">
        <v>1377</v>
      </c>
      <c r="CA43" t="s">
        <v>1377</v>
      </c>
      <c r="CB43" t="s">
        <v>1377</v>
      </c>
      <c r="CC43" t="s">
        <v>352</v>
      </c>
      <c r="CD43" t="s">
        <v>352</v>
      </c>
      <c r="CE43" t="s">
        <v>383</v>
      </c>
      <c r="CF43" t="s">
        <v>1378</v>
      </c>
      <c r="CG43" t="s">
        <v>1198</v>
      </c>
      <c r="CH43" t="s">
        <v>1198</v>
      </c>
      <c r="CI43" t="s">
        <v>352</v>
      </c>
      <c r="CJ43" t="s">
        <v>352</v>
      </c>
      <c r="CK43" t="s">
        <v>383</v>
      </c>
      <c r="CL43" t="s">
        <v>1379</v>
      </c>
      <c r="CM43" t="s">
        <v>1379</v>
      </c>
      <c r="CN43" t="s">
        <v>1379</v>
      </c>
      <c r="CO43" t="s">
        <v>352</v>
      </c>
      <c r="CP43" t="s">
        <v>352</v>
      </c>
      <c r="CQ43" t="s">
        <v>1380</v>
      </c>
      <c r="CR43" t="s">
        <v>352</v>
      </c>
      <c r="CS43" t="s">
        <v>352</v>
      </c>
      <c r="CT43" t="s">
        <v>352</v>
      </c>
      <c r="CU43" t="s">
        <v>352</v>
      </c>
      <c r="CV43" t="s">
        <v>1263</v>
      </c>
      <c r="CW43" t="s">
        <v>868</v>
      </c>
      <c r="CX43" t="s">
        <v>512</v>
      </c>
      <c r="CY43" t="s">
        <v>1381</v>
      </c>
      <c r="CZ43" t="s">
        <v>1381</v>
      </c>
      <c r="DA43" t="s">
        <v>352</v>
      </c>
      <c r="DB43" t="s">
        <v>352</v>
      </c>
      <c r="DC43" t="s">
        <v>1382</v>
      </c>
      <c r="DD43" t="s">
        <v>1383</v>
      </c>
      <c r="DE43" t="s">
        <v>1383</v>
      </c>
      <c r="DF43" t="s">
        <v>352</v>
      </c>
      <c r="DG43" t="s">
        <v>352</v>
      </c>
      <c r="DH43" t="s">
        <v>383</v>
      </c>
      <c r="DI43" t="s">
        <v>1384</v>
      </c>
      <c r="DJ43" t="s">
        <v>1385</v>
      </c>
      <c r="DK43" t="s">
        <v>1385</v>
      </c>
      <c r="DL43" t="s">
        <v>352</v>
      </c>
      <c r="DM43" t="s">
        <v>352</v>
      </c>
      <c r="DN43" t="s">
        <v>383</v>
      </c>
      <c r="DO43" t="s">
        <v>426</v>
      </c>
      <c r="DP43" t="s">
        <v>683</v>
      </c>
      <c r="DQ43" t="s">
        <v>587</v>
      </c>
      <c r="DR43" t="s">
        <v>352</v>
      </c>
      <c r="DS43">
        <v>10</v>
      </c>
      <c r="DU43">
        <v>8</v>
      </c>
      <c r="DV43">
        <v>5</v>
      </c>
      <c r="DW43">
        <v>12</v>
      </c>
      <c r="DX43">
        <v>3</v>
      </c>
      <c r="DY43">
        <v>2</v>
      </c>
      <c r="DZ43">
        <v>1</v>
      </c>
      <c r="EA43">
        <v>13</v>
      </c>
      <c r="EB43">
        <v>15</v>
      </c>
      <c r="EC43" t="s">
        <v>352</v>
      </c>
      <c r="ED43" t="s">
        <v>427</v>
      </c>
      <c r="EE43" t="s">
        <v>428</v>
      </c>
      <c r="EF43" t="s">
        <v>519</v>
      </c>
      <c r="EG43" t="s">
        <v>625</v>
      </c>
      <c r="EH43" t="s">
        <v>486</v>
      </c>
      <c r="EI43" t="s">
        <v>589</v>
      </c>
      <c r="EJ43" t="s">
        <v>1386</v>
      </c>
      <c r="EK43" t="s">
        <v>1387</v>
      </c>
      <c r="EL43" t="s">
        <v>1388</v>
      </c>
      <c r="EM43" t="s">
        <v>745</v>
      </c>
      <c r="EN43" t="s">
        <v>1389</v>
      </c>
      <c r="EO43" t="s">
        <v>524</v>
      </c>
      <c r="EP43" t="s">
        <v>354</v>
      </c>
      <c r="EQ43" t="s">
        <v>526</v>
      </c>
      <c r="ER43" t="s">
        <v>427</v>
      </c>
      <c r="ES43" t="s">
        <v>1390</v>
      </c>
      <c r="ET43" t="s">
        <v>1391</v>
      </c>
      <c r="EU43" t="s">
        <v>1055</v>
      </c>
      <c r="EV43" t="s">
        <v>913</v>
      </c>
      <c r="EW43" t="s">
        <v>352</v>
      </c>
      <c r="EX43" t="s">
        <v>1392</v>
      </c>
      <c r="EY43" t="s">
        <v>352</v>
      </c>
      <c r="EZ43" t="s">
        <v>352</v>
      </c>
      <c r="FA43" t="s">
        <v>1393</v>
      </c>
      <c r="FB43" t="s">
        <v>352</v>
      </c>
      <c r="FC43" t="s">
        <v>352</v>
      </c>
      <c r="FD43" t="s">
        <v>1394</v>
      </c>
      <c r="FE43" t="s">
        <v>1395</v>
      </c>
      <c r="FF43" t="s">
        <v>352</v>
      </c>
      <c r="FG43" t="s">
        <v>916</v>
      </c>
      <c r="FH43" t="s">
        <v>352</v>
      </c>
      <c r="FI43" t="s">
        <v>352</v>
      </c>
      <c r="FJ43" t="s">
        <v>352</v>
      </c>
      <c r="FK43" t="s">
        <v>1396</v>
      </c>
      <c r="FL43" t="s">
        <v>352</v>
      </c>
      <c r="FM43" t="s">
        <v>654</v>
      </c>
      <c r="FN43" t="s">
        <v>1397</v>
      </c>
      <c r="FO43">
        <v>208826</v>
      </c>
      <c r="FP43">
        <v>8</v>
      </c>
    </row>
    <row r="44" spans="1:172" x14ac:dyDescent="0.25">
      <c r="A44" t="s">
        <v>1398</v>
      </c>
      <c r="B44" t="s">
        <v>337</v>
      </c>
      <c r="C44" t="s">
        <v>496</v>
      </c>
      <c r="D44" t="s">
        <v>339</v>
      </c>
      <c r="E44" t="s">
        <v>340</v>
      </c>
      <c r="F44" t="s">
        <v>657</v>
      </c>
      <c r="G44">
        <v>25</v>
      </c>
      <c r="H44" t="s">
        <v>377</v>
      </c>
      <c r="I44" t="s">
        <v>352</v>
      </c>
      <c r="J44" t="s">
        <v>344</v>
      </c>
      <c r="K44" t="s">
        <v>1399</v>
      </c>
      <c r="L44">
        <v>27</v>
      </c>
      <c r="M44" t="s">
        <v>500</v>
      </c>
      <c r="N44" t="s">
        <v>950</v>
      </c>
      <c r="O44" t="s">
        <v>348</v>
      </c>
      <c r="P44" t="s">
        <v>349</v>
      </c>
      <c r="Q44" t="s">
        <v>890</v>
      </c>
      <c r="R44" t="s">
        <v>411</v>
      </c>
      <c r="S44">
        <v>11</v>
      </c>
      <c r="T44">
        <v>6</v>
      </c>
      <c r="U44">
        <v>5</v>
      </c>
      <c r="V44">
        <v>7</v>
      </c>
      <c r="W44">
        <v>1</v>
      </c>
      <c r="X44">
        <v>9</v>
      </c>
      <c r="Y44">
        <v>13</v>
      </c>
      <c r="Z44">
        <v>3</v>
      </c>
      <c r="AA44">
        <v>2</v>
      </c>
      <c r="AB44">
        <v>14</v>
      </c>
      <c r="AC44" t="s">
        <v>352</v>
      </c>
      <c r="AD44">
        <v>14</v>
      </c>
      <c r="AE44">
        <v>5</v>
      </c>
      <c r="AF44">
        <v>7</v>
      </c>
      <c r="AG44">
        <v>8</v>
      </c>
      <c r="AH44">
        <v>1</v>
      </c>
      <c r="AI44">
        <v>6</v>
      </c>
      <c r="AJ44">
        <v>3</v>
      </c>
      <c r="AK44">
        <v>11</v>
      </c>
      <c r="AL44">
        <v>4</v>
      </c>
      <c r="AM44">
        <v>15</v>
      </c>
      <c r="AN44" t="s">
        <v>352</v>
      </c>
      <c r="AO44" t="s">
        <v>412</v>
      </c>
      <c r="AP44">
        <v>2</v>
      </c>
      <c r="AQ44">
        <v>4</v>
      </c>
      <c r="AR44">
        <v>8</v>
      </c>
      <c r="AS44">
        <v>12</v>
      </c>
      <c r="AT44">
        <v>7</v>
      </c>
      <c r="AU44">
        <v>14</v>
      </c>
      <c r="AV44">
        <v>5</v>
      </c>
      <c r="AW44">
        <v>13</v>
      </c>
      <c r="AX44">
        <v>6</v>
      </c>
      <c r="AY44">
        <v>11</v>
      </c>
      <c r="AZ44">
        <v>1</v>
      </c>
      <c r="BA44">
        <v>10</v>
      </c>
      <c r="BB44">
        <v>9</v>
      </c>
      <c r="BC44">
        <v>15</v>
      </c>
      <c r="BD44">
        <v>3</v>
      </c>
      <c r="BE44" t="s">
        <v>352</v>
      </c>
      <c r="BF44" t="s">
        <v>790</v>
      </c>
      <c r="BG44" t="s">
        <v>413</v>
      </c>
      <c r="BH44">
        <v>12</v>
      </c>
      <c r="BI44">
        <v>4</v>
      </c>
      <c r="BJ44" t="s">
        <v>414</v>
      </c>
      <c r="BK44" t="s">
        <v>357</v>
      </c>
      <c r="BL44">
        <v>310000</v>
      </c>
      <c r="BM44" t="s">
        <v>383</v>
      </c>
      <c r="BN44" t="s">
        <v>1400</v>
      </c>
      <c r="BO44" t="s">
        <v>1401</v>
      </c>
      <c r="BP44" t="s">
        <v>1402</v>
      </c>
      <c r="BQ44" t="s">
        <v>352</v>
      </c>
      <c r="BR44" t="s">
        <v>352</v>
      </c>
      <c r="BS44" t="s">
        <v>383</v>
      </c>
      <c r="BT44" t="s">
        <v>1403</v>
      </c>
      <c r="BU44" t="s">
        <v>1404</v>
      </c>
      <c r="BV44" t="s">
        <v>837</v>
      </c>
      <c r="BW44" t="s">
        <v>352</v>
      </c>
      <c r="BX44" t="s">
        <v>352</v>
      </c>
      <c r="BY44" t="s">
        <v>383</v>
      </c>
      <c r="BZ44" t="s">
        <v>1405</v>
      </c>
      <c r="CA44" t="s">
        <v>1406</v>
      </c>
      <c r="CB44" t="s">
        <v>1406</v>
      </c>
      <c r="CC44" t="s">
        <v>352</v>
      </c>
      <c r="CD44" t="s">
        <v>899</v>
      </c>
      <c r="CE44" t="s">
        <v>383</v>
      </c>
      <c r="CF44" t="s">
        <v>448</v>
      </c>
      <c r="CG44" t="s">
        <v>352</v>
      </c>
      <c r="CH44" t="s">
        <v>352</v>
      </c>
      <c r="CI44" t="s">
        <v>352</v>
      </c>
      <c r="CJ44" t="s">
        <v>352</v>
      </c>
      <c r="CK44" t="s">
        <v>383</v>
      </c>
      <c r="CL44" t="s">
        <v>1379</v>
      </c>
      <c r="CM44" t="s">
        <v>1300</v>
      </c>
      <c r="CN44" t="s">
        <v>1300</v>
      </c>
      <c r="CO44" t="s">
        <v>352</v>
      </c>
      <c r="CP44" t="s">
        <v>352</v>
      </c>
      <c r="CQ44" t="s">
        <v>1407</v>
      </c>
      <c r="CR44" t="s">
        <v>352</v>
      </c>
      <c r="CS44" t="s">
        <v>352</v>
      </c>
      <c r="CT44" t="s">
        <v>352</v>
      </c>
      <c r="CU44" t="s">
        <v>352</v>
      </c>
      <c r="CV44" t="s">
        <v>1408</v>
      </c>
      <c r="CW44" t="s">
        <v>1409</v>
      </c>
      <c r="CX44" t="s">
        <v>1410</v>
      </c>
      <c r="CY44" t="s">
        <v>1411</v>
      </c>
      <c r="CZ44" t="s">
        <v>1411</v>
      </c>
      <c r="DA44" t="s">
        <v>1412</v>
      </c>
      <c r="DB44" t="s">
        <v>1412</v>
      </c>
      <c r="DC44" t="s">
        <v>1413</v>
      </c>
      <c r="DD44" t="s">
        <v>1414</v>
      </c>
      <c r="DE44" t="s">
        <v>1414</v>
      </c>
      <c r="DF44" t="s">
        <v>352</v>
      </c>
      <c r="DG44" t="s">
        <v>352</v>
      </c>
      <c r="DH44" t="s">
        <v>383</v>
      </c>
      <c r="DI44" t="s">
        <v>586</v>
      </c>
      <c r="DJ44" t="s">
        <v>352</v>
      </c>
      <c r="DK44" t="s">
        <v>352</v>
      </c>
      <c r="DL44" t="s">
        <v>352</v>
      </c>
      <c r="DM44" t="s">
        <v>352</v>
      </c>
      <c r="DN44" t="s">
        <v>383</v>
      </c>
      <c r="DO44" t="s">
        <v>426</v>
      </c>
      <c r="DP44" t="s">
        <v>683</v>
      </c>
      <c r="DQ44" t="s">
        <v>391</v>
      </c>
      <c r="DR44" t="s">
        <v>1362</v>
      </c>
      <c r="DS44">
        <v>9</v>
      </c>
      <c r="DU44">
        <v>10</v>
      </c>
      <c r="DV44">
        <v>13</v>
      </c>
      <c r="DW44">
        <v>1</v>
      </c>
      <c r="DX44">
        <v>4</v>
      </c>
      <c r="DY44">
        <v>8</v>
      </c>
      <c r="DZ44">
        <v>7</v>
      </c>
      <c r="EA44">
        <v>12</v>
      </c>
      <c r="EB44">
        <v>15</v>
      </c>
      <c r="EC44" t="s">
        <v>352</v>
      </c>
      <c r="ED44" t="s">
        <v>394</v>
      </c>
      <c r="EE44" t="s">
        <v>428</v>
      </c>
      <c r="EF44" t="s">
        <v>519</v>
      </c>
      <c r="EG44" t="s">
        <v>625</v>
      </c>
      <c r="EH44" t="s">
        <v>368</v>
      </c>
      <c r="EI44" t="s">
        <v>589</v>
      </c>
      <c r="EJ44" t="s">
        <v>352</v>
      </c>
      <c r="EK44" t="s">
        <v>1415</v>
      </c>
      <c r="EL44" t="s">
        <v>1416</v>
      </c>
      <c r="EM44" t="s">
        <v>1417</v>
      </c>
      <c r="EN44" t="s">
        <v>352</v>
      </c>
      <c r="EO44" t="s">
        <v>764</v>
      </c>
      <c r="EP44" t="s">
        <v>463</v>
      </c>
      <c r="EQ44" t="s">
        <v>396</v>
      </c>
      <c r="ER44" t="s">
        <v>431</v>
      </c>
      <c r="ES44" t="s">
        <v>352</v>
      </c>
      <c r="ET44" t="s">
        <v>352</v>
      </c>
      <c r="EU44" t="s">
        <v>352</v>
      </c>
      <c r="EV44" t="s">
        <v>352</v>
      </c>
      <c r="EW44" t="s">
        <v>352</v>
      </c>
      <c r="EX44" t="s">
        <v>352</v>
      </c>
      <c r="EY44" t="s">
        <v>352</v>
      </c>
      <c r="EZ44" t="s">
        <v>1110</v>
      </c>
      <c r="FA44" t="s">
        <v>352</v>
      </c>
      <c r="FB44" t="s">
        <v>630</v>
      </c>
      <c r="FC44" t="s">
        <v>1339</v>
      </c>
      <c r="FD44" t="s">
        <v>352</v>
      </c>
      <c r="FE44" t="s">
        <v>352</v>
      </c>
      <c r="FF44" t="s">
        <v>352</v>
      </c>
      <c r="FG44" t="s">
        <v>352</v>
      </c>
      <c r="FH44" t="s">
        <v>352</v>
      </c>
      <c r="FI44" t="s">
        <v>352</v>
      </c>
      <c r="FJ44" t="s">
        <v>352</v>
      </c>
      <c r="FK44" t="s">
        <v>352</v>
      </c>
      <c r="FL44" t="s">
        <v>352</v>
      </c>
      <c r="FM44" t="s">
        <v>1418</v>
      </c>
      <c r="FN44" t="s">
        <v>1419</v>
      </c>
    </row>
    <row r="45" spans="1:172" x14ac:dyDescent="0.25">
      <c r="A45" t="s">
        <v>1420</v>
      </c>
      <c r="B45" t="s">
        <v>1421</v>
      </c>
      <c r="C45" t="s">
        <v>352</v>
      </c>
      <c r="D45" t="s">
        <v>352</v>
      </c>
      <c r="E45" t="s">
        <v>352</v>
      </c>
      <c r="F45" t="s">
        <v>352</v>
      </c>
      <c r="H45" t="s">
        <v>352</v>
      </c>
      <c r="I45" t="s">
        <v>352</v>
      </c>
      <c r="J45" t="s">
        <v>352</v>
      </c>
      <c r="K45" t="s">
        <v>352</v>
      </c>
      <c r="M45" t="s">
        <v>352</v>
      </c>
      <c r="N45" t="s">
        <v>352</v>
      </c>
      <c r="O45" t="s">
        <v>352</v>
      </c>
      <c r="P45" t="s">
        <v>352</v>
      </c>
      <c r="Q45" t="s">
        <v>352</v>
      </c>
      <c r="R45" t="s">
        <v>352</v>
      </c>
      <c r="AC45" t="s">
        <v>352</v>
      </c>
      <c r="AN45" t="s">
        <v>352</v>
      </c>
      <c r="AO45" t="s">
        <v>352</v>
      </c>
      <c r="BE45" t="s">
        <v>352</v>
      </c>
      <c r="BF45" t="s">
        <v>352</v>
      </c>
      <c r="BG45" t="s">
        <v>352</v>
      </c>
      <c r="BJ45" t="s">
        <v>352</v>
      </c>
      <c r="BK45" t="s">
        <v>352</v>
      </c>
      <c r="BM45" t="s">
        <v>352</v>
      </c>
      <c r="BN45" t="s">
        <v>352</v>
      </c>
      <c r="BO45" t="s">
        <v>352</v>
      </c>
      <c r="BP45" t="s">
        <v>352</v>
      </c>
      <c r="BQ45" t="s">
        <v>352</v>
      </c>
      <c r="BR45" t="s">
        <v>352</v>
      </c>
      <c r="BS45" t="s">
        <v>352</v>
      </c>
      <c r="BT45" t="s">
        <v>352</v>
      </c>
      <c r="BU45" t="s">
        <v>352</v>
      </c>
      <c r="BV45" t="s">
        <v>352</v>
      </c>
      <c r="BW45" t="s">
        <v>352</v>
      </c>
      <c r="BX45" t="s">
        <v>352</v>
      </c>
      <c r="BY45" t="s">
        <v>352</v>
      </c>
      <c r="BZ45" t="s">
        <v>352</v>
      </c>
      <c r="CA45" t="s">
        <v>352</v>
      </c>
      <c r="CB45" t="s">
        <v>352</v>
      </c>
      <c r="CC45" t="s">
        <v>352</v>
      </c>
      <c r="CD45" t="s">
        <v>352</v>
      </c>
      <c r="CE45" t="s">
        <v>352</v>
      </c>
      <c r="CF45" t="s">
        <v>352</v>
      </c>
      <c r="CG45" t="s">
        <v>352</v>
      </c>
      <c r="CH45" t="s">
        <v>352</v>
      </c>
      <c r="CI45" t="s">
        <v>352</v>
      </c>
      <c r="CJ45" t="s">
        <v>352</v>
      </c>
      <c r="CK45" t="s">
        <v>352</v>
      </c>
      <c r="CL45" t="s">
        <v>352</v>
      </c>
      <c r="CM45" t="s">
        <v>352</v>
      </c>
      <c r="CN45" t="s">
        <v>352</v>
      </c>
      <c r="CO45" t="s">
        <v>352</v>
      </c>
      <c r="CP45" t="s">
        <v>352</v>
      </c>
      <c r="CQ45" t="s">
        <v>352</v>
      </c>
      <c r="CR45" t="s">
        <v>352</v>
      </c>
      <c r="CS45" t="s">
        <v>352</v>
      </c>
      <c r="CT45" t="s">
        <v>352</v>
      </c>
      <c r="CU45" t="s">
        <v>352</v>
      </c>
      <c r="CV45" t="s">
        <v>352</v>
      </c>
      <c r="CW45" t="s">
        <v>352</v>
      </c>
      <c r="CX45" t="s">
        <v>352</v>
      </c>
      <c r="CY45" t="s">
        <v>352</v>
      </c>
      <c r="CZ45" t="s">
        <v>352</v>
      </c>
      <c r="DA45" t="s">
        <v>352</v>
      </c>
      <c r="DB45" t="s">
        <v>352</v>
      </c>
      <c r="DC45" t="s">
        <v>352</v>
      </c>
      <c r="DD45" t="s">
        <v>352</v>
      </c>
      <c r="DE45" t="s">
        <v>352</v>
      </c>
      <c r="DF45" t="s">
        <v>352</v>
      </c>
      <c r="DG45" t="s">
        <v>352</v>
      </c>
      <c r="DH45" t="s">
        <v>352</v>
      </c>
      <c r="DI45" t="s">
        <v>352</v>
      </c>
      <c r="DJ45" t="s">
        <v>352</v>
      </c>
      <c r="DK45" t="s">
        <v>352</v>
      </c>
      <c r="DL45" t="s">
        <v>352</v>
      </c>
      <c r="DM45" t="s">
        <v>352</v>
      </c>
      <c r="DN45" t="s">
        <v>352</v>
      </c>
      <c r="DO45" t="s">
        <v>352</v>
      </c>
      <c r="DP45" t="s">
        <v>352</v>
      </c>
      <c r="DQ45" t="s">
        <v>352</v>
      </c>
      <c r="DR45" t="s">
        <v>352</v>
      </c>
      <c r="EC45" t="s">
        <v>352</v>
      </c>
      <c r="ED45" t="s">
        <v>352</v>
      </c>
      <c r="EE45" t="s">
        <v>352</v>
      </c>
      <c r="EF45" t="s">
        <v>352</v>
      </c>
      <c r="EG45" t="s">
        <v>352</v>
      </c>
      <c r="EH45" t="s">
        <v>352</v>
      </c>
      <c r="EI45" t="s">
        <v>352</v>
      </c>
      <c r="EJ45" t="s">
        <v>352</v>
      </c>
      <c r="EK45" t="s">
        <v>352</v>
      </c>
      <c r="EL45" t="s">
        <v>352</v>
      </c>
      <c r="EM45" t="s">
        <v>352</v>
      </c>
      <c r="EN45" t="s">
        <v>352</v>
      </c>
      <c r="EO45" t="s">
        <v>352</v>
      </c>
      <c r="EP45" t="s">
        <v>352</v>
      </c>
      <c r="EQ45" t="s">
        <v>352</v>
      </c>
      <c r="ER45" t="s">
        <v>352</v>
      </c>
      <c r="ES45" t="s">
        <v>352</v>
      </c>
      <c r="ET45" t="s">
        <v>352</v>
      </c>
      <c r="EU45" t="s">
        <v>352</v>
      </c>
      <c r="EV45" t="s">
        <v>352</v>
      </c>
      <c r="EW45" t="s">
        <v>352</v>
      </c>
      <c r="EX45" t="s">
        <v>352</v>
      </c>
      <c r="EY45" t="s">
        <v>352</v>
      </c>
      <c r="EZ45" t="s">
        <v>352</v>
      </c>
      <c r="FA45" t="s">
        <v>352</v>
      </c>
      <c r="FB45" t="s">
        <v>352</v>
      </c>
      <c r="FC45" t="s">
        <v>352</v>
      </c>
      <c r="FD45" t="s">
        <v>352</v>
      </c>
      <c r="FE45" t="s">
        <v>352</v>
      </c>
      <c r="FF45" t="s">
        <v>352</v>
      </c>
      <c r="FG45" t="s">
        <v>352</v>
      </c>
      <c r="FH45" t="s">
        <v>352</v>
      </c>
      <c r="FI45" t="s">
        <v>352</v>
      </c>
      <c r="FJ45" t="s">
        <v>352</v>
      </c>
      <c r="FK45" t="s">
        <v>352</v>
      </c>
      <c r="FL45" t="s">
        <v>352</v>
      </c>
      <c r="FM45" t="s">
        <v>352</v>
      </c>
      <c r="FN45" t="s">
        <v>352</v>
      </c>
    </row>
    <row r="46" spans="1:172" x14ac:dyDescent="0.25">
      <c r="A46" t="s">
        <v>1422</v>
      </c>
      <c r="B46" t="s">
        <v>1423</v>
      </c>
      <c r="C46" t="s">
        <v>1424</v>
      </c>
      <c r="D46" t="s">
        <v>352</v>
      </c>
      <c r="E46" t="s">
        <v>352</v>
      </c>
      <c r="F46" t="s">
        <v>352</v>
      </c>
      <c r="H46" t="s">
        <v>352</v>
      </c>
      <c r="I46" t="s">
        <v>352</v>
      </c>
      <c r="J46" t="s">
        <v>352</v>
      </c>
      <c r="K46" t="s">
        <v>352</v>
      </c>
      <c r="M46" t="s">
        <v>352</v>
      </c>
      <c r="N46" t="s">
        <v>352</v>
      </c>
      <c r="O46" t="s">
        <v>352</v>
      </c>
      <c r="P46" t="s">
        <v>352</v>
      </c>
      <c r="Q46" t="s">
        <v>352</v>
      </c>
      <c r="R46" t="s">
        <v>352</v>
      </c>
      <c r="AC46" t="s">
        <v>352</v>
      </c>
      <c r="AN46" t="s">
        <v>352</v>
      </c>
      <c r="AO46" t="s">
        <v>352</v>
      </c>
      <c r="BE46" t="s">
        <v>352</v>
      </c>
      <c r="BF46" t="s">
        <v>352</v>
      </c>
      <c r="BG46" t="s">
        <v>352</v>
      </c>
      <c r="BJ46" t="s">
        <v>352</v>
      </c>
      <c r="BK46" t="s">
        <v>352</v>
      </c>
      <c r="BM46" t="s">
        <v>352</v>
      </c>
      <c r="BN46" t="s">
        <v>352</v>
      </c>
      <c r="BO46" t="s">
        <v>352</v>
      </c>
      <c r="BP46" t="s">
        <v>352</v>
      </c>
      <c r="BQ46" t="s">
        <v>352</v>
      </c>
      <c r="BR46" t="s">
        <v>352</v>
      </c>
      <c r="BS46" t="s">
        <v>352</v>
      </c>
      <c r="BT46" t="s">
        <v>352</v>
      </c>
      <c r="BU46" t="s">
        <v>352</v>
      </c>
      <c r="BV46" t="s">
        <v>352</v>
      </c>
      <c r="BW46" t="s">
        <v>352</v>
      </c>
      <c r="BX46" t="s">
        <v>352</v>
      </c>
      <c r="BY46" t="s">
        <v>352</v>
      </c>
      <c r="BZ46" t="s">
        <v>352</v>
      </c>
      <c r="CA46" t="s">
        <v>352</v>
      </c>
      <c r="CB46" t="s">
        <v>352</v>
      </c>
      <c r="CC46" t="s">
        <v>352</v>
      </c>
      <c r="CD46" t="s">
        <v>352</v>
      </c>
      <c r="CE46" t="s">
        <v>352</v>
      </c>
      <c r="CF46" t="s">
        <v>352</v>
      </c>
      <c r="CG46" t="s">
        <v>352</v>
      </c>
      <c r="CH46" t="s">
        <v>352</v>
      </c>
      <c r="CI46" t="s">
        <v>352</v>
      </c>
      <c r="CJ46" t="s">
        <v>352</v>
      </c>
      <c r="CK46" t="s">
        <v>352</v>
      </c>
      <c r="CL46" t="s">
        <v>352</v>
      </c>
      <c r="CM46" t="s">
        <v>352</v>
      </c>
      <c r="CN46" t="s">
        <v>352</v>
      </c>
      <c r="CO46" t="s">
        <v>352</v>
      </c>
      <c r="CP46" t="s">
        <v>352</v>
      </c>
      <c r="CQ46" t="s">
        <v>352</v>
      </c>
      <c r="CR46" t="s">
        <v>352</v>
      </c>
      <c r="CS46" t="s">
        <v>352</v>
      </c>
      <c r="CT46" t="s">
        <v>352</v>
      </c>
      <c r="CU46" t="s">
        <v>352</v>
      </c>
      <c r="CV46" t="s">
        <v>352</v>
      </c>
      <c r="CW46" t="s">
        <v>352</v>
      </c>
      <c r="CX46" t="s">
        <v>352</v>
      </c>
      <c r="CY46" t="s">
        <v>352</v>
      </c>
      <c r="CZ46" t="s">
        <v>352</v>
      </c>
      <c r="DA46" t="s">
        <v>352</v>
      </c>
      <c r="DB46" t="s">
        <v>352</v>
      </c>
      <c r="DC46" t="s">
        <v>352</v>
      </c>
      <c r="DD46" t="s">
        <v>352</v>
      </c>
      <c r="DE46" t="s">
        <v>352</v>
      </c>
      <c r="DF46" t="s">
        <v>352</v>
      </c>
      <c r="DG46" t="s">
        <v>352</v>
      </c>
      <c r="DH46" t="s">
        <v>352</v>
      </c>
      <c r="DI46" t="s">
        <v>352</v>
      </c>
      <c r="DJ46" t="s">
        <v>352</v>
      </c>
      <c r="DK46" t="s">
        <v>352</v>
      </c>
      <c r="DL46" t="s">
        <v>352</v>
      </c>
      <c r="DM46" t="s">
        <v>352</v>
      </c>
      <c r="DN46" t="s">
        <v>352</v>
      </c>
      <c r="DO46" t="s">
        <v>352</v>
      </c>
      <c r="DP46" t="s">
        <v>352</v>
      </c>
      <c r="DQ46" t="s">
        <v>352</v>
      </c>
      <c r="DR46" t="s">
        <v>352</v>
      </c>
      <c r="EC46" t="s">
        <v>352</v>
      </c>
      <c r="ED46" t="s">
        <v>352</v>
      </c>
      <c r="EE46" t="s">
        <v>352</v>
      </c>
      <c r="EF46" t="s">
        <v>352</v>
      </c>
      <c r="EG46" t="s">
        <v>352</v>
      </c>
      <c r="EH46" t="s">
        <v>352</v>
      </c>
      <c r="EI46" t="s">
        <v>352</v>
      </c>
      <c r="EJ46" t="s">
        <v>352</v>
      </c>
      <c r="EK46" t="s">
        <v>352</v>
      </c>
      <c r="EL46" t="s">
        <v>352</v>
      </c>
      <c r="EM46" t="s">
        <v>352</v>
      </c>
      <c r="EN46" t="s">
        <v>352</v>
      </c>
      <c r="EO46" t="s">
        <v>352</v>
      </c>
      <c r="EP46" t="s">
        <v>352</v>
      </c>
      <c r="EQ46" t="s">
        <v>352</v>
      </c>
      <c r="ER46" t="s">
        <v>352</v>
      </c>
      <c r="ES46" t="s">
        <v>352</v>
      </c>
      <c r="ET46" t="s">
        <v>352</v>
      </c>
      <c r="EU46" t="s">
        <v>352</v>
      </c>
      <c r="EV46" t="s">
        <v>352</v>
      </c>
      <c r="EW46" t="s">
        <v>352</v>
      </c>
      <c r="EX46" t="s">
        <v>352</v>
      </c>
      <c r="EY46" t="s">
        <v>352</v>
      </c>
      <c r="EZ46" t="s">
        <v>352</v>
      </c>
      <c r="FA46" t="s">
        <v>352</v>
      </c>
      <c r="FB46" t="s">
        <v>352</v>
      </c>
      <c r="FC46" t="s">
        <v>352</v>
      </c>
      <c r="FD46" t="s">
        <v>352</v>
      </c>
      <c r="FE46" t="s">
        <v>352</v>
      </c>
      <c r="FF46" t="s">
        <v>352</v>
      </c>
      <c r="FG46" t="s">
        <v>352</v>
      </c>
      <c r="FH46" t="s">
        <v>352</v>
      </c>
      <c r="FI46" t="s">
        <v>352</v>
      </c>
      <c r="FJ46" t="s">
        <v>352</v>
      </c>
      <c r="FK46" t="s">
        <v>352</v>
      </c>
      <c r="FL46" t="s">
        <v>352</v>
      </c>
      <c r="FM46" t="s">
        <v>352</v>
      </c>
      <c r="FN46" t="s">
        <v>352</v>
      </c>
    </row>
    <row r="47" spans="1:172" x14ac:dyDescent="0.25">
      <c r="A47" t="s">
        <v>1425</v>
      </c>
      <c r="B47" t="s">
        <v>337</v>
      </c>
      <c r="C47" t="s">
        <v>407</v>
      </c>
      <c r="D47" t="s">
        <v>1426</v>
      </c>
      <c r="E47" t="s">
        <v>469</v>
      </c>
      <c r="F47" t="s">
        <v>376</v>
      </c>
      <c r="G47">
        <v>30</v>
      </c>
      <c r="H47" t="s">
        <v>377</v>
      </c>
      <c r="I47" t="s">
        <v>352</v>
      </c>
      <c r="J47" t="s">
        <v>573</v>
      </c>
      <c r="K47" t="s">
        <v>1427</v>
      </c>
      <c r="L47">
        <v>30</v>
      </c>
      <c r="M47" t="s">
        <v>346</v>
      </c>
      <c r="N47" t="s">
        <v>352</v>
      </c>
      <c r="O47" t="s">
        <v>352</v>
      </c>
      <c r="P47" t="s">
        <v>352</v>
      </c>
      <c r="Q47" t="s">
        <v>410</v>
      </c>
      <c r="R47" t="s">
        <v>411</v>
      </c>
      <c r="S47">
        <v>7</v>
      </c>
      <c r="T47">
        <v>12</v>
      </c>
      <c r="U47">
        <v>3</v>
      </c>
      <c r="V47">
        <v>10</v>
      </c>
      <c r="W47">
        <v>6</v>
      </c>
      <c r="X47">
        <v>8</v>
      </c>
      <c r="Y47">
        <v>2</v>
      </c>
      <c r="Z47">
        <v>9</v>
      </c>
      <c r="AA47">
        <v>4</v>
      </c>
      <c r="AB47">
        <v>14</v>
      </c>
      <c r="AC47" t="s">
        <v>352</v>
      </c>
      <c r="AD47">
        <v>11</v>
      </c>
      <c r="AE47">
        <v>7</v>
      </c>
      <c r="AF47">
        <v>12</v>
      </c>
      <c r="AG47">
        <v>5</v>
      </c>
      <c r="AH47">
        <v>14</v>
      </c>
      <c r="AI47">
        <v>1</v>
      </c>
      <c r="AJ47">
        <v>8</v>
      </c>
      <c r="AK47">
        <v>4</v>
      </c>
      <c r="AL47">
        <v>13</v>
      </c>
      <c r="AM47">
        <v>15</v>
      </c>
      <c r="AN47" t="s">
        <v>352</v>
      </c>
      <c r="AO47" t="s">
        <v>755</v>
      </c>
      <c r="AP47">
        <v>3</v>
      </c>
      <c r="AQ47">
        <v>4</v>
      </c>
      <c r="AR47">
        <v>8</v>
      </c>
      <c r="AS47">
        <v>14</v>
      </c>
      <c r="AT47">
        <v>5</v>
      </c>
      <c r="AU47">
        <v>6</v>
      </c>
      <c r="AV47">
        <v>1</v>
      </c>
      <c r="AW47">
        <v>12</v>
      </c>
      <c r="AX47">
        <v>7</v>
      </c>
      <c r="AY47">
        <v>2</v>
      </c>
      <c r="AZ47">
        <v>9</v>
      </c>
      <c r="BA47">
        <v>10</v>
      </c>
      <c r="BB47">
        <v>11</v>
      </c>
      <c r="BC47">
        <v>15</v>
      </c>
      <c r="BD47">
        <v>13</v>
      </c>
      <c r="BE47" t="s">
        <v>352</v>
      </c>
      <c r="BF47" t="s">
        <v>354</v>
      </c>
      <c r="BG47" t="s">
        <v>413</v>
      </c>
      <c r="BH47">
        <v>13</v>
      </c>
      <c r="BI47">
        <v>6</v>
      </c>
      <c r="BJ47" t="s">
        <v>414</v>
      </c>
      <c r="BK47" t="s">
        <v>357</v>
      </c>
      <c r="BL47">
        <v>300000</v>
      </c>
      <c r="BM47" t="s">
        <v>383</v>
      </c>
      <c r="BN47" t="s">
        <v>1428</v>
      </c>
      <c r="BO47" t="s">
        <v>1429</v>
      </c>
      <c r="BP47" t="s">
        <v>352</v>
      </c>
      <c r="BQ47" t="s">
        <v>352</v>
      </c>
      <c r="BR47" t="s">
        <v>352</v>
      </c>
      <c r="BS47" t="s">
        <v>383</v>
      </c>
      <c r="BT47" t="s">
        <v>1430</v>
      </c>
      <c r="BU47" t="s">
        <v>1431</v>
      </c>
      <c r="BV47" t="s">
        <v>352</v>
      </c>
      <c r="BW47" t="s">
        <v>352</v>
      </c>
      <c r="BX47" t="s">
        <v>352</v>
      </c>
      <c r="BY47" t="s">
        <v>383</v>
      </c>
      <c r="BZ47" t="s">
        <v>1432</v>
      </c>
      <c r="CA47" t="s">
        <v>1433</v>
      </c>
      <c r="CB47" t="s">
        <v>352</v>
      </c>
      <c r="CC47" t="s">
        <v>352</v>
      </c>
      <c r="CD47" t="s">
        <v>352</v>
      </c>
      <c r="CE47" t="s">
        <v>383</v>
      </c>
      <c r="CF47" t="s">
        <v>1434</v>
      </c>
      <c r="CG47" t="s">
        <v>1435</v>
      </c>
      <c r="CH47" t="s">
        <v>352</v>
      </c>
      <c r="CI47" t="s">
        <v>352</v>
      </c>
      <c r="CJ47" t="s">
        <v>352</v>
      </c>
      <c r="CK47" t="s">
        <v>383</v>
      </c>
      <c r="CL47" t="s">
        <v>1436</v>
      </c>
      <c r="CM47" t="s">
        <v>1437</v>
      </c>
      <c r="CN47" t="s">
        <v>352</v>
      </c>
      <c r="CO47" t="s">
        <v>352</v>
      </c>
      <c r="CP47" t="s">
        <v>352</v>
      </c>
      <c r="CQ47" t="s">
        <v>1438</v>
      </c>
      <c r="CR47" t="s">
        <v>420</v>
      </c>
      <c r="CS47" t="s">
        <v>352</v>
      </c>
      <c r="CT47" t="s">
        <v>352</v>
      </c>
      <c r="CU47" t="s">
        <v>352</v>
      </c>
      <c r="CV47" t="s">
        <v>1439</v>
      </c>
      <c r="CW47" t="s">
        <v>1440</v>
      </c>
      <c r="CX47" t="s">
        <v>1441</v>
      </c>
      <c r="CY47" t="s">
        <v>1442</v>
      </c>
      <c r="CZ47" t="s">
        <v>352</v>
      </c>
      <c r="DA47" t="s">
        <v>352</v>
      </c>
      <c r="DB47" t="s">
        <v>352</v>
      </c>
      <c r="DC47" t="s">
        <v>1443</v>
      </c>
      <c r="DD47" t="s">
        <v>352</v>
      </c>
      <c r="DE47" t="s">
        <v>352</v>
      </c>
      <c r="DF47" t="s">
        <v>352</v>
      </c>
      <c r="DG47" t="s">
        <v>352</v>
      </c>
      <c r="DH47" t="s">
        <v>383</v>
      </c>
      <c r="DI47" t="s">
        <v>1444</v>
      </c>
      <c r="DJ47" t="s">
        <v>1002</v>
      </c>
      <c r="DK47" t="s">
        <v>352</v>
      </c>
      <c r="DL47" t="s">
        <v>352</v>
      </c>
      <c r="DM47" t="s">
        <v>352</v>
      </c>
      <c r="DN47" t="s">
        <v>383</v>
      </c>
      <c r="DO47" t="s">
        <v>389</v>
      </c>
      <c r="DP47" t="s">
        <v>561</v>
      </c>
      <c r="DQ47" t="s">
        <v>455</v>
      </c>
      <c r="DR47" t="s">
        <v>1445</v>
      </c>
      <c r="DS47">
        <v>5</v>
      </c>
      <c r="DU47">
        <v>12</v>
      </c>
      <c r="DV47">
        <v>1</v>
      </c>
      <c r="DW47">
        <v>11</v>
      </c>
      <c r="DX47">
        <v>6</v>
      </c>
      <c r="DY47">
        <v>13</v>
      </c>
      <c r="DZ47">
        <v>9</v>
      </c>
      <c r="EA47">
        <v>7</v>
      </c>
      <c r="EB47">
        <v>15</v>
      </c>
      <c r="EC47" t="s">
        <v>352</v>
      </c>
      <c r="ED47" t="s">
        <v>394</v>
      </c>
      <c r="EE47" t="s">
        <v>428</v>
      </c>
      <c r="EF47" t="s">
        <v>519</v>
      </c>
      <c r="EG47" t="s">
        <v>520</v>
      </c>
      <c r="EH47" t="s">
        <v>486</v>
      </c>
      <c r="EI47" t="s">
        <v>589</v>
      </c>
      <c r="EJ47" t="s">
        <v>1446</v>
      </c>
      <c r="EK47" t="s">
        <v>352</v>
      </c>
      <c r="EL47" t="s">
        <v>941</v>
      </c>
      <c r="EM47" t="s">
        <v>1447</v>
      </c>
      <c r="EN47" t="s">
        <v>1448</v>
      </c>
      <c r="EO47" t="s">
        <v>524</v>
      </c>
      <c r="EP47" t="s">
        <v>1449</v>
      </c>
      <c r="EQ47" t="s">
        <v>489</v>
      </c>
      <c r="ER47" t="s">
        <v>595</v>
      </c>
      <c r="ES47" t="s">
        <v>352</v>
      </c>
      <c r="ET47" t="s">
        <v>352</v>
      </c>
      <c r="EU47" t="s">
        <v>352</v>
      </c>
      <c r="EV47" t="s">
        <v>352</v>
      </c>
      <c r="EW47" t="s">
        <v>352</v>
      </c>
      <c r="EX47" t="s">
        <v>352</v>
      </c>
      <c r="EY47" t="s">
        <v>352</v>
      </c>
      <c r="EZ47" t="s">
        <v>632</v>
      </c>
      <c r="FA47" t="s">
        <v>352</v>
      </c>
      <c r="FB47" t="s">
        <v>465</v>
      </c>
      <c r="FC47" t="s">
        <v>532</v>
      </c>
      <c r="FD47" t="s">
        <v>533</v>
      </c>
      <c r="FE47" t="s">
        <v>352</v>
      </c>
      <c r="FF47" t="s">
        <v>352</v>
      </c>
      <c r="FG47" t="s">
        <v>352</v>
      </c>
      <c r="FH47" t="s">
        <v>352</v>
      </c>
      <c r="FI47" t="s">
        <v>352</v>
      </c>
      <c r="FJ47" t="s">
        <v>352</v>
      </c>
      <c r="FK47" t="s">
        <v>352</v>
      </c>
      <c r="FL47" t="s">
        <v>352</v>
      </c>
      <c r="FM47" t="s">
        <v>1450</v>
      </c>
      <c r="FN47" t="s">
        <v>1451</v>
      </c>
      <c r="FO47">
        <v>300000</v>
      </c>
      <c r="FP47">
        <v>8</v>
      </c>
    </row>
    <row r="48" spans="1:172" x14ac:dyDescent="0.25">
      <c r="A48" t="s">
        <v>1452</v>
      </c>
      <c r="B48" t="s">
        <v>337</v>
      </c>
      <c r="C48" t="s">
        <v>948</v>
      </c>
      <c r="D48" t="s">
        <v>435</v>
      </c>
      <c r="E48" t="s">
        <v>340</v>
      </c>
      <c r="F48" t="s">
        <v>1453</v>
      </c>
      <c r="G48">
        <v>42</v>
      </c>
      <c r="H48" t="s">
        <v>342</v>
      </c>
      <c r="I48" t="s">
        <v>1454</v>
      </c>
      <c r="J48" t="s">
        <v>659</v>
      </c>
      <c r="K48" t="s">
        <v>352</v>
      </c>
      <c r="L48">
        <v>42</v>
      </c>
      <c r="M48" t="s">
        <v>635</v>
      </c>
      <c r="N48" t="s">
        <v>1247</v>
      </c>
      <c r="O48" t="s">
        <v>348</v>
      </c>
      <c r="P48" t="s">
        <v>439</v>
      </c>
      <c r="Q48" t="s">
        <v>410</v>
      </c>
      <c r="R48" t="s">
        <v>411</v>
      </c>
      <c r="S48">
        <v>13</v>
      </c>
      <c r="T48">
        <v>6</v>
      </c>
      <c r="U48">
        <v>1</v>
      </c>
      <c r="V48">
        <v>3</v>
      </c>
      <c r="W48">
        <v>5</v>
      </c>
      <c r="X48">
        <v>4</v>
      </c>
      <c r="Y48">
        <v>8</v>
      </c>
      <c r="Z48">
        <v>2</v>
      </c>
      <c r="AA48">
        <v>12</v>
      </c>
      <c r="AB48">
        <v>14</v>
      </c>
      <c r="AC48" t="s">
        <v>352</v>
      </c>
      <c r="AD48">
        <v>14</v>
      </c>
      <c r="AE48">
        <v>10</v>
      </c>
      <c r="AF48">
        <v>4</v>
      </c>
      <c r="AG48">
        <v>3</v>
      </c>
      <c r="AH48">
        <v>8</v>
      </c>
      <c r="AI48">
        <v>1</v>
      </c>
      <c r="AJ48">
        <v>2</v>
      </c>
      <c r="AK48">
        <v>7</v>
      </c>
      <c r="AL48">
        <v>13</v>
      </c>
      <c r="AM48">
        <v>15</v>
      </c>
      <c r="AN48" t="s">
        <v>352</v>
      </c>
      <c r="AO48" t="s">
        <v>412</v>
      </c>
      <c r="AP48">
        <v>6</v>
      </c>
      <c r="AQ48">
        <v>2</v>
      </c>
      <c r="AR48">
        <v>13</v>
      </c>
      <c r="AS48">
        <v>10</v>
      </c>
      <c r="AT48">
        <v>12</v>
      </c>
      <c r="AU48">
        <v>3</v>
      </c>
      <c r="AV48">
        <v>4</v>
      </c>
      <c r="AW48">
        <v>11</v>
      </c>
      <c r="AX48">
        <v>1</v>
      </c>
      <c r="AY48">
        <v>5</v>
      </c>
      <c r="AZ48">
        <v>7</v>
      </c>
      <c r="BA48">
        <v>8</v>
      </c>
      <c r="BB48">
        <v>9</v>
      </c>
      <c r="BC48">
        <v>15</v>
      </c>
      <c r="BD48">
        <v>14</v>
      </c>
      <c r="BE48" t="s">
        <v>352</v>
      </c>
      <c r="BF48" t="s">
        <v>354</v>
      </c>
      <c r="BG48" t="s">
        <v>413</v>
      </c>
      <c r="BH48">
        <v>12</v>
      </c>
      <c r="BI48">
        <v>6</v>
      </c>
      <c r="BJ48" t="s">
        <v>834</v>
      </c>
      <c r="BK48" t="s">
        <v>477</v>
      </c>
      <c r="BL48">
        <v>140000</v>
      </c>
      <c r="BM48" t="s">
        <v>383</v>
      </c>
      <c r="BN48" t="s">
        <v>1455</v>
      </c>
      <c r="BO48" t="s">
        <v>352</v>
      </c>
      <c r="BP48" t="s">
        <v>352</v>
      </c>
      <c r="BQ48" t="s">
        <v>352</v>
      </c>
      <c r="BR48" t="s">
        <v>352</v>
      </c>
      <c r="BS48" t="s">
        <v>354</v>
      </c>
      <c r="BT48" t="s">
        <v>352</v>
      </c>
      <c r="BU48" t="s">
        <v>352</v>
      </c>
      <c r="BV48" t="s">
        <v>352</v>
      </c>
      <c r="BW48" t="s">
        <v>352</v>
      </c>
      <c r="BX48" t="s">
        <v>352</v>
      </c>
      <c r="BY48" t="s">
        <v>354</v>
      </c>
      <c r="BZ48" t="s">
        <v>352</v>
      </c>
      <c r="CA48" t="s">
        <v>352</v>
      </c>
      <c r="CB48" t="s">
        <v>352</v>
      </c>
      <c r="CC48" t="s">
        <v>352</v>
      </c>
      <c r="CD48" t="s">
        <v>352</v>
      </c>
      <c r="CE48" t="s">
        <v>354</v>
      </c>
      <c r="CF48" t="s">
        <v>352</v>
      </c>
      <c r="CG48" t="s">
        <v>352</v>
      </c>
      <c r="CH48" t="s">
        <v>352</v>
      </c>
      <c r="CI48" t="s">
        <v>352</v>
      </c>
      <c r="CJ48" t="s">
        <v>352</v>
      </c>
      <c r="CK48" t="s">
        <v>354</v>
      </c>
      <c r="CL48" t="s">
        <v>352</v>
      </c>
      <c r="CM48" t="s">
        <v>352</v>
      </c>
      <c r="CN48" t="s">
        <v>352</v>
      </c>
      <c r="CO48" t="s">
        <v>352</v>
      </c>
      <c r="CP48" t="s">
        <v>352</v>
      </c>
      <c r="CQ48" t="s">
        <v>510</v>
      </c>
      <c r="CR48" t="s">
        <v>352</v>
      </c>
      <c r="CS48" t="s">
        <v>352</v>
      </c>
      <c r="CT48" t="s">
        <v>352</v>
      </c>
      <c r="CU48" t="s">
        <v>352</v>
      </c>
      <c r="CV48" t="s">
        <v>451</v>
      </c>
      <c r="CW48" t="s">
        <v>582</v>
      </c>
      <c r="CX48" t="s">
        <v>1456</v>
      </c>
      <c r="CY48" t="s">
        <v>352</v>
      </c>
      <c r="CZ48" t="s">
        <v>352</v>
      </c>
      <c r="DA48" t="s">
        <v>352</v>
      </c>
      <c r="DB48" t="s">
        <v>352</v>
      </c>
      <c r="DC48" t="s">
        <v>1457</v>
      </c>
      <c r="DD48" t="s">
        <v>352</v>
      </c>
      <c r="DE48" t="s">
        <v>352</v>
      </c>
      <c r="DF48" t="s">
        <v>352</v>
      </c>
      <c r="DG48" t="s">
        <v>352</v>
      </c>
      <c r="DH48" t="s">
        <v>354</v>
      </c>
      <c r="DI48" t="s">
        <v>352</v>
      </c>
      <c r="DJ48" t="s">
        <v>352</v>
      </c>
      <c r="DK48" t="s">
        <v>352</v>
      </c>
      <c r="DL48" t="s">
        <v>352</v>
      </c>
      <c r="DM48" t="s">
        <v>352</v>
      </c>
      <c r="DN48" t="s">
        <v>383</v>
      </c>
      <c r="DO48" t="s">
        <v>426</v>
      </c>
      <c r="DP48" t="s">
        <v>425</v>
      </c>
      <c r="DQ48" t="s">
        <v>587</v>
      </c>
      <c r="DR48" t="s">
        <v>352</v>
      </c>
      <c r="DS48">
        <v>4</v>
      </c>
      <c r="DU48">
        <v>6</v>
      </c>
      <c r="DV48">
        <v>9</v>
      </c>
      <c r="DW48">
        <v>1</v>
      </c>
      <c r="DX48">
        <v>3</v>
      </c>
      <c r="DY48">
        <v>10</v>
      </c>
      <c r="DZ48">
        <v>13</v>
      </c>
      <c r="EA48">
        <v>12</v>
      </c>
      <c r="EB48">
        <v>15</v>
      </c>
      <c r="EC48" t="s">
        <v>352</v>
      </c>
      <c r="ED48" t="s">
        <v>518</v>
      </c>
      <c r="EE48" t="s">
        <v>1284</v>
      </c>
      <c r="EF48" t="s">
        <v>396</v>
      </c>
      <c r="EG48" t="s">
        <v>520</v>
      </c>
      <c r="EH48" t="s">
        <v>398</v>
      </c>
      <c r="EI48" t="s">
        <v>877</v>
      </c>
      <c r="EJ48" t="s">
        <v>352</v>
      </c>
      <c r="EK48" t="s">
        <v>1458</v>
      </c>
      <c r="EL48" t="s">
        <v>1459</v>
      </c>
      <c r="EM48" t="s">
        <v>352</v>
      </c>
      <c r="EN48" t="s">
        <v>352</v>
      </c>
      <c r="EO48" t="s">
        <v>524</v>
      </c>
      <c r="EP48" t="s">
        <v>1460</v>
      </c>
      <c r="EQ48" t="s">
        <v>396</v>
      </c>
      <c r="ER48" t="s">
        <v>431</v>
      </c>
      <c r="ES48" t="s">
        <v>352</v>
      </c>
      <c r="ET48" t="s">
        <v>352</v>
      </c>
      <c r="EU48" t="s">
        <v>352</v>
      </c>
      <c r="EV48" t="s">
        <v>352</v>
      </c>
      <c r="EW48" t="s">
        <v>352</v>
      </c>
      <c r="EX48" t="s">
        <v>352</v>
      </c>
      <c r="EY48" t="s">
        <v>352</v>
      </c>
      <c r="EZ48" t="s">
        <v>533</v>
      </c>
      <c r="FA48" t="s">
        <v>914</v>
      </c>
      <c r="FB48" t="s">
        <v>630</v>
      </c>
      <c r="FC48" t="s">
        <v>490</v>
      </c>
      <c r="FD48" t="s">
        <v>352</v>
      </c>
      <c r="FE48" t="s">
        <v>352</v>
      </c>
      <c r="FF48" t="s">
        <v>352</v>
      </c>
      <c r="FG48" t="s">
        <v>352</v>
      </c>
      <c r="FH48" t="s">
        <v>352</v>
      </c>
      <c r="FI48" t="s">
        <v>352</v>
      </c>
      <c r="FJ48" t="s">
        <v>352</v>
      </c>
      <c r="FK48" t="s">
        <v>352</v>
      </c>
      <c r="FL48" t="s">
        <v>352</v>
      </c>
      <c r="FM48" t="s">
        <v>944</v>
      </c>
      <c r="FN48" t="s">
        <v>1461</v>
      </c>
      <c r="FO48">
        <v>162421</v>
      </c>
      <c r="FP48">
        <v>10</v>
      </c>
    </row>
    <row r="49" spans="1:172" x14ac:dyDescent="0.25">
      <c r="A49" t="s">
        <v>1462</v>
      </c>
      <c r="B49" t="s">
        <v>337</v>
      </c>
      <c r="C49" t="s">
        <v>496</v>
      </c>
      <c r="D49" t="s">
        <v>339</v>
      </c>
      <c r="E49" t="s">
        <v>808</v>
      </c>
      <c r="F49" t="s">
        <v>1463</v>
      </c>
      <c r="G49">
        <v>10</v>
      </c>
      <c r="H49" t="s">
        <v>342</v>
      </c>
      <c r="I49" t="s">
        <v>1464</v>
      </c>
      <c r="J49" t="s">
        <v>436</v>
      </c>
      <c r="K49" t="s">
        <v>352</v>
      </c>
      <c r="L49">
        <v>10</v>
      </c>
      <c r="M49" t="s">
        <v>346</v>
      </c>
      <c r="N49" t="s">
        <v>1247</v>
      </c>
      <c r="O49" t="s">
        <v>348</v>
      </c>
      <c r="P49" t="s">
        <v>439</v>
      </c>
      <c r="Q49" t="s">
        <v>410</v>
      </c>
      <c r="R49" t="s">
        <v>411</v>
      </c>
      <c r="S49">
        <v>14</v>
      </c>
      <c r="T49">
        <v>8</v>
      </c>
      <c r="U49">
        <v>5</v>
      </c>
      <c r="V49">
        <v>3</v>
      </c>
      <c r="W49">
        <v>2</v>
      </c>
      <c r="X49">
        <v>9</v>
      </c>
      <c r="Y49">
        <v>7</v>
      </c>
      <c r="Z49">
        <v>1</v>
      </c>
      <c r="AA49">
        <v>6</v>
      </c>
      <c r="AB49">
        <v>13</v>
      </c>
      <c r="AC49" t="s">
        <v>352</v>
      </c>
      <c r="AD49">
        <v>13</v>
      </c>
      <c r="AE49">
        <v>5</v>
      </c>
      <c r="AF49">
        <v>9</v>
      </c>
      <c r="AG49">
        <v>7</v>
      </c>
      <c r="AH49">
        <v>3</v>
      </c>
      <c r="AI49">
        <v>2</v>
      </c>
      <c r="AJ49">
        <v>1</v>
      </c>
      <c r="AK49">
        <v>15</v>
      </c>
      <c r="AL49">
        <v>10</v>
      </c>
      <c r="AM49">
        <v>12</v>
      </c>
      <c r="AN49" t="s">
        <v>352</v>
      </c>
      <c r="AO49" t="s">
        <v>755</v>
      </c>
      <c r="AP49">
        <v>2</v>
      </c>
      <c r="AQ49">
        <v>3</v>
      </c>
      <c r="AR49">
        <v>4</v>
      </c>
      <c r="AS49">
        <v>14</v>
      </c>
      <c r="AT49">
        <v>12</v>
      </c>
      <c r="AU49">
        <v>8</v>
      </c>
      <c r="AV49">
        <v>7</v>
      </c>
      <c r="AW49">
        <v>9</v>
      </c>
      <c r="AX49">
        <v>6</v>
      </c>
      <c r="AY49">
        <v>5</v>
      </c>
      <c r="AZ49">
        <v>1</v>
      </c>
      <c r="BA49">
        <v>10</v>
      </c>
      <c r="BB49">
        <v>11</v>
      </c>
      <c r="BC49">
        <v>15</v>
      </c>
      <c r="BD49">
        <v>13</v>
      </c>
      <c r="BE49" t="s">
        <v>352</v>
      </c>
      <c r="BF49" t="s">
        <v>790</v>
      </c>
      <c r="BG49" t="s">
        <v>475</v>
      </c>
      <c r="BH49">
        <v>8</v>
      </c>
      <c r="BI49">
        <v>8</v>
      </c>
      <c r="BJ49" t="s">
        <v>414</v>
      </c>
      <c r="BK49" t="s">
        <v>357</v>
      </c>
      <c r="BL49">
        <v>210000</v>
      </c>
      <c r="BM49" t="s">
        <v>383</v>
      </c>
      <c r="BN49" t="s">
        <v>1465</v>
      </c>
      <c r="BO49" t="s">
        <v>1466</v>
      </c>
      <c r="BP49" t="s">
        <v>415</v>
      </c>
      <c r="BQ49" t="s">
        <v>1130</v>
      </c>
      <c r="BR49" t="s">
        <v>1130</v>
      </c>
      <c r="BS49" t="s">
        <v>383</v>
      </c>
      <c r="BT49" t="s">
        <v>1467</v>
      </c>
      <c r="BU49" t="s">
        <v>1468</v>
      </c>
      <c r="BV49" t="s">
        <v>1468</v>
      </c>
      <c r="BW49" t="s">
        <v>352</v>
      </c>
      <c r="BX49" t="s">
        <v>352</v>
      </c>
      <c r="BY49" t="s">
        <v>383</v>
      </c>
      <c r="BZ49" t="s">
        <v>1469</v>
      </c>
      <c r="CA49" t="s">
        <v>1469</v>
      </c>
      <c r="CB49" t="s">
        <v>1469</v>
      </c>
      <c r="CC49" t="s">
        <v>352</v>
      </c>
      <c r="CD49" t="s">
        <v>352</v>
      </c>
      <c r="CE49" t="s">
        <v>383</v>
      </c>
      <c r="CF49" t="s">
        <v>1470</v>
      </c>
      <c r="CG49" t="s">
        <v>1470</v>
      </c>
      <c r="CH49" t="s">
        <v>1470</v>
      </c>
      <c r="CI49" t="s">
        <v>352</v>
      </c>
      <c r="CJ49" t="s">
        <v>352</v>
      </c>
      <c r="CK49" t="s">
        <v>383</v>
      </c>
      <c r="CL49" t="s">
        <v>1471</v>
      </c>
      <c r="CM49" t="s">
        <v>1471</v>
      </c>
      <c r="CN49" t="s">
        <v>1471</v>
      </c>
      <c r="CO49" t="s">
        <v>1472</v>
      </c>
      <c r="CP49" t="s">
        <v>1472</v>
      </c>
      <c r="CQ49" t="s">
        <v>450</v>
      </c>
      <c r="CR49" t="s">
        <v>450</v>
      </c>
      <c r="CS49" t="s">
        <v>450</v>
      </c>
      <c r="CT49" t="s">
        <v>352</v>
      </c>
      <c r="CU49" t="s">
        <v>352</v>
      </c>
      <c r="CV49" t="s">
        <v>554</v>
      </c>
      <c r="CW49" t="s">
        <v>554</v>
      </c>
      <c r="CX49" t="s">
        <v>1473</v>
      </c>
      <c r="CY49" t="s">
        <v>1473</v>
      </c>
      <c r="CZ49" t="s">
        <v>1473</v>
      </c>
      <c r="DA49" t="s">
        <v>352</v>
      </c>
      <c r="DB49" t="s">
        <v>352</v>
      </c>
      <c r="DC49" t="s">
        <v>1474</v>
      </c>
      <c r="DD49" t="s">
        <v>1475</v>
      </c>
      <c r="DE49" t="s">
        <v>1475</v>
      </c>
      <c r="DF49" t="s">
        <v>352</v>
      </c>
      <c r="DG49" t="s">
        <v>352</v>
      </c>
      <c r="DH49" t="s">
        <v>354</v>
      </c>
      <c r="DI49" t="s">
        <v>352</v>
      </c>
      <c r="DJ49" t="s">
        <v>352</v>
      </c>
      <c r="DK49" t="s">
        <v>352</v>
      </c>
      <c r="DL49" t="s">
        <v>352</v>
      </c>
      <c r="DM49" t="s">
        <v>352</v>
      </c>
      <c r="DN49" t="s">
        <v>383</v>
      </c>
      <c r="DO49" t="s">
        <v>454</v>
      </c>
      <c r="DP49" t="s">
        <v>425</v>
      </c>
      <c r="DQ49" t="s">
        <v>455</v>
      </c>
      <c r="DR49" t="s">
        <v>1476</v>
      </c>
      <c r="DS49">
        <v>2</v>
      </c>
      <c r="DU49">
        <v>11</v>
      </c>
      <c r="DV49">
        <v>1</v>
      </c>
      <c r="DW49">
        <v>3</v>
      </c>
      <c r="DX49">
        <v>4</v>
      </c>
      <c r="DY49">
        <v>7</v>
      </c>
      <c r="DZ49">
        <v>12</v>
      </c>
      <c r="EA49">
        <v>9</v>
      </c>
      <c r="EB49">
        <v>15</v>
      </c>
      <c r="EC49" t="s">
        <v>352</v>
      </c>
      <c r="ED49" t="s">
        <v>708</v>
      </c>
      <c r="EE49" t="s">
        <v>395</v>
      </c>
      <c r="EF49" t="s">
        <v>366</v>
      </c>
      <c r="EG49" t="s">
        <v>563</v>
      </c>
      <c r="EH49" t="s">
        <v>564</v>
      </c>
      <c r="EI49" t="s">
        <v>369</v>
      </c>
      <c r="EJ49" t="s">
        <v>352</v>
      </c>
      <c r="EK49" t="s">
        <v>1477</v>
      </c>
      <c r="EL49" t="s">
        <v>1478</v>
      </c>
      <c r="EM49" t="s">
        <v>352</v>
      </c>
      <c r="EN49" t="s">
        <v>352</v>
      </c>
      <c r="EO49" t="s">
        <v>1479</v>
      </c>
      <c r="EP49" t="s">
        <v>1480</v>
      </c>
      <c r="EQ49" t="s">
        <v>396</v>
      </c>
      <c r="ER49" t="s">
        <v>431</v>
      </c>
      <c r="ES49" t="s">
        <v>352</v>
      </c>
      <c r="ET49" t="s">
        <v>352</v>
      </c>
      <c r="EU49" t="s">
        <v>352</v>
      </c>
      <c r="EV49" t="s">
        <v>352</v>
      </c>
      <c r="EW49" t="s">
        <v>352</v>
      </c>
      <c r="EX49" t="s">
        <v>352</v>
      </c>
      <c r="EY49" t="s">
        <v>352</v>
      </c>
      <c r="EZ49" t="s">
        <v>352</v>
      </c>
      <c r="FA49" t="s">
        <v>352</v>
      </c>
      <c r="FB49" t="s">
        <v>630</v>
      </c>
      <c r="FC49" t="s">
        <v>804</v>
      </c>
      <c r="FD49" t="s">
        <v>352</v>
      </c>
      <c r="FE49" t="s">
        <v>352</v>
      </c>
      <c r="FF49" t="s">
        <v>352</v>
      </c>
      <c r="FG49" t="s">
        <v>352</v>
      </c>
      <c r="FH49" t="s">
        <v>352</v>
      </c>
      <c r="FI49" t="s">
        <v>352</v>
      </c>
      <c r="FJ49" t="s">
        <v>352</v>
      </c>
      <c r="FK49" t="s">
        <v>352</v>
      </c>
      <c r="FL49" t="s">
        <v>352</v>
      </c>
      <c r="FM49" t="s">
        <v>690</v>
      </c>
      <c r="FN49" t="s">
        <v>1481</v>
      </c>
      <c r="FO49">
        <v>210000</v>
      </c>
      <c r="FP49">
        <v>5</v>
      </c>
    </row>
    <row r="50" spans="1:172" x14ac:dyDescent="0.25">
      <c r="A50" t="s">
        <v>1482</v>
      </c>
      <c r="B50" t="s">
        <v>337</v>
      </c>
      <c r="C50" t="s">
        <v>338</v>
      </c>
      <c r="D50" t="s">
        <v>497</v>
      </c>
      <c r="E50" t="s">
        <v>340</v>
      </c>
      <c r="F50" t="s">
        <v>352</v>
      </c>
      <c r="G50">
        <v>2</v>
      </c>
      <c r="H50" t="s">
        <v>342</v>
      </c>
      <c r="I50" t="s">
        <v>1483</v>
      </c>
      <c r="J50" t="s">
        <v>344</v>
      </c>
      <c r="K50" t="s">
        <v>1484</v>
      </c>
      <c r="L50">
        <v>9</v>
      </c>
      <c r="M50" t="s">
        <v>695</v>
      </c>
      <c r="N50" t="s">
        <v>950</v>
      </c>
      <c r="O50" t="s">
        <v>348</v>
      </c>
      <c r="P50" t="s">
        <v>601</v>
      </c>
      <c r="Q50" t="s">
        <v>354</v>
      </c>
      <c r="R50" t="s">
        <v>411</v>
      </c>
      <c r="S50">
        <v>9</v>
      </c>
      <c r="T50">
        <v>3</v>
      </c>
      <c r="U50">
        <v>6</v>
      </c>
      <c r="V50">
        <v>7</v>
      </c>
      <c r="W50">
        <v>5</v>
      </c>
      <c r="X50">
        <v>11</v>
      </c>
      <c r="Y50">
        <v>10</v>
      </c>
      <c r="Z50">
        <v>4</v>
      </c>
      <c r="AA50">
        <v>1</v>
      </c>
      <c r="AB50">
        <v>14</v>
      </c>
      <c r="AC50" t="s">
        <v>352</v>
      </c>
      <c r="AD50">
        <v>3</v>
      </c>
      <c r="AE50">
        <v>1</v>
      </c>
      <c r="AF50">
        <v>8</v>
      </c>
      <c r="AG50">
        <v>13</v>
      </c>
      <c r="AH50">
        <v>12</v>
      </c>
      <c r="AI50">
        <v>14</v>
      </c>
      <c r="AJ50">
        <v>9</v>
      </c>
      <c r="AK50">
        <v>11</v>
      </c>
      <c r="AL50">
        <v>2</v>
      </c>
      <c r="AM50">
        <v>15</v>
      </c>
      <c r="AN50" t="s">
        <v>352</v>
      </c>
      <c r="AO50" t="s">
        <v>1323</v>
      </c>
      <c r="AP50">
        <v>2</v>
      </c>
      <c r="AQ50">
        <v>3</v>
      </c>
      <c r="AR50">
        <v>4</v>
      </c>
      <c r="AS50">
        <v>9</v>
      </c>
      <c r="AT50">
        <v>11</v>
      </c>
      <c r="AU50">
        <v>10</v>
      </c>
      <c r="AV50">
        <v>1</v>
      </c>
      <c r="AW50">
        <v>7</v>
      </c>
      <c r="AX50">
        <v>8</v>
      </c>
      <c r="AY50">
        <v>5</v>
      </c>
      <c r="AZ50">
        <v>14</v>
      </c>
      <c r="BA50">
        <v>12</v>
      </c>
      <c r="BB50">
        <v>13</v>
      </c>
      <c r="BC50">
        <v>15</v>
      </c>
      <c r="BD50">
        <v>6</v>
      </c>
      <c r="BE50" t="s">
        <v>352</v>
      </c>
      <c r="BF50" t="s">
        <v>354</v>
      </c>
      <c r="BG50" t="s">
        <v>544</v>
      </c>
      <c r="BH50">
        <v>15</v>
      </c>
      <c r="BI50">
        <v>5</v>
      </c>
      <c r="BJ50" t="s">
        <v>501</v>
      </c>
      <c r="BK50" t="s">
        <v>477</v>
      </c>
      <c r="BL50">
        <v>28000</v>
      </c>
      <c r="BM50" t="s">
        <v>383</v>
      </c>
      <c r="BN50" t="s">
        <v>1278</v>
      </c>
      <c r="BO50" t="s">
        <v>1485</v>
      </c>
      <c r="BP50" t="s">
        <v>1278</v>
      </c>
      <c r="BQ50" t="s">
        <v>352</v>
      </c>
      <c r="BR50" t="s">
        <v>352</v>
      </c>
      <c r="BS50" t="s">
        <v>383</v>
      </c>
      <c r="BT50" t="s">
        <v>1486</v>
      </c>
      <c r="BU50" t="s">
        <v>1487</v>
      </c>
      <c r="BV50" t="s">
        <v>1488</v>
      </c>
      <c r="BW50" t="s">
        <v>352</v>
      </c>
      <c r="BX50" t="s">
        <v>352</v>
      </c>
      <c r="BY50" t="s">
        <v>383</v>
      </c>
      <c r="BZ50" t="s">
        <v>1489</v>
      </c>
      <c r="CA50" t="s">
        <v>1490</v>
      </c>
      <c r="CB50" t="s">
        <v>1490</v>
      </c>
      <c r="CC50" t="s">
        <v>352</v>
      </c>
      <c r="CD50" t="s">
        <v>352</v>
      </c>
      <c r="CE50" t="s">
        <v>383</v>
      </c>
      <c r="CF50" t="s">
        <v>580</v>
      </c>
      <c r="CG50" t="s">
        <v>448</v>
      </c>
      <c r="CH50" t="s">
        <v>448</v>
      </c>
      <c r="CI50" t="s">
        <v>352</v>
      </c>
      <c r="CJ50" t="s">
        <v>352</v>
      </c>
      <c r="CK50" t="s">
        <v>383</v>
      </c>
      <c r="CL50" t="s">
        <v>1491</v>
      </c>
      <c r="CM50" t="s">
        <v>1492</v>
      </c>
      <c r="CN50" t="s">
        <v>1492</v>
      </c>
      <c r="CO50" t="s">
        <v>352</v>
      </c>
      <c r="CP50" t="s">
        <v>352</v>
      </c>
      <c r="CQ50" t="s">
        <v>1493</v>
      </c>
      <c r="CR50" t="s">
        <v>1330</v>
      </c>
      <c r="CS50" t="s">
        <v>1330</v>
      </c>
      <c r="CT50" t="s">
        <v>352</v>
      </c>
      <c r="CU50" t="s">
        <v>352</v>
      </c>
      <c r="CV50" t="s">
        <v>388</v>
      </c>
      <c r="CW50" t="s">
        <v>933</v>
      </c>
      <c r="CX50" t="s">
        <v>1494</v>
      </c>
      <c r="CY50" t="s">
        <v>1495</v>
      </c>
      <c r="CZ50" t="s">
        <v>1496</v>
      </c>
      <c r="DA50" t="s">
        <v>352</v>
      </c>
      <c r="DB50" t="s">
        <v>352</v>
      </c>
      <c r="DC50" t="s">
        <v>1497</v>
      </c>
      <c r="DD50" t="s">
        <v>1498</v>
      </c>
      <c r="DE50" t="s">
        <v>1498</v>
      </c>
      <c r="DF50" t="s">
        <v>352</v>
      </c>
      <c r="DG50" t="s">
        <v>352</v>
      </c>
      <c r="DH50" t="s">
        <v>383</v>
      </c>
      <c r="DI50" t="s">
        <v>1499</v>
      </c>
      <c r="DJ50" t="s">
        <v>1500</v>
      </c>
      <c r="DK50" t="s">
        <v>1500</v>
      </c>
      <c r="DL50" t="s">
        <v>352</v>
      </c>
      <c r="DM50" t="s">
        <v>352</v>
      </c>
      <c r="DN50" t="s">
        <v>383</v>
      </c>
      <c r="DO50" t="s">
        <v>454</v>
      </c>
      <c r="DP50" t="s">
        <v>561</v>
      </c>
      <c r="DQ50" t="s">
        <v>454</v>
      </c>
      <c r="DR50" t="s">
        <v>1501</v>
      </c>
      <c r="DS50">
        <v>8</v>
      </c>
      <c r="DU50">
        <v>13</v>
      </c>
      <c r="DV50">
        <v>7</v>
      </c>
      <c r="DW50">
        <v>14</v>
      </c>
      <c r="DX50">
        <v>2</v>
      </c>
      <c r="DY50">
        <v>4</v>
      </c>
      <c r="DZ50">
        <v>1</v>
      </c>
      <c r="EA50">
        <v>9</v>
      </c>
      <c r="EB50">
        <v>15</v>
      </c>
      <c r="EC50" t="s">
        <v>352</v>
      </c>
      <c r="ED50" t="s">
        <v>518</v>
      </c>
      <c r="EE50" t="s">
        <v>624</v>
      </c>
      <c r="EF50" t="s">
        <v>800</v>
      </c>
      <c r="EG50" t="s">
        <v>367</v>
      </c>
      <c r="EH50" t="s">
        <v>368</v>
      </c>
      <c r="EI50" t="s">
        <v>877</v>
      </c>
      <c r="EJ50" t="s">
        <v>1502</v>
      </c>
      <c r="EK50" t="s">
        <v>1503</v>
      </c>
      <c r="EL50" t="s">
        <v>941</v>
      </c>
      <c r="EM50" t="s">
        <v>1478</v>
      </c>
      <c r="EN50" t="s">
        <v>1504</v>
      </c>
      <c r="EO50" t="s">
        <v>1288</v>
      </c>
      <c r="EP50" t="s">
        <v>1505</v>
      </c>
      <c r="EQ50" t="s">
        <v>396</v>
      </c>
      <c r="ER50" t="s">
        <v>431</v>
      </c>
      <c r="ES50" t="s">
        <v>352</v>
      </c>
      <c r="ET50" t="s">
        <v>352</v>
      </c>
      <c r="EU50" t="s">
        <v>352</v>
      </c>
      <c r="EV50" t="s">
        <v>352</v>
      </c>
      <c r="EW50" t="s">
        <v>352</v>
      </c>
      <c r="EX50" t="s">
        <v>352</v>
      </c>
      <c r="EY50" t="s">
        <v>352</v>
      </c>
      <c r="EZ50" t="s">
        <v>534</v>
      </c>
      <c r="FA50" t="s">
        <v>352</v>
      </c>
      <c r="FB50" t="s">
        <v>352</v>
      </c>
      <c r="FC50" t="s">
        <v>532</v>
      </c>
      <c r="FD50" t="s">
        <v>533</v>
      </c>
      <c r="FE50" t="s">
        <v>352</v>
      </c>
      <c r="FF50" t="s">
        <v>352</v>
      </c>
      <c r="FG50" t="s">
        <v>352</v>
      </c>
      <c r="FH50" t="s">
        <v>352</v>
      </c>
      <c r="FI50" t="s">
        <v>352</v>
      </c>
      <c r="FJ50" t="s">
        <v>352</v>
      </c>
      <c r="FK50" t="s">
        <v>352</v>
      </c>
      <c r="FL50" t="s">
        <v>352</v>
      </c>
      <c r="FM50" t="s">
        <v>850</v>
      </c>
      <c r="FN50" t="s">
        <v>1506</v>
      </c>
      <c r="FO50">
        <v>32484</v>
      </c>
      <c r="FP50">
        <v>6</v>
      </c>
    </row>
    <row r="51" spans="1:172" x14ac:dyDescent="0.25">
      <c r="A51" t="s">
        <v>1507</v>
      </c>
      <c r="B51" t="s">
        <v>337</v>
      </c>
      <c r="C51" t="s">
        <v>496</v>
      </c>
      <c r="D51" t="s">
        <v>435</v>
      </c>
      <c r="E51" t="s">
        <v>340</v>
      </c>
      <c r="F51" t="s">
        <v>376</v>
      </c>
      <c r="G51">
        <v>6</v>
      </c>
      <c r="H51" t="s">
        <v>342</v>
      </c>
      <c r="I51" t="s">
        <v>1508</v>
      </c>
      <c r="J51" t="s">
        <v>344</v>
      </c>
      <c r="K51" t="s">
        <v>1509</v>
      </c>
      <c r="L51">
        <v>12</v>
      </c>
      <c r="M51" t="s">
        <v>437</v>
      </c>
      <c r="N51" t="s">
        <v>1247</v>
      </c>
      <c r="O51" t="s">
        <v>348</v>
      </c>
      <c r="P51" t="s">
        <v>349</v>
      </c>
      <c r="Q51" t="s">
        <v>410</v>
      </c>
      <c r="R51" t="s">
        <v>411</v>
      </c>
      <c r="S51">
        <v>6</v>
      </c>
      <c r="T51">
        <v>8</v>
      </c>
      <c r="U51">
        <v>4</v>
      </c>
      <c r="V51">
        <v>3</v>
      </c>
      <c r="W51">
        <v>1</v>
      </c>
      <c r="X51">
        <v>7</v>
      </c>
      <c r="Y51">
        <v>12</v>
      </c>
      <c r="Z51">
        <v>2</v>
      </c>
      <c r="AA51">
        <v>5</v>
      </c>
      <c r="AB51">
        <v>14</v>
      </c>
      <c r="AC51" t="s">
        <v>352</v>
      </c>
      <c r="AD51">
        <v>13</v>
      </c>
      <c r="AE51">
        <v>9</v>
      </c>
      <c r="AF51">
        <v>3</v>
      </c>
      <c r="AG51">
        <v>2</v>
      </c>
      <c r="AH51">
        <v>6</v>
      </c>
      <c r="AI51">
        <v>4</v>
      </c>
      <c r="AJ51">
        <v>5</v>
      </c>
      <c r="AK51">
        <v>1</v>
      </c>
      <c r="AL51">
        <v>10</v>
      </c>
      <c r="AM51">
        <v>15</v>
      </c>
      <c r="AN51" t="s">
        <v>352</v>
      </c>
      <c r="AO51" t="s">
        <v>412</v>
      </c>
      <c r="AP51">
        <v>4</v>
      </c>
      <c r="AQ51">
        <v>1</v>
      </c>
      <c r="AR51">
        <v>7</v>
      </c>
      <c r="AS51">
        <v>10</v>
      </c>
      <c r="AT51">
        <v>11</v>
      </c>
      <c r="AU51">
        <v>2</v>
      </c>
      <c r="AV51">
        <v>5</v>
      </c>
      <c r="AW51">
        <v>9</v>
      </c>
      <c r="AX51">
        <v>6</v>
      </c>
      <c r="AY51">
        <v>3</v>
      </c>
      <c r="AZ51">
        <v>8</v>
      </c>
      <c r="BA51">
        <v>13</v>
      </c>
      <c r="BB51">
        <v>12</v>
      </c>
      <c r="BC51">
        <v>15</v>
      </c>
      <c r="BD51">
        <v>14</v>
      </c>
      <c r="BE51" t="s">
        <v>352</v>
      </c>
      <c r="BF51" t="s">
        <v>354</v>
      </c>
      <c r="BG51" t="s">
        <v>544</v>
      </c>
      <c r="BH51">
        <v>3</v>
      </c>
      <c r="BI51">
        <v>3</v>
      </c>
      <c r="BJ51" t="s">
        <v>501</v>
      </c>
      <c r="BK51" t="s">
        <v>477</v>
      </c>
      <c r="BL51">
        <v>48000</v>
      </c>
      <c r="BM51" t="s">
        <v>383</v>
      </c>
      <c r="BN51" t="s">
        <v>1510</v>
      </c>
      <c r="BO51" t="s">
        <v>1154</v>
      </c>
      <c r="BP51" t="s">
        <v>352</v>
      </c>
      <c r="BQ51" t="s">
        <v>352</v>
      </c>
      <c r="BR51" t="s">
        <v>352</v>
      </c>
      <c r="BS51" t="s">
        <v>383</v>
      </c>
      <c r="BT51" t="s">
        <v>1511</v>
      </c>
      <c r="BU51" t="s">
        <v>352</v>
      </c>
      <c r="BV51" t="s">
        <v>352</v>
      </c>
      <c r="BW51" t="s">
        <v>352</v>
      </c>
      <c r="BX51" t="s">
        <v>352</v>
      </c>
      <c r="BY51" t="s">
        <v>354</v>
      </c>
      <c r="BZ51" t="s">
        <v>352</v>
      </c>
      <c r="CA51" t="s">
        <v>352</v>
      </c>
      <c r="CB51" t="s">
        <v>352</v>
      </c>
      <c r="CC51" t="s">
        <v>352</v>
      </c>
      <c r="CD51" t="s">
        <v>352</v>
      </c>
      <c r="CE51" t="s">
        <v>354</v>
      </c>
      <c r="CF51" t="s">
        <v>352</v>
      </c>
      <c r="CG51" t="s">
        <v>352</v>
      </c>
      <c r="CH51" t="s">
        <v>352</v>
      </c>
      <c r="CI51" t="s">
        <v>352</v>
      </c>
      <c r="CJ51" t="s">
        <v>352</v>
      </c>
      <c r="CK51" t="s">
        <v>354</v>
      </c>
      <c r="CL51" t="s">
        <v>352</v>
      </c>
      <c r="CM51" t="s">
        <v>352</v>
      </c>
      <c r="CN51" t="s">
        <v>352</v>
      </c>
      <c r="CO51" t="s">
        <v>352</v>
      </c>
      <c r="CP51" t="s">
        <v>352</v>
      </c>
      <c r="CQ51" t="s">
        <v>994</v>
      </c>
      <c r="CR51" t="s">
        <v>352</v>
      </c>
      <c r="CS51" t="s">
        <v>352</v>
      </c>
      <c r="CT51" t="s">
        <v>352</v>
      </c>
      <c r="CU51" t="s">
        <v>352</v>
      </c>
      <c r="CV51" t="s">
        <v>451</v>
      </c>
      <c r="CW51" t="s">
        <v>451</v>
      </c>
      <c r="CX51" t="s">
        <v>1332</v>
      </c>
      <c r="CY51" t="s">
        <v>352</v>
      </c>
      <c r="CZ51" t="s">
        <v>352</v>
      </c>
      <c r="DA51" t="s">
        <v>352</v>
      </c>
      <c r="DB51" t="s">
        <v>352</v>
      </c>
      <c r="DC51" t="s">
        <v>1512</v>
      </c>
      <c r="DD51" t="s">
        <v>352</v>
      </c>
      <c r="DE51" t="s">
        <v>352</v>
      </c>
      <c r="DF51" t="s">
        <v>352</v>
      </c>
      <c r="DG51" t="s">
        <v>352</v>
      </c>
      <c r="DH51" t="s">
        <v>354</v>
      </c>
      <c r="DI51" t="s">
        <v>352</v>
      </c>
      <c r="DJ51" t="s">
        <v>352</v>
      </c>
      <c r="DK51" t="s">
        <v>352</v>
      </c>
      <c r="DL51" t="s">
        <v>352</v>
      </c>
      <c r="DM51" t="s">
        <v>352</v>
      </c>
      <c r="DN51" t="s">
        <v>383</v>
      </c>
      <c r="DO51" t="s">
        <v>424</v>
      </c>
      <c r="DP51" t="s">
        <v>425</v>
      </c>
      <c r="DQ51" t="s">
        <v>455</v>
      </c>
      <c r="DR51" t="s">
        <v>1513</v>
      </c>
      <c r="DS51">
        <v>3</v>
      </c>
      <c r="DU51">
        <v>11</v>
      </c>
      <c r="DV51">
        <v>4</v>
      </c>
      <c r="DW51">
        <v>12</v>
      </c>
      <c r="DX51">
        <v>1</v>
      </c>
      <c r="DY51">
        <v>2</v>
      </c>
      <c r="DZ51">
        <v>5</v>
      </c>
      <c r="EA51">
        <v>10</v>
      </c>
      <c r="EB51">
        <v>15</v>
      </c>
      <c r="EC51" t="s">
        <v>352</v>
      </c>
      <c r="ED51" t="s">
        <v>457</v>
      </c>
      <c r="EE51" t="s">
        <v>938</v>
      </c>
      <c r="EF51" t="s">
        <v>800</v>
      </c>
      <c r="EG51" t="s">
        <v>367</v>
      </c>
      <c r="EH51" t="s">
        <v>564</v>
      </c>
      <c r="EI51" t="s">
        <v>429</v>
      </c>
      <c r="EJ51" t="s">
        <v>1514</v>
      </c>
      <c r="EK51" t="s">
        <v>1515</v>
      </c>
      <c r="EL51" t="s">
        <v>352</v>
      </c>
      <c r="EM51" t="s">
        <v>352</v>
      </c>
      <c r="EN51" t="s">
        <v>352</v>
      </c>
      <c r="EO51" t="s">
        <v>908</v>
      </c>
      <c r="EP51" t="s">
        <v>1516</v>
      </c>
      <c r="EQ51" t="s">
        <v>396</v>
      </c>
      <c r="ER51" t="s">
        <v>1006</v>
      </c>
      <c r="ES51" t="s">
        <v>352</v>
      </c>
      <c r="ET51" t="s">
        <v>352</v>
      </c>
      <c r="EU51" t="s">
        <v>352</v>
      </c>
      <c r="EV51" t="s">
        <v>352</v>
      </c>
      <c r="EW51" t="s">
        <v>352</v>
      </c>
      <c r="EX51" t="s">
        <v>352</v>
      </c>
      <c r="EY51" t="s">
        <v>352</v>
      </c>
      <c r="EZ51" t="s">
        <v>631</v>
      </c>
      <c r="FA51" t="s">
        <v>749</v>
      </c>
      <c r="FB51" t="s">
        <v>630</v>
      </c>
      <c r="FC51" t="s">
        <v>352</v>
      </c>
      <c r="FD51" t="s">
        <v>490</v>
      </c>
      <c r="FE51" t="s">
        <v>352</v>
      </c>
      <c r="FF51" t="s">
        <v>352</v>
      </c>
      <c r="FG51" t="s">
        <v>352</v>
      </c>
      <c r="FH51" t="s">
        <v>352</v>
      </c>
      <c r="FI51" t="s">
        <v>352</v>
      </c>
      <c r="FJ51" t="s">
        <v>352</v>
      </c>
      <c r="FK51" t="s">
        <v>352</v>
      </c>
      <c r="FL51" t="s">
        <v>352</v>
      </c>
      <c r="FM51" t="s">
        <v>1166</v>
      </c>
      <c r="FN51" t="s">
        <v>352</v>
      </c>
      <c r="FO51">
        <v>55687</v>
      </c>
      <c r="FP51">
        <v>6</v>
      </c>
    </row>
    <row r="52" spans="1:172" x14ac:dyDescent="0.25">
      <c r="A52" t="s">
        <v>1517</v>
      </c>
      <c r="B52" t="s">
        <v>337</v>
      </c>
      <c r="C52" t="s">
        <v>407</v>
      </c>
      <c r="D52" t="s">
        <v>339</v>
      </c>
      <c r="E52" t="s">
        <v>469</v>
      </c>
      <c r="F52" t="s">
        <v>718</v>
      </c>
      <c r="G52">
        <v>24</v>
      </c>
      <c r="H52" t="s">
        <v>342</v>
      </c>
      <c r="I52" t="s">
        <v>719</v>
      </c>
      <c r="J52" t="s">
        <v>344</v>
      </c>
      <c r="K52" t="s">
        <v>1344</v>
      </c>
      <c r="L52">
        <v>27</v>
      </c>
      <c r="M52" t="s">
        <v>346</v>
      </c>
      <c r="N52" t="s">
        <v>636</v>
      </c>
      <c r="O52" t="s">
        <v>348</v>
      </c>
      <c r="P52" t="s">
        <v>349</v>
      </c>
      <c r="Q52" t="s">
        <v>354</v>
      </c>
      <c r="R52" t="s">
        <v>411</v>
      </c>
      <c r="S52">
        <v>10</v>
      </c>
      <c r="T52">
        <v>3</v>
      </c>
      <c r="U52">
        <v>4</v>
      </c>
      <c r="V52">
        <v>11</v>
      </c>
      <c r="W52">
        <v>6</v>
      </c>
      <c r="X52">
        <v>7</v>
      </c>
      <c r="Y52">
        <v>9</v>
      </c>
      <c r="Z52">
        <v>5</v>
      </c>
      <c r="AA52">
        <v>12</v>
      </c>
      <c r="AB52">
        <v>14</v>
      </c>
      <c r="AC52" t="s">
        <v>352</v>
      </c>
      <c r="AD52">
        <v>4</v>
      </c>
      <c r="AE52">
        <v>1</v>
      </c>
      <c r="AF52">
        <v>11</v>
      </c>
      <c r="AG52">
        <v>12</v>
      </c>
      <c r="AH52">
        <v>8</v>
      </c>
      <c r="AI52">
        <v>2</v>
      </c>
      <c r="AJ52">
        <v>3</v>
      </c>
      <c r="AK52">
        <v>14</v>
      </c>
      <c r="AL52">
        <v>13</v>
      </c>
      <c r="AM52">
        <v>15</v>
      </c>
      <c r="AN52" t="s">
        <v>352</v>
      </c>
      <c r="AO52" t="s">
        <v>412</v>
      </c>
      <c r="AP52">
        <v>7</v>
      </c>
      <c r="AQ52">
        <v>1</v>
      </c>
      <c r="AR52">
        <v>5</v>
      </c>
      <c r="AS52">
        <v>6</v>
      </c>
      <c r="AT52">
        <v>8</v>
      </c>
      <c r="AU52">
        <v>9</v>
      </c>
      <c r="AV52">
        <v>10</v>
      </c>
      <c r="AW52">
        <v>11</v>
      </c>
      <c r="AX52">
        <v>12</v>
      </c>
      <c r="AY52">
        <v>4</v>
      </c>
      <c r="AZ52">
        <v>3</v>
      </c>
      <c r="BA52">
        <v>13</v>
      </c>
      <c r="BB52">
        <v>14</v>
      </c>
      <c r="BC52">
        <v>15</v>
      </c>
      <c r="BD52">
        <v>2</v>
      </c>
      <c r="BE52" t="s">
        <v>352</v>
      </c>
      <c r="BF52" t="s">
        <v>383</v>
      </c>
      <c r="BG52" t="s">
        <v>413</v>
      </c>
      <c r="BH52">
        <v>10</v>
      </c>
      <c r="BI52">
        <v>3</v>
      </c>
      <c r="BJ52" t="s">
        <v>440</v>
      </c>
      <c r="BK52" t="s">
        <v>357</v>
      </c>
      <c r="BL52">
        <v>90000</v>
      </c>
      <c r="BM52" t="s">
        <v>383</v>
      </c>
      <c r="BN52" t="s">
        <v>1518</v>
      </c>
      <c r="BO52" t="s">
        <v>1519</v>
      </c>
      <c r="BP52" t="s">
        <v>1519</v>
      </c>
      <c r="BQ52" t="s">
        <v>352</v>
      </c>
      <c r="BR52" t="s">
        <v>352</v>
      </c>
      <c r="BS52" t="s">
        <v>383</v>
      </c>
      <c r="BT52" t="s">
        <v>1520</v>
      </c>
      <c r="BU52" t="s">
        <v>1521</v>
      </c>
      <c r="BV52" t="s">
        <v>1520</v>
      </c>
      <c r="BW52" t="s">
        <v>352</v>
      </c>
      <c r="BX52" t="s">
        <v>352</v>
      </c>
      <c r="BY52" t="s">
        <v>383</v>
      </c>
      <c r="BZ52" t="s">
        <v>1522</v>
      </c>
      <c r="CA52" t="s">
        <v>1523</v>
      </c>
      <c r="CB52" t="s">
        <v>1524</v>
      </c>
      <c r="CC52" t="s">
        <v>352</v>
      </c>
      <c r="CD52" t="s">
        <v>352</v>
      </c>
      <c r="CE52" t="s">
        <v>354</v>
      </c>
      <c r="CF52" t="s">
        <v>352</v>
      </c>
      <c r="CG52" t="s">
        <v>352</v>
      </c>
      <c r="CH52" t="s">
        <v>352</v>
      </c>
      <c r="CI52" t="s">
        <v>352</v>
      </c>
      <c r="CJ52" t="s">
        <v>352</v>
      </c>
      <c r="CK52" t="s">
        <v>383</v>
      </c>
      <c r="CL52" t="s">
        <v>1525</v>
      </c>
      <c r="CM52" t="s">
        <v>1525</v>
      </c>
      <c r="CN52" t="s">
        <v>1525</v>
      </c>
      <c r="CO52" t="s">
        <v>352</v>
      </c>
      <c r="CP52" t="s">
        <v>352</v>
      </c>
      <c r="CQ52" t="s">
        <v>420</v>
      </c>
      <c r="CR52" t="s">
        <v>420</v>
      </c>
      <c r="CS52" t="s">
        <v>420</v>
      </c>
      <c r="CT52" t="s">
        <v>352</v>
      </c>
      <c r="CU52" t="s">
        <v>352</v>
      </c>
      <c r="CV52" t="s">
        <v>1526</v>
      </c>
      <c r="CW52" t="s">
        <v>1527</v>
      </c>
      <c r="CX52" t="s">
        <v>1528</v>
      </c>
      <c r="CY52" t="s">
        <v>1529</v>
      </c>
      <c r="CZ52" t="s">
        <v>705</v>
      </c>
      <c r="DA52" t="s">
        <v>352</v>
      </c>
      <c r="DB52" t="s">
        <v>352</v>
      </c>
      <c r="DC52" t="s">
        <v>1530</v>
      </c>
      <c r="DD52" t="s">
        <v>1531</v>
      </c>
      <c r="DE52" t="s">
        <v>1531</v>
      </c>
      <c r="DF52" t="s">
        <v>352</v>
      </c>
      <c r="DG52" t="s">
        <v>352</v>
      </c>
      <c r="DH52" t="s">
        <v>383</v>
      </c>
      <c r="DI52" t="s">
        <v>1532</v>
      </c>
      <c r="DJ52" t="s">
        <v>1532</v>
      </c>
      <c r="DK52" t="s">
        <v>1532</v>
      </c>
      <c r="DL52" t="s">
        <v>352</v>
      </c>
      <c r="DM52" t="s">
        <v>352</v>
      </c>
      <c r="DN52" t="s">
        <v>383</v>
      </c>
      <c r="DO52" t="s">
        <v>426</v>
      </c>
      <c r="DP52" t="s">
        <v>683</v>
      </c>
      <c r="DQ52" t="s">
        <v>455</v>
      </c>
      <c r="DR52" t="s">
        <v>1533</v>
      </c>
      <c r="DS52">
        <v>14</v>
      </c>
      <c r="DU52">
        <v>5</v>
      </c>
      <c r="DV52">
        <v>1</v>
      </c>
      <c r="DW52">
        <v>10</v>
      </c>
      <c r="DX52">
        <v>4</v>
      </c>
      <c r="DY52">
        <v>9</v>
      </c>
      <c r="DZ52">
        <v>6</v>
      </c>
      <c r="EA52">
        <v>8</v>
      </c>
      <c r="EB52">
        <v>15</v>
      </c>
      <c r="EC52" t="s">
        <v>352</v>
      </c>
      <c r="ED52" t="s">
        <v>427</v>
      </c>
      <c r="EE52" t="s">
        <v>428</v>
      </c>
      <c r="EF52" t="s">
        <v>519</v>
      </c>
      <c r="EG52" t="s">
        <v>520</v>
      </c>
      <c r="EH52" t="s">
        <v>709</v>
      </c>
      <c r="EI52" t="s">
        <v>589</v>
      </c>
      <c r="EJ52" t="s">
        <v>1534</v>
      </c>
      <c r="EK52" t="s">
        <v>1447</v>
      </c>
      <c r="EL52" t="s">
        <v>1535</v>
      </c>
      <c r="EM52" t="s">
        <v>352</v>
      </c>
      <c r="EN52" t="s">
        <v>1536</v>
      </c>
      <c r="EO52" t="s">
        <v>764</v>
      </c>
      <c r="EP52" t="s">
        <v>1537</v>
      </c>
      <c r="EQ52" t="s">
        <v>489</v>
      </c>
      <c r="ER52" t="s">
        <v>595</v>
      </c>
      <c r="ES52" t="s">
        <v>352</v>
      </c>
      <c r="ET52" t="s">
        <v>352</v>
      </c>
      <c r="EU52" t="s">
        <v>352</v>
      </c>
      <c r="EV52" t="s">
        <v>352</v>
      </c>
      <c r="EW52" t="s">
        <v>352</v>
      </c>
      <c r="EX52" t="s">
        <v>352</v>
      </c>
      <c r="EY52" t="s">
        <v>352</v>
      </c>
      <c r="EZ52" t="s">
        <v>352</v>
      </c>
      <c r="FA52" t="s">
        <v>1110</v>
      </c>
      <c r="FB52" t="s">
        <v>352</v>
      </c>
      <c r="FC52" t="s">
        <v>748</v>
      </c>
      <c r="FD52" t="s">
        <v>490</v>
      </c>
      <c r="FE52" t="s">
        <v>352</v>
      </c>
      <c r="FF52" t="s">
        <v>352</v>
      </c>
      <c r="FG52" t="s">
        <v>352</v>
      </c>
      <c r="FH52" t="s">
        <v>352</v>
      </c>
      <c r="FI52" t="s">
        <v>352</v>
      </c>
      <c r="FJ52" t="s">
        <v>352</v>
      </c>
      <c r="FK52" t="s">
        <v>352</v>
      </c>
      <c r="FL52" t="s">
        <v>352</v>
      </c>
      <c r="FM52" t="s">
        <v>1538</v>
      </c>
      <c r="FN52" t="s">
        <v>1539</v>
      </c>
      <c r="FO52">
        <v>90000</v>
      </c>
      <c r="FP52">
        <v>9</v>
      </c>
    </row>
    <row r="53" spans="1:172" x14ac:dyDescent="0.25">
      <c r="A53" t="s">
        <v>1540</v>
      </c>
      <c r="B53" t="s">
        <v>337</v>
      </c>
      <c r="C53" t="s">
        <v>496</v>
      </c>
      <c r="D53" t="s">
        <v>374</v>
      </c>
      <c r="E53" t="s">
        <v>340</v>
      </c>
      <c r="F53" t="s">
        <v>376</v>
      </c>
      <c r="G53">
        <v>15</v>
      </c>
      <c r="H53" t="s">
        <v>377</v>
      </c>
      <c r="I53" t="s">
        <v>352</v>
      </c>
      <c r="J53" t="s">
        <v>378</v>
      </c>
      <c r="K53" t="s">
        <v>352</v>
      </c>
      <c r="L53">
        <v>25</v>
      </c>
      <c r="M53" t="s">
        <v>1541</v>
      </c>
      <c r="N53" t="s">
        <v>636</v>
      </c>
      <c r="O53" t="s">
        <v>661</v>
      </c>
      <c r="P53" t="s">
        <v>637</v>
      </c>
      <c r="Q53" t="s">
        <v>354</v>
      </c>
      <c r="R53" t="s">
        <v>411</v>
      </c>
      <c r="S53">
        <v>14</v>
      </c>
      <c r="T53">
        <v>10</v>
      </c>
      <c r="U53">
        <v>3</v>
      </c>
      <c r="V53">
        <v>8</v>
      </c>
      <c r="W53">
        <v>2</v>
      </c>
      <c r="X53">
        <v>12</v>
      </c>
      <c r="Y53">
        <v>6</v>
      </c>
      <c r="Z53">
        <v>1</v>
      </c>
      <c r="AA53">
        <v>4</v>
      </c>
      <c r="AB53">
        <v>13</v>
      </c>
      <c r="AC53" t="s">
        <v>352</v>
      </c>
      <c r="AD53">
        <v>15</v>
      </c>
      <c r="AE53">
        <v>5</v>
      </c>
      <c r="AF53">
        <v>10</v>
      </c>
      <c r="AG53">
        <v>7</v>
      </c>
      <c r="AH53">
        <v>6</v>
      </c>
      <c r="AI53">
        <v>4</v>
      </c>
      <c r="AJ53">
        <v>9</v>
      </c>
      <c r="AK53">
        <v>2</v>
      </c>
      <c r="AL53">
        <v>14</v>
      </c>
      <c r="AM53">
        <v>1</v>
      </c>
      <c r="AN53" t="s">
        <v>1542</v>
      </c>
      <c r="AO53" t="s">
        <v>1543</v>
      </c>
      <c r="AP53">
        <v>4</v>
      </c>
      <c r="AQ53">
        <v>1</v>
      </c>
      <c r="AR53">
        <v>5</v>
      </c>
      <c r="AS53">
        <v>13</v>
      </c>
      <c r="AT53">
        <v>8</v>
      </c>
      <c r="AU53">
        <v>9</v>
      </c>
      <c r="AV53">
        <v>10</v>
      </c>
      <c r="AW53">
        <v>6</v>
      </c>
      <c r="AX53">
        <v>7</v>
      </c>
      <c r="AY53">
        <v>14</v>
      </c>
      <c r="AZ53">
        <v>12</v>
      </c>
      <c r="BA53">
        <v>3</v>
      </c>
      <c r="BB53">
        <v>11</v>
      </c>
      <c r="BC53">
        <v>15</v>
      </c>
      <c r="BD53">
        <v>2</v>
      </c>
      <c r="BE53" t="s">
        <v>352</v>
      </c>
      <c r="BF53" t="s">
        <v>354</v>
      </c>
      <c r="BG53" t="s">
        <v>413</v>
      </c>
      <c r="BH53">
        <v>15</v>
      </c>
      <c r="BI53">
        <v>20</v>
      </c>
      <c r="BJ53" t="s">
        <v>721</v>
      </c>
      <c r="BK53" t="s">
        <v>722</v>
      </c>
      <c r="BL53">
        <v>55000</v>
      </c>
      <c r="BM53" t="s">
        <v>383</v>
      </c>
      <c r="BN53" t="s">
        <v>1544</v>
      </c>
      <c r="BO53" t="s">
        <v>1154</v>
      </c>
      <c r="BP53" t="s">
        <v>352</v>
      </c>
      <c r="BQ53" t="s">
        <v>352</v>
      </c>
      <c r="BR53" t="s">
        <v>352</v>
      </c>
      <c r="BS53" t="s">
        <v>383</v>
      </c>
      <c r="BT53" t="s">
        <v>416</v>
      </c>
      <c r="BU53" t="s">
        <v>352</v>
      </c>
      <c r="BV53" t="s">
        <v>352</v>
      </c>
      <c r="BW53" t="s">
        <v>352</v>
      </c>
      <c r="BX53" t="s">
        <v>352</v>
      </c>
      <c r="BY53" t="s">
        <v>383</v>
      </c>
      <c r="BZ53" t="s">
        <v>1545</v>
      </c>
      <c r="CA53" t="s">
        <v>352</v>
      </c>
      <c r="CB53" t="s">
        <v>352</v>
      </c>
      <c r="CC53" t="s">
        <v>352</v>
      </c>
      <c r="CD53" t="s">
        <v>352</v>
      </c>
      <c r="CE53" t="s">
        <v>354</v>
      </c>
      <c r="CF53" t="s">
        <v>352</v>
      </c>
      <c r="CG53" t="s">
        <v>352</v>
      </c>
      <c r="CH53" t="s">
        <v>352</v>
      </c>
      <c r="CI53" t="s">
        <v>352</v>
      </c>
      <c r="CJ53" t="s">
        <v>352</v>
      </c>
      <c r="CK53" t="s">
        <v>354</v>
      </c>
      <c r="CL53" t="s">
        <v>352</v>
      </c>
      <c r="CM53" t="s">
        <v>352</v>
      </c>
      <c r="CN53" t="s">
        <v>352</v>
      </c>
      <c r="CO53" t="s">
        <v>352</v>
      </c>
      <c r="CP53" t="s">
        <v>352</v>
      </c>
      <c r="CQ53" t="s">
        <v>352</v>
      </c>
      <c r="CR53" t="s">
        <v>352</v>
      </c>
      <c r="CS53" t="s">
        <v>352</v>
      </c>
      <c r="CT53" t="s">
        <v>352</v>
      </c>
      <c r="CU53" t="s">
        <v>352</v>
      </c>
      <c r="CV53" t="s">
        <v>1546</v>
      </c>
      <c r="CW53" t="s">
        <v>388</v>
      </c>
      <c r="CX53" t="s">
        <v>1547</v>
      </c>
      <c r="CY53" t="s">
        <v>352</v>
      </c>
      <c r="CZ53" t="s">
        <v>352</v>
      </c>
      <c r="DA53" t="s">
        <v>1548</v>
      </c>
      <c r="DB53" t="s">
        <v>352</v>
      </c>
      <c r="DC53" t="s">
        <v>1549</v>
      </c>
      <c r="DD53" t="s">
        <v>352</v>
      </c>
      <c r="DE53" t="s">
        <v>352</v>
      </c>
      <c r="DF53" t="s">
        <v>352</v>
      </c>
      <c r="DG53" t="s">
        <v>352</v>
      </c>
      <c r="DH53" t="s">
        <v>354</v>
      </c>
      <c r="DI53" t="s">
        <v>352</v>
      </c>
      <c r="DJ53" t="s">
        <v>352</v>
      </c>
      <c r="DK53" t="s">
        <v>352</v>
      </c>
      <c r="DL53" t="s">
        <v>352</v>
      </c>
      <c r="DM53" t="s">
        <v>352</v>
      </c>
      <c r="DN53" t="s">
        <v>383</v>
      </c>
      <c r="DO53" t="s">
        <v>560</v>
      </c>
      <c r="DP53" t="s">
        <v>561</v>
      </c>
      <c r="DQ53" t="s">
        <v>454</v>
      </c>
      <c r="DR53" t="s">
        <v>352</v>
      </c>
      <c r="DS53">
        <v>8</v>
      </c>
      <c r="DU53">
        <v>11</v>
      </c>
      <c r="DV53">
        <v>7</v>
      </c>
      <c r="DW53">
        <v>13</v>
      </c>
      <c r="DX53">
        <v>2</v>
      </c>
      <c r="DY53">
        <v>5</v>
      </c>
      <c r="DZ53">
        <v>4</v>
      </c>
      <c r="EA53">
        <v>10</v>
      </c>
      <c r="EB53">
        <v>3</v>
      </c>
      <c r="EC53" t="s">
        <v>1550</v>
      </c>
      <c r="ED53" t="s">
        <v>518</v>
      </c>
      <c r="EE53" t="s">
        <v>395</v>
      </c>
      <c r="EF53" t="s">
        <v>396</v>
      </c>
      <c r="EG53" t="s">
        <v>397</v>
      </c>
      <c r="EH53" t="s">
        <v>398</v>
      </c>
      <c r="EI53" t="s">
        <v>399</v>
      </c>
      <c r="EJ53" t="s">
        <v>352</v>
      </c>
      <c r="EK53" t="s">
        <v>400</v>
      </c>
      <c r="EL53" t="s">
        <v>352</v>
      </c>
      <c r="EM53" t="s">
        <v>352</v>
      </c>
      <c r="EN53" t="s">
        <v>352</v>
      </c>
      <c r="EO53" t="s">
        <v>392</v>
      </c>
      <c r="EP53" t="s">
        <v>352</v>
      </c>
      <c r="EQ53" t="s">
        <v>396</v>
      </c>
      <c r="ER53" t="s">
        <v>431</v>
      </c>
      <c r="ES53" t="s">
        <v>352</v>
      </c>
      <c r="ET53" t="s">
        <v>352</v>
      </c>
      <c r="EU53" t="s">
        <v>352</v>
      </c>
      <c r="EV53" t="s">
        <v>352</v>
      </c>
      <c r="EW53" t="s">
        <v>352</v>
      </c>
      <c r="EX53" t="s">
        <v>352</v>
      </c>
      <c r="EY53" t="s">
        <v>352</v>
      </c>
      <c r="EZ53" t="s">
        <v>352</v>
      </c>
      <c r="FA53" t="s">
        <v>352</v>
      </c>
      <c r="FB53" t="s">
        <v>977</v>
      </c>
      <c r="FC53" t="s">
        <v>352</v>
      </c>
      <c r="FD53" t="s">
        <v>352</v>
      </c>
      <c r="FE53" t="s">
        <v>352</v>
      </c>
      <c r="FF53" t="s">
        <v>352</v>
      </c>
      <c r="FG53" t="s">
        <v>352</v>
      </c>
      <c r="FH53" t="s">
        <v>352</v>
      </c>
      <c r="FI53" t="s">
        <v>352</v>
      </c>
      <c r="FJ53" t="s">
        <v>352</v>
      </c>
      <c r="FK53" t="s">
        <v>352</v>
      </c>
      <c r="FL53" t="s">
        <v>352</v>
      </c>
      <c r="FM53" t="s">
        <v>352</v>
      </c>
      <c r="FN53" t="s">
        <v>1551</v>
      </c>
      <c r="FO53">
        <v>74878</v>
      </c>
      <c r="FP53">
        <v>7</v>
      </c>
    </row>
    <row r="54" spans="1:172" x14ac:dyDescent="0.25">
      <c r="A54" t="s">
        <v>1552</v>
      </c>
      <c r="B54" t="s">
        <v>337</v>
      </c>
      <c r="C54" t="s">
        <v>948</v>
      </c>
      <c r="D54" t="s">
        <v>1553</v>
      </c>
      <c r="E54" t="s">
        <v>340</v>
      </c>
      <c r="F54" t="s">
        <v>376</v>
      </c>
      <c r="G54">
        <v>30</v>
      </c>
      <c r="H54" t="s">
        <v>342</v>
      </c>
      <c r="I54" t="s">
        <v>1554</v>
      </c>
      <c r="J54" t="s">
        <v>659</v>
      </c>
      <c r="K54" t="s">
        <v>352</v>
      </c>
      <c r="L54">
        <v>43</v>
      </c>
      <c r="M54" t="s">
        <v>1541</v>
      </c>
      <c r="N54" t="s">
        <v>1555</v>
      </c>
      <c r="O54" t="s">
        <v>348</v>
      </c>
      <c r="P54" t="s">
        <v>601</v>
      </c>
      <c r="Q54" t="s">
        <v>354</v>
      </c>
      <c r="R54" t="s">
        <v>411</v>
      </c>
      <c r="S54">
        <v>13</v>
      </c>
      <c r="T54">
        <v>6</v>
      </c>
      <c r="U54">
        <v>5</v>
      </c>
      <c r="V54">
        <v>4</v>
      </c>
      <c r="W54">
        <v>9</v>
      </c>
      <c r="X54">
        <v>8</v>
      </c>
      <c r="Y54">
        <v>12</v>
      </c>
      <c r="Z54">
        <v>3</v>
      </c>
      <c r="AA54">
        <v>2</v>
      </c>
      <c r="AB54">
        <v>14</v>
      </c>
      <c r="AC54" t="s">
        <v>352</v>
      </c>
      <c r="AD54">
        <v>14</v>
      </c>
      <c r="AE54">
        <v>6</v>
      </c>
      <c r="AF54">
        <v>8</v>
      </c>
      <c r="AG54">
        <v>5</v>
      </c>
      <c r="AH54">
        <v>4</v>
      </c>
      <c r="AI54">
        <v>1</v>
      </c>
      <c r="AJ54">
        <v>3</v>
      </c>
      <c r="AK54">
        <v>10</v>
      </c>
      <c r="AL54">
        <v>2</v>
      </c>
      <c r="AM54">
        <v>15</v>
      </c>
      <c r="AN54" t="s">
        <v>352</v>
      </c>
      <c r="AO54" t="s">
        <v>1323</v>
      </c>
      <c r="AP54">
        <v>3</v>
      </c>
      <c r="AQ54">
        <v>4</v>
      </c>
      <c r="AR54">
        <v>5</v>
      </c>
      <c r="AS54">
        <v>6</v>
      </c>
      <c r="AT54">
        <v>7</v>
      </c>
      <c r="AU54">
        <v>8</v>
      </c>
      <c r="AV54">
        <v>9</v>
      </c>
      <c r="AW54">
        <v>14</v>
      </c>
      <c r="AX54">
        <v>10</v>
      </c>
      <c r="AY54">
        <v>11</v>
      </c>
      <c r="AZ54">
        <v>1</v>
      </c>
      <c r="BA54">
        <v>12</v>
      </c>
      <c r="BB54">
        <v>13</v>
      </c>
      <c r="BC54">
        <v>15</v>
      </c>
      <c r="BD54">
        <v>2</v>
      </c>
      <c r="BE54" t="s">
        <v>352</v>
      </c>
      <c r="BF54" t="s">
        <v>383</v>
      </c>
      <c r="BG54" t="s">
        <v>413</v>
      </c>
      <c r="BH54">
        <v>20</v>
      </c>
      <c r="BI54">
        <v>40</v>
      </c>
      <c r="BJ54" t="s">
        <v>1216</v>
      </c>
      <c r="BK54" t="s">
        <v>1217</v>
      </c>
      <c r="BL54">
        <v>128000</v>
      </c>
      <c r="BM54" t="s">
        <v>383</v>
      </c>
      <c r="BN54" t="s">
        <v>1556</v>
      </c>
      <c r="BO54" t="s">
        <v>1557</v>
      </c>
      <c r="BP54" t="s">
        <v>1557</v>
      </c>
      <c r="BQ54" t="s">
        <v>352</v>
      </c>
      <c r="BR54" t="s">
        <v>352</v>
      </c>
      <c r="BS54" t="s">
        <v>383</v>
      </c>
      <c r="BT54" t="s">
        <v>1558</v>
      </c>
      <c r="BU54" t="s">
        <v>1559</v>
      </c>
      <c r="BV54" t="s">
        <v>1559</v>
      </c>
      <c r="BW54" t="s">
        <v>352</v>
      </c>
      <c r="BX54" t="s">
        <v>352</v>
      </c>
      <c r="BY54" t="s">
        <v>383</v>
      </c>
      <c r="BZ54" t="s">
        <v>1560</v>
      </c>
      <c r="CA54" t="s">
        <v>1561</v>
      </c>
      <c r="CB54" t="s">
        <v>1561</v>
      </c>
      <c r="CC54" t="s">
        <v>352</v>
      </c>
      <c r="CD54" t="s">
        <v>352</v>
      </c>
      <c r="CE54" t="s">
        <v>383</v>
      </c>
      <c r="CF54" t="s">
        <v>1562</v>
      </c>
      <c r="CG54" t="s">
        <v>1562</v>
      </c>
      <c r="CH54" t="s">
        <v>1562</v>
      </c>
      <c r="CI54" t="s">
        <v>352</v>
      </c>
      <c r="CJ54" t="s">
        <v>352</v>
      </c>
      <c r="CK54" t="s">
        <v>383</v>
      </c>
      <c r="CL54" t="s">
        <v>1563</v>
      </c>
      <c r="CM54" t="s">
        <v>1563</v>
      </c>
      <c r="CN54" t="s">
        <v>1563</v>
      </c>
      <c r="CO54" t="s">
        <v>352</v>
      </c>
      <c r="CP54" t="s">
        <v>352</v>
      </c>
      <c r="CQ54" t="s">
        <v>352</v>
      </c>
      <c r="CR54" t="s">
        <v>352</v>
      </c>
      <c r="CS54" t="s">
        <v>352</v>
      </c>
      <c r="CT54" t="s">
        <v>352</v>
      </c>
      <c r="CU54" t="s">
        <v>352</v>
      </c>
      <c r="CV54" t="s">
        <v>965</v>
      </c>
      <c r="CW54" t="s">
        <v>965</v>
      </c>
      <c r="CX54" t="s">
        <v>1564</v>
      </c>
      <c r="CY54" t="s">
        <v>1565</v>
      </c>
      <c r="CZ54" t="s">
        <v>1565</v>
      </c>
      <c r="DA54" t="s">
        <v>352</v>
      </c>
      <c r="DB54" t="s">
        <v>352</v>
      </c>
      <c r="DC54" t="s">
        <v>1566</v>
      </c>
      <c r="DD54" t="s">
        <v>1566</v>
      </c>
      <c r="DE54" t="s">
        <v>1566</v>
      </c>
      <c r="DF54" t="s">
        <v>352</v>
      </c>
      <c r="DG54" t="s">
        <v>352</v>
      </c>
      <c r="DH54" t="s">
        <v>354</v>
      </c>
      <c r="DI54" t="s">
        <v>352</v>
      </c>
      <c r="DJ54" t="s">
        <v>352</v>
      </c>
      <c r="DK54" t="s">
        <v>352</v>
      </c>
      <c r="DL54" t="s">
        <v>352</v>
      </c>
      <c r="DM54" t="s">
        <v>352</v>
      </c>
      <c r="DN54" t="s">
        <v>383</v>
      </c>
      <c r="DO54" t="s">
        <v>560</v>
      </c>
      <c r="DP54" t="s">
        <v>425</v>
      </c>
      <c r="DQ54" t="s">
        <v>454</v>
      </c>
      <c r="DR54" t="s">
        <v>1567</v>
      </c>
      <c r="DS54">
        <v>10</v>
      </c>
      <c r="DU54">
        <v>7</v>
      </c>
      <c r="DV54">
        <v>12</v>
      </c>
      <c r="DW54">
        <v>9</v>
      </c>
      <c r="DX54">
        <v>4</v>
      </c>
      <c r="DY54">
        <v>2</v>
      </c>
      <c r="DZ54">
        <v>5</v>
      </c>
      <c r="EA54">
        <v>6</v>
      </c>
      <c r="EB54">
        <v>15</v>
      </c>
      <c r="EC54" t="s">
        <v>352</v>
      </c>
      <c r="ED54" t="s">
        <v>518</v>
      </c>
      <c r="EE54" t="s">
        <v>395</v>
      </c>
      <c r="EF54" t="s">
        <v>396</v>
      </c>
      <c r="EG54" t="s">
        <v>397</v>
      </c>
      <c r="EH54" t="s">
        <v>398</v>
      </c>
      <c r="EI54" t="s">
        <v>399</v>
      </c>
      <c r="EJ54" t="s">
        <v>352</v>
      </c>
      <c r="EK54" t="s">
        <v>400</v>
      </c>
      <c r="EL54" t="s">
        <v>352</v>
      </c>
      <c r="EM54" t="s">
        <v>352</v>
      </c>
      <c r="EN54" t="s">
        <v>352</v>
      </c>
      <c r="EO54" t="s">
        <v>629</v>
      </c>
      <c r="EP54" t="s">
        <v>1568</v>
      </c>
      <c r="EQ54" t="s">
        <v>396</v>
      </c>
      <c r="ER54" t="s">
        <v>431</v>
      </c>
      <c r="ES54" t="s">
        <v>352</v>
      </c>
      <c r="ET54" t="s">
        <v>352</v>
      </c>
      <c r="EU54" t="s">
        <v>352</v>
      </c>
      <c r="EV54" t="s">
        <v>352</v>
      </c>
      <c r="EW54" t="s">
        <v>352</v>
      </c>
      <c r="EX54" t="s">
        <v>352</v>
      </c>
      <c r="EY54" t="s">
        <v>352</v>
      </c>
      <c r="EZ54" t="s">
        <v>533</v>
      </c>
      <c r="FA54" t="s">
        <v>352</v>
      </c>
      <c r="FB54" t="s">
        <v>1569</v>
      </c>
      <c r="FC54" t="s">
        <v>490</v>
      </c>
      <c r="FD54" t="s">
        <v>352</v>
      </c>
      <c r="FE54" t="s">
        <v>352</v>
      </c>
      <c r="FF54" t="s">
        <v>352</v>
      </c>
      <c r="FG54" t="s">
        <v>352</v>
      </c>
      <c r="FH54" t="s">
        <v>352</v>
      </c>
      <c r="FI54" t="s">
        <v>352</v>
      </c>
      <c r="FJ54" t="s">
        <v>352</v>
      </c>
      <c r="FK54" t="s">
        <v>352</v>
      </c>
      <c r="FL54" t="s">
        <v>352</v>
      </c>
      <c r="FM54" t="s">
        <v>690</v>
      </c>
      <c r="FN54" t="s">
        <v>1570</v>
      </c>
      <c r="FO54">
        <v>93387</v>
      </c>
      <c r="FP54">
        <v>7</v>
      </c>
    </row>
    <row r="55" spans="1:172" x14ac:dyDescent="0.25">
      <c r="A55" t="s">
        <v>1571</v>
      </c>
      <c r="B55" t="s">
        <v>337</v>
      </c>
      <c r="C55" t="s">
        <v>407</v>
      </c>
      <c r="D55" t="s">
        <v>497</v>
      </c>
      <c r="E55" t="s">
        <v>340</v>
      </c>
      <c r="F55" t="s">
        <v>376</v>
      </c>
      <c r="G55">
        <v>17</v>
      </c>
      <c r="H55" t="s">
        <v>342</v>
      </c>
      <c r="I55" t="s">
        <v>1572</v>
      </c>
      <c r="J55" t="s">
        <v>378</v>
      </c>
      <c r="K55" t="s">
        <v>352</v>
      </c>
      <c r="L55">
        <v>35</v>
      </c>
      <c r="M55" t="s">
        <v>346</v>
      </c>
      <c r="N55" t="s">
        <v>1555</v>
      </c>
      <c r="O55" t="s">
        <v>348</v>
      </c>
      <c r="P55" t="s">
        <v>409</v>
      </c>
      <c r="Q55" t="s">
        <v>354</v>
      </c>
      <c r="R55" t="s">
        <v>351</v>
      </c>
      <c r="S55">
        <v>11</v>
      </c>
      <c r="T55">
        <v>7</v>
      </c>
      <c r="U55">
        <v>9</v>
      </c>
      <c r="V55">
        <v>2</v>
      </c>
      <c r="W55">
        <v>8</v>
      </c>
      <c r="X55">
        <v>3</v>
      </c>
      <c r="Y55">
        <v>6</v>
      </c>
      <c r="Z55">
        <v>4</v>
      </c>
      <c r="AA55">
        <v>1</v>
      </c>
      <c r="AB55">
        <v>14</v>
      </c>
      <c r="AC55" t="s">
        <v>352</v>
      </c>
      <c r="AD55">
        <v>14</v>
      </c>
      <c r="AE55">
        <v>11</v>
      </c>
      <c r="AF55">
        <v>8</v>
      </c>
      <c r="AG55">
        <v>10</v>
      </c>
      <c r="AH55">
        <v>2</v>
      </c>
      <c r="AI55">
        <v>3</v>
      </c>
      <c r="AJ55">
        <v>1</v>
      </c>
      <c r="AK55">
        <v>4</v>
      </c>
      <c r="AL55">
        <v>7</v>
      </c>
      <c r="AM55">
        <v>15</v>
      </c>
      <c r="AN55" t="s">
        <v>352</v>
      </c>
      <c r="AO55" t="s">
        <v>1063</v>
      </c>
      <c r="AP55">
        <v>8</v>
      </c>
      <c r="AQ55">
        <v>5</v>
      </c>
      <c r="AR55">
        <v>4</v>
      </c>
      <c r="AS55">
        <v>13</v>
      </c>
      <c r="AT55">
        <v>7</v>
      </c>
      <c r="AU55">
        <v>12</v>
      </c>
      <c r="AV55">
        <v>1</v>
      </c>
      <c r="AW55">
        <v>9</v>
      </c>
      <c r="AX55">
        <v>14</v>
      </c>
      <c r="AY55">
        <v>6</v>
      </c>
      <c r="AZ55">
        <v>2</v>
      </c>
      <c r="BA55">
        <v>10</v>
      </c>
      <c r="BB55">
        <v>11</v>
      </c>
      <c r="BC55">
        <v>15</v>
      </c>
      <c r="BD55">
        <v>3</v>
      </c>
      <c r="BE55" t="s">
        <v>352</v>
      </c>
      <c r="BF55" t="s">
        <v>354</v>
      </c>
      <c r="BG55" t="s">
        <v>355</v>
      </c>
      <c r="BH55">
        <v>5</v>
      </c>
      <c r="BI55">
        <v>1</v>
      </c>
      <c r="BJ55" t="s">
        <v>1573</v>
      </c>
      <c r="BK55" t="s">
        <v>1574</v>
      </c>
      <c r="BL55">
        <v>65000</v>
      </c>
      <c r="BM55" t="s">
        <v>383</v>
      </c>
      <c r="BN55" t="s">
        <v>1575</v>
      </c>
      <c r="BO55" t="s">
        <v>1576</v>
      </c>
      <c r="BP55" t="s">
        <v>352</v>
      </c>
      <c r="BQ55" t="s">
        <v>352</v>
      </c>
      <c r="BR55" t="s">
        <v>352</v>
      </c>
      <c r="BS55" t="s">
        <v>383</v>
      </c>
      <c r="BT55" t="s">
        <v>1577</v>
      </c>
      <c r="BU55" t="s">
        <v>1578</v>
      </c>
      <c r="BV55" t="s">
        <v>352</v>
      </c>
      <c r="BW55" t="s">
        <v>352</v>
      </c>
      <c r="BX55" t="s">
        <v>352</v>
      </c>
      <c r="BY55" t="s">
        <v>383</v>
      </c>
      <c r="BZ55" t="s">
        <v>352</v>
      </c>
      <c r="CA55" t="s">
        <v>352</v>
      </c>
      <c r="CB55" t="s">
        <v>352</v>
      </c>
      <c r="CC55" t="s">
        <v>352</v>
      </c>
      <c r="CD55" t="s">
        <v>352</v>
      </c>
      <c r="CE55" t="s">
        <v>383</v>
      </c>
      <c r="CF55" t="s">
        <v>1260</v>
      </c>
      <c r="CG55" t="s">
        <v>352</v>
      </c>
      <c r="CH55" t="s">
        <v>352</v>
      </c>
      <c r="CI55" t="s">
        <v>352</v>
      </c>
      <c r="CJ55" t="s">
        <v>352</v>
      </c>
      <c r="CK55" t="s">
        <v>383</v>
      </c>
      <c r="CL55" t="s">
        <v>1579</v>
      </c>
      <c r="CM55" t="s">
        <v>352</v>
      </c>
      <c r="CN55" t="s">
        <v>352</v>
      </c>
      <c r="CO55" t="s">
        <v>352</v>
      </c>
      <c r="CP55" t="s">
        <v>352</v>
      </c>
      <c r="CQ55" t="s">
        <v>352</v>
      </c>
      <c r="CR55" t="s">
        <v>352</v>
      </c>
      <c r="CS55" t="s">
        <v>352</v>
      </c>
      <c r="CT55" t="s">
        <v>352</v>
      </c>
      <c r="CU55" t="s">
        <v>352</v>
      </c>
      <c r="CV55" t="s">
        <v>1580</v>
      </c>
      <c r="CW55" t="s">
        <v>933</v>
      </c>
      <c r="CX55" t="s">
        <v>352</v>
      </c>
      <c r="CY55" t="s">
        <v>352</v>
      </c>
      <c r="CZ55" t="s">
        <v>352</v>
      </c>
      <c r="DA55" t="s">
        <v>1581</v>
      </c>
      <c r="DB55" t="s">
        <v>352</v>
      </c>
      <c r="DC55" t="s">
        <v>1582</v>
      </c>
      <c r="DD55" t="s">
        <v>559</v>
      </c>
      <c r="DE55" t="s">
        <v>352</v>
      </c>
      <c r="DF55" t="s">
        <v>352</v>
      </c>
      <c r="DG55" t="s">
        <v>352</v>
      </c>
      <c r="DH55" t="s">
        <v>354</v>
      </c>
      <c r="DI55" t="s">
        <v>352</v>
      </c>
      <c r="DJ55" t="s">
        <v>352</v>
      </c>
      <c r="DK55" t="s">
        <v>352</v>
      </c>
      <c r="DL55" t="s">
        <v>352</v>
      </c>
      <c r="DM55" t="s">
        <v>352</v>
      </c>
      <c r="DN55" t="s">
        <v>383</v>
      </c>
      <c r="DO55" t="s">
        <v>426</v>
      </c>
      <c r="DP55" t="s">
        <v>425</v>
      </c>
      <c r="DQ55" t="s">
        <v>391</v>
      </c>
      <c r="DR55" t="s">
        <v>1583</v>
      </c>
      <c r="DS55">
        <v>4</v>
      </c>
      <c r="DU55">
        <v>5</v>
      </c>
      <c r="DV55">
        <v>11</v>
      </c>
      <c r="DW55">
        <v>2</v>
      </c>
      <c r="DX55">
        <v>8</v>
      </c>
      <c r="DY55">
        <v>13</v>
      </c>
      <c r="DZ55">
        <v>6</v>
      </c>
      <c r="EA55">
        <v>3</v>
      </c>
      <c r="EB55">
        <v>15</v>
      </c>
      <c r="EC55" t="s">
        <v>352</v>
      </c>
      <c r="ED55" t="s">
        <v>708</v>
      </c>
      <c r="EE55" t="s">
        <v>428</v>
      </c>
      <c r="EF55" t="s">
        <v>800</v>
      </c>
      <c r="EG55" t="s">
        <v>563</v>
      </c>
      <c r="EH55" t="s">
        <v>564</v>
      </c>
      <c r="EI55" t="s">
        <v>429</v>
      </c>
      <c r="EJ55" t="s">
        <v>1584</v>
      </c>
      <c r="EK55" t="s">
        <v>1585</v>
      </c>
      <c r="EL55" t="s">
        <v>1586</v>
      </c>
      <c r="EM55" t="s">
        <v>1587</v>
      </c>
      <c r="EN55" t="s">
        <v>651</v>
      </c>
      <c r="EO55" t="s">
        <v>764</v>
      </c>
      <c r="EP55" t="s">
        <v>354</v>
      </c>
      <c r="EQ55" t="s">
        <v>396</v>
      </c>
      <c r="ER55" t="s">
        <v>431</v>
      </c>
      <c r="ES55" t="s">
        <v>352</v>
      </c>
      <c r="ET55" t="s">
        <v>352</v>
      </c>
      <c r="EU55" t="s">
        <v>352</v>
      </c>
      <c r="EV55" t="s">
        <v>352</v>
      </c>
      <c r="EW55" t="s">
        <v>352</v>
      </c>
      <c r="EX55" t="s">
        <v>352</v>
      </c>
      <c r="EY55" t="s">
        <v>352</v>
      </c>
      <c r="EZ55" t="s">
        <v>490</v>
      </c>
      <c r="FA55" t="s">
        <v>849</v>
      </c>
      <c r="FB55" t="s">
        <v>492</v>
      </c>
      <c r="FC55" t="s">
        <v>465</v>
      </c>
      <c r="FD55" t="s">
        <v>749</v>
      </c>
      <c r="FE55" t="s">
        <v>352</v>
      </c>
      <c r="FF55" t="s">
        <v>352</v>
      </c>
      <c r="FG55" t="s">
        <v>352</v>
      </c>
      <c r="FH55" t="s">
        <v>352</v>
      </c>
      <c r="FI55" t="s">
        <v>352</v>
      </c>
      <c r="FJ55" t="s">
        <v>352</v>
      </c>
      <c r="FK55" t="s">
        <v>352</v>
      </c>
      <c r="FL55" t="s">
        <v>352</v>
      </c>
      <c r="FM55" t="s">
        <v>1588</v>
      </c>
      <c r="FN55" t="s">
        <v>1589</v>
      </c>
      <c r="FO55">
        <v>38549</v>
      </c>
      <c r="FP55">
        <v>7</v>
      </c>
    </row>
    <row r="56" spans="1:172" x14ac:dyDescent="0.25">
      <c r="A56" t="s">
        <v>1590</v>
      </c>
      <c r="B56" t="s">
        <v>337</v>
      </c>
      <c r="C56" t="s">
        <v>496</v>
      </c>
      <c r="D56" t="s">
        <v>339</v>
      </c>
      <c r="E56" t="s">
        <v>469</v>
      </c>
      <c r="F56" t="s">
        <v>1591</v>
      </c>
      <c r="G56">
        <v>13</v>
      </c>
      <c r="H56" t="s">
        <v>342</v>
      </c>
      <c r="I56" t="s">
        <v>1592</v>
      </c>
      <c r="J56" t="s">
        <v>378</v>
      </c>
      <c r="K56" t="s">
        <v>352</v>
      </c>
      <c r="L56">
        <v>17</v>
      </c>
      <c r="M56" t="s">
        <v>1541</v>
      </c>
      <c r="N56" t="s">
        <v>473</v>
      </c>
      <c r="O56" t="s">
        <v>348</v>
      </c>
      <c r="P56" t="s">
        <v>601</v>
      </c>
      <c r="Q56" t="s">
        <v>350</v>
      </c>
      <c r="R56" t="s">
        <v>411</v>
      </c>
      <c r="S56">
        <v>13</v>
      </c>
      <c r="T56">
        <v>3</v>
      </c>
      <c r="U56">
        <v>11</v>
      </c>
      <c r="V56">
        <v>8</v>
      </c>
      <c r="W56">
        <v>1</v>
      </c>
      <c r="X56">
        <v>5</v>
      </c>
      <c r="Y56">
        <v>4</v>
      </c>
      <c r="Z56">
        <v>2</v>
      </c>
      <c r="AA56">
        <v>6</v>
      </c>
      <c r="AB56">
        <v>14</v>
      </c>
      <c r="AC56" t="s">
        <v>352</v>
      </c>
      <c r="AD56">
        <v>14</v>
      </c>
      <c r="AE56">
        <v>2</v>
      </c>
      <c r="AF56">
        <v>9</v>
      </c>
      <c r="AG56">
        <v>5</v>
      </c>
      <c r="AH56">
        <v>7</v>
      </c>
      <c r="AI56">
        <v>6</v>
      </c>
      <c r="AJ56">
        <v>1</v>
      </c>
      <c r="AK56">
        <v>12</v>
      </c>
      <c r="AL56">
        <v>13</v>
      </c>
      <c r="AM56">
        <v>15</v>
      </c>
      <c r="AN56" t="s">
        <v>352</v>
      </c>
      <c r="AO56" t="s">
        <v>353</v>
      </c>
      <c r="AP56">
        <v>3</v>
      </c>
      <c r="AQ56">
        <v>2</v>
      </c>
      <c r="AR56">
        <v>8</v>
      </c>
      <c r="AS56">
        <v>5</v>
      </c>
      <c r="AT56">
        <v>14</v>
      </c>
      <c r="AU56">
        <v>6</v>
      </c>
      <c r="AV56">
        <v>7</v>
      </c>
      <c r="AW56">
        <v>12</v>
      </c>
      <c r="AX56">
        <v>11</v>
      </c>
      <c r="AY56">
        <v>13</v>
      </c>
      <c r="AZ56">
        <v>1</v>
      </c>
      <c r="BA56">
        <v>9</v>
      </c>
      <c r="BB56">
        <v>10</v>
      </c>
      <c r="BC56">
        <v>15</v>
      </c>
      <c r="BD56">
        <v>4</v>
      </c>
      <c r="BE56" t="s">
        <v>352</v>
      </c>
      <c r="BF56" t="s">
        <v>354</v>
      </c>
      <c r="BG56" t="s">
        <v>544</v>
      </c>
      <c r="BJ56" t="s">
        <v>791</v>
      </c>
      <c r="BK56" t="s">
        <v>1593</v>
      </c>
      <c r="BL56">
        <v>600000</v>
      </c>
      <c r="BM56" t="s">
        <v>383</v>
      </c>
      <c r="BN56" t="s">
        <v>1594</v>
      </c>
      <c r="BO56" t="s">
        <v>1595</v>
      </c>
      <c r="BP56" t="s">
        <v>1595</v>
      </c>
      <c r="BQ56" t="s">
        <v>352</v>
      </c>
      <c r="BR56" t="s">
        <v>352</v>
      </c>
      <c r="BS56" t="s">
        <v>383</v>
      </c>
      <c r="BT56" t="s">
        <v>1255</v>
      </c>
      <c r="BU56" t="s">
        <v>1559</v>
      </c>
      <c r="BV56" t="s">
        <v>1559</v>
      </c>
      <c r="BW56" t="s">
        <v>352</v>
      </c>
      <c r="BX56" t="s">
        <v>352</v>
      </c>
      <c r="BY56" t="s">
        <v>383</v>
      </c>
      <c r="BZ56" t="s">
        <v>1596</v>
      </c>
      <c r="CA56" t="s">
        <v>1597</v>
      </c>
      <c r="CB56" t="s">
        <v>1598</v>
      </c>
      <c r="CC56" t="s">
        <v>352</v>
      </c>
      <c r="CD56" t="s">
        <v>352</v>
      </c>
      <c r="CE56" t="s">
        <v>383</v>
      </c>
      <c r="CF56" t="s">
        <v>1599</v>
      </c>
      <c r="CG56" t="s">
        <v>352</v>
      </c>
      <c r="CH56" t="s">
        <v>352</v>
      </c>
      <c r="CI56" t="s">
        <v>352</v>
      </c>
      <c r="CJ56" t="s">
        <v>352</v>
      </c>
      <c r="CK56" t="s">
        <v>354</v>
      </c>
      <c r="CL56" t="s">
        <v>352</v>
      </c>
      <c r="CM56" t="s">
        <v>352</v>
      </c>
      <c r="CN56" t="s">
        <v>352</v>
      </c>
      <c r="CO56" t="s">
        <v>352</v>
      </c>
      <c r="CP56" t="s">
        <v>352</v>
      </c>
      <c r="CQ56" t="s">
        <v>1100</v>
      </c>
      <c r="CR56" t="s">
        <v>1100</v>
      </c>
      <c r="CS56" t="s">
        <v>1100</v>
      </c>
      <c r="CT56" t="s">
        <v>352</v>
      </c>
      <c r="CU56" t="s">
        <v>352</v>
      </c>
      <c r="CV56" t="s">
        <v>1600</v>
      </c>
      <c r="CW56" t="s">
        <v>1601</v>
      </c>
      <c r="CX56" t="s">
        <v>1602</v>
      </c>
      <c r="CY56" t="s">
        <v>1603</v>
      </c>
      <c r="CZ56" t="s">
        <v>1603</v>
      </c>
      <c r="DA56" t="s">
        <v>352</v>
      </c>
      <c r="DB56" t="s">
        <v>352</v>
      </c>
      <c r="DC56" t="s">
        <v>559</v>
      </c>
      <c r="DD56" t="s">
        <v>559</v>
      </c>
      <c r="DE56" t="s">
        <v>559</v>
      </c>
      <c r="DF56" t="s">
        <v>352</v>
      </c>
      <c r="DG56" t="s">
        <v>352</v>
      </c>
      <c r="DH56" t="s">
        <v>354</v>
      </c>
      <c r="DI56" t="s">
        <v>352</v>
      </c>
      <c r="DJ56" t="s">
        <v>352</v>
      </c>
      <c r="DK56" t="s">
        <v>352</v>
      </c>
      <c r="DL56" t="s">
        <v>352</v>
      </c>
      <c r="DM56" t="s">
        <v>352</v>
      </c>
      <c r="DN56" t="s">
        <v>383</v>
      </c>
      <c r="DO56" t="s">
        <v>424</v>
      </c>
      <c r="DP56" t="s">
        <v>683</v>
      </c>
      <c r="DQ56" t="s">
        <v>391</v>
      </c>
      <c r="DR56" t="s">
        <v>352</v>
      </c>
      <c r="DS56">
        <v>1</v>
      </c>
      <c r="DU56">
        <v>12</v>
      </c>
      <c r="DV56">
        <v>6</v>
      </c>
      <c r="DW56">
        <v>10</v>
      </c>
      <c r="DX56">
        <v>2</v>
      </c>
      <c r="DY56">
        <v>5</v>
      </c>
      <c r="DZ56">
        <v>9</v>
      </c>
      <c r="EA56">
        <v>11</v>
      </c>
      <c r="EB56">
        <v>15</v>
      </c>
      <c r="EC56" t="s">
        <v>352</v>
      </c>
      <c r="ED56" t="s">
        <v>708</v>
      </c>
      <c r="EE56" t="s">
        <v>395</v>
      </c>
      <c r="EF56" t="s">
        <v>366</v>
      </c>
      <c r="EG56" t="s">
        <v>367</v>
      </c>
      <c r="EH56" t="s">
        <v>398</v>
      </c>
      <c r="EI56" t="s">
        <v>429</v>
      </c>
      <c r="EJ56" t="s">
        <v>352</v>
      </c>
      <c r="EK56" t="s">
        <v>970</v>
      </c>
      <c r="EL56" t="s">
        <v>969</v>
      </c>
      <c r="EM56" t="s">
        <v>352</v>
      </c>
      <c r="EN56" t="s">
        <v>352</v>
      </c>
      <c r="EO56" t="s">
        <v>764</v>
      </c>
      <c r="EP56" t="s">
        <v>354</v>
      </c>
      <c r="EQ56" t="s">
        <v>396</v>
      </c>
      <c r="ER56" t="s">
        <v>431</v>
      </c>
      <c r="ES56" t="s">
        <v>352</v>
      </c>
      <c r="ET56" t="s">
        <v>352</v>
      </c>
      <c r="EU56" t="s">
        <v>352</v>
      </c>
      <c r="EV56" t="s">
        <v>352</v>
      </c>
      <c r="EW56" t="s">
        <v>352</v>
      </c>
      <c r="EX56" t="s">
        <v>352</v>
      </c>
      <c r="EY56" t="s">
        <v>352</v>
      </c>
      <c r="EZ56" t="s">
        <v>849</v>
      </c>
      <c r="FA56" t="s">
        <v>749</v>
      </c>
      <c r="FB56" t="s">
        <v>630</v>
      </c>
      <c r="FC56" t="s">
        <v>1210</v>
      </c>
      <c r="FD56" t="s">
        <v>352</v>
      </c>
      <c r="FE56" t="s">
        <v>352</v>
      </c>
      <c r="FF56" t="s">
        <v>352</v>
      </c>
      <c r="FG56" t="s">
        <v>352</v>
      </c>
      <c r="FH56" t="s">
        <v>352</v>
      </c>
      <c r="FI56" t="s">
        <v>352</v>
      </c>
      <c r="FJ56" t="s">
        <v>352</v>
      </c>
      <c r="FK56" t="s">
        <v>352</v>
      </c>
      <c r="FL56" t="s">
        <v>352</v>
      </c>
      <c r="FM56" t="s">
        <v>1604</v>
      </c>
      <c r="FN56" t="s">
        <v>1605</v>
      </c>
      <c r="FO56">
        <v>62893</v>
      </c>
      <c r="FP56">
        <v>5</v>
      </c>
    </row>
    <row r="57" spans="1:172" x14ac:dyDescent="0.25">
      <c r="A57" t="s">
        <v>1606</v>
      </c>
      <c r="B57" t="s">
        <v>337</v>
      </c>
      <c r="C57" t="s">
        <v>407</v>
      </c>
      <c r="D57" t="s">
        <v>1553</v>
      </c>
      <c r="E57" t="s">
        <v>340</v>
      </c>
      <c r="F57" t="s">
        <v>376</v>
      </c>
      <c r="G57">
        <v>30</v>
      </c>
      <c r="H57" t="s">
        <v>342</v>
      </c>
      <c r="I57" t="s">
        <v>1607</v>
      </c>
      <c r="J57" t="s">
        <v>344</v>
      </c>
      <c r="K57" t="s">
        <v>345</v>
      </c>
      <c r="L57">
        <v>30</v>
      </c>
      <c r="M57" t="s">
        <v>346</v>
      </c>
      <c r="N57" t="s">
        <v>542</v>
      </c>
      <c r="O57" t="s">
        <v>348</v>
      </c>
      <c r="P57" t="s">
        <v>439</v>
      </c>
      <c r="Q57" t="s">
        <v>350</v>
      </c>
      <c r="R57" t="s">
        <v>411</v>
      </c>
      <c r="S57">
        <v>11</v>
      </c>
      <c r="T57">
        <v>1</v>
      </c>
      <c r="U57">
        <v>3</v>
      </c>
      <c r="V57">
        <v>10</v>
      </c>
      <c r="W57">
        <v>2</v>
      </c>
      <c r="X57">
        <v>13</v>
      </c>
      <c r="Y57">
        <v>6</v>
      </c>
      <c r="Z57">
        <v>8</v>
      </c>
      <c r="AA57">
        <v>5</v>
      </c>
      <c r="AB57">
        <v>14</v>
      </c>
      <c r="AC57" t="s">
        <v>352</v>
      </c>
      <c r="AD57">
        <v>12</v>
      </c>
      <c r="AE57">
        <v>7</v>
      </c>
      <c r="AF57">
        <v>5</v>
      </c>
      <c r="AG57">
        <v>3</v>
      </c>
      <c r="AH57">
        <v>4</v>
      </c>
      <c r="AI57">
        <v>10</v>
      </c>
      <c r="AJ57">
        <v>8</v>
      </c>
      <c r="AK57">
        <v>1</v>
      </c>
      <c r="AL57">
        <v>11</v>
      </c>
      <c r="AM57">
        <v>15</v>
      </c>
      <c r="AN57" t="s">
        <v>352</v>
      </c>
      <c r="AO57" t="s">
        <v>1372</v>
      </c>
      <c r="AP57">
        <v>1</v>
      </c>
      <c r="AQ57">
        <v>12</v>
      </c>
      <c r="AR57">
        <v>6</v>
      </c>
      <c r="AS57">
        <v>3</v>
      </c>
      <c r="AT57">
        <v>9</v>
      </c>
      <c r="AU57">
        <v>11</v>
      </c>
      <c r="AV57">
        <v>10</v>
      </c>
      <c r="AW57">
        <v>2</v>
      </c>
      <c r="AX57">
        <v>4</v>
      </c>
      <c r="AY57">
        <v>13</v>
      </c>
      <c r="AZ57">
        <v>5</v>
      </c>
      <c r="BA57">
        <v>14</v>
      </c>
      <c r="BB57">
        <v>7</v>
      </c>
      <c r="BC57">
        <v>15</v>
      </c>
      <c r="BD57">
        <v>8</v>
      </c>
      <c r="BE57" t="s">
        <v>352</v>
      </c>
      <c r="BF57" t="s">
        <v>354</v>
      </c>
      <c r="BG57" t="s">
        <v>413</v>
      </c>
      <c r="BH57">
        <v>5</v>
      </c>
      <c r="BI57">
        <v>5</v>
      </c>
      <c r="BJ57" t="s">
        <v>1216</v>
      </c>
      <c r="BK57" t="s">
        <v>1217</v>
      </c>
      <c r="BL57">
        <v>115000</v>
      </c>
      <c r="BM57" t="s">
        <v>383</v>
      </c>
      <c r="BN57" t="s">
        <v>1608</v>
      </c>
      <c r="BO57" t="s">
        <v>1609</v>
      </c>
      <c r="BP57" t="s">
        <v>1610</v>
      </c>
      <c r="BQ57" t="s">
        <v>352</v>
      </c>
      <c r="BR57" t="s">
        <v>352</v>
      </c>
      <c r="BS57" t="s">
        <v>383</v>
      </c>
      <c r="BT57" t="s">
        <v>1611</v>
      </c>
      <c r="BU57" t="s">
        <v>1612</v>
      </c>
      <c r="BV57" t="s">
        <v>416</v>
      </c>
      <c r="BW57" t="s">
        <v>352</v>
      </c>
      <c r="BX57" t="s">
        <v>352</v>
      </c>
      <c r="BY57" t="s">
        <v>383</v>
      </c>
      <c r="BZ57" t="s">
        <v>1613</v>
      </c>
      <c r="CA57" t="s">
        <v>1613</v>
      </c>
      <c r="CB57" t="s">
        <v>1613</v>
      </c>
      <c r="CC57" t="s">
        <v>352</v>
      </c>
      <c r="CD57" t="s">
        <v>352</v>
      </c>
      <c r="CE57" t="s">
        <v>354</v>
      </c>
      <c r="CF57" t="s">
        <v>352</v>
      </c>
      <c r="CG57" t="s">
        <v>352</v>
      </c>
      <c r="CH57" t="s">
        <v>352</v>
      </c>
      <c r="CI57" t="s">
        <v>352</v>
      </c>
      <c r="CJ57" t="s">
        <v>352</v>
      </c>
      <c r="CK57" t="s">
        <v>383</v>
      </c>
      <c r="CL57" t="s">
        <v>419</v>
      </c>
      <c r="CM57" t="s">
        <v>419</v>
      </c>
      <c r="CN57" t="s">
        <v>419</v>
      </c>
      <c r="CO57" t="s">
        <v>352</v>
      </c>
      <c r="CP57" t="s">
        <v>352</v>
      </c>
      <c r="CQ57" t="s">
        <v>1614</v>
      </c>
      <c r="CR57" t="s">
        <v>818</v>
      </c>
      <c r="CS57" t="s">
        <v>1614</v>
      </c>
      <c r="CT57" t="s">
        <v>352</v>
      </c>
      <c r="CU57" t="s">
        <v>352</v>
      </c>
      <c r="CV57" t="s">
        <v>1615</v>
      </c>
      <c r="CW57" t="s">
        <v>1440</v>
      </c>
      <c r="CX57" t="s">
        <v>1616</v>
      </c>
      <c r="CY57" t="s">
        <v>1617</v>
      </c>
      <c r="CZ57" t="s">
        <v>1617</v>
      </c>
      <c r="DA57" t="s">
        <v>352</v>
      </c>
      <c r="DB57" t="s">
        <v>352</v>
      </c>
      <c r="DC57" t="s">
        <v>1618</v>
      </c>
      <c r="DD57" t="s">
        <v>1619</v>
      </c>
      <c r="DE57" t="s">
        <v>1619</v>
      </c>
      <c r="DF57" t="s">
        <v>352</v>
      </c>
      <c r="DG57" t="s">
        <v>352</v>
      </c>
      <c r="DH57" t="s">
        <v>354</v>
      </c>
      <c r="DI57" t="s">
        <v>352</v>
      </c>
      <c r="DJ57" t="s">
        <v>352</v>
      </c>
      <c r="DK57" t="s">
        <v>352</v>
      </c>
      <c r="DL57" t="s">
        <v>352</v>
      </c>
      <c r="DM57" t="s">
        <v>352</v>
      </c>
      <c r="DN57" t="s">
        <v>383</v>
      </c>
      <c r="DO57" t="s">
        <v>424</v>
      </c>
      <c r="DP57" t="s">
        <v>683</v>
      </c>
      <c r="DQ57" t="s">
        <v>587</v>
      </c>
      <c r="DR57" t="s">
        <v>562</v>
      </c>
      <c r="DS57">
        <v>9</v>
      </c>
      <c r="DU57">
        <v>10</v>
      </c>
      <c r="DV57">
        <v>5</v>
      </c>
      <c r="DW57">
        <v>6</v>
      </c>
      <c r="DX57">
        <v>1</v>
      </c>
      <c r="DY57">
        <v>11</v>
      </c>
      <c r="DZ57">
        <v>3</v>
      </c>
      <c r="EA57">
        <v>8</v>
      </c>
      <c r="EB57">
        <v>15</v>
      </c>
      <c r="EC57" t="s">
        <v>352</v>
      </c>
      <c r="ED57" t="s">
        <v>708</v>
      </c>
      <c r="EE57" t="s">
        <v>395</v>
      </c>
      <c r="EF57" t="s">
        <v>519</v>
      </c>
      <c r="EG57" t="s">
        <v>520</v>
      </c>
      <c r="EH57" t="s">
        <v>368</v>
      </c>
      <c r="EI57" t="s">
        <v>589</v>
      </c>
      <c r="EJ57" t="s">
        <v>1620</v>
      </c>
      <c r="EK57" t="s">
        <v>1621</v>
      </c>
      <c r="EL57" t="s">
        <v>1622</v>
      </c>
      <c r="EM57" t="s">
        <v>352</v>
      </c>
      <c r="EN57" t="s">
        <v>352</v>
      </c>
      <c r="EO57" t="s">
        <v>652</v>
      </c>
      <c r="EP57" t="s">
        <v>765</v>
      </c>
      <c r="EQ57" t="s">
        <v>489</v>
      </c>
      <c r="ER57" t="s">
        <v>427</v>
      </c>
      <c r="ES57" t="s">
        <v>352</v>
      </c>
      <c r="ET57" t="s">
        <v>352</v>
      </c>
      <c r="EU57" t="s">
        <v>352</v>
      </c>
      <c r="EV57" t="s">
        <v>352</v>
      </c>
      <c r="EW57" t="s">
        <v>352</v>
      </c>
      <c r="EX57" t="s">
        <v>352</v>
      </c>
      <c r="EY57" t="s">
        <v>352</v>
      </c>
      <c r="EZ57" t="s">
        <v>533</v>
      </c>
      <c r="FA57" t="s">
        <v>352</v>
      </c>
      <c r="FB57" t="s">
        <v>849</v>
      </c>
      <c r="FC57" t="s">
        <v>1623</v>
      </c>
      <c r="FD57" t="s">
        <v>490</v>
      </c>
      <c r="FE57" t="s">
        <v>352</v>
      </c>
      <c r="FF57" t="s">
        <v>352</v>
      </c>
      <c r="FG57" t="s">
        <v>352</v>
      </c>
      <c r="FH57" t="s">
        <v>352</v>
      </c>
      <c r="FI57" t="s">
        <v>352</v>
      </c>
      <c r="FJ57" t="s">
        <v>352</v>
      </c>
      <c r="FK57" t="s">
        <v>352</v>
      </c>
      <c r="FL57" t="s">
        <v>352</v>
      </c>
      <c r="FM57" t="s">
        <v>1624</v>
      </c>
      <c r="FN57" t="s">
        <v>352</v>
      </c>
      <c r="FO57">
        <v>83902</v>
      </c>
      <c r="FP57">
        <v>8</v>
      </c>
    </row>
    <row r="58" spans="1:172" x14ac:dyDescent="0.25">
      <c r="A58" t="s">
        <v>1625</v>
      </c>
      <c r="B58" t="s">
        <v>337</v>
      </c>
      <c r="C58" t="s">
        <v>338</v>
      </c>
      <c r="D58" t="s">
        <v>497</v>
      </c>
      <c r="E58" t="s">
        <v>340</v>
      </c>
      <c r="F58" t="s">
        <v>830</v>
      </c>
      <c r="G58">
        <v>6</v>
      </c>
      <c r="H58" t="s">
        <v>377</v>
      </c>
      <c r="I58" t="s">
        <v>352</v>
      </c>
      <c r="J58" t="s">
        <v>344</v>
      </c>
      <c r="K58" t="s">
        <v>1626</v>
      </c>
      <c r="L58">
        <v>10</v>
      </c>
      <c r="M58" t="s">
        <v>660</v>
      </c>
      <c r="N58" t="s">
        <v>950</v>
      </c>
      <c r="O58" t="s">
        <v>348</v>
      </c>
      <c r="P58" t="s">
        <v>439</v>
      </c>
      <c r="Q58" t="s">
        <v>410</v>
      </c>
      <c r="R58" t="s">
        <v>411</v>
      </c>
      <c r="S58">
        <v>11</v>
      </c>
      <c r="T58">
        <v>1</v>
      </c>
      <c r="U58">
        <v>3</v>
      </c>
      <c r="V58">
        <v>2</v>
      </c>
      <c r="W58">
        <v>5</v>
      </c>
      <c r="X58">
        <v>10</v>
      </c>
      <c r="Y58">
        <v>7</v>
      </c>
      <c r="Z58">
        <v>9</v>
      </c>
      <c r="AA58">
        <v>6</v>
      </c>
      <c r="AB58">
        <v>14</v>
      </c>
      <c r="AC58" t="s">
        <v>352</v>
      </c>
      <c r="AD58">
        <v>10</v>
      </c>
      <c r="AE58">
        <v>12</v>
      </c>
      <c r="AF58">
        <v>7</v>
      </c>
      <c r="AG58">
        <v>11</v>
      </c>
      <c r="AH58">
        <v>4</v>
      </c>
      <c r="AI58">
        <v>5</v>
      </c>
      <c r="AJ58">
        <v>6</v>
      </c>
      <c r="AK58">
        <v>1</v>
      </c>
      <c r="AL58">
        <v>2</v>
      </c>
      <c r="AM58">
        <v>15</v>
      </c>
      <c r="AN58" t="s">
        <v>352</v>
      </c>
      <c r="AO58" t="s">
        <v>1543</v>
      </c>
      <c r="AP58">
        <v>6</v>
      </c>
      <c r="AQ58">
        <v>5</v>
      </c>
      <c r="AR58">
        <v>1</v>
      </c>
      <c r="AS58">
        <v>3</v>
      </c>
      <c r="AT58">
        <v>2</v>
      </c>
      <c r="AU58">
        <v>4</v>
      </c>
      <c r="AV58">
        <v>8</v>
      </c>
      <c r="AW58">
        <v>9</v>
      </c>
      <c r="AX58">
        <v>10</v>
      </c>
      <c r="AY58">
        <v>11</v>
      </c>
      <c r="AZ58">
        <v>12</v>
      </c>
      <c r="BA58">
        <v>13</v>
      </c>
      <c r="BB58">
        <v>14</v>
      </c>
      <c r="BC58">
        <v>15</v>
      </c>
      <c r="BD58">
        <v>7</v>
      </c>
      <c r="BE58" t="s">
        <v>352</v>
      </c>
      <c r="BF58" t="s">
        <v>354</v>
      </c>
      <c r="BG58" t="s">
        <v>413</v>
      </c>
      <c r="BH58">
        <v>5</v>
      </c>
      <c r="BI58">
        <v>8</v>
      </c>
      <c r="BJ58" t="s">
        <v>721</v>
      </c>
      <c r="BK58" t="s">
        <v>722</v>
      </c>
      <c r="BL58">
        <v>75000</v>
      </c>
      <c r="BM58" t="s">
        <v>383</v>
      </c>
      <c r="BN58" t="s">
        <v>1627</v>
      </c>
      <c r="BO58" t="s">
        <v>1627</v>
      </c>
      <c r="BP58" t="s">
        <v>1627</v>
      </c>
      <c r="BQ58" t="s">
        <v>352</v>
      </c>
      <c r="BR58" t="s">
        <v>352</v>
      </c>
      <c r="BS58" t="s">
        <v>383</v>
      </c>
      <c r="BT58" t="s">
        <v>1628</v>
      </c>
      <c r="BU58" t="s">
        <v>1628</v>
      </c>
      <c r="BV58" t="s">
        <v>1628</v>
      </c>
      <c r="BW58" t="s">
        <v>352</v>
      </c>
      <c r="BX58" t="s">
        <v>352</v>
      </c>
      <c r="BY58" t="s">
        <v>383</v>
      </c>
      <c r="BZ58" t="s">
        <v>447</v>
      </c>
      <c r="CA58" t="s">
        <v>447</v>
      </c>
      <c r="CB58" t="s">
        <v>447</v>
      </c>
      <c r="CC58" t="s">
        <v>352</v>
      </c>
      <c r="CD58" t="s">
        <v>352</v>
      </c>
      <c r="CE58" t="s">
        <v>383</v>
      </c>
      <c r="CF58" t="s">
        <v>1629</v>
      </c>
      <c r="CG58" t="s">
        <v>1629</v>
      </c>
      <c r="CH58" t="s">
        <v>1629</v>
      </c>
      <c r="CI58" t="s">
        <v>352</v>
      </c>
      <c r="CJ58" t="s">
        <v>352</v>
      </c>
      <c r="CK58" t="s">
        <v>354</v>
      </c>
      <c r="CL58" t="s">
        <v>352</v>
      </c>
      <c r="CM58" t="s">
        <v>352</v>
      </c>
      <c r="CN58" t="s">
        <v>352</v>
      </c>
      <c r="CO58" t="s">
        <v>352</v>
      </c>
      <c r="CP58" t="s">
        <v>352</v>
      </c>
      <c r="CQ58" t="s">
        <v>994</v>
      </c>
      <c r="CR58" t="s">
        <v>1630</v>
      </c>
      <c r="CS58" t="s">
        <v>994</v>
      </c>
      <c r="CT58" t="s">
        <v>352</v>
      </c>
      <c r="CU58" t="s">
        <v>352</v>
      </c>
      <c r="CV58" t="s">
        <v>1631</v>
      </c>
      <c r="CW58" t="s">
        <v>1632</v>
      </c>
      <c r="CX58" t="s">
        <v>1633</v>
      </c>
      <c r="CY58" t="s">
        <v>1634</v>
      </c>
      <c r="CZ58" t="s">
        <v>1634</v>
      </c>
      <c r="DA58" t="s">
        <v>352</v>
      </c>
      <c r="DB58" t="s">
        <v>352</v>
      </c>
      <c r="DC58" t="s">
        <v>1635</v>
      </c>
      <c r="DD58" t="s">
        <v>1636</v>
      </c>
      <c r="DE58" t="s">
        <v>1636</v>
      </c>
      <c r="DF58" t="s">
        <v>352</v>
      </c>
      <c r="DG58" t="s">
        <v>352</v>
      </c>
      <c r="DH58" t="s">
        <v>383</v>
      </c>
      <c r="DI58" t="s">
        <v>1444</v>
      </c>
      <c r="DJ58" t="s">
        <v>1444</v>
      </c>
      <c r="DK58" t="s">
        <v>1444</v>
      </c>
      <c r="DL58" t="s">
        <v>352</v>
      </c>
      <c r="DM58" t="s">
        <v>352</v>
      </c>
      <c r="DN58" t="s">
        <v>383</v>
      </c>
      <c r="DO58" t="s">
        <v>454</v>
      </c>
      <c r="DP58" t="s">
        <v>561</v>
      </c>
      <c r="DQ58" t="s">
        <v>455</v>
      </c>
      <c r="DR58" t="s">
        <v>456</v>
      </c>
      <c r="DS58">
        <v>8</v>
      </c>
      <c r="DU58">
        <v>12</v>
      </c>
      <c r="DV58">
        <v>7</v>
      </c>
      <c r="DW58">
        <v>1</v>
      </c>
      <c r="DX58">
        <v>2</v>
      </c>
      <c r="DY58">
        <v>10</v>
      </c>
      <c r="DZ58">
        <v>6</v>
      </c>
      <c r="EA58">
        <v>5</v>
      </c>
      <c r="EB58">
        <v>15</v>
      </c>
      <c r="EC58" t="s">
        <v>352</v>
      </c>
      <c r="ED58" t="s">
        <v>457</v>
      </c>
      <c r="EE58" t="s">
        <v>938</v>
      </c>
      <c r="EF58" t="s">
        <v>519</v>
      </c>
      <c r="EG58" t="s">
        <v>520</v>
      </c>
      <c r="EH58" t="s">
        <v>368</v>
      </c>
      <c r="EI58" t="s">
        <v>589</v>
      </c>
      <c r="EJ58" t="s">
        <v>1637</v>
      </c>
      <c r="EK58" t="s">
        <v>824</v>
      </c>
      <c r="EL58" t="s">
        <v>1638</v>
      </c>
      <c r="EM58" t="s">
        <v>1639</v>
      </c>
      <c r="EN58" t="s">
        <v>352</v>
      </c>
      <c r="EO58" t="s">
        <v>764</v>
      </c>
      <c r="EP58" t="s">
        <v>383</v>
      </c>
      <c r="EQ58" t="s">
        <v>526</v>
      </c>
      <c r="ER58" t="s">
        <v>595</v>
      </c>
      <c r="ES58" t="s">
        <v>370</v>
      </c>
      <c r="ET58" t="s">
        <v>352</v>
      </c>
      <c r="EU58" t="s">
        <v>352</v>
      </c>
      <c r="EV58" t="s">
        <v>352</v>
      </c>
      <c r="EW58" t="s">
        <v>352</v>
      </c>
      <c r="EX58" t="s">
        <v>768</v>
      </c>
      <c r="EY58" t="s">
        <v>352</v>
      </c>
      <c r="EZ58" t="s">
        <v>596</v>
      </c>
      <c r="FA58" t="s">
        <v>492</v>
      </c>
      <c r="FB58" t="s">
        <v>1640</v>
      </c>
      <c r="FC58" t="s">
        <v>352</v>
      </c>
      <c r="FD58" t="s">
        <v>352</v>
      </c>
      <c r="FE58" t="s">
        <v>352</v>
      </c>
      <c r="FF58" t="s">
        <v>794</v>
      </c>
      <c r="FG58" t="s">
        <v>352</v>
      </c>
      <c r="FH58" t="s">
        <v>352</v>
      </c>
      <c r="FI58" t="s">
        <v>352</v>
      </c>
      <c r="FJ58" t="s">
        <v>352</v>
      </c>
      <c r="FK58" t="s">
        <v>1641</v>
      </c>
      <c r="FL58" t="s">
        <v>352</v>
      </c>
      <c r="FM58" t="s">
        <v>1642</v>
      </c>
      <c r="FN58" t="s">
        <v>352</v>
      </c>
      <c r="FO58">
        <v>102106</v>
      </c>
    </row>
    <row r="59" spans="1:172" x14ac:dyDescent="0.25">
      <c r="A59" t="s">
        <v>1643</v>
      </c>
      <c r="B59" t="s">
        <v>337</v>
      </c>
      <c r="C59" t="s">
        <v>338</v>
      </c>
      <c r="D59" t="s">
        <v>435</v>
      </c>
      <c r="E59" t="s">
        <v>340</v>
      </c>
      <c r="F59" t="s">
        <v>657</v>
      </c>
      <c r="G59">
        <v>8</v>
      </c>
      <c r="H59" t="s">
        <v>342</v>
      </c>
      <c r="I59" t="s">
        <v>1644</v>
      </c>
      <c r="J59" t="s">
        <v>344</v>
      </c>
      <c r="K59" t="s">
        <v>1645</v>
      </c>
      <c r="L59">
        <v>20</v>
      </c>
      <c r="M59" t="s">
        <v>437</v>
      </c>
      <c r="N59" t="s">
        <v>950</v>
      </c>
      <c r="O59" t="s">
        <v>348</v>
      </c>
      <c r="P59" t="s">
        <v>349</v>
      </c>
      <c r="Q59" t="s">
        <v>354</v>
      </c>
      <c r="R59" t="s">
        <v>411</v>
      </c>
      <c r="S59">
        <v>7</v>
      </c>
      <c r="T59">
        <v>5</v>
      </c>
      <c r="U59">
        <v>13</v>
      </c>
      <c r="V59">
        <v>3</v>
      </c>
      <c r="W59">
        <v>1</v>
      </c>
      <c r="X59">
        <v>10</v>
      </c>
      <c r="Y59">
        <v>8</v>
      </c>
      <c r="Z59">
        <v>4</v>
      </c>
      <c r="AA59">
        <v>9</v>
      </c>
      <c r="AB59">
        <v>14</v>
      </c>
      <c r="AC59" t="s">
        <v>352</v>
      </c>
      <c r="AD59">
        <v>15</v>
      </c>
      <c r="AE59">
        <v>4</v>
      </c>
      <c r="AF59">
        <v>2</v>
      </c>
      <c r="AG59">
        <v>5</v>
      </c>
      <c r="AH59">
        <v>6</v>
      </c>
      <c r="AI59">
        <v>10</v>
      </c>
      <c r="AJ59">
        <v>1</v>
      </c>
      <c r="AK59">
        <v>3</v>
      </c>
      <c r="AL59">
        <v>9</v>
      </c>
      <c r="AM59">
        <v>13</v>
      </c>
      <c r="AN59" t="s">
        <v>352</v>
      </c>
      <c r="AO59" t="s">
        <v>412</v>
      </c>
      <c r="AP59">
        <v>3</v>
      </c>
      <c r="AQ59">
        <v>2</v>
      </c>
      <c r="AR59">
        <v>5</v>
      </c>
      <c r="AS59">
        <v>8</v>
      </c>
      <c r="AT59">
        <v>11</v>
      </c>
      <c r="AU59">
        <v>7</v>
      </c>
      <c r="AV59">
        <v>6</v>
      </c>
      <c r="AW59">
        <v>12</v>
      </c>
      <c r="AX59">
        <v>9</v>
      </c>
      <c r="AY59">
        <v>10</v>
      </c>
      <c r="AZ59">
        <v>1</v>
      </c>
      <c r="BA59">
        <v>13</v>
      </c>
      <c r="BB59">
        <v>14</v>
      </c>
      <c r="BC59">
        <v>15</v>
      </c>
      <c r="BD59">
        <v>4</v>
      </c>
      <c r="BE59" t="s">
        <v>352</v>
      </c>
      <c r="BF59" t="s">
        <v>354</v>
      </c>
      <c r="BG59" t="s">
        <v>413</v>
      </c>
      <c r="BH59">
        <v>10</v>
      </c>
      <c r="BI59">
        <v>10</v>
      </c>
      <c r="BJ59" t="s">
        <v>414</v>
      </c>
      <c r="BK59" t="s">
        <v>357</v>
      </c>
      <c r="BL59">
        <v>340000</v>
      </c>
      <c r="BM59" t="s">
        <v>383</v>
      </c>
      <c r="BN59" t="s">
        <v>1646</v>
      </c>
      <c r="BO59" t="s">
        <v>1647</v>
      </c>
      <c r="BP59" t="s">
        <v>1648</v>
      </c>
      <c r="BQ59" t="s">
        <v>352</v>
      </c>
      <c r="BR59" t="s">
        <v>352</v>
      </c>
      <c r="BS59" t="s">
        <v>383</v>
      </c>
      <c r="BT59" t="s">
        <v>1649</v>
      </c>
      <c r="BU59" t="s">
        <v>1650</v>
      </c>
      <c r="BV59" t="s">
        <v>1578</v>
      </c>
      <c r="BW59" t="s">
        <v>1651</v>
      </c>
      <c r="BX59" t="s">
        <v>1652</v>
      </c>
      <c r="BY59" t="s">
        <v>383</v>
      </c>
      <c r="BZ59" t="s">
        <v>1653</v>
      </c>
      <c r="CA59" t="s">
        <v>1654</v>
      </c>
      <c r="CB59" t="s">
        <v>1655</v>
      </c>
      <c r="CC59" t="s">
        <v>352</v>
      </c>
      <c r="CD59" t="s">
        <v>352</v>
      </c>
      <c r="CE59" t="s">
        <v>383</v>
      </c>
      <c r="CF59" t="s">
        <v>448</v>
      </c>
      <c r="CG59" t="s">
        <v>448</v>
      </c>
      <c r="CH59" t="s">
        <v>448</v>
      </c>
      <c r="CI59" t="s">
        <v>352</v>
      </c>
      <c r="CJ59" t="s">
        <v>352</v>
      </c>
      <c r="CK59" t="s">
        <v>383</v>
      </c>
      <c r="CL59" t="s">
        <v>1656</v>
      </c>
      <c r="CM59" t="s">
        <v>1657</v>
      </c>
      <c r="CN59" t="s">
        <v>1658</v>
      </c>
      <c r="CO59" t="s">
        <v>352</v>
      </c>
      <c r="CP59" t="s">
        <v>352</v>
      </c>
      <c r="CQ59" t="s">
        <v>1659</v>
      </c>
      <c r="CR59" t="s">
        <v>1659</v>
      </c>
      <c r="CS59" t="s">
        <v>1659</v>
      </c>
      <c r="CT59" t="s">
        <v>352</v>
      </c>
      <c r="CU59" t="s">
        <v>352</v>
      </c>
      <c r="CV59" t="s">
        <v>582</v>
      </c>
      <c r="CW59" t="s">
        <v>582</v>
      </c>
      <c r="CX59" t="s">
        <v>1660</v>
      </c>
      <c r="CY59" t="s">
        <v>1661</v>
      </c>
      <c r="CZ59" t="s">
        <v>1661</v>
      </c>
      <c r="DA59" t="s">
        <v>352</v>
      </c>
      <c r="DB59" t="s">
        <v>352</v>
      </c>
      <c r="DC59" t="s">
        <v>1662</v>
      </c>
      <c r="DD59" t="s">
        <v>1636</v>
      </c>
      <c r="DE59" t="s">
        <v>782</v>
      </c>
      <c r="DF59" t="s">
        <v>352</v>
      </c>
      <c r="DG59" t="s">
        <v>352</v>
      </c>
      <c r="DH59" t="s">
        <v>383</v>
      </c>
      <c r="DI59" t="s">
        <v>1663</v>
      </c>
      <c r="DJ59" t="s">
        <v>1663</v>
      </c>
      <c r="DK59" t="s">
        <v>1663</v>
      </c>
      <c r="DL59" t="s">
        <v>352</v>
      </c>
      <c r="DM59" t="s">
        <v>352</v>
      </c>
      <c r="DN59" t="s">
        <v>383</v>
      </c>
      <c r="DO59" t="s">
        <v>424</v>
      </c>
      <c r="DP59" t="s">
        <v>425</v>
      </c>
      <c r="DQ59" t="s">
        <v>587</v>
      </c>
      <c r="DR59" t="s">
        <v>1664</v>
      </c>
      <c r="DS59">
        <v>14</v>
      </c>
      <c r="DU59">
        <v>10</v>
      </c>
      <c r="DV59">
        <v>4</v>
      </c>
      <c r="DW59">
        <v>2</v>
      </c>
      <c r="DX59">
        <v>1</v>
      </c>
      <c r="DY59">
        <v>5</v>
      </c>
      <c r="DZ59">
        <v>3</v>
      </c>
      <c r="EA59">
        <v>8</v>
      </c>
      <c r="EB59">
        <v>15</v>
      </c>
      <c r="EC59" t="s">
        <v>352</v>
      </c>
      <c r="ED59" t="s">
        <v>457</v>
      </c>
      <c r="EE59" t="s">
        <v>428</v>
      </c>
      <c r="EF59" t="s">
        <v>519</v>
      </c>
      <c r="EG59" t="s">
        <v>625</v>
      </c>
      <c r="EH59" t="s">
        <v>486</v>
      </c>
      <c r="EI59" t="s">
        <v>369</v>
      </c>
      <c r="EJ59" t="s">
        <v>1665</v>
      </c>
      <c r="EK59" t="s">
        <v>824</v>
      </c>
      <c r="EL59" t="s">
        <v>1666</v>
      </c>
      <c r="EM59" t="s">
        <v>352</v>
      </c>
      <c r="EN59" t="s">
        <v>969</v>
      </c>
      <c r="EO59" t="s">
        <v>524</v>
      </c>
      <c r="EP59" t="s">
        <v>1667</v>
      </c>
      <c r="EQ59" t="s">
        <v>396</v>
      </c>
      <c r="ER59" t="s">
        <v>427</v>
      </c>
      <c r="ES59" t="s">
        <v>352</v>
      </c>
      <c r="ET59" t="s">
        <v>352</v>
      </c>
      <c r="EU59" t="s">
        <v>352</v>
      </c>
      <c r="EV59" t="s">
        <v>352</v>
      </c>
      <c r="EW59" t="s">
        <v>352</v>
      </c>
      <c r="EX59" t="s">
        <v>352</v>
      </c>
      <c r="EY59" t="s">
        <v>352</v>
      </c>
      <c r="EZ59" t="s">
        <v>352</v>
      </c>
      <c r="FA59" t="s">
        <v>352</v>
      </c>
      <c r="FB59" t="s">
        <v>403</v>
      </c>
      <c r="FC59" t="s">
        <v>352</v>
      </c>
      <c r="FD59" t="s">
        <v>352</v>
      </c>
      <c r="FE59" t="s">
        <v>352</v>
      </c>
      <c r="FF59" t="s">
        <v>352</v>
      </c>
      <c r="FG59" t="s">
        <v>352</v>
      </c>
      <c r="FH59" t="s">
        <v>352</v>
      </c>
      <c r="FI59" t="s">
        <v>352</v>
      </c>
      <c r="FJ59" t="s">
        <v>352</v>
      </c>
      <c r="FK59" t="s">
        <v>352</v>
      </c>
      <c r="FL59" t="s">
        <v>352</v>
      </c>
      <c r="FM59" t="s">
        <v>1668</v>
      </c>
      <c r="FN59" t="s">
        <v>1669</v>
      </c>
      <c r="FO59">
        <v>340000</v>
      </c>
      <c r="FP59">
        <v>9</v>
      </c>
    </row>
    <row r="60" spans="1:172" x14ac:dyDescent="0.25">
      <c r="A60" t="s">
        <v>1670</v>
      </c>
      <c r="B60" t="s">
        <v>337</v>
      </c>
      <c r="C60" t="s">
        <v>338</v>
      </c>
      <c r="D60" t="s">
        <v>339</v>
      </c>
      <c r="E60" t="s">
        <v>340</v>
      </c>
      <c r="F60" t="s">
        <v>1114</v>
      </c>
      <c r="G60">
        <v>6</v>
      </c>
      <c r="H60" t="s">
        <v>342</v>
      </c>
      <c r="I60" t="s">
        <v>1671</v>
      </c>
      <c r="J60" t="s">
        <v>344</v>
      </c>
      <c r="K60" t="s">
        <v>1672</v>
      </c>
      <c r="L60">
        <v>11</v>
      </c>
      <c r="M60" t="s">
        <v>695</v>
      </c>
      <c r="N60" t="s">
        <v>542</v>
      </c>
      <c r="O60" t="s">
        <v>348</v>
      </c>
      <c r="P60" t="s">
        <v>409</v>
      </c>
      <c r="Q60" t="s">
        <v>890</v>
      </c>
      <c r="R60" t="s">
        <v>411</v>
      </c>
      <c r="S60">
        <v>13</v>
      </c>
      <c r="T60">
        <v>7</v>
      </c>
      <c r="U60">
        <v>6</v>
      </c>
      <c r="V60">
        <v>3</v>
      </c>
      <c r="W60">
        <v>9</v>
      </c>
      <c r="X60">
        <v>2</v>
      </c>
      <c r="Y60">
        <v>8</v>
      </c>
      <c r="Z60">
        <v>5</v>
      </c>
      <c r="AA60">
        <v>11</v>
      </c>
      <c r="AB60">
        <v>14</v>
      </c>
      <c r="AC60" t="s">
        <v>352</v>
      </c>
      <c r="AD60">
        <v>14</v>
      </c>
      <c r="AE60">
        <v>3</v>
      </c>
      <c r="AF60">
        <v>4</v>
      </c>
      <c r="AG60">
        <v>7</v>
      </c>
      <c r="AH60">
        <v>5</v>
      </c>
      <c r="AI60">
        <v>2</v>
      </c>
      <c r="AJ60">
        <v>1</v>
      </c>
      <c r="AK60">
        <v>8</v>
      </c>
      <c r="AL60">
        <v>12</v>
      </c>
      <c r="AM60">
        <v>15</v>
      </c>
      <c r="AN60" t="s">
        <v>352</v>
      </c>
      <c r="AO60" t="s">
        <v>1248</v>
      </c>
      <c r="AP60">
        <v>3</v>
      </c>
      <c r="AQ60">
        <v>1</v>
      </c>
      <c r="AR60">
        <v>5</v>
      </c>
      <c r="AS60">
        <v>11</v>
      </c>
      <c r="AT60">
        <v>10</v>
      </c>
      <c r="AU60">
        <v>2</v>
      </c>
      <c r="AV60">
        <v>6</v>
      </c>
      <c r="AW60">
        <v>9</v>
      </c>
      <c r="AX60">
        <v>7</v>
      </c>
      <c r="AY60">
        <v>8</v>
      </c>
      <c r="AZ60">
        <v>12</v>
      </c>
      <c r="BA60">
        <v>14</v>
      </c>
      <c r="BB60">
        <v>13</v>
      </c>
      <c r="BC60">
        <v>15</v>
      </c>
      <c r="BD60">
        <v>4</v>
      </c>
      <c r="BE60" t="s">
        <v>352</v>
      </c>
      <c r="BF60" t="s">
        <v>354</v>
      </c>
      <c r="BG60" t="s">
        <v>413</v>
      </c>
      <c r="BH60">
        <v>10</v>
      </c>
      <c r="BI60">
        <v>10</v>
      </c>
      <c r="BJ60" t="s">
        <v>414</v>
      </c>
      <c r="BK60" t="s">
        <v>357</v>
      </c>
      <c r="BL60">
        <v>103000</v>
      </c>
      <c r="BM60" t="s">
        <v>383</v>
      </c>
      <c r="BN60" t="s">
        <v>1673</v>
      </c>
      <c r="BO60" t="s">
        <v>1674</v>
      </c>
      <c r="BP60" t="s">
        <v>1675</v>
      </c>
      <c r="BQ60" t="s">
        <v>1676</v>
      </c>
      <c r="BR60" t="s">
        <v>1676</v>
      </c>
      <c r="BS60" t="s">
        <v>383</v>
      </c>
      <c r="BT60" t="s">
        <v>1677</v>
      </c>
      <c r="BU60" t="s">
        <v>1678</v>
      </c>
      <c r="BV60" t="s">
        <v>1679</v>
      </c>
      <c r="BW60" t="s">
        <v>352</v>
      </c>
      <c r="BX60" t="s">
        <v>352</v>
      </c>
      <c r="BY60" t="s">
        <v>383</v>
      </c>
      <c r="BZ60" t="s">
        <v>1680</v>
      </c>
      <c r="CA60" t="s">
        <v>1681</v>
      </c>
      <c r="CB60" t="s">
        <v>1682</v>
      </c>
      <c r="CC60" t="s">
        <v>1683</v>
      </c>
      <c r="CD60" t="s">
        <v>1683</v>
      </c>
      <c r="CE60" t="s">
        <v>383</v>
      </c>
      <c r="CF60" t="s">
        <v>1684</v>
      </c>
      <c r="CG60" t="s">
        <v>1685</v>
      </c>
      <c r="CH60" t="s">
        <v>1686</v>
      </c>
      <c r="CI60" t="s">
        <v>352</v>
      </c>
      <c r="CJ60" t="s">
        <v>352</v>
      </c>
      <c r="CK60" t="s">
        <v>383</v>
      </c>
      <c r="CL60" t="s">
        <v>1687</v>
      </c>
      <c r="CM60" t="s">
        <v>1688</v>
      </c>
      <c r="CN60" t="s">
        <v>1687</v>
      </c>
      <c r="CO60" t="s">
        <v>352</v>
      </c>
      <c r="CP60" t="s">
        <v>352</v>
      </c>
      <c r="CQ60" t="s">
        <v>352</v>
      </c>
      <c r="CR60" t="s">
        <v>352</v>
      </c>
      <c r="CS60" t="s">
        <v>352</v>
      </c>
      <c r="CT60" t="s">
        <v>352</v>
      </c>
      <c r="CU60" t="s">
        <v>352</v>
      </c>
      <c r="CV60" t="s">
        <v>1689</v>
      </c>
      <c r="CW60" t="s">
        <v>1690</v>
      </c>
      <c r="CX60" t="s">
        <v>1691</v>
      </c>
      <c r="CY60" t="s">
        <v>1692</v>
      </c>
      <c r="CZ60" t="s">
        <v>1692</v>
      </c>
      <c r="DA60" t="s">
        <v>352</v>
      </c>
      <c r="DB60" t="s">
        <v>352</v>
      </c>
      <c r="DC60" t="s">
        <v>1693</v>
      </c>
      <c r="DD60" t="s">
        <v>1693</v>
      </c>
      <c r="DE60" t="s">
        <v>1693</v>
      </c>
      <c r="DF60" t="s">
        <v>352</v>
      </c>
      <c r="DG60" t="s">
        <v>352</v>
      </c>
      <c r="DH60" t="s">
        <v>383</v>
      </c>
      <c r="DI60" t="s">
        <v>586</v>
      </c>
      <c r="DJ60" t="s">
        <v>586</v>
      </c>
      <c r="DK60" t="s">
        <v>586</v>
      </c>
      <c r="DL60" t="s">
        <v>352</v>
      </c>
      <c r="DM60" t="s">
        <v>352</v>
      </c>
      <c r="DN60" t="s">
        <v>383</v>
      </c>
      <c r="DO60" t="s">
        <v>454</v>
      </c>
      <c r="DP60" t="s">
        <v>561</v>
      </c>
      <c r="DQ60" t="s">
        <v>587</v>
      </c>
      <c r="DR60" t="s">
        <v>1694</v>
      </c>
      <c r="DS60">
        <v>4</v>
      </c>
      <c r="DU60">
        <v>5</v>
      </c>
      <c r="DV60">
        <v>1</v>
      </c>
      <c r="DW60">
        <v>3</v>
      </c>
      <c r="DX60">
        <v>2</v>
      </c>
      <c r="DY60">
        <v>7</v>
      </c>
      <c r="DZ60">
        <v>6</v>
      </c>
      <c r="EA60">
        <v>14</v>
      </c>
      <c r="EB60">
        <v>15</v>
      </c>
      <c r="EC60" t="s">
        <v>352</v>
      </c>
      <c r="ED60" t="s">
        <v>427</v>
      </c>
      <c r="EE60" t="s">
        <v>428</v>
      </c>
      <c r="EF60" t="s">
        <v>519</v>
      </c>
      <c r="EG60" t="s">
        <v>625</v>
      </c>
      <c r="EH60" t="s">
        <v>398</v>
      </c>
      <c r="EI60" t="s">
        <v>877</v>
      </c>
      <c r="EJ60" t="s">
        <v>1695</v>
      </c>
      <c r="EK60" t="s">
        <v>352</v>
      </c>
      <c r="EL60" t="s">
        <v>1696</v>
      </c>
      <c r="EM60" t="s">
        <v>352</v>
      </c>
      <c r="EN60" t="s">
        <v>352</v>
      </c>
      <c r="EO60" t="s">
        <v>1288</v>
      </c>
      <c r="EP60" t="s">
        <v>1697</v>
      </c>
      <c r="EQ60" t="s">
        <v>489</v>
      </c>
      <c r="ER60" t="s">
        <v>427</v>
      </c>
      <c r="ES60" t="s">
        <v>352</v>
      </c>
      <c r="ET60" t="s">
        <v>352</v>
      </c>
      <c r="EU60" t="s">
        <v>352</v>
      </c>
      <c r="EV60" t="s">
        <v>352</v>
      </c>
      <c r="EW60" t="s">
        <v>352</v>
      </c>
      <c r="EX60" t="s">
        <v>352</v>
      </c>
      <c r="EY60" t="s">
        <v>352</v>
      </c>
      <c r="EZ60" t="s">
        <v>849</v>
      </c>
      <c r="FA60" t="s">
        <v>490</v>
      </c>
      <c r="FB60" t="s">
        <v>630</v>
      </c>
      <c r="FC60" t="s">
        <v>1110</v>
      </c>
      <c r="FD60" t="s">
        <v>352</v>
      </c>
      <c r="FE60" t="s">
        <v>352</v>
      </c>
      <c r="FF60" t="s">
        <v>352</v>
      </c>
      <c r="FG60" t="s">
        <v>352</v>
      </c>
      <c r="FH60" t="s">
        <v>352</v>
      </c>
      <c r="FI60" t="s">
        <v>352</v>
      </c>
      <c r="FJ60" t="s">
        <v>352</v>
      </c>
      <c r="FK60" t="s">
        <v>352</v>
      </c>
      <c r="FL60" t="s">
        <v>352</v>
      </c>
      <c r="FM60" t="s">
        <v>750</v>
      </c>
      <c r="FN60" t="s">
        <v>1698</v>
      </c>
      <c r="FO60">
        <v>103000</v>
      </c>
      <c r="FP60">
        <v>7</v>
      </c>
    </row>
    <row r="61" spans="1:172" x14ac:dyDescent="0.25">
      <c r="A61" t="s">
        <v>1699</v>
      </c>
      <c r="B61" t="s">
        <v>337</v>
      </c>
      <c r="C61" t="s">
        <v>496</v>
      </c>
      <c r="D61" t="s">
        <v>497</v>
      </c>
      <c r="E61" t="s">
        <v>340</v>
      </c>
      <c r="F61" t="s">
        <v>1700</v>
      </c>
      <c r="G61">
        <v>14</v>
      </c>
      <c r="H61" t="s">
        <v>342</v>
      </c>
      <c r="I61" t="s">
        <v>1701</v>
      </c>
      <c r="J61" t="s">
        <v>573</v>
      </c>
      <c r="K61" t="s">
        <v>1702</v>
      </c>
      <c r="L61">
        <v>28</v>
      </c>
      <c r="M61" t="s">
        <v>695</v>
      </c>
      <c r="N61" t="s">
        <v>1555</v>
      </c>
      <c r="O61" t="s">
        <v>348</v>
      </c>
      <c r="P61" t="s">
        <v>349</v>
      </c>
      <c r="Q61" t="s">
        <v>410</v>
      </c>
      <c r="R61" t="s">
        <v>411</v>
      </c>
      <c r="S61">
        <v>7</v>
      </c>
      <c r="T61">
        <v>6</v>
      </c>
      <c r="U61">
        <v>11</v>
      </c>
      <c r="V61">
        <v>12</v>
      </c>
      <c r="W61">
        <v>1</v>
      </c>
      <c r="X61">
        <v>13</v>
      </c>
      <c r="Y61">
        <v>3</v>
      </c>
      <c r="Z61">
        <v>2</v>
      </c>
      <c r="AA61">
        <v>4</v>
      </c>
      <c r="AB61">
        <v>14</v>
      </c>
      <c r="AC61" t="s">
        <v>352</v>
      </c>
      <c r="AD61">
        <v>11</v>
      </c>
      <c r="AE61">
        <v>4</v>
      </c>
      <c r="AF61">
        <v>9</v>
      </c>
      <c r="AG61">
        <v>3</v>
      </c>
      <c r="AH61">
        <v>5</v>
      </c>
      <c r="AI61">
        <v>1</v>
      </c>
      <c r="AJ61">
        <v>13</v>
      </c>
      <c r="AK61">
        <v>7</v>
      </c>
      <c r="AL61">
        <v>10</v>
      </c>
      <c r="AM61">
        <v>15</v>
      </c>
      <c r="AN61" t="s">
        <v>352</v>
      </c>
      <c r="AO61" t="s">
        <v>1063</v>
      </c>
      <c r="AP61">
        <v>2</v>
      </c>
      <c r="AQ61">
        <v>1</v>
      </c>
      <c r="AR61">
        <v>6</v>
      </c>
      <c r="AS61">
        <v>8</v>
      </c>
      <c r="AT61">
        <v>7</v>
      </c>
      <c r="AU61">
        <v>5</v>
      </c>
      <c r="AV61">
        <v>9</v>
      </c>
      <c r="AW61">
        <v>11</v>
      </c>
      <c r="AX61">
        <v>12</v>
      </c>
      <c r="AY61">
        <v>3</v>
      </c>
      <c r="AZ61">
        <v>4</v>
      </c>
      <c r="BA61">
        <v>13</v>
      </c>
      <c r="BB61">
        <v>14</v>
      </c>
      <c r="BC61">
        <v>15</v>
      </c>
      <c r="BD61">
        <v>10</v>
      </c>
      <c r="BE61" t="s">
        <v>352</v>
      </c>
      <c r="BF61" t="s">
        <v>383</v>
      </c>
      <c r="BG61" t="s">
        <v>1243</v>
      </c>
      <c r="BH61">
        <v>10</v>
      </c>
      <c r="BI61">
        <v>8</v>
      </c>
      <c r="BJ61" t="s">
        <v>501</v>
      </c>
      <c r="BK61" t="s">
        <v>477</v>
      </c>
      <c r="BL61">
        <v>48000</v>
      </c>
      <c r="BM61" t="s">
        <v>383</v>
      </c>
      <c r="BN61" t="s">
        <v>1703</v>
      </c>
      <c r="BO61" t="s">
        <v>1704</v>
      </c>
      <c r="BP61" t="s">
        <v>1705</v>
      </c>
      <c r="BQ61" t="s">
        <v>352</v>
      </c>
      <c r="BR61" t="s">
        <v>352</v>
      </c>
      <c r="BS61" t="s">
        <v>383</v>
      </c>
      <c r="BT61" t="s">
        <v>1706</v>
      </c>
      <c r="BU61" t="s">
        <v>1707</v>
      </c>
      <c r="BV61" t="s">
        <v>1706</v>
      </c>
      <c r="BW61" t="s">
        <v>352</v>
      </c>
      <c r="BX61" t="s">
        <v>352</v>
      </c>
      <c r="BY61" t="s">
        <v>383</v>
      </c>
      <c r="BZ61" t="s">
        <v>507</v>
      </c>
      <c r="CA61" t="s">
        <v>507</v>
      </c>
      <c r="CB61" t="s">
        <v>507</v>
      </c>
      <c r="CC61" t="s">
        <v>352</v>
      </c>
      <c r="CD61" t="s">
        <v>352</v>
      </c>
      <c r="CE61" t="s">
        <v>383</v>
      </c>
      <c r="CF61" t="s">
        <v>1708</v>
      </c>
      <c r="CG61" t="s">
        <v>1435</v>
      </c>
      <c r="CH61" t="s">
        <v>1435</v>
      </c>
      <c r="CI61" t="s">
        <v>352</v>
      </c>
      <c r="CJ61" t="s">
        <v>352</v>
      </c>
      <c r="CK61" t="s">
        <v>383</v>
      </c>
      <c r="CL61" t="s">
        <v>1709</v>
      </c>
      <c r="CM61" t="s">
        <v>1021</v>
      </c>
      <c r="CN61" t="s">
        <v>1021</v>
      </c>
      <c r="CO61" t="s">
        <v>352</v>
      </c>
      <c r="CP61" t="s">
        <v>352</v>
      </c>
      <c r="CQ61" t="s">
        <v>1710</v>
      </c>
      <c r="CR61" t="s">
        <v>1711</v>
      </c>
      <c r="CS61" t="s">
        <v>1711</v>
      </c>
      <c r="CT61" t="s">
        <v>352</v>
      </c>
      <c r="CU61" t="s">
        <v>352</v>
      </c>
      <c r="CV61" t="s">
        <v>582</v>
      </c>
      <c r="CW61" t="s">
        <v>582</v>
      </c>
      <c r="CX61" t="s">
        <v>1712</v>
      </c>
      <c r="CY61" t="s">
        <v>1713</v>
      </c>
      <c r="CZ61" t="s">
        <v>1714</v>
      </c>
      <c r="DA61" t="s">
        <v>352</v>
      </c>
      <c r="DB61" t="s">
        <v>352</v>
      </c>
      <c r="DC61" t="s">
        <v>1715</v>
      </c>
      <c r="DD61" t="s">
        <v>1715</v>
      </c>
      <c r="DE61" t="s">
        <v>1715</v>
      </c>
      <c r="DF61" t="s">
        <v>352</v>
      </c>
      <c r="DG61" t="s">
        <v>352</v>
      </c>
      <c r="DH61" t="s">
        <v>383</v>
      </c>
      <c r="DI61" t="s">
        <v>1716</v>
      </c>
      <c r="DJ61" t="s">
        <v>1717</v>
      </c>
      <c r="DK61" t="s">
        <v>1718</v>
      </c>
      <c r="DL61" t="s">
        <v>352</v>
      </c>
      <c r="DM61" t="s">
        <v>352</v>
      </c>
      <c r="DN61" t="s">
        <v>383</v>
      </c>
      <c r="DO61" t="s">
        <v>426</v>
      </c>
      <c r="DP61" t="s">
        <v>425</v>
      </c>
      <c r="DQ61" t="s">
        <v>426</v>
      </c>
      <c r="DR61" t="s">
        <v>1719</v>
      </c>
      <c r="DS61">
        <v>4</v>
      </c>
      <c r="DU61">
        <v>14</v>
      </c>
      <c r="DV61">
        <v>10</v>
      </c>
      <c r="DW61">
        <v>1</v>
      </c>
      <c r="DX61">
        <v>5</v>
      </c>
      <c r="DY61">
        <v>13</v>
      </c>
      <c r="DZ61">
        <v>2</v>
      </c>
      <c r="EA61">
        <v>7</v>
      </c>
      <c r="EB61">
        <v>15</v>
      </c>
      <c r="EC61" t="s">
        <v>352</v>
      </c>
      <c r="ED61" t="s">
        <v>708</v>
      </c>
      <c r="EE61" t="s">
        <v>428</v>
      </c>
      <c r="EF61" t="s">
        <v>519</v>
      </c>
      <c r="EG61" t="s">
        <v>520</v>
      </c>
      <c r="EH61" t="s">
        <v>486</v>
      </c>
      <c r="EI61" t="s">
        <v>710</v>
      </c>
      <c r="EJ61" t="s">
        <v>1720</v>
      </c>
      <c r="EK61" t="s">
        <v>1721</v>
      </c>
      <c r="EL61" t="s">
        <v>878</v>
      </c>
      <c r="EM61" t="s">
        <v>352</v>
      </c>
      <c r="EN61" t="s">
        <v>352</v>
      </c>
      <c r="EO61" t="s">
        <v>1722</v>
      </c>
      <c r="EP61" t="s">
        <v>354</v>
      </c>
      <c r="EQ61" t="s">
        <v>489</v>
      </c>
      <c r="ER61" t="s">
        <v>595</v>
      </c>
      <c r="ES61" t="s">
        <v>352</v>
      </c>
      <c r="ET61" t="s">
        <v>352</v>
      </c>
      <c r="EU61" t="s">
        <v>352</v>
      </c>
      <c r="EV61" t="s">
        <v>352</v>
      </c>
      <c r="EW61" t="s">
        <v>352</v>
      </c>
      <c r="EX61" t="s">
        <v>352</v>
      </c>
      <c r="EY61" t="s">
        <v>352</v>
      </c>
      <c r="EZ61" t="s">
        <v>352</v>
      </c>
      <c r="FA61" t="s">
        <v>631</v>
      </c>
      <c r="FB61" t="s">
        <v>352</v>
      </c>
      <c r="FC61" t="s">
        <v>465</v>
      </c>
      <c r="FD61" t="s">
        <v>1723</v>
      </c>
      <c r="FE61" t="s">
        <v>352</v>
      </c>
      <c r="FF61" t="s">
        <v>352</v>
      </c>
      <c r="FG61" t="s">
        <v>352</v>
      </c>
      <c r="FH61" t="s">
        <v>352</v>
      </c>
      <c r="FI61" t="s">
        <v>352</v>
      </c>
      <c r="FJ61" t="s">
        <v>352</v>
      </c>
      <c r="FK61" t="s">
        <v>352</v>
      </c>
      <c r="FL61" t="s">
        <v>352</v>
      </c>
      <c r="FM61" t="s">
        <v>654</v>
      </c>
      <c r="FN61" t="s">
        <v>1724</v>
      </c>
      <c r="FO61">
        <v>55687</v>
      </c>
      <c r="FP61">
        <v>10</v>
      </c>
    </row>
    <row r="62" spans="1:172" x14ac:dyDescent="0.25">
      <c r="A62" t="s">
        <v>1725</v>
      </c>
      <c r="B62" t="s">
        <v>337</v>
      </c>
      <c r="C62" t="s">
        <v>496</v>
      </c>
      <c r="D62" t="s">
        <v>497</v>
      </c>
      <c r="E62" t="s">
        <v>469</v>
      </c>
      <c r="F62" t="s">
        <v>1463</v>
      </c>
      <c r="G62">
        <v>16</v>
      </c>
      <c r="H62" t="s">
        <v>342</v>
      </c>
      <c r="I62" t="s">
        <v>1726</v>
      </c>
      <c r="J62" t="s">
        <v>344</v>
      </c>
      <c r="K62" t="s">
        <v>1344</v>
      </c>
      <c r="L62">
        <v>18</v>
      </c>
      <c r="M62" t="s">
        <v>437</v>
      </c>
      <c r="N62" t="s">
        <v>1247</v>
      </c>
      <c r="O62" t="s">
        <v>348</v>
      </c>
      <c r="P62" t="s">
        <v>349</v>
      </c>
      <c r="Q62" t="s">
        <v>354</v>
      </c>
      <c r="R62" t="s">
        <v>351</v>
      </c>
      <c r="S62">
        <v>13</v>
      </c>
      <c r="T62">
        <v>3</v>
      </c>
      <c r="U62">
        <v>5</v>
      </c>
      <c r="V62">
        <v>12</v>
      </c>
      <c r="W62">
        <v>7</v>
      </c>
      <c r="X62">
        <v>8</v>
      </c>
      <c r="Y62">
        <v>4</v>
      </c>
      <c r="Z62">
        <v>6</v>
      </c>
      <c r="AA62">
        <v>9</v>
      </c>
      <c r="AB62">
        <v>14</v>
      </c>
      <c r="AC62" t="s">
        <v>352</v>
      </c>
      <c r="AD62">
        <v>5</v>
      </c>
      <c r="AE62">
        <v>3</v>
      </c>
      <c r="AF62">
        <v>13</v>
      </c>
      <c r="AG62">
        <v>4</v>
      </c>
      <c r="AH62">
        <v>7</v>
      </c>
      <c r="AI62">
        <v>6</v>
      </c>
      <c r="AJ62">
        <v>14</v>
      </c>
      <c r="AK62">
        <v>12</v>
      </c>
      <c r="AL62">
        <v>2</v>
      </c>
      <c r="AM62">
        <v>15</v>
      </c>
      <c r="AN62" t="s">
        <v>352</v>
      </c>
      <c r="AO62" t="s">
        <v>412</v>
      </c>
      <c r="AP62">
        <v>3</v>
      </c>
      <c r="AQ62">
        <v>2</v>
      </c>
      <c r="AR62">
        <v>4</v>
      </c>
      <c r="AS62">
        <v>6</v>
      </c>
      <c r="AT62">
        <v>7</v>
      </c>
      <c r="AU62">
        <v>8</v>
      </c>
      <c r="AV62">
        <v>9</v>
      </c>
      <c r="AW62">
        <v>10</v>
      </c>
      <c r="AX62">
        <v>11</v>
      </c>
      <c r="AY62">
        <v>12</v>
      </c>
      <c r="AZ62">
        <v>1</v>
      </c>
      <c r="BA62">
        <v>13</v>
      </c>
      <c r="BB62">
        <v>14</v>
      </c>
      <c r="BC62">
        <v>15</v>
      </c>
      <c r="BD62">
        <v>5</v>
      </c>
      <c r="BE62" t="s">
        <v>352</v>
      </c>
      <c r="BF62" t="s">
        <v>383</v>
      </c>
      <c r="BG62" t="s">
        <v>544</v>
      </c>
      <c r="BH62">
        <v>6</v>
      </c>
      <c r="BI62">
        <v>3</v>
      </c>
      <c r="BJ62" t="s">
        <v>721</v>
      </c>
      <c r="BK62" t="s">
        <v>722</v>
      </c>
      <c r="BL62">
        <v>110000</v>
      </c>
      <c r="BM62" t="s">
        <v>383</v>
      </c>
      <c r="BN62" t="s">
        <v>1727</v>
      </c>
      <c r="BO62" t="s">
        <v>1728</v>
      </c>
      <c r="BP62" t="s">
        <v>1728</v>
      </c>
      <c r="BQ62" t="s">
        <v>352</v>
      </c>
      <c r="BR62" t="s">
        <v>352</v>
      </c>
      <c r="BS62" t="s">
        <v>354</v>
      </c>
      <c r="BT62" t="s">
        <v>352</v>
      </c>
      <c r="BU62" t="s">
        <v>352</v>
      </c>
      <c r="BV62" t="s">
        <v>352</v>
      </c>
      <c r="BW62" t="s">
        <v>352</v>
      </c>
      <c r="BX62" t="s">
        <v>352</v>
      </c>
      <c r="BY62" t="s">
        <v>383</v>
      </c>
      <c r="BZ62" t="s">
        <v>1729</v>
      </c>
      <c r="CA62" t="s">
        <v>1730</v>
      </c>
      <c r="CB62" t="s">
        <v>1731</v>
      </c>
      <c r="CC62" t="s">
        <v>352</v>
      </c>
      <c r="CD62" t="s">
        <v>352</v>
      </c>
      <c r="CE62" t="s">
        <v>383</v>
      </c>
      <c r="CF62" t="s">
        <v>1732</v>
      </c>
      <c r="CG62" t="s">
        <v>352</v>
      </c>
      <c r="CH62" t="s">
        <v>352</v>
      </c>
      <c r="CI62" t="s">
        <v>352</v>
      </c>
      <c r="CJ62" t="s">
        <v>352</v>
      </c>
      <c r="CK62" t="s">
        <v>383</v>
      </c>
      <c r="CL62" t="s">
        <v>1733</v>
      </c>
      <c r="CM62" t="s">
        <v>1734</v>
      </c>
      <c r="CN62" t="s">
        <v>1735</v>
      </c>
      <c r="CO62" t="s">
        <v>352</v>
      </c>
      <c r="CP62" t="s">
        <v>352</v>
      </c>
      <c r="CQ62" t="s">
        <v>795</v>
      </c>
      <c r="CR62" t="s">
        <v>1736</v>
      </c>
      <c r="CS62" t="s">
        <v>795</v>
      </c>
      <c r="CT62" t="s">
        <v>352</v>
      </c>
      <c r="CU62" t="s">
        <v>352</v>
      </c>
      <c r="CV62" t="s">
        <v>1737</v>
      </c>
      <c r="CW62" t="s">
        <v>1738</v>
      </c>
      <c r="CX62" t="s">
        <v>1739</v>
      </c>
      <c r="CY62" t="s">
        <v>1739</v>
      </c>
      <c r="CZ62" t="s">
        <v>1739</v>
      </c>
      <c r="DA62" t="s">
        <v>352</v>
      </c>
      <c r="DB62" t="s">
        <v>352</v>
      </c>
      <c r="DC62" t="s">
        <v>1740</v>
      </c>
      <c r="DD62" t="s">
        <v>1741</v>
      </c>
      <c r="DE62" t="s">
        <v>1741</v>
      </c>
      <c r="DF62" t="s">
        <v>352</v>
      </c>
      <c r="DG62" t="s">
        <v>352</v>
      </c>
      <c r="DH62" t="s">
        <v>383</v>
      </c>
      <c r="DI62" t="s">
        <v>1002</v>
      </c>
      <c r="DJ62" t="s">
        <v>1742</v>
      </c>
      <c r="DK62" t="s">
        <v>1002</v>
      </c>
      <c r="DL62" t="s">
        <v>352</v>
      </c>
      <c r="DM62" t="s">
        <v>352</v>
      </c>
      <c r="DN62" t="s">
        <v>383</v>
      </c>
      <c r="DO62" t="s">
        <v>424</v>
      </c>
      <c r="DP62" t="s">
        <v>425</v>
      </c>
      <c r="DQ62" t="s">
        <v>389</v>
      </c>
      <c r="DR62" t="s">
        <v>1743</v>
      </c>
      <c r="DS62">
        <v>6</v>
      </c>
      <c r="DU62">
        <v>4</v>
      </c>
      <c r="DV62">
        <v>2</v>
      </c>
      <c r="DW62">
        <v>5</v>
      </c>
      <c r="DX62">
        <v>1</v>
      </c>
      <c r="DY62">
        <v>9</v>
      </c>
      <c r="DZ62">
        <v>3</v>
      </c>
      <c r="EA62">
        <v>10</v>
      </c>
      <c r="EB62">
        <v>15</v>
      </c>
      <c r="EC62" t="s">
        <v>352</v>
      </c>
      <c r="ED62" t="s">
        <v>518</v>
      </c>
      <c r="EE62" t="s">
        <v>428</v>
      </c>
      <c r="EF62" t="s">
        <v>800</v>
      </c>
      <c r="EG62" t="s">
        <v>625</v>
      </c>
      <c r="EH62" t="s">
        <v>564</v>
      </c>
      <c r="EI62" t="s">
        <v>399</v>
      </c>
      <c r="EJ62" t="s">
        <v>352</v>
      </c>
      <c r="EK62" t="s">
        <v>1744</v>
      </c>
      <c r="EL62" t="s">
        <v>1745</v>
      </c>
      <c r="EM62" t="s">
        <v>1746</v>
      </c>
      <c r="EN62" t="s">
        <v>352</v>
      </c>
      <c r="EO62" t="s">
        <v>524</v>
      </c>
      <c r="EP62" t="s">
        <v>1747</v>
      </c>
      <c r="EQ62" t="s">
        <v>489</v>
      </c>
      <c r="ER62" t="s">
        <v>431</v>
      </c>
      <c r="ES62" t="s">
        <v>352</v>
      </c>
      <c r="ET62" t="s">
        <v>352</v>
      </c>
      <c r="EU62" t="s">
        <v>352</v>
      </c>
      <c r="EV62" t="s">
        <v>352</v>
      </c>
      <c r="EW62" t="s">
        <v>352</v>
      </c>
      <c r="EX62" t="s">
        <v>352</v>
      </c>
      <c r="EY62" t="s">
        <v>352</v>
      </c>
      <c r="EZ62" t="s">
        <v>533</v>
      </c>
      <c r="FA62" t="s">
        <v>352</v>
      </c>
      <c r="FB62" t="s">
        <v>1748</v>
      </c>
      <c r="FC62" t="s">
        <v>749</v>
      </c>
      <c r="FD62" t="s">
        <v>352</v>
      </c>
      <c r="FE62" t="s">
        <v>352</v>
      </c>
      <c r="FF62" t="s">
        <v>352</v>
      </c>
      <c r="FG62" t="s">
        <v>352</v>
      </c>
      <c r="FH62" t="s">
        <v>352</v>
      </c>
      <c r="FI62" t="s">
        <v>352</v>
      </c>
      <c r="FJ62" t="s">
        <v>352</v>
      </c>
      <c r="FK62" t="s">
        <v>352</v>
      </c>
      <c r="FL62" t="s">
        <v>352</v>
      </c>
      <c r="FM62" t="s">
        <v>690</v>
      </c>
      <c r="FN62" t="s">
        <v>1749</v>
      </c>
      <c r="FO62">
        <v>149756</v>
      </c>
      <c r="FP62">
        <v>6</v>
      </c>
    </row>
    <row r="63" spans="1:172" x14ac:dyDescent="0.25">
      <c r="A63" t="s">
        <v>1750</v>
      </c>
      <c r="B63" t="s">
        <v>372</v>
      </c>
      <c r="C63" t="s">
        <v>338</v>
      </c>
      <c r="D63" t="s">
        <v>339</v>
      </c>
      <c r="E63" t="s">
        <v>340</v>
      </c>
      <c r="F63" t="s">
        <v>376</v>
      </c>
      <c r="G63">
        <v>11</v>
      </c>
      <c r="H63" t="s">
        <v>342</v>
      </c>
      <c r="I63" t="s">
        <v>1751</v>
      </c>
      <c r="J63" t="s">
        <v>659</v>
      </c>
      <c r="K63" t="s">
        <v>352</v>
      </c>
      <c r="L63">
        <v>5</v>
      </c>
      <c r="M63" t="s">
        <v>635</v>
      </c>
      <c r="N63" t="s">
        <v>438</v>
      </c>
      <c r="O63" t="s">
        <v>348</v>
      </c>
      <c r="P63" t="s">
        <v>637</v>
      </c>
      <c r="Q63" t="s">
        <v>890</v>
      </c>
      <c r="R63" t="s">
        <v>411</v>
      </c>
      <c r="S63">
        <v>13</v>
      </c>
      <c r="T63">
        <v>10</v>
      </c>
      <c r="U63">
        <v>11</v>
      </c>
      <c r="V63">
        <v>9</v>
      </c>
      <c r="W63">
        <v>3</v>
      </c>
      <c r="X63">
        <v>5</v>
      </c>
      <c r="Y63">
        <v>7</v>
      </c>
      <c r="Z63">
        <v>4</v>
      </c>
      <c r="AA63">
        <v>1</v>
      </c>
      <c r="AB63">
        <v>14</v>
      </c>
      <c r="AC63" t="s">
        <v>352</v>
      </c>
      <c r="AD63">
        <v>14</v>
      </c>
      <c r="AE63">
        <v>4</v>
      </c>
      <c r="AF63">
        <v>13</v>
      </c>
      <c r="AG63">
        <v>12</v>
      </c>
      <c r="AH63">
        <v>1</v>
      </c>
      <c r="AI63">
        <v>2</v>
      </c>
      <c r="AJ63">
        <v>5</v>
      </c>
      <c r="AK63">
        <v>8</v>
      </c>
      <c r="AL63">
        <v>3</v>
      </c>
      <c r="AM63">
        <v>15</v>
      </c>
      <c r="AN63" t="s">
        <v>352</v>
      </c>
      <c r="AO63" t="s">
        <v>543</v>
      </c>
      <c r="BE63" t="s">
        <v>352</v>
      </c>
      <c r="BF63" t="s">
        <v>383</v>
      </c>
      <c r="BG63" t="s">
        <v>475</v>
      </c>
      <c r="BH63">
        <v>10</v>
      </c>
      <c r="BI63">
        <v>10</v>
      </c>
      <c r="BJ63" t="s">
        <v>414</v>
      </c>
      <c r="BK63" t="s">
        <v>357</v>
      </c>
      <c r="BL63">
        <v>76000</v>
      </c>
      <c r="BM63" t="s">
        <v>383</v>
      </c>
      <c r="BN63" t="s">
        <v>1752</v>
      </c>
      <c r="BO63" t="s">
        <v>1753</v>
      </c>
      <c r="BP63" t="s">
        <v>1754</v>
      </c>
      <c r="BQ63" t="s">
        <v>352</v>
      </c>
      <c r="BR63" t="s">
        <v>352</v>
      </c>
      <c r="BS63" t="s">
        <v>383</v>
      </c>
      <c r="BT63" t="s">
        <v>1755</v>
      </c>
      <c r="BU63" t="s">
        <v>1559</v>
      </c>
      <c r="BV63" t="s">
        <v>1559</v>
      </c>
      <c r="BW63" t="s">
        <v>352</v>
      </c>
      <c r="BX63" t="s">
        <v>352</v>
      </c>
      <c r="BY63" t="s">
        <v>354</v>
      </c>
      <c r="BZ63" t="s">
        <v>352</v>
      </c>
      <c r="CA63" t="s">
        <v>352</v>
      </c>
      <c r="CB63" t="s">
        <v>352</v>
      </c>
      <c r="CC63" t="s">
        <v>352</v>
      </c>
      <c r="CD63" t="s">
        <v>352</v>
      </c>
      <c r="CE63" t="s">
        <v>383</v>
      </c>
      <c r="CF63" t="s">
        <v>1756</v>
      </c>
      <c r="CG63" t="s">
        <v>1757</v>
      </c>
      <c r="CH63" t="s">
        <v>1757</v>
      </c>
      <c r="CI63" t="s">
        <v>1758</v>
      </c>
      <c r="CJ63" t="s">
        <v>1758</v>
      </c>
      <c r="CK63" t="s">
        <v>354</v>
      </c>
      <c r="CL63" t="s">
        <v>352</v>
      </c>
      <c r="CM63" t="s">
        <v>352</v>
      </c>
      <c r="CN63" t="s">
        <v>352</v>
      </c>
      <c r="CO63" t="s">
        <v>352</v>
      </c>
      <c r="CP63" t="s">
        <v>352</v>
      </c>
      <c r="CQ63" t="s">
        <v>352</v>
      </c>
      <c r="CR63" t="s">
        <v>352</v>
      </c>
      <c r="CS63" t="s">
        <v>352</v>
      </c>
      <c r="CT63" t="s">
        <v>352</v>
      </c>
      <c r="CU63" t="s">
        <v>352</v>
      </c>
      <c r="CV63" t="s">
        <v>451</v>
      </c>
      <c r="CW63" t="s">
        <v>933</v>
      </c>
      <c r="CX63" t="s">
        <v>1759</v>
      </c>
      <c r="CY63" t="s">
        <v>1760</v>
      </c>
      <c r="CZ63" t="s">
        <v>1760</v>
      </c>
      <c r="DA63" t="s">
        <v>1761</v>
      </c>
      <c r="DB63" t="s">
        <v>1761</v>
      </c>
      <c r="DC63" t="s">
        <v>1762</v>
      </c>
      <c r="DD63" t="s">
        <v>1763</v>
      </c>
      <c r="DE63" t="s">
        <v>1763</v>
      </c>
      <c r="DF63" t="s">
        <v>352</v>
      </c>
      <c r="DG63" t="s">
        <v>352</v>
      </c>
      <c r="DH63" t="s">
        <v>354</v>
      </c>
      <c r="DI63" t="s">
        <v>352</v>
      </c>
      <c r="DJ63" t="s">
        <v>352</v>
      </c>
      <c r="DK63" t="s">
        <v>352</v>
      </c>
      <c r="DL63" t="s">
        <v>352</v>
      </c>
      <c r="DM63" t="s">
        <v>352</v>
      </c>
      <c r="DN63" t="s">
        <v>383</v>
      </c>
      <c r="DO63" t="s">
        <v>389</v>
      </c>
      <c r="DP63" t="s">
        <v>485</v>
      </c>
      <c r="DQ63" t="s">
        <v>587</v>
      </c>
      <c r="DR63" t="s">
        <v>1764</v>
      </c>
      <c r="DS63">
        <v>8</v>
      </c>
      <c r="DU63">
        <v>1</v>
      </c>
      <c r="DV63">
        <v>13</v>
      </c>
      <c r="DW63">
        <v>14</v>
      </c>
      <c r="DX63">
        <v>4</v>
      </c>
      <c r="DY63">
        <v>9</v>
      </c>
      <c r="DZ63">
        <v>5</v>
      </c>
      <c r="EA63">
        <v>6</v>
      </c>
      <c r="EB63">
        <v>15</v>
      </c>
      <c r="EC63" t="s">
        <v>352</v>
      </c>
      <c r="ED63" t="s">
        <v>457</v>
      </c>
      <c r="EE63" t="s">
        <v>395</v>
      </c>
      <c r="EF63" t="s">
        <v>396</v>
      </c>
      <c r="EG63" t="s">
        <v>563</v>
      </c>
      <c r="EH63" t="s">
        <v>398</v>
      </c>
      <c r="EI63" t="s">
        <v>399</v>
      </c>
      <c r="EJ63" t="s">
        <v>352</v>
      </c>
      <c r="EK63" t="s">
        <v>685</v>
      </c>
      <c r="EL63" t="s">
        <v>352</v>
      </c>
      <c r="EM63" t="s">
        <v>352</v>
      </c>
      <c r="EN63" t="s">
        <v>352</v>
      </c>
      <c r="EO63" t="s">
        <v>401</v>
      </c>
      <c r="EP63" t="s">
        <v>1765</v>
      </c>
      <c r="EQ63" t="s">
        <v>396</v>
      </c>
      <c r="ER63" t="s">
        <v>431</v>
      </c>
      <c r="ES63" t="s">
        <v>352</v>
      </c>
      <c r="ET63" t="s">
        <v>352</v>
      </c>
      <c r="EU63" t="s">
        <v>352</v>
      </c>
      <c r="EV63" t="s">
        <v>352</v>
      </c>
      <c r="EW63" t="s">
        <v>352</v>
      </c>
      <c r="EX63" t="s">
        <v>352</v>
      </c>
      <c r="EY63" t="s">
        <v>352</v>
      </c>
      <c r="EZ63" t="s">
        <v>1210</v>
      </c>
      <c r="FA63" t="s">
        <v>352</v>
      </c>
      <c r="FB63" t="s">
        <v>748</v>
      </c>
      <c r="FC63" t="s">
        <v>749</v>
      </c>
      <c r="FD63" t="s">
        <v>352</v>
      </c>
      <c r="FE63" t="s">
        <v>352</v>
      </c>
      <c r="FF63" t="s">
        <v>352</v>
      </c>
      <c r="FG63" t="s">
        <v>352</v>
      </c>
      <c r="FH63" t="s">
        <v>352</v>
      </c>
      <c r="FI63" t="s">
        <v>352</v>
      </c>
      <c r="FJ63" t="s">
        <v>352</v>
      </c>
      <c r="FK63" t="s">
        <v>352</v>
      </c>
      <c r="FL63" t="s">
        <v>352</v>
      </c>
      <c r="FM63" t="s">
        <v>1766</v>
      </c>
      <c r="FN63" t="s">
        <v>1767</v>
      </c>
      <c r="FO63">
        <v>76000</v>
      </c>
    </row>
    <row r="64" spans="1:172" x14ac:dyDescent="0.25">
      <c r="A64" t="s">
        <v>1768</v>
      </c>
      <c r="B64" t="s">
        <v>337</v>
      </c>
      <c r="C64" t="s">
        <v>496</v>
      </c>
      <c r="D64" t="s">
        <v>497</v>
      </c>
      <c r="E64" t="s">
        <v>340</v>
      </c>
      <c r="F64" t="s">
        <v>657</v>
      </c>
      <c r="G64">
        <v>15</v>
      </c>
      <c r="H64" t="s">
        <v>377</v>
      </c>
      <c r="I64" t="s">
        <v>352</v>
      </c>
      <c r="J64" t="s">
        <v>344</v>
      </c>
      <c r="K64" t="s">
        <v>1769</v>
      </c>
      <c r="L64">
        <v>17</v>
      </c>
      <c r="M64" t="s">
        <v>437</v>
      </c>
      <c r="N64" t="s">
        <v>1555</v>
      </c>
      <c r="O64" t="s">
        <v>348</v>
      </c>
      <c r="P64" t="s">
        <v>439</v>
      </c>
      <c r="Q64" t="s">
        <v>410</v>
      </c>
      <c r="R64" t="s">
        <v>411</v>
      </c>
      <c r="S64">
        <v>2</v>
      </c>
      <c r="T64">
        <v>4</v>
      </c>
      <c r="U64">
        <v>5</v>
      </c>
      <c r="V64">
        <v>6</v>
      </c>
      <c r="W64">
        <v>8</v>
      </c>
      <c r="X64">
        <v>10</v>
      </c>
      <c r="Y64">
        <v>7</v>
      </c>
      <c r="Z64">
        <v>9</v>
      </c>
      <c r="AA64">
        <v>3</v>
      </c>
      <c r="AB64">
        <v>14</v>
      </c>
      <c r="AC64" t="s">
        <v>352</v>
      </c>
      <c r="AD64">
        <v>7</v>
      </c>
      <c r="AE64">
        <v>2</v>
      </c>
      <c r="AF64">
        <v>11</v>
      </c>
      <c r="AG64">
        <v>4</v>
      </c>
      <c r="AH64">
        <v>13</v>
      </c>
      <c r="AI64">
        <v>3</v>
      </c>
      <c r="AJ64">
        <v>1</v>
      </c>
      <c r="AK64">
        <v>5</v>
      </c>
      <c r="AL64">
        <v>14</v>
      </c>
      <c r="AM64">
        <v>15</v>
      </c>
      <c r="AN64" t="s">
        <v>352</v>
      </c>
      <c r="AO64" t="s">
        <v>412</v>
      </c>
      <c r="AP64">
        <v>4</v>
      </c>
      <c r="AQ64">
        <v>1</v>
      </c>
      <c r="AR64">
        <v>5</v>
      </c>
      <c r="AS64">
        <v>10</v>
      </c>
      <c r="AT64">
        <v>9</v>
      </c>
      <c r="AU64">
        <v>2</v>
      </c>
      <c r="AV64">
        <v>11</v>
      </c>
      <c r="AW64">
        <v>12</v>
      </c>
      <c r="AX64">
        <v>13</v>
      </c>
      <c r="AY64">
        <v>6</v>
      </c>
      <c r="AZ64">
        <v>14</v>
      </c>
      <c r="BA64">
        <v>8</v>
      </c>
      <c r="BB64">
        <v>7</v>
      </c>
      <c r="BC64">
        <v>15</v>
      </c>
      <c r="BD64">
        <v>3</v>
      </c>
      <c r="BE64" t="s">
        <v>352</v>
      </c>
      <c r="BF64" t="s">
        <v>354</v>
      </c>
      <c r="BG64" t="s">
        <v>355</v>
      </c>
      <c r="BH64">
        <v>20</v>
      </c>
      <c r="BI64">
        <v>20</v>
      </c>
      <c r="BJ64" t="s">
        <v>476</v>
      </c>
      <c r="BK64" t="s">
        <v>477</v>
      </c>
      <c r="BL64">
        <v>95000</v>
      </c>
      <c r="BM64" t="s">
        <v>383</v>
      </c>
      <c r="BN64" t="s">
        <v>1016</v>
      </c>
      <c r="BO64" t="s">
        <v>1770</v>
      </c>
      <c r="BP64" t="s">
        <v>1771</v>
      </c>
      <c r="BQ64" t="s">
        <v>352</v>
      </c>
      <c r="BR64" t="s">
        <v>352</v>
      </c>
      <c r="BS64" t="s">
        <v>383</v>
      </c>
      <c r="BT64" t="s">
        <v>1772</v>
      </c>
      <c r="BU64" t="s">
        <v>1773</v>
      </c>
      <c r="BV64" t="s">
        <v>1774</v>
      </c>
      <c r="BW64" t="s">
        <v>352</v>
      </c>
      <c r="BX64" t="s">
        <v>352</v>
      </c>
      <c r="BY64" t="s">
        <v>383</v>
      </c>
      <c r="BZ64" t="s">
        <v>1775</v>
      </c>
      <c r="CA64" t="s">
        <v>1776</v>
      </c>
      <c r="CB64" t="s">
        <v>447</v>
      </c>
      <c r="CC64" t="s">
        <v>352</v>
      </c>
      <c r="CD64" t="s">
        <v>352</v>
      </c>
      <c r="CE64" t="s">
        <v>383</v>
      </c>
      <c r="CF64" t="s">
        <v>1777</v>
      </c>
      <c r="CG64" t="s">
        <v>1778</v>
      </c>
      <c r="CH64" t="s">
        <v>448</v>
      </c>
      <c r="CI64" t="s">
        <v>352</v>
      </c>
      <c r="CJ64" t="s">
        <v>352</v>
      </c>
      <c r="CK64" t="s">
        <v>383</v>
      </c>
      <c r="CL64" t="s">
        <v>1779</v>
      </c>
      <c r="CM64" t="s">
        <v>1780</v>
      </c>
      <c r="CN64" t="s">
        <v>1781</v>
      </c>
      <c r="CO64" t="s">
        <v>352</v>
      </c>
      <c r="CP64" t="s">
        <v>352</v>
      </c>
      <c r="CQ64" t="s">
        <v>1782</v>
      </c>
      <c r="CR64" t="s">
        <v>1074</v>
      </c>
      <c r="CS64" t="s">
        <v>1074</v>
      </c>
      <c r="CT64" t="s">
        <v>352</v>
      </c>
      <c r="CU64" t="s">
        <v>352</v>
      </c>
      <c r="CV64" t="s">
        <v>1783</v>
      </c>
      <c r="CW64" t="s">
        <v>1784</v>
      </c>
      <c r="CX64" t="s">
        <v>1785</v>
      </c>
      <c r="CY64" t="s">
        <v>1786</v>
      </c>
      <c r="CZ64" t="s">
        <v>1787</v>
      </c>
      <c r="DA64" t="s">
        <v>352</v>
      </c>
      <c r="DB64" t="s">
        <v>352</v>
      </c>
      <c r="DC64" t="s">
        <v>1788</v>
      </c>
      <c r="DD64" t="s">
        <v>1789</v>
      </c>
      <c r="DE64" t="s">
        <v>1790</v>
      </c>
      <c r="DF64" t="s">
        <v>352</v>
      </c>
      <c r="DG64" t="s">
        <v>352</v>
      </c>
      <c r="DH64" t="s">
        <v>383</v>
      </c>
      <c r="DI64" t="s">
        <v>1791</v>
      </c>
      <c r="DJ64" t="s">
        <v>1792</v>
      </c>
      <c r="DK64" t="s">
        <v>1791</v>
      </c>
      <c r="DL64" t="s">
        <v>352</v>
      </c>
      <c r="DM64" t="s">
        <v>352</v>
      </c>
      <c r="DN64" t="s">
        <v>383</v>
      </c>
      <c r="DO64" t="s">
        <v>426</v>
      </c>
      <c r="DP64" t="s">
        <v>561</v>
      </c>
      <c r="DQ64" t="s">
        <v>455</v>
      </c>
      <c r="DR64" t="s">
        <v>1793</v>
      </c>
      <c r="DS64">
        <v>5</v>
      </c>
      <c r="DU64">
        <v>4</v>
      </c>
      <c r="DV64">
        <v>1</v>
      </c>
      <c r="DW64">
        <v>14</v>
      </c>
      <c r="DX64">
        <v>7</v>
      </c>
      <c r="DY64">
        <v>9</v>
      </c>
      <c r="DZ64">
        <v>10</v>
      </c>
      <c r="EA64">
        <v>8</v>
      </c>
      <c r="EB64">
        <v>15</v>
      </c>
      <c r="EC64" t="s">
        <v>352</v>
      </c>
      <c r="ED64" t="s">
        <v>457</v>
      </c>
      <c r="EE64" t="s">
        <v>428</v>
      </c>
      <c r="EF64" t="s">
        <v>800</v>
      </c>
      <c r="EG64" t="s">
        <v>625</v>
      </c>
      <c r="EH64" t="s">
        <v>486</v>
      </c>
      <c r="EI64" t="s">
        <v>589</v>
      </c>
      <c r="EJ64" t="s">
        <v>1794</v>
      </c>
      <c r="EK64" t="s">
        <v>352</v>
      </c>
      <c r="EL64" t="s">
        <v>1106</v>
      </c>
      <c r="EM64" t="s">
        <v>352</v>
      </c>
      <c r="EN64" t="s">
        <v>352</v>
      </c>
      <c r="EO64" t="s">
        <v>629</v>
      </c>
      <c r="EP64" t="s">
        <v>354</v>
      </c>
      <c r="EQ64" t="s">
        <v>489</v>
      </c>
      <c r="ER64" t="s">
        <v>427</v>
      </c>
      <c r="ES64" t="s">
        <v>352</v>
      </c>
      <c r="ET64" t="s">
        <v>352</v>
      </c>
      <c r="EU64" t="s">
        <v>352</v>
      </c>
      <c r="EV64" t="s">
        <v>352</v>
      </c>
      <c r="EW64" t="s">
        <v>352</v>
      </c>
      <c r="EX64" t="s">
        <v>352</v>
      </c>
      <c r="EY64" t="s">
        <v>352</v>
      </c>
      <c r="EZ64" t="s">
        <v>749</v>
      </c>
      <c r="FA64" t="s">
        <v>533</v>
      </c>
      <c r="FB64" t="s">
        <v>1748</v>
      </c>
      <c r="FC64" t="s">
        <v>352</v>
      </c>
      <c r="FD64" t="s">
        <v>352</v>
      </c>
      <c r="FE64" t="s">
        <v>352</v>
      </c>
      <c r="FF64" t="s">
        <v>352</v>
      </c>
      <c r="FG64" t="s">
        <v>352</v>
      </c>
      <c r="FH64" t="s">
        <v>352</v>
      </c>
      <c r="FI64" t="s">
        <v>352</v>
      </c>
      <c r="FJ64" t="s">
        <v>352</v>
      </c>
      <c r="FK64" t="s">
        <v>352</v>
      </c>
      <c r="FL64" t="s">
        <v>352</v>
      </c>
      <c r="FM64" t="s">
        <v>1795</v>
      </c>
      <c r="FN64" t="s">
        <v>1796</v>
      </c>
      <c r="FO64">
        <v>110214</v>
      </c>
      <c r="FP64">
        <v>5</v>
      </c>
    </row>
    <row r="65" spans="1:172" x14ac:dyDescent="0.25">
      <c r="A65" t="s">
        <v>1797</v>
      </c>
      <c r="B65" t="s">
        <v>372</v>
      </c>
      <c r="C65" t="s">
        <v>407</v>
      </c>
      <c r="D65" t="s">
        <v>497</v>
      </c>
      <c r="E65" t="s">
        <v>340</v>
      </c>
      <c r="F65" t="s">
        <v>809</v>
      </c>
      <c r="G65">
        <v>15</v>
      </c>
      <c r="H65" t="s">
        <v>342</v>
      </c>
      <c r="I65" t="s">
        <v>1464</v>
      </c>
      <c r="J65" t="s">
        <v>344</v>
      </c>
      <c r="K65" t="s">
        <v>1798</v>
      </c>
      <c r="L65">
        <v>15</v>
      </c>
      <c r="M65" t="s">
        <v>695</v>
      </c>
      <c r="N65" t="s">
        <v>542</v>
      </c>
      <c r="O65" t="s">
        <v>348</v>
      </c>
      <c r="P65" t="s">
        <v>439</v>
      </c>
      <c r="Q65" t="s">
        <v>833</v>
      </c>
      <c r="R65" t="s">
        <v>411</v>
      </c>
      <c r="S65">
        <v>8</v>
      </c>
      <c r="T65">
        <v>13</v>
      </c>
      <c r="U65">
        <v>12</v>
      </c>
      <c r="V65">
        <v>9</v>
      </c>
      <c r="W65">
        <v>2</v>
      </c>
      <c r="X65">
        <v>5</v>
      </c>
      <c r="Y65">
        <v>10</v>
      </c>
      <c r="Z65">
        <v>1</v>
      </c>
      <c r="AA65">
        <v>3</v>
      </c>
      <c r="AB65">
        <v>14</v>
      </c>
      <c r="AC65" t="s">
        <v>352</v>
      </c>
      <c r="AD65">
        <v>7</v>
      </c>
      <c r="AE65">
        <v>5</v>
      </c>
      <c r="AF65">
        <v>11</v>
      </c>
      <c r="AG65">
        <v>2</v>
      </c>
      <c r="AH65">
        <v>4</v>
      </c>
      <c r="AI65">
        <v>1</v>
      </c>
      <c r="AJ65">
        <v>13</v>
      </c>
      <c r="AK65">
        <v>10</v>
      </c>
      <c r="AL65">
        <v>6</v>
      </c>
      <c r="AM65">
        <v>15</v>
      </c>
      <c r="AN65" t="s">
        <v>352</v>
      </c>
      <c r="AO65" t="s">
        <v>755</v>
      </c>
      <c r="BE65" t="s">
        <v>352</v>
      </c>
      <c r="BF65" t="s">
        <v>383</v>
      </c>
      <c r="BG65" t="s">
        <v>544</v>
      </c>
      <c r="BH65">
        <v>5</v>
      </c>
      <c r="BI65">
        <v>2</v>
      </c>
      <c r="BJ65" t="s">
        <v>414</v>
      </c>
      <c r="BK65" t="s">
        <v>357</v>
      </c>
      <c r="BL65">
        <v>100000</v>
      </c>
      <c r="BM65" t="s">
        <v>383</v>
      </c>
      <c r="BN65" t="s">
        <v>1799</v>
      </c>
      <c r="BO65" t="s">
        <v>1799</v>
      </c>
      <c r="BP65" t="s">
        <v>1799</v>
      </c>
      <c r="BQ65" t="s">
        <v>352</v>
      </c>
      <c r="BR65" t="s">
        <v>352</v>
      </c>
      <c r="BS65" t="s">
        <v>383</v>
      </c>
      <c r="BT65" t="s">
        <v>1800</v>
      </c>
      <c r="BU65" t="s">
        <v>1800</v>
      </c>
      <c r="BV65" t="s">
        <v>1800</v>
      </c>
      <c r="BW65" t="s">
        <v>352</v>
      </c>
      <c r="BX65" t="s">
        <v>352</v>
      </c>
      <c r="BY65" t="s">
        <v>383</v>
      </c>
      <c r="BZ65" t="s">
        <v>1801</v>
      </c>
      <c r="CA65" t="s">
        <v>1801</v>
      </c>
      <c r="CB65" t="s">
        <v>1801</v>
      </c>
      <c r="CC65" t="s">
        <v>352</v>
      </c>
      <c r="CD65" t="s">
        <v>352</v>
      </c>
      <c r="CE65" t="s">
        <v>383</v>
      </c>
      <c r="CF65" t="s">
        <v>352</v>
      </c>
      <c r="CG65" t="s">
        <v>352</v>
      </c>
      <c r="CH65" t="s">
        <v>352</v>
      </c>
      <c r="CI65" t="s">
        <v>352</v>
      </c>
      <c r="CJ65" t="s">
        <v>352</v>
      </c>
      <c r="CK65" t="s">
        <v>352</v>
      </c>
      <c r="CL65" t="s">
        <v>1802</v>
      </c>
      <c r="CM65" t="s">
        <v>1802</v>
      </c>
      <c r="CN65" t="s">
        <v>1802</v>
      </c>
      <c r="CO65" t="s">
        <v>352</v>
      </c>
      <c r="CP65" t="s">
        <v>352</v>
      </c>
      <c r="CQ65" t="s">
        <v>352</v>
      </c>
      <c r="CR65" t="s">
        <v>352</v>
      </c>
      <c r="CS65" t="s">
        <v>352</v>
      </c>
      <c r="CT65" t="s">
        <v>352</v>
      </c>
      <c r="CU65" t="s">
        <v>352</v>
      </c>
      <c r="CV65" t="s">
        <v>1803</v>
      </c>
      <c r="CW65" t="s">
        <v>388</v>
      </c>
      <c r="CX65" t="s">
        <v>1804</v>
      </c>
      <c r="CY65" t="s">
        <v>1804</v>
      </c>
      <c r="CZ65" t="s">
        <v>1804</v>
      </c>
      <c r="DA65" t="s">
        <v>352</v>
      </c>
      <c r="DB65" t="s">
        <v>352</v>
      </c>
      <c r="DC65" t="s">
        <v>1805</v>
      </c>
      <c r="DD65" t="s">
        <v>1805</v>
      </c>
      <c r="DE65" t="s">
        <v>1805</v>
      </c>
      <c r="DF65" t="s">
        <v>352</v>
      </c>
      <c r="DG65" t="s">
        <v>352</v>
      </c>
      <c r="DH65" t="s">
        <v>383</v>
      </c>
      <c r="DI65" t="s">
        <v>586</v>
      </c>
      <c r="DJ65" t="s">
        <v>586</v>
      </c>
      <c r="DK65" t="s">
        <v>586</v>
      </c>
      <c r="DL65" t="s">
        <v>352</v>
      </c>
      <c r="DM65" t="s">
        <v>352</v>
      </c>
      <c r="DN65" t="s">
        <v>383</v>
      </c>
      <c r="DO65" t="s">
        <v>389</v>
      </c>
      <c r="DP65" t="s">
        <v>425</v>
      </c>
      <c r="DQ65" t="s">
        <v>389</v>
      </c>
      <c r="DR65" t="s">
        <v>1806</v>
      </c>
      <c r="EC65" t="s">
        <v>352</v>
      </c>
      <c r="ED65" t="s">
        <v>708</v>
      </c>
      <c r="EE65" t="s">
        <v>1284</v>
      </c>
      <c r="EF65" t="s">
        <v>519</v>
      </c>
      <c r="EG65" t="s">
        <v>625</v>
      </c>
      <c r="EH65" t="s">
        <v>486</v>
      </c>
      <c r="EI65" t="s">
        <v>589</v>
      </c>
      <c r="EJ65" t="s">
        <v>685</v>
      </c>
      <c r="EK65" t="s">
        <v>352</v>
      </c>
      <c r="EL65" t="s">
        <v>352</v>
      </c>
      <c r="EM65" t="s">
        <v>352</v>
      </c>
      <c r="EN65" t="s">
        <v>352</v>
      </c>
      <c r="EO65" t="s">
        <v>1807</v>
      </c>
      <c r="EP65" t="s">
        <v>1808</v>
      </c>
      <c r="EQ65" t="s">
        <v>526</v>
      </c>
      <c r="ER65" t="s">
        <v>595</v>
      </c>
      <c r="ES65" t="s">
        <v>1809</v>
      </c>
      <c r="ET65" t="s">
        <v>1810</v>
      </c>
      <c r="EU65" t="s">
        <v>1811</v>
      </c>
      <c r="EV65" t="s">
        <v>913</v>
      </c>
      <c r="EW65" t="s">
        <v>352</v>
      </c>
      <c r="EX65" t="s">
        <v>1812</v>
      </c>
      <c r="EY65" t="s">
        <v>352</v>
      </c>
      <c r="EZ65" t="s">
        <v>1210</v>
      </c>
      <c r="FA65" t="s">
        <v>352</v>
      </c>
      <c r="FB65" t="s">
        <v>630</v>
      </c>
      <c r="FC65" t="s">
        <v>352</v>
      </c>
      <c r="FD65" t="s">
        <v>914</v>
      </c>
      <c r="FE65" t="s">
        <v>1056</v>
      </c>
      <c r="FF65" t="s">
        <v>352</v>
      </c>
      <c r="FG65" t="s">
        <v>352</v>
      </c>
      <c r="FH65" t="s">
        <v>352</v>
      </c>
      <c r="FI65" t="s">
        <v>352</v>
      </c>
      <c r="FJ65" t="s">
        <v>352</v>
      </c>
      <c r="FK65" t="s">
        <v>1813</v>
      </c>
      <c r="FL65" t="s">
        <v>352</v>
      </c>
      <c r="FM65" t="s">
        <v>1814</v>
      </c>
      <c r="FN65" t="s">
        <v>1815</v>
      </c>
      <c r="FO65">
        <v>100000</v>
      </c>
    </row>
    <row r="66" spans="1:172" x14ac:dyDescent="0.25">
      <c r="A66" t="s">
        <v>1816</v>
      </c>
      <c r="B66" t="s">
        <v>337</v>
      </c>
      <c r="C66" t="s">
        <v>407</v>
      </c>
      <c r="D66" t="s">
        <v>374</v>
      </c>
      <c r="E66" t="s">
        <v>340</v>
      </c>
      <c r="F66" t="s">
        <v>376</v>
      </c>
      <c r="G66">
        <v>20</v>
      </c>
      <c r="H66" t="s">
        <v>342</v>
      </c>
      <c r="I66" t="s">
        <v>1817</v>
      </c>
      <c r="J66" t="s">
        <v>659</v>
      </c>
      <c r="K66" t="s">
        <v>352</v>
      </c>
      <c r="L66">
        <v>20</v>
      </c>
      <c r="M66" t="s">
        <v>660</v>
      </c>
      <c r="N66" t="s">
        <v>542</v>
      </c>
      <c r="O66" t="s">
        <v>348</v>
      </c>
      <c r="P66" t="s">
        <v>349</v>
      </c>
      <c r="Q66" t="s">
        <v>354</v>
      </c>
      <c r="R66" t="s">
        <v>411</v>
      </c>
      <c r="S66">
        <v>10</v>
      </c>
      <c r="T66">
        <v>2</v>
      </c>
      <c r="U66">
        <v>1</v>
      </c>
      <c r="V66">
        <v>12</v>
      </c>
      <c r="W66">
        <v>4</v>
      </c>
      <c r="X66">
        <v>8</v>
      </c>
      <c r="Y66">
        <v>7</v>
      </c>
      <c r="Z66">
        <v>3</v>
      </c>
      <c r="AA66">
        <v>5</v>
      </c>
      <c r="AB66">
        <v>14</v>
      </c>
      <c r="AC66" t="s">
        <v>352</v>
      </c>
      <c r="AD66">
        <v>12</v>
      </c>
      <c r="AE66">
        <v>2</v>
      </c>
      <c r="AF66">
        <v>3</v>
      </c>
      <c r="AG66">
        <v>8</v>
      </c>
      <c r="AH66">
        <v>5</v>
      </c>
      <c r="AI66">
        <v>9</v>
      </c>
      <c r="AJ66">
        <v>4</v>
      </c>
      <c r="AK66">
        <v>10</v>
      </c>
      <c r="AL66">
        <v>1</v>
      </c>
      <c r="AM66">
        <v>15</v>
      </c>
      <c r="AN66" t="s">
        <v>352</v>
      </c>
      <c r="AO66" t="s">
        <v>1372</v>
      </c>
      <c r="AP66">
        <v>6</v>
      </c>
      <c r="AQ66">
        <v>10</v>
      </c>
      <c r="AR66">
        <v>2</v>
      </c>
      <c r="AS66">
        <v>7</v>
      </c>
      <c r="AT66">
        <v>11</v>
      </c>
      <c r="AU66">
        <v>12</v>
      </c>
      <c r="AV66">
        <v>3</v>
      </c>
      <c r="AW66">
        <v>13</v>
      </c>
      <c r="AX66">
        <v>14</v>
      </c>
      <c r="AY66">
        <v>4</v>
      </c>
      <c r="AZ66">
        <v>5</v>
      </c>
      <c r="BA66">
        <v>9</v>
      </c>
      <c r="BB66">
        <v>8</v>
      </c>
      <c r="BC66">
        <v>15</v>
      </c>
      <c r="BD66">
        <v>1</v>
      </c>
      <c r="BE66" t="s">
        <v>352</v>
      </c>
      <c r="BF66" t="s">
        <v>383</v>
      </c>
      <c r="BG66" t="s">
        <v>544</v>
      </c>
      <c r="BH66">
        <v>5</v>
      </c>
      <c r="BI66">
        <v>5</v>
      </c>
      <c r="BJ66" t="s">
        <v>721</v>
      </c>
      <c r="BK66" t="s">
        <v>722</v>
      </c>
      <c r="BL66">
        <v>48000</v>
      </c>
      <c r="BM66" t="s">
        <v>383</v>
      </c>
      <c r="BN66" t="s">
        <v>1818</v>
      </c>
      <c r="BO66" t="s">
        <v>352</v>
      </c>
      <c r="BP66" t="s">
        <v>352</v>
      </c>
      <c r="BQ66" t="s">
        <v>352</v>
      </c>
      <c r="BR66" t="s">
        <v>352</v>
      </c>
      <c r="BS66" t="s">
        <v>383</v>
      </c>
      <c r="BT66" t="s">
        <v>1819</v>
      </c>
      <c r="BU66" t="s">
        <v>352</v>
      </c>
      <c r="BV66" t="s">
        <v>352</v>
      </c>
      <c r="BW66" t="s">
        <v>352</v>
      </c>
      <c r="BX66" t="s">
        <v>352</v>
      </c>
      <c r="BY66" t="s">
        <v>383</v>
      </c>
      <c r="BZ66" t="s">
        <v>1820</v>
      </c>
      <c r="CA66" t="s">
        <v>352</v>
      </c>
      <c r="CB66" t="s">
        <v>352</v>
      </c>
      <c r="CC66" t="s">
        <v>352</v>
      </c>
      <c r="CD66" t="s">
        <v>352</v>
      </c>
      <c r="CE66" t="s">
        <v>354</v>
      </c>
      <c r="CF66" t="s">
        <v>352</v>
      </c>
      <c r="CG66" t="s">
        <v>352</v>
      </c>
      <c r="CH66" t="s">
        <v>352</v>
      </c>
      <c r="CI66" t="s">
        <v>352</v>
      </c>
      <c r="CJ66" t="s">
        <v>352</v>
      </c>
      <c r="CK66" t="s">
        <v>383</v>
      </c>
      <c r="CL66" t="s">
        <v>1821</v>
      </c>
      <c r="CM66" t="s">
        <v>352</v>
      </c>
      <c r="CN66" t="s">
        <v>352</v>
      </c>
      <c r="CO66" t="s">
        <v>1822</v>
      </c>
      <c r="CP66" t="s">
        <v>352</v>
      </c>
      <c r="CQ66" t="s">
        <v>352</v>
      </c>
      <c r="CR66" t="s">
        <v>352</v>
      </c>
      <c r="CS66" t="s">
        <v>352</v>
      </c>
      <c r="CT66" t="s">
        <v>352</v>
      </c>
      <c r="CU66" t="s">
        <v>352</v>
      </c>
      <c r="CV66" t="s">
        <v>1045</v>
      </c>
      <c r="CW66" t="s">
        <v>352</v>
      </c>
      <c r="CX66" t="s">
        <v>1547</v>
      </c>
      <c r="CY66" t="s">
        <v>352</v>
      </c>
      <c r="CZ66" t="s">
        <v>352</v>
      </c>
      <c r="DA66" t="s">
        <v>352</v>
      </c>
      <c r="DB66" t="s">
        <v>352</v>
      </c>
      <c r="DC66" t="s">
        <v>1823</v>
      </c>
      <c r="DD66" t="s">
        <v>352</v>
      </c>
      <c r="DE66" t="s">
        <v>352</v>
      </c>
      <c r="DF66" t="s">
        <v>352</v>
      </c>
      <c r="DG66" t="s">
        <v>352</v>
      </c>
      <c r="DH66" t="s">
        <v>354</v>
      </c>
      <c r="DI66" t="s">
        <v>352</v>
      </c>
      <c r="DJ66" t="s">
        <v>352</v>
      </c>
      <c r="DK66" t="s">
        <v>352</v>
      </c>
      <c r="DL66" t="s">
        <v>352</v>
      </c>
      <c r="DM66" t="s">
        <v>352</v>
      </c>
      <c r="DN66" t="s">
        <v>383</v>
      </c>
      <c r="DO66" t="s">
        <v>424</v>
      </c>
      <c r="DP66" t="s">
        <v>425</v>
      </c>
      <c r="DQ66" t="s">
        <v>391</v>
      </c>
      <c r="DR66" t="s">
        <v>1824</v>
      </c>
      <c r="DS66">
        <v>7</v>
      </c>
      <c r="DU66">
        <v>11</v>
      </c>
      <c r="DV66">
        <v>9</v>
      </c>
      <c r="DW66">
        <v>4</v>
      </c>
      <c r="DX66">
        <v>10</v>
      </c>
      <c r="DY66">
        <v>6</v>
      </c>
      <c r="DZ66">
        <v>3</v>
      </c>
      <c r="EA66">
        <v>2</v>
      </c>
      <c r="EB66">
        <v>15</v>
      </c>
      <c r="EC66" t="s">
        <v>352</v>
      </c>
      <c r="ED66" t="s">
        <v>708</v>
      </c>
      <c r="EE66" t="s">
        <v>395</v>
      </c>
      <c r="EF66" t="s">
        <v>396</v>
      </c>
      <c r="EG66" t="s">
        <v>367</v>
      </c>
      <c r="EH66" t="s">
        <v>368</v>
      </c>
      <c r="EI66" t="s">
        <v>399</v>
      </c>
      <c r="EJ66" t="s">
        <v>352</v>
      </c>
      <c r="EK66" t="s">
        <v>400</v>
      </c>
      <c r="EL66" t="s">
        <v>352</v>
      </c>
      <c r="EM66" t="s">
        <v>352</v>
      </c>
      <c r="EN66" t="s">
        <v>352</v>
      </c>
      <c r="EO66" t="s">
        <v>524</v>
      </c>
      <c r="EP66" t="s">
        <v>430</v>
      </c>
      <c r="EQ66" t="s">
        <v>396</v>
      </c>
      <c r="ER66" t="s">
        <v>431</v>
      </c>
      <c r="ES66" t="s">
        <v>352</v>
      </c>
      <c r="ET66" t="s">
        <v>352</v>
      </c>
      <c r="EU66" t="s">
        <v>352</v>
      </c>
      <c r="EV66" t="s">
        <v>352</v>
      </c>
      <c r="EW66" t="s">
        <v>352</v>
      </c>
      <c r="EX66" t="s">
        <v>352</v>
      </c>
      <c r="EY66" t="s">
        <v>352</v>
      </c>
      <c r="EZ66" t="s">
        <v>1825</v>
      </c>
      <c r="FA66" t="s">
        <v>352</v>
      </c>
      <c r="FB66" t="s">
        <v>465</v>
      </c>
      <c r="FC66" t="s">
        <v>533</v>
      </c>
      <c r="FD66" t="s">
        <v>352</v>
      </c>
      <c r="FE66" t="s">
        <v>352</v>
      </c>
      <c r="FF66" t="s">
        <v>352</v>
      </c>
      <c r="FG66" t="s">
        <v>352</v>
      </c>
      <c r="FH66" t="s">
        <v>352</v>
      </c>
      <c r="FI66" t="s">
        <v>352</v>
      </c>
      <c r="FJ66" t="s">
        <v>352</v>
      </c>
      <c r="FK66" t="s">
        <v>352</v>
      </c>
      <c r="FL66" t="s">
        <v>352</v>
      </c>
      <c r="FM66" t="s">
        <v>690</v>
      </c>
      <c r="FN66" t="s">
        <v>1826</v>
      </c>
      <c r="FO66">
        <v>65348</v>
      </c>
      <c r="FP66">
        <v>8</v>
      </c>
    </row>
    <row r="67" spans="1:172" x14ac:dyDescent="0.25">
      <c r="A67" t="s">
        <v>1827</v>
      </c>
      <c r="B67" t="s">
        <v>337</v>
      </c>
      <c r="C67" t="s">
        <v>407</v>
      </c>
      <c r="D67" t="s">
        <v>497</v>
      </c>
      <c r="E67" t="s">
        <v>340</v>
      </c>
      <c r="F67" t="s">
        <v>376</v>
      </c>
      <c r="G67">
        <v>29</v>
      </c>
      <c r="H67" t="s">
        <v>377</v>
      </c>
      <c r="I67" t="s">
        <v>352</v>
      </c>
      <c r="J67" t="s">
        <v>344</v>
      </c>
      <c r="K67" t="s">
        <v>1828</v>
      </c>
      <c r="L67">
        <v>34</v>
      </c>
      <c r="M67" t="s">
        <v>1541</v>
      </c>
      <c r="N67" t="s">
        <v>542</v>
      </c>
      <c r="O67" t="s">
        <v>661</v>
      </c>
      <c r="P67" t="s">
        <v>349</v>
      </c>
      <c r="Q67" t="s">
        <v>354</v>
      </c>
      <c r="R67" t="s">
        <v>352</v>
      </c>
      <c r="S67">
        <v>8</v>
      </c>
      <c r="T67">
        <v>2</v>
      </c>
      <c r="U67">
        <v>5</v>
      </c>
      <c r="V67">
        <v>10</v>
      </c>
      <c r="W67">
        <v>1</v>
      </c>
      <c r="X67">
        <v>12</v>
      </c>
      <c r="Y67">
        <v>7</v>
      </c>
      <c r="Z67">
        <v>3</v>
      </c>
      <c r="AA67">
        <v>6</v>
      </c>
      <c r="AB67">
        <v>14</v>
      </c>
      <c r="AC67" t="s">
        <v>352</v>
      </c>
      <c r="AD67">
        <v>14</v>
      </c>
      <c r="AE67">
        <v>6</v>
      </c>
      <c r="AF67">
        <v>4</v>
      </c>
      <c r="AG67">
        <v>5</v>
      </c>
      <c r="AH67">
        <v>1</v>
      </c>
      <c r="AI67">
        <v>7</v>
      </c>
      <c r="AJ67">
        <v>2</v>
      </c>
      <c r="AK67">
        <v>3</v>
      </c>
      <c r="AL67">
        <v>13</v>
      </c>
      <c r="AM67">
        <v>15</v>
      </c>
      <c r="AN67" t="s">
        <v>352</v>
      </c>
      <c r="AO67" t="s">
        <v>412</v>
      </c>
      <c r="AP67">
        <v>7</v>
      </c>
      <c r="AQ67">
        <v>1</v>
      </c>
      <c r="AR67">
        <v>8</v>
      </c>
      <c r="AS67">
        <v>12</v>
      </c>
      <c r="AT67">
        <v>11</v>
      </c>
      <c r="AU67">
        <v>6</v>
      </c>
      <c r="AV67">
        <v>5</v>
      </c>
      <c r="AW67">
        <v>3</v>
      </c>
      <c r="AX67">
        <v>4</v>
      </c>
      <c r="AY67">
        <v>9</v>
      </c>
      <c r="AZ67">
        <v>2</v>
      </c>
      <c r="BA67">
        <v>14</v>
      </c>
      <c r="BB67">
        <v>13</v>
      </c>
      <c r="BC67">
        <v>15</v>
      </c>
      <c r="BD67">
        <v>10</v>
      </c>
      <c r="BE67" t="s">
        <v>352</v>
      </c>
      <c r="BF67" t="s">
        <v>354</v>
      </c>
      <c r="BG67" t="s">
        <v>544</v>
      </c>
      <c r="BH67">
        <v>6</v>
      </c>
      <c r="BI67">
        <v>3</v>
      </c>
      <c r="BJ67" t="s">
        <v>414</v>
      </c>
      <c r="BK67" t="s">
        <v>357</v>
      </c>
      <c r="BL67">
        <v>280000</v>
      </c>
      <c r="BM67" t="s">
        <v>383</v>
      </c>
      <c r="BN67" t="s">
        <v>1829</v>
      </c>
      <c r="BO67" t="s">
        <v>1830</v>
      </c>
      <c r="BP67" t="s">
        <v>1830</v>
      </c>
      <c r="BQ67" t="s">
        <v>1831</v>
      </c>
      <c r="BR67" t="s">
        <v>352</v>
      </c>
      <c r="BS67" t="s">
        <v>383</v>
      </c>
      <c r="BT67" t="s">
        <v>352</v>
      </c>
      <c r="BU67" t="s">
        <v>352</v>
      </c>
      <c r="BV67" t="s">
        <v>352</v>
      </c>
      <c r="BW67" t="s">
        <v>1832</v>
      </c>
      <c r="BX67" t="s">
        <v>1832</v>
      </c>
      <c r="BY67" t="s">
        <v>383</v>
      </c>
      <c r="BZ67" t="s">
        <v>1833</v>
      </c>
      <c r="CA67" t="s">
        <v>1833</v>
      </c>
      <c r="CB67" t="s">
        <v>1833</v>
      </c>
      <c r="CC67" t="s">
        <v>352</v>
      </c>
      <c r="CD67" t="s">
        <v>352</v>
      </c>
      <c r="CE67" t="s">
        <v>383</v>
      </c>
      <c r="CF67" t="s">
        <v>1834</v>
      </c>
      <c r="CG67" t="s">
        <v>1835</v>
      </c>
      <c r="CH67" t="s">
        <v>1835</v>
      </c>
      <c r="CI67" t="s">
        <v>352</v>
      </c>
      <c r="CJ67" t="s">
        <v>352</v>
      </c>
      <c r="CK67" t="s">
        <v>383</v>
      </c>
      <c r="CL67" t="s">
        <v>1836</v>
      </c>
      <c r="CM67" t="s">
        <v>1836</v>
      </c>
      <c r="CN67" t="s">
        <v>1836</v>
      </c>
      <c r="CO67" t="s">
        <v>352</v>
      </c>
      <c r="CP67" t="s">
        <v>352</v>
      </c>
      <c r="CQ67" t="s">
        <v>352</v>
      </c>
      <c r="CR67" t="s">
        <v>352</v>
      </c>
      <c r="CS67" t="s">
        <v>352</v>
      </c>
      <c r="CT67" t="s">
        <v>352</v>
      </c>
      <c r="CU67" t="s">
        <v>352</v>
      </c>
      <c r="CV67" t="s">
        <v>582</v>
      </c>
      <c r="CW67" t="s">
        <v>1837</v>
      </c>
      <c r="CX67" t="s">
        <v>1661</v>
      </c>
      <c r="CY67" t="s">
        <v>1661</v>
      </c>
      <c r="CZ67" t="s">
        <v>1661</v>
      </c>
      <c r="DA67" t="s">
        <v>352</v>
      </c>
      <c r="DB67" t="s">
        <v>352</v>
      </c>
      <c r="DC67" t="s">
        <v>1838</v>
      </c>
      <c r="DD67" t="s">
        <v>1839</v>
      </c>
      <c r="DE67" t="s">
        <v>1839</v>
      </c>
      <c r="DF67" t="s">
        <v>352</v>
      </c>
      <c r="DG67" t="s">
        <v>352</v>
      </c>
      <c r="DH67" t="s">
        <v>354</v>
      </c>
      <c r="DI67" t="s">
        <v>352</v>
      </c>
      <c r="DJ67" t="s">
        <v>352</v>
      </c>
      <c r="DK67" t="s">
        <v>352</v>
      </c>
      <c r="DL67" t="s">
        <v>352</v>
      </c>
      <c r="DM67" t="s">
        <v>352</v>
      </c>
      <c r="DN67" t="s">
        <v>383</v>
      </c>
      <c r="DO67" t="s">
        <v>560</v>
      </c>
      <c r="DP67" t="s">
        <v>425</v>
      </c>
      <c r="DQ67" t="s">
        <v>424</v>
      </c>
      <c r="DR67" t="s">
        <v>1840</v>
      </c>
      <c r="DS67">
        <v>8</v>
      </c>
      <c r="DU67">
        <v>13</v>
      </c>
      <c r="DV67">
        <v>6</v>
      </c>
      <c r="DW67">
        <v>10</v>
      </c>
      <c r="DX67">
        <v>2</v>
      </c>
      <c r="DY67">
        <v>7</v>
      </c>
      <c r="DZ67">
        <v>4</v>
      </c>
      <c r="EA67">
        <v>14</v>
      </c>
      <c r="EB67">
        <v>15</v>
      </c>
      <c r="EC67" t="s">
        <v>352</v>
      </c>
      <c r="ED67" t="s">
        <v>518</v>
      </c>
      <c r="EE67" t="s">
        <v>428</v>
      </c>
      <c r="EF67" t="s">
        <v>783</v>
      </c>
      <c r="EG67" t="s">
        <v>367</v>
      </c>
      <c r="EH67" t="s">
        <v>368</v>
      </c>
      <c r="EI67" t="s">
        <v>429</v>
      </c>
      <c r="EJ67" t="s">
        <v>651</v>
      </c>
      <c r="EK67" t="s">
        <v>522</v>
      </c>
      <c r="EL67" t="s">
        <v>1841</v>
      </c>
      <c r="EM67" t="s">
        <v>352</v>
      </c>
      <c r="EN67" t="s">
        <v>352</v>
      </c>
      <c r="EO67" t="s">
        <v>686</v>
      </c>
      <c r="EP67" t="s">
        <v>354</v>
      </c>
      <c r="EQ67" t="s">
        <v>396</v>
      </c>
      <c r="ER67" t="s">
        <v>431</v>
      </c>
      <c r="ES67" t="s">
        <v>352</v>
      </c>
      <c r="ET67" t="s">
        <v>352</v>
      </c>
      <c r="EU67" t="s">
        <v>352</v>
      </c>
      <c r="EV67" t="s">
        <v>352</v>
      </c>
      <c r="EW67" t="s">
        <v>352</v>
      </c>
      <c r="EX67" t="s">
        <v>352</v>
      </c>
      <c r="EY67" t="s">
        <v>352</v>
      </c>
      <c r="EZ67" t="s">
        <v>1124</v>
      </c>
      <c r="FA67" t="s">
        <v>352</v>
      </c>
      <c r="FB67" t="s">
        <v>490</v>
      </c>
      <c r="FC67" t="s">
        <v>596</v>
      </c>
      <c r="FD67" t="s">
        <v>352</v>
      </c>
      <c r="FE67" t="s">
        <v>352</v>
      </c>
      <c r="FF67" t="s">
        <v>352</v>
      </c>
      <c r="FG67" t="s">
        <v>352</v>
      </c>
      <c r="FH67" t="s">
        <v>352</v>
      </c>
      <c r="FI67" t="s">
        <v>352</v>
      </c>
      <c r="FJ67" t="s">
        <v>352</v>
      </c>
      <c r="FK67" t="s">
        <v>352</v>
      </c>
      <c r="FL67" t="s">
        <v>352</v>
      </c>
      <c r="FM67" t="s">
        <v>1842</v>
      </c>
      <c r="FN67" t="s">
        <v>1843</v>
      </c>
      <c r="FO67">
        <v>280000</v>
      </c>
      <c r="FP67">
        <v>6</v>
      </c>
    </row>
    <row r="68" spans="1:172" x14ac:dyDescent="0.25">
      <c r="A68" t="s">
        <v>1844</v>
      </c>
      <c r="B68" t="s">
        <v>372</v>
      </c>
      <c r="C68" t="s">
        <v>338</v>
      </c>
      <c r="D68" t="s">
        <v>497</v>
      </c>
      <c r="E68" t="s">
        <v>340</v>
      </c>
      <c r="F68" t="s">
        <v>657</v>
      </c>
      <c r="G68">
        <v>9</v>
      </c>
      <c r="H68" t="s">
        <v>377</v>
      </c>
      <c r="I68" t="s">
        <v>352</v>
      </c>
      <c r="J68" t="s">
        <v>659</v>
      </c>
      <c r="K68" t="s">
        <v>352</v>
      </c>
      <c r="L68">
        <v>8</v>
      </c>
      <c r="M68" t="s">
        <v>379</v>
      </c>
      <c r="N68" t="s">
        <v>950</v>
      </c>
      <c r="O68" t="s">
        <v>348</v>
      </c>
      <c r="P68" t="s">
        <v>439</v>
      </c>
      <c r="Q68" t="s">
        <v>410</v>
      </c>
      <c r="R68" t="s">
        <v>411</v>
      </c>
      <c r="S68">
        <v>13</v>
      </c>
      <c r="T68">
        <v>9</v>
      </c>
      <c r="U68">
        <v>10</v>
      </c>
      <c r="V68">
        <v>7</v>
      </c>
      <c r="W68">
        <v>4</v>
      </c>
      <c r="X68">
        <v>11</v>
      </c>
      <c r="Y68">
        <v>6</v>
      </c>
      <c r="Z68">
        <v>2</v>
      </c>
      <c r="AA68">
        <v>8</v>
      </c>
      <c r="AB68">
        <v>14</v>
      </c>
      <c r="AC68" t="s">
        <v>352</v>
      </c>
      <c r="AD68">
        <v>14</v>
      </c>
      <c r="AE68">
        <v>5</v>
      </c>
      <c r="AF68">
        <v>13</v>
      </c>
      <c r="AG68">
        <v>4</v>
      </c>
      <c r="AH68">
        <v>3</v>
      </c>
      <c r="AI68">
        <v>1</v>
      </c>
      <c r="AJ68">
        <v>6</v>
      </c>
      <c r="AK68">
        <v>2</v>
      </c>
      <c r="AL68">
        <v>12</v>
      </c>
      <c r="AM68">
        <v>15</v>
      </c>
      <c r="AN68" t="s">
        <v>352</v>
      </c>
      <c r="AO68" t="s">
        <v>543</v>
      </c>
      <c r="BE68" t="s">
        <v>352</v>
      </c>
      <c r="BF68" t="s">
        <v>354</v>
      </c>
      <c r="BG68" t="s">
        <v>544</v>
      </c>
      <c r="BH68">
        <v>9</v>
      </c>
      <c r="BI68">
        <v>3</v>
      </c>
      <c r="BJ68" t="s">
        <v>414</v>
      </c>
      <c r="BK68" t="s">
        <v>357</v>
      </c>
      <c r="BL68">
        <v>190000</v>
      </c>
      <c r="BM68" t="s">
        <v>383</v>
      </c>
      <c r="BN68" t="s">
        <v>1845</v>
      </c>
      <c r="BO68" t="s">
        <v>1846</v>
      </c>
      <c r="BP68" t="s">
        <v>352</v>
      </c>
      <c r="BQ68" t="s">
        <v>352</v>
      </c>
      <c r="BR68" t="s">
        <v>352</v>
      </c>
      <c r="BS68" t="s">
        <v>383</v>
      </c>
      <c r="BT68" t="s">
        <v>1486</v>
      </c>
      <c r="BU68" t="s">
        <v>699</v>
      </c>
      <c r="BV68" t="s">
        <v>352</v>
      </c>
      <c r="BW68" t="s">
        <v>352</v>
      </c>
      <c r="BX68" t="s">
        <v>352</v>
      </c>
      <c r="BY68" t="s">
        <v>354</v>
      </c>
      <c r="BZ68" t="s">
        <v>352</v>
      </c>
      <c r="CA68" t="s">
        <v>352</v>
      </c>
      <c r="CB68" t="s">
        <v>352</v>
      </c>
      <c r="CC68" t="s">
        <v>352</v>
      </c>
      <c r="CD68" t="s">
        <v>352</v>
      </c>
      <c r="CE68" t="s">
        <v>354</v>
      </c>
      <c r="CF68" t="s">
        <v>352</v>
      </c>
      <c r="CG68" t="s">
        <v>352</v>
      </c>
      <c r="CH68" t="s">
        <v>352</v>
      </c>
      <c r="CI68" t="s">
        <v>352</v>
      </c>
      <c r="CJ68" t="s">
        <v>352</v>
      </c>
      <c r="CK68" t="s">
        <v>383</v>
      </c>
      <c r="CL68" t="s">
        <v>1436</v>
      </c>
      <c r="CM68" t="s">
        <v>352</v>
      </c>
      <c r="CN68" t="s">
        <v>352</v>
      </c>
      <c r="CO68" t="s">
        <v>352</v>
      </c>
      <c r="CP68" t="s">
        <v>352</v>
      </c>
      <c r="CQ68" t="s">
        <v>352</v>
      </c>
      <c r="CR68" t="s">
        <v>352</v>
      </c>
      <c r="CS68" t="s">
        <v>352</v>
      </c>
      <c r="CT68" t="s">
        <v>352</v>
      </c>
      <c r="CU68" t="s">
        <v>352</v>
      </c>
      <c r="CV68" t="s">
        <v>1847</v>
      </c>
      <c r="CW68" t="s">
        <v>1848</v>
      </c>
      <c r="CX68" t="s">
        <v>1849</v>
      </c>
      <c r="CY68" t="s">
        <v>352</v>
      </c>
      <c r="CZ68" t="s">
        <v>352</v>
      </c>
      <c r="DA68" t="s">
        <v>352</v>
      </c>
      <c r="DB68" t="s">
        <v>352</v>
      </c>
      <c r="DC68" t="s">
        <v>1850</v>
      </c>
      <c r="DD68" t="s">
        <v>1851</v>
      </c>
      <c r="DE68" t="s">
        <v>1851</v>
      </c>
      <c r="DF68" t="s">
        <v>352</v>
      </c>
      <c r="DG68" t="s">
        <v>352</v>
      </c>
      <c r="DH68" t="s">
        <v>354</v>
      </c>
      <c r="DI68" t="s">
        <v>352</v>
      </c>
      <c r="DJ68" t="s">
        <v>352</v>
      </c>
      <c r="DK68" t="s">
        <v>352</v>
      </c>
      <c r="DL68" t="s">
        <v>352</v>
      </c>
      <c r="DM68" t="s">
        <v>352</v>
      </c>
      <c r="DN68" t="s">
        <v>383</v>
      </c>
      <c r="DO68" t="s">
        <v>424</v>
      </c>
      <c r="DP68" t="s">
        <v>561</v>
      </c>
      <c r="DQ68" t="s">
        <v>587</v>
      </c>
      <c r="DR68" t="s">
        <v>1852</v>
      </c>
      <c r="DS68">
        <v>7</v>
      </c>
      <c r="DU68">
        <v>10</v>
      </c>
      <c r="DV68">
        <v>1</v>
      </c>
      <c r="DW68">
        <v>9</v>
      </c>
      <c r="DX68">
        <v>5</v>
      </c>
      <c r="DY68">
        <v>6</v>
      </c>
      <c r="DZ68">
        <v>4</v>
      </c>
      <c r="EA68">
        <v>13</v>
      </c>
      <c r="EB68">
        <v>15</v>
      </c>
      <c r="EC68" t="s">
        <v>352</v>
      </c>
      <c r="ED68" t="s">
        <v>708</v>
      </c>
      <c r="EE68" t="s">
        <v>395</v>
      </c>
      <c r="EF68" t="s">
        <v>396</v>
      </c>
      <c r="EG68" t="s">
        <v>563</v>
      </c>
      <c r="EH68" t="s">
        <v>398</v>
      </c>
      <c r="EI68" t="s">
        <v>399</v>
      </c>
      <c r="EJ68" t="s">
        <v>352</v>
      </c>
      <c r="EK68" t="s">
        <v>1853</v>
      </c>
      <c r="EL68" t="s">
        <v>1417</v>
      </c>
      <c r="EM68" t="s">
        <v>352</v>
      </c>
      <c r="EN68" t="s">
        <v>352</v>
      </c>
      <c r="EO68" t="s">
        <v>1854</v>
      </c>
      <c r="EP68" t="s">
        <v>1855</v>
      </c>
      <c r="EQ68" t="s">
        <v>396</v>
      </c>
      <c r="ER68" t="s">
        <v>431</v>
      </c>
      <c r="ES68" t="s">
        <v>352</v>
      </c>
      <c r="ET68" t="s">
        <v>352</v>
      </c>
      <c r="EU68" t="s">
        <v>352</v>
      </c>
      <c r="EV68" t="s">
        <v>352</v>
      </c>
      <c r="EW68" t="s">
        <v>352</v>
      </c>
      <c r="EX68" t="s">
        <v>352</v>
      </c>
      <c r="EY68" t="s">
        <v>352</v>
      </c>
      <c r="EZ68" t="s">
        <v>631</v>
      </c>
      <c r="FA68" t="s">
        <v>749</v>
      </c>
      <c r="FB68" t="s">
        <v>597</v>
      </c>
      <c r="FC68" t="s">
        <v>567</v>
      </c>
      <c r="FD68" t="s">
        <v>352</v>
      </c>
      <c r="FE68" t="s">
        <v>352</v>
      </c>
      <c r="FF68" t="s">
        <v>352</v>
      </c>
      <c r="FG68" t="s">
        <v>352</v>
      </c>
      <c r="FH68" t="s">
        <v>352</v>
      </c>
      <c r="FI68" t="s">
        <v>352</v>
      </c>
      <c r="FJ68" t="s">
        <v>352</v>
      </c>
      <c r="FK68" t="s">
        <v>352</v>
      </c>
      <c r="FL68" t="s">
        <v>352</v>
      </c>
      <c r="FM68" t="s">
        <v>569</v>
      </c>
      <c r="FN68" t="s">
        <v>1856</v>
      </c>
      <c r="FO68">
        <v>190000</v>
      </c>
    </row>
    <row r="69" spans="1:172" x14ac:dyDescent="0.25">
      <c r="A69" t="s">
        <v>1857</v>
      </c>
      <c r="B69" t="s">
        <v>372</v>
      </c>
      <c r="C69" t="s">
        <v>407</v>
      </c>
      <c r="D69" t="s">
        <v>339</v>
      </c>
      <c r="E69" t="s">
        <v>340</v>
      </c>
      <c r="F69" t="s">
        <v>693</v>
      </c>
      <c r="G69">
        <v>30</v>
      </c>
      <c r="H69" t="s">
        <v>342</v>
      </c>
      <c r="I69" t="s">
        <v>1858</v>
      </c>
      <c r="J69" t="s">
        <v>344</v>
      </c>
      <c r="K69" t="s">
        <v>1859</v>
      </c>
      <c r="L69">
        <v>25</v>
      </c>
      <c r="M69" t="s">
        <v>346</v>
      </c>
      <c r="N69" t="s">
        <v>542</v>
      </c>
      <c r="O69" t="s">
        <v>348</v>
      </c>
      <c r="P69" t="s">
        <v>439</v>
      </c>
      <c r="Q69" t="s">
        <v>350</v>
      </c>
      <c r="R69" t="s">
        <v>411</v>
      </c>
      <c r="S69">
        <v>13</v>
      </c>
      <c r="T69">
        <v>3</v>
      </c>
      <c r="U69">
        <v>11</v>
      </c>
      <c r="V69">
        <v>8</v>
      </c>
      <c r="W69">
        <v>2</v>
      </c>
      <c r="X69">
        <v>4</v>
      </c>
      <c r="Y69">
        <v>9</v>
      </c>
      <c r="Z69">
        <v>6</v>
      </c>
      <c r="AA69">
        <v>10</v>
      </c>
      <c r="AB69">
        <v>14</v>
      </c>
      <c r="AC69" t="s">
        <v>352</v>
      </c>
      <c r="AD69">
        <v>13</v>
      </c>
      <c r="AE69">
        <v>9</v>
      </c>
      <c r="AF69">
        <v>14</v>
      </c>
      <c r="AG69">
        <v>7</v>
      </c>
      <c r="AH69">
        <v>1</v>
      </c>
      <c r="AI69">
        <v>3</v>
      </c>
      <c r="AJ69">
        <v>2</v>
      </c>
      <c r="AK69">
        <v>4</v>
      </c>
      <c r="AL69">
        <v>5</v>
      </c>
      <c r="AM69">
        <v>15</v>
      </c>
      <c r="AN69" t="s">
        <v>352</v>
      </c>
      <c r="AO69" t="s">
        <v>1063</v>
      </c>
      <c r="BE69" t="s">
        <v>352</v>
      </c>
      <c r="BF69" t="s">
        <v>383</v>
      </c>
      <c r="BG69" t="s">
        <v>544</v>
      </c>
      <c r="BH69">
        <v>10</v>
      </c>
      <c r="BI69">
        <v>15</v>
      </c>
      <c r="BJ69" t="s">
        <v>414</v>
      </c>
      <c r="BK69" t="s">
        <v>357</v>
      </c>
      <c r="BL69">
        <v>150000</v>
      </c>
      <c r="BM69" t="s">
        <v>383</v>
      </c>
      <c r="BN69" t="s">
        <v>1860</v>
      </c>
      <c r="BO69" t="s">
        <v>1861</v>
      </c>
      <c r="BP69" t="s">
        <v>1862</v>
      </c>
      <c r="BQ69" t="s">
        <v>352</v>
      </c>
      <c r="BR69" t="s">
        <v>352</v>
      </c>
      <c r="BS69" t="s">
        <v>383</v>
      </c>
      <c r="BT69" t="s">
        <v>1863</v>
      </c>
      <c r="BU69" t="s">
        <v>1864</v>
      </c>
      <c r="BV69" t="s">
        <v>1863</v>
      </c>
      <c r="BW69" t="s">
        <v>352</v>
      </c>
      <c r="BX69" t="s">
        <v>352</v>
      </c>
      <c r="BY69" t="s">
        <v>383</v>
      </c>
      <c r="BZ69" t="s">
        <v>1865</v>
      </c>
      <c r="CA69" t="s">
        <v>1866</v>
      </c>
      <c r="CB69" t="s">
        <v>1867</v>
      </c>
      <c r="CC69" t="s">
        <v>352</v>
      </c>
      <c r="CD69" t="s">
        <v>352</v>
      </c>
      <c r="CE69" t="s">
        <v>354</v>
      </c>
      <c r="CF69" t="s">
        <v>352</v>
      </c>
      <c r="CG69" t="s">
        <v>352</v>
      </c>
      <c r="CH69" t="s">
        <v>352</v>
      </c>
      <c r="CI69" t="s">
        <v>352</v>
      </c>
      <c r="CJ69" t="s">
        <v>352</v>
      </c>
      <c r="CK69" t="s">
        <v>383</v>
      </c>
      <c r="CL69" t="s">
        <v>1868</v>
      </c>
      <c r="CM69" t="s">
        <v>1869</v>
      </c>
      <c r="CN69" t="s">
        <v>1869</v>
      </c>
      <c r="CO69" t="s">
        <v>352</v>
      </c>
      <c r="CP69" t="s">
        <v>352</v>
      </c>
      <c r="CQ69" t="s">
        <v>1073</v>
      </c>
      <c r="CR69" t="s">
        <v>1073</v>
      </c>
      <c r="CS69" t="s">
        <v>1073</v>
      </c>
      <c r="CT69" t="s">
        <v>352</v>
      </c>
      <c r="CU69" t="s">
        <v>352</v>
      </c>
      <c r="CV69" t="s">
        <v>451</v>
      </c>
      <c r="CW69" t="s">
        <v>1870</v>
      </c>
      <c r="CX69" t="s">
        <v>1871</v>
      </c>
      <c r="CY69" t="s">
        <v>1872</v>
      </c>
      <c r="CZ69" t="s">
        <v>1873</v>
      </c>
      <c r="DA69" t="s">
        <v>352</v>
      </c>
      <c r="DB69" t="s">
        <v>352</v>
      </c>
      <c r="DC69" t="s">
        <v>1874</v>
      </c>
      <c r="DD69" t="s">
        <v>1875</v>
      </c>
      <c r="DE69" t="s">
        <v>1875</v>
      </c>
      <c r="DF69" t="s">
        <v>352</v>
      </c>
      <c r="DG69" t="s">
        <v>352</v>
      </c>
      <c r="DH69" t="s">
        <v>354</v>
      </c>
      <c r="DI69" t="s">
        <v>352</v>
      </c>
      <c r="DJ69" t="s">
        <v>352</v>
      </c>
      <c r="DK69" t="s">
        <v>352</v>
      </c>
      <c r="DL69" t="s">
        <v>352</v>
      </c>
      <c r="DM69" t="s">
        <v>352</v>
      </c>
      <c r="DN69" t="s">
        <v>383</v>
      </c>
      <c r="DO69" t="s">
        <v>454</v>
      </c>
      <c r="DP69" t="s">
        <v>561</v>
      </c>
      <c r="DQ69" t="s">
        <v>587</v>
      </c>
      <c r="DR69" t="s">
        <v>1876</v>
      </c>
      <c r="DS69">
        <v>6</v>
      </c>
      <c r="DU69">
        <v>5</v>
      </c>
      <c r="DV69">
        <v>1</v>
      </c>
      <c r="DW69">
        <v>3</v>
      </c>
      <c r="DX69">
        <v>2</v>
      </c>
      <c r="DY69">
        <v>14</v>
      </c>
      <c r="DZ69">
        <v>8</v>
      </c>
      <c r="EA69">
        <v>7</v>
      </c>
      <c r="EB69">
        <v>15</v>
      </c>
      <c r="EC69" t="s">
        <v>352</v>
      </c>
      <c r="ED69" t="s">
        <v>457</v>
      </c>
      <c r="EE69" t="s">
        <v>624</v>
      </c>
      <c r="EF69" t="s">
        <v>366</v>
      </c>
      <c r="EG69" t="s">
        <v>563</v>
      </c>
      <c r="EH69" t="s">
        <v>564</v>
      </c>
      <c r="EI69" t="s">
        <v>369</v>
      </c>
      <c r="EJ69" t="s">
        <v>461</v>
      </c>
      <c r="EK69" t="s">
        <v>1877</v>
      </c>
      <c r="EL69" t="s">
        <v>1878</v>
      </c>
      <c r="EM69" t="s">
        <v>352</v>
      </c>
      <c r="EN69" t="s">
        <v>352</v>
      </c>
      <c r="EO69" t="s">
        <v>1879</v>
      </c>
      <c r="EP69" t="s">
        <v>1880</v>
      </c>
      <c r="EQ69" t="s">
        <v>1881</v>
      </c>
      <c r="ER69" t="s">
        <v>431</v>
      </c>
      <c r="ES69" t="s">
        <v>1186</v>
      </c>
      <c r="ET69" t="s">
        <v>352</v>
      </c>
      <c r="EU69" t="s">
        <v>352</v>
      </c>
      <c r="EV69" t="s">
        <v>1882</v>
      </c>
      <c r="EW69" t="s">
        <v>1883</v>
      </c>
      <c r="EX69" t="s">
        <v>352</v>
      </c>
      <c r="EY69" t="s">
        <v>1884</v>
      </c>
      <c r="EZ69" t="s">
        <v>849</v>
      </c>
      <c r="FA69" t="s">
        <v>352</v>
      </c>
      <c r="FB69" t="s">
        <v>1885</v>
      </c>
      <c r="FC69" t="s">
        <v>465</v>
      </c>
      <c r="FD69" t="s">
        <v>352</v>
      </c>
      <c r="FE69" t="s">
        <v>352</v>
      </c>
      <c r="FF69" t="s">
        <v>352</v>
      </c>
      <c r="FG69" t="s">
        <v>352</v>
      </c>
      <c r="FH69" t="s">
        <v>430</v>
      </c>
      <c r="FI69" t="s">
        <v>1886</v>
      </c>
      <c r="FJ69" t="s">
        <v>352</v>
      </c>
      <c r="FK69" t="s">
        <v>1887</v>
      </c>
      <c r="FL69" t="s">
        <v>352</v>
      </c>
      <c r="FM69" t="s">
        <v>1766</v>
      </c>
      <c r="FN69" t="s">
        <v>1888</v>
      </c>
      <c r="FO69">
        <v>150000</v>
      </c>
    </row>
    <row r="70" spans="1:172" x14ac:dyDescent="0.25">
      <c r="A70" t="s">
        <v>1889</v>
      </c>
      <c r="B70" t="s">
        <v>337</v>
      </c>
      <c r="C70" t="s">
        <v>407</v>
      </c>
      <c r="D70" t="s">
        <v>339</v>
      </c>
      <c r="E70" t="s">
        <v>340</v>
      </c>
      <c r="F70" t="s">
        <v>657</v>
      </c>
      <c r="G70">
        <v>25</v>
      </c>
      <c r="H70" t="s">
        <v>342</v>
      </c>
      <c r="I70" t="s">
        <v>1890</v>
      </c>
      <c r="J70" t="s">
        <v>344</v>
      </c>
      <c r="K70" t="s">
        <v>1891</v>
      </c>
      <c r="L70">
        <v>30</v>
      </c>
      <c r="M70" t="s">
        <v>346</v>
      </c>
      <c r="N70" t="s">
        <v>347</v>
      </c>
      <c r="O70" t="s">
        <v>348</v>
      </c>
      <c r="P70" t="s">
        <v>601</v>
      </c>
      <c r="Q70" t="s">
        <v>354</v>
      </c>
      <c r="R70" t="s">
        <v>351</v>
      </c>
      <c r="S70">
        <v>11</v>
      </c>
      <c r="T70">
        <v>12</v>
      </c>
      <c r="U70">
        <v>10</v>
      </c>
      <c r="V70">
        <v>8</v>
      </c>
      <c r="W70">
        <v>2</v>
      </c>
      <c r="X70">
        <v>4</v>
      </c>
      <c r="Y70">
        <v>7</v>
      </c>
      <c r="Z70">
        <v>3</v>
      </c>
      <c r="AA70">
        <v>5</v>
      </c>
      <c r="AB70">
        <v>14</v>
      </c>
      <c r="AC70" t="s">
        <v>352</v>
      </c>
      <c r="AD70">
        <v>15</v>
      </c>
      <c r="AE70">
        <v>3</v>
      </c>
      <c r="AF70">
        <v>10</v>
      </c>
      <c r="AG70">
        <v>5</v>
      </c>
      <c r="AH70">
        <v>4</v>
      </c>
      <c r="AI70">
        <v>2</v>
      </c>
      <c r="AJ70">
        <v>1</v>
      </c>
      <c r="AK70">
        <v>6</v>
      </c>
      <c r="AL70">
        <v>12</v>
      </c>
      <c r="AM70">
        <v>13</v>
      </c>
      <c r="AN70" t="s">
        <v>352</v>
      </c>
      <c r="AO70" t="s">
        <v>1372</v>
      </c>
      <c r="AP70">
        <v>7</v>
      </c>
      <c r="AQ70">
        <v>5</v>
      </c>
      <c r="AR70">
        <v>8</v>
      </c>
      <c r="AS70">
        <v>14</v>
      </c>
      <c r="AT70">
        <v>15</v>
      </c>
      <c r="AU70">
        <v>9</v>
      </c>
      <c r="AV70">
        <v>12</v>
      </c>
      <c r="AW70">
        <v>6</v>
      </c>
      <c r="AX70">
        <v>4</v>
      </c>
      <c r="AY70">
        <v>3</v>
      </c>
      <c r="AZ70">
        <v>1</v>
      </c>
      <c r="BA70">
        <v>10</v>
      </c>
      <c r="BB70">
        <v>11</v>
      </c>
      <c r="BC70">
        <v>13</v>
      </c>
      <c r="BD70">
        <v>2</v>
      </c>
      <c r="BE70" t="s">
        <v>352</v>
      </c>
      <c r="BF70" t="s">
        <v>354</v>
      </c>
      <c r="BG70" t="s">
        <v>544</v>
      </c>
      <c r="BH70">
        <v>20</v>
      </c>
      <c r="BI70">
        <v>20</v>
      </c>
      <c r="BJ70" t="s">
        <v>834</v>
      </c>
      <c r="BK70" t="s">
        <v>477</v>
      </c>
      <c r="BL70">
        <v>120000</v>
      </c>
      <c r="BM70" t="s">
        <v>383</v>
      </c>
      <c r="BN70" t="s">
        <v>1892</v>
      </c>
      <c r="BO70" t="s">
        <v>1893</v>
      </c>
      <c r="BP70" t="s">
        <v>1893</v>
      </c>
      <c r="BQ70" t="s">
        <v>352</v>
      </c>
      <c r="BR70" t="s">
        <v>352</v>
      </c>
      <c r="BS70" t="s">
        <v>383</v>
      </c>
      <c r="BT70" t="s">
        <v>1894</v>
      </c>
      <c r="BU70" t="s">
        <v>1895</v>
      </c>
      <c r="BV70" t="s">
        <v>1896</v>
      </c>
      <c r="BW70" t="s">
        <v>1897</v>
      </c>
      <c r="BX70" t="s">
        <v>352</v>
      </c>
      <c r="BY70" t="s">
        <v>383</v>
      </c>
      <c r="BZ70" t="s">
        <v>1898</v>
      </c>
      <c r="CA70" t="s">
        <v>1899</v>
      </c>
      <c r="CB70" t="s">
        <v>1900</v>
      </c>
      <c r="CC70" t="s">
        <v>352</v>
      </c>
      <c r="CD70" t="s">
        <v>352</v>
      </c>
      <c r="CE70" t="s">
        <v>354</v>
      </c>
      <c r="CF70" t="s">
        <v>352</v>
      </c>
      <c r="CG70" t="s">
        <v>352</v>
      </c>
      <c r="CH70" t="s">
        <v>352</v>
      </c>
      <c r="CI70" t="s">
        <v>352</v>
      </c>
      <c r="CJ70" t="s">
        <v>352</v>
      </c>
      <c r="CK70" t="s">
        <v>383</v>
      </c>
      <c r="CL70" t="s">
        <v>1901</v>
      </c>
      <c r="CM70" t="s">
        <v>1901</v>
      </c>
      <c r="CN70" t="s">
        <v>1901</v>
      </c>
      <c r="CO70" t="s">
        <v>352</v>
      </c>
      <c r="CP70" t="s">
        <v>352</v>
      </c>
      <c r="CQ70" t="s">
        <v>352</v>
      </c>
      <c r="CR70" t="s">
        <v>352</v>
      </c>
      <c r="CS70" t="s">
        <v>352</v>
      </c>
      <c r="CT70" t="s">
        <v>352</v>
      </c>
      <c r="CU70" t="s">
        <v>352</v>
      </c>
      <c r="CV70" t="s">
        <v>1902</v>
      </c>
      <c r="CW70" t="s">
        <v>1903</v>
      </c>
      <c r="CX70" t="s">
        <v>1178</v>
      </c>
      <c r="CY70" t="s">
        <v>1760</v>
      </c>
      <c r="CZ70" t="s">
        <v>1904</v>
      </c>
      <c r="DA70" t="s">
        <v>352</v>
      </c>
      <c r="DB70" t="s">
        <v>352</v>
      </c>
      <c r="DC70" t="s">
        <v>1905</v>
      </c>
      <c r="DD70" t="s">
        <v>1906</v>
      </c>
      <c r="DE70" t="s">
        <v>1906</v>
      </c>
      <c r="DF70" t="s">
        <v>352</v>
      </c>
      <c r="DG70" t="s">
        <v>352</v>
      </c>
      <c r="DH70" t="s">
        <v>383</v>
      </c>
      <c r="DI70" t="s">
        <v>1907</v>
      </c>
      <c r="DJ70" t="s">
        <v>352</v>
      </c>
      <c r="DK70" t="s">
        <v>352</v>
      </c>
      <c r="DL70" t="s">
        <v>352</v>
      </c>
      <c r="DM70" t="s">
        <v>352</v>
      </c>
      <c r="DN70" t="s">
        <v>383</v>
      </c>
      <c r="DO70" t="s">
        <v>587</v>
      </c>
      <c r="DP70" t="s">
        <v>425</v>
      </c>
      <c r="DQ70" t="s">
        <v>455</v>
      </c>
      <c r="DR70" t="s">
        <v>352</v>
      </c>
      <c r="EC70" t="s">
        <v>352</v>
      </c>
      <c r="ED70" t="s">
        <v>708</v>
      </c>
      <c r="EE70" t="s">
        <v>1284</v>
      </c>
      <c r="EF70" t="s">
        <v>519</v>
      </c>
      <c r="EG70" t="s">
        <v>397</v>
      </c>
      <c r="EH70" t="s">
        <v>398</v>
      </c>
      <c r="EI70" t="s">
        <v>877</v>
      </c>
      <c r="EJ70" t="s">
        <v>352</v>
      </c>
      <c r="EK70" t="s">
        <v>1908</v>
      </c>
      <c r="EL70" t="s">
        <v>1909</v>
      </c>
      <c r="EM70" t="s">
        <v>352</v>
      </c>
      <c r="EN70" t="s">
        <v>352</v>
      </c>
      <c r="EO70" t="s">
        <v>1910</v>
      </c>
      <c r="EP70" t="s">
        <v>354</v>
      </c>
      <c r="EQ70" t="s">
        <v>396</v>
      </c>
      <c r="ER70" t="s">
        <v>431</v>
      </c>
      <c r="ES70" t="s">
        <v>352</v>
      </c>
      <c r="ET70" t="s">
        <v>352</v>
      </c>
      <c r="EU70" t="s">
        <v>352</v>
      </c>
      <c r="EV70" t="s">
        <v>352</v>
      </c>
      <c r="EW70" t="s">
        <v>352</v>
      </c>
      <c r="EX70" t="s">
        <v>352</v>
      </c>
      <c r="EY70" t="s">
        <v>352</v>
      </c>
      <c r="EZ70" t="s">
        <v>1008</v>
      </c>
      <c r="FA70" t="s">
        <v>352</v>
      </c>
      <c r="FB70" t="s">
        <v>748</v>
      </c>
      <c r="FC70" t="s">
        <v>352</v>
      </c>
      <c r="FD70" t="s">
        <v>352</v>
      </c>
      <c r="FE70" t="s">
        <v>352</v>
      </c>
      <c r="FF70" t="s">
        <v>352</v>
      </c>
      <c r="FG70" t="s">
        <v>352</v>
      </c>
      <c r="FH70" t="s">
        <v>352</v>
      </c>
      <c r="FI70" t="s">
        <v>352</v>
      </c>
      <c r="FJ70" t="s">
        <v>352</v>
      </c>
      <c r="FK70" t="s">
        <v>352</v>
      </c>
      <c r="FL70" t="s">
        <v>352</v>
      </c>
      <c r="FM70" t="s">
        <v>690</v>
      </c>
      <c r="FN70" t="s">
        <v>1911</v>
      </c>
      <c r="FO70">
        <v>139218</v>
      </c>
      <c r="FP70">
        <v>6</v>
      </c>
    </row>
    <row r="71" spans="1:172" x14ac:dyDescent="0.25">
      <c r="A71" t="s">
        <v>1912</v>
      </c>
      <c r="B71" t="s">
        <v>337</v>
      </c>
      <c r="C71" t="s">
        <v>338</v>
      </c>
      <c r="D71" t="s">
        <v>339</v>
      </c>
      <c r="E71" t="s">
        <v>340</v>
      </c>
      <c r="F71" t="s">
        <v>376</v>
      </c>
      <c r="G71">
        <v>6</v>
      </c>
      <c r="H71" t="s">
        <v>342</v>
      </c>
      <c r="I71" t="s">
        <v>1913</v>
      </c>
      <c r="J71" t="s">
        <v>344</v>
      </c>
      <c r="K71" t="s">
        <v>1297</v>
      </c>
      <c r="L71">
        <v>12</v>
      </c>
      <c r="M71" t="s">
        <v>660</v>
      </c>
      <c r="N71" t="s">
        <v>438</v>
      </c>
      <c r="O71" t="s">
        <v>348</v>
      </c>
      <c r="P71" t="s">
        <v>637</v>
      </c>
      <c r="Q71" t="s">
        <v>354</v>
      </c>
      <c r="R71" t="s">
        <v>411</v>
      </c>
      <c r="S71">
        <v>14</v>
      </c>
      <c r="T71">
        <v>1</v>
      </c>
      <c r="U71">
        <v>8</v>
      </c>
      <c r="V71">
        <v>10</v>
      </c>
      <c r="W71">
        <v>5</v>
      </c>
      <c r="X71">
        <v>12</v>
      </c>
      <c r="Y71">
        <v>9</v>
      </c>
      <c r="Z71">
        <v>3</v>
      </c>
      <c r="AA71">
        <v>2</v>
      </c>
      <c r="AB71">
        <v>13</v>
      </c>
      <c r="AC71" t="s">
        <v>352</v>
      </c>
      <c r="AD71">
        <v>15</v>
      </c>
      <c r="AE71">
        <v>1</v>
      </c>
      <c r="AF71">
        <v>6</v>
      </c>
      <c r="AG71">
        <v>10</v>
      </c>
      <c r="AH71">
        <v>5</v>
      </c>
      <c r="AI71">
        <v>13</v>
      </c>
      <c r="AJ71">
        <v>2</v>
      </c>
      <c r="AK71">
        <v>9</v>
      </c>
      <c r="AL71">
        <v>3</v>
      </c>
      <c r="AM71">
        <v>14</v>
      </c>
      <c r="AN71" t="s">
        <v>352</v>
      </c>
      <c r="AO71" t="s">
        <v>755</v>
      </c>
      <c r="AP71">
        <v>10</v>
      </c>
      <c r="AQ71">
        <v>6</v>
      </c>
      <c r="AR71">
        <v>8</v>
      </c>
      <c r="AS71">
        <v>12</v>
      </c>
      <c r="AT71">
        <v>15</v>
      </c>
      <c r="AU71">
        <v>3</v>
      </c>
      <c r="AV71">
        <v>1</v>
      </c>
      <c r="AW71">
        <v>9</v>
      </c>
      <c r="AX71">
        <v>5</v>
      </c>
      <c r="AY71">
        <v>7</v>
      </c>
      <c r="AZ71">
        <v>2</v>
      </c>
      <c r="BA71">
        <v>11</v>
      </c>
      <c r="BB71">
        <v>13</v>
      </c>
      <c r="BC71">
        <v>14</v>
      </c>
      <c r="BD71">
        <v>4</v>
      </c>
      <c r="BE71" t="s">
        <v>352</v>
      </c>
      <c r="BF71" t="s">
        <v>790</v>
      </c>
      <c r="BG71" t="s">
        <v>544</v>
      </c>
      <c r="BJ71" t="s">
        <v>414</v>
      </c>
      <c r="BK71" t="s">
        <v>357</v>
      </c>
      <c r="BL71">
        <v>47840</v>
      </c>
      <c r="BM71" t="s">
        <v>383</v>
      </c>
      <c r="BN71" t="s">
        <v>1914</v>
      </c>
      <c r="BO71" t="s">
        <v>1915</v>
      </c>
      <c r="BP71" t="s">
        <v>641</v>
      </c>
      <c r="BQ71" t="s">
        <v>352</v>
      </c>
      <c r="BR71" t="s">
        <v>352</v>
      </c>
      <c r="BS71" t="s">
        <v>383</v>
      </c>
      <c r="BT71" t="s">
        <v>416</v>
      </c>
      <c r="BU71" t="s">
        <v>352</v>
      </c>
      <c r="BV71" t="s">
        <v>352</v>
      </c>
      <c r="BW71" t="s">
        <v>352</v>
      </c>
      <c r="BX71" t="s">
        <v>352</v>
      </c>
      <c r="BY71" t="s">
        <v>354</v>
      </c>
      <c r="BZ71" t="s">
        <v>352</v>
      </c>
      <c r="CA71" t="s">
        <v>352</v>
      </c>
      <c r="CB71" t="s">
        <v>352</v>
      </c>
      <c r="CC71" t="s">
        <v>352</v>
      </c>
      <c r="CD71" t="s">
        <v>352</v>
      </c>
      <c r="CE71" t="s">
        <v>354</v>
      </c>
      <c r="CF71" t="s">
        <v>352</v>
      </c>
      <c r="CG71" t="s">
        <v>352</v>
      </c>
      <c r="CH71" t="s">
        <v>352</v>
      </c>
      <c r="CI71" t="s">
        <v>352</v>
      </c>
      <c r="CJ71" t="s">
        <v>352</v>
      </c>
      <c r="CK71" t="s">
        <v>383</v>
      </c>
      <c r="CL71" t="s">
        <v>352</v>
      </c>
      <c r="CM71" t="s">
        <v>352</v>
      </c>
      <c r="CN71" t="s">
        <v>352</v>
      </c>
      <c r="CO71" t="s">
        <v>1916</v>
      </c>
      <c r="CP71" t="s">
        <v>352</v>
      </c>
      <c r="CQ71" t="s">
        <v>352</v>
      </c>
      <c r="CR71" t="s">
        <v>352</v>
      </c>
      <c r="CS71" t="s">
        <v>352</v>
      </c>
      <c r="CT71" t="s">
        <v>352</v>
      </c>
      <c r="CU71" t="s">
        <v>352</v>
      </c>
      <c r="CV71" t="s">
        <v>555</v>
      </c>
      <c r="CW71" t="s">
        <v>388</v>
      </c>
      <c r="CX71" t="s">
        <v>1759</v>
      </c>
      <c r="CY71" t="s">
        <v>1917</v>
      </c>
      <c r="CZ71" t="s">
        <v>1759</v>
      </c>
      <c r="DA71" t="s">
        <v>352</v>
      </c>
      <c r="DB71" t="s">
        <v>352</v>
      </c>
      <c r="DC71" t="s">
        <v>1918</v>
      </c>
      <c r="DD71" t="s">
        <v>1919</v>
      </c>
      <c r="DE71" t="s">
        <v>1919</v>
      </c>
      <c r="DF71" t="s">
        <v>352</v>
      </c>
      <c r="DG71" t="s">
        <v>352</v>
      </c>
      <c r="DH71" t="s">
        <v>354</v>
      </c>
      <c r="DI71" t="s">
        <v>352</v>
      </c>
      <c r="DJ71" t="s">
        <v>352</v>
      </c>
      <c r="DK71" t="s">
        <v>352</v>
      </c>
      <c r="DL71" t="s">
        <v>352</v>
      </c>
      <c r="DM71" t="s">
        <v>352</v>
      </c>
      <c r="DN71" t="s">
        <v>383</v>
      </c>
      <c r="DO71" t="s">
        <v>560</v>
      </c>
      <c r="DP71" t="s">
        <v>425</v>
      </c>
      <c r="DQ71" t="s">
        <v>560</v>
      </c>
      <c r="DR71" t="s">
        <v>352</v>
      </c>
      <c r="DS71">
        <v>9</v>
      </c>
      <c r="DU71">
        <v>10</v>
      </c>
      <c r="DV71">
        <v>1</v>
      </c>
      <c r="DW71">
        <v>2</v>
      </c>
      <c r="DX71">
        <v>5</v>
      </c>
      <c r="DY71">
        <v>6</v>
      </c>
      <c r="DZ71">
        <v>4</v>
      </c>
      <c r="EA71">
        <v>14</v>
      </c>
      <c r="EB71">
        <v>11</v>
      </c>
      <c r="EC71" t="s">
        <v>352</v>
      </c>
      <c r="ED71" t="s">
        <v>427</v>
      </c>
      <c r="EE71" t="s">
        <v>428</v>
      </c>
      <c r="EF71" t="s">
        <v>800</v>
      </c>
      <c r="EG71" t="s">
        <v>625</v>
      </c>
      <c r="EH71" t="s">
        <v>564</v>
      </c>
      <c r="EI71" t="s">
        <v>369</v>
      </c>
      <c r="EJ71" t="s">
        <v>1920</v>
      </c>
      <c r="EK71" t="s">
        <v>1921</v>
      </c>
      <c r="EL71" t="s">
        <v>1922</v>
      </c>
      <c r="EM71" t="s">
        <v>352</v>
      </c>
      <c r="EN71" t="s">
        <v>352</v>
      </c>
      <c r="EO71" t="s">
        <v>764</v>
      </c>
      <c r="EP71" t="s">
        <v>1923</v>
      </c>
      <c r="EQ71" t="s">
        <v>1049</v>
      </c>
      <c r="ER71" t="s">
        <v>427</v>
      </c>
      <c r="ES71" t="s">
        <v>352</v>
      </c>
      <c r="ET71" t="s">
        <v>352</v>
      </c>
      <c r="EU71" t="s">
        <v>1924</v>
      </c>
      <c r="EV71" t="s">
        <v>1054</v>
      </c>
      <c r="EW71" t="s">
        <v>1925</v>
      </c>
      <c r="EX71" t="s">
        <v>352</v>
      </c>
      <c r="EY71" t="s">
        <v>352</v>
      </c>
      <c r="EZ71" t="s">
        <v>1008</v>
      </c>
      <c r="FA71" t="s">
        <v>849</v>
      </c>
      <c r="FB71" t="s">
        <v>630</v>
      </c>
      <c r="FC71" t="s">
        <v>352</v>
      </c>
      <c r="FD71" t="s">
        <v>352</v>
      </c>
      <c r="FE71" t="s">
        <v>352</v>
      </c>
      <c r="FF71" t="s">
        <v>352</v>
      </c>
      <c r="FG71" t="s">
        <v>352</v>
      </c>
      <c r="FH71" t="s">
        <v>352</v>
      </c>
      <c r="FI71" t="s">
        <v>352</v>
      </c>
      <c r="FJ71" t="s">
        <v>352</v>
      </c>
      <c r="FK71" t="s">
        <v>1641</v>
      </c>
      <c r="FL71" t="s">
        <v>352</v>
      </c>
      <c r="FM71" t="s">
        <v>1926</v>
      </c>
      <c r="FN71" t="s">
        <v>1927</v>
      </c>
      <c r="FO71">
        <v>47840</v>
      </c>
      <c r="FP71">
        <v>6</v>
      </c>
    </row>
    <row r="72" spans="1:172" x14ac:dyDescent="0.25">
      <c r="A72" t="s">
        <v>1928</v>
      </c>
      <c r="B72" t="s">
        <v>372</v>
      </c>
      <c r="C72" t="s">
        <v>407</v>
      </c>
      <c r="D72" t="s">
        <v>374</v>
      </c>
      <c r="E72" t="s">
        <v>340</v>
      </c>
      <c r="F72" t="s">
        <v>1114</v>
      </c>
      <c r="G72">
        <v>34</v>
      </c>
      <c r="H72" t="s">
        <v>342</v>
      </c>
      <c r="I72" t="s">
        <v>1929</v>
      </c>
      <c r="J72" t="s">
        <v>344</v>
      </c>
      <c r="K72" t="s">
        <v>1930</v>
      </c>
      <c r="L72">
        <v>15</v>
      </c>
      <c r="M72" t="s">
        <v>1541</v>
      </c>
      <c r="N72" t="s">
        <v>347</v>
      </c>
      <c r="O72" t="s">
        <v>348</v>
      </c>
      <c r="P72" t="s">
        <v>439</v>
      </c>
      <c r="Q72" t="s">
        <v>354</v>
      </c>
      <c r="R72" t="s">
        <v>411</v>
      </c>
      <c r="S72">
        <v>10</v>
      </c>
      <c r="T72">
        <v>12</v>
      </c>
      <c r="U72">
        <v>11</v>
      </c>
      <c r="V72">
        <v>6</v>
      </c>
      <c r="W72">
        <v>3</v>
      </c>
      <c r="X72">
        <v>5</v>
      </c>
      <c r="Y72">
        <v>4</v>
      </c>
      <c r="Z72">
        <v>1</v>
      </c>
      <c r="AA72">
        <v>8</v>
      </c>
      <c r="AB72">
        <v>14</v>
      </c>
      <c r="AC72" t="s">
        <v>352</v>
      </c>
      <c r="AD72">
        <v>11</v>
      </c>
      <c r="AE72">
        <v>13</v>
      </c>
      <c r="AF72">
        <v>10</v>
      </c>
      <c r="AG72">
        <v>8</v>
      </c>
      <c r="AH72">
        <v>12</v>
      </c>
      <c r="AI72">
        <v>4</v>
      </c>
      <c r="AJ72">
        <v>14</v>
      </c>
      <c r="AK72">
        <v>5</v>
      </c>
      <c r="AL72">
        <v>3</v>
      </c>
      <c r="AM72">
        <v>15</v>
      </c>
      <c r="AN72" t="s">
        <v>352</v>
      </c>
      <c r="AO72" t="s">
        <v>1323</v>
      </c>
      <c r="BE72" t="s">
        <v>352</v>
      </c>
      <c r="BF72" t="s">
        <v>790</v>
      </c>
      <c r="BG72" t="s">
        <v>413</v>
      </c>
      <c r="BH72">
        <v>5</v>
      </c>
      <c r="BI72">
        <v>2</v>
      </c>
      <c r="BJ72" t="s">
        <v>1216</v>
      </c>
      <c r="BK72" t="s">
        <v>1217</v>
      </c>
      <c r="BL72">
        <v>120000</v>
      </c>
      <c r="BM72" t="s">
        <v>383</v>
      </c>
      <c r="BN72" t="s">
        <v>1931</v>
      </c>
      <c r="BO72" t="s">
        <v>352</v>
      </c>
      <c r="BP72" t="s">
        <v>352</v>
      </c>
      <c r="BQ72" t="s">
        <v>352</v>
      </c>
      <c r="BR72" t="s">
        <v>352</v>
      </c>
      <c r="BS72" t="s">
        <v>383</v>
      </c>
      <c r="BT72" t="s">
        <v>1932</v>
      </c>
      <c r="BU72" t="s">
        <v>352</v>
      </c>
      <c r="BV72" t="s">
        <v>352</v>
      </c>
      <c r="BW72" t="s">
        <v>1933</v>
      </c>
      <c r="BX72" t="s">
        <v>352</v>
      </c>
      <c r="BY72" t="s">
        <v>383</v>
      </c>
      <c r="BZ72" t="s">
        <v>507</v>
      </c>
      <c r="CA72" t="s">
        <v>352</v>
      </c>
      <c r="CB72" t="s">
        <v>352</v>
      </c>
      <c r="CC72" t="s">
        <v>352</v>
      </c>
      <c r="CD72" t="s">
        <v>352</v>
      </c>
      <c r="CE72" t="s">
        <v>383</v>
      </c>
      <c r="CF72" t="s">
        <v>352</v>
      </c>
      <c r="CG72" t="s">
        <v>352</v>
      </c>
      <c r="CH72" t="s">
        <v>352</v>
      </c>
      <c r="CI72" t="s">
        <v>352</v>
      </c>
      <c r="CJ72" t="s">
        <v>352</v>
      </c>
      <c r="CK72" t="s">
        <v>383</v>
      </c>
      <c r="CL72" t="s">
        <v>509</v>
      </c>
      <c r="CM72" t="s">
        <v>352</v>
      </c>
      <c r="CN72" t="s">
        <v>352</v>
      </c>
      <c r="CO72" t="s">
        <v>352</v>
      </c>
      <c r="CP72" t="s">
        <v>352</v>
      </c>
      <c r="CQ72" t="s">
        <v>352</v>
      </c>
      <c r="CR72" t="s">
        <v>352</v>
      </c>
      <c r="CS72" t="s">
        <v>352</v>
      </c>
      <c r="CT72" t="s">
        <v>352</v>
      </c>
      <c r="CU72" t="s">
        <v>352</v>
      </c>
      <c r="CV72" t="s">
        <v>1440</v>
      </c>
      <c r="CW72" t="s">
        <v>1934</v>
      </c>
      <c r="CX72" t="s">
        <v>352</v>
      </c>
      <c r="CY72" t="s">
        <v>352</v>
      </c>
      <c r="CZ72" t="s">
        <v>352</v>
      </c>
      <c r="DA72" t="s">
        <v>352</v>
      </c>
      <c r="DB72" t="s">
        <v>352</v>
      </c>
      <c r="DC72" t="s">
        <v>1935</v>
      </c>
      <c r="DD72" t="s">
        <v>352</v>
      </c>
      <c r="DE72" t="s">
        <v>352</v>
      </c>
      <c r="DF72" t="s">
        <v>352</v>
      </c>
      <c r="DG72" t="s">
        <v>352</v>
      </c>
      <c r="DH72" t="s">
        <v>383</v>
      </c>
      <c r="DI72" t="s">
        <v>586</v>
      </c>
      <c r="DJ72" t="s">
        <v>586</v>
      </c>
      <c r="DK72" t="s">
        <v>586</v>
      </c>
      <c r="DL72" t="s">
        <v>352</v>
      </c>
      <c r="DM72" t="s">
        <v>352</v>
      </c>
      <c r="DN72" t="s">
        <v>383</v>
      </c>
      <c r="DO72" t="s">
        <v>426</v>
      </c>
      <c r="DP72" t="s">
        <v>683</v>
      </c>
      <c r="DQ72" t="s">
        <v>391</v>
      </c>
      <c r="DR72" t="s">
        <v>1936</v>
      </c>
      <c r="DS72">
        <v>3</v>
      </c>
      <c r="DU72">
        <v>11</v>
      </c>
      <c r="DV72">
        <v>13</v>
      </c>
      <c r="DW72">
        <v>9</v>
      </c>
      <c r="DX72">
        <v>1</v>
      </c>
      <c r="DY72">
        <v>5</v>
      </c>
      <c r="DZ72">
        <v>12</v>
      </c>
      <c r="EA72">
        <v>6</v>
      </c>
      <c r="EB72">
        <v>15</v>
      </c>
      <c r="EC72" t="s">
        <v>1937</v>
      </c>
      <c r="ED72" t="s">
        <v>427</v>
      </c>
      <c r="EE72" t="s">
        <v>624</v>
      </c>
      <c r="EF72" t="s">
        <v>800</v>
      </c>
      <c r="EG72" t="s">
        <v>625</v>
      </c>
      <c r="EH72" t="s">
        <v>486</v>
      </c>
      <c r="EI72" t="s">
        <v>369</v>
      </c>
      <c r="EJ72" t="s">
        <v>1938</v>
      </c>
      <c r="EK72" t="s">
        <v>352</v>
      </c>
      <c r="EL72" t="s">
        <v>352</v>
      </c>
      <c r="EM72" t="s">
        <v>352</v>
      </c>
      <c r="EN72" t="s">
        <v>1087</v>
      </c>
      <c r="EO72" t="s">
        <v>848</v>
      </c>
      <c r="EP72" t="s">
        <v>1939</v>
      </c>
      <c r="EQ72" t="s">
        <v>396</v>
      </c>
      <c r="ER72" t="s">
        <v>427</v>
      </c>
      <c r="ES72" t="s">
        <v>352</v>
      </c>
      <c r="ET72" t="s">
        <v>352</v>
      </c>
      <c r="EU72" t="s">
        <v>352</v>
      </c>
      <c r="EV72" t="s">
        <v>352</v>
      </c>
      <c r="EW72" t="s">
        <v>352</v>
      </c>
      <c r="EX72" t="s">
        <v>352</v>
      </c>
      <c r="EY72" t="s">
        <v>352</v>
      </c>
      <c r="EZ72" t="s">
        <v>1940</v>
      </c>
      <c r="FA72" t="s">
        <v>352</v>
      </c>
      <c r="FB72" t="s">
        <v>352</v>
      </c>
      <c r="FC72" t="s">
        <v>465</v>
      </c>
      <c r="FD72" t="s">
        <v>352</v>
      </c>
      <c r="FE72" t="s">
        <v>352</v>
      </c>
      <c r="FF72" t="s">
        <v>352</v>
      </c>
      <c r="FG72" t="s">
        <v>352</v>
      </c>
      <c r="FH72" t="s">
        <v>352</v>
      </c>
      <c r="FI72" t="s">
        <v>352</v>
      </c>
      <c r="FJ72" t="s">
        <v>352</v>
      </c>
      <c r="FK72" t="s">
        <v>352</v>
      </c>
      <c r="FL72" t="s">
        <v>352</v>
      </c>
      <c r="FM72" t="s">
        <v>690</v>
      </c>
      <c r="FN72" t="s">
        <v>1941</v>
      </c>
      <c r="FO72">
        <v>87550</v>
      </c>
    </row>
    <row r="73" spans="1:172" x14ac:dyDescent="0.25">
      <c r="A73" t="s">
        <v>1942</v>
      </c>
      <c r="B73" t="s">
        <v>337</v>
      </c>
      <c r="C73" t="s">
        <v>407</v>
      </c>
      <c r="D73" t="s">
        <v>1426</v>
      </c>
      <c r="E73" t="s">
        <v>340</v>
      </c>
      <c r="F73" t="s">
        <v>830</v>
      </c>
      <c r="G73">
        <v>30</v>
      </c>
      <c r="H73" t="s">
        <v>342</v>
      </c>
      <c r="I73" t="s">
        <v>1943</v>
      </c>
      <c r="J73" t="s">
        <v>573</v>
      </c>
      <c r="K73" t="s">
        <v>1944</v>
      </c>
      <c r="L73">
        <v>30</v>
      </c>
      <c r="M73" t="s">
        <v>346</v>
      </c>
      <c r="N73" t="s">
        <v>950</v>
      </c>
      <c r="O73" t="s">
        <v>348</v>
      </c>
      <c r="P73" t="s">
        <v>349</v>
      </c>
      <c r="Q73" t="s">
        <v>354</v>
      </c>
      <c r="R73" t="s">
        <v>351</v>
      </c>
      <c r="S73">
        <v>7</v>
      </c>
      <c r="T73">
        <v>3</v>
      </c>
      <c r="U73">
        <v>4</v>
      </c>
      <c r="V73">
        <v>10</v>
      </c>
      <c r="W73">
        <v>6</v>
      </c>
      <c r="X73">
        <v>1</v>
      </c>
      <c r="Y73">
        <v>11</v>
      </c>
      <c r="Z73">
        <v>13</v>
      </c>
      <c r="AA73">
        <v>2</v>
      </c>
      <c r="AB73">
        <v>14</v>
      </c>
      <c r="AC73" t="s">
        <v>352</v>
      </c>
      <c r="AD73">
        <v>14</v>
      </c>
      <c r="AE73">
        <v>3</v>
      </c>
      <c r="AF73">
        <v>9</v>
      </c>
      <c r="AG73">
        <v>12</v>
      </c>
      <c r="AH73">
        <v>1</v>
      </c>
      <c r="AI73">
        <v>11</v>
      </c>
      <c r="AJ73">
        <v>6</v>
      </c>
      <c r="AK73">
        <v>2</v>
      </c>
      <c r="AL73">
        <v>7</v>
      </c>
      <c r="AM73">
        <v>15</v>
      </c>
      <c r="AN73" t="s">
        <v>352</v>
      </c>
      <c r="AO73" t="s">
        <v>412</v>
      </c>
      <c r="AP73">
        <v>4</v>
      </c>
      <c r="AQ73">
        <v>1</v>
      </c>
      <c r="AR73">
        <v>6</v>
      </c>
      <c r="AS73">
        <v>7</v>
      </c>
      <c r="AT73">
        <v>8</v>
      </c>
      <c r="AU73">
        <v>9</v>
      </c>
      <c r="AV73">
        <v>10</v>
      </c>
      <c r="AW73">
        <v>11</v>
      </c>
      <c r="AX73">
        <v>12</v>
      </c>
      <c r="AY73">
        <v>13</v>
      </c>
      <c r="AZ73">
        <v>2</v>
      </c>
      <c r="BA73">
        <v>3</v>
      </c>
      <c r="BB73">
        <v>14</v>
      </c>
      <c r="BC73">
        <v>15</v>
      </c>
      <c r="BD73">
        <v>5</v>
      </c>
      <c r="BE73" t="s">
        <v>352</v>
      </c>
      <c r="BF73" t="s">
        <v>790</v>
      </c>
      <c r="BG73" t="s">
        <v>413</v>
      </c>
      <c r="BH73">
        <v>8</v>
      </c>
      <c r="BI73">
        <v>4</v>
      </c>
      <c r="BJ73" t="s">
        <v>1116</v>
      </c>
      <c r="BK73" t="s">
        <v>1117</v>
      </c>
      <c r="BL73">
        <v>278000</v>
      </c>
      <c r="BM73" t="s">
        <v>383</v>
      </c>
      <c r="BN73" t="s">
        <v>1945</v>
      </c>
      <c r="BO73" t="s">
        <v>1945</v>
      </c>
      <c r="BP73" t="s">
        <v>1945</v>
      </c>
      <c r="BQ73" t="s">
        <v>352</v>
      </c>
      <c r="BR73" t="s">
        <v>352</v>
      </c>
      <c r="BS73" t="s">
        <v>383</v>
      </c>
      <c r="BT73" t="s">
        <v>1946</v>
      </c>
      <c r="BU73" t="s">
        <v>1947</v>
      </c>
      <c r="BV73" t="s">
        <v>1946</v>
      </c>
      <c r="BW73" t="s">
        <v>352</v>
      </c>
      <c r="BX73" t="s">
        <v>352</v>
      </c>
      <c r="BY73" t="s">
        <v>383</v>
      </c>
      <c r="BZ73" t="s">
        <v>1948</v>
      </c>
      <c r="CA73" t="s">
        <v>1949</v>
      </c>
      <c r="CB73" t="s">
        <v>1490</v>
      </c>
      <c r="CC73" t="s">
        <v>352</v>
      </c>
      <c r="CD73" t="s">
        <v>352</v>
      </c>
      <c r="CE73" t="s">
        <v>383</v>
      </c>
      <c r="CF73" t="s">
        <v>448</v>
      </c>
      <c r="CG73" t="s">
        <v>448</v>
      </c>
      <c r="CH73" t="s">
        <v>448</v>
      </c>
      <c r="CI73" t="s">
        <v>352</v>
      </c>
      <c r="CJ73" t="s">
        <v>352</v>
      </c>
      <c r="CK73" t="s">
        <v>383</v>
      </c>
      <c r="CL73" t="s">
        <v>1379</v>
      </c>
      <c r="CM73" t="s">
        <v>1379</v>
      </c>
      <c r="CN73" t="s">
        <v>1379</v>
      </c>
      <c r="CO73" t="s">
        <v>1950</v>
      </c>
      <c r="CP73" t="s">
        <v>1950</v>
      </c>
      <c r="CQ73" t="s">
        <v>1073</v>
      </c>
      <c r="CR73" t="s">
        <v>1659</v>
      </c>
      <c r="CS73" t="s">
        <v>1073</v>
      </c>
      <c r="CT73" t="s">
        <v>352</v>
      </c>
      <c r="CU73" t="s">
        <v>352</v>
      </c>
      <c r="CV73" t="s">
        <v>582</v>
      </c>
      <c r="CW73" t="s">
        <v>1951</v>
      </c>
      <c r="CX73" t="s">
        <v>1952</v>
      </c>
      <c r="CY73" t="s">
        <v>1952</v>
      </c>
      <c r="CZ73" t="s">
        <v>1952</v>
      </c>
      <c r="DA73" t="s">
        <v>352</v>
      </c>
      <c r="DB73" t="s">
        <v>352</v>
      </c>
      <c r="DC73" t="s">
        <v>1953</v>
      </c>
      <c r="DD73" t="s">
        <v>1953</v>
      </c>
      <c r="DE73" t="s">
        <v>1953</v>
      </c>
      <c r="DF73" t="s">
        <v>352</v>
      </c>
      <c r="DG73" t="s">
        <v>352</v>
      </c>
      <c r="DH73" t="s">
        <v>383</v>
      </c>
      <c r="DI73" t="s">
        <v>1954</v>
      </c>
      <c r="DJ73" t="s">
        <v>1954</v>
      </c>
      <c r="DK73" t="s">
        <v>1954</v>
      </c>
      <c r="DL73" t="s">
        <v>352</v>
      </c>
      <c r="DM73" t="s">
        <v>352</v>
      </c>
      <c r="DN73" t="s">
        <v>1955</v>
      </c>
      <c r="DO73" t="s">
        <v>426</v>
      </c>
      <c r="DP73" t="s">
        <v>561</v>
      </c>
      <c r="DQ73" t="s">
        <v>391</v>
      </c>
      <c r="DR73" t="s">
        <v>937</v>
      </c>
      <c r="EC73" t="s">
        <v>352</v>
      </c>
      <c r="ED73" t="s">
        <v>394</v>
      </c>
      <c r="EE73" t="s">
        <v>428</v>
      </c>
      <c r="EF73" t="s">
        <v>800</v>
      </c>
      <c r="EG73" t="s">
        <v>625</v>
      </c>
      <c r="EH73" t="s">
        <v>368</v>
      </c>
      <c r="EI73" t="s">
        <v>429</v>
      </c>
      <c r="EJ73" t="s">
        <v>1956</v>
      </c>
      <c r="EK73" t="s">
        <v>352</v>
      </c>
      <c r="EL73" t="s">
        <v>352</v>
      </c>
      <c r="EM73" t="s">
        <v>1957</v>
      </c>
      <c r="EN73" t="s">
        <v>352</v>
      </c>
      <c r="EO73" t="s">
        <v>764</v>
      </c>
      <c r="EP73" t="s">
        <v>354</v>
      </c>
      <c r="EQ73" t="s">
        <v>396</v>
      </c>
      <c r="ER73" t="s">
        <v>427</v>
      </c>
      <c r="ES73" t="s">
        <v>352</v>
      </c>
      <c r="ET73" t="s">
        <v>352</v>
      </c>
      <c r="EU73" t="s">
        <v>352</v>
      </c>
      <c r="EV73" t="s">
        <v>352</v>
      </c>
      <c r="EW73" t="s">
        <v>352</v>
      </c>
      <c r="EX73" t="s">
        <v>352</v>
      </c>
      <c r="EY73" t="s">
        <v>352</v>
      </c>
      <c r="EZ73" t="s">
        <v>1110</v>
      </c>
      <c r="FA73" t="s">
        <v>352</v>
      </c>
      <c r="FB73" t="s">
        <v>352</v>
      </c>
      <c r="FC73" t="s">
        <v>1748</v>
      </c>
      <c r="FD73" t="s">
        <v>352</v>
      </c>
      <c r="FE73" t="s">
        <v>352</v>
      </c>
      <c r="FF73" t="s">
        <v>352</v>
      </c>
      <c r="FG73" t="s">
        <v>352</v>
      </c>
      <c r="FH73" t="s">
        <v>352</v>
      </c>
      <c r="FI73" t="s">
        <v>352</v>
      </c>
      <c r="FJ73" t="s">
        <v>352</v>
      </c>
      <c r="FK73" t="s">
        <v>352</v>
      </c>
      <c r="FL73" t="s">
        <v>352</v>
      </c>
      <c r="FM73" t="s">
        <v>1958</v>
      </c>
      <c r="FN73" t="s">
        <v>1959</v>
      </c>
      <c r="FO73">
        <v>50606</v>
      </c>
      <c r="FP73">
        <v>7</v>
      </c>
    </row>
    <row r="74" spans="1:172" x14ac:dyDescent="0.25">
      <c r="A74" t="s">
        <v>1960</v>
      </c>
      <c r="B74" t="s">
        <v>337</v>
      </c>
      <c r="C74" t="s">
        <v>922</v>
      </c>
      <c r="D74" t="s">
        <v>497</v>
      </c>
      <c r="E74" t="s">
        <v>340</v>
      </c>
      <c r="F74" t="s">
        <v>376</v>
      </c>
      <c r="G74">
        <v>2</v>
      </c>
      <c r="H74" t="s">
        <v>342</v>
      </c>
      <c r="I74" t="s">
        <v>1961</v>
      </c>
      <c r="J74" t="s">
        <v>659</v>
      </c>
      <c r="K74" t="s">
        <v>352</v>
      </c>
      <c r="L74">
        <v>4</v>
      </c>
      <c r="M74" t="s">
        <v>695</v>
      </c>
      <c r="N74" t="s">
        <v>542</v>
      </c>
      <c r="O74" t="s">
        <v>348</v>
      </c>
      <c r="P74" t="s">
        <v>637</v>
      </c>
      <c r="Q74" t="s">
        <v>890</v>
      </c>
      <c r="R74" t="s">
        <v>411</v>
      </c>
      <c r="S74">
        <v>13</v>
      </c>
      <c r="T74">
        <v>4</v>
      </c>
      <c r="U74">
        <v>5</v>
      </c>
      <c r="V74">
        <v>6</v>
      </c>
      <c r="W74">
        <v>8</v>
      </c>
      <c r="X74">
        <v>2</v>
      </c>
      <c r="Y74">
        <v>7</v>
      </c>
      <c r="Z74">
        <v>3</v>
      </c>
      <c r="AA74">
        <v>1</v>
      </c>
      <c r="AB74">
        <v>14</v>
      </c>
      <c r="AC74" t="s">
        <v>352</v>
      </c>
      <c r="AD74">
        <v>12</v>
      </c>
      <c r="AE74">
        <v>8</v>
      </c>
      <c r="AF74">
        <v>7</v>
      </c>
      <c r="AG74">
        <v>2</v>
      </c>
      <c r="AH74">
        <v>1</v>
      </c>
      <c r="AI74">
        <v>14</v>
      </c>
      <c r="AJ74">
        <v>3</v>
      </c>
      <c r="AK74">
        <v>4</v>
      </c>
      <c r="AL74">
        <v>13</v>
      </c>
      <c r="AM74">
        <v>15</v>
      </c>
      <c r="AN74" t="s">
        <v>352</v>
      </c>
      <c r="AO74" t="s">
        <v>1248</v>
      </c>
      <c r="AP74">
        <v>1</v>
      </c>
      <c r="AQ74">
        <v>2</v>
      </c>
      <c r="AR74">
        <v>8</v>
      </c>
      <c r="AS74">
        <v>12</v>
      </c>
      <c r="AT74">
        <v>10</v>
      </c>
      <c r="AU74">
        <v>7</v>
      </c>
      <c r="AV74">
        <v>4</v>
      </c>
      <c r="AW74">
        <v>9</v>
      </c>
      <c r="AX74">
        <v>6</v>
      </c>
      <c r="AY74">
        <v>13</v>
      </c>
      <c r="AZ74">
        <v>5</v>
      </c>
      <c r="BA74">
        <v>14</v>
      </c>
      <c r="BB74">
        <v>11</v>
      </c>
      <c r="BC74">
        <v>15</v>
      </c>
      <c r="BD74">
        <v>3</v>
      </c>
      <c r="BE74" t="s">
        <v>352</v>
      </c>
      <c r="BF74" t="s">
        <v>354</v>
      </c>
      <c r="BG74" t="s">
        <v>413</v>
      </c>
      <c r="BH74">
        <v>4</v>
      </c>
      <c r="BI74">
        <v>3</v>
      </c>
      <c r="BJ74" t="s">
        <v>414</v>
      </c>
      <c r="BK74" t="s">
        <v>357</v>
      </c>
      <c r="BL74">
        <v>70000</v>
      </c>
      <c r="BM74" t="s">
        <v>383</v>
      </c>
      <c r="BN74" t="s">
        <v>1818</v>
      </c>
      <c r="BO74" t="s">
        <v>1962</v>
      </c>
      <c r="BP74" t="s">
        <v>1818</v>
      </c>
      <c r="BQ74" t="s">
        <v>352</v>
      </c>
      <c r="BR74" t="s">
        <v>352</v>
      </c>
      <c r="BS74" t="s">
        <v>383</v>
      </c>
      <c r="BT74" t="s">
        <v>1963</v>
      </c>
      <c r="BU74" t="s">
        <v>608</v>
      </c>
      <c r="BV74" t="s">
        <v>608</v>
      </c>
      <c r="BW74" t="s">
        <v>352</v>
      </c>
      <c r="BX74" t="s">
        <v>352</v>
      </c>
      <c r="BY74" t="s">
        <v>383</v>
      </c>
      <c r="BZ74" t="s">
        <v>447</v>
      </c>
      <c r="CA74" t="s">
        <v>1964</v>
      </c>
      <c r="CB74" t="s">
        <v>447</v>
      </c>
      <c r="CC74" t="s">
        <v>352</v>
      </c>
      <c r="CD74" t="s">
        <v>352</v>
      </c>
      <c r="CE74" t="s">
        <v>383</v>
      </c>
      <c r="CF74" t="s">
        <v>352</v>
      </c>
      <c r="CG74" t="s">
        <v>352</v>
      </c>
      <c r="CH74" t="s">
        <v>352</v>
      </c>
      <c r="CI74" t="s">
        <v>1965</v>
      </c>
      <c r="CJ74" t="s">
        <v>1965</v>
      </c>
      <c r="CK74" t="s">
        <v>383</v>
      </c>
      <c r="CL74" t="s">
        <v>1966</v>
      </c>
      <c r="CM74" t="s">
        <v>1966</v>
      </c>
      <c r="CN74" t="s">
        <v>1966</v>
      </c>
      <c r="CO74" t="s">
        <v>1175</v>
      </c>
      <c r="CP74" t="s">
        <v>1967</v>
      </c>
      <c r="CQ74" t="s">
        <v>352</v>
      </c>
      <c r="CR74" t="s">
        <v>352</v>
      </c>
      <c r="CS74" t="s">
        <v>352</v>
      </c>
      <c r="CT74" t="s">
        <v>352</v>
      </c>
      <c r="CU74" t="s">
        <v>352</v>
      </c>
      <c r="CV74" t="s">
        <v>1968</v>
      </c>
      <c r="CW74" t="s">
        <v>388</v>
      </c>
      <c r="CX74" t="s">
        <v>1873</v>
      </c>
      <c r="CY74" t="s">
        <v>1873</v>
      </c>
      <c r="CZ74" t="s">
        <v>1873</v>
      </c>
      <c r="DA74" t="s">
        <v>1969</v>
      </c>
      <c r="DB74" t="s">
        <v>1969</v>
      </c>
      <c r="DC74" t="s">
        <v>1382</v>
      </c>
      <c r="DD74" t="s">
        <v>1382</v>
      </c>
      <c r="DE74" t="s">
        <v>1382</v>
      </c>
      <c r="DF74" t="s">
        <v>352</v>
      </c>
      <c r="DG74" t="s">
        <v>352</v>
      </c>
      <c r="DH74" t="s">
        <v>354</v>
      </c>
      <c r="DI74" t="s">
        <v>352</v>
      </c>
      <c r="DJ74" t="s">
        <v>352</v>
      </c>
      <c r="DK74" t="s">
        <v>352</v>
      </c>
      <c r="DL74" t="s">
        <v>352</v>
      </c>
      <c r="DM74" t="s">
        <v>352</v>
      </c>
      <c r="DN74" t="s">
        <v>383</v>
      </c>
      <c r="DO74" t="s">
        <v>454</v>
      </c>
      <c r="DP74" t="s">
        <v>485</v>
      </c>
      <c r="DQ74" t="s">
        <v>389</v>
      </c>
      <c r="DR74" t="s">
        <v>1970</v>
      </c>
      <c r="DS74">
        <v>2</v>
      </c>
      <c r="DU74">
        <v>11</v>
      </c>
      <c r="DV74">
        <v>1</v>
      </c>
      <c r="DW74">
        <v>9</v>
      </c>
      <c r="DX74">
        <v>7</v>
      </c>
      <c r="DY74">
        <v>4</v>
      </c>
      <c r="DZ74">
        <v>6</v>
      </c>
      <c r="EA74">
        <v>14</v>
      </c>
      <c r="EB74">
        <v>15</v>
      </c>
      <c r="EC74" t="s">
        <v>352</v>
      </c>
      <c r="ED74" t="s">
        <v>457</v>
      </c>
      <c r="EE74" t="s">
        <v>395</v>
      </c>
      <c r="EF74" t="s">
        <v>396</v>
      </c>
      <c r="EG74" t="s">
        <v>563</v>
      </c>
      <c r="EH74" t="s">
        <v>398</v>
      </c>
      <c r="EI74" t="s">
        <v>877</v>
      </c>
      <c r="EJ74" t="s">
        <v>352</v>
      </c>
      <c r="EK74" t="s">
        <v>1971</v>
      </c>
      <c r="EL74" t="s">
        <v>1972</v>
      </c>
      <c r="EM74" t="s">
        <v>1478</v>
      </c>
      <c r="EN74" t="s">
        <v>352</v>
      </c>
      <c r="EO74" t="s">
        <v>686</v>
      </c>
      <c r="EP74" t="s">
        <v>1973</v>
      </c>
      <c r="EQ74" t="s">
        <v>396</v>
      </c>
      <c r="ER74" t="s">
        <v>431</v>
      </c>
      <c r="ES74" t="s">
        <v>352</v>
      </c>
      <c r="ET74" t="s">
        <v>352</v>
      </c>
      <c r="EU74" t="s">
        <v>352</v>
      </c>
      <c r="EV74" t="s">
        <v>352</v>
      </c>
      <c r="EW74" t="s">
        <v>352</v>
      </c>
      <c r="EX74" t="s">
        <v>352</v>
      </c>
      <c r="EY74" t="s">
        <v>352</v>
      </c>
      <c r="EZ74" t="s">
        <v>490</v>
      </c>
      <c r="FA74" t="s">
        <v>352</v>
      </c>
      <c r="FB74" t="s">
        <v>748</v>
      </c>
      <c r="FC74" t="s">
        <v>1110</v>
      </c>
      <c r="FD74" t="s">
        <v>352</v>
      </c>
      <c r="FE74" t="s">
        <v>352</v>
      </c>
      <c r="FF74" t="s">
        <v>352</v>
      </c>
      <c r="FG74" t="s">
        <v>352</v>
      </c>
      <c r="FH74" t="s">
        <v>352</v>
      </c>
      <c r="FI74" t="s">
        <v>352</v>
      </c>
      <c r="FJ74" t="s">
        <v>352</v>
      </c>
      <c r="FK74" t="s">
        <v>352</v>
      </c>
      <c r="FL74" t="s">
        <v>352</v>
      </c>
      <c r="FM74" t="s">
        <v>1450</v>
      </c>
      <c r="FN74" t="s">
        <v>1974</v>
      </c>
      <c r="FO74">
        <v>70000</v>
      </c>
      <c r="FP74">
        <v>9</v>
      </c>
    </row>
    <row r="75" spans="1:172" x14ac:dyDescent="0.25">
      <c r="A75" t="s">
        <v>1975</v>
      </c>
      <c r="B75" t="s">
        <v>372</v>
      </c>
      <c r="C75" t="s">
        <v>407</v>
      </c>
      <c r="D75" t="s">
        <v>497</v>
      </c>
      <c r="E75" t="s">
        <v>340</v>
      </c>
      <c r="F75" t="s">
        <v>718</v>
      </c>
      <c r="G75">
        <v>25</v>
      </c>
      <c r="H75" t="s">
        <v>377</v>
      </c>
      <c r="I75" t="s">
        <v>352</v>
      </c>
      <c r="J75" t="s">
        <v>344</v>
      </c>
      <c r="K75" t="s">
        <v>1976</v>
      </c>
      <c r="L75">
        <v>14</v>
      </c>
      <c r="M75" t="s">
        <v>437</v>
      </c>
      <c r="N75" t="s">
        <v>950</v>
      </c>
      <c r="O75" t="s">
        <v>348</v>
      </c>
      <c r="P75" t="s">
        <v>439</v>
      </c>
      <c r="Q75" t="s">
        <v>354</v>
      </c>
      <c r="R75" t="s">
        <v>351</v>
      </c>
      <c r="S75">
        <v>12</v>
      </c>
      <c r="T75">
        <v>4</v>
      </c>
      <c r="U75">
        <v>1</v>
      </c>
      <c r="V75">
        <v>3</v>
      </c>
      <c r="W75">
        <v>9</v>
      </c>
      <c r="X75">
        <v>11</v>
      </c>
      <c r="Y75">
        <v>10</v>
      </c>
      <c r="Z75">
        <v>8</v>
      </c>
      <c r="AA75">
        <v>7</v>
      </c>
      <c r="AB75">
        <v>14</v>
      </c>
      <c r="AC75" t="s">
        <v>352</v>
      </c>
      <c r="AD75">
        <v>12</v>
      </c>
      <c r="AE75">
        <v>2</v>
      </c>
      <c r="AF75">
        <v>10</v>
      </c>
      <c r="AG75">
        <v>5</v>
      </c>
      <c r="AH75">
        <v>6</v>
      </c>
      <c r="AI75">
        <v>3</v>
      </c>
      <c r="AJ75">
        <v>8</v>
      </c>
      <c r="AK75">
        <v>4</v>
      </c>
      <c r="AL75">
        <v>14</v>
      </c>
      <c r="AM75">
        <v>15</v>
      </c>
      <c r="AN75" t="s">
        <v>352</v>
      </c>
      <c r="AO75" t="s">
        <v>1977</v>
      </c>
      <c r="BE75" t="s">
        <v>352</v>
      </c>
      <c r="BF75" t="s">
        <v>354</v>
      </c>
      <c r="BG75" t="s">
        <v>544</v>
      </c>
      <c r="BH75">
        <v>30</v>
      </c>
      <c r="BI75">
        <v>0</v>
      </c>
      <c r="BJ75" t="s">
        <v>721</v>
      </c>
      <c r="BK75" t="s">
        <v>722</v>
      </c>
      <c r="BL75">
        <v>103000</v>
      </c>
      <c r="BM75" t="s">
        <v>383</v>
      </c>
      <c r="BN75" t="s">
        <v>836</v>
      </c>
      <c r="BO75" t="s">
        <v>1978</v>
      </c>
      <c r="BP75" t="s">
        <v>836</v>
      </c>
      <c r="BQ75" t="s">
        <v>352</v>
      </c>
      <c r="BR75" t="s">
        <v>352</v>
      </c>
      <c r="BS75" t="s">
        <v>354</v>
      </c>
      <c r="BT75" t="s">
        <v>352</v>
      </c>
      <c r="BU75" t="s">
        <v>352</v>
      </c>
      <c r="BV75" t="s">
        <v>352</v>
      </c>
      <c r="BW75" t="s">
        <v>352</v>
      </c>
      <c r="BX75" t="s">
        <v>352</v>
      </c>
      <c r="BY75" t="s">
        <v>354</v>
      </c>
      <c r="BZ75" t="s">
        <v>352</v>
      </c>
      <c r="CA75" t="s">
        <v>352</v>
      </c>
      <c r="CB75" t="s">
        <v>352</v>
      </c>
      <c r="CC75" t="s">
        <v>352</v>
      </c>
      <c r="CD75" t="s">
        <v>352</v>
      </c>
      <c r="CE75" t="s">
        <v>354</v>
      </c>
      <c r="CF75" t="s">
        <v>352</v>
      </c>
      <c r="CG75" t="s">
        <v>352</v>
      </c>
      <c r="CH75" t="s">
        <v>352</v>
      </c>
      <c r="CI75" t="s">
        <v>352</v>
      </c>
      <c r="CJ75" t="s">
        <v>352</v>
      </c>
      <c r="CK75" t="s">
        <v>383</v>
      </c>
      <c r="CL75" t="s">
        <v>1979</v>
      </c>
      <c r="CM75" t="s">
        <v>1979</v>
      </c>
      <c r="CN75" t="s">
        <v>1979</v>
      </c>
      <c r="CO75" t="s">
        <v>352</v>
      </c>
      <c r="CP75" t="s">
        <v>352</v>
      </c>
      <c r="CQ75" t="s">
        <v>1980</v>
      </c>
      <c r="CR75" t="s">
        <v>1980</v>
      </c>
      <c r="CS75" t="s">
        <v>1980</v>
      </c>
      <c r="CT75" t="s">
        <v>352</v>
      </c>
      <c r="CU75" t="s">
        <v>352</v>
      </c>
      <c r="CV75" t="s">
        <v>1981</v>
      </c>
      <c r="CW75" t="s">
        <v>1982</v>
      </c>
      <c r="CX75" t="s">
        <v>1983</v>
      </c>
      <c r="CY75" t="s">
        <v>1984</v>
      </c>
      <c r="CZ75" t="s">
        <v>1984</v>
      </c>
      <c r="DA75" t="s">
        <v>352</v>
      </c>
      <c r="DB75" t="s">
        <v>352</v>
      </c>
      <c r="DC75" t="s">
        <v>1985</v>
      </c>
      <c r="DD75" t="s">
        <v>1985</v>
      </c>
      <c r="DE75" t="s">
        <v>1985</v>
      </c>
      <c r="DF75" t="s">
        <v>352</v>
      </c>
      <c r="DG75" t="s">
        <v>352</v>
      </c>
      <c r="DH75" t="s">
        <v>383</v>
      </c>
      <c r="DI75" t="s">
        <v>1986</v>
      </c>
      <c r="DJ75" t="s">
        <v>1987</v>
      </c>
      <c r="DK75" t="s">
        <v>1988</v>
      </c>
      <c r="DL75" t="s">
        <v>352</v>
      </c>
      <c r="DM75" t="s">
        <v>352</v>
      </c>
      <c r="DN75" t="s">
        <v>383</v>
      </c>
      <c r="DO75" t="s">
        <v>426</v>
      </c>
      <c r="DP75" t="s">
        <v>425</v>
      </c>
      <c r="DQ75" t="s">
        <v>455</v>
      </c>
      <c r="DR75" t="s">
        <v>1989</v>
      </c>
      <c r="DS75">
        <v>14</v>
      </c>
      <c r="DU75">
        <v>2</v>
      </c>
      <c r="DV75">
        <v>13</v>
      </c>
      <c r="DW75">
        <v>4</v>
      </c>
      <c r="DX75">
        <v>1</v>
      </c>
      <c r="DY75">
        <v>10</v>
      </c>
      <c r="DZ75">
        <v>12</v>
      </c>
      <c r="EA75">
        <v>7</v>
      </c>
      <c r="EB75">
        <v>15</v>
      </c>
      <c r="EC75" t="s">
        <v>352</v>
      </c>
      <c r="ED75" t="s">
        <v>708</v>
      </c>
      <c r="EE75" t="s">
        <v>428</v>
      </c>
      <c r="EF75" t="s">
        <v>800</v>
      </c>
      <c r="EG75" t="s">
        <v>520</v>
      </c>
      <c r="EH75" t="s">
        <v>486</v>
      </c>
      <c r="EI75" t="s">
        <v>589</v>
      </c>
      <c r="EJ75" t="s">
        <v>1990</v>
      </c>
      <c r="EK75" t="s">
        <v>1337</v>
      </c>
      <c r="EL75" t="s">
        <v>352</v>
      </c>
      <c r="EM75" t="s">
        <v>1991</v>
      </c>
      <c r="EN75" t="s">
        <v>1992</v>
      </c>
      <c r="EO75" t="s">
        <v>629</v>
      </c>
      <c r="EP75" t="s">
        <v>354</v>
      </c>
      <c r="EQ75" t="s">
        <v>489</v>
      </c>
      <c r="ER75" t="s">
        <v>595</v>
      </c>
      <c r="ES75" t="s">
        <v>352</v>
      </c>
      <c r="ET75" t="s">
        <v>352</v>
      </c>
      <c r="EU75" t="s">
        <v>352</v>
      </c>
      <c r="EV75" t="s">
        <v>352</v>
      </c>
      <c r="EW75" t="s">
        <v>352</v>
      </c>
      <c r="EX75" t="s">
        <v>352</v>
      </c>
      <c r="EY75" t="s">
        <v>352</v>
      </c>
      <c r="EZ75" t="s">
        <v>492</v>
      </c>
      <c r="FA75" t="s">
        <v>352</v>
      </c>
      <c r="FB75" t="s">
        <v>1993</v>
      </c>
      <c r="FC75" t="s">
        <v>749</v>
      </c>
      <c r="FD75" t="s">
        <v>352</v>
      </c>
      <c r="FE75" t="s">
        <v>352</v>
      </c>
      <c r="FF75" t="s">
        <v>352</v>
      </c>
      <c r="FG75" t="s">
        <v>352</v>
      </c>
      <c r="FH75" t="s">
        <v>352</v>
      </c>
      <c r="FI75" t="s">
        <v>352</v>
      </c>
      <c r="FJ75" t="s">
        <v>352</v>
      </c>
      <c r="FK75" t="s">
        <v>352</v>
      </c>
      <c r="FL75" t="s">
        <v>352</v>
      </c>
      <c r="FM75" t="s">
        <v>1994</v>
      </c>
      <c r="FN75" t="s">
        <v>1995</v>
      </c>
      <c r="FO75">
        <v>140226</v>
      </c>
    </row>
    <row r="76" spans="1:172" x14ac:dyDescent="0.25">
      <c r="A76" t="s">
        <v>1996</v>
      </c>
      <c r="B76" t="s">
        <v>337</v>
      </c>
      <c r="C76" t="s">
        <v>496</v>
      </c>
      <c r="D76" t="s">
        <v>435</v>
      </c>
      <c r="E76" t="s">
        <v>469</v>
      </c>
      <c r="F76" t="s">
        <v>1997</v>
      </c>
      <c r="G76">
        <v>7</v>
      </c>
      <c r="H76" t="s">
        <v>342</v>
      </c>
      <c r="I76" t="s">
        <v>1998</v>
      </c>
      <c r="J76" t="s">
        <v>659</v>
      </c>
      <c r="K76" t="s">
        <v>352</v>
      </c>
      <c r="L76">
        <v>19</v>
      </c>
      <c r="M76" t="s">
        <v>635</v>
      </c>
      <c r="N76" t="s">
        <v>1247</v>
      </c>
      <c r="O76" t="s">
        <v>348</v>
      </c>
      <c r="P76" t="s">
        <v>439</v>
      </c>
      <c r="Q76" t="s">
        <v>890</v>
      </c>
      <c r="R76" t="s">
        <v>411</v>
      </c>
      <c r="S76">
        <v>14</v>
      </c>
      <c r="T76">
        <v>7</v>
      </c>
      <c r="U76">
        <v>2</v>
      </c>
      <c r="V76">
        <v>9</v>
      </c>
      <c r="W76">
        <v>5</v>
      </c>
      <c r="X76">
        <v>3</v>
      </c>
      <c r="Y76">
        <v>11</v>
      </c>
      <c r="Z76">
        <v>8</v>
      </c>
      <c r="AA76">
        <v>10</v>
      </c>
      <c r="AB76">
        <v>1</v>
      </c>
      <c r="AC76" t="s">
        <v>1999</v>
      </c>
      <c r="AD76">
        <v>15</v>
      </c>
      <c r="AE76">
        <v>7</v>
      </c>
      <c r="AF76">
        <v>6</v>
      </c>
      <c r="AG76">
        <v>8</v>
      </c>
      <c r="AH76">
        <v>4</v>
      </c>
      <c r="AI76">
        <v>2</v>
      </c>
      <c r="AJ76">
        <v>5</v>
      </c>
      <c r="AK76">
        <v>10</v>
      </c>
      <c r="AL76">
        <v>3</v>
      </c>
      <c r="AM76">
        <v>1</v>
      </c>
      <c r="AN76" t="s">
        <v>2000</v>
      </c>
      <c r="AO76" t="s">
        <v>755</v>
      </c>
      <c r="AP76">
        <v>8</v>
      </c>
      <c r="AQ76">
        <v>5</v>
      </c>
      <c r="AR76">
        <v>13</v>
      </c>
      <c r="AS76">
        <v>14</v>
      </c>
      <c r="AT76">
        <v>15</v>
      </c>
      <c r="AU76">
        <v>6</v>
      </c>
      <c r="AV76">
        <v>2</v>
      </c>
      <c r="AW76">
        <v>11</v>
      </c>
      <c r="AX76">
        <v>3</v>
      </c>
      <c r="AY76">
        <v>10</v>
      </c>
      <c r="AZ76">
        <v>12</v>
      </c>
      <c r="BA76">
        <v>9</v>
      </c>
      <c r="BB76">
        <v>4</v>
      </c>
      <c r="BC76">
        <v>1</v>
      </c>
      <c r="BD76">
        <v>7</v>
      </c>
      <c r="BE76" t="s">
        <v>2001</v>
      </c>
      <c r="BF76" t="s">
        <v>354</v>
      </c>
      <c r="BG76" t="s">
        <v>544</v>
      </c>
      <c r="BH76">
        <v>10</v>
      </c>
      <c r="BI76">
        <v>10</v>
      </c>
      <c r="BJ76" t="s">
        <v>1116</v>
      </c>
      <c r="BK76" t="s">
        <v>1117</v>
      </c>
      <c r="BL76">
        <v>96000</v>
      </c>
      <c r="BM76" t="s">
        <v>383</v>
      </c>
      <c r="BN76" t="s">
        <v>2002</v>
      </c>
      <c r="BO76" t="s">
        <v>1154</v>
      </c>
      <c r="BP76" t="s">
        <v>1154</v>
      </c>
      <c r="BQ76" t="s">
        <v>352</v>
      </c>
      <c r="BR76" t="s">
        <v>2003</v>
      </c>
      <c r="BS76" t="s">
        <v>354</v>
      </c>
      <c r="BT76" t="s">
        <v>352</v>
      </c>
      <c r="BU76" t="s">
        <v>352</v>
      </c>
      <c r="BV76" t="s">
        <v>352</v>
      </c>
      <c r="BW76" t="s">
        <v>352</v>
      </c>
      <c r="BX76" t="s">
        <v>352</v>
      </c>
      <c r="BY76" t="s">
        <v>354</v>
      </c>
      <c r="BZ76" t="s">
        <v>352</v>
      </c>
      <c r="CA76" t="s">
        <v>352</v>
      </c>
      <c r="CB76" t="s">
        <v>352</v>
      </c>
      <c r="CC76" t="s">
        <v>352</v>
      </c>
      <c r="CD76" t="s">
        <v>352</v>
      </c>
      <c r="CE76" t="s">
        <v>383</v>
      </c>
      <c r="CF76" t="s">
        <v>1070</v>
      </c>
      <c r="CG76" t="s">
        <v>352</v>
      </c>
      <c r="CH76" t="s">
        <v>352</v>
      </c>
      <c r="CI76" t="s">
        <v>352</v>
      </c>
      <c r="CJ76" t="s">
        <v>2004</v>
      </c>
      <c r="CK76" t="s">
        <v>383</v>
      </c>
      <c r="CL76" t="s">
        <v>352</v>
      </c>
      <c r="CM76" t="s">
        <v>352</v>
      </c>
      <c r="CN76" t="s">
        <v>352</v>
      </c>
      <c r="CO76" t="s">
        <v>2005</v>
      </c>
      <c r="CP76" t="s">
        <v>2005</v>
      </c>
      <c r="CQ76" t="s">
        <v>1330</v>
      </c>
      <c r="CR76" t="s">
        <v>994</v>
      </c>
      <c r="CS76" t="s">
        <v>994</v>
      </c>
      <c r="CT76" t="s">
        <v>352</v>
      </c>
      <c r="CU76" t="s">
        <v>352</v>
      </c>
      <c r="CV76" t="s">
        <v>451</v>
      </c>
      <c r="CW76" t="s">
        <v>451</v>
      </c>
      <c r="CX76" t="s">
        <v>2006</v>
      </c>
      <c r="CY76" t="s">
        <v>1759</v>
      </c>
      <c r="CZ76" t="s">
        <v>1759</v>
      </c>
      <c r="DA76" t="s">
        <v>2007</v>
      </c>
      <c r="DB76" t="s">
        <v>352</v>
      </c>
      <c r="DC76" t="s">
        <v>1636</v>
      </c>
      <c r="DD76" t="s">
        <v>559</v>
      </c>
      <c r="DE76" t="s">
        <v>559</v>
      </c>
      <c r="DF76" t="s">
        <v>2008</v>
      </c>
      <c r="DG76" t="s">
        <v>2008</v>
      </c>
      <c r="DH76" t="s">
        <v>383</v>
      </c>
      <c r="DI76" t="s">
        <v>586</v>
      </c>
      <c r="DJ76" t="s">
        <v>352</v>
      </c>
      <c r="DK76" t="s">
        <v>352</v>
      </c>
      <c r="DL76" t="s">
        <v>2009</v>
      </c>
      <c r="DM76" t="s">
        <v>352</v>
      </c>
      <c r="DN76" t="s">
        <v>383</v>
      </c>
      <c r="DO76" t="s">
        <v>560</v>
      </c>
      <c r="DP76" t="s">
        <v>425</v>
      </c>
      <c r="DQ76" t="s">
        <v>424</v>
      </c>
      <c r="DR76" t="s">
        <v>1764</v>
      </c>
      <c r="DS76">
        <v>7</v>
      </c>
      <c r="DU76">
        <v>6</v>
      </c>
      <c r="DV76">
        <v>3</v>
      </c>
      <c r="DW76">
        <v>10</v>
      </c>
      <c r="DX76">
        <v>11</v>
      </c>
      <c r="DY76">
        <v>2</v>
      </c>
      <c r="DZ76">
        <v>4</v>
      </c>
      <c r="EA76">
        <v>12</v>
      </c>
      <c r="EB76">
        <v>1</v>
      </c>
      <c r="EC76" t="s">
        <v>2010</v>
      </c>
      <c r="ED76" t="s">
        <v>427</v>
      </c>
      <c r="EE76" t="s">
        <v>624</v>
      </c>
      <c r="EF76" t="s">
        <v>396</v>
      </c>
      <c r="EG76" t="s">
        <v>563</v>
      </c>
      <c r="EH76" t="s">
        <v>564</v>
      </c>
      <c r="EI76" t="s">
        <v>877</v>
      </c>
      <c r="EJ76" t="s">
        <v>352</v>
      </c>
      <c r="EK76" t="s">
        <v>2011</v>
      </c>
      <c r="EL76" t="s">
        <v>2012</v>
      </c>
      <c r="EM76" t="s">
        <v>2013</v>
      </c>
      <c r="EN76" t="s">
        <v>352</v>
      </c>
      <c r="EO76" t="s">
        <v>2014</v>
      </c>
      <c r="EP76" t="s">
        <v>463</v>
      </c>
      <c r="EQ76" t="s">
        <v>396</v>
      </c>
      <c r="ER76" t="s">
        <v>431</v>
      </c>
      <c r="ES76" t="s">
        <v>352</v>
      </c>
      <c r="ET76" t="s">
        <v>352</v>
      </c>
      <c r="EU76" t="s">
        <v>352</v>
      </c>
      <c r="EV76" t="s">
        <v>352</v>
      </c>
      <c r="EW76" t="s">
        <v>352</v>
      </c>
      <c r="EX76" t="s">
        <v>352</v>
      </c>
      <c r="EY76" t="s">
        <v>352</v>
      </c>
      <c r="EZ76" t="s">
        <v>352</v>
      </c>
      <c r="FA76" t="s">
        <v>490</v>
      </c>
      <c r="FB76" t="s">
        <v>1007</v>
      </c>
      <c r="FC76" t="s">
        <v>1110</v>
      </c>
      <c r="FD76" t="s">
        <v>352</v>
      </c>
      <c r="FE76" t="s">
        <v>352</v>
      </c>
      <c r="FF76" t="s">
        <v>352</v>
      </c>
      <c r="FG76" t="s">
        <v>352</v>
      </c>
      <c r="FH76" t="s">
        <v>352</v>
      </c>
      <c r="FI76" t="s">
        <v>352</v>
      </c>
      <c r="FJ76" t="s">
        <v>352</v>
      </c>
      <c r="FK76" t="s">
        <v>352</v>
      </c>
      <c r="FL76" t="s">
        <v>352</v>
      </c>
      <c r="FM76" t="s">
        <v>2015</v>
      </c>
      <c r="FN76" t="s">
        <v>2016</v>
      </c>
      <c r="FO76">
        <v>17476</v>
      </c>
      <c r="FP76">
        <v>8</v>
      </c>
    </row>
    <row r="77" spans="1:172" x14ac:dyDescent="0.25">
      <c r="A77" t="s">
        <v>2017</v>
      </c>
      <c r="B77" t="s">
        <v>372</v>
      </c>
      <c r="C77" t="s">
        <v>338</v>
      </c>
      <c r="D77" t="s">
        <v>339</v>
      </c>
      <c r="E77" t="s">
        <v>340</v>
      </c>
      <c r="F77" t="s">
        <v>2018</v>
      </c>
      <c r="G77">
        <v>8</v>
      </c>
      <c r="H77" t="s">
        <v>342</v>
      </c>
      <c r="I77" t="s">
        <v>2019</v>
      </c>
      <c r="J77" t="s">
        <v>573</v>
      </c>
      <c r="K77" t="s">
        <v>2020</v>
      </c>
      <c r="L77">
        <v>10</v>
      </c>
      <c r="M77" t="s">
        <v>660</v>
      </c>
      <c r="N77" t="s">
        <v>950</v>
      </c>
      <c r="O77" t="s">
        <v>348</v>
      </c>
      <c r="P77" t="s">
        <v>637</v>
      </c>
      <c r="Q77" t="s">
        <v>354</v>
      </c>
      <c r="R77" t="s">
        <v>411</v>
      </c>
      <c r="S77">
        <v>13</v>
      </c>
      <c r="T77">
        <v>3</v>
      </c>
      <c r="U77">
        <v>10</v>
      </c>
      <c r="V77">
        <v>11</v>
      </c>
      <c r="W77">
        <v>2</v>
      </c>
      <c r="X77">
        <v>8</v>
      </c>
      <c r="Y77">
        <v>7</v>
      </c>
      <c r="Z77">
        <v>4</v>
      </c>
      <c r="AA77">
        <v>1</v>
      </c>
      <c r="AB77">
        <v>14</v>
      </c>
      <c r="AC77" t="s">
        <v>352</v>
      </c>
      <c r="AD77">
        <v>10</v>
      </c>
      <c r="AE77">
        <v>4</v>
      </c>
      <c r="AF77">
        <v>14</v>
      </c>
      <c r="AG77">
        <v>3</v>
      </c>
      <c r="AH77">
        <v>1</v>
      </c>
      <c r="AI77">
        <v>5</v>
      </c>
      <c r="AJ77">
        <v>12</v>
      </c>
      <c r="AK77">
        <v>6</v>
      </c>
      <c r="AL77">
        <v>9</v>
      </c>
      <c r="AM77">
        <v>15</v>
      </c>
      <c r="AN77" t="s">
        <v>352</v>
      </c>
      <c r="AO77" t="s">
        <v>2021</v>
      </c>
      <c r="BE77" t="s">
        <v>352</v>
      </c>
      <c r="BF77" t="s">
        <v>354</v>
      </c>
      <c r="BG77" t="s">
        <v>475</v>
      </c>
      <c r="BH77">
        <v>10</v>
      </c>
      <c r="BI77">
        <v>12</v>
      </c>
      <c r="BJ77" t="s">
        <v>2022</v>
      </c>
      <c r="BK77" t="s">
        <v>2023</v>
      </c>
      <c r="BL77">
        <v>600000</v>
      </c>
      <c r="BM77" t="s">
        <v>383</v>
      </c>
      <c r="BN77" t="s">
        <v>2024</v>
      </c>
      <c r="BO77" t="s">
        <v>2025</v>
      </c>
      <c r="BP77" t="s">
        <v>2026</v>
      </c>
      <c r="BQ77" t="s">
        <v>2027</v>
      </c>
      <c r="BR77" t="s">
        <v>2027</v>
      </c>
      <c r="BS77" t="s">
        <v>383</v>
      </c>
      <c r="BT77" t="s">
        <v>479</v>
      </c>
      <c r="BU77" t="s">
        <v>2028</v>
      </c>
      <c r="BV77" t="s">
        <v>479</v>
      </c>
      <c r="BW77" t="s">
        <v>352</v>
      </c>
      <c r="BX77" t="s">
        <v>352</v>
      </c>
      <c r="BY77" t="s">
        <v>383</v>
      </c>
      <c r="BZ77" t="s">
        <v>507</v>
      </c>
      <c r="CA77" t="s">
        <v>2029</v>
      </c>
      <c r="CB77" t="s">
        <v>352</v>
      </c>
      <c r="CC77" t="s">
        <v>352</v>
      </c>
      <c r="CD77" t="s">
        <v>352</v>
      </c>
      <c r="CE77" t="s">
        <v>383</v>
      </c>
      <c r="CF77" t="s">
        <v>2030</v>
      </c>
      <c r="CG77" t="s">
        <v>2031</v>
      </c>
      <c r="CH77" t="s">
        <v>2030</v>
      </c>
      <c r="CI77" t="s">
        <v>352</v>
      </c>
      <c r="CJ77" t="s">
        <v>352</v>
      </c>
      <c r="CK77" t="s">
        <v>383</v>
      </c>
      <c r="CL77" t="s">
        <v>509</v>
      </c>
      <c r="CM77" t="s">
        <v>509</v>
      </c>
      <c r="CN77" t="s">
        <v>509</v>
      </c>
      <c r="CO77" t="s">
        <v>352</v>
      </c>
      <c r="CP77" t="s">
        <v>352</v>
      </c>
      <c r="CQ77" t="s">
        <v>1614</v>
      </c>
      <c r="CR77" t="s">
        <v>1614</v>
      </c>
      <c r="CS77" t="s">
        <v>1614</v>
      </c>
      <c r="CT77" t="s">
        <v>352</v>
      </c>
      <c r="CU77" t="s">
        <v>352</v>
      </c>
      <c r="CV77" t="s">
        <v>581</v>
      </c>
      <c r="CW77" t="s">
        <v>581</v>
      </c>
      <c r="CX77" t="s">
        <v>967</v>
      </c>
      <c r="CY77" t="s">
        <v>967</v>
      </c>
      <c r="CZ77" t="s">
        <v>967</v>
      </c>
      <c r="DA77" t="s">
        <v>352</v>
      </c>
      <c r="DB77" t="s">
        <v>352</v>
      </c>
      <c r="DC77" t="s">
        <v>2032</v>
      </c>
      <c r="DD77" t="s">
        <v>2033</v>
      </c>
      <c r="DE77" t="s">
        <v>2033</v>
      </c>
      <c r="DF77" t="s">
        <v>352</v>
      </c>
      <c r="DG77" t="s">
        <v>352</v>
      </c>
      <c r="DH77" t="s">
        <v>354</v>
      </c>
      <c r="DI77" t="s">
        <v>352</v>
      </c>
      <c r="DJ77" t="s">
        <v>352</v>
      </c>
      <c r="DK77" t="s">
        <v>352</v>
      </c>
      <c r="DL77" t="s">
        <v>352</v>
      </c>
      <c r="DM77" t="s">
        <v>352</v>
      </c>
      <c r="DN77" t="s">
        <v>383</v>
      </c>
      <c r="DO77" t="s">
        <v>424</v>
      </c>
      <c r="DP77" t="s">
        <v>561</v>
      </c>
      <c r="DQ77" t="s">
        <v>455</v>
      </c>
      <c r="DR77" t="s">
        <v>2034</v>
      </c>
      <c r="DS77">
        <v>3</v>
      </c>
      <c r="DU77">
        <v>7</v>
      </c>
      <c r="DV77">
        <v>1</v>
      </c>
      <c r="DW77">
        <v>2</v>
      </c>
      <c r="DX77">
        <v>8</v>
      </c>
      <c r="DY77">
        <v>6</v>
      </c>
      <c r="DZ77">
        <v>9</v>
      </c>
      <c r="EA77">
        <v>13</v>
      </c>
      <c r="EB77">
        <v>15</v>
      </c>
      <c r="EC77" t="s">
        <v>352</v>
      </c>
      <c r="ED77" t="s">
        <v>427</v>
      </c>
      <c r="EE77" t="s">
        <v>428</v>
      </c>
      <c r="EF77" t="s">
        <v>519</v>
      </c>
      <c r="EG77" t="s">
        <v>625</v>
      </c>
      <c r="EH77" t="s">
        <v>564</v>
      </c>
      <c r="EI77" t="s">
        <v>429</v>
      </c>
      <c r="EJ77" t="s">
        <v>2035</v>
      </c>
      <c r="EK77" t="s">
        <v>2036</v>
      </c>
      <c r="EL77" t="s">
        <v>2037</v>
      </c>
      <c r="EM77" t="s">
        <v>352</v>
      </c>
      <c r="EN77" t="s">
        <v>824</v>
      </c>
      <c r="EO77" t="s">
        <v>629</v>
      </c>
      <c r="EP77" t="s">
        <v>2038</v>
      </c>
      <c r="EQ77" t="s">
        <v>489</v>
      </c>
      <c r="ER77" t="s">
        <v>427</v>
      </c>
      <c r="ES77" t="s">
        <v>352</v>
      </c>
      <c r="ET77" t="s">
        <v>352</v>
      </c>
      <c r="EU77" t="s">
        <v>352</v>
      </c>
      <c r="EV77" t="s">
        <v>352</v>
      </c>
      <c r="EW77" t="s">
        <v>352</v>
      </c>
      <c r="EX77" t="s">
        <v>352</v>
      </c>
      <c r="EY77" t="s">
        <v>352</v>
      </c>
      <c r="EZ77" t="s">
        <v>352</v>
      </c>
      <c r="FA77" t="s">
        <v>596</v>
      </c>
      <c r="FB77" t="s">
        <v>532</v>
      </c>
      <c r="FC77" t="s">
        <v>533</v>
      </c>
      <c r="FD77" t="s">
        <v>490</v>
      </c>
      <c r="FE77" t="s">
        <v>352</v>
      </c>
      <c r="FF77" t="s">
        <v>352</v>
      </c>
      <c r="FG77" t="s">
        <v>352</v>
      </c>
      <c r="FH77" t="s">
        <v>352</v>
      </c>
      <c r="FI77" t="s">
        <v>352</v>
      </c>
      <c r="FJ77" t="s">
        <v>352</v>
      </c>
      <c r="FK77" t="s">
        <v>352</v>
      </c>
      <c r="FL77" t="s">
        <v>352</v>
      </c>
      <c r="FM77" t="s">
        <v>2039</v>
      </c>
      <c r="FN77" t="s">
        <v>2040</v>
      </c>
      <c r="FO77">
        <v>9381</v>
      </c>
    </row>
    <row r="78" spans="1:172" x14ac:dyDescent="0.25">
      <c r="A78" t="s">
        <v>2041</v>
      </c>
      <c r="B78" t="s">
        <v>337</v>
      </c>
      <c r="C78" t="s">
        <v>338</v>
      </c>
      <c r="D78" t="s">
        <v>497</v>
      </c>
      <c r="E78" t="s">
        <v>340</v>
      </c>
      <c r="F78" t="s">
        <v>352</v>
      </c>
      <c r="G78">
        <v>3</v>
      </c>
      <c r="H78" t="s">
        <v>342</v>
      </c>
      <c r="I78" t="s">
        <v>2042</v>
      </c>
      <c r="J78" t="s">
        <v>344</v>
      </c>
      <c r="K78" t="s">
        <v>2043</v>
      </c>
      <c r="L78">
        <v>10</v>
      </c>
      <c r="M78" t="s">
        <v>437</v>
      </c>
      <c r="N78" t="s">
        <v>636</v>
      </c>
      <c r="O78" t="s">
        <v>348</v>
      </c>
      <c r="P78" t="s">
        <v>439</v>
      </c>
      <c r="Q78" t="s">
        <v>410</v>
      </c>
      <c r="R78" t="s">
        <v>411</v>
      </c>
      <c r="S78">
        <v>9</v>
      </c>
      <c r="T78">
        <v>4</v>
      </c>
      <c r="U78">
        <v>3</v>
      </c>
      <c r="V78">
        <v>7</v>
      </c>
      <c r="W78">
        <v>1</v>
      </c>
      <c r="X78">
        <v>13</v>
      </c>
      <c r="Y78">
        <v>8</v>
      </c>
      <c r="Z78">
        <v>2</v>
      </c>
      <c r="AA78">
        <v>6</v>
      </c>
      <c r="AB78">
        <v>14</v>
      </c>
      <c r="AC78" t="s">
        <v>352</v>
      </c>
      <c r="AD78">
        <v>12</v>
      </c>
      <c r="AE78">
        <v>2</v>
      </c>
      <c r="AF78">
        <v>5</v>
      </c>
      <c r="AG78">
        <v>3</v>
      </c>
      <c r="AH78">
        <v>7</v>
      </c>
      <c r="AI78">
        <v>8</v>
      </c>
      <c r="AJ78">
        <v>1</v>
      </c>
      <c r="AK78">
        <v>6</v>
      </c>
      <c r="AL78">
        <v>13</v>
      </c>
      <c r="AM78">
        <v>15</v>
      </c>
      <c r="AN78" t="s">
        <v>352</v>
      </c>
      <c r="AO78" t="s">
        <v>1977</v>
      </c>
      <c r="AP78">
        <v>11</v>
      </c>
      <c r="AQ78">
        <v>2</v>
      </c>
      <c r="AR78">
        <v>7</v>
      </c>
      <c r="AS78">
        <v>13</v>
      </c>
      <c r="AT78">
        <v>14</v>
      </c>
      <c r="AU78">
        <v>9</v>
      </c>
      <c r="AV78">
        <v>5</v>
      </c>
      <c r="AW78">
        <v>12</v>
      </c>
      <c r="AX78">
        <v>1</v>
      </c>
      <c r="AY78">
        <v>6</v>
      </c>
      <c r="AZ78">
        <v>3</v>
      </c>
      <c r="BA78">
        <v>10</v>
      </c>
      <c r="BB78">
        <v>4</v>
      </c>
      <c r="BC78">
        <v>15</v>
      </c>
      <c r="BD78">
        <v>8</v>
      </c>
      <c r="BE78" t="s">
        <v>352</v>
      </c>
      <c r="BF78" t="s">
        <v>354</v>
      </c>
      <c r="BG78" t="s">
        <v>413</v>
      </c>
      <c r="BH78">
        <v>10</v>
      </c>
      <c r="BI78">
        <v>4</v>
      </c>
      <c r="BJ78" t="s">
        <v>2044</v>
      </c>
      <c r="BK78" t="s">
        <v>2045</v>
      </c>
      <c r="BL78">
        <v>228000</v>
      </c>
      <c r="BM78" t="s">
        <v>383</v>
      </c>
      <c r="BN78" t="s">
        <v>836</v>
      </c>
      <c r="BO78" t="s">
        <v>836</v>
      </c>
      <c r="BP78" t="s">
        <v>836</v>
      </c>
      <c r="BQ78" t="s">
        <v>352</v>
      </c>
      <c r="BR78" t="s">
        <v>352</v>
      </c>
      <c r="BS78" t="s">
        <v>383</v>
      </c>
      <c r="BT78" t="s">
        <v>2046</v>
      </c>
      <c r="BU78" t="s">
        <v>2047</v>
      </c>
      <c r="BV78" t="s">
        <v>2046</v>
      </c>
      <c r="BW78" t="s">
        <v>352</v>
      </c>
      <c r="BX78" t="s">
        <v>352</v>
      </c>
      <c r="BY78" t="s">
        <v>383</v>
      </c>
      <c r="BZ78" t="s">
        <v>2048</v>
      </c>
      <c r="CA78" t="s">
        <v>2048</v>
      </c>
      <c r="CB78" t="s">
        <v>2048</v>
      </c>
      <c r="CC78" t="s">
        <v>2049</v>
      </c>
      <c r="CD78" t="s">
        <v>2049</v>
      </c>
      <c r="CE78" t="s">
        <v>354</v>
      </c>
      <c r="CF78" t="s">
        <v>352</v>
      </c>
      <c r="CG78" t="s">
        <v>352</v>
      </c>
      <c r="CH78" t="s">
        <v>352</v>
      </c>
      <c r="CI78" t="s">
        <v>352</v>
      </c>
      <c r="CJ78" t="s">
        <v>352</v>
      </c>
      <c r="CK78" t="s">
        <v>383</v>
      </c>
      <c r="CL78" t="s">
        <v>2050</v>
      </c>
      <c r="CM78" t="s">
        <v>2050</v>
      </c>
      <c r="CN78" t="s">
        <v>2050</v>
      </c>
      <c r="CO78" t="s">
        <v>352</v>
      </c>
      <c r="CP78" t="s">
        <v>352</v>
      </c>
      <c r="CQ78" t="s">
        <v>1073</v>
      </c>
      <c r="CR78" t="s">
        <v>1073</v>
      </c>
      <c r="CS78" t="s">
        <v>1073</v>
      </c>
      <c r="CT78" t="s">
        <v>352</v>
      </c>
      <c r="CU78" t="s">
        <v>352</v>
      </c>
      <c r="CV78" t="s">
        <v>1439</v>
      </c>
      <c r="CW78" t="s">
        <v>868</v>
      </c>
      <c r="CX78" t="s">
        <v>2051</v>
      </c>
      <c r="CY78" t="s">
        <v>2051</v>
      </c>
      <c r="CZ78" t="s">
        <v>2051</v>
      </c>
      <c r="DA78" t="s">
        <v>352</v>
      </c>
      <c r="DB78" t="s">
        <v>352</v>
      </c>
      <c r="DC78" t="s">
        <v>2052</v>
      </c>
      <c r="DD78" t="s">
        <v>2052</v>
      </c>
      <c r="DE78" t="s">
        <v>2052</v>
      </c>
      <c r="DF78" t="s">
        <v>352</v>
      </c>
      <c r="DG78" t="s">
        <v>352</v>
      </c>
      <c r="DH78" t="s">
        <v>383</v>
      </c>
      <c r="DI78" t="s">
        <v>1283</v>
      </c>
      <c r="DJ78" t="s">
        <v>1283</v>
      </c>
      <c r="DK78" t="s">
        <v>1283</v>
      </c>
      <c r="DL78" t="s">
        <v>352</v>
      </c>
      <c r="DM78" t="s">
        <v>352</v>
      </c>
      <c r="DN78" t="s">
        <v>383</v>
      </c>
      <c r="DO78" t="s">
        <v>424</v>
      </c>
      <c r="DP78" t="s">
        <v>561</v>
      </c>
      <c r="DQ78" t="s">
        <v>391</v>
      </c>
      <c r="DR78" t="s">
        <v>352</v>
      </c>
      <c r="DS78">
        <v>1</v>
      </c>
      <c r="DU78">
        <v>14</v>
      </c>
      <c r="DV78">
        <v>6</v>
      </c>
      <c r="DW78">
        <v>5</v>
      </c>
      <c r="DX78">
        <v>13</v>
      </c>
      <c r="DY78">
        <v>4</v>
      </c>
      <c r="DZ78">
        <v>10</v>
      </c>
      <c r="EA78">
        <v>9</v>
      </c>
      <c r="EB78">
        <v>15</v>
      </c>
      <c r="EC78" t="s">
        <v>352</v>
      </c>
      <c r="ED78" t="s">
        <v>708</v>
      </c>
      <c r="EE78" t="s">
        <v>428</v>
      </c>
      <c r="EF78" t="s">
        <v>519</v>
      </c>
      <c r="EG78" t="s">
        <v>520</v>
      </c>
      <c r="EH78" t="s">
        <v>486</v>
      </c>
      <c r="EI78" t="s">
        <v>589</v>
      </c>
      <c r="EJ78" t="s">
        <v>2053</v>
      </c>
      <c r="EK78" t="s">
        <v>1587</v>
      </c>
      <c r="EL78" t="s">
        <v>1447</v>
      </c>
      <c r="EM78" t="s">
        <v>352</v>
      </c>
      <c r="EN78" t="s">
        <v>461</v>
      </c>
      <c r="EO78" t="s">
        <v>848</v>
      </c>
      <c r="EP78" t="s">
        <v>354</v>
      </c>
      <c r="EQ78" t="s">
        <v>1049</v>
      </c>
      <c r="ER78" t="s">
        <v>427</v>
      </c>
      <c r="ES78" t="s">
        <v>2054</v>
      </c>
      <c r="ET78" t="s">
        <v>2055</v>
      </c>
      <c r="EU78" t="s">
        <v>2056</v>
      </c>
      <c r="EV78" t="s">
        <v>913</v>
      </c>
      <c r="EW78" t="s">
        <v>352</v>
      </c>
      <c r="EX78" t="s">
        <v>1291</v>
      </c>
      <c r="EY78" t="s">
        <v>352</v>
      </c>
      <c r="EZ78" t="s">
        <v>352</v>
      </c>
      <c r="FA78" t="s">
        <v>465</v>
      </c>
      <c r="FB78" t="s">
        <v>914</v>
      </c>
      <c r="FC78" t="s">
        <v>492</v>
      </c>
      <c r="FD78" t="s">
        <v>490</v>
      </c>
      <c r="FE78" t="s">
        <v>352</v>
      </c>
      <c r="FF78" t="s">
        <v>1511</v>
      </c>
      <c r="FG78" t="s">
        <v>2057</v>
      </c>
      <c r="FH78" t="s">
        <v>352</v>
      </c>
      <c r="FI78" t="s">
        <v>2058</v>
      </c>
      <c r="FJ78" t="s">
        <v>352</v>
      </c>
      <c r="FK78" t="s">
        <v>2059</v>
      </c>
      <c r="FL78" t="s">
        <v>352</v>
      </c>
      <c r="FM78" t="s">
        <v>2060</v>
      </c>
      <c r="FN78" t="s">
        <v>2061</v>
      </c>
      <c r="FO78">
        <v>62221</v>
      </c>
      <c r="FP78">
        <v>8</v>
      </c>
    </row>
    <row r="79" spans="1:172" x14ac:dyDescent="0.25">
      <c r="A79" t="s">
        <v>2062</v>
      </c>
      <c r="B79" t="s">
        <v>337</v>
      </c>
      <c r="C79" t="s">
        <v>407</v>
      </c>
      <c r="D79" t="s">
        <v>374</v>
      </c>
      <c r="E79" t="s">
        <v>340</v>
      </c>
      <c r="F79" t="s">
        <v>341</v>
      </c>
      <c r="G79">
        <v>26</v>
      </c>
      <c r="H79" t="s">
        <v>342</v>
      </c>
      <c r="I79" t="s">
        <v>2063</v>
      </c>
      <c r="J79" t="s">
        <v>344</v>
      </c>
      <c r="K79" t="s">
        <v>2064</v>
      </c>
      <c r="L79">
        <v>28</v>
      </c>
      <c r="M79" t="s">
        <v>346</v>
      </c>
      <c r="N79" t="s">
        <v>1247</v>
      </c>
      <c r="O79" t="s">
        <v>348</v>
      </c>
      <c r="P79" t="s">
        <v>349</v>
      </c>
      <c r="Q79" t="s">
        <v>410</v>
      </c>
      <c r="R79" t="s">
        <v>411</v>
      </c>
      <c r="S79">
        <v>13</v>
      </c>
      <c r="T79">
        <v>6</v>
      </c>
      <c r="U79">
        <v>2</v>
      </c>
      <c r="V79">
        <v>12</v>
      </c>
      <c r="W79">
        <v>1</v>
      </c>
      <c r="X79">
        <v>11</v>
      </c>
      <c r="Y79">
        <v>7</v>
      </c>
      <c r="Z79">
        <v>3</v>
      </c>
      <c r="AA79">
        <v>4</v>
      </c>
      <c r="AB79">
        <v>14</v>
      </c>
      <c r="AC79" t="s">
        <v>352</v>
      </c>
      <c r="AD79">
        <v>14</v>
      </c>
      <c r="AE79">
        <v>13</v>
      </c>
      <c r="AF79">
        <v>3</v>
      </c>
      <c r="AG79">
        <v>12</v>
      </c>
      <c r="AH79">
        <v>1</v>
      </c>
      <c r="AI79">
        <v>2</v>
      </c>
      <c r="AJ79">
        <v>10</v>
      </c>
      <c r="AK79">
        <v>11</v>
      </c>
      <c r="AL79">
        <v>6</v>
      </c>
      <c r="AM79">
        <v>15</v>
      </c>
      <c r="AN79" t="s">
        <v>352</v>
      </c>
      <c r="AO79" t="s">
        <v>412</v>
      </c>
      <c r="AP79">
        <v>5</v>
      </c>
      <c r="AQ79">
        <v>1</v>
      </c>
      <c r="AR79">
        <v>2</v>
      </c>
      <c r="AS79">
        <v>9</v>
      </c>
      <c r="AT79">
        <v>10</v>
      </c>
      <c r="AU79">
        <v>3</v>
      </c>
      <c r="AV79">
        <v>4</v>
      </c>
      <c r="AW79">
        <v>11</v>
      </c>
      <c r="AX79">
        <v>7</v>
      </c>
      <c r="AY79">
        <v>6</v>
      </c>
      <c r="AZ79">
        <v>12</v>
      </c>
      <c r="BA79">
        <v>13</v>
      </c>
      <c r="BB79">
        <v>14</v>
      </c>
      <c r="BC79">
        <v>15</v>
      </c>
      <c r="BD79">
        <v>8</v>
      </c>
      <c r="BE79" t="s">
        <v>352</v>
      </c>
      <c r="BF79" t="s">
        <v>790</v>
      </c>
      <c r="BG79" t="s">
        <v>413</v>
      </c>
      <c r="BH79">
        <v>10</v>
      </c>
      <c r="BI79">
        <v>10</v>
      </c>
      <c r="BJ79" t="s">
        <v>414</v>
      </c>
      <c r="BK79" t="s">
        <v>357</v>
      </c>
      <c r="BL79">
        <v>210000</v>
      </c>
      <c r="BM79" t="s">
        <v>383</v>
      </c>
      <c r="BN79" t="s">
        <v>2065</v>
      </c>
      <c r="BO79" t="s">
        <v>2066</v>
      </c>
      <c r="BP79" t="s">
        <v>2066</v>
      </c>
      <c r="BQ79" t="s">
        <v>2003</v>
      </c>
      <c r="BR79" t="s">
        <v>2003</v>
      </c>
      <c r="BS79" t="s">
        <v>383</v>
      </c>
      <c r="BT79" t="s">
        <v>2067</v>
      </c>
      <c r="BU79" t="s">
        <v>2068</v>
      </c>
      <c r="BV79" t="s">
        <v>2069</v>
      </c>
      <c r="BW79" t="s">
        <v>352</v>
      </c>
      <c r="BX79" t="s">
        <v>352</v>
      </c>
      <c r="BY79" t="s">
        <v>383</v>
      </c>
      <c r="BZ79" t="s">
        <v>2070</v>
      </c>
      <c r="CA79" t="s">
        <v>2071</v>
      </c>
      <c r="CB79" t="s">
        <v>2072</v>
      </c>
      <c r="CC79" t="s">
        <v>352</v>
      </c>
      <c r="CD79" t="s">
        <v>352</v>
      </c>
      <c r="CE79" t="s">
        <v>383</v>
      </c>
      <c r="CF79" t="s">
        <v>2073</v>
      </c>
      <c r="CG79" t="s">
        <v>2073</v>
      </c>
      <c r="CH79" t="s">
        <v>2073</v>
      </c>
      <c r="CI79" t="s">
        <v>352</v>
      </c>
      <c r="CJ79" t="s">
        <v>352</v>
      </c>
      <c r="CK79" t="s">
        <v>383</v>
      </c>
      <c r="CL79" t="s">
        <v>2074</v>
      </c>
      <c r="CM79" t="s">
        <v>2075</v>
      </c>
      <c r="CN79" t="s">
        <v>2075</v>
      </c>
      <c r="CO79" t="s">
        <v>352</v>
      </c>
      <c r="CP79" t="s">
        <v>352</v>
      </c>
      <c r="CQ79" t="s">
        <v>1226</v>
      </c>
      <c r="CR79" t="s">
        <v>1493</v>
      </c>
      <c r="CS79" t="s">
        <v>1493</v>
      </c>
      <c r="CT79" t="s">
        <v>352</v>
      </c>
      <c r="CU79" t="s">
        <v>352</v>
      </c>
      <c r="CV79" t="s">
        <v>2076</v>
      </c>
      <c r="CW79" t="s">
        <v>2077</v>
      </c>
      <c r="CX79" t="s">
        <v>2078</v>
      </c>
      <c r="CY79" t="s">
        <v>557</v>
      </c>
      <c r="CZ79" t="s">
        <v>557</v>
      </c>
      <c r="DA79" t="s">
        <v>352</v>
      </c>
      <c r="DB79" t="s">
        <v>352</v>
      </c>
      <c r="DC79" t="s">
        <v>2079</v>
      </c>
      <c r="DD79" t="s">
        <v>2079</v>
      </c>
      <c r="DE79" t="s">
        <v>2079</v>
      </c>
      <c r="DF79" t="s">
        <v>352</v>
      </c>
      <c r="DG79" t="s">
        <v>352</v>
      </c>
      <c r="DH79" t="s">
        <v>383</v>
      </c>
      <c r="DI79" t="s">
        <v>2080</v>
      </c>
      <c r="DJ79" t="s">
        <v>2080</v>
      </c>
      <c r="DK79" t="s">
        <v>2080</v>
      </c>
      <c r="DL79" t="s">
        <v>352</v>
      </c>
      <c r="DM79" t="s">
        <v>352</v>
      </c>
      <c r="DN79" t="s">
        <v>383</v>
      </c>
      <c r="DO79" t="s">
        <v>424</v>
      </c>
      <c r="DP79" t="s">
        <v>425</v>
      </c>
      <c r="DQ79" t="s">
        <v>389</v>
      </c>
      <c r="DR79" t="s">
        <v>1970</v>
      </c>
      <c r="EC79" t="s">
        <v>352</v>
      </c>
      <c r="ED79" t="s">
        <v>427</v>
      </c>
      <c r="EE79" t="s">
        <v>624</v>
      </c>
      <c r="EF79" t="s">
        <v>519</v>
      </c>
      <c r="EG79" t="s">
        <v>625</v>
      </c>
      <c r="EH79" t="s">
        <v>398</v>
      </c>
      <c r="EI79" t="s">
        <v>589</v>
      </c>
      <c r="EJ79" t="s">
        <v>746</v>
      </c>
      <c r="EK79" t="s">
        <v>2081</v>
      </c>
      <c r="EL79" t="s">
        <v>2082</v>
      </c>
      <c r="EM79" t="s">
        <v>651</v>
      </c>
      <c r="EN79" t="s">
        <v>352</v>
      </c>
      <c r="EO79" t="s">
        <v>764</v>
      </c>
      <c r="EP79" t="s">
        <v>2083</v>
      </c>
      <c r="EQ79" t="s">
        <v>526</v>
      </c>
      <c r="ER79" t="s">
        <v>427</v>
      </c>
      <c r="ES79" t="s">
        <v>1234</v>
      </c>
      <c r="ET79" t="s">
        <v>2084</v>
      </c>
      <c r="EU79" t="s">
        <v>1392</v>
      </c>
      <c r="EV79" t="s">
        <v>975</v>
      </c>
      <c r="EW79" t="s">
        <v>530</v>
      </c>
      <c r="EX79" t="s">
        <v>352</v>
      </c>
      <c r="EY79" t="s">
        <v>913</v>
      </c>
      <c r="EZ79" t="s">
        <v>352</v>
      </c>
      <c r="FA79" t="s">
        <v>688</v>
      </c>
      <c r="FB79" t="s">
        <v>630</v>
      </c>
      <c r="FC79" t="s">
        <v>352</v>
      </c>
      <c r="FD79" t="s">
        <v>490</v>
      </c>
      <c r="FE79" t="s">
        <v>2085</v>
      </c>
      <c r="FF79" t="s">
        <v>352</v>
      </c>
      <c r="FG79" t="s">
        <v>2086</v>
      </c>
      <c r="FH79" t="s">
        <v>352</v>
      </c>
      <c r="FI79" t="s">
        <v>352</v>
      </c>
      <c r="FJ79" t="s">
        <v>352</v>
      </c>
      <c r="FK79" t="s">
        <v>2087</v>
      </c>
      <c r="FL79" t="s">
        <v>352</v>
      </c>
      <c r="FM79" t="s">
        <v>750</v>
      </c>
      <c r="FN79" t="s">
        <v>2088</v>
      </c>
      <c r="FO79">
        <v>210000</v>
      </c>
      <c r="FP79">
        <v>9</v>
      </c>
    </row>
    <row r="80" spans="1:172" x14ac:dyDescent="0.25">
      <c r="A80" t="s">
        <v>2089</v>
      </c>
      <c r="B80" t="s">
        <v>372</v>
      </c>
      <c r="C80" t="s">
        <v>922</v>
      </c>
      <c r="D80" t="s">
        <v>497</v>
      </c>
      <c r="E80" t="s">
        <v>340</v>
      </c>
      <c r="F80" t="s">
        <v>352</v>
      </c>
      <c r="G80">
        <v>2</v>
      </c>
      <c r="H80" t="s">
        <v>2090</v>
      </c>
      <c r="I80" t="s">
        <v>2091</v>
      </c>
      <c r="J80" t="s">
        <v>344</v>
      </c>
      <c r="K80" t="s">
        <v>2092</v>
      </c>
      <c r="L80">
        <v>3</v>
      </c>
      <c r="M80" t="s">
        <v>635</v>
      </c>
      <c r="N80" t="s">
        <v>950</v>
      </c>
      <c r="O80" t="s">
        <v>348</v>
      </c>
      <c r="P80" t="s">
        <v>409</v>
      </c>
      <c r="Q80" t="s">
        <v>350</v>
      </c>
      <c r="R80" t="s">
        <v>411</v>
      </c>
      <c r="S80">
        <v>2</v>
      </c>
      <c r="T80">
        <v>6</v>
      </c>
      <c r="U80">
        <v>10</v>
      </c>
      <c r="V80">
        <v>3</v>
      </c>
      <c r="W80">
        <v>11</v>
      </c>
      <c r="X80">
        <v>8</v>
      </c>
      <c r="Y80">
        <v>9</v>
      </c>
      <c r="Z80">
        <v>12</v>
      </c>
      <c r="AA80">
        <v>1</v>
      </c>
      <c r="AB80">
        <v>14</v>
      </c>
      <c r="AC80" t="s">
        <v>352</v>
      </c>
      <c r="AD80">
        <v>12</v>
      </c>
      <c r="AE80">
        <v>13</v>
      </c>
      <c r="AF80">
        <v>8</v>
      </c>
      <c r="AG80">
        <v>1</v>
      </c>
      <c r="AH80">
        <v>5</v>
      </c>
      <c r="AI80">
        <v>2</v>
      </c>
      <c r="AJ80">
        <v>11</v>
      </c>
      <c r="AK80">
        <v>7</v>
      </c>
      <c r="AL80">
        <v>3</v>
      </c>
      <c r="AM80">
        <v>15</v>
      </c>
      <c r="AN80" t="s">
        <v>352</v>
      </c>
      <c r="AO80" t="s">
        <v>1323</v>
      </c>
      <c r="BE80" t="s">
        <v>352</v>
      </c>
      <c r="BF80" t="s">
        <v>354</v>
      </c>
      <c r="BG80" t="s">
        <v>413</v>
      </c>
      <c r="BH80">
        <v>12</v>
      </c>
      <c r="BI80">
        <v>3</v>
      </c>
      <c r="BJ80" t="s">
        <v>414</v>
      </c>
      <c r="BK80" t="s">
        <v>357</v>
      </c>
      <c r="BL80">
        <v>71000</v>
      </c>
      <c r="BM80" t="s">
        <v>383</v>
      </c>
      <c r="BN80" t="s">
        <v>778</v>
      </c>
      <c r="BO80" t="s">
        <v>352</v>
      </c>
      <c r="BP80" t="s">
        <v>352</v>
      </c>
      <c r="BQ80" t="s">
        <v>352</v>
      </c>
      <c r="BR80" t="s">
        <v>352</v>
      </c>
      <c r="BS80" t="s">
        <v>354</v>
      </c>
      <c r="BT80" t="s">
        <v>352</v>
      </c>
      <c r="BU80" t="s">
        <v>352</v>
      </c>
      <c r="BV80" t="s">
        <v>352</v>
      </c>
      <c r="BW80" t="s">
        <v>352</v>
      </c>
      <c r="BX80" t="s">
        <v>352</v>
      </c>
      <c r="BY80" t="s">
        <v>383</v>
      </c>
      <c r="BZ80" t="s">
        <v>352</v>
      </c>
      <c r="CA80" t="s">
        <v>352</v>
      </c>
      <c r="CB80" t="s">
        <v>352</v>
      </c>
      <c r="CC80" t="s">
        <v>2093</v>
      </c>
      <c r="CD80" t="s">
        <v>352</v>
      </c>
      <c r="CE80" t="s">
        <v>354</v>
      </c>
      <c r="CF80" t="s">
        <v>352</v>
      </c>
      <c r="CG80" t="s">
        <v>352</v>
      </c>
      <c r="CH80" t="s">
        <v>352</v>
      </c>
      <c r="CI80" t="s">
        <v>352</v>
      </c>
      <c r="CJ80" t="s">
        <v>352</v>
      </c>
      <c r="CK80" t="s">
        <v>383</v>
      </c>
      <c r="CL80" t="s">
        <v>1071</v>
      </c>
      <c r="CM80" t="s">
        <v>352</v>
      </c>
      <c r="CN80" t="s">
        <v>352</v>
      </c>
      <c r="CO80" t="s">
        <v>1916</v>
      </c>
      <c r="CP80" t="s">
        <v>352</v>
      </c>
      <c r="CQ80" t="s">
        <v>352</v>
      </c>
      <c r="CR80" t="s">
        <v>352</v>
      </c>
      <c r="CS80" t="s">
        <v>352</v>
      </c>
      <c r="CT80" t="s">
        <v>352</v>
      </c>
      <c r="CU80" t="s">
        <v>352</v>
      </c>
      <c r="CV80" t="s">
        <v>617</v>
      </c>
      <c r="CW80" t="s">
        <v>1439</v>
      </c>
      <c r="CX80" t="s">
        <v>967</v>
      </c>
      <c r="CY80" t="s">
        <v>352</v>
      </c>
      <c r="CZ80" t="s">
        <v>352</v>
      </c>
      <c r="DA80" t="s">
        <v>352</v>
      </c>
      <c r="DB80" t="s">
        <v>352</v>
      </c>
      <c r="DC80" t="s">
        <v>2094</v>
      </c>
      <c r="DD80" t="s">
        <v>352</v>
      </c>
      <c r="DE80" t="s">
        <v>352</v>
      </c>
      <c r="DF80" t="s">
        <v>352</v>
      </c>
      <c r="DG80" t="s">
        <v>352</v>
      </c>
      <c r="DH80" t="s">
        <v>383</v>
      </c>
      <c r="DI80" t="s">
        <v>2095</v>
      </c>
      <c r="DJ80" t="s">
        <v>352</v>
      </c>
      <c r="DK80" t="s">
        <v>352</v>
      </c>
      <c r="DL80" t="s">
        <v>352</v>
      </c>
      <c r="DM80" t="s">
        <v>352</v>
      </c>
      <c r="DN80" t="s">
        <v>383</v>
      </c>
      <c r="DO80" t="s">
        <v>389</v>
      </c>
      <c r="DP80" t="s">
        <v>485</v>
      </c>
      <c r="DQ80" t="s">
        <v>455</v>
      </c>
      <c r="DR80" t="s">
        <v>352</v>
      </c>
      <c r="EC80" t="s">
        <v>352</v>
      </c>
      <c r="ED80" t="s">
        <v>708</v>
      </c>
      <c r="EE80" t="s">
        <v>428</v>
      </c>
      <c r="EF80" t="s">
        <v>519</v>
      </c>
      <c r="EG80" t="s">
        <v>625</v>
      </c>
      <c r="EH80" t="s">
        <v>486</v>
      </c>
      <c r="EI80" t="s">
        <v>589</v>
      </c>
      <c r="EJ80" t="s">
        <v>2096</v>
      </c>
      <c r="EK80" t="s">
        <v>1721</v>
      </c>
      <c r="EL80" t="s">
        <v>2097</v>
      </c>
      <c r="EM80" t="s">
        <v>352</v>
      </c>
      <c r="EN80" t="s">
        <v>2098</v>
      </c>
      <c r="EO80" t="s">
        <v>764</v>
      </c>
      <c r="EP80" t="s">
        <v>2099</v>
      </c>
      <c r="EQ80" t="s">
        <v>526</v>
      </c>
      <c r="ER80" t="s">
        <v>595</v>
      </c>
      <c r="ES80" t="s">
        <v>2100</v>
      </c>
      <c r="ET80" t="s">
        <v>1187</v>
      </c>
      <c r="EU80" t="s">
        <v>1149</v>
      </c>
      <c r="EV80" t="s">
        <v>530</v>
      </c>
      <c r="EW80" t="s">
        <v>352</v>
      </c>
      <c r="EX80" t="s">
        <v>2101</v>
      </c>
      <c r="EY80" t="s">
        <v>352</v>
      </c>
      <c r="EZ80" t="s">
        <v>352</v>
      </c>
      <c r="FA80" t="s">
        <v>632</v>
      </c>
      <c r="FB80" t="s">
        <v>653</v>
      </c>
      <c r="FC80" t="s">
        <v>492</v>
      </c>
      <c r="FD80" t="s">
        <v>352</v>
      </c>
      <c r="FE80" t="s">
        <v>352</v>
      </c>
      <c r="FF80" t="s">
        <v>352</v>
      </c>
      <c r="FG80" t="s">
        <v>2102</v>
      </c>
      <c r="FH80" t="s">
        <v>352</v>
      </c>
      <c r="FI80" t="s">
        <v>352</v>
      </c>
      <c r="FJ80" t="s">
        <v>352</v>
      </c>
      <c r="FK80" t="s">
        <v>2103</v>
      </c>
      <c r="FL80" t="s">
        <v>2104</v>
      </c>
      <c r="FM80" t="s">
        <v>787</v>
      </c>
      <c r="FN80" t="s">
        <v>2105</v>
      </c>
      <c r="FO80">
        <v>71000</v>
      </c>
    </row>
    <row r="81" spans="1:172" x14ac:dyDescent="0.25">
      <c r="A81" t="s">
        <v>2106</v>
      </c>
      <c r="B81" t="s">
        <v>337</v>
      </c>
      <c r="C81" t="s">
        <v>496</v>
      </c>
      <c r="D81" t="s">
        <v>497</v>
      </c>
      <c r="E81" t="s">
        <v>340</v>
      </c>
      <c r="F81" t="s">
        <v>830</v>
      </c>
      <c r="G81">
        <v>9</v>
      </c>
      <c r="H81" t="s">
        <v>342</v>
      </c>
      <c r="I81" t="s">
        <v>2107</v>
      </c>
      <c r="J81" t="s">
        <v>573</v>
      </c>
      <c r="K81" t="s">
        <v>2108</v>
      </c>
      <c r="L81">
        <v>15</v>
      </c>
      <c r="M81" t="s">
        <v>437</v>
      </c>
      <c r="N81" t="s">
        <v>636</v>
      </c>
      <c r="O81" t="s">
        <v>348</v>
      </c>
      <c r="P81" t="s">
        <v>409</v>
      </c>
      <c r="Q81" t="s">
        <v>890</v>
      </c>
      <c r="R81" t="s">
        <v>411</v>
      </c>
      <c r="S81">
        <v>9</v>
      </c>
      <c r="T81">
        <v>5</v>
      </c>
      <c r="U81">
        <v>4</v>
      </c>
      <c r="V81">
        <v>7</v>
      </c>
      <c r="W81">
        <v>8</v>
      </c>
      <c r="X81">
        <v>2</v>
      </c>
      <c r="Y81">
        <v>11</v>
      </c>
      <c r="Z81">
        <v>6</v>
      </c>
      <c r="AA81">
        <v>1</v>
      </c>
      <c r="AB81">
        <v>14</v>
      </c>
      <c r="AC81" t="s">
        <v>352</v>
      </c>
      <c r="AD81">
        <v>13</v>
      </c>
      <c r="AE81">
        <v>6</v>
      </c>
      <c r="AF81">
        <v>12</v>
      </c>
      <c r="AG81">
        <v>5</v>
      </c>
      <c r="AH81">
        <v>1</v>
      </c>
      <c r="AI81">
        <v>4</v>
      </c>
      <c r="AJ81">
        <v>2</v>
      </c>
      <c r="AK81">
        <v>3</v>
      </c>
      <c r="AL81">
        <v>9</v>
      </c>
      <c r="AM81">
        <v>15</v>
      </c>
      <c r="AN81" t="s">
        <v>352</v>
      </c>
      <c r="AO81" t="s">
        <v>1977</v>
      </c>
      <c r="AP81">
        <v>5</v>
      </c>
      <c r="AQ81">
        <v>1</v>
      </c>
      <c r="AR81">
        <v>4</v>
      </c>
      <c r="AS81">
        <v>13</v>
      </c>
      <c r="AT81">
        <v>14</v>
      </c>
      <c r="AU81">
        <v>11</v>
      </c>
      <c r="AV81">
        <v>9</v>
      </c>
      <c r="AW81">
        <v>6</v>
      </c>
      <c r="AX81">
        <v>10</v>
      </c>
      <c r="AY81">
        <v>8</v>
      </c>
      <c r="AZ81">
        <v>7</v>
      </c>
      <c r="BA81">
        <v>2</v>
      </c>
      <c r="BB81">
        <v>3</v>
      </c>
      <c r="BC81">
        <v>15</v>
      </c>
      <c r="BD81">
        <v>12</v>
      </c>
      <c r="BE81" t="s">
        <v>352</v>
      </c>
      <c r="BF81" t="s">
        <v>354</v>
      </c>
      <c r="BG81" t="s">
        <v>544</v>
      </c>
      <c r="BH81">
        <v>15</v>
      </c>
      <c r="BI81">
        <v>5</v>
      </c>
      <c r="BJ81" t="s">
        <v>476</v>
      </c>
      <c r="BK81" t="s">
        <v>477</v>
      </c>
      <c r="BL81">
        <v>50000</v>
      </c>
      <c r="BM81" t="s">
        <v>383</v>
      </c>
      <c r="BN81" t="s">
        <v>2109</v>
      </c>
      <c r="BO81" t="s">
        <v>2110</v>
      </c>
      <c r="BP81" t="s">
        <v>2111</v>
      </c>
      <c r="BQ81" t="s">
        <v>352</v>
      </c>
      <c r="BR81" t="s">
        <v>352</v>
      </c>
      <c r="BS81" t="s">
        <v>383</v>
      </c>
      <c r="BT81" t="s">
        <v>2112</v>
      </c>
      <c r="BU81" t="s">
        <v>2112</v>
      </c>
      <c r="BV81" t="s">
        <v>2112</v>
      </c>
      <c r="BW81" t="s">
        <v>2113</v>
      </c>
      <c r="BX81" t="s">
        <v>2113</v>
      </c>
      <c r="BY81" t="s">
        <v>383</v>
      </c>
      <c r="BZ81" t="s">
        <v>2114</v>
      </c>
      <c r="CA81" t="s">
        <v>2115</v>
      </c>
      <c r="CB81" t="s">
        <v>2116</v>
      </c>
      <c r="CC81" t="s">
        <v>352</v>
      </c>
      <c r="CD81" t="s">
        <v>899</v>
      </c>
      <c r="CE81" t="s">
        <v>383</v>
      </c>
      <c r="CF81" t="s">
        <v>2117</v>
      </c>
      <c r="CG81" t="s">
        <v>932</v>
      </c>
      <c r="CH81" t="s">
        <v>932</v>
      </c>
      <c r="CI81" t="s">
        <v>352</v>
      </c>
      <c r="CJ81" t="s">
        <v>352</v>
      </c>
      <c r="CK81" t="s">
        <v>383</v>
      </c>
      <c r="CL81" t="s">
        <v>2118</v>
      </c>
      <c r="CM81" t="s">
        <v>2118</v>
      </c>
      <c r="CN81" t="s">
        <v>2118</v>
      </c>
      <c r="CO81" t="s">
        <v>352</v>
      </c>
      <c r="CP81" t="s">
        <v>352</v>
      </c>
      <c r="CQ81" t="s">
        <v>1493</v>
      </c>
      <c r="CR81" t="s">
        <v>1493</v>
      </c>
      <c r="CS81" t="s">
        <v>1493</v>
      </c>
      <c r="CT81" t="s">
        <v>352</v>
      </c>
      <c r="CU81" t="s">
        <v>352</v>
      </c>
      <c r="CV81" t="s">
        <v>2119</v>
      </c>
      <c r="CW81" t="s">
        <v>2119</v>
      </c>
      <c r="CX81" t="s">
        <v>2120</v>
      </c>
      <c r="CY81" t="s">
        <v>2121</v>
      </c>
      <c r="CZ81" t="s">
        <v>2121</v>
      </c>
      <c r="DA81" t="s">
        <v>352</v>
      </c>
      <c r="DB81" t="s">
        <v>352</v>
      </c>
      <c r="DC81" t="s">
        <v>2122</v>
      </c>
      <c r="DD81" t="s">
        <v>2122</v>
      </c>
      <c r="DE81" t="s">
        <v>2122</v>
      </c>
      <c r="DF81" t="s">
        <v>352</v>
      </c>
      <c r="DG81" t="s">
        <v>352</v>
      </c>
      <c r="DH81" t="s">
        <v>383</v>
      </c>
      <c r="DI81" t="s">
        <v>2123</v>
      </c>
      <c r="DJ81" t="s">
        <v>2123</v>
      </c>
      <c r="DK81" t="s">
        <v>2123</v>
      </c>
      <c r="DL81" t="s">
        <v>352</v>
      </c>
      <c r="DM81" t="s">
        <v>352</v>
      </c>
      <c r="DN81" t="s">
        <v>383</v>
      </c>
      <c r="DO81" t="s">
        <v>454</v>
      </c>
      <c r="DP81" t="s">
        <v>425</v>
      </c>
      <c r="DQ81" t="s">
        <v>455</v>
      </c>
      <c r="DR81" t="s">
        <v>2124</v>
      </c>
      <c r="DS81">
        <v>4</v>
      </c>
      <c r="DU81">
        <v>5</v>
      </c>
      <c r="DV81">
        <v>3</v>
      </c>
      <c r="DW81">
        <v>1</v>
      </c>
      <c r="DX81">
        <v>8</v>
      </c>
      <c r="DY81">
        <v>9</v>
      </c>
      <c r="DZ81">
        <v>6</v>
      </c>
      <c r="EA81">
        <v>14</v>
      </c>
      <c r="EB81">
        <v>15</v>
      </c>
      <c r="EC81" t="s">
        <v>352</v>
      </c>
      <c r="ED81" t="s">
        <v>457</v>
      </c>
      <c r="EE81" t="s">
        <v>428</v>
      </c>
      <c r="EF81" t="s">
        <v>519</v>
      </c>
      <c r="EG81" t="s">
        <v>625</v>
      </c>
      <c r="EH81" t="s">
        <v>564</v>
      </c>
      <c r="EI81" t="s">
        <v>877</v>
      </c>
      <c r="EJ81" t="s">
        <v>2125</v>
      </c>
      <c r="EK81" t="s">
        <v>1447</v>
      </c>
      <c r="EL81" t="s">
        <v>2126</v>
      </c>
      <c r="EM81" t="s">
        <v>2127</v>
      </c>
      <c r="EN81" t="s">
        <v>352</v>
      </c>
      <c r="EO81" t="s">
        <v>908</v>
      </c>
      <c r="EP81" t="s">
        <v>354</v>
      </c>
      <c r="EQ81" t="s">
        <v>489</v>
      </c>
      <c r="ER81" t="s">
        <v>431</v>
      </c>
      <c r="ES81" t="s">
        <v>352</v>
      </c>
      <c r="ET81" t="s">
        <v>352</v>
      </c>
      <c r="EU81" t="s">
        <v>352</v>
      </c>
      <c r="EV81" t="s">
        <v>352</v>
      </c>
      <c r="EW81" t="s">
        <v>352</v>
      </c>
      <c r="EX81" t="s">
        <v>352</v>
      </c>
      <c r="EY81" t="s">
        <v>352</v>
      </c>
      <c r="EZ81" t="s">
        <v>804</v>
      </c>
      <c r="FA81" t="s">
        <v>352</v>
      </c>
      <c r="FB81" t="s">
        <v>630</v>
      </c>
      <c r="FC81" t="s">
        <v>352</v>
      </c>
      <c r="FD81" t="s">
        <v>352</v>
      </c>
      <c r="FE81" t="s">
        <v>352</v>
      </c>
      <c r="FF81" t="s">
        <v>352</v>
      </c>
      <c r="FG81" t="s">
        <v>352</v>
      </c>
      <c r="FH81" t="s">
        <v>352</v>
      </c>
      <c r="FI81" t="s">
        <v>352</v>
      </c>
      <c r="FJ81" t="s">
        <v>352</v>
      </c>
      <c r="FK81" t="s">
        <v>352</v>
      </c>
      <c r="FL81" t="s">
        <v>352</v>
      </c>
      <c r="FM81" t="s">
        <v>633</v>
      </c>
      <c r="FN81" t="s">
        <v>352</v>
      </c>
      <c r="FO81">
        <v>58007</v>
      </c>
      <c r="FP81">
        <v>7</v>
      </c>
    </row>
    <row r="82" spans="1:172" x14ac:dyDescent="0.25">
      <c r="A82" t="s">
        <v>2128</v>
      </c>
      <c r="B82" t="s">
        <v>337</v>
      </c>
      <c r="C82" t="s">
        <v>338</v>
      </c>
      <c r="D82" t="s">
        <v>497</v>
      </c>
      <c r="E82" t="s">
        <v>340</v>
      </c>
      <c r="F82" t="s">
        <v>352</v>
      </c>
      <c r="G82">
        <v>3</v>
      </c>
      <c r="H82" t="s">
        <v>342</v>
      </c>
      <c r="I82" t="s">
        <v>2129</v>
      </c>
      <c r="J82" t="s">
        <v>573</v>
      </c>
      <c r="K82" t="s">
        <v>2130</v>
      </c>
      <c r="L82">
        <v>5</v>
      </c>
      <c r="M82" t="s">
        <v>437</v>
      </c>
      <c r="N82" t="s">
        <v>438</v>
      </c>
      <c r="O82" t="s">
        <v>348</v>
      </c>
      <c r="P82" t="s">
        <v>409</v>
      </c>
      <c r="Q82" t="s">
        <v>354</v>
      </c>
      <c r="R82" t="s">
        <v>411</v>
      </c>
      <c r="S82">
        <v>4</v>
      </c>
      <c r="T82">
        <v>5</v>
      </c>
      <c r="U82">
        <v>1</v>
      </c>
      <c r="V82">
        <v>12</v>
      </c>
      <c r="W82">
        <v>9</v>
      </c>
      <c r="X82">
        <v>2</v>
      </c>
      <c r="Y82">
        <v>7</v>
      </c>
      <c r="Z82">
        <v>8</v>
      </c>
      <c r="AA82">
        <v>3</v>
      </c>
      <c r="AB82">
        <v>14</v>
      </c>
      <c r="AC82" t="s">
        <v>352</v>
      </c>
      <c r="AD82">
        <v>6</v>
      </c>
      <c r="AE82">
        <v>1</v>
      </c>
      <c r="AF82">
        <v>8</v>
      </c>
      <c r="AG82">
        <v>9</v>
      </c>
      <c r="AH82">
        <v>13</v>
      </c>
      <c r="AI82">
        <v>14</v>
      </c>
      <c r="AJ82">
        <v>2</v>
      </c>
      <c r="AK82">
        <v>7</v>
      </c>
      <c r="AL82">
        <v>3</v>
      </c>
      <c r="AM82">
        <v>15</v>
      </c>
      <c r="AN82" t="s">
        <v>352</v>
      </c>
      <c r="AO82" t="s">
        <v>412</v>
      </c>
      <c r="AP82">
        <v>6</v>
      </c>
      <c r="AQ82">
        <v>5</v>
      </c>
      <c r="AR82">
        <v>9</v>
      </c>
      <c r="AS82">
        <v>11</v>
      </c>
      <c r="AT82">
        <v>14</v>
      </c>
      <c r="AU82">
        <v>3</v>
      </c>
      <c r="AV82">
        <v>1</v>
      </c>
      <c r="AW82">
        <v>12</v>
      </c>
      <c r="AX82">
        <v>2</v>
      </c>
      <c r="AY82">
        <v>7</v>
      </c>
      <c r="AZ82">
        <v>4</v>
      </c>
      <c r="BA82">
        <v>10</v>
      </c>
      <c r="BB82">
        <v>8</v>
      </c>
      <c r="BC82">
        <v>15</v>
      </c>
      <c r="BD82">
        <v>13</v>
      </c>
      <c r="BE82" t="s">
        <v>352</v>
      </c>
      <c r="BF82" t="s">
        <v>383</v>
      </c>
      <c r="BG82" t="s">
        <v>413</v>
      </c>
      <c r="BH82">
        <v>3</v>
      </c>
      <c r="BI82">
        <v>2</v>
      </c>
      <c r="BJ82" t="s">
        <v>501</v>
      </c>
      <c r="BK82" t="s">
        <v>477</v>
      </c>
      <c r="BL82">
        <v>45000</v>
      </c>
      <c r="BM82" t="s">
        <v>383</v>
      </c>
      <c r="BN82" t="s">
        <v>2131</v>
      </c>
      <c r="BO82" t="s">
        <v>2132</v>
      </c>
      <c r="BP82" t="s">
        <v>2132</v>
      </c>
      <c r="BQ82" t="s">
        <v>352</v>
      </c>
      <c r="BR82" t="s">
        <v>352</v>
      </c>
      <c r="BS82" t="s">
        <v>383</v>
      </c>
      <c r="BT82" t="s">
        <v>2133</v>
      </c>
      <c r="BU82" t="s">
        <v>2134</v>
      </c>
      <c r="BV82" t="s">
        <v>2135</v>
      </c>
      <c r="BW82" t="s">
        <v>352</v>
      </c>
      <c r="BX82" t="s">
        <v>352</v>
      </c>
      <c r="BY82" t="s">
        <v>383</v>
      </c>
      <c r="BZ82" t="s">
        <v>2136</v>
      </c>
      <c r="CA82" t="s">
        <v>2137</v>
      </c>
      <c r="CB82" t="s">
        <v>2138</v>
      </c>
      <c r="CC82" t="s">
        <v>352</v>
      </c>
      <c r="CD82" t="s">
        <v>352</v>
      </c>
      <c r="CE82" t="s">
        <v>383</v>
      </c>
      <c r="CF82" t="s">
        <v>2139</v>
      </c>
      <c r="CG82" t="s">
        <v>2139</v>
      </c>
      <c r="CH82" t="s">
        <v>2139</v>
      </c>
      <c r="CI82" t="s">
        <v>352</v>
      </c>
      <c r="CJ82" t="s">
        <v>352</v>
      </c>
      <c r="CK82" t="s">
        <v>383</v>
      </c>
      <c r="CL82" t="s">
        <v>509</v>
      </c>
      <c r="CM82" t="s">
        <v>509</v>
      </c>
      <c r="CN82" t="s">
        <v>509</v>
      </c>
      <c r="CO82" t="s">
        <v>352</v>
      </c>
      <c r="CP82" t="s">
        <v>352</v>
      </c>
      <c r="CQ82" t="s">
        <v>2140</v>
      </c>
      <c r="CR82" t="s">
        <v>2140</v>
      </c>
      <c r="CS82" t="s">
        <v>2140</v>
      </c>
      <c r="CT82" t="s">
        <v>352</v>
      </c>
      <c r="CU82" t="s">
        <v>352</v>
      </c>
      <c r="CV82" t="s">
        <v>1119</v>
      </c>
      <c r="CW82" t="s">
        <v>451</v>
      </c>
      <c r="CX82" t="s">
        <v>2141</v>
      </c>
      <c r="CY82" t="s">
        <v>2141</v>
      </c>
      <c r="CZ82" t="s">
        <v>2141</v>
      </c>
      <c r="DA82" t="s">
        <v>352</v>
      </c>
      <c r="DB82" t="s">
        <v>352</v>
      </c>
      <c r="DC82" t="s">
        <v>2142</v>
      </c>
      <c r="DD82" t="s">
        <v>1850</v>
      </c>
      <c r="DE82" t="s">
        <v>1850</v>
      </c>
      <c r="DF82" t="s">
        <v>352</v>
      </c>
      <c r="DG82" t="s">
        <v>352</v>
      </c>
      <c r="DH82" t="s">
        <v>383</v>
      </c>
      <c r="DI82" t="s">
        <v>2143</v>
      </c>
      <c r="DJ82" t="s">
        <v>2144</v>
      </c>
      <c r="DK82" t="s">
        <v>2144</v>
      </c>
      <c r="DL82" t="s">
        <v>2145</v>
      </c>
      <c r="DM82" t="s">
        <v>2145</v>
      </c>
      <c r="DN82" t="s">
        <v>383</v>
      </c>
      <c r="DO82" t="s">
        <v>424</v>
      </c>
      <c r="DP82" t="s">
        <v>588</v>
      </c>
      <c r="DQ82" t="s">
        <v>391</v>
      </c>
      <c r="DR82" t="s">
        <v>2146</v>
      </c>
      <c r="EC82" t="s">
        <v>352</v>
      </c>
      <c r="ED82" t="s">
        <v>708</v>
      </c>
      <c r="EE82" t="s">
        <v>938</v>
      </c>
      <c r="EF82" t="s">
        <v>519</v>
      </c>
      <c r="EG82" t="s">
        <v>520</v>
      </c>
      <c r="EH82" t="s">
        <v>709</v>
      </c>
      <c r="EI82" t="s">
        <v>589</v>
      </c>
      <c r="EJ82" t="s">
        <v>2147</v>
      </c>
      <c r="EK82" t="s">
        <v>352</v>
      </c>
      <c r="EL82" t="s">
        <v>1003</v>
      </c>
      <c r="EM82" t="s">
        <v>2148</v>
      </c>
      <c r="EN82" t="s">
        <v>2149</v>
      </c>
      <c r="EO82" t="s">
        <v>1185</v>
      </c>
      <c r="EP82" t="s">
        <v>2150</v>
      </c>
      <c r="EQ82" t="s">
        <v>489</v>
      </c>
      <c r="ER82" t="s">
        <v>595</v>
      </c>
      <c r="ES82" t="s">
        <v>352</v>
      </c>
      <c r="ET82" t="s">
        <v>352</v>
      </c>
      <c r="EU82" t="s">
        <v>352</v>
      </c>
      <c r="EV82" t="s">
        <v>352</v>
      </c>
      <c r="EW82" t="s">
        <v>352</v>
      </c>
      <c r="EX82" t="s">
        <v>352</v>
      </c>
      <c r="EY82" t="s">
        <v>352</v>
      </c>
      <c r="EZ82" t="s">
        <v>352</v>
      </c>
      <c r="FA82" t="s">
        <v>2151</v>
      </c>
      <c r="FB82" t="s">
        <v>465</v>
      </c>
      <c r="FC82" t="s">
        <v>352</v>
      </c>
      <c r="FD82" t="s">
        <v>352</v>
      </c>
      <c r="FE82" t="s">
        <v>352</v>
      </c>
      <c r="FF82" t="s">
        <v>352</v>
      </c>
      <c r="FG82" t="s">
        <v>352</v>
      </c>
      <c r="FH82" t="s">
        <v>352</v>
      </c>
      <c r="FI82" t="s">
        <v>352</v>
      </c>
      <c r="FJ82" t="s">
        <v>352</v>
      </c>
      <c r="FK82" t="s">
        <v>352</v>
      </c>
      <c r="FL82" t="s">
        <v>352</v>
      </c>
      <c r="FM82" t="s">
        <v>2152</v>
      </c>
      <c r="FN82" t="s">
        <v>2153</v>
      </c>
      <c r="FO82">
        <v>52207</v>
      </c>
      <c r="FP82">
        <v>8</v>
      </c>
    </row>
    <row r="83" spans="1:172" x14ac:dyDescent="0.25">
      <c r="A83" t="s">
        <v>2154</v>
      </c>
      <c r="B83" t="s">
        <v>337</v>
      </c>
      <c r="C83" t="s">
        <v>338</v>
      </c>
      <c r="D83" t="s">
        <v>497</v>
      </c>
      <c r="E83" t="s">
        <v>340</v>
      </c>
      <c r="F83" t="s">
        <v>376</v>
      </c>
      <c r="G83">
        <v>5</v>
      </c>
      <c r="H83" t="s">
        <v>342</v>
      </c>
      <c r="I83" t="s">
        <v>1644</v>
      </c>
      <c r="J83" t="s">
        <v>659</v>
      </c>
      <c r="K83" t="s">
        <v>352</v>
      </c>
      <c r="L83">
        <v>12</v>
      </c>
      <c r="M83" t="s">
        <v>635</v>
      </c>
      <c r="N83" t="s">
        <v>950</v>
      </c>
      <c r="O83" t="s">
        <v>348</v>
      </c>
      <c r="P83" t="s">
        <v>601</v>
      </c>
      <c r="Q83" t="s">
        <v>354</v>
      </c>
      <c r="R83" t="s">
        <v>411</v>
      </c>
      <c r="S83">
        <v>6</v>
      </c>
      <c r="T83">
        <v>12</v>
      </c>
      <c r="U83">
        <v>7</v>
      </c>
      <c r="V83">
        <v>8</v>
      </c>
      <c r="W83">
        <v>5</v>
      </c>
      <c r="X83">
        <v>1</v>
      </c>
      <c r="Y83">
        <v>13</v>
      </c>
      <c r="Z83">
        <v>4</v>
      </c>
      <c r="AA83">
        <v>3</v>
      </c>
      <c r="AB83">
        <v>14</v>
      </c>
      <c r="AC83" t="s">
        <v>352</v>
      </c>
      <c r="AD83">
        <v>9</v>
      </c>
      <c r="AE83">
        <v>7</v>
      </c>
      <c r="AF83">
        <v>14</v>
      </c>
      <c r="AG83">
        <v>5</v>
      </c>
      <c r="AH83">
        <v>2</v>
      </c>
      <c r="AI83">
        <v>10</v>
      </c>
      <c r="AJ83">
        <v>1</v>
      </c>
      <c r="AK83">
        <v>6</v>
      </c>
      <c r="AL83">
        <v>8</v>
      </c>
      <c r="AM83">
        <v>15</v>
      </c>
      <c r="AN83" t="s">
        <v>352</v>
      </c>
      <c r="AO83" t="s">
        <v>1323</v>
      </c>
      <c r="AP83">
        <v>1</v>
      </c>
      <c r="AQ83">
        <v>2</v>
      </c>
      <c r="AR83">
        <v>4</v>
      </c>
      <c r="AS83">
        <v>5</v>
      </c>
      <c r="AT83">
        <v>6</v>
      </c>
      <c r="AU83">
        <v>7</v>
      </c>
      <c r="AV83">
        <v>8</v>
      </c>
      <c r="AW83">
        <v>9</v>
      </c>
      <c r="AX83">
        <v>10</v>
      </c>
      <c r="AY83">
        <v>11</v>
      </c>
      <c r="AZ83">
        <v>12</v>
      </c>
      <c r="BA83">
        <v>13</v>
      </c>
      <c r="BB83">
        <v>14</v>
      </c>
      <c r="BC83">
        <v>15</v>
      </c>
      <c r="BD83">
        <v>3</v>
      </c>
      <c r="BE83" t="s">
        <v>352</v>
      </c>
      <c r="BF83" t="s">
        <v>354</v>
      </c>
      <c r="BG83" t="s">
        <v>544</v>
      </c>
      <c r="BH83">
        <v>5</v>
      </c>
      <c r="BJ83" t="s">
        <v>414</v>
      </c>
      <c r="BK83" t="s">
        <v>357</v>
      </c>
      <c r="BL83">
        <v>87000</v>
      </c>
      <c r="BM83" t="s">
        <v>383</v>
      </c>
      <c r="BN83" t="s">
        <v>2155</v>
      </c>
      <c r="BO83" t="s">
        <v>1154</v>
      </c>
      <c r="BP83" t="s">
        <v>352</v>
      </c>
      <c r="BQ83" t="s">
        <v>352</v>
      </c>
      <c r="BR83" t="s">
        <v>352</v>
      </c>
      <c r="BS83" t="s">
        <v>354</v>
      </c>
      <c r="BT83" t="s">
        <v>352</v>
      </c>
      <c r="BU83" t="s">
        <v>352</v>
      </c>
      <c r="BV83" t="s">
        <v>352</v>
      </c>
      <c r="BW83" t="s">
        <v>352</v>
      </c>
      <c r="BX83" t="s">
        <v>352</v>
      </c>
      <c r="BY83" t="s">
        <v>383</v>
      </c>
      <c r="BZ83" t="s">
        <v>2156</v>
      </c>
      <c r="CA83" t="s">
        <v>2157</v>
      </c>
      <c r="CB83" t="s">
        <v>2157</v>
      </c>
      <c r="CC83" t="s">
        <v>352</v>
      </c>
      <c r="CD83" t="s">
        <v>352</v>
      </c>
      <c r="CE83" t="s">
        <v>354</v>
      </c>
      <c r="CF83" t="s">
        <v>352</v>
      </c>
      <c r="CG83" t="s">
        <v>352</v>
      </c>
      <c r="CH83" t="s">
        <v>352</v>
      </c>
      <c r="CI83" t="s">
        <v>352</v>
      </c>
      <c r="CJ83" t="s">
        <v>352</v>
      </c>
      <c r="CK83" t="s">
        <v>383</v>
      </c>
      <c r="CL83" t="s">
        <v>1021</v>
      </c>
      <c r="CM83" t="s">
        <v>509</v>
      </c>
      <c r="CN83" t="s">
        <v>509</v>
      </c>
      <c r="CO83" t="s">
        <v>352</v>
      </c>
      <c r="CP83" t="s">
        <v>352</v>
      </c>
      <c r="CQ83" t="s">
        <v>352</v>
      </c>
      <c r="CR83" t="s">
        <v>352</v>
      </c>
      <c r="CS83" t="s">
        <v>352</v>
      </c>
      <c r="CT83" t="s">
        <v>352</v>
      </c>
      <c r="CU83" t="s">
        <v>352</v>
      </c>
      <c r="CV83" t="s">
        <v>2158</v>
      </c>
      <c r="CW83" t="s">
        <v>2159</v>
      </c>
      <c r="CX83" t="s">
        <v>967</v>
      </c>
      <c r="CY83" t="s">
        <v>967</v>
      </c>
      <c r="CZ83" t="s">
        <v>967</v>
      </c>
      <c r="DA83" t="s">
        <v>352</v>
      </c>
      <c r="DB83" t="s">
        <v>352</v>
      </c>
      <c r="DC83" t="s">
        <v>2160</v>
      </c>
      <c r="DD83" t="s">
        <v>352</v>
      </c>
      <c r="DE83" t="s">
        <v>352</v>
      </c>
      <c r="DF83" t="s">
        <v>352</v>
      </c>
      <c r="DG83" t="s">
        <v>352</v>
      </c>
      <c r="DH83" t="s">
        <v>354</v>
      </c>
      <c r="DI83" t="s">
        <v>352</v>
      </c>
      <c r="DJ83" t="s">
        <v>352</v>
      </c>
      <c r="DK83" t="s">
        <v>352</v>
      </c>
      <c r="DL83" t="s">
        <v>352</v>
      </c>
      <c r="DM83" t="s">
        <v>352</v>
      </c>
      <c r="DN83" t="s">
        <v>383</v>
      </c>
      <c r="DO83" t="s">
        <v>426</v>
      </c>
      <c r="DP83" t="s">
        <v>425</v>
      </c>
      <c r="DQ83" t="s">
        <v>391</v>
      </c>
      <c r="DR83" t="s">
        <v>352</v>
      </c>
      <c r="EC83" t="s">
        <v>352</v>
      </c>
      <c r="ED83" t="s">
        <v>457</v>
      </c>
      <c r="EE83" t="s">
        <v>428</v>
      </c>
      <c r="EF83" t="s">
        <v>800</v>
      </c>
      <c r="EG83" t="s">
        <v>625</v>
      </c>
      <c r="EH83" t="s">
        <v>564</v>
      </c>
      <c r="EI83" t="s">
        <v>399</v>
      </c>
      <c r="EJ83" t="s">
        <v>352</v>
      </c>
      <c r="EK83" t="s">
        <v>2161</v>
      </c>
      <c r="EL83" t="s">
        <v>2035</v>
      </c>
      <c r="EM83" t="s">
        <v>352</v>
      </c>
      <c r="EN83" t="s">
        <v>352</v>
      </c>
      <c r="EO83" t="s">
        <v>764</v>
      </c>
      <c r="EP83" t="s">
        <v>354</v>
      </c>
      <c r="EQ83" t="s">
        <v>396</v>
      </c>
      <c r="ER83" t="s">
        <v>427</v>
      </c>
      <c r="ES83" t="s">
        <v>352</v>
      </c>
      <c r="ET83" t="s">
        <v>352</v>
      </c>
      <c r="EU83" t="s">
        <v>352</v>
      </c>
      <c r="EV83" t="s">
        <v>352</v>
      </c>
      <c r="EW83" t="s">
        <v>352</v>
      </c>
      <c r="EX83" t="s">
        <v>352</v>
      </c>
      <c r="EY83" t="s">
        <v>352</v>
      </c>
      <c r="EZ83" t="s">
        <v>533</v>
      </c>
      <c r="FA83" t="s">
        <v>352</v>
      </c>
      <c r="FB83" t="s">
        <v>465</v>
      </c>
      <c r="FC83" t="s">
        <v>597</v>
      </c>
      <c r="FD83" t="s">
        <v>352</v>
      </c>
      <c r="FE83" t="s">
        <v>352</v>
      </c>
      <c r="FF83" t="s">
        <v>352</v>
      </c>
      <c r="FG83" t="s">
        <v>352</v>
      </c>
      <c r="FH83" t="s">
        <v>352</v>
      </c>
      <c r="FI83" t="s">
        <v>352</v>
      </c>
      <c r="FJ83" t="s">
        <v>352</v>
      </c>
      <c r="FK83" t="s">
        <v>352</v>
      </c>
      <c r="FL83" t="s">
        <v>352</v>
      </c>
      <c r="FM83" t="s">
        <v>2162</v>
      </c>
      <c r="FN83" t="s">
        <v>352</v>
      </c>
      <c r="FO83">
        <v>87000</v>
      </c>
      <c r="FP83">
        <v>7</v>
      </c>
    </row>
    <row r="84" spans="1:172" x14ac:dyDescent="0.25">
      <c r="A84" t="s">
        <v>2163</v>
      </c>
      <c r="B84" t="s">
        <v>337</v>
      </c>
      <c r="C84" t="s">
        <v>496</v>
      </c>
      <c r="D84" t="s">
        <v>497</v>
      </c>
      <c r="E84" t="s">
        <v>340</v>
      </c>
      <c r="F84" t="s">
        <v>376</v>
      </c>
      <c r="G84">
        <v>18</v>
      </c>
      <c r="H84" t="s">
        <v>342</v>
      </c>
      <c r="I84" t="s">
        <v>2164</v>
      </c>
      <c r="J84" t="s">
        <v>344</v>
      </c>
      <c r="K84" t="s">
        <v>2165</v>
      </c>
      <c r="L84">
        <v>18</v>
      </c>
      <c r="M84" t="s">
        <v>949</v>
      </c>
      <c r="N84" t="s">
        <v>636</v>
      </c>
      <c r="O84" t="s">
        <v>348</v>
      </c>
      <c r="P84" t="s">
        <v>349</v>
      </c>
      <c r="Q84" t="s">
        <v>410</v>
      </c>
      <c r="R84" t="s">
        <v>411</v>
      </c>
      <c r="S84">
        <v>12</v>
      </c>
      <c r="T84">
        <v>7</v>
      </c>
      <c r="U84">
        <v>8</v>
      </c>
      <c r="V84">
        <v>11</v>
      </c>
      <c r="W84">
        <v>2</v>
      </c>
      <c r="X84">
        <v>10</v>
      </c>
      <c r="Y84">
        <v>3</v>
      </c>
      <c r="Z84">
        <v>1</v>
      </c>
      <c r="AA84">
        <v>5</v>
      </c>
      <c r="AB84">
        <v>14</v>
      </c>
      <c r="AC84" t="s">
        <v>352</v>
      </c>
      <c r="AD84">
        <v>14</v>
      </c>
      <c r="AE84">
        <v>4</v>
      </c>
      <c r="AF84">
        <v>13</v>
      </c>
      <c r="AG84">
        <v>6</v>
      </c>
      <c r="AH84">
        <v>8</v>
      </c>
      <c r="AI84">
        <v>1</v>
      </c>
      <c r="AJ84">
        <v>2</v>
      </c>
      <c r="AK84">
        <v>10</v>
      </c>
      <c r="AL84">
        <v>3</v>
      </c>
      <c r="AM84">
        <v>15</v>
      </c>
      <c r="AN84" t="s">
        <v>352</v>
      </c>
      <c r="AO84" t="s">
        <v>412</v>
      </c>
      <c r="AP84">
        <v>7</v>
      </c>
      <c r="AQ84">
        <v>1</v>
      </c>
      <c r="AR84">
        <v>2</v>
      </c>
      <c r="AS84">
        <v>4</v>
      </c>
      <c r="AT84">
        <v>5</v>
      </c>
      <c r="AU84">
        <v>9</v>
      </c>
      <c r="AV84">
        <v>8</v>
      </c>
      <c r="AW84">
        <v>10</v>
      </c>
      <c r="AX84">
        <v>11</v>
      </c>
      <c r="AY84">
        <v>12</v>
      </c>
      <c r="AZ84">
        <v>6</v>
      </c>
      <c r="BA84">
        <v>13</v>
      </c>
      <c r="BB84">
        <v>14</v>
      </c>
      <c r="BC84">
        <v>15</v>
      </c>
      <c r="BD84">
        <v>3</v>
      </c>
      <c r="BE84" t="s">
        <v>352</v>
      </c>
      <c r="BF84" t="s">
        <v>354</v>
      </c>
      <c r="BG84" t="s">
        <v>475</v>
      </c>
      <c r="BH84">
        <v>30</v>
      </c>
      <c r="BI84">
        <v>8</v>
      </c>
      <c r="BJ84" t="s">
        <v>414</v>
      </c>
      <c r="BK84" t="s">
        <v>357</v>
      </c>
      <c r="BL84">
        <v>20000</v>
      </c>
      <c r="BM84" t="s">
        <v>383</v>
      </c>
      <c r="BN84" t="s">
        <v>2166</v>
      </c>
      <c r="BO84" t="s">
        <v>2167</v>
      </c>
      <c r="BP84" t="s">
        <v>2168</v>
      </c>
      <c r="BQ84" t="s">
        <v>2169</v>
      </c>
      <c r="BR84" t="s">
        <v>2169</v>
      </c>
      <c r="BS84" t="s">
        <v>383</v>
      </c>
      <c r="BT84" t="s">
        <v>2170</v>
      </c>
      <c r="BU84" t="s">
        <v>2171</v>
      </c>
      <c r="BV84" t="s">
        <v>2172</v>
      </c>
      <c r="BW84" t="s">
        <v>352</v>
      </c>
      <c r="BX84" t="s">
        <v>352</v>
      </c>
      <c r="BY84" t="s">
        <v>383</v>
      </c>
      <c r="BZ84" t="s">
        <v>2173</v>
      </c>
      <c r="CA84" t="s">
        <v>2174</v>
      </c>
      <c r="CB84" t="s">
        <v>2175</v>
      </c>
      <c r="CC84" t="s">
        <v>352</v>
      </c>
      <c r="CD84" t="s">
        <v>352</v>
      </c>
      <c r="CE84" t="s">
        <v>383</v>
      </c>
      <c r="CF84" t="s">
        <v>2176</v>
      </c>
      <c r="CG84" t="s">
        <v>2177</v>
      </c>
      <c r="CH84" t="s">
        <v>2177</v>
      </c>
      <c r="CI84" t="s">
        <v>2178</v>
      </c>
      <c r="CJ84" t="s">
        <v>2178</v>
      </c>
      <c r="CK84" t="s">
        <v>383</v>
      </c>
      <c r="CL84" t="s">
        <v>2179</v>
      </c>
      <c r="CM84" t="s">
        <v>2180</v>
      </c>
      <c r="CN84" t="s">
        <v>2180</v>
      </c>
      <c r="CO84" t="s">
        <v>1472</v>
      </c>
      <c r="CP84" t="s">
        <v>1472</v>
      </c>
      <c r="CQ84" t="s">
        <v>2181</v>
      </c>
      <c r="CR84" t="s">
        <v>1176</v>
      </c>
      <c r="CS84" t="s">
        <v>1176</v>
      </c>
      <c r="CT84" t="s">
        <v>352</v>
      </c>
      <c r="CU84" t="s">
        <v>352</v>
      </c>
      <c r="CV84" t="s">
        <v>1201</v>
      </c>
      <c r="CW84" t="s">
        <v>2159</v>
      </c>
      <c r="CX84" t="s">
        <v>2182</v>
      </c>
      <c r="CY84" t="s">
        <v>2183</v>
      </c>
      <c r="CZ84" t="s">
        <v>2184</v>
      </c>
      <c r="DA84" t="s">
        <v>352</v>
      </c>
      <c r="DB84" t="s">
        <v>352</v>
      </c>
      <c r="DC84" t="s">
        <v>2185</v>
      </c>
      <c r="DD84" t="s">
        <v>1163</v>
      </c>
      <c r="DE84" t="s">
        <v>1163</v>
      </c>
      <c r="DF84" t="s">
        <v>352</v>
      </c>
      <c r="DG84" t="s">
        <v>352</v>
      </c>
      <c r="DH84" t="s">
        <v>352</v>
      </c>
      <c r="DI84" t="s">
        <v>352</v>
      </c>
      <c r="DJ84" t="s">
        <v>352</v>
      </c>
      <c r="DK84" t="s">
        <v>352</v>
      </c>
      <c r="DL84" t="s">
        <v>352</v>
      </c>
      <c r="DM84" t="s">
        <v>352</v>
      </c>
      <c r="DN84" t="s">
        <v>1955</v>
      </c>
      <c r="DO84" t="s">
        <v>424</v>
      </c>
      <c r="DP84" t="s">
        <v>425</v>
      </c>
      <c r="DQ84" t="s">
        <v>391</v>
      </c>
      <c r="DR84" t="s">
        <v>352</v>
      </c>
      <c r="DS84">
        <v>13</v>
      </c>
      <c r="DU84">
        <v>8</v>
      </c>
      <c r="DV84">
        <v>7</v>
      </c>
      <c r="DW84">
        <v>1</v>
      </c>
      <c r="DX84">
        <v>2</v>
      </c>
      <c r="DY84">
        <v>12</v>
      </c>
      <c r="DZ84">
        <v>4</v>
      </c>
      <c r="EA84">
        <v>10</v>
      </c>
      <c r="EB84">
        <v>15</v>
      </c>
      <c r="EC84" t="s">
        <v>352</v>
      </c>
      <c r="ED84" t="s">
        <v>708</v>
      </c>
      <c r="EE84" t="s">
        <v>428</v>
      </c>
      <c r="EF84" t="s">
        <v>519</v>
      </c>
      <c r="EG84" t="s">
        <v>625</v>
      </c>
      <c r="EH84" t="s">
        <v>564</v>
      </c>
      <c r="EI84" t="s">
        <v>429</v>
      </c>
      <c r="EJ84" t="s">
        <v>2186</v>
      </c>
      <c r="EK84" t="s">
        <v>2187</v>
      </c>
      <c r="EL84" t="s">
        <v>1478</v>
      </c>
      <c r="EM84" t="s">
        <v>352</v>
      </c>
      <c r="EN84" t="s">
        <v>352</v>
      </c>
      <c r="EO84" t="s">
        <v>1807</v>
      </c>
      <c r="EP84" t="s">
        <v>2188</v>
      </c>
      <c r="EQ84" t="s">
        <v>396</v>
      </c>
      <c r="ER84" t="s">
        <v>431</v>
      </c>
      <c r="ES84" t="s">
        <v>352</v>
      </c>
      <c r="ET84" t="s">
        <v>352</v>
      </c>
      <c r="EU84" t="s">
        <v>352</v>
      </c>
      <c r="EV84" t="s">
        <v>352</v>
      </c>
      <c r="EW84" t="s">
        <v>352</v>
      </c>
      <c r="EX84" t="s">
        <v>352</v>
      </c>
      <c r="EY84" t="s">
        <v>352</v>
      </c>
      <c r="EZ84" t="s">
        <v>533</v>
      </c>
      <c r="FA84" t="s">
        <v>490</v>
      </c>
      <c r="FB84" t="s">
        <v>630</v>
      </c>
      <c r="FC84" t="s">
        <v>914</v>
      </c>
      <c r="FD84" t="s">
        <v>352</v>
      </c>
      <c r="FE84" t="s">
        <v>352</v>
      </c>
      <c r="FF84" t="s">
        <v>352</v>
      </c>
      <c r="FG84" t="s">
        <v>352</v>
      </c>
      <c r="FH84" t="s">
        <v>352</v>
      </c>
      <c r="FI84" t="s">
        <v>352</v>
      </c>
      <c r="FJ84" t="s">
        <v>352</v>
      </c>
      <c r="FK84" t="s">
        <v>352</v>
      </c>
      <c r="FL84" t="s">
        <v>352</v>
      </c>
      <c r="FM84" t="s">
        <v>715</v>
      </c>
      <c r="FN84" t="s">
        <v>2189</v>
      </c>
      <c r="FO84">
        <v>20000</v>
      </c>
      <c r="FP84">
        <v>8</v>
      </c>
    </row>
    <row r="85" spans="1:172" x14ac:dyDescent="0.25">
      <c r="A85" t="s">
        <v>2190</v>
      </c>
      <c r="B85" t="s">
        <v>947</v>
      </c>
      <c r="C85" t="s">
        <v>948</v>
      </c>
      <c r="D85" t="s">
        <v>1426</v>
      </c>
      <c r="E85" t="s">
        <v>340</v>
      </c>
      <c r="F85" t="s">
        <v>2191</v>
      </c>
      <c r="G85">
        <v>43</v>
      </c>
      <c r="H85" t="s">
        <v>342</v>
      </c>
      <c r="I85" t="s">
        <v>2192</v>
      </c>
      <c r="J85" t="s">
        <v>659</v>
      </c>
      <c r="K85" t="s">
        <v>352</v>
      </c>
      <c r="L85">
        <v>37</v>
      </c>
      <c r="M85" t="s">
        <v>949</v>
      </c>
      <c r="N85" t="s">
        <v>636</v>
      </c>
      <c r="O85" t="s">
        <v>661</v>
      </c>
      <c r="P85" t="s">
        <v>637</v>
      </c>
      <c r="Q85" t="s">
        <v>354</v>
      </c>
      <c r="R85" t="s">
        <v>411</v>
      </c>
      <c r="S85">
        <v>9</v>
      </c>
      <c r="T85">
        <v>8</v>
      </c>
      <c r="U85">
        <v>12</v>
      </c>
      <c r="V85">
        <v>13</v>
      </c>
      <c r="W85">
        <v>1</v>
      </c>
      <c r="X85">
        <v>11</v>
      </c>
      <c r="Y85">
        <v>3</v>
      </c>
      <c r="Z85">
        <v>2</v>
      </c>
      <c r="AA85">
        <v>4</v>
      </c>
      <c r="AB85">
        <v>14</v>
      </c>
      <c r="AC85" t="s">
        <v>352</v>
      </c>
      <c r="AD85">
        <v>10</v>
      </c>
      <c r="AE85">
        <v>4</v>
      </c>
      <c r="AF85">
        <v>6</v>
      </c>
      <c r="AG85">
        <v>9</v>
      </c>
      <c r="AH85">
        <v>1</v>
      </c>
      <c r="AI85">
        <v>14</v>
      </c>
      <c r="AJ85">
        <v>7</v>
      </c>
      <c r="AK85">
        <v>12</v>
      </c>
      <c r="AL85">
        <v>5</v>
      </c>
      <c r="AM85">
        <v>15</v>
      </c>
      <c r="AN85" t="s">
        <v>352</v>
      </c>
      <c r="AO85" t="s">
        <v>543</v>
      </c>
      <c r="BE85" t="s">
        <v>352</v>
      </c>
      <c r="BF85" t="s">
        <v>354</v>
      </c>
      <c r="BG85" t="s">
        <v>544</v>
      </c>
      <c r="BH85">
        <v>6</v>
      </c>
      <c r="BI85">
        <v>2</v>
      </c>
      <c r="BJ85" t="s">
        <v>414</v>
      </c>
      <c r="BK85" t="s">
        <v>357</v>
      </c>
      <c r="BL85">
        <v>75000</v>
      </c>
      <c r="BM85" t="s">
        <v>383</v>
      </c>
      <c r="BN85" t="s">
        <v>2193</v>
      </c>
      <c r="BO85" t="s">
        <v>2194</v>
      </c>
      <c r="BP85" t="s">
        <v>2193</v>
      </c>
      <c r="BQ85" t="s">
        <v>352</v>
      </c>
      <c r="BR85" t="s">
        <v>352</v>
      </c>
      <c r="BS85" t="s">
        <v>383</v>
      </c>
      <c r="BT85" t="s">
        <v>2195</v>
      </c>
      <c r="BU85" t="s">
        <v>1255</v>
      </c>
      <c r="BV85" t="s">
        <v>2195</v>
      </c>
      <c r="BW85" t="s">
        <v>352</v>
      </c>
      <c r="BX85" t="s">
        <v>352</v>
      </c>
      <c r="BY85" t="s">
        <v>354</v>
      </c>
      <c r="BZ85" t="s">
        <v>352</v>
      </c>
      <c r="CA85" t="s">
        <v>352</v>
      </c>
      <c r="CB85" t="s">
        <v>352</v>
      </c>
      <c r="CC85" t="s">
        <v>352</v>
      </c>
      <c r="CD85" t="s">
        <v>352</v>
      </c>
      <c r="CE85" t="s">
        <v>354</v>
      </c>
      <c r="CF85" t="s">
        <v>352</v>
      </c>
      <c r="CG85" t="s">
        <v>352</v>
      </c>
      <c r="CH85" t="s">
        <v>352</v>
      </c>
      <c r="CI85" t="s">
        <v>352</v>
      </c>
      <c r="CJ85" t="s">
        <v>352</v>
      </c>
      <c r="CK85" t="s">
        <v>383</v>
      </c>
      <c r="CL85" t="s">
        <v>2196</v>
      </c>
      <c r="CM85" t="s">
        <v>2197</v>
      </c>
      <c r="CN85" t="s">
        <v>2197</v>
      </c>
      <c r="CO85" t="s">
        <v>352</v>
      </c>
      <c r="CP85" t="s">
        <v>352</v>
      </c>
      <c r="CQ85" t="s">
        <v>795</v>
      </c>
      <c r="CR85" t="s">
        <v>795</v>
      </c>
      <c r="CS85" t="s">
        <v>795</v>
      </c>
      <c r="CT85" t="s">
        <v>352</v>
      </c>
      <c r="CU85" t="s">
        <v>352</v>
      </c>
      <c r="CV85" t="s">
        <v>2198</v>
      </c>
      <c r="CW85" t="s">
        <v>2198</v>
      </c>
      <c r="CX85" t="s">
        <v>2199</v>
      </c>
      <c r="CY85" t="s">
        <v>452</v>
      </c>
      <c r="CZ85" t="s">
        <v>452</v>
      </c>
      <c r="DA85" t="s">
        <v>352</v>
      </c>
      <c r="DB85" t="s">
        <v>352</v>
      </c>
      <c r="DC85" t="s">
        <v>2200</v>
      </c>
      <c r="DD85" t="s">
        <v>2200</v>
      </c>
      <c r="DE85" t="s">
        <v>2200</v>
      </c>
      <c r="DF85" t="s">
        <v>352</v>
      </c>
      <c r="DG85" t="s">
        <v>352</v>
      </c>
      <c r="DH85" t="s">
        <v>354</v>
      </c>
      <c r="DI85" t="s">
        <v>352</v>
      </c>
      <c r="DJ85" t="s">
        <v>352</v>
      </c>
      <c r="DK85" t="s">
        <v>352</v>
      </c>
      <c r="DL85" t="s">
        <v>352</v>
      </c>
      <c r="DM85" t="s">
        <v>352</v>
      </c>
      <c r="DN85" t="s">
        <v>383</v>
      </c>
      <c r="DO85" t="s">
        <v>426</v>
      </c>
      <c r="DP85" t="s">
        <v>561</v>
      </c>
      <c r="DQ85" t="s">
        <v>391</v>
      </c>
      <c r="DR85" t="s">
        <v>2201</v>
      </c>
      <c r="DS85">
        <v>1</v>
      </c>
      <c r="DU85">
        <v>14</v>
      </c>
      <c r="DV85">
        <v>9</v>
      </c>
      <c r="DW85">
        <v>6</v>
      </c>
      <c r="DX85">
        <v>10</v>
      </c>
      <c r="DY85">
        <v>2</v>
      </c>
      <c r="DZ85">
        <v>8</v>
      </c>
      <c r="EA85">
        <v>5</v>
      </c>
      <c r="EB85">
        <v>15</v>
      </c>
      <c r="EC85" t="s">
        <v>352</v>
      </c>
      <c r="ED85" t="s">
        <v>708</v>
      </c>
      <c r="EE85" t="s">
        <v>428</v>
      </c>
      <c r="EF85" t="s">
        <v>366</v>
      </c>
      <c r="EG85" t="s">
        <v>367</v>
      </c>
      <c r="EH85" t="s">
        <v>368</v>
      </c>
      <c r="EI85" t="s">
        <v>399</v>
      </c>
      <c r="EJ85" t="s">
        <v>352</v>
      </c>
      <c r="EK85" t="s">
        <v>2202</v>
      </c>
      <c r="EL85" t="s">
        <v>2203</v>
      </c>
      <c r="EM85" t="s">
        <v>352</v>
      </c>
      <c r="EN85" t="s">
        <v>352</v>
      </c>
      <c r="EO85" t="s">
        <v>401</v>
      </c>
      <c r="EP85" t="s">
        <v>463</v>
      </c>
      <c r="EQ85" t="s">
        <v>489</v>
      </c>
      <c r="ER85" t="s">
        <v>431</v>
      </c>
      <c r="ES85" t="s">
        <v>352</v>
      </c>
      <c r="ET85" t="s">
        <v>352</v>
      </c>
      <c r="EU85" t="s">
        <v>352</v>
      </c>
      <c r="EV85" t="s">
        <v>352</v>
      </c>
      <c r="EW85" t="s">
        <v>352</v>
      </c>
      <c r="EX85" t="s">
        <v>352</v>
      </c>
      <c r="EY85" t="s">
        <v>352</v>
      </c>
      <c r="EZ85" t="s">
        <v>849</v>
      </c>
      <c r="FA85" t="s">
        <v>352</v>
      </c>
      <c r="FB85" t="s">
        <v>465</v>
      </c>
      <c r="FC85" t="s">
        <v>2204</v>
      </c>
      <c r="FD85" t="s">
        <v>352</v>
      </c>
      <c r="FE85" t="s">
        <v>352</v>
      </c>
      <c r="FF85" t="s">
        <v>352</v>
      </c>
      <c r="FG85" t="s">
        <v>352</v>
      </c>
      <c r="FH85" t="s">
        <v>352</v>
      </c>
      <c r="FI85" t="s">
        <v>352</v>
      </c>
      <c r="FJ85" t="s">
        <v>352</v>
      </c>
      <c r="FK85" t="s">
        <v>352</v>
      </c>
      <c r="FL85" t="s">
        <v>352</v>
      </c>
      <c r="FM85" t="s">
        <v>1842</v>
      </c>
      <c r="FN85" t="s">
        <v>2205</v>
      </c>
      <c r="FO85">
        <v>75000</v>
      </c>
    </row>
    <row r="86" spans="1:172" x14ac:dyDescent="0.25">
      <c r="A86" t="s">
        <v>2206</v>
      </c>
      <c r="B86" t="s">
        <v>337</v>
      </c>
      <c r="C86" t="s">
        <v>948</v>
      </c>
      <c r="D86" t="s">
        <v>1426</v>
      </c>
      <c r="E86" t="s">
        <v>340</v>
      </c>
      <c r="F86" t="s">
        <v>718</v>
      </c>
      <c r="G86">
        <v>28</v>
      </c>
      <c r="H86" t="s">
        <v>342</v>
      </c>
      <c r="I86" t="s">
        <v>2207</v>
      </c>
      <c r="J86" t="s">
        <v>573</v>
      </c>
      <c r="K86" t="s">
        <v>2208</v>
      </c>
      <c r="L86">
        <v>44</v>
      </c>
      <c r="M86" t="s">
        <v>346</v>
      </c>
      <c r="N86" t="s">
        <v>636</v>
      </c>
      <c r="O86" t="s">
        <v>348</v>
      </c>
      <c r="P86" t="s">
        <v>349</v>
      </c>
      <c r="Q86" t="s">
        <v>354</v>
      </c>
      <c r="R86" t="s">
        <v>2209</v>
      </c>
      <c r="AC86" t="s">
        <v>352</v>
      </c>
      <c r="AN86" t="s">
        <v>352</v>
      </c>
      <c r="AO86" t="s">
        <v>1063</v>
      </c>
      <c r="AP86">
        <v>5</v>
      </c>
      <c r="AQ86">
        <v>2</v>
      </c>
      <c r="AR86">
        <v>9</v>
      </c>
      <c r="AS86">
        <v>6</v>
      </c>
      <c r="AT86">
        <v>10</v>
      </c>
      <c r="AU86">
        <v>4</v>
      </c>
      <c r="AV86">
        <v>12</v>
      </c>
      <c r="AW86">
        <v>3</v>
      </c>
      <c r="AX86">
        <v>13</v>
      </c>
      <c r="AY86">
        <v>7</v>
      </c>
      <c r="AZ86">
        <v>1</v>
      </c>
      <c r="BA86">
        <v>14</v>
      </c>
      <c r="BB86">
        <v>11</v>
      </c>
      <c r="BC86">
        <v>15</v>
      </c>
      <c r="BD86">
        <v>8</v>
      </c>
      <c r="BE86" t="s">
        <v>352</v>
      </c>
      <c r="BF86" t="s">
        <v>354</v>
      </c>
      <c r="BG86" t="s">
        <v>544</v>
      </c>
      <c r="BH86">
        <v>5</v>
      </c>
      <c r="BJ86" t="s">
        <v>574</v>
      </c>
      <c r="BK86" t="s">
        <v>477</v>
      </c>
      <c r="BL86">
        <v>40050</v>
      </c>
      <c r="BM86" t="s">
        <v>383</v>
      </c>
      <c r="BN86" t="s">
        <v>2210</v>
      </c>
      <c r="BO86" t="s">
        <v>836</v>
      </c>
      <c r="BP86" t="s">
        <v>836</v>
      </c>
      <c r="BQ86" t="s">
        <v>352</v>
      </c>
      <c r="BR86" t="s">
        <v>352</v>
      </c>
      <c r="BS86" t="s">
        <v>383</v>
      </c>
      <c r="BT86" t="s">
        <v>2211</v>
      </c>
      <c r="BU86" t="s">
        <v>2212</v>
      </c>
      <c r="BV86" t="s">
        <v>2212</v>
      </c>
      <c r="BW86" t="s">
        <v>352</v>
      </c>
      <c r="BX86" t="s">
        <v>352</v>
      </c>
      <c r="BY86" t="s">
        <v>383</v>
      </c>
      <c r="BZ86" t="s">
        <v>2213</v>
      </c>
      <c r="CA86" t="s">
        <v>2213</v>
      </c>
      <c r="CB86" t="s">
        <v>2213</v>
      </c>
      <c r="CC86" t="s">
        <v>352</v>
      </c>
      <c r="CD86" t="s">
        <v>352</v>
      </c>
      <c r="CE86" t="s">
        <v>354</v>
      </c>
      <c r="CF86" t="s">
        <v>352</v>
      </c>
      <c r="CG86" t="s">
        <v>352</v>
      </c>
      <c r="CH86" t="s">
        <v>352</v>
      </c>
      <c r="CI86" t="s">
        <v>352</v>
      </c>
      <c r="CJ86" t="s">
        <v>352</v>
      </c>
      <c r="CK86" t="s">
        <v>354</v>
      </c>
      <c r="CL86" t="s">
        <v>352</v>
      </c>
      <c r="CM86" t="s">
        <v>352</v>
      </c>
      <c r="CN86" t="s">
        <v>352</v>
      </c>
      <c r="CO86" t="s">
        <v>352</v>
      </c>
      <c r="CP86" t="s">
        <v>352</v>
      </c>
      <c r="CQ86" t="s">
        <v>352</v>
      </c>
      <c r="CR86" t="s">
        <v>352</v>
      </c>
      <c r="CS86" t="s">
        <v>352</v>
      </c>
      <c r="CT86" t="s">
        <v>352</v>
      </c>
      <c r="CU86" t="s">
        <v>352</v>
      </c>
      <c r="CV86" t="s">
        <v>2214</v>
      </c>
      <c r="CW86" t="s">
        <v>2158</v>
      </c>
      <c r="CX86" t="s">
        <v>2215</v>
      </c>
      <c r="CY86" t="s">
        <v>2215</v>
      </c>
      <c r="CZ86" t="s">
        <v>2215</v>
      </c>
      <c r="DA86" t="s">
        <v>352</v>
      </c>
      <c r="DB86" t="s">
        <v>352</v>
      </c>
      <c r="DC86" t="s">
        <v>1121</v>
      </c>
      <c r="DD86" t="s">
        <v>352</v>
      </c>
      <c r="DE86" t="s">
        <v>352</v>
      </c>
      <c r="DF86" t="s">
        <v>352</v>
      </c>
      <c r="DG86" t="s">
        <v>352</v>
      </c>
      <c r="DH86" t="s">
        <v>383</v>
      </c>
      <c r="DI86" t="s">
        <v>2216</v>
      </c>
      <c r="DJ86" t="s">
        <v>1002</v>
      </c>
      <c r="DK86" t="s">
        <v>1002</v>
      </c>
      <c r="DL86" t="s">
        <v>352</v>
      </c>
      <c r="DM86" t="s">
        <v>352</v>
      </c>
      <c r="DN86" t="s">
        <v>383</v>
      </c>
      <c r="DO86" t="s">
        <v>587</v>
      </c>
      <c r="DP86" t="s">
        <v>425</v>
      </c>
      <c r="DQ86" t="s">
        <v>455</v>
      </c>
      <c r="DR86" t="s">
        <v>706</v>
      </c>
      <c r="DS86">
        <v>9</v>
      </c>
      <c r="DU86">
        <v>12</v>
      </c>
      <c r="DV86">
        <v>1</v>
      </c>
      <c r="DW86">
        <v>2</v>
      </c>
      <c r="DX86">
        <v>13</v>
      </c>
      <c r="DY86">
        <v>11</v>
      </c>
      <c r="DZ86">
        <v>3</v>
      </c>
      <c r="EA86">
        <v>7</v>
      </c>
      <c r="EB86">
        <v>15</v>
      </c>
      <c r="EC86" t="s">
        <v>352</v>
      </c>
      <c r="ED86" t="s">
        <v>457</v>
      </c>
      <c r="EE86" t="s">
        <v>428</v>
      </c>
      <c r="EF86" t="s">
        <v>800</v>
      </c>
      <c r="EG86" t="s">
        <v>625</v>
      </c>
      <c r="EH86" t="s">
        <v>368</v>
      </c>
      <c r="EI86" t="s">
        <v>589</v>
      </c>
      <c r="EJ86" t="s">
        <v>907</v>
      </c>
      <c r="EK86" t="s">
        <v>2217</v>
      </c>
      <c r="EL86" t="s">
        <v>2218</v>
      </c>
      <c r="EM86" t="s">
        <v>352</v>
      </c>
      <c r="EN86" t="s">
        <v>352</v>
      </c>
      <c r="EO86" t="s">
        <v>848</v>
      </c>
      <c r="EP86" t="s">
        <v>354</v>
      </c>
      <c r="EQ86" t="s">
        <v>489</v>
      </c>
      <c r="ER86" t="s">
        <v>431</v>
      </c>
      <c r="ES86" t="s">
        <v>352</v>
      </c>
      <c r="ET86" t="s">
        <v>352</v>
      </c>
      <c r="EU86" t="s">
        <v>352</v>
      </c>
      <c r="EV86" t="s">
        <v>352</v>
      </c>
      <c r="EW86" t="s">
        <v>352</v>
      </c>
      <c r="EX86" t="s">
        <v>352</v>
      </c>
      <c r="EY86" t="s">
        <v>352</v>
      </c>
      <c r="EZ86" t="s">
        <v>749</v>
      </c>
      <c r="FA86" t="s">
        <v>1339</v>
      </c>
      <c r="FB86" t="s">
        <v>597</v>
      </c>
      <c r="FC86" t="s">
        <v>1340</v>
      </c>
      <c r="FD86" t="s">
        <v>352</v>
      </c>
      <c r="FE86" t="s">
        <v>352</v>
      </c>
      <c r="FF86" t="s">
        <v>352</v>
      </c>
      <c r="FG86" t="s">
        <v>352</v>
      </c>
      <c r="FH86" t="s">
        <v>352</v>
      </c>
      <c r="FI86" t="s">
        <v>352</v>
      </c>
      <c r="FJ86" t="s">
        <v>352</v>
      </c>
      <c r="FK86" t="s">
        <v>352</v>
      </c>
      <c r="FL86" t="s">
        <v>352</v>
      </c>
      <c r="FM86" t="s">
        <v>2219</v>
      </c>
      <c r="FN86" t="s">
        <v>2220</v>
      </c>
      <c r="FO86">
        <v>46464</v>
      </c>
      <c r="FP86">
        <v>7</v>
      </c>
    </row>
    <row r="87" spans="1:172" x14ac:dyDescent="0.25">
      <c r="A87" t="s">
        <v>2221</v>
      </c>
      <c r="B87" t="s">
        <v>337</v>
      </c>
      <c r="C87" t="s">
        <v>338</v>
      </c>
      <c r="D87" t="s">
        <v>497</v>
      </c>
      <c r="E87" t="s">
        <v>340</v>
      </c>
      <c r="F87" t="s">
        <v>693</v>
      </c>
      <c r="G87">
        <v>15</v>
      </c>
      <c r="H87" t="s">
        <v>342</v>
      </c>
      <c r="I87" t="s">
        <v>2222</v>
      </c>
      <c r="J87" t="s">
        <v>344</v>
      </c>
      <c r="K87" t="s">
        <v>2223</v>
      </c>
      <c r="L87">
        <v>15</v>
      </c>
      <c r="M87" t="s">
        <v>949</v>
      </c>
      <c r="N87" t="s">
        <v>542</v>
      </c>
      <c r="O87" t="s">
        <v>661</v>
      </c>
      <c r="P87" t="s">
        <v>439</v>
      </c>
      <c r="Q87" t="s">
        <v>410</v>
      </c>
      <c r="R87" t="s">
        <v>411</v>
      </c>
      <c r="S87">
        <v>12</v>
      </c>
      <c r="T87">
        <v>4</v>
      </c>
      <c r="U87">
        <v>5</v>
      </c>
      <c r="V87">
        <v>3</v>
      </c>
      <c r="W87">
        <v>6</v>
      </c>
      <c r="X87">
        <v>10</v>
      </c>
      <c r="Y87">
        <v>8</v>
      </c>
      <c r="Z87">
        <v>2</v>
      </c>
      <c r="AA87">
        <v>1</v>
      </c>
      <c r="AB87">
        <v>14</v>
      </c>
      <c r="AC87" t="s">
        <v>352</v>
      </c>
      <c r="AD87">
        <v>11</v>
      </c>
      <c r="AE87">
        <v>1</v>
      </c>
      <c r="AF87">
        <v>6</v>
      </c>
      <c r="AG87">
        <v>2</v>
      </c>
      <c r="AH87">
        <v>7</v>
      </c>
      <c r="AI87">
        <v>3</v>
      </c>
      <c r="AJ87">
        <v>4</v>
      </c>
      <c r="AK87">
        <v>10</v>
      </c>
      <c r="AL87">
        <v>14</v>
      </c>
      <c r="AM87">
        <v>15</v>
      </c>
      <c r="AN87" t="s">
        <v>352</v>
      </c>
      <c r="AO87" t="s">
        <v>2021</v>
      </c>
      <c r="AP87">
        <v>8</v>
      </c>
      <c r="AQ87">
        <v>4</v>
      </c>
      <c r="AR87">
        <v>10</v>
      </c>
      <c r="AS87">
        <v>9</v>
      </c>
      <c r="AT87">
        <v>13</v>
      </c>
      <c r="AU87">
        <v>6</v>
      </c>
      <c r="AV87">
        <v>5</v>
      </c>
      <c r="AW87">
        <v>12</v>
      </c>
      <c r="AX87">
        <v>11</v>
      </c>
      <c r="AY87">
        <v>2</v>
      </c>
      <c r="AZ87">
        <v>1</v>
      </c>
      <c r="BA87">
        <v>14</v>
      </c>
      <c r="BB87">
        <v>7</v>
      </c>
      <c r="BC87">
        <v>15</v>
      </c>
      <c r="BD87">
        <v>3</v>
      </c>
      <c r="BE87" t="s">
        <v>352</v>
      </c>
      <c r="BF87" t="s">
        <v>354</v>
      </c>
      <c r="BG87" t="s">
        <v>475</v>
      </c>
      <c r="BH87">
        <v>10</v>
      </c>
      <c r="BI87">
        <v>10</v>
      </c>
      <c r="BJ87" t="s">
        <v>414</v>
      </c>
      <c r="BK87" t="s">
        <v>357</v>
      </c>
      <c r="BL87">
        <v>126000</v>
      </c>
      <c r="BM87" t="s">
        <v>383</v>
      </c>
      <c r="BN87" t="s">
        <v>2224</v>
      </c>
      <c r="BO87" t="s">
        <v>2225</v>
      </c>
      <c r="BP87" t="s">
        <v>2225</v>
      </c>
      <c r="BQ87" t="s">
        <v>352</v>
      </c>
      <c r="BR87" t="s">
        <v>352</v>
      </c>
      <c r="BS87" t="s">
        <v>383</v>
      </c>
      <c r="BT87" t="s">
        <v>2226</v>
      </c>
      <c r="BU87" t="s">
        <v>1577</v>
      </c>
      <c r="BV87" t="s">
        <v>1577</v>
      </c>
      <c r="BW87" t="s">
        <v>352</v>
      </c>
      <c r="BX87" t="s">
        <v>352</v>
      </c>
      <c r="BY87" t="s">
        <v>383</v>
      </c>
      <c r="BZ87" t="s">
        <v>2227</v>
      </c>
      <c r="CA87" t="s">
        <v>2228</v>
      </c>
      <c r="CB87" t="s">
        <v>2228</v>
      </c>
      <c r="CC87" t="s">
        <v>352</v>
      </c>
      <c r="CD87" t="s">
        <v>352</v>
      </c>
      <c r="CE87" t="s">
        <v>383</v>
      </c>
      <c r="CF87" t="s">
        <v>2229</v>
      </c>
      <c r="CG87" t="s">
        <v>2230</v>
      </c>
      <c r="CH87" t="s">
        <v>2230</v>
      </c>
      <c r="CI87" t="s">
        <v>352</v>
      </c>
      <c r="CJ87" t="s">
        <v>352</v>
      </c>
      <c r="CK87" t="s">
        <v>383</v>
      </c>
      <c r="CL87" t="s">
        <v>2231</v>
      </c>
      <c r="CM87" t="s">
        <v>2232</v>
      </c>
      <c r="CN87" t="s">
        <v>2232</v>
      </c>
      <c r="CO87" t="s">
        <v>352</v>
      </c>
      <c r="CP87" t="s">
        <v>352</v>
      </c>
      <c r="CQ87" t="s">
        <v>352</v>
      </c>
      <c r="CR87" t="s">
        <v>352</v>
      </c>
      <c r="CS87" t="s">
        <v>352</v>
      </c>
      <c r="CT87" t="s">
        <v>352</v>
      </c>
      <c r="CU87" t="s">
        <v>352</v>
      </c>
      <c r="CV87" t="s">
        <v>582</v>
      </c>
      <c r="CW87" t="s">
        <v>582</v>
      </c>
      <c r="CX87" t="s">
        <v>2233</v>
      </c>
      <c r="CY87" t="s">
        <v>2233</v>
      </c>
      <c r="CZ87" t="s">
        <v>2233</v>
      </c>
      <c r="DA87" t="s">
        <v>352</v>
      </c>
      <c r="DB87" t="s">
        <v>352</v>
      </c>
      <c r="DC87" t="s">
        <v>2234</v>
      </c>
      <c r="DD87" t="s">
        <v>352</v>
      </c>
      <c r="DE87" t="s">
        <v>352</v>
      </c>
      <c r="DF87" t="s">
        <v>352</v>
      </c>
      <c r="DG87" t="s">
        <v>352</v>
      </c>
      <c r="DH87" t="s">
        <v>383</v>
      </c>
      <c r="DI87" t="s">
        <v>586</v>
      </c>
      <c r="DJ87" t="s">
        <v>586</v>
      </c>
      <c r="DK87" t="s">
        <v>586</v>
      </c>
      <c r="DL87" t="s">
        <v>352</v>
      </c>
      <c r="DM87" t="s">
        <v>352</v>
      </c>
      <c r="DN87" t="s">
        <v>383</v>
      </c>
      <c r="DO87" t="s">
        <v>426</v>
      </c>
      <c r="DP87" t="s">
        <v>425</v>
      </c>
      <c r="DQ87" t="s">
        <v>455</v>
      </c>
      <c r="DR87" t="s">
        <v>706</v>
      </c>
      <c r="DS87">
        <v>7</v>
      </c>
      <c r="DU87">
        <v>14</v>
      </c>
      <c r="DV87">
        <v>2</v>
      </c>
      <c r="DW87">
        <v>10</v>
      </c>
      <c r="DX87">
        <v>1</v>
      </c>
      <c r="DY87">
        <v>3</v>
      </c>
      <c r="DZ87">
        <v>6</v>
      </c>
      <c r="EA87">
        <v>5</v>
      </c>
      <c r="EB87">
        <v>15</v>
      </c>
      <c r="EC87" t="s">
        <v>352</v>
      </c>
      <c r="ED87" t="s">
        <v>708</v>
      </c>
      <c r="EE87" t="s">
        <v>428</v>
      </c>
      <c r="EF87" t="s">
        <v>519</v>
      </c>
      <c r="EG87" t="s">
        <v>520</v>
      </c>
      <c r="EH87" t="s">
        <v>564</v>
      </c>
      <c r="EI87" t="s">
        <v>399</v>
      </c>
      <c r="EJ87" t="s">
        <v>2235</v>
      </c>
      <c r="EK87" t="s">
        <v>352</v>
      </c>
      <c r="EL87" t="s">
        <v>2202</v>
      </c>
      <c r="EM87" t="s">
        <v>1003</v>
      </c>
      <c r="EN87" t="s">
        <v>2236</v>
      </c>
      <c r="EO87" t="s">
        <v>524</v>
      </c>
      <c r="EP87" t="s">
        <v>2237</v>
      </c>
      <c r="EQ87" t="s">
        <v>1049</v>
      </c>
      <c r="ER87" t="s">
        <v>427</v>
      </c>
      <c r="ES87" t="s">
        <v>2238</v>
      </c>
      <c r="ET87" t="s">
        <v>2239</v>
      </c>
      <c r="EU87" t="s">
        <v>976</v>
      </c>
      <c r="EV87" t="s">
        <v>352</v>
      </c>
      <c r="EW87" t="s">
        <v>352</v>
      </c>
      <c r="EX87" t="s">
        <v>975</v>
      </c>
      <c r="EY87" t="s">
        <v>352</v>
      </c>
      <c r="EZ87" t="s">
        <v>1110</v>
      </c>
      <c r="FA87" t="s">
        <v>490</v>
      </c>
      <c r="FB87" t="s">
        <v>597</v>
      </c>
      <c r="FC87" t="s">
        <v>465</v>
      </c>
      <c r="FD87" t="s">
        <v>849</v>
      </c>
      <c r="FE87" t="s">
        <v>2240</v>
      </c>
      <c r="FF87" t="s">
        <v>352</v>
      </c>
      <c r="FG87" t="s">
        <v>2241</v>
      </c>
      <c r="FH87" t="s">
        <v>352</v>
      </c>
      <c r="FI87" t="s">
        <v>2242</v>
      </c>
      <c r="FJ87" t="s">
        <v>352</v>
      </c>
      <c r="FK87" t="s">
        <v>2243</v>
      </c>
      <c r="FL87" t="s">
        <v>352</v>
      </c>
      <c r="FM87" t="s">
        <v>805</v>
      </c>
      <c r="FN87" t="s">
        <v>2244</v>
      </c>
      <c r="FO87">
        <v>126000</v>
      </c>
      <c r="FP87">
        <v>4</v>
      </c>
    </row>
    <row r="88" spans="1:172" x14ac:dyDescent="0.25">
      <c r="A88" t="s">
        <v>2245</v>
      </c>
      <c r="B88" t="s">
        <v>337</v>
      </c>
      <c r="C88" t="s">
        <v>496</v>
      </c>
      <c r="D88" t="s">
        <v>497</v>
      </c>
      <c r="E88" t="s">
        <v>340</v>
      </c>
      <c r="F88" t="s">
        <v>352</v>
      </c>
      <c r="G88">
        <v>18</v>
      </c>
      <c r="H88" t="s">
        <v>342</v>
      </c>
      <c r="I88" t="s">
        <v>2246</v>
      </c>
      <c r="J88" t="s">
        <v>344</v>
      </c>
      <c r="K88" t="s">
        <v>2247</v>
      </c>
      <c r="L88">
        <v>30</v>
      </c>
      <c r="M88" t="s">
        <v>437</v>
      </c>
      <c r="N88" t="s">
        <v>347</v>
      </c>
      <c r="O88" t="s">
        <v>348</v>
      </c>
      <c r="P88" t="s">
        <v>409</v>
      </c>
      <c r="Q88" t="s">
        <v>410</v>
      </c>
      <c r="R88" t="s">
        <v>411</v>
      </c>
      <c r="S88">
        <v>13</v>
      </c>
      <c r="T88">
        <v>10</v>
      </c>
      <c r="U88">
        <v>2</v>
      </c>
      <c r="V88">
        <v>4</v>
      </c>
      <c r="W88">
        <v>9</v>
      </c>
      <c r="X88">
        <v>7</v>
      </c>
      <c r="Y88">
        <v>5</v>
      </c>
      <c r="Z88">
        <v>1</v>
      </c>
      <c r="AA88">
        <v>11</v>
      </c>
      <c r="AB88">
        <v>14</v>
      </c>
      <c r="AC88" t="s">
        <v>352</v>
      </c>
      <c r="AD88">
        <v>10</v>
      </c>
      <c r="AE88">
        <v>11</v>
      </c>
      <c r="AF88">
        <v>12</v>
      </c>
      <c r="AG88">
        <v>2</v>
      </c>
      <c r="AH88">
        <v>5</v>
      </c>
      <c r="AI88">
        <v>1</v>
      </c>
      <c r="AJ88">
        <v>13</v>
      </c>
      <c r="AK88">
        <v>4</v>
      </c>
      <c r="AL88">
        <v>8</v>
      </c>
      <c r="AM88">
        <v>15</v>
      </c>
      <c r="AN88" t="s">
        <v>352</v>
      </c>
      <c r="AO88" t="s">
        <v>353</v>
      </c>
      <c r="AP88">
        <v>9</v>
      </c>
      <c r="AQ88">
        <v>1</v>
      </c>
      <c r="AR88">
        <v>11</v>
      </c>
      <c r="AS88">
        <v>12</v>
      </c>
      <c r="AT88">
        <v>13</v>
      </c>
      <c r="AU88">
        <v>4</v>
      </c>
      <c r="AV88">
        <v>5</v>
      </c>
      <c r="AW88">
        <v>14</v>
      </c>
      <c r="AX88">
        <v>10</v>
      </c>
      <c r="AY88">
        <v>6</v>
      </c>
      <c r="AZ88">
        <v>3</v>
      </c>
      <c r="BA88">
        <v>7</v>
      </c>
      <c r="BB88">
        <v>8</v>
      </c>
      <c r="BC88">
        <v>15</v>
      </c>
      <c r="BD88">
        <v>2</v>
      </c>
      <c r="BE88" t="s">
        <v>352</v>
      </c>
      <c r="BF88" t="s">
        <v>354</v>
      </c>
      <c r="BG88" t="s">
        <v>355</v>
      </c>
      <c r="BJ88" t="s">
        <v>476</v>
      </c>
      <c r="BK88" t="s">
        <v>477</v>
      </c>
      <c r="BL88">
        <v>64000</v>
      </c>
      <c r="BM88" t="s">
        <v>383</v>
      </c>
      <c r="BN88" t="s">
        <v>2248</v>
      </c>
      <c r="BO88" t="s">
        <v>2249</v>
      </c>
      <c r="BP88" t="s">
        <v>352</v>
      </c>
      <c r="BQ88" t="s">
        <v>352</v>
      </c>
      <c r="BR88" t="s">
        <v>2250</v>
      </c>
      <c r="BS88" t="s">
        <v>354</v>
      </c>
      <c r="BT88" t="s">
        <v>352</v>
      </c>
      <c r="BU88" t="s">
        <v>352</v>
      </c>
      <c r="BV88" t="s">
        <v>352</v>
      </c>
      <c r="BW88" t="s">
        <v>352</v>
      </c>
      <c r="BX88" t="s">
        <v>352</v>
      </c>
      <c r="BY88" t="s">
        <v>383</v>
      </c>
      <c r="BZ88" t="s">
        <v>2251</v>
      </c>
      <c r="CA88" t="s">
        <v>2252</v>
      </c>
      <c r="CB88" t="s">
        <v>352</v>
      </c>
      <c r="CC88" t="s">
        <v>352</v>
      </c>
      <c r="CD88" t="s">
        <v>352</v>
      </c>
      <c r="CE88" t="s">
        <v>383</v>
      </c>
      <c r="CF88" t="s">
        <v>1470</v>
      </c>
      <c r="CG88" t="s">
        <v>1470</v>
      </c>
      <c r="CH88" t="s">
        <v>1470</v>
      </c>
      <c r="CI88" t="s">
        <v>352</v>
      </c>
      <c r="CJ88" t="s">
        <v>2253</v>
      </c>
      <c r="CK88" t="s">
        <v>383</v>
      </c>
      <c r="CL88" t="s">
        <v>2254</v>
      </c>
      <c r="CM88" t="s">
        <v>2255</v>
      </c>
      <c r="CN88" t="s">
        <v>2255</v>
      </c>
      <c r="CO88" t="s">
        <v>352</v>
      </c>
      <c r="CP88" t="s">
        <v>352</v>
      </c>
      <c r="CQ88" t="s">
        <v>1074</v>
      </c>
      <c r="CR88" t="s">
        <v>1074</v>
      </c>
      <c r="CS88" t="s">
        <v>1074</v>
      </c>
      <c r="CT88" t="s">
        <v>352</v>
      </c>
      <c r="CU88" t="s">
        <v>352</v>
      </c>
      <c r="CV88" t="s">
        <v>388</v>
      </c>
      <c r="CW88" t="s">
        <v>933</v>
      </c>
      <c r="CX88" t="s">
        <v>1603</v>
      </c>
      <c r="CY88" t="s">
        <v>352</v>
      </c>
      <c r="CZ88" t="s">
        <v>352</v>
      </c>
      <c r="DA88" t="s">
        <v>352</v>
      </c>
      <c r="DB88" t="s">
        <v>352</v>
      </c>
      <c r="DC88" t="s">
        <v>2256</v>
      </c>
      <c r="DD88" t="s">
        <v>2256</v>
      </c>
      <c r="DE88" t="s">
        <v>2256</v>
      </c>
      <c r="DF88" t="s">
        <v>352</v>
      </c>
      <c r="DG88" t="s">
        <v>352</v>
      </c>
      <c r="DH88" t="s">
        <v>383</v>
      </c>
      <c r="DI88" t="s">
        <v>2257</v>
      </c>
      <c r="DJ88" t="s">
        <v>2258</v>
      </c>
      <c r="DK88" t="s">
        <v>2258</v>
      </c>
      <c r="DL88" t="s">
        <v>352</v>
      </c>
      <c r="DM88" t="s">
        <v>352</v>
      </c>
      <c r="DN88" t="s">
        <v>383</v>
      </c>
      <c r="DO88" t="s">
        <v>389</v>
      </c>
      <c r="DP88" t="s">
        <v>683</v>
      </c>
      <c r="DQ88" t="s">
        <v>455</v>
      </c>
      <c r="DR88" t="s">
        <v>1970</v>
      </c>
      <c r="DS88">
        <v>2</v>
      </c>
      <c r="DU88">
        <v>8</v>
      </c>
      <c r="DV88">
        <v>1</v>
      </c>
      <c r="DW88">
        <v>13</v>
      </c>
      <c r="DX88">
        <v>14</v>
      </c>
      <c r="DY88">
        <v>5</v>
      </c>
      <c r="DZ88">
        <v>3</v>
      </c>
      <c r="EA88">
        <v>11</v>
      </c>
      <c r="EB88">
        <v>15</v>
      </c>
      <c r="EC88" t="s">
        <v>352</v>
      </c>
      <c r="ED88" t="s">
        <v>708</v>
      </c>
      <c r="EE88" t="s">
        <v>428</v>
      </c>
      <c r="EF88" t="s">
        <v>519</v>
      </c>
      <c r="EG88" t="s">
        <v>520</v>
      </c>
      <c r="EH88" t="s">
        <v>564</v>
      </c>
      <c r="EI88" t="s">
        <v>877</v>
      </c>
      <c r="EJ88" t="s">
        <v>2259</v>
      </c>
      <c r="EK88" t="s">
        <v>878</v>
      </c>
      <c r="EL88" t="s">
        <v>1208</v>
      </c>
      <c r="EM88" t="s">
        <v>1337</v>
      </c>
      <c r="EN88" t="s">
        <v>2260</v>
      </c>
      <c r="EO88" t="s">
        <v>524</v>
      </c>
      <c r="EP88" t="s">
        <v>2261</v>
      </c>
      <c r="EQ88" t="s">
        <v>1049</v>
      </c>
      <c r="ER88" t="s">
        <v>427</v>
      </c>
      <c r="ES88" t="s">
        <v>1234</v>
      </c>
      <c r="ET88" t="s">
        <v>2262</v>
      </c>
      <c r="EU88" t="s">
        <v>2263</v>
      </c>
      <c r="EV88" t="s">
        <v>352</v>
      </c>
      <c r="EW88" t="s">
        <v>2264</v>
      </c>
      <c r="EX88" t="s">
        <v>975</v>
      </c>
      <c r="EY88" t="s">
        <v>913</v>
      </c>
      <c r="EZ88" t="s">
        <v>352</v>
      </c>
      <c r="FA88" t="s">
        <v>352</v>
      </c>
      <c r="FB88" t="s">
        <v>2265</v>
      </c>
      <c r="FC88" t="s">
        <v>749</v>
      </c>
      <c r="FD88" t="s">
        <v>352</v>
      </c>
      <c r="FE88" t="s">
        <v>1056</v>
      </c>
      <c r="FF88" t="s">
        <v>2266</v>
      </c>
      <c r="FG88" t="s">
        <v>2267</v>
      </c>
      <c r="FH88" t="s">
        <v>352</v>
      </c>
      <c r="FI88" t="s">
        <v>352</v>
      </c>
      <c r="FJ88" t="s">
        <v>352</v>
      </c>
      <c r="FK88" t="s">
        <v>2268</v>
      </c>
      <c r="FL88" t="s">
        <v>352</v>
      </c>
      <c r="FM88" t="s">
        <v>1926</v>
      </c>
      <c r="FN88" t="s">
        <v>2269</v>
      </c>
      <c r="FO88">
        <v>74249</v>
      </c>
      <c r="FP88">
        <v>7</v>
      </c>
    </row>
    <row r="89" spans="1:172" x14ac:dyDescent="0.25">
      <c r="A89" t="s">
        <v>2270</v>
      </c>
      <c r="B89" t="s">
        <v>1240</v>
      </c>
      <c r="C89" t="s">
        <v>496</v>
      </c>
      <c r="D89" t="s">
        <v>1553</v>
      </c>
      <c r="E89" t="s">
        <v>469</v>
      </c>
      <c r="F89" t="s">
        <v>2271</v>
      </c>
      <c r="G89">
        <v>12</v>
      </c>
      <c r="H89" t="s">
        <v>342</v>
      </c>
      <c r="I89" t="s">
        <v>2272</v>
      </c>
      <c r="J89" t="s">
        <v>344</v>
      </c>
      <c r="K89" t="s">
        <v>2273</v>
      </c>
      <c r="L89">
        <v>7</v>
      </c>
      <c r="M89" t="s">
        <v>500</v>
      </c>
      <c r="N89" t="s">
        <v>352</v>
      </c>
      <c r="O89" t="s">
        <v>352</v>
      </c>
      <c r="P89" t="s">
        <v>352</v>
      </c>
      <c r="Q89" t="s">
        <v>354</v>
      </c>
      <c r="R89" t="s">
        <v>351</v>
      </c>
      <c r="S89">
        <v>14</v>
      </c>
      <c r="T89">
        <v>3</v>
      </c>
      <c r="U89">
        <v>9</v>
      </c>
      <c r="V89">
        <v>12</v>
      </c>
      <c r="W89">
        <v>6</v>
      </c>
      <c r="X89">
        <v>7</v>
      </c>
      <c r="Y89">
        <v>1</v>
      </c>
      <c r="Z89">
        <v>4</v>
      </c>
      <c r="AA89">
        <v>10</v>
      </c>
      <c r="AB89">
        <v>13</v>
      </c>
      <c r="AC89" t="s">
        <v>352</v>
      </c>
      <c r="AD89">
        <v>9</v>
      </c>
      <c r="AE89">
        <v>14</v>
      </c>
      <c r="AF89">
        <v>13</v>
      </c>
      <c r="AG89">
        <v>6</v>
      </c>
      <c r="AH89">
        <v>5</v>
      </c>
      <c r="AI89">
        <v>8</v>
      </c>
      <c r="AJ89">
        <v>7</v>
      </c>
      <c r="AK89">
        <v>11</v>
      </c>
      <c r="AL89">
        <v>4</v>
      </c>
      <c r="AM89">
        <v>15</v>
      </c>
      <c r="AN89" t="s">
        <v>352</v>
      </c>
      <c r="AO89" t="s">
        <v>474</v>
      </c>
      <c r="BE89" t="s">
        <v>352</v>
      </c>
      <c r="BF89" t="s">
        <v>354</v>
      </c>
      <c r="BG89" t="s">
        <v>475</v>
      </c>
      <c r="BH89">
        <v>3</v>
      </c>
      <c r="BI89">
        <v>2</v>
      </c>
      <c r="BJ89" t="s">
        <v>834</v>
      </c>
      <c r="BK89" t="s">
        <v>477</v>
      </c>
      <c r="BL89">
        <v>74000</v>
      </c>
      <c r="BM89" t="s">
        <v>383</v>
      </c>
      <c r="BN89" t="s">
        <v>548</v>
      </c>
      <c r="BO89" t="s">
        <v>641</v>
      </c>
      <c r="BP89" t="s">
        <v>641</v>
      </c>
      <c r="BQ89" t="s">
        <v>352</v>
      </c>
      <c r="BR89" t="s">
        <v>352</v>
      </c>
      <c r="BS89" t="s">
        <v>354</v>
      </c>
      <c r="BT89" t="s">
        <v>352</v>
      </c>
      <c r="BU89" t="s">
        <v>352</v>
      </c>
      <c r="BV89" t="s">
        <v>352</v>
      </c>
      <c r="BW89" t="s">
        <v>352</v>
      </c>
      <c r="BX89" t="s">
        <v>352</v>
      </c>
      <c r="BY89" t="s">
        <v>354</v>
      </c>
      <c r="BZ89" t="s">
        <v>352</v>
      </c>
      <c r="CA89" t="s">
        <v>352</v>
      </c>
      <c r="CB89" t="s">
        <v>352</v>
      </c>
      <c r="CC89" t="s">
        <v>352</v>
      </c>
      <c r="CD89" t="s">
        <v>352</v>
      </c>
      <c r="CE89" t="s">
        <v>354</v>
      </c>
      <c r="CF89" t="s">
        <v>352</v>
      </c>
      <c r="CG89" t="s">
        <v>352</v>
      </c>
      <c r="CH89" t="s">
        <v>352</v>
      </c>
      <c r="CI89" t="s">
        <v>352</v>
      </c>
      <c r="CJ89" t="s">
        <v>352</v>
      </c>
      <c r="CK89" t="s">
        <v>383</v>
      </c>
      <c r="CL89" t="s">
        <v>419</v>
      </c>
      <c r="CM89" t="s">
        <v>419</v>
      </c>
      <c r="CN89" t="s">
        <v>419</v>
      </c>
      <c r="CO89" t="s">
        <v>352</v>
      </c>
      <c r="CP89" t="s">
        <v>352</v>
      </c>
      <c r="CQ89" t="s">
        <v>795</v>
      </c>
      <c r="CR89" t="s">
        <v>795</v>
      </c>
      <c r="CS89" t="s">
        <v>795</v>
      </c>
      <c r="CT89" t="s">
        <v>352</v>
      </c>
      <c r="CU89" t="s">
        <v>352</v>
      </c>
      <c r="CV89" t="s">
        <v>704</v>
      </c>
      <c r="CW89" t="s">
        <v>704</v>
      </c>
      <c r="CX89" t="s">
        <v>967</v>
      </c>
      <c r="CY89" t="s">
        <v>967</v>
      </c>
      <c r="CZ89" t="s">
        <v>967</v>
      </c>
      <c r="DA89" t="s">
        <v>352</v>
      </c>
      <c r="DB89" t="s">
        <v>352</v>
      </c>
      <c r="DC89" t="s">
        <v>514</v>
      </c>
      <c r="DD89" t="s">
        <v>514</v>
      </c>
      <c r="DE89" t="s">
        <v>514</v>
      </c>
      <c r="DF89" t="s">
        <v>352</v>
      </c>
      <c r="DG89" t="s">
        <v>352</v>
      </c>
      <c r="DH89" t="s">
        <v>354</v>
      </c>
      <c r="DI89" t="s">
        <v>352</v>
      </c>
      <c r="DJ89" t="s">
        <v>352</v>
      </c>
      <c r="DK89" t="s">
        <v>352</v>
      </c>
      <c r="DL89" t="s">
        <v>352</v>
      </c>
      <c r="DM89" t="s">
        <v>352</v>
      </c>
      <c r="DN89" t="s">
        <v>383</v>
      </c>
      <c r="DO89" t="s">
        <v>455</v>
      </c>
      <c r="DP89" t="s">
        <v>561</v>
      </c>
      <c r="DQ89" t="s">
        <v>391</v>
      </c>
      <c r="DR89" t="s">
        <v>763</v>
      </c>
      <c r="DS89">
        <v>10</v>
      </c>
      <c r="DU89">
        <v>14</v>
      </c>
      <c r="DV89">
        <v>5</v>
      </c>
      <c r="DW89">
        <v>1</v>
      </c>
      <c r="DX89">
        <v>12</v>
      </c>
      <c r="DY89">
        <v>9</v>
      </c>
      <c r="DZ89">
        <v>8</v>
      </c>
      <c r="EA89">
        <v>3</v>
      </c>
      <c r="EB89">
        <v>15</v>
      </c>
      <c r="EC89" t="s">
        <v>352</v>
      </c>
      <c r="ED89" t="s">
        <v>427</v>
      </c>
      <c r="EE89" t="s">
        <v>395</v>
      </c>
      <c r="EF89" t="s">
        <v>519</v>
      </c>
      <c r="EG89" t="s">
        <v>625</v>
      </c>
      <c r="EH89" t="s">
        <v>486</v>
      </c>
      <c r="EI89" t="s">
        <v>369</v>
      </c>
      <c r="EJ89" t="s">
        <v>1337</v>
      </c>
      <c r="EK89" t="s">
        <v>1208</v>
      </c>
      <c r="EL89" t="s">
        <v>2274</v>
      </c>
      <c r="EM89" t="s">
        <v>744</v>
      </c>
      <c r="EN89" t="s">
        <v>352</v>
      </c>
      <c r="EO89" t="s">
        <v>401</v>
      </c>
      <c r="EP89" t="s">
        <v>352</v>
      </c>
      <c r="EQ89" t="s">
        <v>1049</v>
      </c>
      <c r="ER89" t="s">
        <v>427</v>
      </c>
      <c r="ES89" t="s">
        <v>2275</v>
      </c>
      <c r="ET89" t="s">
        <v>1187</v>
      </c>
      <c r="EU89" t="s">
        <v>352</v>
      </c>
      <c r="EV89" t="s">
        <v>530</v>
      </c>
      <c r="EW89" t="s">
        <v>2276</v>
      </c>
      <c r="EX89" t="s">
        <v>352</v>
      </c>
      <c r="EY89" t="s">
        <v>1053</v>
      </c>
      <c r="EZ89" t="s">
        <v>849</v>
      </c>
      <c r="FA89" t="s">
        <v>2277</v>
      </c>
      <c r="FB89" t="s">
        <v>352</v>
      </c>
      <c r="FC89" t="s">
        <v>352</v>
      </c>
      <c r="FD89" t="s">
        <v>883</v>
      </c>
      <c r="FE89" t="s">
        <v>352</v>
      </c>
      <c r="FF89" t="s">
        <v>352</v>
      </c>
      <c r="FG89" t="s">
        <v>352</v>
      </c>
      <c r="FH89" t="s">
        <v>352</v>
      </c>
      <c r="FI89" t="s">
        <v>352</v>
      </c>
      <c r="FJ89" t="s">
        <v>352</v>
      </c>
      <c r="FK89" t="s">
        <v>2278</v>
      </c>
      <c r="FL89" t="s">
        <v>352</v>
      </c>
      <c r="FM89" t="s">
        <v>2279</v>
      </c>
      <c r="FN89" t="s">
        <v>352</v>
      </c>
      <c r="FO89">
        <v>85851</v>
      </c>
    </row>
    <row r="90" spans="1:172" x14ac:dyDescent="0.25">
      <c r="A90" t="s">
        <v>2280</v>
      </c>
      <c r="B90" t="s">
        <v>372</v>
      </c>
      <c r="C90" t="s">
        <v>496</v>
      </c>
      <c r="D90" t="s">
        <v>339</v>
      </c>
      <c r="E90" t="s">
        <v>340</v>
      </c>
      <c r="F90" t="s">
        <v>1114</v>
      </c>
      <c r="G90">
        <v>25</v>
      </c>
      <c r="H90" t="s">
        <v>342</v>
      </c>
      <c r="I90" t="s">
        <v>2281</v>
      </c>
      <c r="J90" t="s">
        <v>344</v>
      </c>
      <c r="K90" t="s">
        <v>1033</v>
      </c>
      <c r="L90">
        <v>10</v>
      </c>
      <c r="M90" t="s">
        <v>695</v>
      </c>
      <c r="N90" t="s">
        <v>1247</v>
      </c>
      <c r="O90" t="s">
        <v>661</v>
      </c>
      <c r="P90" t="s">
        <v>601</v>
      </c>
      <c r="Q90" t="s">
        <v>354</v>
      </c>
      <c r="R90" t="s">
        <v>411</v>
      </c>
      <c r="S90">
        <v>12</v>
      </c>
      <c r="T90">
        <v>10</v>
      </c>
      <c r="U90">
        <v>11</v>
      </c>
      <c r="V90">
        <v>8</v>
      </c>
      <c r="W90">
        <v>2</v>
      </c>
      <c r="X90">
        <v>4</v>
      </c>
      <c r="Y90">
        <v>7</v>
      </c>
      <c r="Z90">
        <v>9</v>
      </c>
      <c r="AA90">
        <v>1</v>
      </c>
      <c r="AB90">
        <v>14</v>
      </c>
      <c r="AC90" t="s">
        <v>352</v>
      </c>
      <c r="AD90">
        <v>10</v>
      </c>
      <c r="AE90">
        <v>11</v>
      </c>
      <c r="AF90">
        <v>12</v>
      </c>
      <c r="AG90">
        <v>7</v>
      </c>
      <c r="AH90">
        <v>1</v>
      </c>
      <c r="AI90">
        <v>2</v>
      </c>
      <c r="AJ90">
        <v>3</v>
      </c>
      <c r="AK90">
        <v>9</v>
      </c>
      <c r="AL90">
        <v>5</v>
      </c>
      <c r="AM90">
        <v>15</v>
      </c>
      <c r="AN90" t="s">
        <v>352</v>
      </c>
      <c r="AO90" t="s">
        <v>638</v>
      </c>
      <c r="BE90" t="s">
        <v>352</v>
      </c>
      <c r="BF90" t="s">
        <v>354</v>
      </c>
      <c r="BG90" t="s">
        <v>413</v>
      </c>
      <c r="BH90">
        <v>5</v>
      </c>
      <c r="BI90">
        <v>2</v>
      </c>
      <c r="BJ90" t="s">
        <v>501</v>
      </c>
      <c r="BK90" t="s">
        <v>477</v>
      </c>
      <c r="BL90">
        <v>26000</v>
      </c>
      <c r="BM90" t="s">
        <v>383</v>
      </c>
      <c r="BN90" t="s">
        <v>2282</v>
      </c>
      <c r="BO90" t="s">
        <v>352</v>
      </c>
      <c r="BP90" t="s">
        <v>352</v>
      </c>
      <c r="BQ90" t="s">
        <v>352</v>
      </c>
      <c r="BR90" t="s">
        <v>352</v>
      </c>
      <c r="BS90" t="s">
        <v>383</v>
      </c>
      <c r="BT90" t="s">
        <v>2283</v>
      </c>
      <c r="BU90" t="s">
        <v>352</v>
      </c>
      <c r="BV90" t="s">
        <v>352</v>
      </c>
      <c r="BW90" t="s">
        <v>352</v>
      </c>
      <c r="BX90" t="s">
        <v>352</v>
      </c>
      <c r="BY90" t="s">
        <v>383</v>
      </c>
      <c r="BZ90" t="s">
        <v>2284</v>
      </c>
      <c r="CA90" t="s">
        <v>352</v>
      </c>
      <c r="CB90" t="s">
        <v>352</v>
      </c>
      <c r="CC90" t="s">
        <v>352</v>
      </c>
      <c r="CD90" t="s">
        <v>352</v>
      </c>
      <c r="CE90" t="s">
        <v>383</v>
      </c>
      <c r="CF90" t="s">
        <v>2285</v>
      </c>
      <c r="CG90" t="s">
        <v>352</v>
      </c>
      <c r="CH90" t="s">
        <v>352</v>
      </c>
      <c r="CI90" t="s">
        <v>352</v>
      </c>
      <c r="CJ90" t="s">
        <v>352</v>
      </c>
      <c r="CK90" t="s">
        <v>383</v>
      </c>
      <c r="CL90" t="s">
        <v>1436</v>
      </c>
      <c r="CM90" t="s">
        <v>352</v>
      </c>
      <c r="CN90" t="s">
        <v>352</v>
      </c>
      <c r="CO90" t="s">
        <v>352</v>
      </c>
      <c r="CP90" t="s">
        <v>352</v>
      </c>
      <c r="CQ90" t="s">
        <v>352</v>
      </c>
      <c r="CR90" t="s">
        <v>352</v>
      </c>
      <c r="CS90" t="s">
        <v>352</v>
      </c>
      <c r="CT90" t="s">
        <v>352</v>
      </c>
      <c r="CU90" t="s">
        <v>352</v>
      </c>
      <c r="CV90" t="s">
        <v>555</v>
      </c>
      <c r="CW90" t="s">
        <v>352</v>
      </c>
      <c r="CX90" t="s">
        <v>2286</v>
      </c>
      <c r="CY90" t="s">
        <v>2287</v>
      </c>
      <c r="CZ90" t="s">
        <v>2287</v>
      </c>
      <c r="DA90" t="s">
        <v>352</v>
      </c>
      <c r="DB90" t="s">
        <v>352</v>
      </c>
      <c r="DC90" t="s">
        <v>2288</v>
      </c>
      <c r="DD90" t="s">
        <v>352</v>
      </c>
      <c r="DE90" t="s">
        <v>352</v>
      </c>
      <c r="DF90" t="s">
        <v>352</v>
      </c>
      <c r="DG90" t="s">
        <v>352</v>
      </c>
      <c r="DH90" t="s">
        <v>354</v>
      </c>
      <c r="DI90" t="s">
        <v>352</v>
      </c>
      <c r="DJ90" t="s">
        <v>352</v>
      </c>
      <c r="DK90" t="s">
        <v>352</v>
      </c>
      <c r="DL90" t="s">
        <v>352</v>
      </c>
      <c r="DM90" t="s">
        <v>352</v>
      </c>
      <c r="DN90" t="s">
        <v>383</v>
      </c>
      <c r="DO90" t="s">
        <v>389</v>
      </c>
      <c r="DP90" t="s">
        <v>561</v>
      </c>
      <c r="DQ90" t="s">
        <v>587</v>
      </c>
      <c r="DR90" t="s">
        <v>2289</v>
      </c>
      <c r="DS90">
        <v>4</v>
      </c>
      <c r="DU90">
        <v>6</v>
      </c>
      <c r="DV90">
        <v>5</v>
      </c>
      <c r="DW90">
        <v>1</v>
      </c>
      <c r="DX90">
        <v>11</v>
      </c>
      <c r="DY90">
        <v>8</v>
      </c>
      <c r="DZ90">
        <v>9</v>
      </c>
      <c r="EA90">
        <v>14</v>
      </c>
      <c r="EB90">
        <v>15</v>
      </c>
      <c r="EC90" t="s">
        <v>352</v>
      </c>
      <c r="ED90" t="s">
        <v>427</v>
      </c>
      <c r="EE90" t="s">
        <v>938</v>
      </c>
      <c r="EF90" t="s">
        <v>519</v>
      </c>
      <c r="EG90" t="s">
        <v>520</v>
      </c>
      <c r="EH90" t="s">
        <v>564</v>
      </c>
      <c r="EI90" t="s">
        <v>877</v>
      </c>
      <c r="EJ90" t="s">
        <v>2290</v>
      </c>
      <c r="EK90" t="s">
        <v>2291</v>
      </c>
      <c r="EL90" t="s">
        <v>352</v>
      </c>
      <c r="EM90" t="s">
        <v>352</v>
      </c>
      <c r="EN90" t="s">
        <v>824</v>
      </c>
      <c r="EO90" t="s">
        <v>764</v>
      </c>
      <c r="EP90" t="s">
        <v>2292</v>
      </c>
      <c r="EQ90" t="s">
        <v>396</v>
      </c>
      <c r="ER90" t="s">
        <v>431</v>
      </c>
      <c r="ES90" t="s">
        <v>352</v>
      </c>
      <c r="ET90" t="s">
        <v>352</v>
      </c>
      <c r="EU90" t="s">
        <v>352</v>
      </c>
      <c r="EV90" t="s">
        <v>352</v>
      </c>
      <c r="EW90" t="s">
        <v>352</v>
      </c>
      <c r="EX90" t="s">
        <v>352</v>
      </c>
      <c r="EY90" t="s">
        <v>352</v>
      </c>
      <c r="EZ90" t="s">
        <v>533</v>
      </c>
      <c r="FA90" t="s">
        <v>352</v>
      </c>
      <c r="FB90" t="s">
        <v>1569</v>
      </c>
      <c r="FC90" t="s">
        <v>352</v>
      </c>
      <c r="FD90" t="s">
        <v>490</v>
      </c>
      <c r="FE90" t="s">
        <v>352</v>
      </c>
      <c r="FF90" t="s">
        <v>352</v>
      </c>
      <c r="FG90" t="s">
        <v>352</v>
      </c>
      <c r="FH90" t="s">
        <v>352</v>
      </c>
      <c r="FI90" t="s">
        <v>352</v>
      </c>
      <c r="FJ90" t="s">
        <v>352</v>
      </c>
      <c r="FK90" t="s">
        <v>352</v>
      </c>
      <c r="FL90" t="s">
        <v>352</v>
      </c>
      <c r="FM90" t="s">
        <v>690</v>
      </c>
      <c r="FN90" t="s">
        <v>352</v>
      </c>
      <c r="FO90">
        <v>30164</v>
      </c>
    </row>
    <row r="91" spans="1:172" x14ac:dyDescent="0.25">
      <c r="A91" t="s">
        <v>2293</v>
      </c>
      <c r="B91" t="s">
        <v>372</v>
      </c>
      <c r="C91" t="s">
        <v>948</v>
      </c>
      <c r="D91" t="s">
        <v>435</v>
      </c>
      <c r="E91" t="s">
        <v>340</v>
      </c>
      <c r="F91" t="s">
        <v>2294</v>
      </c>
      <c r="G91">
        <v>42</v>
      </c>
      <c r="H91" t="s">
        <v>342</v>
      </c>
      <c r="I91" t="s">
        <v>1241</v>
      </c>
      <c r="J91" t="s">
        <v>344</v>
      </c>
      <c r="K91" t="s">
        <v>2295</v>
      </c>
      <c r="L91">
        <v>42</v>
      </c>
      <c r="M91" t="s">
        <v>379</v>
      </c>
      <c r="N91" t="s">
        <v>950</v>
      </c>
      <c r="O91" t="s">
        <v>348</v>
      </c>
      <c r="P91" t="s">
        <v>349</v>
      </c>
      <c r="Q91" t="s">
        <v>410</v>
      </c>
      <c r="R91" t="s">
        <v>411</v>
      </c>
      <c r="S91">
        <v>3</v>
      </c>
      <c r="T91">
        <v>7</v>
      </c>
      <c r="U91">
        <v>11</v>
      </c>
      <c r="V91">
        <v>12</v>
      </c>
      <c r="W91">
        <v>1</v>
      </c>
      <c r="X91">
        <v>10</v>
      </c>
      <c r="Y91">
        <v>8</v>
      </c>
      <c r="Z91">
        <v>4</v>
      </c>
      <c r="AA91">
        <v>2</v>
      </c>
      <c r="AB91">
        <v>14</v>
      </c>
      <c r="AC91" t="s">
        <v>352</v>
      </c>
      <c r="AD91">
        <v>10</v>
      </c>
      <c r="AE91">
        <v>5</v>
      </c>
      <c r="AF91">
        <v>9</v>
      </c>
      <c r="AG91">
        <v>8</v>
      </c>
      <c r="AH91">
        <v>2</v>
      </c>
      <c r="AI91">
        <v>1</v>
      </c>
      <c r="AJ91">
        <v>13</v>
      </c>
      <c r="AK91">
        <v>11</v>
      </c>
      <c r="AL91">
        <v>4</v>
      </c>
      <c r="AM91">
        <v>15</v>
      </c>
      <c r="AN91" t="s">
        <v>352</v>
      </c>
      <c r="AO91" t="s">
        <v>1323</v>
      </c>
      <c r="BE91" t="s">
        <v>352</v>
      </c>
      <c r="BF91" t="s">
        <v>354</v>
      </c>
      <c r="BG91" t="s">
        <v>413</v>
      </c>
      <c r="BH91">
        <v>5</v>
      </c>
      <c r="BJ91" t="s">
        <v>414</v>
      </c>
      <c r="BK91" t="s">
        <v>357</v>
      </c>
      <c r="BL91">
        <v>200000</v>
      </c>
      <c r="BM91" t="s">
        <v>383</v>
      </c>
      <c r="BN91" t="s">
        <v>2296</v>
      </c>
      <c r="BO91" t="s">
        <v>352</v>
      </c>
      <c r="BP91" t="s">
        <v>352</v>
      </c>
      <c r="BQ91" t="s">
        <v>352</v>
      </c>
      <c r="BR91" t="s">
        <v>352</v>
      </c>
      <c r="BS91" t="s">
        <v>354</v>
      </c>
      <c r="BT91" t="s">
        <v>352</v>
      </c>
      <c r="BU91" t="s">
        <v>352</v>
      </c>
      <c r="BV91" t="s">
        <v>352</v>
      </c>
      <c r="BW91" t="s">
        <v>352</v>
      </c>
      <c r="BX91" t="s">
        <v>352</v>
      </c>
      <c r="BY91" t="s">
        <v>383</v>
      </c>
      <c r="BZ91" t="s">
        <v>1801</v>
      </c>
      <c r="CA91" t="s">
        <v>352</v>
      </c>
      <c r="CB91" t="s">
        <v>352</v>
      </c>
      <c r="CC91" t="s">
        <v>352</v>
      </c>
      <c r="CD91" t="s">
        <v>352</v>
      </c>
      <c r="CE91" t="s">
        <v>352</v>
      </c>
      <c r="CF91" t="s">
        <v>352</v>
      </c>
      <c r="CG91" t="s">
        <v>352</v>
      </c>
      <c r="CH91" t="s">
        <v>352</v>
      </c>
      <c r="CI91" t="s">
        <v>352</v>
      </c>
      <c r="CJ91" t="s">
        <v>352</v>
      </c>
      <c r="CK91" t="s">
        <v>352</v>
      </c>
      <c r="CL91" t="s">
        <v>509</v>
      </c>
      <c r="CM91" t="s">
        <v>352</v>
      </c>
      <c r="CN91" t="s">
        <v>352</v>
      </c>
      <c r="CO91" t="s">
        <v>352</v>
      </c>
      <c r="CP91" t="s">
        <v>352</v>
      </c>
      <c r="CQ91" t="s">
        <v>352</v>
      </c>
      <c r="CR91" t="s">
        <v>352</v>
      </c>
      <c r="CS91" t="s">
        <v>352</v>
      </c>
      <c r="CT91" t="s">
        <v>352</v>
      </c>
      <c r="CU91" t="s">
        <v>352</v>
      </c>
      <c r="CV91" t="s">
        <v>388</v>
      </c>
      <c r="CW91" t="s">
        <v>388</v>
      </c>
      <c r="CX91" t="s">
        <v>2297</v>
      </c>
      <c r="CY91" t="s">
        <v>352</v>
      </c>
      <c r="CZ91" t="s">
        <v>352</v>
      </c>
      <c r="DA91" t="s">
        <v>352</v>
      </c>
      <c r="DB91" t="s">
        <v>352</v>
      </c>
      <c r="DC91" t="s">
        <v>2298</v>
      </c>
      <c r="DD91" t="s">
        <v>352</v>
      </c>
      <c r="DE91" t="s">
        <v>352</v>
      </c>
      <c r="DF91" t="s">
        <v>352</v>
      </c>
      <c r="DG91" t="s">
        <v>352</v>
      </c>
      <c r="DH91" t="s">
        <v>352</v>
      </c>
      <c r="DI91" t="s">
        <v>352</v>
      </c>
      <c r="DJ91" t="s">
        <v>352</v>
      </c>
      <c r="DK91" t="s">
        <v>352</v>
      </c>
      <c r="DL91" t="s">
        <v>352</v>
      </c>
      <c r="DM91" t="s">
        <v>352</v>
      </c>
      <c r="DN91" t="s">
        <v>1955</v>
      </c>
      <c r="DO91" t="s">
        <v>389</v>
      </c>
      <c r="DP91" t="s">
        <v>485</v>
      </c>
      <c r="DQ91" t="s">
        <v>587</v>
      </c>
      <c r="DR91" t="s">
        <v>1764</v>
      </c>
      <c r="EC91" t="s">
        <v>352</v>
      </c>
      <c r="ED91" t="s">
        <v>708</v>
      </c>
      <c r="EE91" t="s">
        <v>352</v>
      </c>
      <c r="EF91" t="s">
        <v>519</v>
      </c>
      <c r="EG91" t="s">
        <v>520</v>
      </c>
      <c r="EH91" t="s">
        <v>486</v>
      </c>
      <c r="EI91" t="s">
        <v>429</v>
      </c>
      <c r="EJ91" t="s">
        <v>2299</v>
      </c>
      <c r="EK91" t="s">
        <v>1106</v>
      </c>
      <c r="EL91" t="s">
        <v>2300</v>
      </c>
      <c r="EM91" t="s">
        <v>1208</v>
      </c>
      <c r="EN91" t="s">
        <v>2301</v>
      </c>
      <c r="EO91" t="s">
        <v>764</v>
      </c>
      <c r="EP91" t="s">
        <v>2302</v>
      </c>
      <c r="EQ91" t="s">
        <v>526</v>
      </c>
      <c r="ER91" t="s">
        <v>595</v>
      </c>
      <c r="ES91" t="s">
        <v>2303</v>
      </c>
      <c r="ET91" t="s">
        <v>352</v>
      </c>
      <c r="EU91" t="s">
        <v>352</v>
      </c>
      <c r="EV91" t="s">
        <v>1052</v>
      </c>
      <c r="EW91" t="s">
        <v>352</v>
      </c>
      <c r="EX91" t="s">
        <v>2304</v>
      </c>
      <c r="EY91" t="s">
        <v>352</v>
      </c>
      <c r="EZ91" t="s">
        <v>533</v>
      </c>
      <c r="FA91" t="s">
        <v>849</v>
      </c>
      <c r="FB91" t="s">
        <v>630</v>
      </c>
      <c r="FC91" t="s">
        <v>632</v>
      </c>
      <c r="FD91" t="s">
        <v>352</v>
      </c>
      <c r="FE91" t="s">
        <v>352</v>
      </c>
      <c r="FF91" t="s">
        <v>352</v>
      </c>
      <c r="FG91" t="s">
        <v>352</v>
      </c>
      <c r="FH91" t="s">
        <v>352</v>
      </c>
      <c r="FI91" t="s">
        <v>352</v>
      </c>
      <c r="FJ91" t="s">
        <v>352</v>
      </c>
      <c r="FK91" t="s">
        <v>1641</v>
      </c>
      <c r="FL91" t="s">
        <v>352</v>
      </c>
      <c r="FM91" t="s">
        <v>1211</v>
      </c>
      <c r="FN91" t="s">
        <v>2305</v>
      </c>
    </row>
    <row r="92" spans="1:172" x14ac:dyDescent="0.25">
      <c r="A92" t="s">
        <v>352</v>
      </c>
      <c r="B92" t="s">
        <v>352</v>
      </c>
      <c r="C92" t="s">
        <v>352</v>
      </c>
      <c r="D92" t="s">
        <v>352</v>
      </c>
      <c r="E92" t="s">
        <v>352</v>
      </c>
      <c r="F92" t="s">
        <v>352</v>
      </c>
      <c r="H92" t="s">
        <v>352</v>
      </c>
      <c r="I92" t="s">
        <v>352</v>
      </c>
      <c r="J92" t="s">
        <v>352</v>
      </c>
      <c r="K92" t="s">
        <v>352</v>
      </c>
      <c r="M92" t="s">
        <v>352</v>
      </c>
      <c r="N92" t="s">
        <v>352</v>
      </c>
      <c r="O92" t="s">
        <v>352</v>
      </c>
      <c r="P92" t="s">
        <v>352</v>
      </c>
      <c r="Q92" t="s">
        <v>352</v>
      </c>
      <c r="R92" t="s">
        <v>352</v>
      </c>
      <c r="AC92" t="s">
        <v>352</v>
      </c>
      <c r="AN92" t="s">
        <v>352</v>
      </c>
      <c r="AO92" t="s">
        <v>352</v>
      </c>
      <c r="BE92" t="s">
        <v>352</v>
      </c>
      <c r="BF92" t="s">
        <v>352</v>
      </c>
      <c r="BG92" t="s">
        <v>352</v>
      </c>
      <c r="BJ92" t="s">
        <v>352</v>
      </c>
      <c r="BK92" t="s">
        <v>352</v>
      </c>
      <c r="BM92" t="s">
        <v>352</v>
      </c>
      <c r="BN92" t="s">
        <v>352</v>
      </c>
      <c r="BO92" t="s">
        <v>352</v>
      </c>
      <c r="BP92" t="s">
        <v>352</v>
      </c>
      <c r="BQ92" t="s">
        <v>352</v>
      </c>
      <c r="BR92" t="s">
        <v>352</v>
      </c>
      <c r="BS92" t="s">
        <v>352</v>
      </c>
      <c r="BT92" t="s">
        <v>352</v>
      </c>
      <c r="BU92" t="s">
        <v>352</v>
      </c>
      <c r="BV92" t="s">
        <v>352</v>
      </c>
      <c r="BW92" t="s">
        <v>352</v>
      </c>
      <c r="BX92" t="s">
        <v>352</v>
      </c>
      <c r="BY92" t="s">
        <v>352</v>
      </c>
      <c r="BZ92" t="s">
        <v>352</v>
      </c>
      <c r="CA92" t="s">
        <v>352</v>
      </c>
      <c r="CB92" t="s">
        <v>352</v>
      </c>
      <c r="CC92" t="s">
        <v>352</v>
      </c>
      <c r="CD92" t="s">
        <v>352</v>
      </c>
      <c r="CE92" t="s">
        <v>352</v>
      </c>
      <c r="CF92" t="s">
        <v>352</v>
      </c>
      <c r="CG92" t="s">
        <v>352</v>
      </c>
      <c r="CH92" t="s">
        <v>352</v>
      </c>
      <c r="CI92" t="s">
        <v>352</v>
      </c>
      <c r="CJ92" t="s">
        <v>352</v>
      </c>
      <c r="CK92" t="s">
        <v>352</v>
      </c>
      <c r="CL92" t="s">
        <v>352</v>
      </c>
      <c r="CM92" t="s">
        <v>352</v>
      </c>
      <c r="CN92" t="s">
        <v>352</v>
      </c>
      <c r="CO92" t="s">
        <v>352</v>
      </c>
      <c r="CP92" t="s">
        <v>352</v>
      </c>
      <c r="CQ92" t="s">
        <v>352</v>
      </c>
      <c r="CR92" t="s">
        <v>352</v>
      </c>
      <c r="CS92" t="s">
        <v>352</v>
      </c>
      <c r="CT92" t="s">
        <v>352</v>
      </c>
      <c r="CU92" t="s">
        <v>352</v>
      </c>
      <c r="CV92" t="s">
        <v>352</v>
      </c>
      <c r="CW92" t="s">
        <v>352</v>
      </c>
      <c r="CX92" t="s">
        <v>352</v>
      </c>
      <c r="CY92" t="s">
        <v>352</v>
      </c>
      <c r="CZ92" t="s">
        <v>352</v>
      </c>
      <c r="DA92" t="s">
        <v>352</v>
      </c>
      <c r="DB92" t="s">
        <v>352</v>
      </c>
      <c r="DC92" t="s">
        <v>352</v>
      </c>
      <c r="DD92" t="s">
        <v>352</v>
      </c>
      <c r="DE92" t="s">
        <v>352</v>
      </c>
      <c r="DF92" t="s">
        <v>352</v>
      </c>
      <c r="DG92" t="s">
        <v>352</v>
      </c>
      <c r="DH92" t="s">
        <v>352</v>
      </c>
      <c r="DI92" t="s">
        <v>352</v>
      </c>
      <c r="DJ92" t="s">
        <v>352</v>
      </c>
      <c r="DK92" t="s">
        <v>352</v>
      </c>
      <c r="DL92" t="s">
        <v>352</v>
      </c>
      <c r="DM92" t="s">
        <v>352</v>
      </c>
      <c r="DN92" t="s">
        <v>352</v>
      </c>
      <c r="DO92" t="s">
        <v>352</v>
      </c>
      <c r="DP92" t="s">
        <v>352</v>
      </c>
      <c r="DQ92" t="s">
        <v>352</v>
      </c>
      <c r="DR92" t="s">
        <v>352</v>
      </c>
      <c r="EC92" t="s">
        <v>352</v>
      </c>
      <c r="ED92" t="s">
        <v>352</v>
      </c>
      <c r="EE92" t="s">
        <v>352</v>
      </c>
      <c r="EF92" t="s">
        <v>352</v>
      </c>
      <c r="EG92" t="s">
        <v>352</v>
      </c>
      <c r="EH92" t="s">
        <v>352</v>
      </c>
      <c r="EI92" t="s">
        <v>352</v>
      </c>
      <c r="EJ92" t="s">
        <v>352</v>
      </c>
      <c r="EK92" t="s">
        <v>352</v>
      </c>
      <c r="EL92" t="s">
        <v>352</v>
      </c>
      <c r="EM92" t="s">
        <v>352</v>
      </c>
      <c r="EN92" t="s">
        <v>352</v>
      </c>
      <c r="EO92" t="s">
        <v>352</v>
      </c>
      <c r="EP92" t="s">
        <v>352</v>
      </c>
      <c r="EQ92" t="s">
        <v>352</v>
      </c>
      <c r="ER92" t="s">
        <v>352</v>
      </c>
      <c r="ES92" t="s">
        <v>352</v>
      </c>
      <c r="ET92" t="s">
        <v>352</v>
      </c>
      <c r="EU92" t="s">
        <v>352</v>
      </c>
      <c r="EV92" t="s">
        <v>352</v>
      </c>
      <c r="EW92" t="s">
        <v>352</v>
      </c>
      <c r="EX92" t="s">
        <v>352</v>
      </c>
      <c r="EY92" t="s">
        <v>352</v>
      </c>
      <c r="EZ92" t="s">
        <v>352</v>
      </c>
      <c r="FA92" t="s">
        <v>352</v>
      </c>
      <c r="FB92" t="s">
        <v>352</v>
      </c>
      <c r="FC92" t="s">
        <v>352</v>
      </c>
      <c r="FD92" t="s">
        <v>352</v>
      </c>
      <c r="FE92" t="s">
        <v>352</v>
      </c>
      <c r="FF92" t="s">
        <v>352</v>
      </c>
      <c r="FG92" t="s">
        <v>352</v>
      </c>
      <c r="FH92" t="s">
        <v>352</v>
      </c>
      <c r="FI92" t="s">
        <v>352</v>
      </c>
      <c r="FJ92" t="s">
        <v>352</v>
      </c>
      <c r="FK92" t="s">
        <v>352</v>
      </c>
      <c r="FL92" t="s">
        <v>352</v>
      </c>
      <c r="FM92" t="s">
        <v>352</v>
      </c>
      <c r="FN92" t="s">
        <v>352</v>
      </c>
    </row>
    <row r="93" spans="1:172" x14ac:dyDescent="0.25">
      <c r="A93" t="s">
        <v>2306</v>
      </c>
      <c r="B93" t="s">
        <v>2307</v>
      </c>
      <c r="C93" t="s">
        <v>352</v>
      </c>
      <c r="D93" t="s">
        <v>352</v>
      </c>
      <c r="E93" t="s">
        <v>352</v>
      </c>
      <c r="F93" t="s">
        <v>352</v>
      </c>
      <c r="H93" t="s">
        <v>352</v>
      </c>
      <c r="I93" t="s">
        <v>352</v>
      </c>
      <c r="J93" t="s">
        <v>352</v>
      </c>
      <c r="K93" t="s">
        <v>352</v>
      </c>
      <c r="M93" t="s">
        <v>352</v>
      </c>
      <c r="N93" t="s">
        <v>352</v>
      </c>
      <c r="O93" t="s">
        <v>352</v>
      </c>
      <c r="P93" t="s">
        <v>352</v>
      </c>
      <c r="Q93" t="s">
        <v>352</v>
      </c>
      <c r="R93" t="s">
        <v>352</v>
      </c>
      <c r="AC93" t="s">
        <v>352</v>
      </c>
      <c r="AN93" t="s">
        <v>352</v>
      </c>
      <c r="AO93" t="s">
        <v>352</v>
      </c>
      <c r="BE93" t="s">
        <v>352</v>
      </c>
      <c r="BF93" t="s">
        <v>352</v>
      </c>
      <c r="BG93" t="s">
        <v>352</v>
      </c>
      <c r="BJ93" t="s">
        <v>352</v>
      </c>
      <c r="BK93" t="s">
        <v>352</v>
      </c>
      <c r="BM93" t="s">
        <v>352</v>
      </c>
      <c r="BN93" t="s">
        <v>352</v>
      </c>
      <c r="BO93" t="s">
        <v>352</v>
      </c>
      <c r="BP93" t="s">
        <v>352</v>
      </c>
      <c r="BQ93" t="s">
        <v>352</v>
      </c>
      <c r="BR93" t="s">
        <v>352</v>
      </c>
      <c r="BS93" t="s">
        <v>352</v>
      </c>
      <c r="BT93" t="s">
        <v>352</v>
      </c>
      <c r="BU93" t="s">
        <v>352</v>
      </c>
      <c r="BV93" t="s">
        <v>352</v>
      </c>
      <c r="BW93" t="s">
        <v>352</v>
      </c>
      <c r="BX93" t="s">
        <v>352</v>
      </c>
      <c r="BY93" t="s">
        <v>352</v>
      </c>
      <c r="BZ93" t="s">
        <v>352</v>
      </c>
      <c r="CA93" t="s">
        <v>352</v>
      </c>
      <c r="CB93" t="s">
        <v>352</v>
      </c>
      <c r="CC93" t="s">
        <v>352</v>
      </c>
      <c r="CD93" t="s">
        <v>352</v>
      </c>
      <c r="CE93" t="s">
        <v>352</v>
      </c>
      <c r="CF93" t="s">
        <v>352</v>
      </c>
      <c r="CG93" t="s">
        <v>352</v>
      </c>
      <c r="CH93" t="s">
        <v>352</v>
      </c>
      <c r="CI93" t="s">
        <v>352</v>
      </c>
      <c r="CJ93" t="s">
        <v>352</v>
      </c>
      <c r="CK93" t="s">
        <v>352</v>
      </c>
      <c r="CL93" t="s">
        <v>352</v>
      </c>
      <c r="CM93" t="s">
        <v>352</v>
      </c>
      <c r="CN93" t="s">
        <v>352</v>
      </c>
      <c r="CO93" t="s">
        <v>352</v>
      </c>
      <c r="CP93" t="s">
        <v>352</v>
      </c>
      <c r="CQ93" t="s">
        <v>352</v>
      </c>
      <c r="CR93" t="s">
        <v>352</v>
      </c>
      <c r="CS93" t="s">
        <v>352</v>
      </c>
      <c r="CT93" t="s">
        <v>352</v>
      </c>
      <c r="CU93" t="s">
        <v>352</v>
      </c>
      <c r="CV93" t="s">
        <v>352</v>
      </c>
      <c r="CW93" t="s">
        <v>352</v>
      </c>
      <c r="CX93" t="s">
        <v>352</v>
      </c>
      <c r="CY93" t="s">
        <v>352</v>
      </c>
      <c r="CZ93" t="s">
        <v>352</v>
      </c>
      <c r="DA93" t="s">
        <v>352</v>
      </c>
      <c r="DB93" t="s">
        <v>352</v>
      </c>
      <c r="DC93" t="s">
        <v>352</v>
      </c>
      <c r="DD93" t="s">
        <v>352</v>
      </c>
      <c r="DE93" t="s">
        <v>352</v>
      </c>
      <c r="DF93" t="s">
        <v>352</v>
      </c>
      <c r="DG93" t="s">
        <v>352</v>
      </c>
      <c r="DH93" t="s">
        <v>352</v>
      </c>
      <c r="DI93" t="s">
        <v>352</v>
      </c>
      <c r="DJ93" t="s">
        <v>352</v>
      </c>
      <c r="DK93" t="s">
        <v>352</v>
      </c>
      <c r="DL93" t="s">
        <v>352</v>
      </c>
      <c r="DM93" t="s">
        <v>352</v>
      </c>
      <c r="DN93" t="s">
        <v>352</v>
      </c>
      <c r="DO93" t="s">
        <v>352</v>
      </c>
      <c r="DP93" t="s">
        <v>352</v>
      </c>
      <c r="DQ93" t="s">
        <v>352</v>
      </c>
      <c r="DR93" t="s">
        <v>352</v>
      </c>
      <c r="EC93" t="s">
        <v>352</v>
      </c>
      <c r="ED93" t="s">
        <v>352</v>
      </c>
      <c r="EE93" t="s">
        <v>352</v>
      </c>
      <c r="EF93" t="s">
        <v>352</v>
      </c>
      <c r="EG93" t="s">
        <v>352</v>
      </c>
      <c r="EH93" t="s">
        <v>352</v>
      </c>
      <c r="EI93" t="s">
        <v>352</v>
      </c>
      <c r="EJ93" t="s">
        <v>352</v>
      </c>
      <c r="EK93" t="s">
        <v>352</v>
      </c>
      <c r="EL93" t="s">
        <v>352</v>
      </c>
      <c r="EM93" t="s">
        <v>352</v>
      </c>
      <c r="EN93" t="s">
        <v>352</v>
      </c>
      <c r="EO93" t="s">
        <v>352</v>
      </c>
      <c r="EP93" t="s">
        <v>352</v>
      </c>
      <c r="EQ93" t="s">
        <v>352</v>
      </c>
      <c r="ER93" t="s">
        <v>352</v>
      </c>
      <c r="ES93" t="s">
        <v>352</v>
      </c>
      <c r="ET93" t="s">
        <v>352</v>
      </c>
      <c r="EU93" t="s">
        <v>352</v>
      </c>
      <c r="EV93" t="s">
        <v>352</v>
      </c>
      <c r="EW93" t="s">
        <v>352</v>
      </c>
      <c r="EX93" t="s">
        <v>352</v>
      </c>
      <c r="EY93" t="s">
        <v>352</v>
      </c>
      <c r="EZ93" t="s">
        <v>352</v>
      </c>
      <c r="FA93" t="s">
        <v>352</v>
      </c>
      <c r="FB93" t="s">
        <v>352</v>
      </c>
      <c r="FC93" t="s">
        <v>352</v>
      </c>
      <c r="FD93" t="s">
        <v>352</v>
      </c>
      <c r="FE93" t="s">
        <v>352</v>
      </c>
      <c r="FF93" t="s">
        <v>352</v>
      </c>
      <c r="FG93" t="s">
        <v>352</v>
      </c>
      <c r="FH93" t="s">
        <v>352</v>
      </c>
      <c r="FI93" t="s">
        <v>352</v>
      </c>
      <c r="FJ93" t="s">
        <v>352</v>
      </c>
      <c r="FK93" t="s">
        <v>352</v>
      </c>
      <c r="FL93" t="s">
        <v>352</v>
      </c>
      <c r="FM93" t="s">
        <v>352</v>
      </c>
      <c r="FN93" t="s">
        <v>352</v>
      </c>
    </row>
    <row r="94" spans="1:172" x14ac:dyDescent="0.25">
      <c r="A94" t="s">
        <v>352</v>
      </c>
      <c r="B94" t="s">
        <v>352</v>
      </c>
      <c r="C94" t="s">
        <v>352</v>
      </c>
      <c r="D94" t="s">
        <v>352</v>
      </c>
      <c r="E94" t="s">
        <v>352</v>
      </c>
      <c r="F94" t="s">
        <v>352</v>
      </c>
      <c r="H94" t="s">
        <v>352</v>
      </c>
      <c r="I94" t="s">
        <v>352</v>
      </c>
      <c r="J94" t="s">
        <v>352</v>
      </c>
      <c r="K94" t="s">
        <v>352</v>
      </c>
      <c r="M94" t="s">
        <v>352</v>
      </c>
      <c r="N94" t="s">
        <v>352</v>
      </c>
      <c r="O94" t="s">
        <v>352</v>
      </c>
      <c r="P94" t="s">
        <v>352</v>
      </c>
      <c r="Q94" t="s">
        <v>352</v>
      </c>
      <c r="R94" t="s">
        <v>352</v>
      </c>
      <c r="AC94" t="s">
        <v>352</v>
      </c>
      <c r="AN94" t="s">
        <v>352</v>
      </c>
      <c r="AO94" t="s">
        <v>352</v>
      </c>
      <c r="BE94" t="s">
        <v>352</v>
      </c>
      <c r="BF94" t="s">
        <v>352</v>
      </c>
      <c r="BG94" t="s">
        <v>352</v>
      </c>
      <c r="BJ94" t="s">
        <v>352</v>
      </c>
      <c r="BK94" t="s">
        <v>352</v>
      </c>
      <c r="BM94" t="s">
        <v>352</v>
      </c>
      <c r="BN94" t="s">
        <v>352</v>
      </c>
      <c r="BO94" t="s">
        <v>352</v>
      </c>
      <c r="BP94" t="s">
        <v>352</v>
      </c>
      <c r="BQ94" t="s">
        <v>352</v>
      </c>
      <c r="BR94" t="s">
        <v>352</v>
      </c>
      <c r="BS94" t="s">
        <v>352</v>
      </c>
      <c r="BT94" t="s">
        <v>352</v>
      </c>
      <c r="BU94" t="s">
        <v>352</v>
      </c>
      <c r="BV94" t="s">
        <v>352</v>
      </c>
      <c r="BW94" t="s">
        <v>352</v>
      </c>
      <c r="BX94" t="s">
        <v>352</v>
      </c>
      <c r="BY94" t="s">
        <v>352</v>
      </c>
      <c r="BZ94" t="s">
        <v>352</v>
      </c>
      <c r="CA94" t="s">
        <v>352</v>
      </c>
      <c r="CB94" t="s">
        <v>352</v>
      </c>
      <c r="CC94" t="s">
        <v>352</v>
      </c>
      <c r="CD94" t="s">
        <v>352</v>
      </c>
      <c r="CE94" t="s">
        <v>352</v>
      </c>
      <c r="CF94" t="s">
        <v>352</v>
      </c>
      <c r="CG94" t="s">
        <v>352</v>
      </c>
      <c r="CH94" t="s">
        <v>352</v>
      </c>
      <c r="CI94" t="s">
        <v>352</v>
      </c>
      <c r="CJ94" t="s">
        <v>352</v>
      </c>
      <c r="CK94" t="s">
        <v>352</v>
      </c>
      <c r="CL94" t="s">
        <v>352</v>
      </c>
      <c r="CM94" t="s">
        <v>352</v>
      </c>
      <c r="CN94" t="s">
        <v>352</v>
      </c>
      <c r="CO94" t="s">
        <v>352</v>
      </c>
      <c r="CP94" t="s">
        <v>352</v>
      </c>
      <c r="CQ94" t="s">
        <v>352</v>
      </c>
      <c r="CR94" t="s">
        <v>352</v>
      </c>
      <c r="CS94" t="s">
        <v>352</v>
      </c>
      <c r="CT94" t="s">
        <v>352</v>
      </c>
      <c r="CU94" t="s">
        <v>352</v>
      </c>
      <c r="CV94" t="s">
        <v>352</v>
      </c>
      <c r="CW94" t="s">
        <v>352</v>
      </c>
      <c r="CX94" t="s">
        <v>352</v>
      </c>
      <c r="CY94" t="s">
        <v>352</v>
      </c>
      <c r="CZ94" t="s">
        <v>352</v>
      </c>
      <c r="DA94" t="s">
        <v>352</v>
      </c>
      <c r="DB94" t="s">
        <v>352</v>
      </c>
      <c r="DC94" t="s">
        <v>352</v>
      </c>
      <c r="DD94" t="s">
        <v>352</v>
      </c>
      <c r="DE94" t="s">
        <v>352</v>
      </c>
      <c r="DF94" t="s">
        <v>352</v>
      </c>
      <c r="DG94" t="s">
        <v>352</v>
      </c>
      <c r="DH94" t="s">
        <v>352</v>
      </c>
      <c r="DI94" t="s">
        <v>352</v>
      </c>
      <c r="DJ94" t="s">
        <v>352</v>
      </c>
      <c r="DK94" t="s">
        <v>352</v>
      </c>
      <c r="DL94" t="s">
        <v>352</v>
      </c>
      <c r="DM94" t="s">
        <v>352</v>
      </c>
      <c r="DN94" t="s">
        <v>352</v>
      </c>
      <c r="DO94" t="s">
        <v>352</v>
      </c>
      <c r="DP94" t="s">
        <v>352</v>
      </c>
      <c r="DQ94" t="s">
        <v>352</v>
      </c>
      <c r="DR94" t="s">
        <v>352</v>
      </c>
      <c r="EC94" t="s">
        <v>352</v>
      </c>
      <c r="ED94" t="s">
        <v>352</v>
      </c>
      <c r="EE94" t="s">
        <v>352</v>
      </c>
      <c r="EF94" t="s">
        <v>352</v>
      </c>
      <c r="EG94" t="s">
        <v>352</v>
      </c>
      <c r="EH94" t="s">
        <v>352</v>
      </c>
      <c r="EI94" t="s">
        <v>352</v>
      </c>
      <c r="EJ94" t="s">
        <v>352</v>
      </c>
      <c r="EK94" t="s">
        <v>352</v>
      </c>
      <c r="EL94" t="s">
        <v>352</v>
      </c>
      <c r="EM94" t="s">
        <v>352</v>
      </c>
      <c r="EN94" t="s">
        <v>352</v>
      </c>
      <c r="EO94" t="s">
        <v>352</v>
      </c>
      <c r="EP94" t="s">
        <v>352</v>
      </c>
      <c r="EQ94" t="s">
        <v>352</v>
      </c>
      <c r="ER94" t="s">
        <v>352</v>
      </c>
      <c r="ES94" t="s">
        <v>352</v>
      </c>
      <c r="ET94" t="s">
        <v>352</v>
      </c>
      <c r="EU94" t="s">
        <v>352</v>
      </c>
      <c r="EV94" t="s">
        <v>352</v>
      </c>
      <c r="EW94" t="s">
        <v>352</v>
      </c>
      <c r="EX94" t="s">
        <v>352</v>
      </c>
      <c r="EY94" t="s">
        <v>352</v>
      </c>
      <c r="EZ94" t="s">
        <v>352</v>
      </c>
      <c r="FA94" t="s">
        <v>352</v>
      </c>
      <c r="FB94" t="s">
        <v>352</v>
      </c>
      <c r="FC94" t="s">
        <v>352</v>
      </c>
      <c r="FD94" t="s">
        <v>352</v>
      </c>
      <c r="FE94" t="s">
        <v>352</v>
      </c>
      <c r="FF94" t="s">
        <v>352</v>
      </c>
      <c r="FG94" t="s">
        <v>352</v>
      </c>
      <c r="FH94" t="s">
        <v>352</v>
      </c>
      <c r="FI94" t="s">
        <v>352</v>
      </c>
      <c r="FJ94" t="s">
        <v>352</v>
      </c>
      <c r="FK94" t="s">
        <v>352</v>
      </c>
      <c r="FL94" t="s">
        <v>352</v>
      </c>
      <c r="FM94" t="s">
        <v>352</v>
      </c>
      <c r="FN94" t="s">
        <v>352</v>
      </c>
    </row>
    <row r="95" spans="1:172" x14ac:dyDescent="0.25">
      <c r="A95" t="s">
        <v>2308</v>
      </c>
      <c r="B95" t="s">
        <v>2309</v>
      </c>
      <c r="C95" t="s">
        <v>352</v>
      </c>
      <c r="D95" t="s">
        <v>352</v>
      </c>
      <c r="E95" t="s">
        <v>352</v>
      </c>
      <c r="F95" t="s">
        <v>352</v>
      </c>
      <c r="H95" t="s">
        <v>352</v>
      </c>
      <c r="I95" t="s">
        <v>352</v>
      </c>
      <c r="J95" t="s">
        <v>352</v>
      </c>
      <c r="K95" t="s">
        <v>352</v>
      </c>
      <c r="M95" t="s">
        <v>352</v>
      </c>
      <c r="N95" t="s">
        <v>352</v>
      </c>
      <c r="O95" t="s">
        <v>352</v>
      </c>
      <c r="P95" t="s">
        <v>352</v>
      </c>
      <c r="Q95" t="s">
        <v>352</v>
      </c>
      <c r="R95" t="s">
        <v>352</v>
      </c>
      <c r="AC95" t="s">
        <v>352</v>
      </c>
      <c r="AN95" t="s">
        <v>352</v>
      </c>
      <c r="AO95" t="s">
        <v>352</v>
      </c>
      <c r="BE95" t="s">
        <v>352</v>
      </c>
      <c r="BF95" t="s">
        <v>352</v>
      </c>
      <c r="BG95" t="s">
        <v>352</v>
      </c>
      <c r="BJ95" t="s">
        <v>352</v>
      </c>
      <c r="BK95" t="s">
        <v>352</v>
      </c>
      <c r="BM95" t="s">
        <v>352</v>
      </c>
      <c r="BN95" t="s">
        <v>352</v>
      </c>
      <c r="BO95" t="s">
        <v>352</v>
      </c>
      <c r="BP95" t="s">
        <v>352</v>
      </c>
      <c r="BQ95" t="s">
        <v>352</v>
      </c>
      <c r="BR95" t="s">
        <v>352</v>
      </c>
      <c r="BS95" t="s">
        <v>352</v>
      </c>
      <c r="BT95" t="s">
        <v>352</v>
      </c>
      <c r="BU95" t="s">
        <v>352</v>
      </c>
      <c r="BV95" t="s">
        <v>352</v>
      </c>
      <c r="BW95" t="s">
        <v>352</v>
      </c>
      <c r="BX95" t="s">
        <v>352</v>
      </c>
      <c r="BY95" t="s">
        <v>352</v>
      </c>
      <c r="BZ95" t="s">
        <v>352</v>
      </c>
      <c r="CA95" t="s">
        <v>352</v>
      </c>
      <c r="CB95" t="s">
        <v>352</v>
      </c>
      <c r="CC95" t="s">
        <v>352</v>
      </c>
      <c r="CD95" t="s">
        <v>352</v>
      </c>
      <c r="CE95" t="s">
        <v>352</v>
      </c>
      <c r="CF95" t="s">
        <v>352</v>
      </c>
      <c r="CG95" t="s">
        <v>352</v>
      </c>
      <c r="CH95" t="s">
        <v>352</v>
      </c>
      <c r="CI95" t="s">
        <v>352</v>
      </c>
      <c r="CJ95" t="s">
        <v>352</v>
      </c>
      <c r="CK95" t="s">
        <v>352</v>
      </c>
      <c r="CL95" t="s">
        <v>352</v>
      </c>
      <c r="CM95" t="s">
        <v>352</v>
      </c>
      <c r="CN95" t="s">
        <v>352</v>
      </c>
      <c r="CO95" t="s">
        <v>352</v>
      </c>
      <c r="CP95" t="s">
        <v>352</v>
      </c>
      <c r="CQ95" t="s">
        <v>352</v>
      </c>
      <c r="CR95" t="s">
        <v>352</v>
      </c>
      <c r="CS95" t="s">
        <v>352</v>
      </c>
      <c r="CT95" t="s">
        <v>352</v>
      </c>
      <c r="CU95" t="s">
        <v>352</v>
      </c>
      <c r="CV95" t="s">
        <v>352</v>
      </c>
      <c r="CW95" t="s">
        <v>352</v>
      </c>
      <c r="CX95" t="s">
        <v>352</v>
      </c>
      <c r="CY95" t="s">
        <v>352</v>
      </c>
      <c r="CZ95" t="s">
        <v>352</v>
      </c>
      <c r="DA95" t="s">
        <v>352</v>
      </c>
      <c r="DB95" t="s">
        <v>352</v>
      </c>
      <c r="DC95" t="s">
        <v>352</v>
      </c>
      <c r="DD95" t="s">
        <v>352</v>
      </c>
      <c r="DE95" t="s">
        <v>352</v>
      </c>
      <c r="DF95" t="s">
        <v>352</v>
      </c>
      <c r="DG95" t="s">
        <v>352</v>
      </c>
      <c r="DH95" t="s">
        <v>352</v>
      </c>
      <c r="DI95" t="s">
        <v>352</v>
      </c>
      <c r="DJ95" t="s">
        <v>352</v>
      </c>
      <c r="DK95" t="s">
        <v>352</v>
      </c>
      <c r="DL95" t="s">
        <v>352</v>
      </c>
      <c r="DM95" t="s">
        <v>352</v>
      </c>
      <c r="DN95" t="s">
        <v>352</v>
      </c>
      <c r="DO95" t="s">
        <v>352</v>
      </c>
      <c r="DP95" t="s">
        <v>352</v>
      </c>
      <c r="DQ95" t="s">
        <v>352</v>
      </c>
      <c r="DR95" t="s">
        <v>352</v>
      </c>
      <c r="EC95" t="s">
        <v>352</v>
      </c>
      <c r="ED95" t="s">
        <v>352</v>
      </c>
      <c r="EE95" t="s">
        <v>352</v>
      </c>
      <c r="EF95" t="s">
        <v>352</v>
      </c>
      <c r="EG95" t="s">
        <v>352</v>
      </c>
      <c r="EH95" t="s">
        <v>352</v>
      </c>
      <c r="EI95" t="s">
        <v>352</v>
      </c>
      <c r="EJ95" t="s">
        <v>352</v>
      </c>
      <c r="EK95" t="s">
        <v>352</v>
      </c>
      <c r="EL95" t="s">
        <v>352</v>
      </c>
      <c r="EM95" t="s">
        <v>352</v>
      </c>
      <c r="EN95" t="s">
        <v>352</v>
      </c>
      <c r="EO95" t="s">
        <v>352</v>
      </c>
      <c r="EP95" t="s">
        <v>352</v>
      </c>
      <c r="EQ95" t="s">
        <v>352</v>
      </c>
      <c r="ER95" t="s">
        <v>352</v>
      </c>
      <c r="ES95" t="s">
        <v>352</v>
      </c>
      <c r="ET95" t="s">
        <v>352</v>
      </c>
      <c r="EU95" t="s">
        <v>352</v>
      </c>
      <c r="EV95" t="s">
        <v>352</v>
      </c>
      <c r="EW95" t="s">
        <v>352</v>
      </c>
      <c r="EX95" t="s">
        <v>352</v>
      </c>
      <c r="EY95" t="s">
        <v>352</v>
      </c>
      <c r="EZ95" t="s">
        <v>352</v>
      </c>
      <c r="FA95" t="s">
        <v>352</v>
      </c>
      <c r="FB95" t="s">
        <v>352</v>
      </c>
      <c r="FC95" t="s">
        <v>352</v>
      </c>
      <c r="FD95" t="s">
        <v>352</v>
      </c>
      <c r="FE95" t="s">
        <v>352</v>
      </c>
      <c r="FF95" t="s">
        <v>352</v>
      </c>
      <c r="FG95" t="s">
        <v>352</v>
      </c>
      <c r="FH95" t="s">
        <v>352</v>
      </c>
      <c r="FI95" t="s">
        <v>352</v>
      </c>
      <c r="FJ95" t="s">
        <v>352</v>
      </c>
      <c r="FK95" t="s">
        <v>352</v>
      </c>
      <c r="FL95" t="s">
        <v>352</v>
      </c>
      <c r="FM95" t="s">
        <v>352</v>
      </c>
      <c r="FN95" t="s">
        <v>352</v>
      </c>
    </row>
    <row r="96" spans="1:172" x14ac:dyDescent="0.25">
      <c r="A96" t="s">
        <v>352</v>
      </c>
      <c r="B96" t="s">
        <v>352</v>
      </c>
      <c r="C96" t="s">
        <v>352</v>
      </c>
      <c r="D96" t="s">
        <v>352</v>
      </c>
      <c r="E96" t="s">
        <v>352</v>
      </c>
      <c r="F96" t="s">
        <v>352</v>
      </c>
      <c r="H96" t="s">
        <v>352</v>
      </c>
      <c r="I96" t="s">
        <v>352</v>
      </c>
      <c r="J96" t="s">
        <v>352</v>
      </c>
      <c r="K96" t="s">
        <v>352</v>
      </c>
      <c r="M96" t="s">
        <v>352</v>
      </c>
      <c r="N96" t="s">
        <v>352</v>
      </c>
      <c r="O96" t="s">
        <v>352</v>
      </c>
      <c r="P96" t="s">
        <v>352</v>
      </c>
      <c r="Q96" t="s">
        <v>352</v>
      </c>
      <c r="R96" t="s">
        <v>352</v>
      </c>
      <c r="AC96" t="s">
        <v>352</v>
      </c>
      <c r="AN96" t="s">
        <v>352</v>
      </c>
      <c r="AO96" t="s">
        <v>352</v>
      </c>
      <c r="BE96" t="s">
        <v>352</v>
      </c>
      <c r="BF96" t="s">
        <v>352</v>
      </c>
      <c r="BG96" t="s">
        <v>352</v>
      </c>
      <c r="BJ96" t="s">
        <v>352</v>
      </c>
      <c r="BK96" t="s">
        <v>352</v>
      </c>
      <c r="BM96" t="s">
        <v>352</v>
      </c>
      <c r="BN96" t="s">
        <v>352</v>
      </c>
      <c r="BO96" t="s">
        <v>352</v>
      </c>
      <c r="BP96" t="s">
        <v>352</v>
      </c>
      <c r="BQ96" t="s">
        <v>352</v>
      </c>
      <c r="BR96" t="s">
        <v>352</v>
      </c>
      <c r="BS96" t="s">
        <v>352</v>
      </c>
      <c r="BT96" t="s">
        <v>352</v>
      </c>
      <c r="BU96" t="s">
        <v>352</v>
      </c>
      <c r="BV96" t="s">
        <v>352</v>
      </c>
      <c r="BW96" t="s">
        <v>352</v>
      </c>
      <c r="BX96" t="s">
        <v>352</v>
      </c>
      <c r="BY96" t="s">
        <v>352</v>
      </c>
      <c r="BZ96" t="s">
        <v>352</v>
      </c>
      <c r="CA96" t="s">
        <v>352</v>
      </c>
      <c r="CB96" t="s">
        <v>352</v>
      </c>
      <c r="CC96" t="s">
        <v>352</v>
      </c>
      <c r="CD96" t="s">
        <v>352</v>
      </c>
      <c r="CE96" t="s">
        <v>352</v>
      </c>
      <c r="CF96" t="s">
        <v>352</v>
      </c>
      <c r="CG96" t="s">
        <v>352</v>
      </c>
      <c r="CH96" t="s">
        <v>352</v>
      </c>
      <c r="CI96" t="s">
        <v>352</v>
      </c>
      <c r="CJ96" t="s">
        <v>352</v>
      </c>
      <c r="CK96" t="s">
        <v>352</v>
      </c>
      <c r="CL96" t="s">
        <v>352</v>
      </c>
      <c r="CM96" t="s">
        <v>352</v>
      </c>
      <c r="CN96" t="s">
        <v>352</v>
      </c>
      <c r="CO96" t="s">
        <v>352</v>
      </c>
      <c r="CP96" t="s">
        <v>352</v>
      </c>
      <c r="CQ96" t="s">
        <v>352</v>
      </c>
      <c r="CR96" t="s">
        <v>352</v>
      </c>
      <c r="CS96" t="s">
        <v>352</v>
      </c>
      <c r="CT96" t="s">
        <v>352</v>
      </c>
      <c r="CU96" t="s">
        <v>352</v>
      </c>
      <c r="CV96" t="s">
        <v>352</v>
      </c>
      <c r="CW96" t="s">
        <v>352</v>
      </c>
      <c r="CX96" t="s">
        <v>352</v>
      </c>
      <c r="CY96" t="s">
        <v>352</v>
      </c>
      <c r="CZ96" t="s">
        <v>352</v>
      </c>
      <c r="DA96" t="s">
        <v>352</v>
      </c>
      <c r="DB96" t="s">
        <v>352</v>
      </c>
      <c r="DC96" t="s">
        <v>352</v>
      </c>
      <c r="DD96" t="s">
        <v>352</v>
      </c>
      <c r="DE96" t="s">
        <v>352</v>
      </c>
      <c r="DF96" t="s">
        <v>352</v>
      </c>
      <c r="DG96" t="s">
        <v>352</v>
      </c>
      <c r="DH96" t="s">
        <v>352</v>
      </c>
      <c r="DI96" t="s">
        <v>352</v>
      </c>
      <c r="DJ96" t="s">
        <v>352</v>
      </c>
      <c r="DK96" t="s">
        <v>352</v>
      </c>
      <c r="DL96" t="s">
        <v>352</v>
      </c>
      <c r="DM96" t="s">
        <v>352</v>
      </c>
      <c r="DN96" t="s">
        <v>352</v>
      </c>
      <c r="DO96" t="s">
        <v>352</v>
      </c>
      <c r="DP96" t="s">
        <v>352</v>
      </c>
      <c r="DQ96" t="s">
        <v>352</v>
      </c>
      <c r="DR96" t="s">
        <v>352</v>
      </c>
      <c r="EC96" t="s">
        <v>352</v>
      </c>
      <c r="ED96" t="s">
        <v>352</v>
      </c>
      <c r="EE96" t="s">
        <v>352</v>
      </c>
      <c r="EF96" t="s">
        <v>352</v>
      </c>
      <c r="EG96" t="s">
        <v>352</v>
      </c>
      <c r="EH96" t="s">
        <v>352</v>
      </c>
      <c r="EI96" t="s">
        <v>352</v>
      </c>
      <c r="EJ96" t="s">
        <v>352</v>
      </c>
      <c r="EK96" t="s">
        <v>352</v>
      </c>
      <c r="EL96" t="s">
        <v>352</v>
      </c>
      <c r="EM96" t="s">
        <v>352</v>
      </c>
      <c r="EN96" t="s">
        <v>352</v>
      </c>
      <c r="EO96" t="s">
        <v>352</v>
      </c>
      <c r="EP96" t="s">
        <v>352</v>
      </c>
      <c r="EQ96" t="s">
        <v>352</v>
      </c>
      <c r="ER96" t="s">
        <v>352</v>
      </c>
      <c r="ES96" t="s">
        <v>352</v>
      </c>
      <c r="ET96" t="s">
        <v>352</v>
      </c>
      <c r="EU96" t="s">
        <v>352</v>
      </c>
      <c r="EV96" t="s">
        <v>352</v>
      </c>
      <c r="EW96" t="s">
        <v>352</v>
      </c>
      <c r="EX96" t="s">
        <v>352</v>
      </c>
      <c r="EY96" t="s">
        <v>352</v>
      </c>
      <c r="EZ96" t="s">
        <v>352</v>
      </c>
      <c r="FA96" t="s">
        <v>352</v>
      </c>
      <c r="FB96" t="s">
        <v>352</v>
      </c>
      <c r="FC96" t="s">
        <v>352</v>
      </c>
      <c r="FD96" t="s">
        <v>352</v>
      </c>
      <c r="FE96" t="s">
        <v>352</v>
      </c>
      <c r="FF96" t="s">
        <v>352</v>
      </c>
      <c r="FG96" t="s">
        <v>352</v>
      </c>
      <c r="FH96" t="s">
        <v>352</v>
      </c>
      <c r="FI96" t="s">
        <v>352</v>
      </c>
      <c r="FJ96" t="s">
        <v>352</v>
      </c>
      <c r="FK96" t="s">
        <v>352</v>
      </c>
      <c r="FL96" t="s">
        <v>352</v>
      </c>
      <c r="FM96" t="s">
        <v>352</v>
      </c>
      <c r="FN96" t="s">
        <v>352</v>
      </c>
    </row>
    <row r="97" spans="1:172" x14ac:dyDescent="0.25">
      <c r="A97" t="s">
        <v>2310</v>
      </c>
      <c r="B97" t="s">
        <v>2311</v>
      </c>
      <c r="C97" t="s">
        <v>352</v>
      </c>
      <c r="D97" t="s">
        <v>352</v>
      </c>
      <c r="E97" t="s">
        <v>352</v>
      </c>
      <c r="F97" t="s">
        <v>352</v>
      </c>
      <c r="H97" t="s">
        <v>352</v>
      </c>
      <c r="I97" t="s">
        <v>352</v>
      </c>
      <c r="J97" t="s">
        <v>352</v>
      </c>
      <c r="K97" t="s">
        <v>352</v>
      </c>
      <c r="M97" t="s">
        <v>352</v>
      </c>
      <c r="N97" t="s">
        <v>352</v>
      </c>
      <c r="O97" t="s">
        <v>352</v>
      </c>
      <c r="P97" t="s">
        <v>352</v>
      </c>
      <c r="Q97" t="s">
        <v>352</v>
      </c>
      <c r="R97" t="s">
        <v>352</v>
      </c>
      <c r="AC97" t="s">
        <v>352</v>
      </c>
      <c r="AN97" t="s">
        <v>352</v>
      </c>
      <c r="AO97" t="s">
        <v>352</v>
      </c>
      <c r="BE97" t="s">
        <v>352</v>
      </c>
      <c r="BF97" t="s">
        <v>352</v>
      </c>
      <c r="BG97" t="s">
        <v>352</v>
      </c>
      <c r="BJ97" t="s">
        <v>352</v>
      </c>
      <c r="BK97" t="s">
        <v>352</v>
      </c>
      <c r="BM97" t="s">
        <v>352</v>
      </c>
      <c r="BN97" t="s">
        <v>352</v>
      </c>
      <c r="BO97" t="s">
        <v>352</v>
      </c>
      <c r="BP97" t="s">
        <v>352</v>
      </c>
      <c r="BQ97" t="s">
        <v>352</v>
      </c>
      <c r="BR97" t="s">
        <v>352</v>
      </c>
      <c r="BS97" t="s">
        <v>352</v>
      </c>
      <c r="BT97" t="s">
        <v>352</v>
      </c>
      <c r="BU97" t="s">
        <v>352</v>
      </c>
      <c r="BV97" t="s">
        <v>352</v>
      </c>
      <c r="BW97" t="s">
        <v>352</v>
      </c>
      <c r="BX97" t="s">
        <v>352</v>
      </c>
      <c r="BY97" t="s">
        <v>352</v>
      </c>
      <c r="BZ97" t="s">
        <v>352</v>
      </c>
      <c r="CA97" t="s">
        <v>352</v>
      </c>
      <c r="CB97" t="s">
        <v>352</v>
      </c>
      <c r="CC97" t="s">
        <v>352</v>
      </c>
      <c r="CD97" t="s">
        <v>352</v>
      </c>
      <c r="CE97" t="s">
        <v>352</v>
      </c>
      <c r="CF97" t="s">
        <v>352</v>
      </c>
      <c r="CG97" t="s">
        <v>352</v>
      </c>
      <c r="CH97" t="s">
        <v>352</v>
      </c>
      <c r="CI97" t="s">
        <v>352</v>
      </c>
      <c r="CJ97" t="s">
        <v>352</v>
      </c>
      <c r="CK97" t="s">
        <v>352</v>
      </c>
      <c r="CL97" t="s">
        <v>352</v>
      </c>
      <c r="CM97" t="s">
        <v>352</v>
      </c>
      <c r="CN97" t="s">
        <v>352</v>
      </c>
      <c r="CO97" t="s">
        <v>352</v>
      </c>
      <c r="CP97" t="s">
        <v>352</v>
      </c>
      <c r="CQ97" t="s">
        <v>352</v>
      </c>
      <c r="CR97" t="s">
        <v>352</v>
      </c>
      <c r="CS97" t="s">
        <v>352</v>
      </c>
      <c r="CT97" t="s">
        <v>352</v>
      </c>
      <c r="CU97" t="s">
        <v>352</v>
      </c>
      <c r="CV97" t="s">
        <v>352</v>
      </c>
      <c r="CW97" t="s">
        <v>352</v>
      </c>
      <c r="CX97" t="s">
        <v>352</v>
      </c>
      <c r="CY97" t="s">
        <v>352</v>
      </c>
      <c r="CZ97" t="s">
        <v>352</v>
      </c>
      <c r="DA97" t="s">
        <v>352</v>
      </c>
      <c r="DB97" t="s">
        <v>352</v>
      </c>
      <c r="DC97" t="s">
        <v>352</v>
      </c>
      <c r="DD97" t="s">
        <v>352</v>
      </c>
      <c r="DE97" t="s">
        <v>352</v>
      </c>
      <c r="DF97" t="s">
        <v>352</v>
      </c>
      <c r="DG97" t="s">
        <v>352</v>
      </c>
      <c r="DH97" t="s">
        <v>352</v>
      </c>
      <c r="DI97" t="s">
        <v>352</v>
      </c>
      <c r="DJ97" t="s">
        <v>352</v>
      </c>
      <c r="DK97" t="s">
        <v>352</v>
      </c>
      <c r="DL97" t="s">
        <v>352</v>
      </c>
      <c r="DM97" t="s">
        <v>352</v>
      </c>
      <c r="DN97" t="s">
        <v>352</v>
      </c>
      <c r="DO97" t="s">
        <v>352</v>
      </c>
      <c r="DP97" t="s">
        <v>352</v>
      </c>
      <c r="DQ97" t="s">
        <v>352</v>
      </c>
      <c r="DR97" t="s">
        <v>352</v>
      </c>
      <c r="EC97" t="s">
        <v>352</v>
      </c>
      <c r="ED97" t="s">
        <v>352</v>
      </c>
      <c r="EE97" t="s">
        <v>352</v>
      </c>
      <c r="EF97" t="s">
        <v>352</v>
      </c>
      <c r="EG97" t="s">
        <v>352</v>
      </c>
      <c r="EH97" t="s">
        <v>352</v>
      </c>
      <c r="EI97" t="s">
        <v>352</v>
      </c>
      <c r="EJ97" t="s">
        <v>352</v>
      </c>
      <c r="EK97" t="s">
        <v>352</v>
      </c>
      <c r="EL97" t="s">
        <v>352</v>
      </c>
      <c r="EM97" t="s">
        <v>352</v>
      </c>
      <c r="EN97" t="s">
        <v>352</v>
      </c>
      <c r="EO97" t="s">
        <v>352</v>
      </c>
      <c r="EP97" t="s">
        <v>352</v>
      </c>
      <c r="EQ97" t="s">
        <v>352</v>
      </c>
      <c r="ER97" t="s">
        <v>352</v>
      </c>
      <c r="ES97" t="s">
        <v>352</v>
      </c>
      <c r="ET97" t="s">
        <v>352</v>
      </c>
      <c r="EU97" t="s">
        <v>352</v>
      </c>
      <c r="EV97" t="s">
        <v>352</v>
      </c>
      <c r="EW97" t="s">
        <v>352</v>
      </c>
      <c r="EX97" t="s">
        <v>352</v>
      </c>
      <c r="EY97" t="s">
        <v>352</v>
      </c>
      <c r="EZ97" t="s">
        <v>352</v>
      </c>
      <c r="FA97" t="s">
        <v>352</v>
      </c>
      <c r="FB97" t="s">
        <v>352</v>
      </c>
      <c r="FC97" t="s">
        <v>352</v>
      </c>
      <c r="FD97" t="s">
        <v>352</v>
      </c>
      <c r="FE97" t="s">
        <v>352</v>
      </c>
      <c r="FF97" t="s">
        <v>352</v>
      </c>
      <c r="FG97" t="s">
        <v>352</v>
      </c>
      <c r="FH97" t="s">
        <v>352</v>
      </c>
      <c r="FI97" t="s">
        <v>352</v>
      </c>
      <c r="FJ97" t="s">
        <v>352</v>
      </c>
      <c r="FK97" t="s">
        <v>352</v>
      </c>
      <c r="FL97" t="s">
        <v>352</v>
      </c>
      <c r="FM97" t="s">
        <v>352</v>
      </c>
      <c r="FN97" t="s">
        <v>352</v>
      </c>
    </row>
    <row r="98" spans="1:172" x14ac:dyDescent="0.25">
      <c r="A98" t="s">
        <v>2312</v>
      </c>
      <c r="B98" t="s">
        <v>337</v>
      </c>
      <c r="C98" t="s">
        <v>338</v>
      </c>
      <c r="D98" t="s">
        <v>497</v>
      </c>
      <c r="E98" t="s">
        <v>340</v>
      </c>
      <c r="F98" t="s">
        <v>376</v>
      </c>
      <c r="G98">
        <v>8</v>
      </c>
      <c r="H98" t="s">
        <v>342</v>
      </c>
      <c r="I98" t="s">
        <v>1214</v>
      </c>
      <c r="J98" t="s">
        <v>344</v>
      </c>
      <c r="K98" t="s">
        <v>2313</v>
      </c>
      <c r="L98">
        <v>9</v>
      </c>
      <c r="M98" t="s">
        <v>695</v>
      </c>
      <c r="N98" t="s">
        <v>950</v>
      </c>
      <c r="O98" t="s">
        <v>348</v>
      </c>
      <c r="P98" t="s">
        <v>409</v>
      </c>
      <c r="Q98" t="s">
        <v>354</v>
      </c>
      <c r="R98" t="s">
        <v>411</v>
      </c>
      <c r="S98">
        <v>8</v>
      </c>
      <c r="T98">
        <v>4</v>
      </c>
      <c r="U98">
        <v>2</v>
      </c>
      <c r="V98">
        <v>5</v>
      </c>
      <c r="W98">
        <v>3</v>
      </c>
      <c r="X98">
        <v>1</v>
      </c>
      <c r="Y98">
        <v>7</v>
      </c>
      <c r="Z98">
        <v>9</v>
      </c>
      <c r="AA98">
        <v>13</v>
      </c>
      <c r="AB98">
        <v>14</v>
      </c>
      <c r="AC98" t="s">
        <v>352</v>
      </c>
      <c r="AD98">
        <v>13</v>
      </c>
      <c r="AE98">
        <v>9</v>
      </c>
      <c r="AF98">
        <v>6</v>
      </c>
      <c r="AG98">
        <v>3</v>
      </c>
      <c r="AH98">
        <v>2</v>
      </c>
      <c r="AI98">
        <v>4</v>
      </c>
      <c r="AJ98">
        <v>8</v>
      </c>
      <c r="AK98">
        <v>1</v>
      </c>
      <c r="AL98">
        <v>10</v>
      </c>
      <c r="AM98">
        <v>15</v>
      </c>
      <c r="AN98" t="s">
        <v>352</v>
      </c>
      <c r="AO98" t="s">
        <v>353</v>
      </c>
      <c r="AP98">
        <v>10</v>
      </c>
      <c r="AQ98">
        <v>1</v>
      </c>
      <c r="AR98">
        <v>8</v>
      </c>
      <c r="AS98">
        <v>11</v>
      </c>
      <c r="AT98">
        <v>12</v>
      </c>
      <c r="AU98">
        <v>9</v>
      </c>
      <c r="AV98">
        <v>4</v>
      </c>
      <c r="AW98">
        <v>13</v>
      </c>
      <c r="AX98">
        <v>6</v>
      </c>
      <c r="AY98">
        <v>7</v>
      </c>
      <c r="AZ98">
        <v>5</v>
      </c>
      <c r="BA98">
        <v>14</v>
      </c>
      <c r="BB98">
        <v>3</v>
      </c>
      <c r="BC98">
        <v>15</v>
      </c>
      <c r="BD98">
        <v>2</v>
      </c>
      <c r="BE98" t="s">
        <v>352</v>
      </c>
      <c r="BF98" t="s">
        <v>354</v>
      </c>
      <c r="BG98" t="s">
        <v>475</v>
      </c>
      <c r="BH98">
        <v>5</v>
      </c>
      <c r="BI98">
        <v>3</v>
      </c>
      <c r="BJ98" t="s">
        <v>476</v>
      </c>
      <c r="BK98" t="s">
        <v>477</v>
      </c>
      <c r="BL98">
        <v>60000</v>
      </c>
      <c r="BM98" t="s">
        <v>383</v>
      </c>
      <c r="BN98" t="s">
        <v>1673</v>
      </c>
      <c r="BO98" t="s">
        <v>2314</v>
      </c>
      <c r="BP98" t="s">
        <v>352</v>
      </c>
      <c r="BQ98" t="s">
        <v>352</v>
      </c>
      <c r="BR98" t="s">
        <v>352</v>
      </c>
      <c r="BS98" t="s">
        <v>383</v>
      </c>
      <c r="BT98" t="s">
        <v>2315</v>
      </c>
      <c r="BU98" t="s">
        <v>352</v>
      </c>
      <c r="BV98" t="s">
        <v>352</v>
      </c>
      <c r="BW98" t="s">
        <v>352</v>
      </c>
      <c r="BX98" t="s">
        <v>352</v>
      </c>
      <c r="BY98" t="s">
        <v>383</v>
      </c>
      <c r="BZ98" t="s">
        <v>2316</v>
      </c>
      <c r="CA98" t="s">
        <v>352</v>
      </c>
      <c r="CB98" t="s">
        <v>352</v>
      </c>
      <c r="CC98" t="s">
        <v>352</v>
      </c>
      <c r="CD98" t="s">
        <v>352</v>
      </c>
      <c r="CE98" t="s">
        <v>383</v>
      </c>
      <c r="CF98" t="s">
        <v>2139</v>
      </c>
      <c r="CG98" t="s">
        <v>2317</v>
      </c>
      <c r="CH98" t="s">
        <v>352</v>
      </c>
      <c r="CI98" t="s">
        <v>352</v>
      </c>
      <c r="CJ98" t="s">
        <v>352</v>
      </c>
      <c r="CK98" t="s">
        <v>383</v>
      </c>
      <c r="CL98" t="s">
        <v>2318</v>
      </c>
      <c r="CM98" t="s">
        <v>2319</v>
      </c>
      <c r="CN98" t="s">
        <v>352</v>
      </c>
      <c r="CO98" t="s">
        <v>352</v>
      </c>
      <c r="CP98" t="s">
        <v>352</v>
      </c>
      <c r="CQ98" t="s">
        <v>2320</v>
      </c>
      <c r="CR98" t="s">
        <v>352</v>
      </c>
      <c r="CS98" t="s">
        <v>352</v>
      </c>
      <c r="CT98" t="s">
        <v>352</v>
      </c>
      <c r="CU98" t="s">
        <v>352</v>
      </c>
      <c r="CV98" t="s">
        <v>1263</v>
      </c>
      <c r="CW98" t="s">
        <v>388</v>
      </c>
      <c r="CX98" t="s">
        <v>452</v>
      </c>
      <c r="CY98" t="s">
        <v>352</v>
      </c>
      <c r="CZ98" t="s">
        <v>352</v>
      </c>
      <c r="DA98" t="s">
        <v>352</v>
      </c>
      <c r="DB98" t="s">
        <v>352</v>
      </c>
      <c r="DC98" t="s">
        <v>352</v>
      </c>
      <c r="DD98" t="s">
        <v>352</v>
      </c>
      <c r="DE98" t="s">
        <v>352</v>
      </c>
      <c r="DF98" t="s">
        <v>352</v>
      </c>
      <c r="DG98" t="s">
        <v>352</v>
      </c>
      <c r="DH98" t="s">
        <v>383</v>
      </c>
      <c r="DI98" t="s">
        <v>2321</v>
      </c>
      <c r="DJ98" t="s">
        <v>352</v>
      </c>
      <c r="DK98" t="s">
        <v>352</v>
      </c>
      <c r="DL98" t="s">
        <v>352</v>
      </c>
      <c r="DM98" t="s">
        <v>352</v>
      </c>
      <c r="DN98" t="s">
        <v>383</v>
      </c>
      <c r="DO98" t="s">
        <v>455</v>
      </c>
      <c r="DP98" t="s">
        <v>561</v>
      </c>
      <c r="DQ98" t="s">
        <v>391</v>
      </c>
      <c r="DR98" t="s">
        <v>1970</v>
      </c>
      <c r="EC98" t="s">
        <v>352</v>
      </c>
      <c r="ED98" t="s">
        <v>708</v>
      </c>
      <c r="EE98" t="s">
        <v>624</v>
      </c>
      <c r="EF98" t="s">
        <v>519</v>
      </c>
      <c r="EG98" t="s">
        <v>520</v>
      </c>
      <c r="EH98" t="s">
        <v>486</v>
      </c>
      <c r="EI98" t="s">
        <v>589</v>
      </c>
      <c r="EJ98" t="s">
        <v>685</v>
      </c>
      <c r="EK98" t="s">
        <v>352</v>
      </c>
      <c r="EL98" t="s">
        <v>352</v>
      </c>
      <c r="EM98" t="s">
        <v>352</v>
      </c>
      <c r="EN98" t="s">
        <v>352</v>
      </c>
      <c r="EO98" t="s">
        <v>652</v>
      </c>
      <c r="EP98" t="s">
        <v>765</v>
      </c>
      <c r="EQ98" t="s">
        <v>489</v>
      </c>
      <c r="ER98" t="s">
        <v>595</v>
      </c>
      <c r="ES98" t="s">
        <v>352</v>
      </c>
      <c r="ET98" t="s">
        <v>352</v>
      </c>
      <c r="EU98" t="s">
        <v>352</v>
      </c>
      <c r="EV98" t="s">
        <v>352</v>
      </c>
      <c r="EW98" t="s">
        <v>352</v>
      </c>
      <c r="EX98" t="s">
        <v>352</v>
      </c>
      <c r="EY98" t="s">
        <v>352</v>
      </c>
      <c r="EZ98" t="s">
        <v>749</v>
      </c>
      <c r="FA98" t="s">
        <v>352</v>
      </c>
      <c r="FB98" t="s">
        <v>1993</v>
      </c>
      <c r="FC98" t="s">
        <v>492</v>
      </c>
      <c r="FD98" t="s">
        <v>352</v>
      </c>
      <c r="FE98" t="s">
        <v>352</v>
      </c>
      <c r="FF98" t="s">
        <v>352</v>
      </c>
      <c r="FG98" t="s">
        <v>352</v>
      </c>
      <c r="FH98" t="s">
        <v>352</v>
      </c>
      <c r="FI98" t="s">
        <v>352</v>
      </c>
      <c r="FJ98" t="s">
        <v>352</v>
      </c>
      <c r="FK98" t="s">
        <v>352</v>
      </c>
      <c r="FL98" t="s">
        <v>352</v>
      </c>
      <c r="FM98" t="s">
        <v>2322</v>
      </c>
      <c r="FN98" t="s">
        <v>2323</v>
      </c>
      <c r="FO98">
        <v>69609</v>
      </c>
      <c r="FP98">
        <v>1</v>
      </c>
    </row>
    <row r="99" spans="1:172" x14ac:dyDescent="0.25">
      <c r="A99" t="s">
        <v>2324</v>
      </c>
      <c r="B99" t="s">
        <v>337</v>
      </c>
      <c r="C99" t="s">
        <v>496</v>
      </c>
      <c r="D99" t="s">
        <v>374</v>
      </c>
      <c r="E99" t="s">
        <v>340</v>
      </c>
      <c r="F99" t="s">
        <v>376</v>
      </c>
      <c r="G99">
        <v>12</v>
      </c>
      <c r="H99" t="s">
        <v>342</v>
      </c>
      <c r="I99" t="s">
        <v>343</v>
      </c>
      <c r="J99" t="s">
        <v>344</v>
      </c>
      <c r="K99" t="s">
        <v>2325</v>
      </c>
      <c r="L99">
        <v>18</v>
      </c>
      <c r="M99" t="s">
        <v>1541</v>
      </c>
      <c r="N99" t="s">
        <v>1555</v>
      </c>
      <c r="O99" t="s">
        <v>348</v>
      </c>
      <c r="P99" t="s">
        <v>349</v>
      </c>
      <c r="Q99" t="s">
        <v>354</v>
      </c>
      <c r="R99" t="s">
        <v>411</v>
      </c>
      <c r="S99">
        <v>8</v>
      </c>
      <c r="T99">
        <v>3</v>
      </c>
      <c r="U99">
        <v>7</v>
      </c>
      <c r="V99">
        <v>9</v>
      </c>
      <c r="W99">
        <v>10</v>
      </c>
      <c r="X99">
        <v>6</v>
      </c>
      <c r="Y99">
        <v>4</v>
      </c>
      <c r="Z99">
        <v>2</v>
      </c>
      <c r="AA99">
        <v>5</v>
      </c>
      <c r="AB99">
        <v>14</v>
      </c>
      <c r="AC99" t="s">
        <v>352</v>
      </c>
      <c r="AD99">
        <v>11</v>
      </c>
      <c r="AE99">
        <v>12</v>
      </c>
      <c r="AF99">
        <v>8</v>
      </c>
      <c r="AG99">
        <v>4</v>
      </c>
      <c r="AH99">
        <v>1</v>
      </c>
      <c r="AI99">
        <v>3</v>
      </c>
      <c r="AJ99">
        <v>10</v>
      </c>
      <c r="AK99">
        <v>5</v>
      </c>
      <c r="AL99">
        <v>14</v>
      </c>
      <c r="AM99">
        <v>15</v>
      </c>
      <c r="AN99" t="s">
        <v>352</v>
      </c>
      <c r="AO99" t="s">
        <v>755</v>
      </c>
      <c r="AP99">
        <v>6</v>
      </c>
      <c r="AQ99">
        <v>7</v>
      </c>
      <c r="AR99">
        <v>8</v>
      </c>
      <c r="AS99">
        <v>9</v>
      </c>
      <c r="AT99">
        <v>10</v>
      </c>
      <c r="AU99">
        <v>11</v>
      </c>
      <c r="AV99">
        <v>5</v>
      </c>
      <c r="AW99">
        <v>2</v>
      </c>
      <c r="AX99">
        <v>12</v>
      </c>
      <c r="AY99">
        <v>13</v>
      </c>
      <c r="AZ99">
        <v>3</v>
      </c>
      <c r="BA99">
        <v>14</v>
      </c>
      <c r="BB99">
        <v>4</v>
      </c>
      <c r="BC99">
        <v>15</v>
      </c>
      <c r="BD99">
        <v>1</v>
      </c>
      <c r="BE99" t="s">
        <v>352</v>
      </c>
      <c r="BF99" t="s">
        <v>383</v>
      </c>
      <c r="BG99" t="s">
        <v>475</v>
      </c>
      <c r="BH99">
        <v>30</v>
      </c>
      <c r="BI99">
        <v>20</v>
      </c>
      <c r="BJ99" t="s">
        <v>414</v>
      </c>
      <c r="BK99" t="s">
        <v>357</v>
      </c>
      <c r="BL99">
        <v>145000</v>
      </c>
      <c r="BM99" t="s">
        <v>383</v>
      </c>
      <c r="BN99" t="s">
        <v>1557</v>
      </c>
      <c r="BO99" t="s">
        <v>2326</v>
      </c>
      <c r="BP99" t="s">
        <v>1557</v>
      </c>
      <c r="BQ99" t="s">
        <v>352</v>
      </c>
      <c r="BR99" t="s">
        <v>352</v>
      </c>
      <c r="BS99" t="s">
        <v>383</v>
      </c>
      <c r="BT99" t="s">
        <v>416</v>
      </c>
      <c r="BU99" t="s">
        <v>2327</v>
      </c>
      <c r="BV99" t="s">
        <v>416</v>
      </c>
      <c r="BW99" t="s">
        <v>352</v>
      </c>
      <c r="BX99" t="s">
        <v>352</v>
      </c>
      <c r="BY99" t="s">
        <v>383</v>
      </c>
      <c r="BZ99" t="s">
        <v>2328</v>
      </c>
      <c r="CA99" t="s">
        <v>2329</v>
      </c>
      <c r="CB99" t="s">
        <v>2328</v>
      </c>
      <c r="CC99" t="s">
        <v>2330</v>
      </c>
      <c r="CD99" t="s">
        <v>2330</v>
      </c>
      <c r="CE99" t="s">
        <v>354</v>
      </c>
      <c r="CF99" t="s">
        <v>352</v>
      </c>
      <c r="CG99" t="s">
        <v>352</v>
      </c>
      <c r="CH99" t="s">
        <v>352</v>
      </c>
      <c r="CI99" t="s">
        <v>352</v>
      </c>
      <c r="CJ99" t="s">
        <v>352</v>
      </c>
      <c r="CK99" t="s">
        <v>383</v>
      </c>
      <c r="CL99" t="s">
        <v>642</v>
      </c>
      <c r="CM99" t="s">
        <v>2331</v>
      </c>
      <c r="CN99" t="s">
        <v>642</v>
      </c>
      <c r="CO99" t="s">
        <v>352</v>
      </c>
      <c r="CP99" t="s">
        <v>352</v>
      </c>
      <c r="CQ99" t="s">
        <v>352</v>
      </c>
      <c r="CR99" t="s">
        <v>352</v>
      </c>
      <c r="CS99" t="s">
        <v>352</v>
      </c>
      <c r="CT99" t="s">
        <v>352</v>
      </c>
      <c r="CU99" t="s">
        <v>352</v>
      </c>
      <c r="CV99" t="s">
        <v>555</v>
      </c>
      <c r="CW99" t="s">
        <v>555</v>
      </c>
      <c r="CX99" t="s">
        <v>1634</v>
      </c>
      <c r="CY99" t="s">
        <v>1634</v>
      </c>
      <c r="CZ99" t="s">
        <v>1634</v>
      </c>
      <c r="DA99" t="s">
        <v>352</v>
      </c>
      <c r="DB99" t="s">
        <v>352</v>
      </c>
      <c r="DC99" t="s">
        <v>2332</v>
      </c>
      <c r="DD99" t="s">
        <v>2333</v>
      </c>
      <c r="DE99" t="s">
        <v>2334</v>
      </c>
      <c r="DF99" t="s">
        <v>352</v>
      </c>
      <c r="DG99" t="s">
        <v>352</v>
      </c>
      <c r="DH99" t="s">
        <v>383</v>
      </c>
      <c r="DI99" t="s">
        <v>2335</v>
      </c>
      <c r="DJ99" t="s">
        <v>2335</v>
      </c>
      <c r="DK99" t="s">
        <v>2335</v>
      </c>
      <c r="DL99" t="s">
        <v>352</v>
      </c>
      <c r="DM99" t="s">
        <v>352</v>
      </c>
      <c r="DN99" t="s">
        <v>383</v>
      </c>
      <c r="DO99" t="s">
        <v>426</v>
      </c>
      <c r="DP99" t="s">
        <v>561</v>
      </c>
      <c r="DQ99" t="s">
        <v>389</v>
      </c>
      <c r="DR99" t="s">
        <v>2336</v>
      </c>
      <c r="DS99">
        <v>2</v>
      </c>
      <c r="DU99">
        <v>14</v>
      </c>
      <c r="DV99">
        <v>11</v>
      </c>
      <c r="DW99">
        <v>4</v>
      </c>
      <c r="DX99">
        <v>6</v>
      </c>
      <c r="DY99">
        <v>13</v>
      </c>
      <c r="DZ99">
        <v>1</v>
      </c>
      <c r="EA99">
        <v>3</v>
      </c>
      <c r="EB99">
        <v>15</v>
      </c>
      <c r="EC99" t="s">
        <v>352</v>
      </c>
      <c r="ED99" t="s">
        <v>518</v>
      </c>
      <c r="EE99" t="s">
        <v>428</v>
      </c>
      <c r="EF99" t="s">
        <v>519</v>
      </c>
      <c r="EG99" t="s">
        <v>367</v>
      </c>
      <c r="EH99" t="s">
        <v>564</v>
      </c>
      <c r="EI99" t="s">
        <v>429</v>
      </c>
      <c r="EJ99" t="s">
        <v>2337</v>
      </c>
      <c r="EK99" t="s">
        <v>352</v>
      </c>
      <c r="EL99" t="s">
        <v>2338</v>
      </c>
      <c r="EM99" t="s">
        <v>2339</v>
      </c>
      <c r="EN99" t="s">
        <v>1536</v>
      </c>
      <c r="EO99" t="s">
        <v>764</v>
      </c>
      <c r="EP99" t="s">
        <v>2340</v>
      </c>
      <c r="EQ99" t="s">
        <v>1049</v>
      </c>
      <c r="ER99" t="s">
        <v>427</v>
      </c>
      <c r="ES99" t="s">
        <v>370</v>
      </c>
      <c r="ET99" t="s">
        <v>352</v>
      </c>
      <c r="EU99" t="s">
        <v>2341</v>
      </c>
      <c r="EV99" t="s">
        <v>2342</v>
      </c>
      <c r="EW99" t="s">
        <v>1291</v>
      </c>
      <c r="EX99" t="s">
        <v>975</v>
      </c>
      <c r="EY99" t="s">
        <v>530</v>
      </c>
      <c r="EZ99" t="s">
        <v>352</v>
      </c>
      <c r="FA99" t="s">
        <v>490</v>
      </c>
      <c r="FB99" t="s">
        <v>1393</v>
      </c>
      <c r="FC99" t="s">
        <v>914</v>
      </c>
      <c r="FD99" t="s">
        <v>352</v>
      </c>
      <c r="FE99" t="s">
        <v>352</v>
      </c>
      <c r="FF99" t="s">
        <v>352</v>
      </c>
      <c r="FG99" t="s">
        <v>352</v>
      </c>
      <c r="FH99" t="s">
        <v>352</v>
      </c>
      <c r="FI99" t="s">
        <v>352</v>
      </c>
      <c r="FJ99" t="s">
        <v>352</v>
      </c>
      <c r="FK99" t="s">
        <v>1189</v>
      </c>
      <c r="FL99" t="s">
        <v>352</v>
      </c>
      <c r="FM99" t="s">
        <v>2343</v>
      </c>
      <c r="FN99" t="s">
        <v>2344</v>
      </c>
      <c r="FO99">
        <v>145000</v>
      </c>
      <c r="FP99">
        <v>2</v>
      </c>
    </row>
    <row r="100" spans="1:172" x14ac:dyDescent="0.25">
      <c r="A100" t="s">
        <v>2345</v>
      </c>
      <c r="B100" t="s">
        <v>337</v>
      </c>
      <c r="C100" t="s">
        <v>338</v>
      </c>
      <c r="D100" t="s">
        <v>497</v>
      </c>
      <c r="E100" t="s">
        <v>340</v>
      </c>
      <c r="F100" t="s">
        <v>352</v>
      </c>
      <c r="G100">
        <v>10</v>
      </c>
      <c r="H100" t="s">
        <v>377</v>
      </c>
      <c r="I100" t="s">
        <v>352</v>
      </c>
      <c r="J100" t="s">
        <v>378</v>
      </c>
      <c r="K100" t="s">
        <v>352</v>
      </c>
      <c r="L100">
        <v>9</v>
      </c>
      <c r="M100" t="s">
        <v>437</v>
      </c>
      <c r="N100" t="s">
        <v>473</v>
      </c>
      <c r="O100" t="s">
        <v>348</v>
      </c>
      <c r="P100" t="s">
        <v>349</v>
      </c>
      <c r="Q100" t="s">
        <v>410</v>
      </c>
      <c r="R100" t="s">
        <v>411</v>
      </c>
      <c r="S100">
        <v>3</v>
      </c>
      <c r="T100">
        <v>9</v>
      </c>
      <c r="U100">
        <v>8</v>
      </c>
      <c r="V100">
        <v>5</v>
      </c>
      <c r="W100">
        <v>12</v>
      </c>
      <c r="X100">
        <v>11</v>
      </c>
      <c r="Y100">
        <v>4</v>
      </c>
      <c r="Z100">
        <v>6</v>
      </c>
      <c r="AA100">
        <v>1</v>
      </c>
      <c r="AB100">
        <v>14</v>
      </c>
      <c r="AC100" t="s">
        <v>352</v>
      </c>
      <c r="AD100">
        <v>5</v>
      </c>
      <c r="AE100">
        <v>13</v>
      </c>
      <c r="AF100">
        <v>9</v>
      </c>
      <c r="AG100">
        <v>11</v>
      </c>
      <c r="AH100">
        <v>1</v>
      </c>
      <c r="AI100">
        <v>10</v>
      </c>
      <c r="AJ100">
        <v>6</v>
      </c>
      <c r="AK100">
        <v>7</v>
      </c>
      <c r="AL100">
        <v>2</v>
      </c>
      <c r="AM100">
        <v>15</v>
      </c>
      <c r="AN100" t="s">
        <v>352</v>
      </c>
      <c r="AO100" t="s">
        <v>412</v>
      </c>
      <c r="AP100">
        <v>1</v>
      </c>
      <c r="AQ100">
        <v>2</v>
      </c>
      <c r="AR100">
        <v>4</v>
      </c>
      <c r="AS100">
        <v>5</v>
      </c>
      <c r="AT100">
        <v>6</v>
      </c>
      <c r="AU100">
        <v>7</v>
      </c>
      <c r="AV100">
        <v>8</v>
      </c>
      <c r="AW100">
        <v>9</v>
      </c>
      <c r="AX100">
        <v>10</v>
      </c>
      <c r="AY100">
        <v>11</v>
      </c>
      <c r="AZ100">
        <v>12</v>
      </c>
      <c r="BA100">
        <v>13</v>
      </c>
      <c r="BB100">
        <v>14</v>
      </c>
      <c r="BC100">
        <v>15</v>
      </c>
      <c r="BD100">
        <v>3</v>
      </c>
      <c r="BE100" t="s">
        <v>352</v>
      </c>
      <c r="BF100" t="s">
        <v>383</v>
      </c>
      <c r="BG100" t="s">
        <v>475</v>
      </c>
      <c r="BH100">
        <v>45</v>
      </c>
      <c r="BI100">
        <v>43</v>
      </c>
      <c r="BJ100" t="s">
        <v>926</v>
      </c>
      <c r="BK100" t="s">
        <v>357</v>
      </c>
      <c r="BL100">
        <v>35000</v>
      </c>
      <c r="BM100" t="s">
        <v>383</v>
      </c>
      <c r="BN100" t="s">
        <v>2346</v>
      </c>
      <c r="BO100" t="s">
        <v>2347</v>
      </c>
      <c r="BP100" t="s">
        <v>352</v>
      </c>
      <c r="BQ100" t="s">
        <v>352</v>
      </c>
      <c r="BR100" t="s">
        <v>352</v>
      </c>
      <c r="BS100" t="s">
        <v>383</v>
      </c>
      <c r="BT100" t="s">
        <v>2348</v>
      </c>
      <c r="BU100" t="s">
        <v>352</v>
      </c>
      <c r="BV100" t="s">
        <v>352</v>
      </c>
      <c r="BW100" t="s">
        <v>352</v>
      </c>
      <c r="BX100" t="s">
        <v>352</v>
      </c>
      <c r="BY100" t="s">
        <v>383</v>
      </c>
      <c r="BZ100" t="s">
        <v>2349</v>
      </c>
      <c r="CA100" t="s">
        <v>352</v>
      </c>
      <c r="CB100" t="s">
        <v>352</v>
      </c>
      <c r="CC100" t="s">
        <v>352</v>
      </c>
      <c r="CD100" t="s">
        <v>352</v>
      </c>
      <c r="CE100" t="s">
        <v>383</v>
      </c>
      <c r="CF100" t="s">
        <v>2350</v>
      </c>
      <c r="CG100" t="s">
        <v>2351</v>
      </c>
      <c r="CH100" t="s">
        <v>352</v>
      </c>
      <c r="CI100" t="s">
        <v>352</v>
      </c>
      <c r="CJ100" t="s">
        <v>352</v>
      </c>
      <c r="CK100" t="s">
        <v>383</v>
      </c>
      <c r="CL100" t="s">
        <v>2352</v>
      </c>
      <c r="CM100" t="s">
        <v>2353</v>
      </c>
      <c r="CN100" t="s">
        <v>352</v>
      </c>
      <c r="CO100" t="s">
        <v>352</v>
      </c>
      <c r="CP100" t="s">
        <v>352</v>
      </c>
      <c r="CQ100" t="s">
        <v>2354</v>
      </c>
      <c r="CR100" t="s">
        <v>2355</v>
      </c>
      <c r="CS100" t="s">
        <v>352</v>
      </c>
      <c r="CT100" t="s">
        <v>352</v>
      </c>
      <c r="CU100" t="s">
        <v>352</v>
      </c>
      <c r="CV100" t="s">
        <v>2356</v>
      </c>
      <c r="CW100" t="s">
        <v>1408</v>
      </c>
      <c r="CX100" t="s">
        <v>352</v>
      </c>
      <c r="CY100" t="s">
        <v>352</v>
      </c>
      <c r="CZ100" t="s">
        <v>352</v>
      </c>
      <c r="DA100" t="s">
        <v>352</v>
      </c>
      <c r="DB100" t="s">
        <v>352</v>
      </c>
      <c r="DC100" t="s">
        <v>2357</v>
      </c>
      <c r="DD100" t="s">
        <v>2358</v>
      </c>
      <c r="DE100" t="s">
        <v>352</v>
      </c>
      <c r="DF100" t="s">
        <v>352</v>
      </c>
      <c r="DG100" t="s">
        <v>352</v>
      </c>
      <c r="DH100" t="s">
        <v>383</v>
      </c>
      <c r="DI100" t="s">
        <v>2359</v>
      </c>
      <c r="DJ100" t="s">
        <v>2360</v>
      </c>
      <c r="DK100" t="s">
        <v>352</v>
      </c>
      <c r="DL100" t="s">
        <v>352</v>
      </c>
      <c r="DM100" t="s">
        <v>352</v>
      </c>
      <c r="DN100" t="s">
        <v>383</v>
      </c>
      <c r="DO100" t="s">
        <v>389</v>
      </c>
      <c r="DP100" t="s">
        <v>390</v>
      </c>
      <c r="DQ100" t="s">
        <v>455</v>
      </c>
      <c r="DR100" t="s">
        <v>2361</v>
      </c>
      <c r="DS100">
        <v>5</v>
      </c>
      <c r="DU100">
        <v>9</v>
      </c>
      <c r="DV100">
        <v>8</v>
      </c>
      <c r="DW100">
        <v>13</v>
      </c>
      <c r="DX100">
        <v>12</v>
      </c>
      <c r="DY100">
        <v>10</v>
      </c>
      <c r="DZ100">
        <v>2</v>
      </c>
      <c r="EA100">
        <v>1</v>
      </c>
      <c r="EB100">
        <v>15</v>
      </c>
      <c r="EC100" t="s">
        <v>352</v>
      </c>
      <c r="ED100" t="s">
        <v>457</v>
      </c>
      <c r="EE100" t="s">
        <v>1284</v>
      </c>
      <c r="EF100" t="s">
        <v>519</v>
      </c>
      <c r="EG100" t="s">
        <v>520</v>
      </c>
      <c r="EH100" t="s">
        <v>709</v>
      </c>
      <c r="EI100" t="s">
        <v>710</v>
      </c>
      <c r="EJ100" t="s">
        <v>352</v>
      </c>
      <c r="EK100" t="s">
        <v>1108</v>
      </c>
      <c r="EL100" t="s">
        <v>907</v>
      </c>
      <c r="EM100" t="s">
        <v>352</v>
      </c>
      <c r="EN100" t="s">
        <v>2362</v>
      </c>
      <c r="EO100" t="s">
        <v>2363</v>
      </c>
      <c r="EP100" t="s">
        <v>2364</v>
      </c>
      <c r="EQ100" t="s">
        <v>526</v>
      </c>
      <c r="ER100" t="s">
        <v>595</v>
      </c>
      <c r="ES100" t="s">
        <v>2365</v>
      </c>
      <c r="ET100" t="s">
        <v>352</v>
      </c>
      <c r="EU100" t="s">
        <v>2366</v>
      </c>
      <c r="EV100" t="s">
        <v>352</v>
      </c>
      <c r="EW100" t="s">
        <v>352</v>
      </c>
      <c r="EX100" t="s">
        <v>2367</v>
      </c>
      <c r="EY100" t="s">
        <v>352</v>
      </c>
      <c r="EZ100" t="s">
        <v>352</v>
      </c>
      <c r="FA100" t="s">
        <v>352</v>
      </c>
      <c r="FB100" t="s">
        <v>403</v>
      </c>
      <c r="FC100" t="s">
        <v>352</v>
      </c>
      <c r="FD100" t="s">
        <v>352</v>
      </c>
      <c r="FE100" t="s">
        <v>2368</v>
      </c>
      <c r="FF100" t="s">
        <v>352</v>
      </c>
      <c r="FG100" t="s">
        <v>2369</v>
      </c>
      <c r="FH100" t="s">
        <v>352</v>
      </c>
      <c r="FI100" t="s">
        <v>2370</v>
      </c>
      <c r="FJ100" t="s">
        <v>352</v>
      </c>
      <c r="FK100" t="s">
        <v>2371</v>
      </c>
      <c r="FL100" t="s">
        <v>352</v>
      </c>
      <c r="FM100" t="s">
        <v>2060</v>
      </c>
      <c r="FN100" t="s">
        <v>2372</v>
      </c>
      <c r="FO100">
        <v>35000</v>
      </c>
      <c r="FP100">
        <v>10</v>
      </c>
    </row>
    <row r="101" spans="1:172" x14ac:dyDescent="0.25">
      <c r="A101" t="s">
        <v>2373</v>
      </c>
      <c r="B101" t="s">
        <v>337</v>
      </c>
      <c r="C101" t="s">
        <v>496</v>
      </c>
      <c r="D101" t="s">
        <v>497</v>
      </c>
      <c r="E101" t="s">
        <v>340</v>
      </c>
      <c r="F101" t="s">
        <v>657</v>
      </c>
      <c r="G101">
        <v>19</v>
      </c>
      <c r="H101" t="s">
        <v>342</v>
      </c>
      <c r="I101" t="s">
        <v>2374</v>
      </c>
      <c r="J101" t="s">
        <v>344</v>
      </c>
      <c r="K101" t="s">
        <v>2375</v>
      </c>
      <c r="L101">
        <v>25</v>
      </c>
      <c r="M101" t="s">
        <v>346</v>
      </c>
      <c r="N101" t="s">
        <v>438</v>
      </c>
      <c r="O101" t="s">
        <v>348</v>
      </c>
      <c r="P101" t="s">
        <v>439</v>
      </c>
      <c r="Q101" t="s">
        <v>354</v>
      </c>
      <c r="R101" t="s">
        <v>411</v>
      </c>
      <c r="S101">
        <v>11</v>
      </c>
      <c r="T101">
        <v>5</v>
      </c>
      <c r="U101">
        <v>4</v>
      </c>
      <c r="V101">
        <v>9</v>
      </c>
      <c r="W101">
        <v>1</v>
      </c>
      <c r="X101">
        <v>3</v>
      </c>
      <c r="Y101">
        <v>12</v>
      </c>
      <c r="Z101">
        <v>6</v>
      </c>
      <c r="AA101">
        <v>2</v>
      </c>
      <c r="AB101">
        <v>14</v>
      </c>
      <c r="AC101" t="s">
        <v>352</v>
      </c>
      <c r="AD101">
        <v>8</v>
      </c>
      <c r="AE101">
        <v>14</v>
      </c>
      <c r="AF101">
        <v>1</v>
      </c>
      <c r="AG101">
        <v>2</v>
      </c>
      <c r="AH101">
        <v>3</v>
      </c>
      <c r="AI101">
        <v>4</v>
      </c>
      <c r="AJ101">
        <v>5</v>
      </c>
      <c r="AK101">
        <v>11</v>
      </c>
      <c r="AL101">
        <v>9</v>
      </c>
      <c r="AM101">
        <v>15</v>
      </c>
      <c r="AN101" t="s">
        <v>352</v>
      </c>
      <c r="AO101" t="s">
        <v>891</v>
      </c>
      <c r="AP101">
        <v>7</v>
      </c>
      <c r="AQ101">
        <v>3</v>
      </c>
      <c r="AR101">
        <v>6</v>
      </c>
      <c r="AS101">
        <v>8</v>
      </c>
      <c r="AT101">
        <v>9</v>
      </c>
      <c r="AU101">
        <v>10</v>
      </c>
      <c r="AV101">
        <v>2</v>
      </c>
      <c r="AW101">
        <v>11</v>
      </c>
      <c r="AX101">
        <v>12</v>
      </c>
      <c r="AY101">
        <v>4</v>
      </c>
      <c r="AZ101">
        <v>1</v>
      </c>
      <c r="BA101">
        <v>13</v>
      </c>
      <c r="BB101">
        <v>14</v>
      </c>
      <c r="BC101">
        <v>15</v>
      </c>
      <c r="BD101">
        <v>5</v>
      </c>
      <c r="BE101" t="s">
        <v>352</v>
      </c>
      <c r="BF101" t="s">
        <v>383</v>
      </c>
      <c r="BG101" t="s">
        <v>544</v>
      </c>
      <c r="BJ101" t="s">
        <v>2044</v>
      </c>
      <c r="BK101" t="s">
        <v>2045</v>
      </c>
      <c r="BL101">
        <v>500000</v>
      </c>
      <c r="BM101" t="s">
        <v>383</v>
      </c>
      <c r="BN101" t="s">
        <v>2376</v>
      </c>
      <c r="BO101" t="s">
        <v>2377</v>
      </c>
      <c r="BP101" t="s">
        <v>1278</v>
      </c>
      <c r="BQ101" t="s">
        <v>352</v>
      </c>
      <c r="BR101" t="s">
        <v>352</v>
      </c>
      <c r="BS101" t="s">
        <v>383</v>
      </c>
      <c r="BT101" t="s">
        <v>2378</v>
      </c>
      <c r="BU101" t="s">
        <v>2379</v>
      </c>
      <c r="BV101" t="s">
        <v>2380</v>
      </c>
      <c r="BW101" t="s">
        <v>352</v>
      </c>
      <c r="BX101" t="s">
        <v>352</v>
      </c>
      <c r="BY101" t="s">
        <v>383</v>
      </c>
      <c r="BZ101" t="s">
        <v>2381</v>
      </c>
      <c r="CA101" t="s">
        <v>352</v>
      </c>
      <c r="CB101" t="s">
        <v>352</v>
      </c>
      <c r="CC101" t="s">
        <v>352</v>
      </c>
      <c r="CD101" t="s">
        <v>352</v>
      </c>
      <c r="CE101" t="s">
        <v>354</v>
      </c>
      <c r="CF101" t="s">
        <v>352</v>
      </c>
      <c r="CG101" t="s">
        <v>352</v>
      </c>
      <c r="CH101" t="s">
        <v>352</v>
      </c>
      <c r="CI101" t="s">
        <v>352</v>
      </c>
      <c r="CJ101" t="s">
        <v>352</v>
      </c>
      <c r="CK101" t="s">
        <v>383</v>
      </c>
      <c r="CL101" t="s">
        <v>2382</v>
      </c>
      <c r="CM101" t="s">
        <v>901</v>
      </c>
      <c r="CN101" t="s">
        <v>901</v>
      </c>
      <c r="CO101" t="s">
        <v>352</v>
      </c>
      <c r="CP101" t="s">
        <v>352</v>
      </c>
      <c r="CQ101" t="s">
        <v>1073</v>
      </c>
      <c r="CR101" t="s">
        <v>352</v>
      </c>
      <c r="CS101" t="s">
        <v>352</v>
      </c>
      <c r="CT101" t="s">
        <v>352</v>
      </c>
      <c r="CU101" t="s">
        <v>352</v>
      </c>
      <c r="CV101" t="s">
        <v>2383</v>
      </c>
      <c r="CW101" t="s">
        <v>1044</v>
      </c>
      <c r="CX101" t="s">
        <v>2384</v>
      </c>
      <c r="CY101" t="s">
        <v>352</v>
      </c>
      <c r="CZ101" t="s">
        <v>352</v>
      </c>
      <c r="DA101" t="s">
        <v>352</v>
      </c>
      <c r="DB101" t="s">
        <v>352</v>
      </c>
      <c r="DC101" t="s">
        <v>2385</v>
      </c>
      <c r="DD101" t="s">
        <v>2386</v>
      </c>
      <c r="DE101" t="s">
        <v>2386</v>
      </c>
      <c r="DF101" t="s">
        <v>352</v>
      </c>
      <c r="DG101" t="s">
        <v>352</v>
      </c>
      <c r="DH101" t="s">
        <v>383</v>
      </c>
      <c r="DI101" t="s">
        <v>2387</v>
      </c>
      <c r="DJ101" t="s">
        <v>352</v>
      </c>
      <c r="DK101" t="s">
        <v>352</v>
      </c>
      <c r="DL101" t="s">
        <v>352</v>
      </c>
      <c r="DM101" t="s">
        <v>352</v>
      </c>
      <c r="DN101" t="s">
        <v>383</v>
      </c>
      <c r="DO101" t="s">
        <v>560</v>
      </c>
      <c r="DP101" t="s">
        <v>425</v>
      </c>
      <c r="DQ101" t="s">
        <v>455</v>
      </c>
      <c r="DR101" t="s">
        <v>2388</v>
      </c>
      <c r="DS101">
        <v>7</v>
      </c>
      <c r="DU101">
        <v>12</v>
      </c>
      <c r="DV101">
        <v>11</v>
      </c>
      <c r="DW101">
        <v>1</v>
      </c>
      <c r="DX101">
        <v>3</v>
      </c>
      <c r="DY101">
        <v>5</v>
      </c>
      <c r="DZ101">
        <v>8</v>
      </c>
      <c r="EA101">
        <v>13</v>
      </c>
      <c r="EB101">
        <v>15</v>
      </c>
      <c r="EC101" t="s">
        <v>352</v>
      </c>
      <c r="ED101" t="s">
        <v>708</v>
      </c>
      <c r="EE101" t="s">
        <v>428</v>
      </c>
      <c r="EF101" t="s">
        <v>519</v>
      </c>
      <c r="EG101" t="s">
        <v>625</v>
      </c>
      <c r="EH101" t="s">
        <v>398</v>
      </c>
      <c r="EI101" t="s">
        <v>369</v>
      </c>
      <c r="EJ101" t="s">
        <v>2389</v>
      </c>
      <c r="EK101" t="s">
        <v>2390</v>
      </c>
      <c r="EL101" t="s">
        <v>2391</v>
      </c>
      <c r="EM101" t="s">
        <v>352</v>
      </c>
      <c r="EN101" t="s">
        <v>352</v>
      </c>
      <c r="EO101" t="s">
        <v>1088</v>
      </c>
      <c r="EP101" t="s">
        <v>352</v>
      </c>
      <c r="EQ101" t="s">
        <v>489</v>
      </c>
      <c r="ER101" t="s">
        <v>352</v>
      </c>
      <c r="ES101" t="s">
        <v>352</v>
      </c>
      <c r="ET101" t="s">
        <v>352</v>
      </c>
      <c r="EU101" t="s">
        <v>352</v>
      </c>
      <c r="EV101" t="s">
        <v>352</v>
      </c>
      <c r="EW101" t="s">
        <v>352</v>
      </c>
      <c r="EX101" t="s">
        <v>352</v>
      </c>
      <c r="EY101" t="s">
        <v>352</v>
      </c>
      <c r="EZ101" t="s">
        <v>533</v>
      </c>
      <c r="FA101" t="s">
        <v>465</v>
      </c>
      <c r="FB101" t="s">
        <v>849</v>
      </c>
      <c r="FC101" t="s">
        <v>466</v>
      </c>
      <c r="FD101" t="s">
        <v>490</v>
      </c>
      <c r="FE101" t="s">
        <v>352</v>
      </c>
      <c r="FF101" t="s">
        <v>352</v>
      </c>
      <c r="FG101" t="s">
        <v>352</v>
      </c>
      <c r="FH101" t="s">
        <v>352</v>
      </c>
      <c r="FI101" t="s">
        <v>352</v>
      </c>
      <c r="FJ101" t="s">
        <v>352</v>
      </c>
      <c r="FK101" t="s">
        <v>352</v>
      </c>
      <c r="FL101" t="s">
        <v>352</v>
      </c>
      <c r="FM101" t="s">
        <v>352</v>
      </c>
      <c r="FN101" t="s">
        <v>352</v>
      </c>
      <c r="FO101">
        <v>136450</v>
      </c>
      <c r="FP101">
        <v>5</v>
      </c>
    </row>
    <row r="102" spans="1:172" x14ac:dyDescent="0.25">
      <c r="A102" t="s">
        <v>2392</v>
      </c>
      <c r="B102" t="s">
        <v>372</v>
      </c>
      <c r="C102" t="s">
        <v>496</v>
      </c>
      <c r="D102" t="s">
        <v>497</v>
      </c>
      <c r="E102" t="s">
        <v>340</v>
      </c>
      <c r="F102" t="s">
        <v>470</v>
      </c>
      <c r="G102">
        <v>7</v>
      </c>
      <c r="H102" t="s">
        <v>342</v>
      </c>
      <c r="I102" t="s">
        <v>2393</v>
      </c>
      <c r="J102" t="s">
        <v>344</v>
      </c>
      <c r="K102" t="s">
        <v>2092</v>
      </c>
      <c r="L102">
        <v>7</v>
      </c>
      <c r="M102" t="s">
        <v>660</v>
      </c>
      <c r="N102" t="s">
        <v>1247</v>
      </c>
      <c r="O102" t="s">
        <v>348</v>
      </c>
      <c r="P102" t="s">
        <v>439</v>
      </c>
      <c r="Q102" t="s">
        <v>410</v>
      </c>
      <c r="R102" t="s">
        <v>411</v>
      </c>
      <c r="S102">
        <v>8</v>
      </c>
      <c r="T102">
        <v>7</v>
      </c>
      <c r="U102">
        <v>9</v>
      </c>
      <c r="V102">
        <v>12</v>
      </c>
      <c r="W102">
        <v>4</v>
      </c>
      <c r="X102">
        <v>11</v>
      </c>
      <c r="Y102">
        <v>5</v>
      </c>
      <c r="Z102">
        <v>2</v>
      </c>
      <c r="AA102">
        <v>1</v>
      </c>
      <c r="AB102">
        <v>14</v>
      </c>
      <c r="AC102" t="s">
        <v>352</v>
      </c>
      <c r="AD102">
        <v>12</v>
      </c>
      <c r="AE102">
        <v>2</v>
      </c>
      <c r="AF102">
        <v>9</v>
      </c>
      <c r="AG102">
        <v>14</v>
      </c>
      <c r="AH102">
        <v>11</v>
      </c>
      <c r="AI102">
        <v>5</v>
      </c>
      <c r="AJ102">
        <v>1</v>
      </c>
      <c r="AK102">
        <v>3</v>
      </c>
      <c r="AL102">
        <v>10</v>
      </c>
      <c r="AM102">
        <v>15</v>
      </c>
      <c r="AN102" t="s">
        <v>352</v>
      </c>
      <c r="AO102" t="s">
        <v>755</v>
      </c>
      <c r="BE102" t="s">
        <v>352</v>
      </c>
      <c r="BF102" t="s">
        <v>354</v>
      </c>
      <c r="BG102" t="s">
        <v>413</v>
      </c>
      <c r="BH102">
        <v>6</v>
      </c>
      <c r="BI102">
        <v>5</v>
      </c>
      <c r="BJ102" t="s">
        <v>414</v>
      </c>
      <c r="BK102" t="s">
        <v>357</v>
      </c>
      <c r="BL102">
        <v>80000</v>
      </c>
      <c r="BM102" t="s">
        <v>383</v>
      </c>
      <c r="BN102" t="s">
        <v>2394</v>
      </c>
      <c r="BO102" t="s">
        <v>2395</v>
      </c>
      <c r="BP102" t="s">
        <v>352</v>
      </c>
      <c r="BQ102" t="s">
        <v>2396</v>
      </c>
      <c r="BR102" t="s">
        <v>352</v>
      </c>
      <c r="BS102" t="s">
        <v>383</v>
      </c>
      <c r="BT102" t="s">
        <v>2397</v>
      </c>
      <c r="BU102" t="s">
        <v>352</v>
      </c>
      <c r="BV102" t="s">
        <v>352</v>
      </c>
      <c r="BW102" t="s">
        <v>352</v>
      </c>
      <c r="BX102" t="s">
        <v>352</v>
      </c>
      <c r="BY102" t="s">
        <v>352</v>
      </c>
      <c r="BZ102" t="s">
        <v>2398</v>
      </c>
      <c r="CA102" t="s">
        <v>2399</v>
      </c>
      <c r="CB102" t="s">
        <v>352</v>
      </c>
      <c r="CC102" t="s">
        <v>352</v>
      </c>
      <c r="CD102" t="s">
        <v>352</v>
      </c>
      <c r="CE102" t="s">
        <v>352</v>
      </c>
      <c r="CF102" t="s">
        <v>1038</v>
      </c>
      <c r="CG102" t="s">
        <v>352</v>
      </c>
      <c r="CH102" t="s">
        <v>352</v>
      </c>
      <c r="CI102" t="s">
        <v>352</v>
      </c>
      <c r="CJ102" t="s">
        <v>352</v>
      </c>
      <c r="CK102" t="s">
        <v>383</v>
      </c>
      <c r="CL102" t="s">
        <v>2400</v>
      </c>
      <c r="CM102" t="s">
        <v>2401</v>
      </c>
      <c r="CN102" t="s">
        <v>352</v>
      </c>
      <c r="CO102" t="s">
        <v>2402</v>
      </c>
      <c r="CP102" t="s">
        <v>352</v>
      </c>
      <c r="CQ102" t="s">
        <v>352</v>
      </c>
      <c r="CR102" t="s">
        <v>352</v>
      </c>
      <c r="CS102" t="s">
        <v>352</v>
      </c>
      <c r="CT102" t="s">
        <v>352</v>
      </c>
      <c r="CU102" t="s">
        <v>352</v>
      </c>
      <c r="CV102" t="s">
        <v>2403</v>
      </c>
      <c r="CW102" t="s">
        <v>1440</v>
      </c>
      <c r="CX102" t="s">
        <v>619</v>
      </c>
      <c r="CY102" t="s">
        <v>935</v>
      </c>
      <c r="CZ102" t="s">
        <v>352</v>
      </c>
      <c r="DA102" t="s">
        <v>352</v>
      </c>
      <c r="DB102" t="s">
        <v>352</v>
      </c>
      <c r="DC102" t="s">
        <v>2160</v>
      </c>
      <c r="DD102" t="s">
        <v>352</v>
      </c>
      <c r="DE102" t="s">
        <v>352</v>
      </c>
      <c r="DF102" t="s">
        <v>352</v>
      </c>
      <c r="DG102" t="s">
        <v>352</v>
      </c>
      <c r="DH102" t="s">
        <v>354</v>
      </c>
      <c r="DI102" t="s">
        <v>352</v>
      </c>
      <c r="DJ102" t="s">
        <v>352</v>
      </c>
      <c r="DK102" t="s">
        <v>352</v>
      </c>
      <c r="DL102" t="s">
        <v>352</v>
      </c>
      <c r="DM102" t="s">
        <v>352</v>
      </c>
      <c r="DN102" t="s">
        <v>354</v>
      </c>
      <c r="DO102" t="s">
        <v>454</v>
      </c>
      <c r="DP102" t="s">
        <v>588</v>
      </c>
      <c r="DQ102" t="s">
        <v>391</v>
      </c>
      <c r="DR102" t="s">
        <v>352</v>
      </c>
      <c r="EC102" t="s">
        <v>352</v>
      </c>
      <c r="ED102" t="s">
        <v>457</v>
      </c>
      <c r="EE102" t="s">
        <v>428</v>
      </c>
      <c r="EF102" t="s">
        <v>519</v>
      </c>
      <c r="EG102" t="s">
        <v>520</v>
      </c>
      <c r="EH102" t="s">
        <v>486</v>
      </c>
      <c r="EI102" t="s">
        <v>589</v>
      </c>
      <c r="EJ102" t="s">
        <v>2404</v>
      </c>
      <c r="EK102" t="s">
        <v>2405</v>
      </c>
      <c r="EL102" t="s">
        <v>824</v>
      </c>
      <c r="EM102" t="s">
        <v>352</v>
      </c>
      <c r="EN102" t="s">
        <v>2406</v>
      </c>
      <c r="EO102" t="s">
        <v>2407</v>
      </c>
      <c r="EP102" t="s">
        <v>383</v>
      </c>
      <c r="EQ102" t="s">
        <v>396</v>
      </c>
      <c r="ER102" t="s">
        <v>427</v>
      </c>
      <c r="ES102" t="s">
        <v>352</v>
      </c>
      <c r="ET102" t="s">
        <v>352</v>
      </c>
      <c r="EU102" t="s">
        <v>352</v>
      </c>
      <c r="EV102" t="s">
        <v>352</v>
      </c>
      <c r="EW102" t="s">
        <v>352</v>
      </c>
      <c r="EX102" t="s">
        <v>352</v>
      </c>
      <c r="EY102" t="s">
        <v>352</v>
      </c>
      <c r="EZ102" t="s">
        <v>568</v>
      </c>
      <c r="FA102" t="s">
        <v>352</v>
      </c>
      <c r="FB102" t="s">
        <v>352</v>
      </c>
      <c r="FC102" t="s">
        <v>567</v>
      </c>
      <c r="FD102" t="s">
        <v>352</v>
      </c>
      <c r="FE102" t="s">
        <v>352</v>
      </c>
      <c r="FF102" t="s">
        <v>352</v>
      </c>
      <c r="FG102" t="s">
        <v>352</v>
      </c>
      <c r="FH102" t="s">
        <v>352</v>
      </c>
      <c r="FI102" t="s">
        <v>352</v>
      </c>
      <c r="FJ102" t="s">
        <v>352</v>
      </c>
      <c r="FK102" t="s">
        <v>352</v>
      </c>
      <c r="FL102" t="s">
        <v>352</v>
      </c>
      <c r="FM102" t="s">
        <v>690</v>
      </c>
      <c r="FN102" t="s">
        <v>352</v>
      </c>
      <c r="FO102">
        <v>80000</v>
      </c>
    </row>
    <row r="103" spans="1:172" x14ac:dyDescent="0.25">
      <c r="A103" t="s">
        <v>2408</v>
      </c>
      <c r="B103" t="s">
        <v>337</v>
      </c>
      <c r="C103" t="s">
        <v>948</v>
      </c>
      <c r="D103" t="s">
        <v>339</v>
      </c>
      <c r="E103" t="s">
        <v>340</v>
      </c>
      <c r="F103" t="s">
        <v>830</v>
      </c>
      <c r="G103">
        <v>35</v>
      </c>
      <c r="H103" t="s">
        <v>342</v>
      </c>
      <c r="I103" t="s">
        <v>2409</v>
      </c>
      <c r="J103" t="s">
        <v>344</v>
      </c>
      <c r="K103" t="s">
        <v>2410</v>
      </c>
      <c r="L103">
        <v>39</v>
      </c>
      <c r="M103" t="s">
        <v>635</v>
      </c>
      <c r="N103" t="s">
        <v>542</v>
      </c>
      <c r="O103" t="s">
        <v>348</v>
      </c>
      <c r="P103" t="s">
        <v>439</v>
      </c>
      <c r="Q103" t="s">
        <v>890</v>
      </c>
      <c r="R103" t="s">
        <v>411</v>
      </c>
      <c r="S103">
        <v>12</v>
      </c>
      <c r="T103">
        <v>1</v>
      </c>
      <c r="U103">
        <v>8</v>
      </c>
      <c r="V103">
        <v>9</v>
      </c>
      <c r="W103">
        <v>6</v>
      </c>
      <c r="X103">
        <v>13</v>
      </c>
      <c r="Y103">
        <v>10</v>
      </c>
      <c r="Z103">
        <v>11</v>
      </c>
      <c r="AA103">
        <v>7</v>
      </c>
      <c r="AB103">
        <v>14</v>
      </c>
      <c r="AC103" t="s">
        <v>352</v>
      </c>
      <c r="AD103">
        <v>14</v>
      </c>
      <c r="AE103">
        <v>4</v>
      </c>
      <c r="AF103">
        <v>2</v>
      </c>
      <c r="AG103">
        <v>3</v>
      </c>
      <c r="AH103">
        <v>1</v>
      </c>
      <c r="AI103">
        <v>8</v>
      </c>
      <c r="AJ103">
        <v>10</v>
      </c>
      <c r="AK103">
        <v>12</v>
      </c>
      <c r="AL103">
        <v>9</v>
      </c>
      <c r="AM103">
        <v>15</v>
      </c>
      <c r="AN103" t="s">
        <v>352</v>
      </c>
      <c r="AO103" t="s">
        <v>1248</v>
      </c>
      <c r="AP103">
        <v>5</v>
      </c>
      <c r="AQ103">
        <v>2</v>
      </c>
      <c r="AR103">
        <v>1</v>
      </c>
      <c r="AS103">
        <v>11</v>
      </c>
      <c r="AT103">
        <v>8</v>
      </c>
      <c r="AU103">
        <v>14</v>
      </c>
      <c r="AV103">
        <v>4</v>
      </c>
      <c r="AW103">
        <v>10</v>
      </c>
      <c r="AX103">
        <v>7</v>
      </c>
      <c r="AY103">
        <v>12</v>
      </c>
      <c r="AZ103">
        <v>6</v>
      </c>
      <c r="BA103">
        <v>9</v>
      </c>
      <c r="BB103">
        <v>13</v>
      </c>
      <c r="BC103">
        <v>15</v>
      </c>
      <c r="BD103">
        <v>3</v>
      </c>
      <c r="BE103" t="s">
        <v>352</v>
      </c>
      <c r="BF103" t="s">
        <v>790</v>
      </c>
      <c r="BG103" t="s">
        <v>544</v>
      </c>
      <c r="BH103">
        <v>9</v>
      </c>
      <c r="BI103">
        <v>2</v>
      </c>
      <c r="BJ103" t="s">
        <v>414</v>
      </c>
      <c r="BK103" t="s">
        <v>357</v>
      </c>
      <c r="BL103">
        <v>105000</v>
      </c>
      <c r="BM103" t="s">
        <v>383</v>
      </c>
      <c r="BN103" t="s">
        <v>2411</v>
      </c>
      <c r="BO103" t="s">
        <v>2412</v>
      </c>
      <c r="BP103" t="s">
        <v>1278</v>
      </c>
      <c r="BQ103" t="s">
        <v>352</v>
      </c>
      <c r="BR103" t="s">
        <v>352</v>
      </c>
      <c r="BS103" t="s">
        <v>383</v>
      </c>
      <c r="BT103" t="s">
        <v>1577</v>
      </c>
      <c r="BU103" t="s">
        <v>2413</v>
      </c>
      <c r="BV103" t="s">
        <v>2414</v>
      </c>
      <c r="BW103" t="s">
        <v>352</v>
      </c>
      <c r="BX103" t="s">
        <v>352</v>
      </c>
      <c r="BY103" t="s">
        <v>383</v>
      </c>
      <c r="BZ103" t="s">
        <v>2415</v>
      </c>
      <c r="CA103" t="s">
        <v>447</v>
      </c>
      <c r="CB103" t="s">
        <v>447</v>
      </c>
      <c r="CC103" t="s">
        <v>352</v>
      </c>
      <c r="CD103" t="s">
        <v>352</v>
      </c>
      <c r="CE103" t="s">
        <v>383</v>
      </c>
      <c r="CF103" t="s">
        <v>2416</v>
      </c>
      <c r="CG103" t="s">
        <v>418</v>
      </c>
      <c r="CH103" t="s">
        <v>352</v>
      </c>
      <c r="CI103" t="s">
        <v>352</v>
      </c>
      <c r="CJ103" t="s">
        <v>352</v>
      </c>
      <c r="CK103" t="s">
        <v>383</v>
      </c>
      <c r="CL103" t="s">
        <v>1821</v>
      </c>
      <c r="CM103" t="s">
        <v>509</v>
      </c>
      <c r="CN103" t="s">
        <v>509</v>
      </c>
      <c r="CO103" t="s">
        <v>352</v>
      </c>
      <c r="CP103" t="s">
        <v>352</v>
      </c>
      <c r="CQ103" t="s">
        <v>352</v>
      </c>
      <c r="CR103" t="s">
        <v>352</v>
      </c>
      <c r="CS103" t="s">
        <v>352</v>
      </c>
      <c r="CT103" t="s">
        <v>352</v>
      </c>
      <c r="CU103" t="s">
        <v>352</v>
      </c>
      <c r="CV103" t="s">
        <v>581</v>
      </c>
      <c r="CW103" t="s">
        <v>1689</v>
      </c>
      <c r="CX103" t="s">
        <v>2417</v>
      </c>
      <c r="CY103" t="s">
        <v>1528</v>
      </c>
      <c r="CZ103" t="s">
        <v>1603</v>
      </c>
      <c r="DA103" t="s">
        <v>352</v>
      </c>
      <c r="DB103" t="s">
        <v>352</v>
      </c>
      <c r="DC103" t="s">
        <v>2418</v>
      </c>
      <c r="DD103" t="s">
        <v>2419</v>
      </c>
      <c r="DE103" t="s">
        <v>2419</v>
      </c>
      <c r="DF103" t="s">
        <v>352</v>
      </c>
      <c r="DG103" t="s">
        <v>352</v>
      </c>
      <c r="DH103" t="s">
        <v>354</v>
      </c>
      <c r="DI103" t="s">
        <v>352</v>
      </c>
      <c r="DJ103" t="s">
        <v>352</v>
      </c>
      <c r="DK103" t="s">
        <v>352</v>
      </c>
      <c r="DL103" t="s">
        <v>352</v>
      </c>
      <c r="DM103" t="s">
        <v>352</v>
      </c>
      <c r="DN103" t="s">
        <v>383</v>
      </c>
      <c r="DO103" t="s">
        <v>424</v>
      </c>
      <c r="DP103" t="s">
        <v>425</v>
      </c>
      <c r="DQ103" t="s">
        <v>455</v>
      </c>
      <c r="DR103" t="s">
        <v>1970</v>
      </c>
      <c r="DS103">
        <v>1</v>
      </c>
      <c r="DU103">
        <v>14</v>
      </c>
      <c r="DV103">
        <v>12</v>
      </c>
      <c r="DW103">
        <v>2</v>
      </c>
      <c r="DX103">
        <v>8</v>
      </c>
      <c r="DY103">
        <v>6</v>
      </c>
      <c r="DZ103">
        <v>4</v>
      </c>
      <c r="EA103">
        <v>13</v>
      </c>
      <c r="EB103">
        <v>15</v>
      </c>
      <c r="EC103" t="s">
        <v>352</v>
      </c>
      <c r="ED103" t="s">
        <v>457</v>
      </c>
      <c r="EE103" t="s">
        <v>428</v>
      </c>
      <c r="EF103" t="s">
        <v>800</v>
      </c>
      <c r="EG103" t="s">
        <v>625</v>
      </c>
      <c r="EH103" t="s">
        <v>368</v>
      </c>
      <c r="EI103" t="s">
        <v>369</v>
      </c>
      <c r="EJ103" t="s">
        <v>352</v>
      </c>
      <c r="EK103" t="s">
        <v>2420</v>
      </c>
      <c r="EL103" t="s">
        <v>2421</v>
      </c>
      <c r="EM103" t="s">
        <v>2422</v>
      </c>
      <c r="EN103" t="s">
        <v>352</v>
      </c>
      <c r="EO103" t="s">
        <v>764</v>
      </c>
      <c r="EP103" t="s">
        <v>430</v>
      </c>
      <c r="EQ103" t="s">
        <v>396</v>
      </c>
      <c r="ER103" t="s">
        <v>427</v>
      </c>
      <c r="ES103" t="s">
        <v>352</v>
      </c>
      <c r="ET103" t="s">
        <v>352</v>
      </c>
      <c r="EU103" t="s">
        <v>352</v>
      </c>
      <c r="EV103" t="s">
        <v>352</v>
      </c>
      <c r="EW103" t="s">
        <v>352</v>
      </c>
      <c r="EX103" t="s">
        <v>352</v>
      </c>
      <c r="EY103" t="s">
        <v>352</v>
      </c>
      <c r="EZ103" t="s">
        <v>352</v>
      </c>
      <c r="FA103" t="s">
        <v>490</v>
      </c>
      <c r="FB103" t="s">
        <v>466</v>
      </c>
      <c r="FC103" t="s">
        <v>884</v>
      </c>
      <c r="FD103" t="s">
        <v>352</v>
      </c>
      <c r="FE103" t="s">
        <v>352</v>
      </c>
      <c r="FF103" t="s">
        <v>352</v>
      </c>
      <c r="FG103" t="s">
        <v>352</v>
      </c>
      <c r="FH103" t="s">
        <v>352</v>
      </c>
      <c r="FI103" t="s">
        <v>352</v>
      </c>
      <c r="FJ103" t="s">
        <v>352</v>
      </c>
      <c r="FK103" t="s">
        <v>352</v>
      </c>
      <c r="FL103" t="s">
        <v>352</v>
      </c>
      <c r="FM103" t="s">
        <v>2423</v>
      </c>
      <c r="FN103" t="s">
        <v>352</v>
      </c>
      <c r="FO103">
        <v>105000</v>
      </c>
      <c r="FP103">
        <v>6</v>
      </c>
    </row>
    <row r="104" spans="1:172" x14ac:dyDescent="0.25">
      <c r="A104" t="s">
        <v>2424</v>
      </c>
      <c r="B104" t="s">
        <v>337</v>
      </c>
      <c r="C104" t="s">
        <v>407</v>
      </c>
      <c r="D104" t="s">
        <v>435</v>
      </c>
      <c r="E104" t="s">
        <v>340</v>
      </c>
      <c r="F104" t="s">
        <v>657</v>
      </c>
      <c r="G104">
        <v>22</v>
      </c>
      <c r="H104" t="s">
        <v>342</v>
      </c>
      <c r="I104" t="s">
        <v>2425</v>
      </c>
      <c r="J104" t="s">
        <v>344</v>
      </c>
      <c r="K104" t="s">
        <v>2426</v>
      </c>
      <c r="L104">
        <v>35</v>
      </c>
      <c r="M104" t="s">
        <v>437</v>
      </c>
      <c r="N104" t="s">
        <v>438</v>
      </c>
      <c r="O104" t="s">
        <v>348</v>
      </c>
      <c r="P104" t="s">
        <v>409</v>
      </c>
      <c r="Q104" t="s">
        <v>354</v>
      </c>
      <c r="R104" t="s">
        <v>351</v>
      </c>
      <c r="S104">
        <v>11</v>
      </c>
      <c r="T104">
        <v>3</v>
      </c>
      <c r="U104">
        <v>1</v>
      </c>
      <c r="V104">
        <v>7</v>
      </c>
      <c r="W104">
        <v>4</v>
      </c>
      <c r="X104">
        <v>6</v>
      </c>
      <c r="Y104">
        <v>8</v>
      </c>
      <c r="Z104">
        <v>9</v>
      </c>
      <c r="AA104">
        <v>5</v>
      </c>
      <c r="AB104">
        <v>2</v>
      </c>
      <c r="AC104" t="s">
        <v>2427</v>
      </c>
      <c r="AD104">
        <v>14</v>
      </c>
      <c r="AE104">
        <v>3</v>
      </c>
      <c r="AF104">
        <v>4</v>
      </c>
      <c r="AG104">
        <v>1</v>
      </c>
      <c r="AH104">
        <v>2</v>
      </c>
      <c r="AI104">
        <v>5</v>
      </c>
      <c r="AJ104">
        <v>12</v>
      </c>
      <c r="AK104">
        <v>6</v>
      </c>
      <c r="AL104">
        <v>7</v>
      </c>
      <c r="AM104">
        <v>15</v>
      </c>
      <c r="AN104" t="s">
        <v>352</v>
      </c>
      <c r="AO104" t="s">
        <v>412</v>
      </c>
      <c r="AP104">
        <v>6</v>
      </c>
      <c r="AQ104">
        <v>5</v>
      </c>
      <c r="AR104">
        <v>12</v>
      </c>
      <c r="AS104">
        <v>7</v>
      </c>
      <c r="AT104">
        <v>14</v>
      </c>
      <c r="AU104">
        <v>2</v>
      </c>
      <c r="AV104">
        <v>9</v>
      </c>
      <c r="AW104">
        <v>11</v>
      </c>
      <c r="AX104">
        <v>4</v>
      </c>
      <c r="AY104">
        <v>13</v>
      </c>
      <c r="AZ104">
        <v>3</v>
      </c>
      <c r="BA104">
        <v>10</v>
      </c>
      <c r="BB104">
        <v>8</v>
      </c>
      <c r="BC104">
        <v>15</v>
      </c>
      <c r="BD104">
        <v>1</v>
      </c>
      <c r="BE104" t="s">
        <v>352</v>
      </c>
      <c r="BF104" t="s">
        <v>354</v>
      </c>
      <c r="BG104" t="s">
        <v>475</v>
      </c>
      <c r="BH104">
        <v>3</v>
      </c>
      <c r="BI104">
        <v>1</v>
      </c>
      <c r="BJ104" t="s">
        <v>414</v>
      </c>
      <c r="BK104" t="s">
        <v>357</v>
      </c>
      <c r="BL104">
        <v>255000</v>
      </c>
      <c r="BM104" t="s">
        <v>383</v>
      </c>
      <c r="BN104" t="s">
        <v>2428</v>
      </c>
      <c r="BO104" t="s">
        <v>2429</v>
      </c>
      <c r="BP104" t="s">
        <v>2430</v>
      </c>
      <c r="BQ104" t="s">
        <v>352</v>
      </c>
      <c r="BR104" t="s">
        <v>1130</v>
      </c>
      <c r="BS104" t="s">
        <v>383</v>
      </c>
      <c r="BT104" t="s">
        <v>699</v>
      </c>
      <c r="BU104" t="s">
        <v>2431</v>
      </c>
      <c r="BV104" t="s">
        <v>352</v>
      </c>
      <c r="BW104" t="s">
        <v>352</v>
      </c>
      <c r="BX104" t="s">
        <v>352</v>
      </c>
      <c r="BY104" t="s">
        <v>383</v>
      </c>
      <c r="BZ104" t="s">
        <v>2432</v>
      </c>
      <c r="CA104" t="s">
        <v>2433</v>
      </c>
      <c r="CB104" t="s">
        <v>2433</v>
      </c>
      <c r="CC104" t="s">
        <v>352</v>
      </c>
      <c r="CD104" t="s">
        <v>352</v>
      </c>
      <c r="CE104" t="s">
        <v>354</v>
      </c>
      <c r="CF104" t="s">
        <v>352</v>
      </c>
      <c r="CG104" t="s">
        <v>352</v>
      </c>
      <c r="CH104" t="s">
        <v>352</v>
      </c>
      <c r="CI104" t="s">
        <v>352</v>
      </c>
      <c r="CJ104" t="s">
        <v>352</v>
      </c>
      <c r="CK104" t="s">
        <v>383</v>
      </c>
      <c r="CL104" t="s">
        <v>1261</v>
      </c>
      <c r="CM104" t="s">
        <v>2434</v>
      </c>
      <c r="CN104" t="s">
        <v>2434</v>
      </c>
      <c r="CO104" t="s">
        <v>794</v>
      </c>
      <c r="CP104" t="s">
        <v>352</v>
      </c>
      <c r="CQ104" t="s">
        <v>352</v>
      </c>
      <c r="CR104" t="s">
        <v>352</v>
      </c>
      <c r="CS104" t="s">
        <v>352</v>
      </c>
      <c r="CT104" t="s">
        <v>352</v>
      </c>
      <c r="CU104" t="s">
        <v>352</v>
      </c>
      <c r="CV104" t="s">
        <v>1119</v>
      </c>
      <c r="CW104" t="s">
        <v>2435</v>
      </c>
      <c r="CX104" t="s">
        <v>2436</v>
      </c>
      <c r="CY104" t="s">
        <v>967</v>
      </c>
      <c r="CZ104" t="s">
        <v>967</v>
      </c>
      <c r="DA104" t="s">
        <v>352</v>
      </c>
      <c r="DB104" t="s">
        <v>352</v>
      </c>
      <c r="DC104" t="s">
        <v>2437</v>
      </c>
      <c r="DD104" t="s">
        <v>2438</v>
      </c>
      <c r="DE104" t="s">
        <v>2438</v>
      </c>
      <c r="DF104" t="s">
        <v>352</v>
      </c>
      <c r="DG104" t="s">
        <v>352</v>
      </c>
      <c r="DH104" t="s">
        <v>354</v>
      </c>
      <c r="DI104" t="s">
        <v>352</v>
      </c>
      <c r="DJ104" t="s">
        <v>352</v>
      </c>
      <c r="DK104" t="s">
        <v>352</v>
      </c>
      <c r="DL104" t="s">
        <v>352</v>
      </c>
      <c r="DM104" t="s">
        <v>352</v>
      </c>
      <c r="DN104" t="s">
        <v>383</v>
      </c>
      <c r="DO104" t="s">
        <v>426</v>
      </c>
      <c r="DP104" t="s">
        <v>425</v>
      </c>
      <c r="DQ104" t="s">
        <v>389</v>
      </c>
      <c r="DR104" t="s">
        <v>2439</v>
      </c>
      <c r="DS104">
        <v>11</v>
      </c>
      <c r="DU104">
        <v>7</v>
      </c>
      <c r="DV104">
        <v>1</v>
      </c>
      <c r="DW104">
        <v>2</v>
      </c>
      <c r="DX104">
        <v>3</v>
      </c>
      <c r="DY104">
        <v>5</v>
      </c>
      <c r="DZ104">
        <v>4</v>
      </c>
      <c r="EA104">
        <v>13</v>
      </c>
      <c r="EB104">
        <v>15</v>
      </c>
      <c r="EC104" t="s">
        <v>352</v>
      </c>
      <c r="ED104" t="s">
        <v>708</v>
      </c>
      <c r="EE104" t="s">
        <v>428</v>
      </c>
      <c r="EF104" t="s">
        <v>519</v>
      </c>
      <c r="EG104" t="s">
        <v>625</v>
      </c>
      <c r="EH104" t="s">
        <v>564</v>
      </c>
      <c r="EI104" t="s">
        <v>399</v>
      </c>
      <c r="EJ104" t="s">
        <v>940</v>
      </c>
      <c r="EK104" t="s">
        <v>2440</v>
      </c>
      <c r="EL104" t="s">
        <v>2441</v>
      </c>
      <c r="EM104" t="s">
        <v>352</v>
      </c>
      <c r="EN104" t="s">
        <v>352</v>
      </c>
      <c r="EO104" t="s">
        <v>2442</v>
      </c>
      <c r="EP104" t="s">
        <v>354</v>
      </c>
      <c r="EQ104" t="s">
        <v>396</v>
      </c>
      <c r="ER104" t="s">
        <v>427</v>
      </c>
      <c r="ES104" t="s">
        <v>352</v>
      </c>
      <c r="ET104" t="s">
        <v>352</v>
      </c>
      <c r="EU104" t="s">
        <v>352</v>
      </c>
      <c r="EV104" t="s">
        <v>352</v>
      </c>
      <c r="EW104" t="s">
        <v>352</v>
      </c>
      <c r="EX104" t="s">
        <v>352</v>
      </c>
      <c r="EY104" t="s">
        <v>352</v>
      </c>
      <c r="EZ104" t="s">
        <v>849</v>
      </c>
      <c r="FA104" t="s">
        <v>352</v>
      </c>
      <c r="FB104" t="s">
        <v>1623</v>
      </c>
      <c r="FC104" t="s">
        <v>1210</v>
      </c>
      <c r="FD104" t="s">
        <v>352</v>
      </c>
      <c r="FE104" t="s">
        <v>352</v>
      </c>
      <c r="FF104" t="s">
        <v>352</v>
      </c>
      <c r="FG104" t="s">
        <v>352</v>
      </c>
      <c r="FH104" t="s">
        <v>352</v>
      </c>
      <c r="FI104" t="s">
        <v>352</v>
      </c>
      <c r="FJ104" t="s">
        <v>352</v>
      </c>
      <c r="FK104" t="s">
        <v>352</v>
      </c>
      <c r="FL104" t="s">
        <v>352</v>
      </c>
      <c r="FM104" t="s">
        <v>690</v>
      </c>
      <c r="FN104" t="s">
        <v>2443</v>
      </c>
    </row>
    <row r="105" spans="1:172" x14ac:dyDescent="0.25">
      <c r="A105" t="s">
        <v>2444</v>
      </c>
      <c r="B105" t="s">
        <v>352</v>
      </c>
      <c r="C105" t="s">
        <v>352</v>
      </c>
      <c r="D105" t="s">
        <v>352</v>
      </c>
      <c r="E105" t="s">
        <v>352</v>
      </c>
      <c r="F105" t="s">
        <v>352</v>
      </c>
      <c r="H105" t="s">
        <v>352</v>
      </c>
      <c r="I105" t="s">
        <v>352</v>
      </c>
      <c r="J105" t="s">
        <v>352</v>
      </c>
      <c r="K105" t="s">
        <v>352</v>
      </c>
      <c r="M105" t="s">
        <v>352</v>
      </c>
      <c r="N105" t="s">
        <v>352</v>
      </c>
      <c r="O105" t="s">
        <v>352</v>
      </c>
      <c r="P105" t="s">
        <v>352</v>
      </c>
      <c r="Q105" t="s">
        <v>352</v>
      </c>
      <c r="R105" t="s">
        <v>352</v>
      </c>
      <c r="AC105" t="s">
        <v>352</v>
      </c>
      <c r="AN105" t="s">
        <v>352</v>
      </c>
      <c r="AO105" t="s">
        <v>352</v>
      </c>
      <c r="BE105" t="s">
        <v>352</v>
      </c>
      <c r="BF105" t="s">
        <v>352</v>
      </c>
      <c r="BG105" t="s">
        <v>352</v>
      </c>
      <c r="BJ105" t="s">
        <v>352</v>
      </c>
      <c r="BK105" t="s">
        <v>352</v>
      </c>
      <c r="BM105" t="s">
        <v>352</v>
      </c>
      <c r="BN105" t="s">
        <v>352</v>
      </c>
      <c r="BO105" t="s">
        <v>352</v>
      </c>
      <c r="BP105" t="s">
        <v>352</v>
      </c>
      <c r="BQ105" t="s">
        <v>352</v>
      </c>
      <c r="BR105" t="s">
        <v>352</v>
      </c>
      <c r="BS105" t="s">
        <v>352</v>
      </c>
      <c r="BT105" t="s">
        <v>352</v>
      </c>
      <c r="BU105" t="s">
        <v>352</v>
      </c>
      <c r="BV105" t="s">
        <v>352</v>
      </c>
      <c r="BW105" t="s">
        <v>352</v>
      </c>
      <c r="BX105" t="s">
        <v>352</v>
      </c>
      <c r="BY105" t="s">
        <v>352</v>
      </c>
      <c r="BZ105" t="s">
        <v>352</v>
      </c>
      <c r="CA105" t="s">
        <v>352</v>
      </c>
      <c r="CB105" t="s">
        <v>352</v>
      </c>
      <c r="CC105" t="s">
        <v>352</v>
      </c>
      <c r="CD105" t="s">
        <v>352</v>
      </c>
      <c r="CE105" t="s">
        <v>352</v>
      </c>
      <c r="CF105" t="s">
        <v>352</v>
      </c>
      <c r="CG105" t="s">
        <v>352</v>
      </c>
      <c r="CH105" t="s">
        <v>352</v>
      </c>
      <c r="CI105" t="s">
        <v>352</v>
      </c>
      <c r="CJ105" t="s">
        <v>352</v>
      </c>
      <c r="CK105" t="s">
        <v>352</v>
      </c>
      <c r="CL105" t="s">
        <v>352</v>
      </c>
      <c r="CM105" t="s">
        <v>352</v>
      </c>
      <c r="CN105" t="s">
        <v>352</v>
      </c>
      <c r="CO105" t="s">
        <v>352</v>
      </c>
      <c r="CP105" t="s">
        <v>352</v>
      </c>
      <c r="CQ105" t="s">
        <v>352</v>
      </c>
      <c r="CR105" t="s">
        <v>352</v>
      </c>
      <c r="CS105" t="s">
        <v>352</v>
      </c>
      <c r="CT105" t="s">
        <v>352</v>
      </c>
      <c r="CU105" t="s">
        <v>352</v>
      </c>
      <c r="CV105" t="s">
        <v>352</v>
      </c>
      <c r="CW105" t="s">
        <v>352</v>
      </c>
      <c r="CX105" t="s">
        <v>352</v>
      </c>
      <c r="CY105" t="s">
        <v>352</v>
      </c>
      <c r="CZ105" t="s">
        <v>352</v>
      </c>
      <c r="DA105" t="s">
        <v>352</v>
      </c>
      <c r="DB105" t="s">
        <v>352</v>
      </c>
      <c r="DC105" t="s">
        <v>352</v>
      </c>
      <c r="DD105" t="s">
        <v>352</v>
      </c>
      <c r="DE105" t="s">
        <v>352</v>
      </c>
      <c r="DF105" t="s">
        <v>352</v>
      </c>
      <c r="DG105" t="s">
        <v>352</v>
      </c>
      <c r="DH105" t="s">
        <v>352</v>
      </c>
      <c r="DI105" t="s">
        <v>352</v>
      </c>
      <c r="DJ105" t="s">
        <v>352</v>
      </c>
      <c r="DK105" t="s">
        <v>352</v>
      </c>
      <c r="DL105" t="s">
        <v>352</v>
      </c>
      <c r="DM105" t="s">
        <v>352</v>
      </c>
      <c r="DN105" t="s">
        <v>352</v>
      </c>
      <c r="DO105" t="s">
        <v>352</v>
      </c>
      <c r="DP105" t="s">
        <v>352</v>
      </c>
      <c r="DQ105" t="s">
        <v>352</v>
      </c>
      <c r="DR105" t="s">
        <v>352</v>
      </c>
      <c r="EC105" t="s">
        <v>352</v>
      </c>
      <c r="ED105" t="s">
        <v>352</v>
      </c>
      <c r="EE105" t="s">
        <v>352</v>
      </c>
      <c r="EF105" t="s">
        <v>352</v>
      </c>
      <c r="EG105" t="s">
        <v>352</v>
      </c>
      <c r="EH105" t="s">
        <v>352</v>
      </c>
      <c r="EI105" t="s">
        <v>352</v>
      </c>
      <c r="EJ105" t="s">
        <v>352</v>
      </c>
      <c r="EK105" t="s">
        <v>352</v>
      </c>
      <c r="EL105" t="s">
        <v>352</v>
      </c>
      <c r="EM105" t="s">
        <v>352</v>
      </c>
      <c r="EN105" t="s">
        <v>352</v>
      </c>
      <c r="EO105" t="s">
        <v>352</v>
      </c>
      <c r="EP105" t="s">
        <v>352</v>
      </c>
      <c r="EQ105" t="s">
        <v>352</v>
      </c>
      <c r="ER105" t="s">
        <v>352</v>
      </c>
      <c r="ES105" t="s">
        <v>352</v>
      </c>
      <c r="ET105" t="s">
        <v>352</v>
      </c>
      <c r="EU105" t="s">
        <v>352</v>
      </c>
      <c r="EV105" t="s">
        <v>352</v>
      </c>
      <c r="EW105" t="s">
        <v>352</v>
      </c>
      <c r="EX105" t="s">
        <v>352</v>
      </c>
      <c r="EY105" t="s">
        <v>352</v>
      </c>
      <c r="EZ105" t="s">
        <v>352</v>
      </c>
      <c r="FA105" t="s">
        <v>352</v>
      </c>
      <c r="FB105" t="s">
        <v>352</v>
      </c>
      <c r="FC105" t="s">
        <v>352</v>
      </c>
      <c r="FD105" t="s">
        <v>352</v>
      </c>
      <c r="FE105" t="s">
        <v>352</v>
      </c>
      <c r="FF105" t="s">
        <v>352</v>
      </c>
      <c r="FG105" t="s">
        <v>352</v>
      </c>
      <c r="FH105" t="s">
        <v>352</v>
      </c>
      <c r="FI105" t="s">
        <v>352</v>
      </c>
      <c r="FJ105" t="s">
        <v>352</v>
      </c>
      <c r="FK105" t="s">
        <v>352</v>
      </c>
      <c r="FL105" t="s">
        <v>352</v>
      </c>
      <c r="FM105" t="s">
        <v>352</v>
      </c>
      <c r="FN105" t="s">
        <v>352</v>
      </c>
    </row>
    <row r="106" spans="1:172" x14ac:dyDescent="0.25">
      <c r="A106" t="s">
        <v>2445</v>
      </c>
      <c r="B106" t="s">
        <v>352</v>
      </c>
      <c r="C106" t="s">
        <v>352</v>
      </c>
      <c r="D106" t="s">
        <v>352</v>
      </c>
      <c r="E106" t="s">
        <v>352</v>
      </c>
      <c r="F106" t="s">
        <v>352</v>
      </c>
      <c r="H106" t="s">
        <v>352</v>
      </c>
      <c r="I106" t="s">
        <v>352</v>
      </c>
      <c r="J106" t="s">
        <v>352</v>
      </c>
      <c r="K106" t="s">
        <v>352</v>
      </c>
      <c r="M106" t="s">
        <v>352</v>
      </c>
      <c r="N106" t="s">
        <v>352</v>
      </c>
      <c r="O106" t="s">
        <v>352</v>
      </c>
      <c r="P106" t="s">
        <v>352</v>
      </c>
      <c r="Q106" t="s">
        <v>352</v>
      </c>
      <c r="R106" t="s">
        <v>352</v>
      </c>
      <c r="AC106" t="s">
        <v>352</v>
      </c>
      <c r="AN106" t="s">
        <v>352</v>
      </c>
      <c r="AO106" t="s">
        <v>352</v>
      </c>
      <c r="BE106" t="s">
        <v>352</v>
      </c>
      <c r="BF106" t="s">
        <v>352</v>
      </c>
      <c r="BG106" t="s">
        <v>352</v>
      </c>
      <c r="BJ106" t="s">
        <v>352</v>
      </c>
      <c r="BK106" t="s">
        <v>352</v>
      </c>
      <c r="BM106" t="s">
        <v>352</v>
      </c>
      <c r="BN106" t="s">
        <v>352</v>
      </c>
      <c r="BO106" t="s">
        <v>352</v>
      </c>
      <c r="BP106" t="s">
        <v>352</v>
      </c>
      <c r="BQ106" t="s">
        <v>352</v>
      </c>
      <c r="BR106" t="s">
        <v>352</v>
      </c>
      <c r="BS106" t="s">
        <v>352</v>
      </c>
      <c r="BT106" t="s">
        <v>352</v>
      </c>
      <c r="BU106" t="s">
        <v>352</v>
      </c>
      <c r="BV106" t="s">
        <v>352</v>
      </c>
      <c r="BW106" t="s">
        <v>352</v>
      </c>
      <c r="BX106" t="s">
        <v>352</v>
      </c>
      <c r="BY106" t="s">
        <v>352</v>
      </c>
      <c r="BZ106" t="s">
        <v>352</v>
      </c>
      <c r="CA106" t="s">
        <v>352</v>
      </c>
      <c r="CB106" t="s">
        <v>352</v>
      </c>
      <c r="CC106" t="s">
        <v>352</v>
      </c>
      <c r="CD106" t="s">
        <v>352</v>
      </c>
      <c r="CE106" t="s">
        <v>352</v>
      </c>
      <c r="CF106" t="s">
        <v>352</v>
      </c>
      <c r="CG106" t="s">
        <v>352</v>
      </c>
      <c r="CH106" t="s">
        <v>352</v>
      </c>
      <c r="CI106" t="s">
        <v>352</v>
      </c>
      <c r="CJ106" t="s">
        <v>352</v>
      </c>
      <c r="CK106" t="s">
        <v>352</v>
      </c>
      <c r="CL106" t="s">
        <v>352</v>
      </c>
      <c r="CM106" t="s">
        <v>352</v>
      </c>
      <c r="CN106" t="s">
        <v>352</v>
      </c>
      <c r="CO106" t="s">
        <v>352</v>
      </c>
      <c r="CP106" t="s">
        <v>352</v>
      </c>
      <c r="CQ106" t="s">
        <v>352</v>
      </c>
      <c r="CR106" t="s">
        <v>352</v>
      </c>
      <c r="CS106" t="s">
        <v>352</v>
      </c>
      <c r="CT106" t="s">
        <v>352</v>
      </c>
      <c r="CU106" t="s">
        <v>352</v>
      </c>
      <c r="CV106" t="s">
        <v>352</v>
      </c>
      <c r="CW106" t="s">
        <v>352</v>
      </c>
      <c r="CX106" t="s">
        <v>352</v>
      </c>
      <c r="CY106" t="s">
        <v>352</v>
      </c>
      <c r="CZ106" t="s">
        <v>352</v>
      </c>
      <c r="DA106" t="s">
        <v>352</v>
      </c>
      <c r="DB106" t="s">
        <v>352</v>
      </c>
      <c r="DC106" t="s">
        <v>352</v>
      </c>
      <c r="DD106" t="s">
        <v>352</v>
      </c>
      <c r="DE106" t="s">
        <v>352</v>
      </c>
      <c r="DF106" t="s">
        <v>352</v>
      </c>
      <c r="DG106" t="s">
        <v>352</v>
      </c>
      <c r="DH106" t="s">
        <v>352</v>
      </c>
      <c r="DI106" t="s">
        <v>352</v>
      </c>
      <c r="DJ106" t="s">
        <v>352</v>
      </c>
      <c r="DK106" t="s">
        <v>352</v>
      </c>
      <c r="DL106" t="s">
        <v>352</v>
      </c>
      <c r="DM106" t="s">
        <v>352</v>
      </c>
      <c r="DN106" t="s">
        <v>352</v>
      </c>
      <c r="DO106" t="s">
        <v>352</v>
      </c>
      <c r="DP106" t="s">
        <v>352</v>
      </c>
      <c r="DQ106" t="s">
        <v>352</v>
      </c>
      <c r="DR106" t="s">
        <v>352</v>
      </c>
      <c r="EC106" t="s">
        <v>352</v>
      </c>
      <c r="ED106" t="s">
        <v>352</v>
      </c>
      <c r="EE106" t="s">
        <v>352</v>
      </c>
      <c r="EF106" t="s">
        <v>352</v>
      </c>
      <c r="EG106" t="s">
        <v>352</v>
      </c>
      <c r="EH106" t="s">
        <v>352</v>
      </c>
      <c r="EI106" t="s">
        <v>352</v>
      </c>
      <c r="EJ106" t="s">
        <v>352</v>
      </c>
      <c r="EK106" t="s">
        <v>352</v>
      </c>
      <c r="EL106" t="s">
        <v>352</v>
      </c>
      <c r="EM106" t="s">
        <v>352</v>
      </c>
      <c r="EN106" t="s">
        <v>352</v>
      </c>
      <c r="EO106" t="s">
        <v>352</v>
      </c>
      <c r="EP106" t="s">
        <v>352</v>
      </c>
      <c r="EQ106" t="s">
        <v>352</v>
      </c>
      <c r="ER106" t="s">
        <v>352</v>
      </c>
      <c r="ES106" t="s">
        <v>352</v>
      </c>
      <c r="ET106" t="s">
        <v>352</v>
      </c>
      <c r="EU106" t="s">
        <v>352</v>
      </c>
      <c r="EV106" t="s">
        <v>352</v>
      </c>
      <c r="EW106" t="s">
        <v>352</v>
      </c>
      <c r="EX106" t="s">
        <v>352</v>
      </c>
      <c r="EY106" t="s">
        <v>352</v>
      </c>
      <c r="EZ106" t="s">
        <v>352</v>
      </c>
      <c r="FA106" t="s">
        <v>352</v>
      </c>
      <c r="FB106" t="s">
        <v>352</v>
      </c>
      <c r="FC106" t="s">
        <v>352</v>
      </c>
      <c r="FD106" t="s">
        <v>352</v>
      </c>
      <c r="FE106" t="s">
        <v>352</v>
      </c>
      <c r="FF106" t="s">
        <v>352</v>
      </c>
      <c r="FG106" t="s">
        <v>352</v>
      </c>
      <c r="FH106" t="s">
        <v>352</v>
      </c>
      <c r="FI106" t="s">
        <v>352</v>
      </c>
      <c r="FJ106" t="s">
        <v>352</v>
      </c>
      <c r="FK106" t="s">
        <v>352</v>
      </c>
      <c r="FL106" t="s">
        <v>352</v>
      </c>
      <c r="FM106" t="s">
        <v>352</v>
      </c>
      <c r="FN106" t="s">
        <v>352</v>
      </c>
    </row>
    <row r="107" spans="1:172" x14ac:dyDescent="0.25">
      <c r="A107" t="s">
        <v>2446</v>
      </c>
      <c r="B107" t="s">
        <v>337</v>
      </c>
      <c r="C107" t="s">
        <v>338</v>
      </c>
      <c r="D107" t="s">
        <v>435</v>
      </c>
      <c r="E107" t="s">
        <v>340</v>
      </c>
      <c r="F107" t="s">
        <v>352</v>
      </c>
      <c r="G107">
        <v>10</v>
      </c>
      <c r="H107" t="s">
        <v>342</v>
      </c>
      <c r="I107" t="s">
        <v>498</v>
      </c>
      <c r="J107" t="s">
        <v>344</v>
      </c>
      <c r="K107" t="s">
        <v>2447</v>
      </c>
      <c r="L107">
        <v>17</v>
      </c>
      <c r="M107" t="s">
        <v>346</v>
      </c>
      <c r="N107" t="s">
        <v>636</v>
      </c>
      <c r="O107" t="s">
        <v>348</v>
      </c>
      <c r="P107" t="s">
        <v>601</v>
      </c>
      <c r="Q107" t="s">
        <v>354</v>
      </c>
      <c r="R107" t="s">
        <v>351</v>
      </c>
      <c r="S107">
        <v>12</v>
      </c>
      <c r="T107">
        <v>6</v>
      </c>
      <c r="U107">
        <v>7</v>
      </c>
      <c r="V107">
        <v>9</v>
      </c>
      <c r="W107">
        <v>3</v>
      </c>
      <c r="X107">
        <v>5</v>
      </c>
      <c r="Y107">
        <v>2</v>
      </c>
      <c r="Z107">
        <v>11</v>
      </c>
      <c r="AA107">
        <v>1</v>
      </c>
      <c r="AB107">
        <v>14</v>
      </c>
      <c r="AC107" t="s">
        <v>352</v>
      </c>
      <c r="AD107">
        <v>10</v>
      </c>
      <c r="AE107">
        <v>5</v>
      </c>
      <c r="AF107">
        <v>14</v>
      </c>
      <c r="AG107">
        <v>11</v>
      </c>
      <c r="AH107">
        <v>1</v>
      </c>
      <c r="AI107">
        <v>13</v>
      </c>
      <c r="AJ107">
        <v>7</v>
      </c>
      <c r="AK107">
        <v>3</v>
      </c>
      <c r="AL107">
        <v>4</v>
      </c>
      <c r="AM107">
        <v>15</v>
      </c>
      <c r="AN107" t="s">
        <v>352</v>
      </c>
      <c r="AO107" t="s">
        <v>543</v>
      </c>
      <c r="AP107">
        <v>10</v>
      </c>
      <c r="AQ107">
        <v>11</v>
      </c>
      <c r="AR107">
        <v>12</v>
      </c>
      <c r="AS107">
        <v>4</v>
      </c>
      <c r="AT107">
        <v>13</v>
      </c>
      <c r="AU107">
        <v>6</v>
      </c>
      <c r="AV107">
        <v>2</v>
      </c>
      <c r="AW107">
        <v>14</v>
      </c>
      <c r="AX107">
        <v>1</v>
      </c>
      <c r="AY107">
        <v>9</v>
      </c>
      <c r="AZ107">
        <v>3</v>
      </c>
      <c r="BA107">
        <v>8</v>
      </c>
      <c r="BB107">
        <v>7</v>
      </c>
      <c r="BC107">
        <v>15</v>
      </c>
      <c r="BD107">
        <v>5</v>
      </c>
      <c r="BE107" t="s">
        <v>352</v>
      </c>
      <c r="BF107" t="s">
        <v>354</v>
      </c>
      <c r="BG107" t="s">
        <v>544</v>
      </c>
      <c r="BH107">
        <v>3</v>
      </c>
      <c r="BI107">
        <v>5</v>
      </c>
      <c r="BJ107" t="s">
        <v>602</v>
      </c>
      <c r="BK107" t="s">
        <v>603</v>
      </c>
      <c r="BL107">
        <v>1000000</v>
      </c>
      <c r="BM107" t="s">
        <v>383</v>
      </c>
      <c r="BN107" t="s">
        <v>2448</v>
      </c>
      <c r="BO107" t="s">
        <v>2449</v>
      </c>
      <c r="BP107" t="s">
        <v>2448</v>
      </c>
      <c r="BQ107" t="s">
        <v>352</v>
      </c>
      <c r="BR107" t="s">
        <v>352</v>
      </c>
      <c r="BS107" t="s">
        <v>383</v>
      </c>
      <c r="BT107" t="s">
        <v>2450</v>
      </c>
      <c r="BU107" t="s">
        <v>2450</v>
      </c>
      <c r="BV107" t="s">
        <v>2450</v>
      </c>
      <c r="BW107" t="s">
        <v>352</v>
      </c>
      <c r="BX107" t="s">
        <v>352</v>
      </c>
      <c r="BY107" t="s">
        <v>383</v>
      </c>
      <c r="BZ107" t="s">
        <v>2451</v>
      </c>
      <c r="CA107" t="s">
        <v>2452</v>
      </c>
      <c r="CB107" t="s">
        <v>2453</v>
      </c>
      <c r="CC107" t="s">
        <v>2454</v>
      </c>
      <c r="CD107" t="s">
        <v>2454</v>
      </c>
      <c r="CE107" t="s">
        <v>383</v>
      </c>
      <c r="CF107" t="s">
        <v>580</v>
      </c>
      <c r="CG107" t="s">
        <v>2455</v>
      </c>
      <c r="CH107" t="s">
        <v>580</v>
      </c>
      <c r="CI107" t="s">
        <v>352</v>
      </c>
      <c r="CJ107" t="s">
        <v>2456</v>
      </c>
      <c r="CK107" t="s">
        <v>383</v>
      </c>
      <c r="CL107" t="s">
        <v>2457</v>
      </c>
      <c r="CM107" t="s">
        <v>2457</v>
      </c>
      <c r="CN107" t="s">
        <v>2457</v>
      </c>
      <c r="CO107" t="s">
        <v>352</v>
      </c>
      <c r="CP107" t="s">
        <v>352</v>
      </c>
      <c r="CQ107" t="s">
        <v>902</v>
      </c>
      <c r="CR107" t="s">
        <v>2458</v>
      </c>
      <c r="CS107" t="s">
        <v>902</v>
      </c>
      <c r="CT107" t="s">
        <v>352</v>
      </c>
      <c r="CU107" t="s">
        <v>352</v>
      </c>
      <c r="CV107" t="s">
        <v>2459</v>
      </c>
      <c r="CW107" t="s">
        <v>2460</v>
      </c>
      <c r="CX107" t="s">
        <v>2461</v>
      </c>
      <c r="CY107" t="s">
        <v>2462</v>
      </c>
      <c r="CZ107" t="s">
        <v>2463</v>
      </c>
      <c r="DA107" t="s">
        <v>352</v>
      </c>
      <c r="DB107" t="s">
        <v>352</v>
      </c>
      <c r="DC107" t="s">
        <v>2464</v>
      </c>
      <c r="DD107" t="s">
        <v>2465</v>
      </c>
      <c r="DE107" t="s">
        <v>2465</v>
      </c>
      <c r="DF107" t="s">
        <v>352</v>
      </c>
      <c r="DG107" t="s">
        <v>352</v>
      </c>
      <c r="DH107" t="s">
        <v>352</v>
      </c>
      <c r="DI107" t="s">
        <v>2466</v>
      </c>
      <c r="DJ107" t="s">
        <v>2466</v>
      </c>
      <c r="DK107" t="s">
        <v>2466</v>
      </c>
      <c r="DL107" t="s">
        <v>352</v>
      </c>
      <c r="DM107" t="s">
        <v>352</v>
      </c>
      <c r="DN107" t="s">
        <v>383</v>
      </c>
      <c r="DO107" t="s">
        <v>454</v>
      </c>
      <c r="DP107" t="s">
        <v>425</v>
      </c>
      <c r="DQ107" t="s">
        <v>455</v>
      </c>
      <c r="DR107" t="s">
        <v>2467</v>
      </c>
      <c r="DS107">
        <v>13</v>
      </c>
      <c r="DU107">
        <v>12</v>
      </c>
      <c r="DV107">
        <v>1</v>
      </c>
      <c r="DW107">
        <v>4</v>
      </c>
      <c r="DX107">
        <v>6</v>
      </c>
      <c r="DY107">
        <v>3</v>
      </c>
      <c r="DZ107">
        <v>5</v>
      </c>
      <c r="EA107">
        <v>7</v>
      </c>
      <c r="EB107">
        <v>15</v>
      </c>
      <c r="EC107" t="s">
        <v>352</v>
      </c>
      <c r="ED107" t="s">
        <v>708</v>
      </c>
      <c r="EE107" t="s">
        <v>624</v>
      </c>
      <c r="EF107" t="s">
        <v>366</v>
      </c>
      <c r="EG107" t="s">
        <v>625</v>
      </c>
      <c r="EH107" t="s">
        <v>486</v>
      </c>
      <c r="EI107" t="s">
        <v>369</v>
      </c>
      <c r="EJ107" t="s">
        <v>352</v>
      </c>
      <c r="EK107" t="s">
        <v>2468</v>
      </c>
      <c r="EL107" t="s">
        <v>2469</v>
      </c>
      <c r="EM107" t="s">
        <v>352</v>
      </c>
      <c r="EN107" t="s">
        <v>352</v>
      </c>
      <c r="EO107" t="s">
        <v>943</v>
      </c>
      <c r="EP107" t="s">
        <v>430</v>
      </c>
      <c r="EQ107" t="s">
        <v>396</v>
      </c>
      <c r="ER107" t="s">
        <v>431</v>
      </c>
      <c r="ES107" t="s">
        <v>352</v>
      </c>
      <c r="ET107" t="s">
        <v>352</v>
      </c>
      <c r="EU107" t="s">
        <v>352</v>
      </c>
      <c r="EV107" t="s">
        <v>352</v>
      </c>
      <c r="EW107" t="s">
        <v>352</v>
      </c>
      <c r="EX107" t="s">
        <v>352</v>
      </c>
      <c r="EY107" t="s">
        <v>352</v>
      </c>
      <c r="EZ107" t="s">
        <v>533</v>
      </c>
      <c r="FA107" t="s">
        <v>749</v>
      </c>
      <c r="FB107" t="s">
        <v>490</v>
      </c>
      <c r="FC107" t="s">
        <v>748</v>
      </c>
      <c r="FD107" t="s">
        <v>352</v>
      </c>
      <c r="FE107" t="s">
        <v>352</v>
      </c>
      <c r="FF107" t="s">
        <v>352</v>
      </c>
      <c r="FG107" t="s">
        <v>352</v>
      </c>
      <c r="FH107" t="s">
        <v>352</v>
      </c>
      <c r="FI107" t="s">
        <v>352</v>
      </c>
      <c r="FJ107" t="s">
        <v>352</v>
      </c>
      <c r="FK107" t="s">
        <v>352</v>
      </c>
      <c r="FL107" t="s">
        <v>352</v>
      </c>
      <c r="FM107" t="s">
        <v>690</v>
      </c>
      <c r="FN107" t="s">
        <v>2470</v>
      </c>
      <c r="FO107">
        <v>98827</v>
      </c>
      <c r="FP107">
        <v>6</v>
      </c>
    </row>
    <row r="108" spans="1:172" x14ac:dyDescent="0.25">
      <c r="A108" t="s">
        <v>2471</v>
      </c>
      <c r="B108" t="s">
        <v>337</v>
      </c>
      <c r="C108" t="s">
        <v>496</v>
      </c>
      <c r="D108" t="s">
        <v>497</v>
      </c>
      <c r="E108" t="s">
        <v>340</v>
      </c>
      <c r="F108" t="s">
        <v>376</v>
      </c>
      <c r="G108">
        <v>15</v>
      </c>
      <c r="H108" t="s">
        <v>2090</v>
      </c>
      <c r="I108" t="s">
        <v>2472</v>
      </c>
      <c r="J108" t="s">
        <v>344</v>
      </c>
      <c r="K108" t="s">
        <v>2473</v>
      </c>
      <c r="L108">
        <v>23</v>
      </c>
      <c r="M108" t="s">
        <v>437</v>
      </c>
      <c r="N108" t="s">
        <v>950</v>
      </c>
      <c r="O108" t="s">
        <v>348</v>
      </c>
      <c r="P108" t="s">
        <v>439</v>
      </c>
      <c r="Q108" t="s">
        <v>833</v>
      </c>
      <c r="R108" t="s">
        <v>411</v>
      </c>
      <c r="S108">
        <v>5</v>
      </c>
      <c r="T108">
        <v>8</v>
      </c>
      <c r="U108">
        <v>7</v>
      </c>
      <c r="V108">
        <v>6</v>
      </c>
      <c r="W108">
        <v>2</v>
      </c>
      <c r="X108">
        <v>1</v>
      </c>
      <c r="Y108">
        <v>11</v>
      </c>
      <c r="Z108">
        <v>12</v>
      </c>
      <c r="AA108">
        <v>3</v>
      </c>
      <c r="AB108">
        <v>14</v>
      </c>
      <c r="AC108" t="s">
        <v>352</v>
      </c>
      <c r="AD108">
        <v>10</v>
      </c>
      <c r="AE108">
        <v>13</v>
      </c>
      <c r="AF108">
        <v>12</v>
      </c>
      <c r="AG108">
        <v>9</v>
      </c>
      <c r="AH108">
        <v>2</v>
      </c>
      <c r="AI108">
        <v>1</v>
      </c>
      <c r="AJ108">
        <v>4</v>
      </c>
      <c r="AK108">
        <v>5</v>
      </c>
      <c r="AL108">
        <v>11</v>
      </c>
      <c r="AM108">
        <v>15</v>
      </c>
      <c r="AN108" t="s">
        <v>352</v>
      </c>
      <c r="AO108" t="s">
        <v>638</v>
      </c>
      <c r="AP108">
        <v>3</v>
      </c>
      <c r="AQ108">
        <v>1</v>
      </c>
      <c r="AR108">
        <v>7</v>
      </c>
      <c r="AS108">
        <v>14</v>
      </c>
      <c r="AT108">
        <v>13</v>
      </c>
      <c r="AU108">
        <v>4</v>
      </c>
      <c r="AV108">
        <v>2</v>
      </c>
      <c r="AW108">
        <v>8</v>
      </c>
      <c r="AX108">
        <v>9</v>
      </c>
      <c r="AY108">
        <v>10</v>
      </c>
      <c r="AZ108">
        <v>11</v>
      </c>
      <c r="BA108">
        <v>12</v>
      </c>
      <c r="BB108">
        <v>5</v>
      </c>
      <c r="BC108">
        <v>15</v>
      </c>
      <c r="BD108">
        <v>6</v>
      </c>
      <c r="BE108" t="s">
        <v>352</v>
      </c>
      <c r="BF108" t="s">
        <v>354</v>
      </c>
      <c r="BG108" t="s">
        <v>544</v>
      </c>
      <c r="BH108">
        <v>7</v>
      </c>
      <c r="BI108">
        <v>3</v>
      </c>
      <c r="BJ108" t="s">
        <v>476</v>
      </c>
      <c r="BK108" t="s">
        <v>477</v>
      </c>
      <c r="BL108">
        <v>80000</v>
      </c>
      <c r="BM108" t="s">
        <v>383</v>
      </c>
      <c r="BN108" t="s">
        <v>2474</v>
      </c>
      <c r="BO108" t="s">
        <v>2475</v>
      </c>
      <c r="BP108" t="s">
        <v>352</v>
      </c>
      <c r="BQ108" t="s">
        <v>352</v>
      </c>
      <c r="BR108" t="s">
        <v>352</v>
      </c>
      <c r="BS108" t="s">
        <v>383</v>
      </c>
      <c r="BT108" t="s">
        <v>2476</v>
      </c>
      <c r="BU108" t="s">
        <v>352</v>
      </c>
      <c r="BV108" t="s">
        <v>352</v>
      </c>
      <c r="BW108" t="s">
        <v>352</v>
      </c>
      <c r="BX108" t="s">
        <v>352</v>
      </c>
      <c r="BY108" t="s">
        <v>383</v>
      </c>
      <c r="BZ108" t="s">
        <v>2477</v>
      </c>
      <c r="CA108" t="s">
        <v>352</v>
      </c>
      <c r="CB108" t="s">
        <v>352</v>
      </c>
      <c r="CC108" t="s">
        <v>352</v>
      </c>
      <c r="CD108" t="s">
        <v>352</v>
      </c>
      <c r="CE108" t="s">
        <v>354</v>
      </c>
      <c r="CF108" t="s">
        <v>352</v>
      </c>
      <c r="CG108" t="s">
        <v>352</v>
      </c>
      <c r="CH108" t="s">
        <v>352</v>
      </c>
      <c r="CI108" t="s">
        <v>352</v>
      </c>
      <c r="CJ108" t="s">
        <v>352</v>
      </c>
      <c r="CK108" t="s">
        <v>383</v>
      </c>
      <c r="CL108" t="s">
        <v>2478</v>
      </c>
      <c r="CM108" t="s">
        <v>352</v>
      </c>
      <c r="CN108" t="s">
        <v>352</v>
      </c>
      <c r="CO108" t="s">
        <v>352</v>
      </c>
      <c r="CP108" t="s">
        <v>352</v>
      </c>
      <c r="CQ108" t="s">
        <v>352</v>
      </c>
      <c r="CR108" t="s">
        <v>352</v>
      </c>
      <c r="CS108" t="s">
        <v>352</v>
      </c>
      <c r="CT108" t="s">
        <v>352</v>
      </c>
      <c r="CU108" t="s">
        <v>352</v>
      </c>
      <c r="CV108" t="s">
        <v>2479</v>
      </c>
      <c r="CW108" t="s">
        <v>1408</v>
      </c>
      <c r="CX108" t="s">
        <v>2480</v>
      </c>
      <c r="CY108" t="s">
        <v>352</v>
      </c>
      <c r="CZ108" t="s">
        <v>352</v>
      </c>
      <c r="DA108" t="s">
        <v>352</v>
      </c>
      <c r="DB108" t="s">
        <v>352</v>
      </c>
      <c r="DC108" t="s">
        <v>558</v>
      </c>
      <c r="DD108" t="s">
        <v>352</v>
      </c>
      <c r="DE108" t="s">
        <v>352</v>
      </c>
      <c r="DF108" t="s">
        <v>352</v>
      </c>
      <c r="DG108" t="s">
        <v>352</v>
      </c>
      <c r="DH108" t="s">
        <v>354</v>
      </c>
      <c r="DI108" t="s">
        <v>352</v>
      </c>
      <c r="DJ108" t="s">
        <v>352</v>
      </c>
      <c r="DK108" t="s">
        <v>352</v>
      </c>
      <c r="DL108" t="s">
        <v>352</v>
      </c>
      <c r="DM108" t="s">
        <v>352</v>
      </c>
      <c r="DN108" t="s">
        <v>383</v>
      </c>
      <c r="DO108" t="s">
        <v>587</v>
      </c>
      <c r="DP108" t="s">
        <v>561</v>
      </c>
      <c r="DQ108" t="s">
        <v>455</v>
      </c>
      <c r="DR108" t="s">
        <v>2439</v>
      </c>
      <c r="DS108">
        <v>3</v>
      </c>
      <c r="DU108">
        <v>6</v>
      </c>
      <c r="DV108">
        <v>4</v>
      </c>
      <c r="DW108">
        <v>1</v>
      </c>
      <c r="DX108">
        <v>12</v>
      </c>
      <c r="DY108">
        <v>14</v>
      </c>
      <c r="DZ108">
        <v>13</v>
      </c>
      <c r="EA108">
        <v>9</v>
      </c>
      <c r="EB108">
        <v>15</v>
      </c>
      <c r="EC108" t="s">
        <v>352</v>
      </c>
      <c r="ED108" t="s">
        <v>457</v>
      </c>
      <c r="EE108" t="s">
        <v>428</v>
      </c>
      <c r="EF108" t="s">
        <v>519</v>
      </c>
      <c r="EG108" t="s">
        <v>625</v>
      </c>
      <c r="EH108" t="s">
        <v>368</v>
      </c>
      <c r="EI108" t="s">
        <v>589</v>
      </c>
      <c r="EJ108" t="s">
        <v>2481</v>
      </c>
      <c r="EK108" t="s">
        <v>2339</v>
      </c>
      <c r="EL108" t="s">
        <v>746</v>
      </c>
      <c r="EM108" t="s">
        <v>352</v>
      </c>
      <c r="EN108" t="s">
        <v>2482</v>
      </c>
      <c r="EO108" t="s">
        <v>764</v>
      </c>
      <c r="EP108" t="s">
        <v>354</v>
      </c>
      <c r="EQ108" t="s">
        <v>396</v>
      </c>
      <c r="ER108" t="s">
        <v>427</v>
      </c>
      <c r="ES108" t="s">
        <v>352</v>
      </c>
      <c r="ET108" t="s">
        <v>352</v>
      </c>
      <c r="EU108" t="s">
        <v>352</v>
      </c>
      <c r="EV108" t="s">
        <v>352</v>
      </c>
      <c r="EW108" t="s">
        <v>352</v>
      </c>
      <c r="EX108" t="s">
        <v>352</v>
      </c>
      <c r="EY108" t="s">
        <v>352</v>
      </c>
      <c r="EZ108" t="s">
        <v>849</v>
      </c>
      <c r="FA108" t="s">
        <v>1210</v>
      </c>
      <c r="FB108" t="s">
        <v>465</v>
      </c>
      <c r="FC108" t="s">
        <v>597</v>
      </c>
      <c r="FD108" t="s">
        <v>749</v>
      </c>
      <c r="FE108" t="s">
        <v>352</v>
      </c>
      <c r="FF108" t="s">
        <v>352</v>
      </c>
      <c r="FG108" t="s">
        <v>352</v>
      </c>
      <c r="FH108" t="s">
        <v>352</v>
      </c>
      <c r="FI108" t="s">
        <v>352</v>
      </c>
      <c r="FJ108" t="s">
        <v>352</v>
      </c>
      <c r="FK108" t="s">
        <v>352</v>
      </c>
      <c r="FL108" t="s">
        <v>352</v>
      </c>
      <c r="FM108" t="s">
        <v>654</v>
      </c>
      <c r="FN108" t="s">
        <v>2483</v>
      </c>
      <c r="FO108">
        <v>92812</v>
      </c>
      <c r="FP108">
        <v>7</v>
      </c>
    </row>
    <row r="109" spans="1:172" x14ac:dyDescent="0.25">
      <c r="A109" t="s">
        <v>2484</v>
      </c>
      <c r="B109" t="s">
        <v>372</v>
      </c>
      <c r="C109" t="s">
        <v>338</v>
      </c>
      <c r="D109" t="s">
        <v>352</v>
      </c>
      <c r="E109" t="s">
        <v>340</v>
      </c>
      <c r="F109" t="s">
        <v>693</v>
      </c>
      <c r="G109">
        <v>11</v>
      </c>
      <c r="H109" t="s">
        <v>342</v>
      </c>
      <c r="I109" t="s">
        <v>2485</v>
      </c>
      <c r="J109" t="s">
        <v>344</v>
      </c>
      <c r="K109" t="s">
        <v>1626</v>
      </c>
      <c r="L109">
        <v>4</v>
      </c>
      <c r="M109" t="s">
        <v>660</v>
      </c>
      <c r="N109" t="s">
        <v>542</v>
      </c>
      <c r="O109" t="s">
        <v>352</v>
      </c>
      <c r="P109" t="s">
        <v>409</v>
      </c>
      <c r="Q109" t="s">
        <v>350</v>
      </c>
      <c r="R109" t="s">
        <v>411</v>
      </c>
      <c r="S109">
        <v>10</v>
      </c>
      <c r="T109">
        <v>2</v>
      </c>
      <c r="U109">
        <v>3</v>
      </c>
      <c r="V109">
        <v>12</v>
      </c>
      <c r="W109">
        <v>7</v>
      </c>
      <c r="X109">
        <v>5</v>
      </c>
      <c r="Y109">
        <v>8</v>
      </c>
      <c r="Z109">
        <v>1</v>
      </c>
      <c r="AA109">
        <v>6</v>
      </c>
      <c r="AB109">
        <v>14</v>
      </c>
      <c r="AC109" t="s">
        <v>352</v>
      </c>
      <c r="AD109">
        <v>9</v>
      </c>
      <c r="AE109">
        <v>5</v>
      </c>
      <c r="AF109">
        <v>2</v>
      </c>
      <c r="AG109">
        <v>13</v>
      </c>
      <c r="AH109">
        <v>1</v>
      </c>
      <c r="AI109">
        <v>11</v>
      </c>
      <c r="AJ109">
        <v>4</v>
      </c>
      <c r="AK109">
        <v>7</v>
      </c>
      <c r="AL109">
        <v>6</v>
      </c>
      <c r="AM109">
        <v>15</v>
      </c>
      <c r="AN109" t="s">
        <v>352</v>
      </c>
      <c r="AO109" t="s">
        <v>543</v>
      </c>
      <c r="BE109" t="s">
        <v>352</v>
      </c>
      <c r="BF109" t="s">
        <v>354</v>
      </c>
      <c r="BG109" t="s">
        <v>475</v>
      </c>
      <c r="BH109">
        <v>8</v>
      </c>
      <c r="BI109">
        <v>4</v>
      </c>
      <c r="BJ109" t="s">
        <v>414</v>
      </c>
      <c r="BK109" t="s">
        <v>357</v>
      </c>
      <c r="BL109">
        <v>140000</v>
      </c>
      <c r="BM109" t="s">
        <v>383</v>
      </c>
      <c r="BN109" t="s">
        <v>2486</v>
      </c>
      <c r="BO109" t="s">
        <v>2487</v>
      </c>
      <c r="BP109" t="s">
        <v>2487</v>
      </c>
      <c r="BQ109" t="s">
        <v>352</v>
      </c>
      <c r="BR109" t="s">
        <v>352</v>
      </c>
      <c r="BS109" t="s">
        <v>383</v>
      </c>
      <c r="BT109" t="s">
        <v>2488</v>
      </c>
      <c r="BU109" t="s">
        <v>2489</v>
      </c>
      <c r="BV109" t="s">
        <v>2490</v>
      </c>
      <c r="BW109" t="s">
        <v>352</v>
      </c>
      <c r="BX109" t="s">
        <v>352</v>
      </c>
      <c r="BY109" t="s">
        <v>383</v>
      </c>
      <c r="BZ109" t="s">
        <v>2491</v>
      </c>
      <c r="CA109" t="s">
        <v>2492</v>
      </c>
      <c r="CB109" t="s">
        <v>2491</v>
      </c>
      <c r="CC109" t="s">
        <v>899</v>
      </c>
      <c r="CD109" t="s">
        <v>899</v>
      </c>
      <c r="CE109" t="s">
        <v>383</v>
      </c>
      <c r="CF109" t="s">
        <v>2493</v>
      </c>
      <c r="CG109" t="s">
        <v>2494</v>
      </c>
      <c r="CH109" t="s">
        <v>2494</v>
      </c>
      <c r="CI109" t="s">
        <v>352</v>
      </c>
      <c r="CJ109" t="s">
        <v>352</v>
      </c>
      <c r="CK109" t="s">
        <v>383</v>
      </c>
      <c r="CL109" t="s">
        <v>2495</v>
      </c>
      <c r="CM109" t="s">
        <v>1300</v>
      </c>
      <c r="CN109" t="s">
        <v>1300</v>
      </c>
      <c r="CO109" t="s">
        <v>352</v>
      </c>
      <c r="CP109" t="s">
        <v>352</v>
      </c>
      <c r="CQ109" t="s">
        <v>1100</v>
      </c>
      <c r="CR109" t="s">
        <v>2496</v>
      </c>
      <c r="CS109" t="s">
        <v>1100</v>
      </c>
      <c r="CT109" t="s">
        <v>352</v>
      </c>
      <c r="CU109" t="s">
        <v>352</v>
      </c>
      <c r="CV109" t="s">
        <v>482</v>
      </c>
      <c r="CW109" t="s">
        <v>554</v>
      </c>
      <c r="CX109" t="s">
        <v>2497</v>
      </c>
      <c r="CY109" t="s">
        <v>2498</v>
      </c>
      <c r="CZ109" t="s">
        <v>935</v>
      </c>
      <c r="DA109" t="s">
        <v>352</v>
      </c>
      <c r="DB109" t="s">
        <v>352</v>
      </c>
      <c r="DC109" t="s">
        <v>2499</v>
      </c>
      <c r="DD109" t="s">
        <v>1163</v>
      </c>
      <c r="DE109" t="s">
        <v>1163</v>
      </c>
      <c r="DF109" t="s">
        <v>352</v>
      </c>
      <c r="DG109" t="s">
        <v>352</v>
      </c>
      <c r="DH109" t="s">
        <v>383</v>
      </c>
      <c r="DI109" t="s">
        <v>1002</v>
      </c>
      <c r="DJ109" t="s">
        <v>1002</v>
      </c>
      <c r="DK109" t="s">
        <v>1002</v>
      </c>
      <c r="DL109" t="s">
        <v>995</v>
      </c>
      <c r="DM109" t="s">
        <v>995</v>
      </c>
      <c r="DN109" t="s">
        <v>383</v>
      </c>
      <c r="DO109" t="s">
        <v>426</v>
      </c>
      <c r="DP109" t="s">
        <v>425</v>
      </c>
      <c r="DQ109" t="s">
        <v>587</v>
      </c>
      <c r="DR109" t="s">
        <v>937</v>
      </c>
      <c r="DS109">
        <v>7</v>
      </c>
      <c r="DU109">
        <v>11</v>
      </c>
      <c r="DV109">
        <v>1</v>
      </c>
      <c r="DW109">
        <v>3</v>
      </c>
      <c r="DX109">
        <v>4</v>
      </c>
      <c r="DY109">
        <v>12</v>
      </c>
      <c r="DZ109">
        <v>2</v>
      </c>
      <c r="EA109">
        <v>13</v>
      </c>
      <c r="EB109">
        <v>15</v>
      </c>
      <c r="EC109" t="s">
        <v>352</v>
      </c>
      <c r="ED109" t="s">
        <v>457</v>
      </c>
      <c r="EE109" t="s">
        <v>428</v>
      </c>
      <c r="EF109" t="s">
        <v>800</v>
      </c>
      <c r="EG109" t="s">
        <v>625</v>
      </c>
      <c r="EH109" t="s">
        <v>368</v>
      </c>
      <c r="EI109" t="s">
        <v>429</v>
      </c>
      <c r="EJ109" t="s">
        <v>2500</v>
      </c>
      <c r="EK109" t="s">
        <v>2390</v>
      </c>
      <c r="EL109" t="s">
        <v>2501</v>
      </c>
      <c r="EM109" t="s">
        <v>352</v>
      </c>
      <c r="EN109" t="s">
        <v>352</v>
      </c>
      <c r="EO109" t="s">
        <v>629</v>
      </c>
      <c r="EP109" t="s">
        <v>2502</v>
      </c>
      <c r="EQ109" t="s">
        <v>1881</v>
      </c>
      <c r="ER109" t="s">
        <v>427</v>
      </c>
      <c r="ES109" t="s">
        <v>352</v>
      </c>
      <c r="ET109" t="s">
        <v>352</v>
      </c>
      <c r="EU109" t="s">
        <v>2503</v>
      </c>
      <c r="EV109" t="s">
        <v>1054</v>
      </c>
      <c r="EW109" t="s">
        <v>2504</v>
      </c>
      <c r="EX109" t="s">
        <v>1291</v>
      </c>
      <c r="EY109" t="s">
        <v>352</v>
      </c>
      <c r="EZ109" t="s">
        <v>597</v>
      </c>
      <c r="FA109" t="s">
        <v>465</v>
      </c>
      <c r="FB109" t="s">
        <v>490</v>
      </c>
      <c r="FC109" t="s">
        <v>688</v>
      </c>
      <c r="FD109" t="s">
        <v>352</v>
      </c>
      <c r="FE109" t="s">
        <v>352</v>
      </c>
      <c r="FF109" t="s">
        <v>352</v>
      </c>
      <c r="FG109" t="s">
        <v>352</v>
      </c>
      <c r="FH109" t="s">
        <v>352</v>
      </c>
      <c r="FI109" t="s">
        <v>352</v>
      </c>
      <c r="FJ109" t="s">
        <v>352</v>
      </c>
      <c r="FK109" t="s">
        <v>995</v>
      </c>
      <c r="FL109" t="s">
        <v>352</v>
      </c>
      <c r="FM109" t="s">
        <v>1538</v>
      </c>
      <c r="FN109" t="s">
        <v>352</v>
      </c>
      <c r="FO109">
        <v>140000</v>
      </c>
    </row>
    <row r="110" spans="1:172" x14ac:dyDescent="0.25">
      <c r="A110" t="s">
        <v>2505</v>
      </c>
      <c r="B110" t="s">
        <v>337</v>
      </c>
      <c r="C110" t="s">
        <v>338</v>
      </c>
      <c r="D110" t="s">
        <v>497</v>
      </c>
      <c r="E110" t="s">
        <v>340</v>
      </c>
      <c r="F110" t="s">
        <v>1114</v>
      </c>
      <c r="G110">
        <v>8</v>
      </c>
      <c r="H110" t="s">
        <v>342</v>
      </c>
      <c r="I110" t="s">
        <v>343</v>
      </c>
      <c r="J110" t="s">
        <v>344</v>
      </c>
      <c r="K110" t="s">
        <v>2506</v>
      </c>
      <c r="L110">
        <v>8</v>
      </c>
      <c r="M110" t="s">
        <v>346</v>
      </c>
      <c r="N110" t="s">
        <v>438</v>
      </c>
      <c r="O110" t="s">
        <v>348</v>
      </c>
      <c r="P110" t="s">
        <v>349</v>
      </c>
      <c r="Q110" t="s">
        <v>890</v>
      </c>
      <c r="R110" t="s">
        <v>352</v>
      </c>
      <c r="S110">
        <v>12</v>
      </c>
      <c r="T110">
        <v>1</v>
      </c>
      <c r="U110">
        <v>2</v>
      </c>
      <c r="V110">
        <v>6</v>
      </c>
      <c r="W110">
        <v>13</v>
      </c>
      <c r="X110">
        <v>10</v>
      </c>
      <c r="Y110">
        <v>4</v>
      </c>
      <c r="Z110">
        <v>7</v>
      </c>
      <c r="AA110">
        <v>3</v>
      </c>
      <c r="AB110">
        <v>14</v>
      </c>
      <c r="AC110" t="s">
        <v>352</v>
      </c>
      <c r="AD110">
        <v>11</v>
      </c>
      <c r="AE110">
        <v>1</v>
      </c>
      <c r="AF110">
        <v>5</v>
      </c>
      <c r="AG110">
        <v>3</v>
      </c>
      <c r="AH110">
        <v>13</v>
      </c>
      <c r="AI110">
        <v>2</v>
      </c>
      <c r="AJ110">
        <v>6</v>
      </c>
      <c r="AK110">
        <v>12</v>
      </c>
      <c r="AL110">
        <v>8</v>
      </c>
      <c r="AM110">
        <v>15</v>
      </c>
      <c r="AN110" t="s">
        <v>352</v>
      </c>
      <c r="AO110" t="s">
        <v>1248</v>
      </c>
      <c r="AP110">
        <v>6</v>
      </c>
      <c r="AQ110">
        <v>1</v>
      </c>
      <c r="AR110">
        <v>7</v>
      </c>
      <c r="AS110">
        <v>8</v>
      </c>
      <c r="AT110">
        <v>9</v>
      </c>
      <c r="AU110">
        <v>4</v>
      </c>
      <c r="AV110">
        <v>5</v>
      </c>
      <c r="AW110">
        <v>10</v>
      </c>
      <c r="AX110">
        <v>11</v>
      </c>
      <c r="AY110">
        <v>12</v>
      </c>
      <c r="AZ110">
        <v>2</v>
      </c>
      <c r="BA110">
        <v>13</v>
      </c>
      <c r="BB110">
        <v>14</v>
      </c>
      <c r="BC110">
        <v>15</v>
      </c>
      <c r="BD110">
        <v>3</v>
      </c>
      <c r="BE110" t="s">
        <v>352</v>
      </c>
      <c r="BF110" t="s">
        <v>383</v>
      </c>
      <c r="BG110" t="s">
        <v>544</v>
      </c>
      <c r="BJ110" t="s">
        <v>414</v>
      </c>
      <c r="BK110" t="s">
        <v>357</v>
      </c>
      <c r="BL110">
        <v>125000</v>
      </c>
      <c r="BM110" t="s">
        <v>383</v>
      </c>
      <c r="BN110" t="s">
        <v>2507</v>
      </c>
      <c r="BO110" t="s">
        <v>1154</v>
      </c>
      <c r="BP110" t="s">
        <v>352</v>
      </c>
      <c r="BQ110" t="s">
        <v>352</v>
      </c>
      <c r="BR110" t="s">
        <v>352</v>
      </c>
      <c r="BS110" t="s">
        <v>383</v>
      </c>
      <c r="BT110" t="s">
        <v>2508</v>
      </c>
      <c r="BU110" t="s">
        <v>352</v>
      </c>
      <c r="BV110" t="s">
        <v>352</v>
      </c>
      <c r="BW110" t="s">
        <v>352</v>
      </c>
      <c r="BX110" t="s">
        <v>352</v>
      </c>
      <c r="BY110" t="s">
        <v>383</v>
      </c>
      <c r="BZ110" t="s">
        <v>2509</v>
      </c>
      <c r="CA110" t="s">
        <v>352</v>
      </c>
      <c r="CB110" t="s">
        <v>352</v>
      </c>
      <c r="CC110" t="s">
        <v>352</v>
      </c>
      <c r="CD110" t="s">
        <v>352</v>
      </c>
      <c r="CE110" t="s">
        <v>354</v>
      </c>
      <c r="CF110" t="s">
        <v>352</v>
      </c>
      <c r="CG110" t="s">
        <v>352</v>
      </c>
      <c r="CH110" t="s">
        <v>352</v>
      </c>
      <c r="CI110" t="s">
        <v>352</v>
      </c>
      <c r="CJ110" t="s">
        <v>352</v>
      </c>
      <c r="CK110" t="s">
        <v>383</v>
      </c>
      <c r="CL110" t="s">
        <v>2510</v>
      </c>
      <c r="CM110" t="s">
        <v>2511</v>
      </c>
      <c r="CN110" t="s">
        <v>2511</v>
      </c>
      <c r="CO110" t="s">
        <v>352</v>
      </c>
      <c r="CP110" t="s">
        <v>352</v>
      </c>
      <c r="CQ110" t="s">
        <v>352</v>
      </c>
      <c r="CR110" t="s">
        <v>352</v>
      </c>
      <c r="CS110" t="s">
        <v>352</v>
      </c>
      <c r="CT110" t="s">
        <v>352</v>
      </c>
      <c r="CU110" t="s">
        <v>352</v>
      </c>
      <c r="CV110" t="s">
        <v>2512</v>
      </c>
      <c r="CW110" t="s">
        <v>2513</v>
      </c>
      <c r="CX110" t="s">
        <v>2514</v>
      </c>
      <c r="CY110" t="s">
        <v>2515</v>
      </c>
      <c r="CZ110" t="s">
        <v>2514</v>
      </c>
      <c r="DA110" t="s">
        <v>352</v>
      </c>
      <c r="DB110" t="s">
        <v>352</v>
      </c>
      <c r="DC110" t="s">
        <v>2516</v>
      </c>
      <c r="DD110" t="s">
        <v>2516</v>
      </c>
      <c r="DE110" t="s">
        <v>2516</v>
      </c>
      <c r="DF110" t="s">
        <v>352</v>
      </c>
      <c r="DG110" t="s">
        <v>352</v>
      </c>
      <c r="DH110" t="s">
        <v>354</v>
      </c>
      <c r="DI110" t="s">
        <v>352</v>
      </c>
      <c r="DJ110" t="s">
        <v>352</v>
      </c>
      <c r="DK110" t="s">
        <v>352</v>
      </c>
      <c r="DL110" t="s">
        <v>352</v>
      </c>
      <c r="DM110" t="s">
        <v>352</v>
      </c>
      <c r="DN110" t="s">
        <v>1955</v>
      </c>
      <c r="DO110" t="s">
        <v>424</v>
      </c>
      <c r="DP110" t="s">
        <v>485</v>
      </c>
      <c r="DQ110" t="s">
        <v>391</v>
      </c>
      <c r="DR110" t="s">
        <v>352</v>
      </c>
      <c r="EC110" t="s">
        <v>352</v>
      </c>
      <c r="ED110" t="s">
        <v>427</v>
      </c>
      <c r="EE110" t="s">
        <v>352</v>
      </c>
      <c r="EF110" t="s">
        <v>519</v>
      </c>
      <c r="EG110" t="s">
        <v>520</v>
      </c>
      <c r="EH110" t="s">
        <v>368</v>
      </c>
      <c r="EI110" t="s">
        <v>589</v>
      </c>
      <c r="EJ110" t="s">
        <v>352</v>
      </c>
      <c r="EK110" t="s">
        <v>2517</v>
      </c>
      <c r="EL110" t="s">
        <v>2518</v>
      </c>
      <c r="EM110" t="s">
        <v>352</v>
      </c>
      <c r="EN110" t="s">
        <v>2519</v>
      </c>
      <c r="EO110" t="s">
        <v>524</v>
      </c>
      <c r="EP110" t="s">
        <v>352</v>
      </c>
      <c r="EQ110" t="s">
        <v>396</v>
      </c>
      <c r="ER110" t="s">
        <v>595</v>
      </c>
      <c r="ES110" t="s">
        <v>352</v>
      </c>
      <c r="ET110" t="s">
        <v>352</v>
      </c>
      <c r="EU110" t="s">
        <v>352</v>
      </c>
      <c r="EV110" t="s">
        <v>352</v>
      </c>
      <c r="EW110" t="s">
        <v>352</v>
      </c>
      <c r="EX110" t="s">
        <v>352</v>
      </c>
      <c r="EY110" t="s">
        <v>352</v>
      </c>
      <c r="EZ110" t="s">
        <v>352</v>
      </c>
      <c r="FA110" t="s">
        <v>352</v>
      </c>
      <c r="FB110" t="s">
        <v>403</v>
      </c>
      <c r="FC110" t="s">
        <v>352</v>
      </c>
      <c r="FD110" t="s">
        <v>352</v>
      </c>
      <c r="FE110" t="s">
        <v>352</v>
      </c>
      <c r="FF110" t="s">
        <v>352</v>
      </c>
      <c r="FG110" t="s">
        <v>352</v>
      </c>
      <c r="FH110" t="s">
        <v>352</v>
      </c>
      <c r="FI110" t="s">
        <v>352</v>
      </c>
      <c r="FJ110" t="s">
        <v>352</v>
      </c>
      <c r="FK110" t="s">
        <v>352</v>
      </c>
      <c r="FL110" t="s">
        <v>352</v>
      </c>
      <c r="FM110" t="s">
        <v>1538</v>
      </c>
      <c r="FN110" t="s">
        <v>352</v>
      </c>
      <c r="FO110">
        <v>125000</v>
      </c>
      <c r="FP110">
        <v>8</v>
      </c>
    </row>
    <row r="111" spans="1:172" x14ac:dyDescent="0.25">
      <c r="A111" t="s">
        <v>2520</v>
      </c>
      <c r="B111" t="s">
        <v>337</v>
      </c>
      <c r="C111" t="s">
        <v>338</v>
      </c>
      <c r="D111" t="s">
        <v>497</v>
      </c>
      <c r="E111" t="s">
        <v>340</v>
      </c>
      <c r="F111" t="s">
        <v>693</v>
      </c>
      <c r="G111">
        <v>6</v>
      </c>
      <c r="H111" t="s">
        <v>342</v>
      </c>
      <c r="I111" t="s">
        <v>2521</v>
      </c>
      <c r="J111" t="s">
        <v>344</v>
      </c>
      <c r="K111" t="s">
        <v>2522</v>
      </c>
      <c r="L111">
        <v>10</v>
      </c>
      <c r="M111" t="s">
        <v>695</v>
      </c>
      <c r="N111" t="s">
        <v>950</v>
      </c>
      <c r="O111" t="s">
        <v>348</v>
      </c>
      <c r="P111" t="s">
        <v>349</v>
      </c>
      <c r="Q111" t="s">
        <v>354</v>
      </c>
      <c r="R111" t="s">
        <v>411</v>
      </c>
      <c r="S111">
        <v>10</v>
      </c>
      <c r="T111">
        <v>11</v>
      </c>
      <c r="U111">
        <v>5</v>
      </c>
      <c r="V111">
        <v>3</v>
      </c>
      <c r="W111">
        <v>9</v>
      </c>
      <c r="X111">
        <v>7</v>
      </c>
      <c r="Y111">
        <v>4</v>
      </c>
      <c r="Z111">
        <v>1</v>
      </c>
      <c r="AA111">
        <v>2</v>
      </c>
      <c r="AB111">
        <v>14</v>
      </c>
      <c r="AC111" t="s">
        <v>352</v>
      </c>
      <c r="AD111">
        <v>12</v>
      </c>
      <c r="AE111">
        <v>3</v>
      </c>
      <c r="AF111">
        <v>13</v>
      </c>
      <c r="AG111">
        <v>10</v>
      </c>
      <c r="AH111">
        <v>8</v>
      </c>
      <c r="AI111">
        <v>1</v>
      </c>
      <c r="AJ111">
        <v>7</v>
      </c>
      <c r="AK111">
        <v>14</v>
      </c>
      <c r="AL111">
        <v>6</v>
      </c>
      <c r="AM111">
        <v>15</v>
      </c>
      <c r="AN111" t="s">
        <v>352</v>
      </c>
      <c r="AO111" t="s">
        <v>755</v>
      </c>
      <c r="AP111">
        <v>1</v>
      </c>
      <c r="AQ111">
        <v>7</v>
      </c>
      <c r="AR111">
        <v>6</v>
      </c>
      <c r="AS111">
        <v>12</v>
      </c>
      <c r="AT111">
        <v>13</v>
      </c>
      <c r="AU111">
        <v>11</v>
      </c>
      <c r="AV111">
        <v>8</v>
      </c>
      <c r="AW111">
        <v>9</v>
      </c>
      <c r="AX111">
        <v>14</v>
      </c>
      <c r="AY111">
        <v>10</v>
      </c>
      <c r="AZ111">
        <v>3</v>
      </c>
      <c r="BA111">
        <v>5</v>
      </c>
      <c r="BB111">
        <v>4</v>
      </c>
      <c r="BC111">
        <v>15</v>
      </c>
      <c r="BD111">
        <v>2</v>
      </c>
      <c r="BE111" t="s">
        <v>352</v>
      </c>
      <c r="BF111" t="s">
        <v>354</v>
      </c>
      <c r="BG111" t="s">
        <v>544</v>
      </c>
      <c r="BH111">
        <v>5</v>
      </c>
      <c r="BJ111" t="s">
        <v>414</v>
      </c>
      <c r="BK111" t="s">
        <v>357</v>
      </c>
      <c r="BL111">
        <v>123000</v>
      </c>
      <c r="BM111" t="s">
        <v>383</v>
      </c>
      <c r="BN111" t="s">
        <v>2523</v>
      </c>
      <c r="BO111" t="s">
        <v>2524</v>
      </c>
      <c r="BP111" t="s">
        <v>1278</v>
      </c>
      <c r="BQ111" t="s">
        <v>352</v>
      </c>
      <c r="BR111" t="s">
        <v>1130</v>
      </c>
      <c r="BS111" t="s">
        <v>383</v>
      </c>
      <c r="BT111" t="s">
        <v>2525</v>
      </c>
      <c r="BU111" t="s">
        <v>2525</v>
      </c>
      <c r="BV111" t="s">
        <v>2525</v>
      </c>
      <c r="BW111" t="s">
        <v>352</v>
      </c>
      <c r="BX111" t="s">
        <v>352</v>
      </c>
      <c r="BY111" t="s">
        <v>383</v>
      </c>
      <c r="BZ111" t="s">
        <v>2526</v>
      </c>
      <c r="CA111" t="s">
        <v>2527</v>
      </c>
      <c r="CB111" t="s">
        <v>2527</v>
      </c>
      <c r="CC111" t="s">
        <v>352</v>
      </c>
      <c r="CD111" t="s">
        <v>352</v>
      </c>
      <c r="CE111" t="s">
        <v>383</v>
      </c>
      <c r="CF111" t="s">
        <v>352</v>
      </c>
      <c r="CG111" t="s">
        <v>352</v>
      </c>
      <c r="CH111" t="s">
        <v>352</v>
      </c>
      <c r="CI111" t="s">
        <v>2528</v>
      </c>
      <c r="CJ111" t="s">
        <v>352</v>
      </c>
      <c r="CK111" t="s">
        <v>383</v>
      </c>
      <c r="CL111" t="s">
        <v>1021</v>
      </c>
      <c r="CM111" t="s">
        <v>1021</v>
      </c>
      <c r="CN111" t="s">
        <v>1021</v>
      </c>
      <c r="CO111" t="s">
        <v>352</v>
      </c>
      <c r="CP111" t="s">
        <v>352</v>
      </c>
      <c r="CQ111" t="s">
        <v>352</v>
      </c>
      <c r="CR111" t="s">
        <v>352</v>
      </c>
      <c r="CS111" t="s">
        <v>352</v>
      </c>
      <c r="CT111" t="s">
        <v>352</v>
      </c>
      <c r="CU111" t="s">
        <v>352</v>
      </c>
      <c r="CV111" t="s">
        <v>582</v>
      </c>
      <c r="CW111" t="s">
        <v>582</v>
      </c>
      <c r="CX111" t="s">
        <v>2529</v>
      </c>
      <c r="CY111" t="s">
        <v>2529</v>
      </c>
      <c r="CZ111" t="s">
        <v>2529</v>
      </c>
      <c r="DA111" t="s">
        <v>352</v>
      </c>
      <c r="DB111" t="s">
        <v>352</v>
      </c>
      <c r="DC111" t="s">
        <v>2530</v>
      </c>
      <c r="DD111" t="s">
        <v>2531</v>
      </c>
      <c r="DE111" t="s">
        <v>2530</v>
      </c>
      <c r="DF111" t="s">
        <v>352</v>
      </c>
      <c r="DG111" t="s">
        <v>352</v>
      </c>
      <c r="DH111" t="s">
        <v>352</v>
      </c>
      <c r="DI111" t="s">
        <v>352</v>
      </c>
      <c r="DJ111" t="s">
        <v>352</v>
      </c>
      <c r="DK111" t="s">
        <v>352</v>
      </c>
      <c r="DL111" t="s">
        <v>352</v>
      </c>
      <c r="DM111" t="s">
        <v>352</v>
      </c>
      <c r="DN111" t="s">
        <v>383</v>
      </c>
      <c r="DO111" t="s">
        <v>560</v>
      </c>
      <c r="DP111" t="s">
        <v>561</v>
      </c>
      <c r="DQ111" t="s">
        <v>560</v>
      </c>
      <c r="DR111" t="s">
        <v>2532</v>
      </c>
      <c r="DS111">
        <v>2</v>
      </c>
      <c r="DU111">
        <v>4</v>
      </c>
      <c r="DV111">
        <v>7</v>
      </c>
      <c r="DW111">
        <v>8</v>
      </c>
      <c r="DX111">
        <v>1</v>
      </c>
      <c r="DY111">
        <v>5</v>
      </c>
      <c r="DZ111">
        <v>13</v>
      </c>
      <c r="EA111">
        <v>10</v>
      </c>
      <c r="EB111">
        <v>15</v>
      </c>
      <c r="EC111" t="s">
        <v>352</v>
      </c>
      <c r="ED111" t="s">
        <v>427</v>
      </c>
      <c r="EE111" t="s">
        <v>428</v>
      </c>
      <c r="EF111" t="s">
        <v>366</v>
      </c>
      <c r="EG111" t="s">
        <v>367</v>
      </c>
      <c r="EH111" t="s">
        <v>368</v>
      </c>
      <c r="EI111" t="s">
        <v>429</v>
      </c>
      <c r="EJ111" t="s">
        <v>352</v>
      </c>
      <c r="EK111" t="s">
        <v>2533</v>
      </c>
      <c r="EL111" t="s">
        <v>2534</v>
      </c>
      <c r="EM111" t="s">
        <v>352</v>
      </c>
      <c r="EN111" t="s">
        <v>352</v>
      </c>
      <c r="EO111" t="s">
        <v>1288</v>
      </c>
      <c r="EP111" t="s">
        <v>354</v>
      </c>
      <c r="EQ111" t="s">
        <v>1881</v>
      </c>
      <c r="ER111" t="s">
        <v>431</v>
      </c>
      <c r="ES111" t="s">
        <v>1234</v>
      </c>
      <c r="ET111" t="s">
        <v>352</v>
      </c>
      <c r="EU111" t="s">
        <v>2535</v>
      </c>
      <c r="EV111" t="s">
        <v>2536</v>
      </c>
      <c r="EW111" t="s">
        <v>1054</v>
      </c>
      <c r="EX111" t="s">
        <v>352</v>
      </c>
      <c r="EY111" t="s">
        <v>352</v>
      </c>
      <c r="EZ111" t="s">
        <v>688</v>
      </c>
      <c r="FA111" t="s">
        <v>490</v>
      </c>
      <c r="FB111" t="s">
        <v>465</v>
      </c>
      <c r="FC111" t="s">
        <v>597</v>
      </c>
      <c r="FD111" t="s">
        <v>352</v>
      </c>
      <c r="FE111" t="s">
        <v>352</v>
      </c>
      <c r="FF111" t="s">
        <v>352</v>
      </c>
      <c r="FG111" t="s">
        <v>352</v>
      </c>
      <c r="FH111" t="s">
        <v>352</v>
      </c>
      <c r="FI111" t="s">
        <v>352</v>
      </c>
      <c r="FJ111" t="s">
        <v>352</v>
      </c>
      <c r="FK111" t="s">
        <v>2537</v>
      </c>
      <c r="FL111" t="s">
        <v>352</v>
      </c>
      <c r="FM111" t="s">
        <v>2039</v>
      </c>
      <c r="FN111" t="s">
        <v>2538</v>
      </c>
      <c r="FO111">
        <v>123000</v>
      </c>
      <c r="FP111">
        <v>8</v>
      </c>
    </row>
    <row r="112" spans="1:172" x14ac:dyDescent="0.25">
      <c r="A112" t="s">
        <v>2539</v>
      </c>
      <c r="B112" t="s">
        <v>372</v>
      </c>
      <c r="C112" t="s">
        <v>338</v>
      </c>
      <c r="D112" t="s">
        <v>339</v>
      </c>
      <c r="E112" t="s">
        <v>340</v>
      </c>
      <c r="F112" t="s">
        <v>718</v>
      </c>
      <c r="G112">
        <v>12</v>
      </c>
      <c r="H112" t="s">
        <v>342</v>
      </c>
      <c r="I112" t="s">
        <v>2540</v>
      </c>
      <c r="J112" t="s">
        <v>378</v>
      </c>
      <c r="K112" t="s">
        <v>352</v>
      </c>
      <c r="L112">
        <v>20</v>
      </c>
      <c r="M112" t="s">
        <v>660</v>
      </c>
      <c r="N112" t="s">
        <v>636</v>
      </c>
      <c r="O112" t="s">
        <v>348</v>
      </c>
      <c r="P112" t="s">
        <v>637</v>
      </c>
      <c r="Q112" t="s">
        <v>350</v>
      </c>
      <c r="R112" t="s">
        <v>411</v>
      </c>
      <c r="S112">
        <v>6</v>
      </c>
      <c r="T112">
        <v>4</v>
      </c>
      <c r="U112">
        <v>10</v>
      </c>
      <c r="V112">
        <v>3</v>
      </c>
      <c r="W112">
        <v>5</v>
      </c>
      <c r="X112">
        <v>9</v>
      </c>
      <c r="Y112">
        <v>8</v>
      </c>
      <c r="Z112">
        <v>2</v>
      </c>
      <c r="AA112">
        <v>1</v>
      </c>
      <c r="AB112">
        <v>14</v>
      </c>
      <c r="AC112" t="s">
        <v>352</v>
      </c>
      <c r="AD112">
        <v>8</v>
      </c>
      <c r="AE112">
        <v>4</v>
      </c>
      <c r="AF112">
        <v>5</v>
      </c>
      <c r="AG112">
        <v>1</v>
      </c>
      <c r="AH112">
        <v>7</v>
      </c>
      <c r="AI112">
        <v>14</v>
      </c>
      <c r="AJ112">
        <v>13</v>
      </c>
      <c r="AK112">
        <v>2</v>
      </c>
      <c r="AL112">
        <v>10</v>
      </c>
      <c r="AM112">
        <v>15</v>
      </c>
      <c r="AN112" t="s">
        <v>352</v>
      </c>
      <c r="AO112" t="s">
        <v>1372</v>
      </c>
      <c r="BE112" t="s">
        <v>352</v>
      </c>
      <c r="BF112" t="s">
        <v>790</v>
      </c>
      <c r="BG112" t="s">
        <v>544</v>
      </c>
      <c r="BH112">
        <v>4</v>
      </c>
      <c r="BI112">
        <v>2</v>
      </c>
      <c r="BJ112" t="s">
        <v>2541</v>
      </c>
      <c r="BK112" t="s">
        <v>2542</v>
      </c>
      <c r="BL112">
        <v>600000</v>
      </c>
      <c r="BM112" t="s">
        <v>383</v>
      </c>
      <c r="BN112" t="s">
        <v>2543</v>
      </c>
      <c r="BO112" t="s">
        <v>811</v>
      </c>
      <c r="BP112" t="s">
        <v>1278</v>
      </c>
      <c r="BQ112" t="s">
        <v>352</v>
      </c>
      <c r="BR112" t="s">
        <v>352</v>
      </c>
      <c r="BS112" t="s">
        <v>383</v>
      </c>
      <c r="BT112" t="s">
        <v>2544</v>
      </c>
      <c r="BU112" t="s">
        <v>2545</v>
      </c>
      <c r="BV112" t="s">
        <v>2546</v>
      </c>
      <c r="BW112" t="s">
        <v>352</v>
      </c>
      <c r="BX112" t="s">
        <v>352</v>
      </c>
      <c r="BY112" t="s">
        <v>383</v>
      </c>
      <c r="BZ112" t="s">
        <v>1545</v>
      </c>
      <c r="CA112" t="s">
        <v>352</v>
      </c>
      <c r="CB112" t="s">
        <v>352</v>
      </c>
      <c r="CC112" t="s">
        <v>352</v>
      </c>
      <c r="CD112" t="s">
        <v>352</v>
      </c>
      <c r="CE112" t="s">
        <v>354</v>
      </c>
      <c r="CF112" t="s">
        <v>352</v>
      </c>
      <c r="CG112" t="s">
        <v>352</v>
      </c>
      <c r="CH112" t="s">
        <v>352</v>
      </c>
      <c r="CI112" t="s">
        <v>352</v>
      </c>
      <c r="CJ112" t="s">
        <v>352</v>
      </c>
      <c r="CK112" t="s">
        <v>354</v>
      </c>
      <c r="CL112" t="s">
        <v>352</v>
      </c>
      <c r="CM112" t="s">
        <v>352</v>
      </c>
      <c r="CN112" t="s">
        <v>352</v>
      </c>
      <c r="CO112" t="s">
        <v>352</v>
      </c>
      <c r="CP112" t="s">
        <v>352</v>
      </c>
      <c r="CQ112" t="s">
        <v>1614</v>
      </c>
      <c r="CR112" t="s">
        <v>1043</v>
      </c>
      <c r="CS112" t="s">
        <v>352</v>
      </c>
      <c r="CT112" t="s">
        <v>352</v>
      </c>
      <c r="CU112" t="s">
        <v>352</v>
      </c>
      <c r="CV112" t="s">
        <v>2547</v>
      </c>
      <c r="CW112" t="s">
        <v>388</v>
      </c>
      <c r="CX112" t="s">
        <v>967</v>
      </c>
      <c r="CY112" t="s">
        <v>967</v>
      </c>
      <c r="CZ112" t="s">
        <v>967</v>
      </c>
      <c r="DA112" t="s">
        <v>352</v>
      </c>
      <c r="DB112" t="s">
        <v>352</v>
      </c>
      <c r="DC112" t="s">
        <v>2548</v>
      </c>
      <c r="DD112" t="s">
        <v>2548</v>
      </c>
      <c r="DE112" t="s">
        <v>2548</v>
      </c>
      <c r="DF112" t="s">
        <v>352</v>
      </c>
      <c r="DG112" t="s">
        <v>352</v>
      </c>
      <c r="DH112" t="s">
        <v>354</v>
      </c>
      <c r="DI112" t="s">
        <v>352</v>
      </c>
      <c r="DJ112" t="s">
        <v>352</v>
      </c>
      <c r="DK112" t="s">
        <v>352</v>
      </c>
      <c r="DL112" t="s">
        <v>352</v>
      </c>
      <c r="DM112" t="s">
        <v>352</v>
      </c>
      <c r="DN112" t="s">
        <v>383</v>
      </c>
      <c r="DO112" t="s">
        <v>426</v>
      </c>
      <c r="DP112" t="s">
        <v>561</v>
      </c>
      <c r="DQ112" t="s">
        <v>391</v>
      </c>
      <c r="DR112" t="s">
        <v>352</v>
      </c>
      <c r="DS112">
        <v>3</v>
      </c>
      <c r="DU112">
        <v>9</v>
      </c>
      <c r="DV112">
        <v>8</v>
      </c>
      <c r="DW112">
        <v>13</v>
      </c>
      <c r="DX112">
        <v>1</v>
      </c>
      <c r="DY112">
        <v>11</v>
      </c>
      <c r="DZ112">
        <v>4</v>
      </c>
      <c r="EA112">
        <v>14</v>
      </c>
      <c r="EB112">
        <v>15</v>
      </c>
      <c r="EC112" t="s">
        <v>352</v>
      </c>
      <c r="ED112" t="s">
        <v>708</v>
      </c>
      <c r="EE112" t="s">
        <v>428</v>
      </c>
      <c r="EF112" t="s">
        <v>783</v>
      </c>
      <c r="EG112" t="s">
        <v>367</v>
      </c>
      <c r="EH112" t="s">
        <v>564</v>
      </c>
      <c r="EI112" t="s">
        <v>399</v>
      </c>
      <c r="EJ112" t="s">
        <v>352</v>
      </c>
      <c r="EK112" t="s">
        <v>352</v>
      </c>
      <c r="EL112" t="s">
        <v>352</v>
      </c>
      <c r="EM112" t="s">
        <v>352</v>
      </c>
      <c r="EN112" t="s">
        <v>352</v>
      </c>
      <c r="EO112" t="s">
        <v>401</v>
      </c>
      <c r="EP112" t="s">
        <v>352</v>
      </c>
      <c r="EQ112" t="s">
        <v>489</v>
      </c>
      <c r="ER112" t="s">
        <v>431</v>
      </c>
      <c r="ES112" t="s">
        <v>352</v>
      </c>
      <c r="ET112" t="s">
        <v>352</v>
      </c>
      <c r="EU112" t="s">
        <v>352</v>
      </c>
      <c r="EV112" t="s">
        <v>352</v>
      </c>
      <c r="EW112" t="s">
        <v>352</v>
      </c>
      <c r="EX112" t="s">
        <v>352</v>
      </c>
      <c r="EY112" t="s">
        <v>352</v>
      </c>
      <c r="EZ112" t="s">
        <v>352</v>
      </c>
      <c r="FA112" t="s">
        <v>352</v>
      </c>
      <c r="FB112" t="s">
        <v>352</v>
      </c>
      <c r="FC112" t="s">
        <v>352</v>
      </c>
      <c r="FD112" t="s">
        <v>352</v>
      </c>
      <c r="FE112" t="s">
        <v>352</v>
      </c>
      <c r="FF112" t="s">
        <v>352</v>
      </c>
      <c r="FG112" t="s">
        <v>352</v>
      </c>
      <c r="FH112" t="s">
        <v>352</v>
      </c>
      <c r="FI112" t="s">
        <v>352</v>
      </c>
      <c r="FJ112" t="s">
        <v>352</v>
      </c>
      <c r="FK112" t="s">
        <v>352</v>
      </c>
      <c r="FL112" t="s">
        <v>352</v>
      </c>
      <c r="FM112" t="s">
        <v>352</v>
      </c>
      <c r="FN112" t="s">
        <v>352</v>
      </c>
      <c r="FO112">
        <v>31583</v>
      </c>
    </row>
    <row r="113" spans="1:172" x14ac:dyDescent="0.25">
      <c r="A113" t="s">
        <v>2549</v>
      </c>
      <c r="B113" t="s">
        <v>337</v>
      </c>
      <c r="C113" t="s">
        <v>338</v>
      </c>
      <c r="D113" t="s">
        <v>497</v>
      </c>
      <c r="E113" t="s">
        <v>340</v>
      </c>
      <c r="F113" t="s">
        <v>376</v>
      </c>
      <c r="G113">
        <v>8</v>
      </c>
      <c r="H113" t="s">
        <v>377</v>
      </c>
      <c r="I113" t="s">
        <v>352</v>
      </c>
      <c r="J113" t="s">
        <v>573</v>
      </c>
      <c r="K113" t="s">
        <v>2550</v>
      </c>
      <c r="L113">
        <v>8</v>
      </c>
      <c r="M113" t="s">
        <v>346</v>
      </c>
      <c r="N113" t="s">
        <v>438</v>
      </c>
      <c r="O113" t="s">
        <v>348</v>
      </c>
      <c r="P113" t="s">
        <v>349</v>
      </c>
      <c r="Q113" t="s">
        <v>890</v>
      </c>
      <c r="R113" t="s">
        <v>411</v>
      </c>
      <c r="S113">
        <v>10</v>
      </c>
      <c r="T113">
        <v>4</v>
      </c>
      <c r="U113">
        <v>3</v>
      </c>
      <c r="V113">
        <v>7</v>
      </c>
      <c r="W113">
        <v>2</v>
      </c>
      <c r="X113">
        <v>1</v>
      </c>
      <c r="Y113">
        <v>13</v>
      </c>
      <c r="Z113">
        <v>5</v>
      </c>
      <c r="AA113">
        <v>6</v>
      </c>
      <c r="AB113">
        <v>14</v>
      </c>
      <c r="AC113" t="s">
        <v>352</v>
      </c>
      <c r="AD113">
        <v>12</v>
      </c>
      <c r="AE113">
        <v>1</v>
      </c>
      <c r="AF113">
        <v>4</v>
      </c>
      <c r="AG113">
        <v>7</v>
      </c>
      <c r="AH113">
        <v>14</v>
      </c>
      <c r="AI113">
        <v>5</v>
      </c>
      <c r="AJ113">
        <v>2</v>
      </c>
      <c r="AK113">
        <v>9</v>
      </c>
      <c r="AL113">
        <v>10</v>
      </c>
      <c r="AM113">
        <v>15</v>
      </c>
      <c r="AN113" t="s">
        <v>352</v>
      </c>
      <c r="AO113" t="s">
        <v>412</v>
      </c>
      <c r="AP113">
        <v>1</v>
      </c>
      <c r="AQ113">
        <v>2</v>
      </c>
      <c r="AR113">
        <v>10</v>
      </c>
      <c r="AS113">
        <v>12</v>
      </c>
      <c r="AT113">
        <v>11</v>
      </c>
      <c r="AU113">
        <v>8</v>
      </c>
      <c r="AV113">
        <v>4</v>
      </c>
      <c r="AW113">
        <v>5</v>
      </c>
      <c r="AX113">
        <v>6</v>
      </c>
      <c r="AY113">
        <v>7</v>
      </c>
      <c r="AZ113">
        <v>3</v>
      </c>
      <c r="BA113">
        <v>13</v>
      </c>
      <c r="BB113">
        <v>9</v>
      </c>
      <c r="BC113">
        <v>15</v>
      </c>
      <c r="BD113">
        <v>14</v>
      </c>
      <c r="BE113" t="s">
        <v>352</v>
      </c>
      <c r="BF113" t="s">
        <v>354</v>
      </c>
      <c r="BG113" t="s">
        <v>544</v>
      </c>
      <c r="BH113">
        <v>20</v>
      </c>
      <c r="BJ113" t="s">
        <v>926</v>
      </c>
      <c r="BK113" t="s">
        <v>927</v>
      </c>
      <c r="BL113">
        <v>3000000</v>
      </c>
      <c r="BM113" t="s">
        <v>383</v>
      </c>
      <c r="BN113" t="s">
        <v>836</v>
      </c>
      <c r="BO113" t="s">
        <v>2551</v>
      </c>
      <c r="BP113" t="s">
        <v>352</v>
      </c>
      <c r="BQ113" t="s">
        <v>352</v>
      </c>
      <c r="BR113" t="s">
        <v>352</v>
      </c>
      <c r="BS113" t="s">
        <v>383</v>
      </c>
      <c r="BT113" t="s">
        <v>2552</v>
      </c>
      <c r="BU113" t="s">
        <v>2553</v>
      </c>
      <c r="BV113" t="s">
        <v>352</v>
      </c>
      <c r="BW113" t="s">
        <v>352</v>
      </c>
      <c r="BX113" t="s">
        <v>352</v>
      </c>
      <c r="BY113" t="s">
        <v>383</v>
      </c>
      <c r="BZ113" t="s">
        <v>2554</v>
      </c>
      <c r="CA113" t="s">
        <v>352</v>
      </c>
      <c r="CB113" t="s">
        <v>352</v>
      </c>
      <c r="CC113" t="s">
        <v>352</v>
      </c>
      <c r="CD113" t="s">
        <v>352</v>
      </c>
      <c r="CE113" t="s">
        <v>352</v>
      </c>
      <c r="CF113" t="s">
        <v>448</v>
      </c>
      <c r="CG113" t="s">
        <v>352</v>
      </c>
      <c r="CH113" t="s">
        <v>352</v>
      </c>
      <c r="CI113" t="s">
        <v>352</v>
      </c>
      <c r="CJ113" t="s">
        <v>352</v>
      </c>
      <c r="CK113" t="s">
        <v>383</v>
      </c>
      <c r="CL113" t="s">
        <v>2555</v>
      </c>
      <c r="CM113" t="s">
        <v>352</v>
      </c>
      <c r="CN113" t="s">
        <v>352</v>
      </c>
      <c r="CO113" t="s">
        <v>352</v>
      </c>
      <c r="CP113" t="s">
        <v>352</v>
      </c>
      <c r="CQ113" t="s">
        <v>1380</v>
      </c>
      <c r="CR113" t="s">
        <v>352</v>
      </c>
      <c r="CS113" t="s">
        <v>352</v>
      </c>
      <c r="CT113" t="s">
        <v>352</v>
      </c>
      <c r="CU113" t="s">
        <v>352</v>
      </c>
      <c r="CV113" t="s">
        <v>1968</v>
      </c>
      <c r="CW113" t="s">
        <v>2556</v>
      </c>
      <c r="CX113" t="s">
        <v>966</v>
      </c>
      <c r="CY113" t="s">
        <v>352</v>
      </c>
      <c r="CZ113" t="s">
        <v>352</v>
      </c>
      <c r="DA113" t="s">
        <v>352</v>
      </c>
      <c r="DB113" t="s">
        <v>352</v>
      </c>
      <c r="DC113" t="s">
        <v>2557</v>
      </c>
      <c r="DD113" t="s">
        <v>352</v>
      </c>
      <c r="DE113" t="s">
        <v>352</v>
      </c>
      <c r="DF113" t="s">
        <v>352</v>
      </c>
      <c r="DG113" t="s">
        <v>352</v>
      </c>
      <c r="DH113" t="s">
        <v>383</v>
      </c>
      <c r="DI113" t="s">
        <v>1954</v>
      </c>
      <c r="DJ113" t="s">
        <v>2558</v>
      </c>
      <c r="DK113" t="s">
        <v>2559</v>
      </c>
      <c r="DL113" t="s">
        <v>352</v>
      </c>
      <c r="DM113" t="s">
        <v>352</v>
      </c>
      <c r="DN113" t="s">
        <v>383</v>
      </c>
      <c r="DO113" t="s">
        <v>454</v>
      </c>
      <c r="DP113" t="s">
        <v>561</v>
      </c>
      <c r="DQ113" t="s">
        <v>587</v>
      </c>
      <c r="DR113" t="s">
        <v>352</v>
      </c>
      <c r="DS113">
        <v>12</v>
      </c>
      <c r="DU113">
        <v>13</v>
      </c>
      <c r="DV113">
        <v>2</v>
      </c>
      <c r="DW113">
        <v>8</v>
      </c>
      <c r="DX113">
        <v>3</v>
      </c>
      <c r="DY113">
        <v>11</v>
      </c>
      <c r="DZ113">
        <v>10</v>
      </c>
      <c r="EA113">
        <v>4</v>
      </c>
      <c r="EB113">
        <v>15</v>
      </c>
      <c r="EC113" t="s">
        <v>352</v>
      </c>
      <c r="ED113" t="s">
        <v>518</v>
      </c>
      <c r="EE113" t="s">
        <v>1284</v>
      </c>
      <c r="EF113" t="s">
        <v>366</v>
      </c>
      <c r="EG113" t="s">
        <v>367</v>
      </c>
      <c r="EH113" t="s">
        <v>564</v>
      </c>
      <c r="EI113" t="s">
        <v>429</v>
      </c>
      <c r="EJ113" t="s">
        <v>352</v>
      </c>
      <c r="EK113" t="s">
        <v>352</v>
      </c>
      <c r="EL113" t="s">
        <v>352</v>
      </c>
      <c r="EM113" t="s">
        <v>352</v>
      </c>
      <c r="EN113" t="s">
        <v>352</v>
      </c>
      <c r="EO113" t="s">
        <v>401</v>
      </c>
      <c r="EP113" t="s">
        <v>352</v>
      </c>
      <c r="EQ113" t="s">
        <v>396</v>
      </c>
      <c r="ER113" t="s">
        <v>431</v>
      </c>
      <c r="ES113" t="s">
        <v>352</v>
      </c>
      <c r="ET113" t="s">
        <v>352</v>
      </c>
      <c r="EU113" t="s">
        <v>352</v>
      </c>
      <c r="EV113" t="s">
        <v>352</v>
      </c>
      <c r="EW113" t="s">
        <v>352</v>
      </c>
      <c r="EX113" t="s">
        <v>352</v>
      </c>
      <c r="EY113" t="s">
        <v>352</v>
      </c>
      <c r="EZ113" t="s">
        <v>352</v>
      </c>
      <c r="FA113" t="s">
        <v>352</v>
      </c>
      <c r="FB113" t="s">
        <v>2560</v>
      </c>
      <c r="FC113" t="s">
        <v>352</v>
      </c>
      <c r="FD113" t="s">
        <v>352</v>
      </c>
      <c r="FE113" t="s">
        <v>352</v>
      </c>
      <c r="FF113" t="s">
        <v>352</v>
      </c>
      <c r="FG113" t="s">
        <v>352</v>
      </c>
      <c r="FH113" t="s">
        <v>352</v>
      </c>
      <c r="FI113" t="s">
        <v>352</v>
      </c>
      <c r="FJ113" t="s">
        <v>352</v>
      </c>
      <c r="FK113" t="s">
        <v>352</v>
      </c>
      <c r="FL113" t="s">
        <v>352</v>
      </c>
      <c r="FM113" t="s">
        <v>2561</v>
      </c>
      <c r="FN113" t="s">
        <v>352</v>
      </c>
      <c r="FO113">
        <v>34872</v>
      </c>
      <c r="FP113">
        <v>6</v>
      </c>
    </row>
    <row r="114" spans="1:172" x14ac:dyDescent="0.25">
      <c r="A114" t="s">
        <v>2562</v>
      </c>
      <c r="B114" t="s">
        <v>337</v>
      </c>
      <c r="C114" t="s">
        <v>407</v>
      </c>
      <c r="D114" t="s">
        <v>374</v>
      </c>
      <c r="E114" t="s">
        <v>340</v>
      </c>
      <c r="F114" t="s">
        <v>376</v>
      </c>
      <c r="G114">
        <v>27</v>
      </c>
      <c r="H114" t="s">
        <v>342</v>
      </c>
      <c r="I114" t="s">
        <v>2563</v>
      </c>
      <c r="J114" t="s">
        <v>344</v>
      </c>
      <c r="K114" t="s">
        <v>2564</v>
      </c>
      <c r="L114">
        <v>33</v>
      </c>
      <c r="M114" t="s">
        <v>695</v>
      </c>
      <c r="N114" t="s">
        <v>636</v>
      </c>
      <c r="O114" t="s">
        <v>661</v>
      </c>
      <c r="P114" t="s">
        <v>349</v>
      </c>
      <c r="Q114" t="s">
        <v>350</v>
      </c>
      <c r="R114" t="s">
        <v>411</v>
      </c>
      <c r="S114">
        <v>9</v>
      </c>
      <c r="T114">
        <v>6</v>
      </c>
      <c r="U114">
        <v>5</v>
      </c>
      <c r="V114">
        <v>4</v>
      </c>
      <c r="W114">
        <v>3</v>
      </c>
      <c r="X114">
        <v>8</v>
      </c>
      <c r="Y114">
        <v>7</v>
      </c>
      <c r="Z114">
        <v>1</v>
      </c>
      <c r="AA114">
        <v>2</v>
      </c>
      <c r="AB114">
        <v>14</v>
      </c>
      <c r="AC114" t="s">
        <v>352</v>
      </c>
      <c r="AD114">
        <v>11</v>
      </c>
      <c r="AE114">
        <v>4</v>
      </c>
      <c r="AF114">
        <v>8</v>
      </c>
      <c r="AG114">
        <v>6</v>
      </c>
      <c r="AH114">
        <v>5</v>
      </c>
      <c r="AI114">
        <v>2</v>
      </c>
      <c r="AJ114">
        <v>1</v>
      </c>
      <c r="AK114">
        <v>3</v>
      </c>
      <c r="AL114">
        <v>14</v>
      </c>
      <c r="AM114">
        <v>15</v>
      </c>
      <c r="AN114" t="s">
        <v>352</v>
      </c>
      <c r="AO114" t="s">
        <v>412</v>
      </c>
      <c r="AP114">
        <v>5</v>
      </c>
      <c r="AQ114">
        <v>4</v>
      </c>
      <c r="AR114">
        <v>9</v>
      </c>
      <c r="AS114">
        <v>12</v>
      </c>
      <c r="AT114">
        <v>13</v>
      </c>
      <c r="AU114">
        <v>14</v>
      </c>
      <c r="AV114">
        <v>7</v>
      </c>
      <c r="AW114">
        <v>6</v>
      </c>
      <c r="AX114">
        <v>8</v>
      </c>
      <c r="AY114">
        <v>10</v>
      </c>
      <c r="AZ114">
        <v>2</v>
      </c>
      <c r="BA114">
        <v>11</v>
      </c>
      <c r="BB114">
        <v>3</v>
      </c>
      <c r="BC114">
        <v>15</v>
      </c>
      <c r="BD114">
        <v>1</v>
      </c>
      <c r="BE114" t="s">
        <v>352</v>
      </c>
      <c r="BF114" t="s">
        <v>354</v>
      </c>
      <c r="BG114" t="s">
        <v>413</v>
      </c>
      <c r="BH114">
        <v>8</v>
      </c>
      <c r="BI114">
        <v>3</v>
      </c>
      <c r="BJ114" t="s">
        <v>414</v>
      </c>
      <c r="BK114" t="s">
        <v>357</v>
      </c>
      <c r="BL114">
        <v>190000</v>
      </c>
      <c r="BM114" t="s">
        <v>383</v>
      </c>
      <c r="BN114" t="s">
        <v>2565</v>
      </c>
      <c r="BO114" t="s">
        <v>2566</v>
      </c>
      <c r="BP114" t="s">
        <v>2566</v>
      </c>
      <c r="BQ114" t="s">
        <v>352</v>
      </c>
      <c r="BR114" t="s">
        <v>352</v>
      </c>
      <c r="BS114" t="s">
        <v>383</v>
      </c>
      <c r="BT114" t="s">
        <v>2567</v>
      </c>
      <c r="BU114" t="s">
        <v>2568</v>
      </c>
      <c r="BV114" t="s">
        <v>2568</v>
      </c>
      <c r="BW114" t="s">
        <v>352</v>
      </c>
      <c r="BX114" t="s">
        <v>352</v>
      </c>
      <c r="BY114" t="s">
        <v>383</v>
      </c>
      <c r="BZ114" t="s">
        <v>2569</v>
      </c>
      <c r="CA114" t="s">
        <v>507</v>
      </c>
      <c r="CB114" t="s">
        <v>507</v>
      </c>
      <c r="CC114" t="s">
        <v>352</v>
      </c>
      <c r="CD114" t="s">
        <v>352</v>
      </c>
      <c r="CE114" t="s">
        <v>383</v>
      </c>
      <c r="CF114" t="s">
        <v>2570</v>
      </c>
      <c r="CG114" t="s">
        <v>352</v>
      </c>
      <c r="CH114" t="s">
        <v>352</v>
      </c>
      <c r="CI114" t="s">
        <v>352</v>
      </c>
      <c r="CJ114" t="s">
        <v>352</v>
      </c>
      <c r="CK114" t="s">
        <v>383</v>
      </c>
      <c r="CL114" t="s">
        <v>2571</v>
      </c>
      <c r="CM114" t="s">
        <v>2434</v>
      </c>
      <c r="CN114" t="s">
        <v>2434</v>
      </c>
      <c r="CO114" t="s">
        <v>352</v>
      </c>
      <c r="CP114" t="s">
        <v>352</v>
      </c>
      <c r="CQ114" t="s">
        <v>616</v>
      </c>
      <c r="CR114" t="s">
        <v>616</v>
      </c>
      <c r="CS114" t="s">
        <v>616</v>
      </c>
      <c r="CT114" t="s">
        <v>352</v>
      </c>
      <c r="CU114" t="s">
        <v>352</v>
      </c>
      <c r="CV114" t="s">
        <v>554</v>
      </c>
      <c r="CW114" t="s">
        <v>554</v>
      </c>
      <c r="CX114" t="s">
        <v>705</v>
      </c>
      <c r="CY114" t="s">
        <v>705</v>
      </c>
      <c r="CZ114" t="s">
        <v>705</v>
      </c>
      <c r="DA114" t="s">
        <v>352</v>
      </c>
      <c r="DB114" t="s">
        <v>352</v>
      </c>
      <c r="DC114" t="s">
        <v>2572</v>
      </c>
      <c r="DD114" t="s">
        <v>2573</v>
      </c>
      <c r="DE114" t="s">
        <v>2573</v>
      </c>
      <c r="DF114" t="s">
        <v>352</v>
      </c>
      <c r="DG114" t="s">
        <v>352</v>
      </c>
      <c r="DH114" t="s">
        <v>383</v>
      </c>
      <c r="DI114" t="s">
        <v>2574</v>
      </c>
      <c r="DJ114" t="s">
        <v>2575</v>
      </c>
      <c r="DK114" t="s">
        <v>2575</v>
      </c>
      <c r="DL114" t="s">
        <v>352</v>
      </c>
      <c r="DM114" t="s">
        <v>352</v>
      </c>
      <c r="DN114" t="s">
        <v>383</v>
      </c>
      <c r="DO114" t="s">
        <v>426</v>
      </c>
      <c r="DP114" t="s">
        <v>683</v>
      </c>
      <c r="DQ114" t="s">
        <v>587</v>
      </c>
      <c r="DR114" t="s">
        <v>706</v>
      </c>
      <c r="DS114">
        <v>13</v>
      </c>
      <c r="DU114">
        <v>12</v>
      </c>
      <c r="DV114">
        <v>8</v>
      </c>
      <c r="DW114">
        <v>5</v>
      </c>
      <c r="DX114">
        <v>6</v>
      </c>
      <c r="DY114">
        <v>4</v>
      </c>
      <c r="DZ114">
        <v>1</v>
      </c>
      <c r="EA114">
        <v>11</v>
      </c>
      <c r="EB114">
        <v>15</v>
      </c>
      <c r="EC114" t="s">
        <v>352</v>
      </c>
      <c r="ED114" t="s">
        <v>427</v>
      </c>
      <c r="EE114" t="s">
        <v>428</v>
      </c>
      <c r="EF114" t="s">
        <v>519</v>
      </c>
      <c r="EG114" t="s">
        <v>520</v>
      </c>
      <c r="EH114" t="s">
        <v>368</v>
      </c>
      <c r="EI114" t="s">
        <v>589</v>
      </c>
      <c r="EJ114" t="s">
        <v>2576</v>
      </c>
      <c r="EK114" t="s">
        <v>2577</v>
      </c>
      <c r="EL114" t="s">
        <v>2578</v>
      </c>
      <c r="EM114" t="s">
        <v>2579</v>
      </c>
      <c r="EN114" t="s">
        <v>651</v>
      </c>
      <c r="EO114" t="s">
        <v>764</v>
      </c>
      <c r="EP114" t="s">
        <v>2580</v>
      </c>
      <c r="EQ114" t="s">
        <v>489</v>
      </c>
      <c r="ER114" t="s">
        <v>427</v>
      </c>
      <c r="ES114" t="s">
        <v>352</v>
      </c>
      <c r="ET114" t="s">
        <v>352</v>
      </c>
      <c r="EU114" t="s">
        <v>352</v>
      </c>
      <c r="EV114" t="s">
        <v>352</v>
      </c>
      <c r="EW114" t="s">
        <v>352</v>
      </c>
      <c r="EX114" t="s">
        <v>352</v>
      </c>
      <c r="EY114" t="s">
        <v>352</v>
      </c>
      <c r="EZ114" t="s">
        <v>352</v>
      </c>
      <c r="FA114" t="s">
        <v>352</v>
      </c>
      <c r="FB114" t="s">
        <v>1393</v>
      </c>
      <c r="FC114" t="s">
        <v>914</v>
      </c>
      <c r="FD114" t="s">
        <v>490</v>
      </c>
      <c r="FE114" t="s">
        <v>352</v>
      </c>
      <c r="FF114" t="s">
        <v>352</v>
      </c>
      <c r="FG114" t="s">
        <v>352</v>
      </c>
      <c r="FH114" t="s">
        <v>352</v>
      </c>
      <c r="FI114" t="s">
        <v>352</v>
      </c>
      <c r="FJ114" t="s">
        <v>352</v>
      </c>
      <c r="FK114" t="s">
        <v>352</v>
      </c>
      <c r="FL114" t="s">
        <v>352</v>
      </c>
      <c r="FM114" t="s">
        <v>2581</v>
      </c>
      <c r="FN114" t="s">
        <v>1749</v>
      </c>
      <c r="FO114">
        <v>190000</v>
      </c>
      <c r="FP114">
        <v>6</v>
      </c>
    </row>
    <row r="115" spans="1:172" x14ac:dyDescent="0.25">
      <c r="A115" t="s">
        <v>2582</v>
      </c>
      <c r="B115" t="s">
        <v>337</v>
      </c>
      <c r="C115" t="s">
        <v>407</v>
      </c>
      <c r="D115" t="s">
        <v>435</v>
      </c>
      <c r="E115" t="s">
        <v>340</v>
      </c>
      <c r="F115" t="s">
        <v>376</v>
      </c>
      <c r="G115">
        <v>20</v>
      </c>
      <c r="H115" t="s">
        <v>377</v>
      </c>
      <c r="I115" t="s">
        <v>352</v>
      </c>
      <c r="J115" t="s">
        <v>573</v>
      </c>
      <c r="K115" t="s">
        <v>1014</v>
      </c>
      <c r="L115">
        <v>20</v>
      </c>
      <c r="M115" t="s">
        <v>346</v>
      </c>
      <c r="N115" t="s">
        <v>347</v>
      </c>
      <c r="O115" t="s">
        <v>348</v>
      </c>
      <c r="P115" t="s">
        <v>349</v>
      </c>
      <c r="Q115" t="s">
        <v>354</v>
      </c>
      <c r="R115" t="s">
        <v>411</v>
      </c>
      <c r="S115">
        <v>10</v>
      </c>
      <c r="T115">
        <v>3</v>
      </c>
      <c r="U115">
        <v>12</v>
      </c>
      <c r="V115">
        <v>1</v>
      </c>
      <c r="W115">
        <v>5</v>
      </c>
      <c r="X115">
        <v>4</v>
      </c>
      <c r="Y115">
        <v>7</v>
      </c>
      <c r="Z115">
        <v>9</v>
      </c>
      <c r="AA115">
        <v>2</v>
      </c>
      <c r="AB115">
        <v>14</v>
      </c>
      <c r="AC115" t="s">
        <v>352</v>
      </c>
      <c r="AD115">
        <v>11</v>
      </c>
      <c r="AE115">
        <v>3</v>
      </c>
      <c r="AF115">
        <v>10</v>
      </c>
      <c r="AG115">
        <v>7</v>
      </c>
      <c r="AH115">
        <v>2</v>
      </c>
      <c r="AI115">
        <v>13</v>
      </c>
      <c r="AJ115">
        <v>9</v>
      </c>
      <c r="AK115">
        <v>4</v>
      </c>
      <c r="AL115">
        <v>14</v>
      </c>
      <c r="AM115">
        <v>15</v>
      </c>
      <c r="AN115" t="s">
        <v>352</v>
      </c>
      <c r="AO115" t="s">
        <v>412</v>
      </c>
      <c r="AP115">
        <v>6</v>
      </c>
      <c r="AQ115">
        <v>2</v>
      </c>
      <c r="AR115">
        <v>8</v>
      </c>
      <c r="AS115">
        <v>9</v>
      </c>
      <c r="AT115">
        <v>7</v>
      </c>
      <c r="AU115">
        <v>10</v>
      </c>
      <c r="AV115">
        <v>11</v>
      </c>
      <c r="AW115">
        <v>3</v>
      </c>
      <c r="AX115">
        <v>12</v>
      </c>
      <c r="AY115">
        <v>13</v>
      </c>
      <c r="AZ115">
        <v>5</v>
      </c>
      <c r="BA115">
        <v>1</v>
      </c>
      <c r="BB115">
        <v>14</v>
      </c>
      <c r="BC115">
        <v>15</v>
      </c>
      <c r="BD115">
        <v>4</v>
      </c>
      <c r="BE115" t="s">
        <v>352</v>
      </c>
      <c r="BF115" t="s">
        <v>790</v>
      </c>
      <c r="BG115" t="s">
        <v>544</v>
      </c>
      <c r="BH115">
        <v>10</v>
      </c>
      <c r="BI115">
        <v>0</v>
      </c>
      <c r="BJ115" t="s">
        <v>574</v>
      </c>
      <c r="BK115" t="s">
        <v>477</v>
      </c>
      <c r="BL115">
        <v>125000</v>
      </c>
      <c r="BM115" t="s">
        <v>383</v>
      </c>
      <c r="BN115" t="s">
        <v>2583</v>
      </c>
      <c r="BO115" t="s">
        <v>2584</v>
      </c>
      <c r="BP115" t="s">
        <v>2585</v>
      </c>
      <c r="BQ115" t="s">
        <v>352</v>
      </c>
      <c r="BR115" t="s">
        <v>352</v>
      </c>
      <c r="BS115" t="s">
        <v>383</v>
      </c>
      <c r="BT115" t="s">
        <v>2586</v>
      </c>
      <c r="BU115" t="s">
        <v>699</v>
      </c>
      <c r="BV115" t="s">
        <v>352</v>
      </c>
      <c r="BW115" t="s">
        <v>352</v>
      </c>
      <c r="BX115" t="s">
        <v>352</v>
      </c>
      <c r="BY115" t="s">
        <v>383</v>
      </c>
      <c r="BZ115" t="s">
        <v>2587</v>
      </c>
      <c r="CA115" t="s">
        <v>2588</v>
      </c>
      <c r="CB115" t="s">
        <v>2588</v>
      </c>
      <c r="CC115" t="s">
        <v>352</v>
      </c>
      <c r="CD115" t="s">
        <v>352</v>
      </c>
      <c r="CE115" t="s">
        <v>354</v>
      </c>
      <c r="CF115" t="s">
        <v>352</v>
      </c>
      <c r="CG115" t="s">
        <v>352</v>
      </c>
      <c r="CH115" t="s">
        <v>352</v>
      </c>
      <c r="CI115" t="s">
        <v>352</v>
      </c>
      <c r="CJ115" t="s">
        <v>352</v>
      </c>
      <c r="CK115" t="s">
        <v>383</v>
      </c>
      <c r="CL115" t="s">
        <v>2589</v>
      </c>
      <c r="CM115" t="s">
        <v>2590</v>
      </c>
      <c r="CN115" t="s">
        <v>2590</v>
      </c>
      <c r="CO115" t="s">
        <v>352</v>
      </c>
      <c r="CP115" t="s">
        <v>352</v>
      </c>
      <c r="CQ115" t="s">
        <v>352</v>
      </c>
      <c r="CR115" t="s">
        <v>352</v>
      </c>
      <c r="CS115" t="s">
        <v>352</v>
      </c>
      <c r="CT115" t="s">
        <v>352</v>
      </c>
      <c r="CU115" t="s">
        <v>352</v>
      </c>
      <c r="CV115" t="s">
        <v>582</v>
      </c>
      <c r="CW115" t="s">
        <v>582</v>
      </c>
      <c r="CX115" t="s">
        <v>2591</v>
      </c>
      <c r="CY115" t="s">
        <v>557</v>
      </c>
      <c r="CZ115" t="s">
        <v>557</v>
      </c>
      <c r="DA115" t="s">
        <v>352</v>
      </c>
      <c r="DB115" t="s">
        <v>352</v>
      </c>
      <c r="DC115" t="s">
        <v>2592</v>
      </c>
      <c r="DD115" t="s">
        <v>352</v>
      </c>
      <c r="DE115" t="s">
        <v>352</v>
      </c>
      <c r="DF115" t="s">
        <v>352</v>
      </c>
      <c r="DG115" t="s">
        <v>352</v>
      </c>
      <c r="DH115" t="s">
        <v>354</v>
      </c>
      <c r="DI115" t="s">
        <v>352</v>
      </c>
      <c r="DJ115" t="s">
        <v>352</v>
      </c>
      <c r="DK115" t="s">
        <v>352</v>
      </c>
      <c r="DL115" t="s">
        <v>352</v>
      </c>
      <c r="DM115" t="s">
        <v>352</v>
      </c>
      <c r="DN115" t="s">
        <v>383</v>
      </c>
      <c r="DO115" t="s">
        <v>454</v>
      </c>
      <c r="DP115" t="s">
        <v>352</v>
      </c>
      <c r="DQ115" t="s">
        <v>391</v>
      </c>
      <c r="DR115" t="s">
        <v>2593</v>
      </c>
      <c r="DS115">
        <v>6</v>
      </c>
      <c r="DU115">
        <v>2</v>
      </c>
      <c r="DV115">
        <v>14</v>
      </c>
      <c r="DW115">
        <v>4</v>
      </c>
      <c r="DX115">
        <v>5</v>
      </c>
      <c r="DY115">
        <v>8</v>
      </c>
      <c r="DZ115">
        <v>10</v>
      </c>
      <c r="EA115">
        <v>9</v>
      </c>
      <c r="EB115">
        <v>15</v>
      </c>
      <c r="EC115" t="s">
        <v>352</v>
      </c>
      <c r="ED115" t="s">
        <v>708</v>
      </c>
      <c r="EE115" t="s">
        <v>428</v>
      </c>
      <c r="EF115" t="s">
        <v>800</v>
      </c>
      <c r="EG115" t="s">
        <v>625</v>
      </c>
      <c r="EH115" t="s">
        <v>368</v>
      </c>
      <c r="EI115" t="s">
        <v>369</v>
      </c>
      <c r="EJ115" t="s">
        <v>746</v>
      </c>
      <c r="EK115" t="s">
        <v>2594</v>
      </c>
      <c r="EL115" t="s">
        <v>907</v>
      </c>
      <c r="EM115" t="s">
        <v>458</v>
      </c>
      <c r="EN115" t="s">
        <v>352</v>
      </c>
      <c r="EO115" t="s">
        <v>2595</v>
      </c>
      <c r="EP115" t="s">
        <v>352</v>
      </c>
      <c r="EQ115" t="s">
        <v>489</v>
      </c>
      <c r="ER115" t="s">
        <v>427</v>
      </c>
      <c r="ES115" t="s">
        <v>352</v>
      </c>
      <c r="ET115" t="s">
        <v>352</v>
      </c>
      <c r="EU115" t="s">
        <v>352</v>
      </c>
      <c r="EV115" t="s">
        <v>352</v>
      </c>
      <c r="EW115" t="s">
        <v>352</v>
      </c>
      <c r="EX115" t="s">
        <v>352</v>
      </c>
      <c r="EY115" t="s">
        <v>352</v>
      </c>
      <c r="EZ115" t="s">
        <v>749</v>
      </c>
      <c r="FA115" t="s">
        <v>352</v>
      </c>
      <c r="FB115" t="s">
        <v>630</v>
      </c>
      <c r="FC115" t="s">
        <v>1339</v>
      </c>
      <c r="FD115" t="s">
        <v>533</v>
      </c>
      <c r="FE115" t="s">
        <v>352</v>
      </c>
      <c r="FF115" t="s">
        <v>352</v>
      </c>
      <c r="FG115" t="s">
        <v>352</v>
      </c>
      <c r="FH115" t="s">
        <v>352</v>
      </c>
      <c r="FI115" t="s">
        <v>352</v>
      </c>
      <c r="FJ115" t="s">
        <v>352</v>
      </c>
      <c r="FK115" t="s">
        <v>352</v>
      </c>
      <c r="FL115" t="s">
        <v>352</v>
      </c>
      <c r="FM115" t="s">
        <v>690</v>
      </c>
      <c r="FN115" t="s">
        <v>2596</v>
      </c>
      <c r="FO115">
        <v>145018</v>
      </c>
      <c r="FP115">
        <v>7</v>
      </c>
    </row>
    <row r="116" spans="1:172" x14ac:dyDescent="0.25">
      <c r="A116" t="s">
        <v>2597</v>
      </c>
      <c r="B116" t="s">
        <v>337</v>
      </c>
      <c r="C116" t="s">
        <v>496</v>
      </c>
      <c r="D116" t="s">
        <v>374</v>
      </c>
      <c r="E116" t="s">
        <v>340</v>
      </c>
      <c r="F116" t="s">
        <v>376</v>
      </c>
      <c r="G116">
        <v>23</v>
      </c>
      <c r="H116" t="s">
        <v>342</v>
      </c>
      <c r="I116" t="s">
        <v>2598</v>
      </c>
      <c r="J116" t="s">
        <v>344</v>
      </c>
      <c r="K116" t="s">
        <v>345</v>
      </c>
      <c r="L116">
        <v>26</v>
      </c>
      <c r="M116" t="s">
        <v>346</v>
      </c>
      <c r="N116" t="s">
        <v>542</v>
      </c>
      <c r="O116" t="s">
        <v>348</v>
      </c>
      <c r="P116" t="s">
        <v>439</v>
      </c>
      <c r="Q116" t="s">
        <v>890</v>
      </c>
      <c r="R116" t="s">
        <v>411</v>
      </c>
      <c r="S116">
        <v>13</v>
      </c>
      <c r="T116">
        <v>3</v>
      </c>
      <c r="U116">
        <v>4</v>
      </c>
      <c r="V116">
        <v>5</v>
      </c>
      <c r="W116">
        <v>7</v>
      </c>
      <c r="X116">
        <v>1</v>
      </c>
      <c r="Y116">
        <v>11</v>
      </c>
      <c r="Z116">
        <v>9</v>
      </c>
      <c r="AA116">
        <v>12</v>
      </c>
      <c r="AB116">
        <v>14</v>
      </c>
      <c r="AC116" t="s">
        <v>352</v>
      </c>
      <c r="AD116">
        <v>12</v>
      </c>
      <c r="AE116">
        <v>5</v>
      </c>
      <c r="AF116">
        <v>13</v>
      </c>
      <c r="AG116">
        <v>2</v>
      </c>
      <c r="AH116">
        <v>7</v>
      </c>
      <c r="AI116">
        <v>4</v>
      </c>
      <c r="AJ116">
        <v>1</v>
      </c>
      <c r="AK116">
        <v>6</v>
      </c>
      <c r="AL116">
        <v>14</v>
      </c>
      <c r="AM116">
        <v>15</v>
      </c>
      <c r="AN116" t="s">
        <v>352</v>
      </c>
      <c r="AO116" t="s">
        <v>1323</v>
      </c>
      <c r="AP116">
        <v>5</v>
      </c>
      <c r="AQ116">
        <v>1</v>
      </c>
      <c r="AR116">
        <v>9</v>
      </c>
      <c r="AS116">
        <v>13</v>
      </c>
      <c r="AT116">
        <v>11</v>
      </c>
      <c r="AU116">
        <v>12</v>
      </c>
      <c r="AV116">
        <v>3</v>
      </c>
      <c r="AW116">
        <v>2</v>
      </c>
      <c r="AX116">
        <v>4</v>
      </c>
      <c r="AY116">
        <v>6</v>
      </c>
      <c r="AZ116">
        <v>8</v>
      </c>
      <c r="BA116">
        <v>7</v>
      </c>
      <c r="BB116">
        <v>14</v>
      </c>
      <c r="BC116">
        <v>15</v>
      </c>
      <c r="BD116">
        <v>10</v>
      </c>
      <c r="BE116" t="s">
        <v>352</v>
      </c>
      <c r="BF116" t="s">
        <v>354</v>
      </c>
      <c r="BG116" t="s">
        <v>544</v>
      </c>
      <c r="BH116">
        <v>20</v>
      </c>
      <c r="BI116">
        <v>5</v>
      </c>
      <c r="BJ116" t="s">
        <v>1116</v>
      </c>
      <c r="BK116" t="s">
        <v>1117</v>
      </c>
      <c r="BL116">
        <v>135000</v>
      </c>
      <c r="BM116" t="s">
        <v>383</v>
      </c>
      <c r="BN116" t="s">
        <v>2448</v>
      </c>
      <c r="BO116" t="s">
        <v>503</v>
      </c>
      <c r="BP116" t="s">
        <v>352</v>
      </c>
      <c r="BQ116" t="s">
        <v>352</v>
      </c>
      <c r="BR116" t="s">
        <v>352</v>
      </c>
      <c r="BS116" t="s">
        <v>383</v>
      </c>
      <c r="BT116" t="s">
        <v>2599</v>
      </c>
      <c r="BU116" t="s">
        <v>352</v>
      </c>
      <c r="BV116" t="s">
        <v>352</v>
      </c>
      <c r="BW116" t="s">
        <v>352</v>
      </c>
      <c r="BX116" t="s">
        <v>352</v>
      </c>
      <c r="BY116" t="s">
        <v>383</v>
      </c>
      <c r="BZ116" t="s">
        <v>2600</v>
      </c>
      <c r="CA116" t="s">
        <v>352</v>
      </c>
      <c r="CB116" t="s">
        <v>352</v>
      </c>
      <c r="CC116" t="s">
        <v>2601</v>
      </c>
      <c r="CD116" t="s">
        <v>352</v>
      </c>
      <c r="CE116" t="s">
        <v>383</v>
      </c>
      <c r="CF116" t="s">
        <v>2073</v>
      </c>
      <c r="CG116" t="s">
        <v>352</v>
      </c>
      <c r="CH116" t="s">
        <v>352</v>
      </c>
      <c r="CI116" t="s">
        <v>352</v>
      </c>
      <c r="CJ116" t="s">
        <v>352</v>
      </c>
      <c r="CK116" t="s">
        <v>383</v>
      </c>
      <c r="CL116" t="s">
        <v>509</v>
      </c>
      <c r="CM116" t="s">
        <v>352</v>
      </c>
      <c r="CN116" t="s">
        <v>352</v>
      </c>
      <c r="CO116" t="s">
        <v>352</v>
      </c>
      <c r="CP116" t="s">
        <v>352</v>
      </c>
      <c r="CQ116" t="s">
        <v>1073</v>
      </c>
      <c r="CR116" t="s">
        <v>902</v>
      </c>
      <c r="CS116" t="s">
        <v>352</v>
      </c>
      <c r="CT116" t="s">
        <v>352</v>
      </c>
      <c r="CU116" t="s">
        <v>352</v>
      </c>
      <c r="CV116" t="s">
        <v>2602</v>
      </c>
      <c r="CW116" t="s">
        <v>352</v>
      </c>
      <c r="CX116" t="s">
        <v>2603</v>
      </c>
      <c r="CY116" t="s">
        <v>352</v>
      </c>
      <c r="CZ116" t="s">
        <v>352</v>
      </c>
      <c r="DA116" t="s">
        <v>352</v>
      </c>
      <c r="DB116" t="s">
        <v>352</v>
      </c>
      <c r="DC116" t="s">
        <v>2604</v>
      </c>
      <c r="DD116" t="s">
        <v>352</v>
      </c>
      <c r="DE116" t="s">
        <v>352</v>
      </c>
      <c r="DF116" t="s">
        <v>352</v>
      </c>
      <c r="DG116" t="s">
        <v>352</v>
      </c>
      <c r="DH116" t="s">
        <v>383</v>
      </c>
      <c r="DI116" t="s">
        <v>2466</v>
      </c>
      <c r="DJ116" t="s">
        <v>352</v>
      </c>
      <c r="DK116" t="s">
        <v>352</v>
      </c>
      <c r="DL116" t="s">
        <v>352</v>
      </c>
      <c r="DM116" t="s">
        <v>352</v>
      </c>
      <c r="DN116" t="s">
        <v>383</v>
      </c>
      <c r="DO116" t="s">
        <v>424</v>
      </c>
      <c r="DP116" t="s">
        <v>425</v>
      </c>
      <c r="DQ116" t="s">
        <v>455</v>
      </c>
      <c r="DR116" t="s">
        <v>352</v>
      </c>
      <c r="DS116">
        <v>2</v>
      </c>
      <c r="DU116">
        <v>11</v>
      </c>
      <c r="DV116">
        <v>1</v>
      </c>
      <c r="DW116">
        <v>3</v>
      </c>
      <c r="DX116">
        <v>9</v>
      </c>
      <c r="DY116">
        <v>13</v>
      </c>
      <c r="DZ116">
        <v>8</v>
      </c>
      <c r="EA116">
        <v>12</v>
      </c>
      <c r="EB116">
        <v>15</v>
      </c>
      <c r="EC116" t="s">
        <v>352</v>
      </c>
      <c r="ED116" t="s">
        <v>457</v>
      </c>
      <c r="EE116" t="s">
        <v>428</v>
      </c>
      <c r="EF116" t="s">
        <v>519</v>
      </c>
      <c r="EG116" t="s">
        <v>625</v>
      </c>
      <c r="EH116" t="s">
        <v>368</v>
      </c>
      <c r="EI116" t="s">
        <v>877</v>
      </c>
      <c r="EJ116" t="s">
        <v>352</v>
      </c>
      <c r="EK116" t="s">
        <v>2605</v>
      </c>
      <c r="EL116" t="s">
        <v>2500</v>
      </c>
      <c r="EM116" t="s">
        <v>2606</v>
      </c>
      <c r="EN116" t="s">
        <v>352</v>
      </c>
      <c r="EO116" t="s">
        <v>764</v>
      </c>
      <c r="EP116" t="s">
        <v>2607</v>
      </c>
      <c r="EQ116" t="s">
        <v>396</v>
      </c>
      <c r="ER116" t="s">
        <v>431</v>
      </c>
      <c r="ES116" t="s">
        <v>352</v>
      </c>
      <c r="ET116" t="s">
        <v>352</v>
      </c>
      <c r="EU116" t="s">
        <v>352</v>
      </c>
      <c r="EV116" t="s">
        <v>352</v>
      </c>
      <c r="EW116" t="s">
        <v>352</v>
      </c>
      <c r="EX116" t="s">
        <v>352</v>
      </c>
      <c r="EY116" t="s">
        <v>352</v>
      </c>
      <c r="EZ116" t="s">
        <v>352</v>
      </c>
      <c r="FA116" t="s">
        <v>352</v>
      </c>
      <c r="FB116" t="s">
        <v>2560</v>
      </c>
      <c r="FC116" t="s">
        <v>490</v>
      </c>
      <c r="FD116" t="s">
        <v>352</v>
      </c>
      <c r="FE116" t="s">
        <v>352</v>
      </c>
      <c r="FF116" t="s">
        <v>352</v>
      </c>
      <c r="FG116" t="s">
        <v>352</v>
      </c>
      <c r="FH116" t="s">
        <v>352</v>
      </c>
      <c r="FI116" t="s">
        <v>352</v>
      </c>
      <c r="FJ116" t="s">
        <v>352</v>
      </c>
      <c r="FK116" t="s">
        <v>352</v>
      </c>
      <c r="FL116" t="s">
        <v>352</v>
      </c>
      <c r="FM116" t="s">
        <v>690</v>
      </c>
      <c r="FN116" t="s">
        <v>2608</v>
      </c>
      <c r="FO116">
        <v>24575</v>
      </c>
      <c r="FP116">
        <v>9</v>
      </c>
    </row>
    <row r="117" spans="1:172" x14ac:dyDescent="0.25">
      <c r="A117" t="s">
        <v>2609</v>
      </c>
      <c r="B117" t="s">
        <v>1240</v>
      </c>
      <c r="C117" t="s">
        <v>407</v>
      </c>
      <c r="D117" t="s">
        <v>497</v>
      </c>
      <c r="E117" t="s">
        <v>469</v>
      </c>
      <c r="F117" t="s">
        <v>2610</v>
      </c>
      <c r="G117">
        <v>30</v>
      </c>
      <c r="H117" t="s">
        <v>342</v>
      </c>
      <c r="I117" t="s">
        <v>2611</v>
      </c>
      <c r="J117" t="s">
        <v>344</v>
      </c>
      <c r="K117" t="s">
        <v>2410</v>
      </c>
      <c r="L117">
        <v>30</v>
      </c>
      <c r="M117" t="s">
        <v>695</v>
      </c>
      <c r="N117" t="s">
        <v>636</v>
      </c>
      <c r="O117" t="s">
        <v>348</v>
      </c>
      <c r="P117" t="s">
        <v>349</v>
      </c>
      <c r="Q117" t="s">
        <v>350</v>
      </c>
      <c r="R117" t="s">
        <v>411</v>
      </c>
      <c r="S117">
        <v>11</v>
      </c>
      <c r="T117">
        <v>2</v>
      </c>
      <c r="U117">
        <v>9</v>
      </c>
      <c r="V117">
        <v>7</v>
      </c>
      <c r="W117">
        <v>3</v>
      </c>
      <c r="X117">
        <v>12</v>
      </c>
      <c r="Y117">
        <v>13</v>
      </c>
      <c r="Z117">
        <v>10</v>
      </c>
      <c r="AA117">
        <v>1</v>
      </c>
      <c r="AB117">
        <v>14</v>
      </c>
      <c r="AC117" t="s">
        <v>352</v>
      </c>
      <c r="AD117">
        <v>10</v>
      </c>
      <c r="AE117">
        <v>6</v>
      </c>
      <c r="AF117">
        <v>3</v>
      </c>
      <c r="AG117">
        <v>8</v>
      </c>
      <c r="AH117">
        <v>2</v>
      </c>
      <c r="AI117">
        <v>1</v>
      </c>
      <c r="AJ117">
        <v>12</v>
      </c>
      <c r="AK117">
        <v>4</v>
      </c>
      <c r="AL117">
        <v>9</v>
      </c>
      <c r="AM117">
        <v>15</v>
      </c>
      <c r="AN117" t="s">
        <v>352</v>
      </c>
      <c r="AO117" t="s">
        <v>755</v>
      </c>
      <c r="BE117" t="s">
        <v>352</v>
      </c>
      <c r="BF117" t="s">
        <v>354</v>
      </c>
      <c r="BG117" t="s">
        <v>355</v>
      </c>
      <c r="BH117">
        <v>5</v>
      </c>
      <c r="BI117">
        <v>2</v>
      </c>
      <c r="BJ117" t="s">
        <v>2612</v>
      </c>
      <c r="BK117" t="s">
        <v>357</v>
      </c>
      <c r="BL117">
        <v>70000</v>
      </c>
      <c r="BM117" t="s">
        <v>383</v>
      </c>
      <c r="BN117" t="s">
        <v>2613</v>
      </c>
      <c r="BO117" t="s">
        <v>2613</v>
      </c>
      <c r="BP117" t="s">
        <v>2613</v>
      </c>
      <c r="BQ117" t="s">
        <v>352</v>
      </c>
      <c r="BR117" t="s">
        <v>352</v>
      </c>
      <c r="BS117" t="s">
        <v>383</v>
      </c>
      <c r="BT117" t="s">
        <v>2614</v>
      </c>
      <c r="BU117" t="s">
        <v>2614</v>
      </c>
      <c r="BV117" t="s">
        <v>2614</v>
      </c>
      <c r="BW117" t="s">
        <v>352</v>
      </c>
      <c r="BX117" t="s">
        <v>352</v>
      </c>
      <c r="BY117" t="s">
        <v>354</v>
      </c>
      <c r="BZ117" t="s">
        <v>352</v>
      </c>
      <c r="CA117" t="s">
        <v>352</v>
      </c>
      <c r="CB117" t="s">
        <v>352</v>
      </c>
      <c r="CC117" t="s">
        <v>352</v>
      </c>
      <c r="CD117" t="s">
        <v>352</v>
      </c>
      <c r="CE117" t="s">
        <v>383</v>
      </c>
      <c r="CF117" t="s">
        <v>2615</v>
      </c>
      <c r="CG117" t="s">
        <v>2615</v>
      </c>
      <c r="CH117" t="s">
        <v>2615</v>
      </c>
      <c r="CI117" t="s">
        <v>352</v>
      </c>
      <c r="CJ117" t="s">
        <v>352</v>
      </c>
      <c r="CK117" t="s">
        <v>383</v>
      </c>
      <c r="CL117" t="s">
        <v>2616</v>
      </c>
      <c r="CM117" t="s">
        <v>2616</v>
      </c>
      <c r="CN117" t="s">
        <v>2616</v>
      </c>
      <c r="CO117" t="s">
        <v>352</v>
      </c>
      <c r="CP117" t="s">
        <v>352</v>
      </c>
      <c r="CQ117" t="s">
        <v>1380</v>
      </c>
      <c r="CR117" t="s">
        <v>1380</v>
      </c>
      <c r="CS117" t="s">
        <v>1380</v>
      </c>
      <c r="CT117" t="s">
        <v>352</v>
      </c>
      <c r="CU117" t="s">
        <v>352</v>
      </c>
      <c r="CV117" t="s">
        <v>582</v>
      </c>
      <c r="CW117" t="s">
        <v>582</v>
      </c>
      <c r="CX117" t="s">
        <v>2617</v>
      </c>
      <c r="CY117" t="s">
        <v>2617</v>
      </c>
      <c r="CZ117" t="s">
        <v>2617</v>
      </c>
      <c r="DA117" t="s">
        <v>352</v>
      </c>
      <c r="DB117" t="s">
        <v>352</v>
      </c>
      <c r="DC117" t="s">
        <v>2618</v>
      </c>
      <c r="DD117" t="s">
        <v>2618</v>
      </c>
      <c r="DE117" t="s">
        <v>2618</v>
      </c>
      <c r="DF117" t="s">
        <v>352</v>
      </c>
      <c r="DG117" t="s">
        <v>352</v>
      </c>
      <c r="DH117" t="s">
        <v>383</v>
      </c>
      <c r="DI117" t="s">
        <v>1907</v>
      </c>
      <c r="DJ117" t="s">
        <v>1907</v>
      </c>
      <c r="DK117" t="s">
        <v>1907</v>
      </c>
      <c r="DL117" t="s">
        <v>352</v>
      </c>
      <c r="DM117" t="s">
        <v>352</v>
      </c>
      <c r="DN117" t="s">
        <v>383</v>
      </c>
      <c r="DO117" t="s">
        <v>426</v>
      </c>
      <c r="DP117" t="s">
        <v>561</v>
      </c>
      <c r="DQ117" t="s">
        <v>455</v>
      </c>
      <c r="DR117" t="s">
        <v>2619</v>
      </c>
      <c r="DS117">
        <v>8</v>
      </c>
      <c r="DU117">
        <v>4</v>
      </c>
      <c r="DV117">
        <v>10</v>
      </c>
      <c r="DW117">
        <v>1</v>
      </c>
      <c r="DX117">
        <v>5</v>
      </c>
      <c r="DY117">
        <v>9</v>
      </c>
      <c r="DZ117">
        <v>2</v>
      </c>
      <c r="EA117">
        <v>14</v>
      </c>
      <c r="EB117">
        <v>15</v>
      </c>
      <c r="EC117" t="s">
        <v>352</v>
      </c>
      <c r="ED117" t="s">
        <v>457</v>
      </c>
      <c r="EE117" t="s">
        <v>624</v>
      </c>
      <c r="EF117" t="s">
        <v>800</v>
      </c>
      <c r="EG117" t="s">
        <v>520</v>
      </c>
      <c r="EH117" t="s">
        <v>368</v>
      </c>
      <c r="EI117" t="s">
        <v>710</v>
      </c>
      <c r="EJ117" t="s">
        <v>1878</v>
      </c>
      <c r="EK117" t="s">
        <v>352</v>
      </c>
      <c r="EL117" t="s">
        <v>352</v>
      </c>
      <c r="EM117" t="s">
        <v>352</v>
      </c>
      <c r="EN117" t="s">
        <v>352</v>
      </c>
      <c r="EO117" t="s">
        <v>764</v>
      </c>
      <c r="EP117" t="s">
        <v>2620</v>
      </c>
      <c r="EQ117" t="s">
        <v>489</v>
      </c>
      <c r="ER117" t="s">
        <v>427</v>
      </c>
      <c r="ES117" t="s">
        <v>352</v>
      </c>
      <c r="ET117" t="s">
        <v>352</v>
      </c>
      <c r="EU117" t="s">
        <v>352</v>
      </c>
      <c r="EV117" t="s">
        <v>352</v>
      </c>
      <c r="EW117" t="s">
        <v>352</v>
      </c>
      <c r="EX117" t="s">
        <v>352</v>
      </c>
      <c r="EY117" t="s">
        <v>352</v>
      </c>
      <c r="EZ117" t="s">
        <v>466</v>
      </c>
      <c r="FA117" t="s">
        <v>533</v>
      </c>
      <c r="FB117" t="s">
        <v>352</v>
      </c>
      <c r="FC117" t="s">
        <v>1993</v>
      </c>
      <c r="FD117" t="s">
        <v>352</v>
      </c>
      <c r="FE117" t="s">
        <v>352</v>
      </c>
      <c r="FF117" t="s">
        <v>352</v>
      </c>
      <c r="FG117" t="s">
        <v>352</v>
      </c>
      <c r="FH117" t="s">
        <v>352</v>
      </c>
      <c r="FI117" t="s">
        <v>352</v>
      </c>
      <c r="FJ117" t="s">
        <v>352</v>
      </c>
      <c r="FK117" t="s">
        <v>352</v>
      </c>
      <c r="FL117" t="s">
        <v>352</v>
      </c>
      <c r="FM117" t="s">
        <v>2621</v>
      </c>
      <c r="FN117" t="s">
        <v>2622</v>
      </c>
      <c r="FO117">
        <v>70000</v>
      </c>
    </row>
    <row r="118" spans="1:172" x14ac:dyDescent="0.25">
      <c r="A118" t="s">
        <v>2623</v>
      </c>
      <c r="B118" t="s">
        <v>337</v>
      </c>
      <c r="C118" t="s">
        <v>922</v>
      </c>
      <c r="D118" t="s">
        <v>374</v>
      </c>
      <c r="E118" t="s">
        <v>2624</v>
      </c>
      <c r="F118" t="s">
        <v>2625</v>
      </c>
      <c r="G118">
        <v>3</v>
      </c>
      <c r="H118" t="s">
        <v>342</v>
      </c>
      <c r="I118" t="s">
        <v>2626</v>
      </c>
      <c r="J118" t="s">
        <v>573</v>
      </c>
      <c r="K118" t="s">
        <v>2627</v>
      </c>
      <c r="L118">
        <v>14</v>
      </c>
      <c r="M118" t="s">
        <v>695</v>
      </c>
      <c r="N118" t="s">
        <v>542</v>
      </c>
      <c r="O118" t="s">
        <v>348</v>
      </c>
      <c r="P118" t="s">
        <v>349</v>
      </c>
      <c r="Q118" t="s">
        <v>354</v>
      </c>
      <c r="R118" t="s">
        <v>411</v>
      </c>
      <c r="S118">
        <v>12</v>
      </c>
      <c r="T118">
        <v>7</v>
      </c>
      <c r="U118">
        <v>8</v>
      </c>
      <c r="V118">
        <v>6</v>
      </c>
      <c r="W118">
        <v>1</v>
      </c>
      <c r="X118">
        <v>2</v>
      </c>
      <c r="Y118">
        <v>10</v>
      </c>
      <c r="Z118">
        <v>5</v>
      </c>
      <c r="AA118">
        <v>9</v>
      </c>
      <c r="AB118">
        <v>14</v>
      </c>
      <c r="AC118" t="s">
        <v>352</v>
      </c>
      <c r="AD118">
        <v>14</v>
      </c>
      <c r="AE118">
        <v>3</v>
      </c>
      <c r="AF118">
        <v>6</v>
      </c>
      <c r="AG118">
        <v>8</v>
      </c>
      <c r="AH118">
        <v>5</v>
      </c>
      <c r="AI118">
        <v>4</v>
      </c>
      <c r="AJ118">
        <v>7</v>
      </c>
      <c r="AK118">
        <v>1</v>
      </c>
      <c r="AL118">
        <v>9</v>
      </c>
      <c r="AM118">
        <v>15</v>
      </c>
      <c r="AN118" t="s">
        <v>352</v>
      </c>
      <c r="AO118" t="s">
        <v>412</v>
      </c>
      <c r="AP118">
        <v>1</v>
      </c>
      <c r="AQ118">
        <v>2</v>
      </c>
      <c r="AR118">
        <v>10</v>
      </c>
      <c r="AS118">
        <v>13</v>
      </c>
      <c r="AT118">
        <v>14</v>
      </c>
      <c r="AU118">
        <v>4</v>
      </c>
      <c r="AV118">
        <v>3</v>
      </c>
      <c r="AW118">
        <v>6</v>
      </c>
      <c r="AX118">
        <v>5</v>
      </c>
      <c r="AY118">
        <v>7</v>
      </c>
      <c r="AZ118">
        <v>12</v>
      </c>
      <c r="BA118">
        <v>8</v>
      </c>
      <c r="BB118">
        <v>9</v>
      </c>
      <c r="BC118">
        <v>15</v>
      </c>
      <c r="BD118">
        <v>11</v>
      </c>
      <c r="BE118" t="s">
        <v>352</v>
      </c>
      <c r="BF118" t="s">
        <v>354</v>
      </c>
      <c r="BG118" t="s">
        <v>413</v>
      </c>
      <c r="BH118">
        <v>7</v>
      </c>
      <c r="BI118">
        <v>7</v>
      </c>
      <c r="BJ118" t="s">
        <v>834</v>
      </c>
      <c r="BK118" t="s">
        <v>477</v>
      </c>
      <c r="BL118">
        <v>10000</v>
      </c>
      <c r="BM118" t="s">
        <v>383</v>
      </c>
      <c r="BN118" t="s">
        <v>836</v>
      </c>
      <c r="BO118" t="s">
        <v>2628</v>
      </c>
      <c r="BP118" t="s">
        <v>836</v>
      </c>
      <c r="BQ118" t="s">
        <v>2629</v>
      </c>
      <c r="BR118" t="s">
        <v>2629</v>
      </c>
      <c r="BS118" t="s">
        <v>383</v>
      </c>
      <c r="BT118" t="s">
        <v>2630</v>
      </c>
      <c r="BU118" t="s">
        <v>2631</v>
      </c>
      <c r="BV118" t="s">
        <v>2632</v>
      </c>
      <c r="BW118" t="s">
        <v>2633</v>
      </c>
      <c r="BX118" t="s">
        <v>2633</v>
      </c>
      <c r="BY118" t="s">
        <v>383</v>
      </c>
      <c r="BZ118" t="s">
        <v>2634</v>
      </c>
      <c r="CA118" t="s">
        <v>2635</v>
      </c>
      <c r="CB118" t="s">
        <v>2634</v>
      </c>
      <c r="CC118" t="s">
        <v>2636</v>
      </c>
      <c r="CD118" t="s">
        <v>2636</v>
      </c>
      <c r="CE118" t="s">
        <v>383</v>
      </c>
      <c r="CF118" t="s">
        <v>352</v>
      </c>
      <c r="CG118" t="s">
        <v>352</v>
      </c>
      <c r="CH118" t="s">
        <v>352</v>
      </c>
      <c r="CI118" t="s">
        <v>2637</v>
      </c>
      <c r="CJ118" t="s">
        <v>2637</v>
      </c>
      <c r="CK118" t="s">
        <v>383</v>
      </c>
      <c r="CL118" t="s">
        <v>2638</v>
      </c>
      <c r="CM118" t="s">
        <v>2639</v>
      </c>
      <c r="CN118" t="s">
        <v>2638</v>
      </c>
      <c r="CO118" t="s">
        <v>2640</v>
      </c>
      <c r="CP118" t="s">
        <v>2640</v>
      </c>
      <c r="CQ118" t="s">
        <v>616</v>
      </c>
      <c r="CR118" t="s">
        <v>1330</v>
      </c>
      <c r="CS118" t="s">
        <v>994</v>
      </c>
      <c r="CT118" t="s">
        <v>352</v>
      </c>
      <c r="CU118" t="s">
        <v>352</v>
      </c>
      <c r="CV118" t="s">
        <v>2641</v>
      </c>
      <c r="CW118" t="s">
        <v>554</v>
      </c>
      <c r="CX118" t="s">
        <v>2642</v>
      </c>
      <c r="CY118" t="s">
        <v>2643</v>
      </c>
      <c r="CZ118" t="s">
        <v>2643</v>
      </c>
      <c r="DA118" t="s">
        <v>2644</v>
      </c>
      <c r="DB118" t="s">
        <v>352</v>
      </c>
      <c r="DC118" t="s">
        <v>1636</v>
      </c>
      <c r="DD118" t="s">
        <v>1636</v>
      </c>
      <c r="DE118" t="s">
        <v>1636</v>
      </c>
      <c r="DF118" t="s">
        <v>352</v>
      </c>
      <c r="DG118" t="s">
        <v>352</v>
      </c>
      <c r="DH118" t="s">
        <v>383</v>
      </c>
      <c r="DI118" t="s">
        <v>2645</v>
      </c>
      <c r="DJ118" t="s">
        <v>2646</v>
      </c>
      <c r="DK118" t="s">
        <v>2645</v>
      </c>
      <c r="DL118" t="s">
        <v>352</v>
      </c>
      <c r="DM118" t="s">
        <v>352</v>
      </c>
      <c r="DN118" t="s">
        <v>383</v>
      </c>
      <c r="DO118" t="s">
        <v>424</v>
      </c>
      <c r="DP118" t="s">
        <v>425</v>
      </c>
      <c r="DQ118" t="s">
        <v>391</v>
      </c>
      <c r="DR118" t="s">
        <v>2647</v>
      </c>
      <c r="DS118">
        <v>3</v>
      </c>
      <c r="DU118">
        <v>12</v>
      </c>
      <c r="DV118">
        <v>1</v>
      </c>
      <c r="DW118">
        <v>9</v>
      </c>
      <c r="DX118">
        <v>4</v>
      </c>
      <c r="DY118">
        <v>6</v>
      </c>
      <c r="DZ118">
        <v>8</v>
      </c>
      <c r="EA118">
        <v>14</v>
      </c>
      <c r="EB118">
        <v>15</v>
      </c>
      <c r="EC118" t="s">
        <v>352</v>
      </c>
      <c r="ED118" t="s">
        <v>394</v>
      </c>
      <c r="EE118" t="s">
        <v>624</v>
      </c>
      <c r="EF118" t="s">
        <v>519</v>
      </c>
      <c r="EG118" t="s">
        <v>625</v>
      </c>
      <c r="EH118" t="s">
        <v>564</v>
      </c>
      <c r="EI118" t="s">
        <v>369</v>
      </c>
      <c r="EJ118" t="s">
        <v>352</v>
      </c>
      <c r="EK118" t="s">
        <v>2291</v>
      </c>
      <c r="EL118" t="s">
        <v>2648</v>
      </c>
      <c r="EM118" t="s">
        <v>1337</v>
      </c>
      <c r="EN118" t="s">
        <v>352</v>
      </c>
      <c r="EO118" t="s">
        <v>524</v>
      </c>
      <c r="EP118" t="s">
        <v>2649</v>
      </c>
      <c r="EQ118" t="s">
        <v>489</v>
      </c>
      <c r="ER118" t="s">
        <v>431</v>
      </c>
      <c r="ES118" t="s">
        <v>352</v>
      </c>
      <c r="ET118" t="s">
        <v>352</v>
      </c>
      <c r="EU118" t="s">
        <v>352</v>
      </c>
      <c r="EV118" t="s">
        <v>352</v>
      </c>
      <c r="EW118" t="s">
        <v>352</v>
      </c>
      <c r="EX118" t="s">
        <v>352</v>
      </c>
      <c r="EY118" t="s">
        <v>352</v>
      </c>
      <c r="EZ118" t="s">
        <v>352</v>
      </c>
      <c r="FA118" t="s">
        <v>533</v>
      </c>
      <c r="FB118" t="s">
        <v>352</v>
      </c>
      <c r="FC118" t="s">
        <v>748</v>
      </c>
      <c r="FD118" t="s">
        <v>632</v>
      </c>
      <c r="FE118" t="s">
        <v>352</v>
      </c>
      <c r="FF118" t="s">
        <v>352</v>
      </c>
      <c r="FG118" t="s">
        <v>352</v>
      </c>
      <c r="FH118" t="s">
        <v>352</v>
      </c>
      <c r="FI118" t="s">
        <v>352</v>
      </c>
      <c r="FJ118" t="s">
        <v>352</v>
      </c>
      <c r="FK118" t="s">
        <v>352</v>
      </c>
      <c r="FL118" t="s">
        <v>352</v>
      </c>
      <c r="FM118" t="s">
        <v>2561</v>
      </c>
      <c r="FN118" t="s">
        <v>2650</v>
      </c>
      <c r="FO118">
        <v>11601</v>
      </c>
      <c r="FP118">
        <v>9</v>
      </c>
    </row>
    <row r="119" spans="1:172" x14ac:dyDescent="0.25">
      <c r="A119" t="s">
        <v>2651</v>
      </c>
      <c r="B119" t="s">
        <v>947</v>
      </c>
      <c r="C119" t="s">
        <v>373</v>
      </c>
      <c r="D119" t="s">
        <v>435</v>
      </c>
      <c r="E119" t="s">
        <v>808</v>
      </c>
      <c r="F119" t="s">
        <v>2652</v>
      </c>
      <c r="G119">
        <v>30</v>
      </c>
      <c r="H119" t="s">
        <v>377</v>
      </c>
      <c r="I119" t="s">
        <v>352</v>
      </c>
      <c r="J119" t="s">
        <v>344</v>
      </c>
      <c r="K119" t="s">
        <v>2485</v>
      </c>
      <c r="L119">
        <v>40</v>
      </c>
      <c r="M119" t="s">
        <v>500</v>
      </c>
      <c r="N119" t="s">
        <v>352</v>
      </c>
      <c r="O119" t="s">
        <v>352</v>
      </c>
      <c r="P119" t="s">
        <v>352</v>
      </c>
      <c r="Q119" t="s">
        <v>352</v>
      </c>
      <c r="R119" t="s">
        <v>411</v>
      </c>
      <c r="S119">
        <v>11</v>
      </c>
      <c r="T119">
        <v>5</v>
      </c>
      <c r="U119">
        <v>4</v>
      </c>
      <c r="V119">
        <v>10</v>
      </c>
      <c r="W119">
        <v>1</v>
      </c>
      <c r="X119">
        <v>3</v>
      </c>
      <c r="Y119">
        <v>7</v>
      </c>
      <c r="Z119">
        <v>6</v>
      </c>
      <c r="AA119">
        <v>13</v>
      </c>
      <c r="AB119">
        <v>14</v>
      </c>
      <c r="AC119" t="s">
        <v>352</v>
      </c>
      <c r="AD119">
        <v>13</v>
      </c>
      <c r="AE119">
        <v>1</v>
      </c>
      <c r="AF119">
        <v>2</v>
      </c>
      <c r="AG119">
        <v>5</v>
      </c>
      <c r="AH119">
        <v>9</v>
      </c>
      <c r="AI119">
        <v>7</v>
      </c>
      <c r="AJ119">
        <v>6</v>
      </c>
      <c r="AK119">
        <v>8</v>
      </c>
      <c r="AL119">
        <v>3</v>
      </c>
      <c r="AM119">
        <v>15</v>
      </c>
      <c r="AN119" t="s">
        <v>352</v>
      </c>
      <c r="AO119" t="s">
        <v>352</v>
      </c>
      <c r="BE119" t="s">
        <v>352</v>
      </c>
      <c r="BF119" t="s">
        <v>354</v>
      </c>
      <c r="BG119" t="s">
        <v>475</v>
      </c>
      <c r="BH119">
        <v>6</v>
      </c>
      <c r="BI119">
        <v>4</v>
      </c>
      <c r="BJ119" t="s">
        <v>414</v>
      </c>
      <c r="BK119" t="s">
        <v>357</v>
      </c>
      <c r="BL119">
        <v>100000</v>
      </c>
      <c r="BM119" t="s">
        <v>383</v>
      </c>
      <c r="BN119" t="s">
        <v>2653</v>
      </c>
      <c r="BO119" t="s">
        <v>2654</v>
      </c>
      <c r="BP119" t="s">
        <v>2653</v>
      </c>
      <c r="BQ119" t="s">
        <v>352</v>
      </c>
      <c r="BR119" t="s">
        <v>352</v>
      </c>
      <c r="BS119" t="s">
        <v>383</v>
      </c>
      <c r="BT119" t="s">
        <v>2655</v>
      </c>
      <c r="BU119" t="s">
        <v>2656</v>
      </c>
      <c r="BV119" t="s">
        <v>2657</v>
      </c>
      <c r="BW119" t="s">
        <v>352</v>
      </c>
      <c r="BX119" t="s">
        <v>352</v>
      </c>
      <c r="BY119" t="s">
        <v>383</v>
      </c>
      <c r="BZ119" t="s">
        <v>2658</v>
      </c>
      <c r="CA119" t="s">
        <v>2659</v>
      </c>
      <c r="CB119" t="s">
        <v>2660</v>
      </c>
      <c r="CC119" t="s">
        <v>2661</v>
      </c>
      <c r="CD119" t="s">
        <v>2662</v>
      </c>
      <c r="CE119" t="s">
        <v>383</v>
      </c>
      <c r="CF119" t="s">
        <v>2663</v>
      </c>
      <c r="CG119" t="s">
        <v>448</v>
      </c>
      <c r="CH119" t="s">
        <v>448</v>
      </c>
      <c r="CI119" t="s">
        <v>352</v>
      </c>
      <c r="CJ119" t="s">
        <v>352</v>
      </c>
      <c r="CK119" t="s">
        <v>383</v>
      </c>
      <c r="CL119" t="s">
        <v>1379</v>
      </c>
      <c r="CM119" t="s">
        <v>2664</v>
      </c>
      <c r="CN119" t="s">
        <v>1021</v>
      </c>
      <c r="CO119" t="s">
        <v>352</v>
      </c>
      <c r="CP119" t="s">
        <v>352</v>
      </c>
      <c r="CQ119" t="s">
        <v>1100</v>
      </c>
      <c r="CR119" t="s">
        <v>1100</v>
      </c>
      <c r="CS119" t="s">
        <v>1100</v>
      </c>
      <c r="CT119" t="s">
        <v>352</v>
      </c>
      <c r="CU119" t="s">
        <v>352</v>
      </c>
      <c r="CV119" t="s">
        <v>2665</v>
      </c>
      <c r="CW119" t="s">
        <v>451</v>
      </c>
      <c r="CX119" t="s">
        <v>2666</v>
      </c>
      <c r="CY119" t="s">
        <v>557</v>
      </c>
      <c r="CZ119" t="s">
        <v>557</v>
      </c>
      <c r="DA119" t="s">
        <v>352</v>
      </c>
      <c r="DB119" t="s">
        <v>352</v>
      </c>
      <c r="DC119" t="s">
        <v>2667</v>
      </c>
      <c r="DD119" t="s">
        <v>2668</v>
      </c>
      <c r="DE119" t="s">
        <v>2669</v>
      </c>
      <c r="DF119" t="s">
        <v>352</v>
      </c>
      <c r="DG119" t="s">
        <v>352</v>
      </c>
      <c r="DH119" t="s">
        <v>383</v>
      </c>
      <c r="DI119" t="s">
        <v>2670</v>
      </c>
      <c r="DJ119" t="s">
        <v>2671</v>
      </c>
      <c r="DK119" t="s">
        <v>2670</v>
      </c>
      <c r="DL119" t="s">
        <v>352</v>
      </c>
      <c r="DM119" t="s">
        <v>352</v>
      </c>
      <c r="DN119" t="s">
        <v>383</v>
      </c>
      <c r="DO119" t="s">
        <v>389</v>
      </c>
      <c r="DP119" t="s">
        <v>683</v>
      </c>
      <c r="DQ119" t="s">
        <v>455</v>
      </c>
      <c r="DR119" t="s">
        <v>1876</v>
      </c>
      <c r="DS119">
        <v>3</v>
      </c>
      <c r="DU119">
        <v>4</v>
      </c>
      <c r="DV119">
        <v>1</v>
      </c>
      <c r="DW119">
        <v>5</v>
      </c>
      <c r="DX119">
        <v>9</v>
      </c>
      <c r="DY119">
        <v>10</v>
      </c>
      <c r="DZ119">
        <v>7</v>
      </c>
      <c r="EA119">
        <v>14</v>
      </c>
      <c r="EB119">
        <v>15</v>
      </c>
      <c r="EC119" t="s">
        <v>352</v>
      </c>
      <c r="ED119" t="s">
        <v>708</v>
      </c>
      <c r="EE119" t="s">
        <v>624</v>
      </c>
      <c r="EF119" t="s">
        <v>519</v>
      </c>
      <c r="EG119" t="s">
        <v>367</v>
      </c>
      <c r="EH119" t="s">
        <v>564</v>
      </c>
      <c r="EI119" t="s">
        <v>429</v>
      </c>
      <c r="EJ119" t="s">
        <v>2672</v>
      </c>
      <c r="EK119" t="s">
        <v>1622</v>
      </c>
      <c r="EL119" t="s">
        <v>824</v>
      </c>
      <c r="EM119" t="s">
        <v>2673</v>
      </c>
      <c r="EN119" t="s">
        <v>2674</v>
      </c>
      <c r="EO119" t="s">
        <v>629</v>
      </c>
      <c r="EP119" t="s">
        <v>2675</v>
      </c>
      <c r="EQ119" t="s">
        <v>489</v>
      </c>
      <c r="ER119" t="s">
        <v>595</v>
      </c>
      <c r="ES119" t="s">
        <v>352</v>
      </c>
      <c r="ET119" t="s">
        <v>352</v>
      </c>
      <c r="EU119" t="s">
        <v>352</v>
      </c>
      <c r="EV119" t="s">
        <v>352</v>
      </c>
      <c r="EW119" t="s">
        <v>352</v>
      </c>
      <c r="EX119" t="s">
        <v>352</v>
      </c>
      <c r="EY119" t="s">
        <v>352</v>
      </c>
      <c r="EZ119" t="s">
        <v>1110</v>
      </c>
      <c r="FA119" t="s">
        <v>490</v>
      </c>
      <c r="FB119" t="s">
        <v>748</v>
      </c>
      <c r="FC119" t="s">
        <v>352</v>
      </c>
      <c r="FD119" t="s">
        <v>352</v>
      </c>
      <c r="FE119" t="s">
        <v>352</v>
      </c>
      <c r="FF119" t="s">
        <v>352</v>
      </c>
      <c r="FG119" t="s">
        <v>352</v>
      </c>
      <c r="FH119" t="s">
        <v>352</v>
      </c>
      <c r="FI119" t="s">
        <v>352</v>
      </c>
      <c r="FJ119" t="s">
        <v>352</v>
      </c>
      <c r="FK119" t="s">
        <v>352</v>
      </c>
      <c r="FL119" t="s">
        <v>352</v>
      </c>
      <c r="FM119" t="s">
        <v>2676</v>
      </c>
      <c r="FN119" t="s">
        <v>2677</v>
      </c>
      <c r="FO119">
        <v>100000</v>
      </c>
    </row>
    <row r="120" spans="1:172" x14ac:dyDescent="0.25">
      <c r="A120" t="s">
        <v>2678</v>
      </c>
      <c r="B120" t="s">
        <v>337</v>
      </c>
      <c r="C120" t="s">
        <v>338</v>
      </c>
      <c r="D120" t="s">
        <v>497</v>
      </c>
      <c r="E120" t="s">
        <v>340</v>
      </c>
      <c r="F120" t="s">
        <v>1591</v>
      </c>
      <c r="G120">
        <v>2</v>
      </c>
      <c r="H120" t="s">
        <v>342</v>
      </c>
      <c r="I120" t="s">
        <v>2679</v>
      </c>
      <c r="J120" t="s">
        <v>573</v>
      </c>
      <c r="K120" t="s">
        <v>2680</v>
      </c>
      <c r="L120">
        <v>4</v>
      </c>
      <c r="M120" t="s">
        <v>437</v>
      </c>
      <c r="N120" t="s">
        <v>1247</v>
      </c>
      <c r="O120" t="s">
        <v>352</v>
      </c>
      <c r="P120" t="s">
        <v>637</v>
      </c>
      <c r="Q120" t="s">
        <v>410</v>
      </c>
      <c r="R120" t="s">
        <v>411</v>
      </c>
      <c r="S120">
        <v>3</v>
      </c>
      <c r="T120">
        <v>1</v>
      </c>
      <c r="U120">
        <v>5</v>
      </c>
      <c r="V120">
        <v>10</v>
      </c>
      <c r="W120">
        <v>6</v>
      </c>
      <c r="X120">
        <v>13</v>
      </c>
      <c r="Y120">
        <v>4</v>
      </c>
      <c r="Z120">
        <v>2</v>
      </c>
      <c r="AA120">
        <v>12</v>
      </c>
      <c r="AB120">
        <v>14</v>
      </c>
      <c r="AC120" t="s">
        <v>352</v>
      </c>
      <c r="AD120">
        <v>6</v>
      </c>
      <c r="AE120">
        <v>1</v>
      </c>
      <c r="AF120">
        <v>4</v>
      </c>
      <c r="AG120">
        <v>7</v>
      </c>
      <c r="AH120">
        <v>13</v>
      </c>
      <c r="AI120">
        <v>9</v>
      </c>
      <c r="AJ120">
        <v>11</v>
      </c>
      <c r="AK120">
        <v>2</v>
      </c>
      <c r="AL120">
        <v>3</v>
      </c>
      <c r="AM120">
        <v>15</v>
      </c>
      <c r="AN120" t="s">
        <v>352</v>
      </c>
      <c r="AO120" t="s">
        <v>412</v>
      </c>
      <c r="AP120">
        <v>1</v>
      </c>
      <c r="AQ120">
        <v>2</v>
      </c>
      <c r="AR120">
        <v>4</v>
      </c>
      <c r="AS120">
        <v>5</v>
      </c>
      <c r="AT120">
        <v>6</v>
      </c>
      <c r="AU120">
        <v>7</v>
      </c>
      <c r="AV120">
        <v>8</v>
      </c>
      <c r="AW120">
        <v>9</v>
      </c>
      <c r="AX120">
        <v>10</v>
      </c>
      <c r="AY120">
        <v>11</v>
      </c>
      <c r="AZ120">
        <v>12</v>
      </c>
      <c r="BA120">
        <v>13</v>
      </c>
      <c r="BB120">
        <v>14</v>
      </c>
      <c r="BC120">
        <v>15</v>
      </c>
      <c r="BD120">
        <v>3</v>
      </c>
      <c r="BE120" t="s">
        <v>352</v>
      </c>
      <c r="BF120" t="s">
        <v>790</v>
      </c>
      <c r="BG120" t="s">
        <v>413</v>
      </c>
      <c r="BJ120" t="s">
        <v>414</v>
      </c>
      <c r="BK120" t="s">
        <v>357</v>
      </c>
      <c r="BL120">
        <v>500000</v>
      </c>
      <c r="BM120" t="s">
        <v>383</v>
      </c>
      <c r="BN120" t="s">
        <v>2681</v>
      </c>
      <c r="BO120" t="s">
        <v>2682</v>
      </c>
      <c r="BP120" t="s">
        <v>352</v>
      </c>
      <c r="BQ120" t="s">
        <v>352</v>
      </c>
      <c r="BR120" t="s">
        <v>352</v>
      </c>
      <c r="BS120" t="s">
        <v>383</v>
      </c>
      <c r="BT120" t="s">
        <v>2683</v>
      </c>
      <c r="BU120" t="s">
        <v>2684</v>
      </c>
      <c r="BV120" t="s">
        <v>2685</v>
      </c>
      <c r="BW120" t="s">
        <v>352</v>
      </c>
      <c r="BX120" t="s">
        <v>352</v>
      </c>
      <c r="BY120" t="s">
        <v>383</v>
      </c>
      <c r="BZ120" t="s">
        <v>2686</v>
      </c>
      <c r="CA120" t="s">
        <v>2687</v>
      </c>
      <c r="CB120" t="s">
        <v>352</v>
      </c>
      <c r="CC120" t="s">
        <v>352</v>
      </c>
      <c r="CD120" t="s">
        <v>352</v>
      </c>
      <c r="CE120" t="s">
        <v>383</v>
      </c>
      <c r="CF120" t="s">
        <v>2688</v>
      </c>
      <c r="CG120" t="s">
        <v>2689</v>
      </c>
      <c r="CH120" t="s">
        <v>352</v>
      </c>
      <c r="CI120" t="s">
        <v>352</v>
      </c>
      <c r="CJ120" t="s">
        <v>352</v>
      </c>
      <c r="CK120" t="s">
        <v>352</v>
      </c>
      <c r="CL120" t="s">
        <v>2690</v>
      </c>
      <c r="CM120" t="s">
        <v>352</v>
      </c>
      <c r="CN120" t="s">
        <v>352</v>
      </c>
      <c r="CO120" t="s">
        <v>352</v>
      </c>
      <c r="CP120" t="s">
        <v>352</v>
      </c>
      <c r="CQ120" t="s">
        <v>2691</v>
      </c>
      <c r="CR120" t="s">
        <v>510</v>
      </c>
      <c r="CS120" t="s">
        <v>510</v>
      </c>
      <c r="CT120" t="s">
        <v>352</v>
      </c>
      <c r="CU120" t="s">
        <v>352</v>
      </c>
      <c r="CV120" t="s">
        <v>2692</v>
      </c>
      <c r="CW120" t="s">
        <v>352</v>
      </c>
      <c r="CX120" t="s">
        <v>2693</v>
      </c>
      <c r="CY120" t="s">
        <v>2694</v>
      </c>
      <c r="CZ120" t="s">
        <v>352</v>
      </c>
      <c r="DA120" t="s">
        <v>352</v>
      </c>
      <c r="DB120" t="s">
        <v>352</v>
      </c>
      <c r="DC120" t="s">
        <v>2695</v>
      </c>
      <c r="DD120" t="s">
        <v>2696</v>
      </c>
      <c r="DE120" t="s">
        <v>2696</v>
      </c>
      <c r="DF120" t="s">
        <v>352</v>
      </c>
      <c r="DG120" t="s">
        <v>352</v>
      </c>
      <c r="DH120" t="s">
        <v>352</v>
      </c>
      <c r="DI120" t="s">
        <v>352</v>
      </c>
      <c r="DJ120" t="s">
        <v>352</v>
      </c>
      <c r="DK120" t="s">
        <v>352</v>
      </c>
      <c r="DL120" t="s">
        <v>352</v>
      </c>
      <c r="DM120" t="s">
        <v>352</v>
      </c>
      <c r="DN120" t="s">
        <v>383</v>
      </c>
      <c r="DO120" t="s">
        <v>560</v>
      </c>
      <c r="DP120" t="s">
        <v>762</v>
      </c>
      <c r="DQ120" t="s">
        <v>426</v>
      </c>
      <c r="DR120" t="s">
        <v>2697</v>
      </c>
      <c r="DS120">
        <v>4</v>
      </c>
      <c r="DU120">
        <v>5</v>
      </c>
      <c r="DV120">
        <v>14</v>
      </c>
      <c r="DW120">
        <v>6</v>
      </c>
      <c r="DX120">
        <v>2</v>
      </c>
      <c r="DY120">
        <v>9</v>
      </c>
      <c r="DZ120">
        <v>3</v>
      </c>
      <c r="EA120">
        <v>10</v>
      </c>
      <c r="EB120">
        <v>15</v>
      </c>
      <c r="EC120" t="s">
        <v>352</v>
      </c>
      <c r="ED120" t="s">
        <v>708</v>
      </c>
      <c r="EE120" t="s">
        <v>1284</v>
      </c>
      <c r="EF120" t="s">
        <v>519</v>
      </c>
      <c r="EG120" t="s">
        <v>520</v>
      </c>
      <c r="EH120" t="s">
        <v>709</v>
      </c>
      <c r="EI120" t="s">
        <v>589</v>
      </c>
      <c r="EJ120" t="s">
        <v>2698</v>
      </c>
      <c r="EK120" t="s">
        <v>352</v>
      </c>
      <c r="EL120" t="s">
        <v>2699</v>
      </c>
      <c r="EM120" t="s">
        <v>2700</v>
      </c>
      <c r="EN120" t="s">
        <v>651</v>
      </c>
      <c r="EO120" t="s">
        <v>2701</v>
      </c>
      <c r="EP120" t="s">
        <v>352</v>
      </c>
      <c r="EQ120" t="s">
        <v>526</v>
      </c>
      <c r="ER120" t="s">
        <v>595</v>
      </c>
      <c r="ES120" t="s">
        <v>2702</v>
      </c>
      <c r="ET120" t="s">
        <v>2703</v>
      </c>
      <c r="EU120" t="s">
        <v>2704</v>
      </c>
      <c r="EV120" t="s">
        <v>352</v>
      </c>
      <c r="EW120" t="s">
        <v>352</v>
      </c>
      <c r="EX120" t="s">
        <v>2705</v>
      </c>
      <c r="EY120" t="s">
        <v>352</v>
      </c>
      <c r="EZ120" t="s">
        <v>352</v>
      </c>
      <c r="FA120" t="s">
        <v>352</v>
      </c>
      <c r="FB120" t="s">
        <v>2706</v>
      </c>
      <c r="FC120" t="s">
        <v>2707</v>
      </c>
      <c r="FD120" t="s">
        <v>352</v>
      </c>
      <c r="FE120" t="s">
        <v>2708</v>
      </c>
      <c r="FF120" t="s">
        <v>352</v>
      </c>
      <c r="FG120" t="s">
        <v>2709</v>
      </c>
      <c r="FH120" t="s">
        <v>352</v>
      </c>
      <c r="FI120" t="s">
        <v>2710</v>
      </c>
      <c r="FJ120" t="s">
        <v>352</v>
      </c>
      <c r="FK120" t="s">
        <v>2711</v>
      </c>
      <c r="FL120" t="s">
        <v>352</v>
      </c>
      <c r="FM120" t="s">
        <v>2712</v>
      </c>
      <c r="FN120" t="s">
        <v>352</v>
      </c>
      <c r="FO120">
        <v>500000</v>
      </c>
      <c r="FP120">
        <v>8</v>
      </c>
    </row>
    <row r="121" spans="1:172" x14ac:dyDescent="0.25">
      <c r="A121" t="s">
        <v>2713</v>
      </c>
      <c r="B121" t="s">
        <v>947</v>
      </c>
      <c r="C121" t="s">
        <v>407</v>
      </c>
      <c r="D121" t="s">
        <v>435</v>
      </c>
      <c r="E121" t="s">
        <v>469</v>
      </c>
      <c r="F121" t="s">
        <v>2610</v>
      </c>
      <c r="G121">
        <v>34</v>
      </c>
      <c r="H121" t="s">
        <v>342</v>
      </c>
      <c r="I121" t="s">
        <v>2714</v>
      </c>
      <c r="J121" t="s">
        <v>659</v>
      </c>
      <c r="K121" t="s">
        <v>352</v>
      </c>
      <c r="L121">
        <v>45</v>
      </c>
      <c r="M121" t="s">
        <v>635</v>
      </c>
      <c r="N121" t="s">
        <v>473</v>
      </c>
      <c r="O121" t="s">
        <v>348</v>
      </c>
      <c r="P121" t="s">
        <v>439</v>
      </c>
      <c r="Q121" t="s">
        <v>410</v>
      </c>
      <c r="R121" t="s">
        <v>411</v>
      </c>
      <c r="S121">
        <v>13</v>
      </c>
      <c r="T121">
        <v>8</v>
      </c>
      <c r="U121">
        <v>2</v>
      </c>
      <c r="V121">
        <v>3</v>
      </c>
      <c r="W121">
        <v>9</v>
      </c>
      <c r="X121">
        <v>5</v>
      </c>
      <c r="Y121">
        <v>11</v>
      </c>
      <c r="Z121">
        <v>1</v>
      </c>
      <c r="AA121">
        <v>6</v>
      </c>
      <c r="AB121">
        <v>14</v>
      </c>
      <c r="AC121" t="s">
        <v>352</v>
      </c>
      <c r="AD121">
        <v>14</v>
      </c>
      <c r="AE121">
        <v>1</v>
      </c>
      <c r="AF121">
        <v>6</v>
      </c>
      <c r="AG121">
        <v>2</v>
      </c>
      <c r="AH121">
        <v>3</v>
      </c>
      <c r="AI121">
        <v>8</v>
      </c>
      <c r="AJ121">
        <v>5</v>
      </c>
      <c r="AK121">
        <v>7</v>
      </c>
      <c r="AL121">
        <v>4</v>
      </c>
      <c r="AM121">
        <v>15</v>
      </c>
      <c r="AN121" t="s">
        <v>352</v>
      </c>
      <c r="AO121" t="s">
        <v>891</v>
      </c>
      <c r="BE121" t="s">
        <v>352</v>
      </c>
      <c r="BF121" t="s">
        <v>354</v>
      </c>
      <c r="BG121" t="s">
        <v>355</v>
      </c>
      <c r="BH121">
        <v>12</v>
      </c>
      <c r="BI121">
        <v>15</v>
      </c>
      <c r="BJ121" t="s">
        <v>414</v>
      </c>
      <c r="BK121" t="s">
        <v>357</v>
      </c>
      <c r="BL121">
        <v>130000</v>
      </c>
      <c r="BM121" t="s">
        <v>383</v>
      </c>
      <c r="BN121" t="s">
        <v>2715</v>
      </c>
      <c r="BO121" t="s">
        <v>2716</v>
      </c>
      <c r="BP121" t="s">
        <v>2717</v>
      </c>
      <c r="BQ121" t="s">
        <v>352</v>
      </c>
      <c r="BR121" t="s">
        <v>352</v>
      </c>
      <c r="BS121" t="s">
        <v>383</v>
      </c>
      <c r="BT121" t="s">
        <v>352</v>
      </c>
      <c r="BU121" t="s">
        <v>352</v>
      </c>
      <c r="BV121" t="s">
        <v>352</v>
      </c>
      <c r="BW121" t="s">
        <v>352</v>
      </c>
      <c r="BX121" t="s">
        <v>352</v>
      </c>
      <c r="BY121" t="s">
        <v>383</v>
      </c>
      <c r="BZ121" t="s">
        <v>352</v>
      </c>
      <c r="CA121" t="s">
        <v>352</v>
      </c>
      <c r="CB121" t="s">
        <v>352</v>
      </c>
      <c r="CC121" t="s">
        <v>352</v>
      </c>
      <c r="CD121" t="s">
        <v>352</v>
      </c>
      <c r="CE121" t="s">
        <v>354</v>
      </c>
      <c r="CF121" t="s">
        <v>352</v>
      </c>
      <c r="CG121" t="s">
        <v>352</v>
      </c>
      <c r="CH121" t="s">
        <v>352</v>
      </c>
      <c r="CI121" t="s">
        <v>352</v>
      </c>
      <c r="CJ121" t="s">
        <v>352</v>
      </c>
      <c r="CK121" t="s">
        <v>354</v>
      </c>
      <c r="CL121" t="s">
        <v>352</v>
      </c>
      <c r="CM121" t="s">
        <v>352</v>
      </c>
      <c r="CN121" t="s">
        <v>352</v>
      </c>
      <c r="CO121" t="s">
        <v>352</v>
      </c>
      <c r="CP121" t="s">
        <v>352</v>
      </c>
      <c r="CQ121" t="s">
        <v>352</v>
      </c>
      <c r="CR121" t="s">
        <v>352</v>
      </c>
      <c r="CS121" t="s">
        <v>352</v>
      </c>
      <c r="CT121" t="s">
        <v>352</v>
      </c>
      <c r="CU121" t="s">
        <v>352</v>
      </c>
      <c r="CV121" t="s">
        <v>2547</v>
      </c>
      <c r="CW121" t="s">
        <v>933</v>
      </c>
      <c r="CX121" t="s">
        <v>352</v>
      </c>
      <c r="CY121" t="s">
        <v>352</v>
      </c>
      <c r="CZ121" t="s">
        <v>352</v>
      </c>
      <c r="DA121" t="s">
        <v>352</v>
      </c>
      <c r="DB121" t="s">
        <v>352</v>
      </c>
      <c r="DC121" t="s">
        <v>2718</v>
      </c>
      <c r="DD121" t="s">
        <v>2718</v>
      </c>
      <c r="DE121" t="s">
        <v>2718</v>
      </c>
      <c r="DF121" t="s">
        <v>352</v>
      </c>
      <c r="DG121" t="s">
        <v>352</v>
      </c>
      <c r="DH121" t="s">
        <v>354</v>
      </c>
      <c r="DI121" t="s">
        <v>352</v>
      </c>
      <c r="DJ121" t="s">
        <v>352</v>
      </c>
      <c r="DK121" t="s">
        <v>352</v>
      </c>
      <c r="DL121" t="s">
        <v>352</v>
      </c>
      <c r="DM121" t="s">
        <v>352</v>
      </c>
      <c r="DN121" t="s">
        <v>1955</v>
      </c>
      <c r="DO121" t="s">
        <v>389</v>
      </c>
      <c r="DP121" t="s">
        <v>561</v>
      </c>
      <c r="DQ121" t="s">
        <v>455</v>
      </c>
      <c r="DR121" t="s">
        <v>352</v>
      </c>
      <c r="DS121">
        <v>2</v>
      </c>
      <c r="DU121">
        <v>6</v>
      </c>
      <c r="DV121">
        <v>1</v>
      </c>
      <c r="DW121">
        <v>7</v>
      </c>
      <c r="DX121">
        <v>4</v>
      </c>
      <c r="DY121">
        <v>14</v>
      </c>
      <c r="DZ121">
        <v>13</v>
      </c>
      <c r="EA121">
        <v>12</v>
      </c>
      <c r="EB121">
        <v>15</v>
      </c>
      <c r="EC121" t="s">
        <v>352</v>
      </c>
      <c r="ED121" t="s">
        <v>457</v>
      </c>
      <c r="EE121" t="s">
        <v>395</v>
      </c>
      <c r="EF121" t="s">
        <v>396</v>
      </c>
      <c r="EG121" t="s">
        <v>367</v>
      </c>
      <c r="EH121" t="s">
        <v>564</v>
      </c>
      <c r="EI121" t="s">
        <v>399</v>
      </c>
      <c r="EJ121" t="s">
        <v>352</v>
      </c>
      <c r="EK121" t="s">
        <v>685</v>
      </c>
      <c r="EL121" t="s">
        <v>352</v>
      </c>
      <c r="EM121" t="s">
        <v>352</v>
      </c>
      <c r="EN121" t="s">
        <v>352</v>
      </c>
      <c r="EO121" t="s">
        <v>401</v>
      </c>
      <c r="EP121" t="s">
        <v>352</v>
      </c>
      <c r="EQ121" t="s">
        <v>396</v>
      </c>
      <c r="ER121" t="s">
        <v>431</v>
      </c>
      <c r="ES121" t="s">
        <v>352</v>
      </c>
      <c r="ET121" t="s">
        <v>352</v>
      </c>
      <c r="EU121" t="s">
        <v>352</v>
      </c>
      <c r="EV121" t="s">
        <v>352</v>
      </c>
      <c r="EW121" t="s">
        <v>352</v>
      </c>
      <c r="EX121" t="s">
        <v>352</v>
      </c>
      <c r="EY121" t="s">
        <v>352</v>
      </c>
      <c r="EZ121" t="s">
        <v>804</v>
      </c>
      <c r="FA121" t="s">
        <v>352</v>
      </c>
      <c r="FB121" t="s">
        <v>597</v>
      </c>
      <c r="FC121" t="s">
        <v>465</v>
      </c>
      <c r="FD121" t="s">
        <v>352</v>
      </c>
      <c r="FE121" t="s">
        <v>352</v>
      </c>
      <c r="FF121" t="s">
        <v>352</v>
      </c>
      <c r="FG121" t="s">
        <v>352</v>
      </c>
      <c r="FH121" t="s">
        <v>352</v>
      </c>
      <c r="FI121" t="s">
        <v>352</v>
      </c>
      <c r="FJ121" t="s">
        <v>352</v>
      </c>
      <c r="FK121" t="s">
        <v>352</v>
      </c>
      <c r="FL121" t="s">
        <v>352</v>
      </c>
      <c r="FM121" t="s">
        <v>982</v>
      </c>
      <c r="FN121" t="s">
        <v>2719</v>
      </c>
      <c r="FO121">
        <v>130000</v>
      </c>
    </row>
    <row r="122" spans="1:172" x14ac:dyDescent="0.25">
      <c r="A122" t="s">
        <v>2720</v>
      </c>
      <c r="B122" t="s">
        <v>337</v>
      </c>
      <c r="C122" t="s">
        <v>496</v>
      </c>
      <c r="D122" t="s">
        <v>339</v>
      </c>
      <c r="E122" t="s">
        <v>340</v>
      </c>
      <c r="F122" t="s">
        <v>657</v>
      </c>
      <c r="G122">
        <v>6</v>
      </c>
      <c r="H122" t="s">
        <v>342</v>
      </c>
      <c r="I122" t="s">
        <v>2721</v>
      </c>
      <c r="J122" t="s">
        <v>344</v>
      </c>
      <c r="K122" t="s">
        <v>2722</v>
      </c>
      <c r="L122">
        <v>15</v>
      </c>
      <c r="M122" t="s">
        <v>346</v>
      </c>
      <c r="N122" t="s">
        <v>542</v>
      </c>
      <c r="O122" t="s">
        <v>348</v>
      </c>
      <c r="P122" t="s">
        <v>439</v>
      </c>
      <c r="Q122" t="s">
        <v>890</v>
      </c>
      <c r="R122" t="s">
        <v>411</v>
      </c>
      <c r="S122">
        <v>13</v>
      </c>
      <c r="T122">
        <v>5</v>
      </c>
      <c r="U122">
        <v>6</v>
      </c>
      <c r="V122">
        <v>9</v>
      </c>
      <c r="W122">
        <v>2</v>
      </c>
      <c r="X122">
        <v>3</v>
      </c>
      <c r="Y122">
        <v>10</v>
      </c>
      <c r="Z122">
        <v>1</v>
      </c>
      <c r="AA122">
        <v>12</v>
      </c>
      <c r="AB122">
        <v>7</v>
      </c>
      <c r="AC122" t="s">
        <v>2723</v>
      </c>
      <c r="AD122">
        <v>14</v>
      </c>
      <c r="AE122">
        <v>7</v>
      </c>
      <c r="AF122">
        <v>9</v>
      </c>
      <c r="AG122">
        <v>2</v>
      </c>
      <c r="AH122">
        <v>13</v>
      </c>
      <c r="AI122">
        <v>1</v>
      </c>
      <c r="AJ122">
        <v>5</v>
      </c>
      <c r="AK122">
        <v>3</v>
      </c>
      <c r="AL122">
        <v>4</v>
      </c>
      <c r="AM122">
        <v>15</v>
      </c>
      <c r="AN122" t="s">
        <v>352</v>
      </c>
      <c r="AO122" t="s">
        <v>638</v>
      </c>
      <c r="AP122">
        <v>4</v>
      </c>
      <c r="AQ122">
        <v>2</v>
      </c>
      <c r="AR122">
        <v>3</v>
      </c>
      <c r="AS122">
        <v>14</v>
      </c>
      <c r="AT122">
        <v>11</v>
      </c>
      <c r="AU122">
        <v>13</v>
      </c>
      <c r="AV122">
        <v>9</v>
      </c>
      <c r="AW122">
        <v>5</v>
      </c>
      <c r="AX122">
        <v>12</v>
      </c>
      <c r="AY122">
        <v>6</v>
      </c>
      <c r="AZ122">
        <v>1</v>
      </c>
      <c r="BA122">
        <v>7</v>
      </c>
      <c r="BB122">
        <v>10</v>
      </c>
      <c r="BC122">
        <v>15</v>
      </c>
      <c r="BD122">
        <v>8</v>
      </c>
      <c r="BE122" t="s">
        <v>352</v>
      </c>
      <c r="BF122" t="s">
        <v>354</v>
      </c>
      <c r="BG122" t="s">
        <v>355</v>
      </c>
      <c r="BH122">
        <v>4</v>
      </c>
      <c r="BI122">
        <v>1</v>
      </c>
      <c r="BJ122" t="s">
        <v>2724</v>
      </c>
      <c r="BK122" t="s">
        <v>477</v>
      </c>
      <c r="BL122">
        <v>58000</v>
      </c>
      <c r="BM122" t="s">
        <v>383</v>
      </c>
      <c r="BN122" t="s">
        <v>2725</v>
      </c>
      <c r="BO122" t="s">
        <v>1978</v>
      </c>
      <c r="BP122" t="s">
        <v>836</v>
      </c>
      <c r="BQ122" t="s">
        <v>352</v>
      </c>
      <c r="BR122" t="s">
        <v>352</v>
      </c>
      <c r="BS122" t="s">
        <v>383</v>
      </c>
      <c r="BT122" t="s">
        <v>2726</v>
      </c>
      <c r="BU122" t="s">
        <v>2727</v>
      </c>
      <c r="BV122" t="s">
        <v>896</v>
      </c>
      <c r="BW122" t="s">
        <v>352</v>
      </c>
      <c r="BX122" t="s">
        <v>352</v>
      </c>
      <c r="BY122" t="s">
        <v>383</v>
      </c>
      <c r="BZ122" t="s">
        <v>2728</v>
      </c>
      <c r="CA122" t="s">
        <v>2729</v>
      </c>
      <c r="CB122" t="s">
        <v>2729</v>
      </c>
      <c r="CC122" t="s">
        <v>899</v>
      </c>
      <c r="CD122" t="s">
        <v>899</v>
      </c>
      <c r="CE122" t="s">
        <v>354</v>
      </c>
      <c r="CF122" t="s">
        <v>352</v>
      </c>
      <c r="CG122" t="s">
        <v>352</v>
      </c>
      <c r="CH122" t="s">
        <v>352</v>
      </c>
      <c r="CI122" t="s">
        <v>352</v>
      </c>
      <c r="CJ122" t="s">
        <v>352</v>
      </c>
      <c r="CK122" t="s">
        <v>383</v>
      </c>
      <c r="CL122" t="s">
        <v>1836</v>
      </c>
      <c r="CM122" t="s">
        <v>1836</v>
      </c>
      <c r="CN122" t="s">
        <v>1836</v>
      </c>
      <c r="CO122" t="s">
        <v>352</v>
      </c>
      <c r="CP122" t="s">
        <v>352</v>
      </c>
      <c r="CQ122" t="s">
        <v>420</v>
      </c>
      <c r="CR122" t="s">
        <v>2730</v>
      </c>
      <c r="CS122" t="s">
        <v>420</v>
      </c>
      <c r="CT122" t="s">
        <v>352</v>
      </c>
      <c r="CU122" t="s">
        <v>352</v>
      </c>
      <c r="CV122" t="s">
        <v>2731</v>
      </c>
      <c r="CW122" t="s">
        <v>617</v>
      </c>
      <c r="CX122" t="s">
        <v>2732</v>
      </c>
      <c r="CY122" t="s">
        <v>2732</v>
      </c>
      <c r="CZ122" t="s">
        <v>2732</v>
      </c>
      <c r="DA122" t="s">
        <v>352</v>
      </c>
      <c r="DB122" t="s">
        <v>352</v>
      </c>
      <c r="DC122" t="s">
        <v>1382</v>
      </c>
      <c r="DD122" t="s">
        <v>1382</v>
      </c>
      <c r="DE122" t="s">
        <v>1382</v>
      </c>
      <c r="DF122" t="s">
        <v>352</v>
      </c>
      <c r="DG122" t="s">
        <v>352</v>
      </c>
      <c r="DH122" t="s">
        <v>383</v>
      </c>
      <c r="DI122" t="s">
        <v>2733</v>
      </c>
      <c r="DJ122" t="s">
        <v>2733</v>
      </c>
      <c r="DK122" t="s">
        <v>2733</v>
      </c>
      <c r="DL122" t="s">
        <v>352</v>
      </c>
      <c r="DM122" t="s">
        <v>352</v>
      </c>
      <c r="DN122" t="s">
        <v>383</v>
      </c>
      <c r="DO122" t="s">
        <v>424</v>
      </c>
      <c r="DP122" t="s">
        <v>561</v>
      </c>
      <c r="DQ122" t="s">
        <v>455</v>
      </c>
      <c r="DR122" t="s">
        <v>2734</v>
      </c>
      <c r="DS122">
        <v>2</v>
      </c>
      <c r="DU122">
        <v>3</v>
      </c>
      <c r="DV122">
        <v>1</v>
      </c>
      <c r="DW122">
        <v>4</v>
      </c>
      <c r="DX122">
        <v>8</v>
      </c>
      <c r="DY122">
        <v>9</v>
      </c>
      <c r="DZ122">
        <v>10</v>
      </c>
      <c r="EA122">
        <v>13</v>
      </c>
      <c r="EB122">
        <v>15</v>
      </c>
      <c r="EC122" t="s">
        <v>352</v>
      </c>
      <c r="ED122" t="s">
        <v>708</v>
      </c>
      <c r="EE122" t="s">
        <v>624</v>
      </c>
      <c r="EF122" t="s">
        <v>800</v>
      </c>
      <c r="EG122" t="s">
        <v>625</v>
      </c>
      <c r="EH122" t="s">
        <v>564</v>
      </c>
      <c r="EI122" t="s">
        <v>429</v>
      </c>
      <c r="EJ122" t="s">
        <v>352</v>
      </c>
      <c r="EK122" t="s">
        <v>2735</v>
      </c>
      <c r="EL122" t="s">
        <v>2736</v>
      </c>
      <c r="EM122" t="s">
        <v>352</v>
      </c>
      <c r="EN122" t="s">
        <v>352</v>
      </c>
      <c r="EO122" t="s">
        <v>1879</v>
      </c>
      <c r="EP122" t="s">
        <v>2737</v>
      </c>
      <c r="EQ122" t="s">
        <v>396</v>
      </c>
      <c r="ER122" t="s">
        <v>431</v>
      </c>
      <c r="ES122" t="s">
        <v>352</v>
      </c>
      <c r="ET122" t="s">
        <v>352</v>
      </c>
      <c r="EU122" t="s">
        <v>352</v>
      </c>
      <c r="EV122" t="s">
        <v>352</v>
      </c>
      <c r="EW122" t="s">
        <v>352</v>
      </c>
      <c r="EX122" t="s">
        <v>352</v>
      </c>
      <c r="EY122" t="s">
        <v>352</v>
      </c>
      <c r="EZ122" t="s">
        <v>749</v>
      </c>
      <c r="FA122" t="s">
        <v>1210</v>
      </c>
      <c r="FB122" t="s">
        <v>630</v>
      </c>
      <c r="FC122" t="s">
        <v>849</v>
      </c>
      <c r="FD122" t="s">
        <v>352</v>
      </c>
      <c r="FE122" t="s">
        <v>352</v>
      </c>
      <c r="FF122" t="s">
        <v>352</v>
      </c>
      <c r="FG122" t="s">
        <v>352</v>
      </c>
      <c r="FH122" t="s">
        <v>352</v>
      </c>
      <c r="FI122" t="s">
        <v>352</v>
      </c>
      <c r="FJ122" t="s">
        <v>352</v>
      </c>
      <c r="FK122" t="s">
        <v>352</v>
      </c>
      <c r="FL122" t="s">
        <v>352</v>
      </c>
      <c r="FM122" t="s">
        <v>787</v>
      </c>
      <c r="FN122" t="s">
        <v>2738</v>
      </c>
      <c r="FO122">
        <v>67289</v>
      </c>
      <c r="FP122">
        <v>9</v>
      </c>
    </row>
    <row r="123" spans="1:172" x14ac:dyDescent="0.25">
      <c r="A123" t="s">
        <v>2739</v>
      </c>
      <c r="B123" t="s">
        <v>337</v>
      </c>
      <c r="C123" t="s">
        <v>496</v>
      </c>
      <c r="D123" t="s">
        <v>497</v>
      </c>
      <c r="E123" t="s">
        <v>469</v>
      </c>
      <c r="F123" t="s">
        <v>341</v>
      </c>
      <c r="G123">
        <v>12</v>
      </c>
      <c r="H123" t="s">
        <v>342</v>
      </c>
      <c r="I123" t="s">
        <v>2740</v>
      </c>
      <c r="J123" t="s">
        <v>344</v>
      </c>
      <c r="K123" t="s">
        <v>1014</v>
      </c>
      <c r="L123">
        <v>18</v>
      </c>
      <c r="M123" t="s">
        <v>695</v>
      </c>
      <c r="N123" t="s">
        <v>352</v>
      </c>
      <c r="O123" t="s">
        <v>352</v>
      </c>
      <c r="P123" t="s">
        <v>352</v>
      </c>
      <c r="Q123" t="s">
        <v>350</v>
      </c>
      <c r="R123" t="s">
        <v>411</v>
      </c>
      <c r="S123">
        <v>13</v>
      </c>
      <c r="T123">
        <v>3</v>
      </c>
      <c r="U123">
        <v>2</v>
      </c>
      <c r="V123">
        <v>5</v>
      </c>
      <c r="W123">
        <v>11</v>
      </c>
      <c r="X123">
        <v>10</v>
      </c>
      <c r="Y123">
        <v>8</v>
      </c>
      <c r="Z123">
        <v>4</v>
      </c>
      <c r="AA123">
        <v>1</v>
      </c>
      <c r="AB123">
        <v>14</v>
      </c>
      <c r="AC123" t="s">
        <v>352</v>
      </c>
      <c r="AD123">
        <v>13</v>
      </c>
      <c r="AE123">
        <v>2</v>
      </c>
      <c r="AF123">
        <v>3</v>
      </c>
      <c r="AG123">
        <v>7</v>
      </c>
      <c r="AH123">
        <v>1</v>
      </c>
      <c r="AI123">
        <v>14</v>
      </c>
      <c r="AJ123">
        <v>5</v>
      </c>
      <c r="AK123">
        <v>6</v>
      </c>
      <c r="AL123">
        <v>9</v>
      </c>
      <c r="AM123">
        <v>15</v>
      </c>
      <c r="AN123" t="s">
        <v>352</v>
      </c>
      <c r="AO123" t="s">
        <v>412</v>
      </c>
      <c r="AP123">
        <v>6</v>
      </c>
      <c r="AQ123">
        <v>1</v>
      </c>
      <c r="AR123">
        <v>7</v>
      </c>
      <c r="AS123">
        <v>12</v>
      </c>
      <c r="AT123">
        <v>11</v>
      </c>
      <c r="AU123">
        <v>3</v>
      </c>
      <c r="AV123">
        <v>5</v>
      </c>
      <c r="AW123">
        <v>14</v>
      </c>
      <c r="AX123">
        <v>2</v>
      </c>
      <c r="AY123">
        <v>13</v>
      </c>
      <c r="AZ123">
        <v>4</v>
      </c>
      <c r="BA123">
        <v>8</v>
      </c>
      <c r="BB123">
        <v>10</v>
      </c>
      <c r="BC123">
        <v>15</v>
      </c>
      <c r="BD123">
        <v>9</v>
      </c>
      <c r="BE123" t="s">
        <v>352</v>
      </c>
      <c r="BF123" t="s">
        <v>354</v>
      </c>
      <c r="BG123" t="s">
        <v>475</v>
      </c>
      <c r="BH123">
        <v>10</v>
      </c>
      <c r="BI123">
        <v>2</v>
      </c>
      <c r="BJ123" t="s">
        <v>476</v>
      </c>
      <c r="BK123" t="s">
        <v>477</v>
      </c>
      <c r="BL123">
        <v>100000</v>
      </c>
      <c r="BM123" t="s">
        <v>383</v>
      </c>
      <c r="BN123" t="s">
        <v>2741</v>
      </c>
      <c r="BO123" t="s">
        <v>2742</v>
      </c>
      <c r="BP123" t="s">
        <v>2742</v>
      </c>
      <c r="BQ123" t="s">
        <v>352</v>
      </c>
      <c r="BR123" t="s">
        <v>352</v>
      </c>
      <c r="BS123" t="s">
        <v>383</v>
      </c>
      <c r="BT123" t="s">
        <v>2743</v>
      </c>
      <c r="BU123" t="s">
        <v>352</v>
      </c>
      <c r="BV123" t="s">
        <v>352</v>
      </c>
      <c r="BW123" t="s">
        <v>352</v>
      </c>
      <c r="BX123" t="s">
        <v>352</v>
      </c>
      <c r="BY123" t="s">
        <v>383</v>
      </c>
      <c r="BZ123" t="s">
        <v>2744</v>
      </c>
      <c r="CA123" t="s">
        <v>352</v>
      </c>
      <c r="CB123" t="s">
        <v>352</v>
      </c>
      <c r="CC123" t="s">
        <v>352</v>
      </c>
      <c r="CD123" t="s">
        <v>352</v>
      </c>
      <c r="CE123" t="s">
        <v>354</v>
      </c>
      <c r="CF123" t="s">
        <v>352</v>
      </c>
      <c r="CG123" t="s">
        <v>352</v>
      </c>
      <c r="CH123" t="s">
        <v>352</v>
      </c>
      <c r="CI123" t="s">
        <v>352</v>
      </c>
      <c r="CJ123" t="s">
        <v>352</v>
      </c>
      <c r="CK123" t="s">
        <v>354</v>
      </c>
      <c r="CL123" t="s">
        <v>352</v>
      </c>
      <c r="CM123" t="s">
        <v>352</v>
      </c>
      <c r="CN123" t="s">
        <v>352</v>
      </c>
      <c r="CO123" t="s">
        <v>352</v>
      </c>
      <c r="CP123" t="s">
        <v>352</v>
      </c>
      <c r="CQ123" t="s">
        <v>1407</v>
      </c>
      <c r="CR123" t="s">
        <v>352</v>
      </c>
      <c r="CS123" t="s">
        <v>352</v>
      </c>
      <c r="CT123" t="s">
        <v>352</v>
      </c>
      <c r="CU123" t="s">
        <v>352</v>
      </c>
      <c r="CV123" t="s">
        <v>933</v>
      </c>
      <c r="CW123" t="s">
        <v>451</v>
      </c>
      <c r="CX123" t="s">
        <v>2745</v>
      </c>
      <c r="CY123" t="s">
        <v>967</v>
      </c>
      <c r="CZ123" t="s">
        <v>967</v>
      </c>
      <c r="DA123" t="s">
        <v>352</v>
      </c>
      <c r="DB123" t="s">
        <v>352</v>
      </c>
      <c r="DC123" t="s">
        <v>2746</v>
      </c>
      <c r="DD123" t="s">
        <v>1618</v>
      </c>
      <c r="DE123" t="s">
        <v>1618</v>
      </c>
      <c r="DF123" t="s">
        <v>352</v>
      </c>
      <c r="DG123" t="s">
        <v>352</v>
      </c>
      <c r="DH123" t="s">
        <v>383</v>
      </c>
      <c r="DI123" t="s">
        <v>1002</v>
      </c>
      <c r="DJ123" t="s">
        <v>352</v>
      </c>
      <c r="DK123" t="s">
        <v>352</v>
      </c>
      <c r="DL123" t="s">
        <v>352</v>
      </c>
      <c r="DM123" t="s">
        <v>352</v>
      </c>
      <c r="DN123" t="s">
        <v>383</v>
      </c>
      <c r="DO123" t="s">
        <v>426</v>
      </c>
      <c r="DP123" t="s">
        <v>425</v>
      </c>
      <c r="DQ123" t="s">
        <v>391</v>
      </c>
      <c r="DR123" t="s">
        <v>2747</v>
      </c>
      <c r="DS123">
        <v>4</v>
      </c>
      <c r="DU123">
        <v>3</v>
      </c>
      <c r="DV123">
        <v>1</v>
      </c>
      <c r="DW123">
        <v>11</v>
      </c>
      <c r="DX123">
        <v>10</v>
      </c>
      <c r="DY123">
        <v>9</v>
      </c>
      <c r="DZ123">
        <v>13</v>
      </c>
      <c r="EA123">
        <v>12</v>
      </c>
      <c r="EB123">
        <v>15</v>
      </c>
      <c r="EC123" t="s">
        <v>352</v>
      </c>
      <c r="ED123" t="s">
        <v>394</v>
      </c>
      <c r="EE123" t="s">
        <v>428</v>
      </c>
      <c r="EF123" t="s">
        <v>800</v>
      </c>
      <c r="EG123" t="s">
        <v>397</v>
      </c>
      <c r="EH123" t="s">
        <v>398</v>
      </c>
      <c r="EI123" t="s">
        <v>429</v>
      </c>
      <c r="EJ123" t="s">
        <v>1233</v>
      </c>
      <c r="EK123" t="s">
        <v>2748</v>
      </c>
      <c r="EL123" t="s">
        <v>2749</v>
      </c>
      <c r="EM123" t="s">
        <v>352</v>
      </c>
      <c r="EN123" t="s">
        <v>352</v>
      </c>
      <c r="EO123" t="s">
        <v>524</v>
      </c>
      <c r="EP123" t="s">
        <v>463</v>
      </c>
      <c r="EQ123" t="s">
        <v>396</v>
      </c>
      <c r="ER123" t="s">
        <v>431</v>
      </c>
      <c r="ES123" t="s">
        <v>352</v>
      </c>
      <c r="ET123" t="s">
        <v>352</v>
      </c>
      <c r="EU123" t="s">
        <v>352</v>
      </c>
      <c r="EV123" t="s">
        <v>352</v>
      </c>
      <c r="EW123" t="s">
        <v>352</v>
      </c>
      <c r="EX123" t="s">
        <v>352</v>
      </c>
      <c r="EY123" t="s">
        <v>352</v>
      </c>
      <c r="EZ123" t="s">
        <v>1210</v>
      </c>
      <c r="FA123" t="s">
        <v>749</v>
      </c>
      <c r="FB123" t="s">
        <v>977</v>
      </c>
      <c r="FC123" t="s">
        <v>849</v>
      </c>
      <c r="FD123" t="s">
        <v>352</v>
      </c>
      <c r="FE123" t="s">
        <v>352</v>
      </c>
      <c r="FF123" t="s">
        <v>352</v>
      </c>
      <c r="FG123" t="s">
        <v>352</v>
      </c>
      <c r="FH123" t="s">
        <v>352</v>
      </c>
      <c r="FI123" t="s">
        <v>352</v>
      </c>
      <c r="FJ123" t="s">
        <v>352</v>
      </c>
      <c r="FK123" t="s">
        <v>352</v>
      </c>
      <c r="FL123" t="s">
        <v>352</v>
      </c>
      <c r="FM123" t="s">
        <v>2750</v>
      </c>
      <c r="FN123" t="s">
        <v>2751</v>
      </c>
      <c r="FO123">
        <v>116015</v>
      </c>
      <c r="FP123">
        <v>5</v>
      </c>
    </row>
    <row r="124" spans="1:172" x14ac:dyDescent="0.25">
      <c r="A124" t="s">
        <v>2752</v>
      </c>
      <c r="B124" t="s">
        <v>372</v>
      </c>
      <c r="C124" t="s">
        <v>338</v>
      </c>
      <c r="D124" t="s">
        <v>339</v>
      </c>
      <c r="E124" t="s">
        <v>340</v>
      </c>
      <c r="F124" t="s">
        <v>352</v>
      </c>
      <c r="G124">
        <v>9</v>
      </c>
      <c r="H124" t="s">
        <v>377</v>
      </c>
      <c r="I124" t="s">
        <v>352</v>
      </c>
      <c r="J124" t="s">
        <v>344</v>
      </c>
      <c r="K124" t="s">
        <v>2753</v>
      </c>
      <c r="L124">
        <v>9</v>
      </c>
      <c r="M124" t="s">
        <v>379</v>
      </c>
      <c r="N124" t="s">
        <v>950</v>
      </c>
      <c r="O124" t="s">
        <v>348</v>
      </c>
      <c r="P124" t="s">
        <v>439</v>
      </c>
      <c r="Q124" t="s">
        <v>410</v>
      </c>
      <c r="R124" t="s">
        <v>411</v>
      </c>
      <c r="S124">
        <v>12</v>
      </c>
      <c r="T124">
        <v>2</v>
      </c>
      <c r="U124">
        <v>3</v>
      </c>
      <c r="V124">
        <v>9</v>
      </c>
      <c r="W124">
        <v>4</v>
      </c>
      <c r="X124">
        <v>1</v>
      </c>
      <c r="Y124">
        <v>10</v>
      </c>
      <c r="Z124">
        <v>11</v>
      </c>
      <c r="AA124">
        <v>8</v>
      </c>
      <c r="AB124">
        <v>14</v>
      </c>
      <c r="AC124" t="s">
        <v>352</v>
      </c>
      <c r="AD124">
        <v>10</v>
      </c>
      <c r="AE124">
        <v>3</v>
      </c>
      <c r="AF124">
        <v>13</v>
      </c>
      <c r="AG124">
        <v>8</v>
      </c>
      <c r="AH124">
        <v>2</v>
      </c>
      <c r="AI124">
        <v>4</v>
      </c>
      <c r="AJ124">
        <v>14</v>
      </c>
      <c r="AK124">
        <v>6</v>
      </c>
      <c r="AL124">
        <v>11</v>
      </c>
      <c r="AM124">
        <v>15</v>
      </c>
      <c r="AN124" t="s">
        <v>352</v>
      </c>
      <c r="AO124" t="s">
        <v>755</v>
      </c>
      <c r="BE124" t="s">
        <v>352</v>
      </c>
      <c r="BF124" t="s">
        <v>354</v>
      </c>
      <c r="BG124" t="s">
        <v>475</v>
      </c>
      <c r="BH124">
        <v>10</v>
      </c>
      <c r="BI124">
        <v>3</v>
      </c>
      <c r="BJ124" t="s">
        <v>574</v>
      </c>
      <c r="BK124" t="s">
        <v>477</v>
      </c>
      <c r="BL124">
        <v>100000</v>
      </c>
      <c r="BM124" t="s">
        <v>383</v>
      </c>
      <c r="BN124" t="s">
        <v>1064</v>
      </c>
      <c r="BO124" t="s">
        <v>2754</v>
      </c>
      <c r="BP124" t="s">
        <v>2754</v>
      </c>
      <c r="BQ124" t="s">
        <v>336</v>
      </c>
      <c r="BR124" t="s">
        <v>352</v>
      </c>
      <c r="BS124" t="s">
        <v>383</v>
      </c>
      <c r="BT124" t="s">
        <v>2755</v>
      </c>
      <c r="BU124" t="s">
        <v>352</v>
      </c>
      <c r="BV124" t="s">
        <v>352</v>
      </c>
      <c r="BW124" t="s">
        <v>352</v>
      </c>
      <c r="BX124" t="s">
        <v>352</v>
      </c>
      <c r="BY124" t="s">
        <v>383</v>
      </c>
      <c r="BZ124" t="s">
        <v>2756</v>
      </c>
      <c r="CA124" t="s">
        <v>352</v>
      </c>
      <c r="CB124" t="s">
        <v>352</v>
      </c>
      <c r="CC124" t="s">
        <v>352</v>
      </c>
      <c r="CD124" t="s">
        <v>352</v>
      </c>
      <c r="CE124" t="s">
        <v>383</v>
      </c>
      <c r="CF124" t="s">
        <v>352</v>
      </c>
      <c r="CG124" t="s">
        <v>352</v>
      </c>
      <c r="CH124" t="s">
        <v>352</v>
      </c>
      <c r="CI124" t="s">
        <v>352</v>
      </c>
      <c r="CJ124" t="s">
        <v>352</v>
      </c>
      <c r="CK124" t="s">
        <v>383</v>
      </c>
      <c r="CL124" t="s">
        <v>2757</v>
      </c>
      <c r="CM124" t="s">
        <v>352</v>
      </c>
      <c r="CN124" t="s">
        <v>352</v>
      </c>
      <c r="CO124" t="s">
        <v>352</v>
      </c>
      <c r="CP124" t="s">
        <v>2758</v>
      </c>
      <c r="CQ124" t="s">
        <v>1074</v>
      </c>
      <c r="CR124" t="s">
        <v>1074</v>
      </c>
      <c r="CS124" t="s">
        <v>1074</v>
      </c>
      <c r="CT124" t="s">
        <v>352</v>
      </c>
      <c r="CU124" t="s">
        <v>352</v>
      </c>
      <c r="CV124" t="s">
        <v>617</v>
      </c>
      <c r="CW124" t="s">
        <v>1439</v>
      </c>
      <c r="CX124" t="s">
        <v>2759</v>
      </c>
      <c r="CY124" t="s">
        <v>967</v>
      </c>
      <c r="CZ124" t="s">
        <v>967</v>
      </c>
      <c r="DA124" t="s">
        <v>352</v>
      </c>
      <c r="DB124" t="s">
        <v>352</v>
      </c>
      <c r="DC124" t="s">
        <v>2760</v>
      </c>
      <c r="DD124" t="s">
        <v>2761</v>
      </c>
      <c r="DE124" t="s">
        <v>2761</v>
      </c>
      <c r="DF124" t="s">
        <v>352</v>
      </c>
      <c r="DG124" t="s">
        <v>352</v>
      </c>
      <c r="DH124" t="s">
        <v>383</v>
      </c>
      <c r="DI124" t="s">
        <v>2762</v>
      </c>
      <c r="DJ124" t="s">
        <v>2763</v>
      </c>
      <c r="DK124" t="s">
        <v>2763</v>
      </c>
      <c r="DL124" t="s">
        <v>352</v>
      </c>
      <c r="DM124" t="s">
        <v>352</v>
      </c>
      <c r="DN124" t="s">
        <v>383</v>
      </c>
      <c r="DO124" t="s">
        <v>426</v>
      </c>
      <c r="DP124" t="s">
        <v>561</v>
      </c>
      <c r="DQ124" t="s">
        <v>587</v>
      </c>
      <c r="DR124" t="s">
        <v>2764</v>
      </c>
      <c r="EC124" t="s">
        <v>352</v>
      </c>
      <c r="ED124" t="s">
        <v>518</v>
      </c>
      <c r="EE124" t="s">
        <v>624</v>
      </c>
      <c r="EF124" t="s">
        <v>519</v>
      </c>
      <c r="EG124" t="s">
        <v>520</v>
      </c>
      <c r="EH124" t="s">
        <v>486</v>
      </c>
      <c r="EI124" t="s">
        <v>589</v>
      </c>
      <c r="EJ124" t="s">
        <v>1878</v>
      </c>
      <c r="EK124" t="s">
        <v>2765</v>
      </c>
      <c r="EL124" t="s">
        <v>1003</v>
      </c>
      <c r="EM124" t="s">
        <v>2766</v>
      </c>
      <c r="EN124" t="s">
        <v>969</v>
      </c>
      <c r="EO124" t="s">
        <v>524</v>
      </c>
      <c r="EP124" t="s">
        <v>352</v>
      </c>
      <c r="EQ124" t="s">
        <v>489</v>
      </c>
      <c r="ER124" t="s">
        <v>427</v>
      </c>
      <c r="ES124" t="s">
        <v>352</v>
      </c>
      <c r="ET124" t="s">
        <v>352</v>
      </c>
      <c r="EU124" t="s">
        <v>352</v>
      </c>
      <c r="EV124" t="s">
        <v>352</v>
      </c>
      <c r="EW124" t="s">
        <v>352</v>
      </c>
      <c r="EX124" t="s">
        <v>352</v>
      </c>
      <c r="EY124" t="s">
        <v>352</v>
      </c>
      <c r="EZ124" t="s">
        <v>631</v>
      </c>
      <c r="FA124" t="s">
        <v>465</v>
      </c>
      <c r="FB124" t="s">
        <v>352</v>
      </c>
      <c r="FC124" t="s">
        <v>1723</v>
      </c>
      <c r="FD124" t="s">
        <v>352</v>
      </c>
      <c r="FE124" t="s">
        <v>352</v>
      </c>
      <c r="FF124" t="s">
        <v>352</v>
      </c>
      <c r="FG124" t="s">
        <v>352</v>
      </c>
      <c r="FH124" t="s">
        <v>352</v>
      </c>
      <c r="FI124" t="s">
        <v>352</v>
      </c>
      <c r="FJ124" t="s">
        <v>352</v>
      </c>
      <c r="FK124" t="s">
        <v>352</v>
      </c>
      <c r="FL124" t="s">
        <v>352</v>
      </c>
      <c r="FM124" t="s">
        <v>2039</v>
      </c>
      <c r="FN124" t="s">
        <v>352</v>
      </c>
      <c r="FO124">
        <v>116015</v>
      </c>
    </row>
    <row r="125" spans="1:172" x14ac:dyDescent="0.25">
      <c r="A125" t="s">
        <v>2767</v>
      </c>
      <c r="B125" t="s">
        <v>372</v>
      </c>
      <c r="C125" t="s">
        <v>338</v>
      </c>
      <c r="D125" t="s">
        <v>339</v>
      </c>
      <c r="E125" t="s">
        <v>340</v>
      </c>
      <c r="F125" t="s">
        <v>1114</v>
      </c>
      <c r="G125">
        <v>5</v>
      </c>
      <c r="H125" t="s">
        <v>342</v>
      </c>
      <c r="I125" t="s">
        <v>1998</v>
      </c>
      <c r="J125" t="s">
        <v>344</v>
      </c>
      <c r="K125" t="s">
        <v>2768</v>
      </c>
      <c r="L125">
        <v>9</v>
      </c>
      <c r="M125" t="s">
        <v>635</v>
      </c>
      <c r="N125" t="s">
        <v>950</v>
      </c>
      <c r="O125" t="s">
        <v>348</v>
      </c>
      <c r="P125" t="s">
        <v>349</v>
      </c>
      <c r="Q125" t="s">
        <v>890</v>
      </c>
      <c r="R125" t="s">
        <v>411</v>
      </c>
      <c r="S125">
        <v>11</v>
      </c>
      <c r="T125">
        <v>3</v>
      </c>
      <c r="U125">
        <v>6</v>
      </c>
      <c r="V125">
        <v>7</v>
      </c>
      <c r="W125">
        <v>5</v>
      </c>
      <c r="X125">
        <v>2</v>
      </c>
      <c r="Y125">
        <v>10</v>
      </c>
      <c r="Z125">
        <v>4</v>
      </c>
      <c r="AA125">
        <v>9</v>
      </c>
      <c r="AB125">
        <v>14</v>
      </c>
      <c r="AC125" t="s">
        <v>352</v>
      </c>
      <c r="AD125">
        <v>14</v>
      </c>
      <c r="AE125">
        <v>3</v>
      </c>
      <c r="AF125">
        <v>6</v>
      </c>
      <c r="AG125">
        <v>4</v>
      </c>
      <c r="AH125">
        <v>5</v>
      </c>
      <c r="AI125">
        <v>2</v>
      </c>
      <c r="AJ125">
        <v>1</v>
      </c>
      <c r="AK125">
        <v>7</v>
      </c>
      <c r="AL125">
        <v>8</v>
      </c>
      <c r="AM125">
        <v>15</v>
      </c>
      <c r="AN125" t="s">
        <v>352</v>
      </c>
      <c r="AO125" t="s">
        <v>1063</v>
      </c>
      <c r="BE125" t="s">
        <v>352</v>
      </c>
      <c r="BF125" t="s">
        <v>354</v>
      </c>
      <c r="BG125" t="s">
        <v>475</v>
      </c>
      <c r="BH125">
        <v>7</v>
      </c>
      <c r="BI125">
        <v>3</v>
      </c>
      <c r="BJ125" t="s">
        <v>414</v>
      </c>
      <c r="BK125" t="s">
        <v>357</v>
      </c>
      <c r="BL125">
        <v>150000</v>
      </c>
      <c r="BM125" t="s">
        <v>383</v>
      </c>
      <c r="BN125" t="s">
        <v>2411</v>
      </c>
      <c r="BO125" t="s">
        <v>2769</v>
      </c>
      <c r="BP125" t="s">
        <v>2448</v>
      </c>
      <c r="BQ125" t="s">
        <v>352</v>
      </c>
      <c r="BR125" t="s">
        <v>352</v>
      </c>
      <c r="BS125" t="s">
        <v>383</v>
      </c>
      <c r="BT125" t="s">
        <v>444</v>
      </c>
      <c r="BU125" t="s">
        <v>444</v>
      </c>
      <c r="BV125" t="s">
        <v>444</v>
      </c>
      <c r="BW125" t="s">
        <v>352</v>
      </c>
      <c r="BX125" t="s">
        <v>352</v>
      </c>
      <c r="BY125" t="s">
        <v>383</v>
      </c>
      <c r="BZ125" t="s">
        <v>2770</v>
      </c>
      <c r="CA125" t="s">
        <v>2771</v>
      </c>
      <c r="CB125" t="s">
        <v>2770</v>
      </c>
      <c r="CC125" t="s">
        <v>352</v>
      </c>
      <c r="CD125" t="s">
        <v>352</v>
      </c>
      <c r="CE125" t="s">
        <v>383</v>
      </c>
      <c r="CF125" t="s">
        <v>2455</v>
      </c>
      <c r="CG125" t="s">
        <v>2455</v>
      </c>
      <c r="CH125" t="s">
        <v>2455</v>
      </c>
      <c r="CI125" t="s">
        <v>352</v>
      </c>
      <c r="CJ125" t="s">
        <v>352</v>
      </c>
      <c r="CK125" t="s">
        <v>383</v>
      </c>
      <c r="CL125" t="s">
        <v>509</v>
      </c>
      <c r="CM125" t="s">
        <v>509</v>
      </c>
      <c r="CN125" t="s">
        <v>509</v>
      </c>
      <c r="CO125" t="s">
        <v>352</v>
      </c>
      <c r="CP125" t="s">
        <v>352</v>
      </c>
      <c r="CQ125" t="s">
        <v>352</v>
      </c>
      <c r="CR125" t="s">
        <v>352</v>
      </c>
      <c r="CS125" t="s">
        <v>352</v>
      </c>
      <c r="CT125" t="s">
        <v>352</v>
      </c>
      <c r="CU125" t="s">
        <v>352</v>
      </c>
      <c r="CV125" t="s">
        <v>2772</v>
      </c>
      <c r="CW125" t="s">
        <v>582</v>
      </c>
      <c r="CX125" t="s">
        <v>2773</v>
      </c>
      <c r="CY125" t="s">
        <v>2774</v>
      </c>
      <c r="CZ125" t="s">
        <v>2775</v>
      </c>
      <c r="DA125" t="s">
        <v>352</v>
      </c>
      <c r="DB125" t="s">
        <v>352</v>
      </c>
      <c r="DC125" t="s">
        <v>2776</v>
      </c>
      <c r="DD125" t="s">
        <v>2776</v>
      </c>
      <c r="DE125" t="s">
        <v>2776</v>
      </c>
      <c r="DF125" t="s">
        <v>352</v>
      </c>
      <c r="DG125" t="s">
        <v>352</v>
      </c>
      <c r="DH125" t="s">
        <v>383</v>
      </c>
      <c r="DI125" t="s">
        <v>1907</v>
      </c>
      <c r="DJ125" t="s">
        <v>2777</v>
      </c>
      <c r="DK125" t="s">
        <v>1907</v>
      </c>
      <c r="DL125" t="s">
        <v>352</v>
      </c>
      <c r="DM125" t="s">
        <v>352</v>
      </c>
      <c r="DN125" t="s">
        <v>383</v>
      </c>
      <c r="DO125" t="s">
        <v>560</v>
      </c>
      <c r="DP125" t="s">
        <v>561</v>
      </c>
      <c r="DQ125" t="s">
        <v>455</v>
      </c>
      <c r="DR125" t="s">
        <v>2778</v>
      </c>
      <c r="DS125">
        <v>6</v>
      </c>
      <c r="DU125">
        <v>2</v>
      </c>
      <c r="DV125">
        <v>1</v>
      </c>
      <c r="DW125">
        <v>7</v>
      </c>
      <c r="DX125">
        <v>3</v>
      </c>
      <c r="DY125">
        <v>10</v>
      </c>
      <c r="DZ125">
        <v>4</v>
      </c>
      <c r="EA125">
        <v>13</v>
      </c>
      <c r="EB125">
        <v>15</v>
      </c>
      <c r="EC125" t="s">
        <v>352</v>
      </c>
      <c r="ED125" t="s">
        <v>427</v>
      </c>
      <c r="EE125" t="s">
        <v>428</v>
      </c>
      <c r="EF125" t="s">
        <v>800</v>
      </c>
      <c r="EG125" t="s">
        <v>625</v>
      </c>
      <c r="EH125" t="s">
        <v>486</v>
      </c>
      <c r="EI125" t="s">
        <v>589</v>
      </c>
      <c r="EJ125" t="s">
        <v>2779</v>
      </c>
      <c r="EK125" t="s">
        <v>2780</v>
      </c>
      <c r="EL125" t="s">
        <v>2781</v>
      </c>
      <c r="EM125" t="s">
        <v>1478</v>
      </c>
      <c r="EN125" t="s">
        <v>746</v>
      </c>
      <c r="EO125" t="s">
        <v>1288</v>
      </c>
      <c r="EP125" t="s">
        <v>463</v>
      </c>
      <c r="EQ125" t="s">
        <v>396</v>
      </c>
      <c r="ER125" t="s">
        <v>595</v>
      </c>
      <c r="ES125" t="s">
        <v>352</v>
      </c>
      <c r="ET125" t="s">
        <v>352</v>
      </c>
      <c r="EU125" t="s">
        <v>352</v>
      </c>
      <c r="EV125" t="s">
        <v>352</v>
      </c>
      <c r="EW125" t="s">
        <v>352</v>
      </c>
      <c r="EX125" t="s">
        <v>352</v>
      </c>
      <c r="EY125" t="s">
        <v>352</v>
      </c>
      <c r="EZ125" t="s">
        <v>749</v>
      </c>
      <c r="FA125" t="s">
        <v>352</v>
      </c>
      <c r="FB125" t="s">
        <v>1089</v>
      </c>
      <c r="FC125" t="s">
        <v>631</v>
      </c>
      <c r="FD125" t="s">
        <v>352</v>
      </c>
      <c r="FE125" t="s">
        <v>352</v>
      </c>
      <c r="FF125" t="s">
        <v>352</v>
      </c>
      <c r="FG125" t="s">
        <v>352</v>
      </c>
      <c r="FH125" t="s">
        <v>352</v>
      </c>
      <c r="FI125" t="s">
        <v>352</v>
      </c>
      <c r="FJ125" t="s">
        <v>352</v>
      </c>
      <c r="FK125" t="s">
        <v>352</v>
      </c>
      <c r="FL125" t="s">
        <v>352</v>
      </c>
      <c r="FM125" t="s">
        <v>2782</v>
      </c>
      <c r="FN125" t="s">
        <v>2783</v>
      </c>
      <c r="FO125">
        <v>150000</v>
      </c>
    </row>
    <row r="126" spans="1:172" x14ac:dyDescent="0.25">
      <c r="A126" t="s">
        <v>2784</v>
      </c>
      <c r="B126" t="s">
        <v>947</v>
      </c>
      <c r="C126" t="s">
        <v>496</v>
      </c>
      <c r="D126" t="s">
        <v>374</v>
      </c>
      <c r="E126" t="s">
        <v>469</v>
      </c>
      <c r="F126" t="s">
        <v>657</v>
      </c>
      <c r="G126">
        <v>18</v>
      </c>
      <c r="H126" t="s">
        <v>342</v>
      </c>
      <c r="I126" t="s">
        <v>2785</v>
      </c>
      <c r="J126" t="s">
        <v>344</v>
      </c>
      <c r="K126" t="s">
        <v>2550</v>
      </c>
      <c r="L126">
        <v>22</v>
      </c>
      <c r="M126" t="s">
        <v>949</v>
      </c>
      <c r="N126" t="s">
        <v>352</v>
      </c>
      <c r="O126" t="s">
        <v>352</v>
      </c>
      <c r="P126" t="s">
        <v>352</v>
      </c>
      <c r="Q126" t="s">
        <v>350</v>
      </c>
      <c r="R126" t="s">
        <v>351</v>
      </c>
      <c r="S126">
        <v>9</v>
      </c>
      <c r="T126">
        <v>2</v>
      </c>
      <c r="U126">
        <v>4</v>
      </c>
      <c r="V126">
        <v>5</v>
      </c>
      <c r="W126">
        <v>8</v>
      </c>
      <c r="X126">
        <v>1</v>
      </c>
      <c r="Y126">
        <v>6</v>
      </c>
      <c r="Z126">
        <v>3</v>
      </c>
      <c r="AA126">
        <v>11</v>
      </c>
      <c r="AB126">
        <v>14</v>
      </c>
      <c r="AC126" t="s">
        <v>352</v>
      </c>
      <c r="AD126">
        <v>10</v>
      </c>
      <c r="AE126">
        <v>6</v>
      </c>
      <c r="AF126">
        <v>5</v>
      </c>
      <c r="AG126">
        <v>12</v>
      </c>
      <c r="AH126">
        <v>1</v>
      </c>
      <c r="AI126">
        <v>2</v>
      </c>
      <c r="AJ126">
        <v>11</v>
      </c>
      <c r="AK126">
        <v>7</v>
      </c>
      <c r="AL126">
        <v>4</v>
      </c>
      <c r="AM126">
        <v>15</v>
      </c>
      <c r="AN126" t="s">
        <v>352</v>
      </c>
      <c r="AO126" t="s">
        <v>412</v>
      </c>
      <c r="BE126" t="s">
        <v>352</v>
      </c>
      <c r="BF126" t="s">
        <v>354</v>
      </c>
      <c r="BG126" t="s">
        <v>355</v>
      </c>
      <c r="BH126">
        <v>10</v>
      </c>
      <c r="BI126">
        <v>25</v>
      </c>
      <c r="BJ126" t="s">
        <v>476</v>
      </c>
      <c r="BK126" t="s">
        <v>477</v>
      </c>
      <c r="BL126">
        <v>35000</v>
      </c>
      <c r="BM126" t="s">
        <v>383</v>
      </c>
      <c r="BN126" t="s">
        <v>2786</v>
      </c>
      <c r="BO126" t="s">
        <v>2787</v>
      </c>
      <c r="BP126" t="s">
        <v>2786</v>
      </c>
      <c r="BQ126" t="s">
        <v>2788</v>
      </c>
      <c r="BR126" t="s">
        <v>2788</v>
      </c>
      <c r="BS126" t="s">
        <v>383</v>
      </c>
      <c r="BT126" t="s">
        <v>2789</v>
      </c>
      <c r="BU126" t="s">
        <v>2790</v>
      </c>
      <c r="BV126" t="s">
        <v>2789</v>
      </c>
      <c r="BW126" t="s">
        <v>352</v>
      </c>
      <c r="BX126" t="s">
        <v>352</v>
      </c>
      <c r="BY126" t="s">
        <v>383</v>
      </c>
      <c r="BZ126" t="s">
        <v>2791</v>
      </c>
      <c r="CA126" t="s">
        <v>2792</v>
      </c>
      <c r="CB126" t="s">
        <v>2793</v>
      </c>
      <c r="CC126" t="s">
        <v>352</v>
      </c>
      <c r="CD126" t="s">
        <v>352</v>
      </c>
      <c r="CE126" t="s">
        <v>383</v>
      </c>
      <c r="CF126" t="s">
        <v>2794</v>
      </c>
      <c r="CG126" t="s">
        <v>2795</v>
      </c>
      <c r="CH126" t="s">
        <v>2796</v>
      </c>
      <c r="CI126" t="s">
        <v>352</v>
      </c>
      <c r="CJ126" t="s">
        <v>352</v>
      </c>
      <c r="CK126" t="s">
        <v>383</v>
      </c>
      <c r="CL126" t="s">
        <v>2797</v>
      </c>
      <c r="CM126" t="s">
        <v>2798</v>
      </c>
      <c r="CN126" t="s">
        <v>2797</v>
      </c>
      <c r="CO126" t="s">
        <v>352</v>
      </c>
      <c r="CP126" t="s">
        <v>352</v>
      </c>
      <c r="CQ126" t="s">
        <v>2799</v>
      </c>
      <c r="CR126" t="s">
        <v>2800</v>
      </c>
      <c r="CS126" t="s">
        <v>2799</v>
      </c>
      <c r="CT126" t="s">
        <v>352</v>
      </c>
      <c r="CU126" t="s">
        <v>352</v>
      </c>
      <c r="CV126" t="s">
        <v>582</v>
      </c>
      <c r="CW126" t="s">
        <v>582</v>
      </c>
      <c r="CX126" t="s">
        <v>2801</v>
      </c>
      <c r="CY126" t="s">
        <v>2184</v>
      </c>
      <c r="CZ126" t="s">
        <v>2184</v>
      </c>
      <c r="DA126" t="s">
        <v>352</v>
      </c>
      <c r="DB126" t="s">
        <v>352</v>
      </c>
      <c r="DC126" t="s">
        <v>2802</v>
      </c>
      <c r="DD126" t="s">
        <v>2803</v>
      </c>
      <c r="DE126" t="s">
        <v>2803</v>
      </c>
      <c r="DF126" t="s">
        <v>352</v>
      </c>
      <c r="DG126" t="s">
        <v>352</v>
      </c>
      <c r="DH126" t="s">
        <v>383</v>
      </c>
      <c r="DI126" t="s">
        <v>2804</v>
      </c>
      <c r="DJ126" t="s">
        <v>2805</v>
      </c>
      <c r="DK126" t="s">
        <v>2806</v>
      </c>
      <c r="DL126" t="s">
        <v>352</v>
      </c>
      <c r="DM126" t="s">
        <v>352</v>
      </c>
      <c r="DN126" t="s">
        <v>383</v>
      </c>
      <c r="DO126" t="s">
        <v>389</v>
      </c>
      <c r="DP126" t="s">
        <v>425</v>
      </c>
      <c r="DQ126" t="s">
        <v>391</v>
      </c>
      <c r="DR126" t="s">
        <v>352</v>
      </c>
      <c r="DS126">
        <v>2</v>
      </c>
      <c r="DU126">
        <v>6</v>
      </c>
      <c r="DV126">
        <v>1</v>
      </c>
      <c r="DW126">
        <v>3</v>
      </c>
      <c r="DX126">
        <v>11</v>
      </c>
      <c r="DY126">
        <v>10</v>
      </c>
      <c r="DZ126">
        <v>12</v>
      </c>
      <c r="EA126">
        <v>14</v>
      </c>
      <c r="EB126">
        <v>15</v>
      </c>
      <c r="EC126" t="s">
        <v>352</v>
      </c>
      <c r="ED126" t="s">
        <v>708</v>
      </c>
      <c r="EE126" t="s">
        <v>428</v>
      </c>
      <c r="EF126" t="s">
        <v>800</v>
      </c>
      <c r="EG126" t="s">
        <v>520</v>
      </c>
      <c r="EH126" t="s">
        <v>486</v>
      </c>
      <c r="EI126" t="s">
        <v>589</v>
      </c>
      <c r="EJ126" t="s">
        <v>2807</v>
      </c>
      <c r="EK126" t="s">
        <v>352</v>
      </c>
      <c r="EL126" t="s">
        <v>2808</v>
      </c>
      <c r="EM126" t="s">
        <v>352</v>
      </c>
      <c r="EN126" t="s">
        <v>2809</v>
      </c>
      <c r="EO126" t="s">
        <v>1185</v>
      </c>
      <c r="EP126" t="s">
        <v>383</v>
      </c>
      <c r="EQ126" t="s">
        <v>489</v>
      </c>
      <c r="ER126" t="s">
        <v>595</v>
      </c>
      <c r="ES126" t="s">
        <v>352</v>
      </c>
      <c r="ET126" t="s">
        <v>352</v>
      </c>
      <c r="EU126" t="s">
        <v>352</v>
      </c>
      <c r="EV126" t="s">
        <v>352</v>
      </c>
      <c r="EW126" t="s">
        <v>352</v>
      </c>
      <c r="EX126" t="s">
        <v>352</v>
      </c>
      <c r="EY126" t="s">
        <v>352</v>
      </c>
      <c r="EZ126" t="s">
        <v>352</v>
      </c>
      <c r="FA126" t="s">
        <v>352</v>
      </c>
      <c r="FB126" t="s">
        <v>2810</v>
      </c>
      <c r="FC126" t="s">
        <v>533</v>
      </c>
      <c r="FD126" t="s">
        <v>352</v>
      </c>
      <c r="FE126" t="s">
        <v>352</v>
      </c>
      <c r="FF126" t="s">
        <v>352</v>
      </c>
      <c r="FG126" t="s">
        <v>352</v>
      </c>
      <c r="FH126" t="s">
        <v>352</v>
      </c>
      <c r="FI126" t="s">
        <v>352</v>
      </c>
      <c r="FJ126" t="s">
        <v>352</v>
      </c>
      <c r="FK126" t="s">
        <v>352</v>
      </c>
      <c r="FL126" t="s">
        <v>352</v>
      </c>
      <c r="FM126" t="s">
        <v>1814</v>
      </c>
      <c r="FN126" t="s">
        <v>2811</v>
      </c>
      <c r="FO126">
        <v>40605</v>
      </c>
    </row>
    <row r="127" spans="1:172" x14ac:dyDescent="0.25">
      <c r="A127" t="s">
        <v>2812</v>
      </c>
      <c r="B127" t="s">
        <v>337</v>
      </c>
      <c r="C127" t="s">
        <v>496</v>
      </c>
      <c r="D127" t="s">
        <v>435</v>
      </c>
      <c r="E127" t="s">
        <v>340</v>
      </c>
      <c r="F127" t="s">
        <v>657</v>
      </c>
      <c r="G127">
        <v>20</v>
      </c>
      <c r="H127" t="s">
        <v>377</v>
      </c>
      <c r="I127" t="s">
        <v>352</v>
      </c>
      <c r="J127" t="s">
        <v>344</v>
      </c>
      <c r="K127" t="s">
        <v>404</v>
      </c>
      <c r="L127">
        <v>25</v>
      </c>
      <c r="M127" t="s">
        <v>949</v>
      </c>
      <c r="N127" t="s">
        <v>636</v>
      </c>
      <c r="O127" t="s">
        <v>348</v>
      </c>
      <c r="P127" t="s">
        <v>349</v>
      </c>
      <c r="Q127" t="s">
        <v>410</v>
      </c>
      <c r="R127" t="s">
        <v>411</v>
      </c>
      <c r="S127">
        <v>11</v>
      </c>
      <c r="T127">
        <v>4</v>
      </c>
      <c r="U127">
        <v>5</v>
      </c>
      <c r="V127">
        <v>9</v>
      </c>
      <c r="W127">
        <v>2</v>
      </c>
      <c r="X127">
        <v>1</v>
      </c>
      <c r="Y127">
        <v>12</v>
      </c>
      <c r="Z127">
        <v>7</v>
      </c>
      <c r="AA127">
        <v>3</v>
      </c>
      <c r="AB127">
        <v>14</v>
      </c>
      <c r="AC127" t="s">
        <v>352</v>
      </c>
      <c r="AD127">
        <v>14</v>
      </c>
      <c r="AE127">
        <v>2</v>
      </c>
      <c r="AF127">
        <v>7</v>
      </c>
      <c r="AG127">
        <v>3</v>
      </c>
      <c r="AH127">
        <v>5</v>
      </c>
      <c r="AI127">
        <v>4</v>
      </c>
      <c r="AJ127">
        <v>1</v>
      </c>
      <c r="AK127">
        <v>6</v>
      </c>
      <c r="AL127">
        <v>9</v>
      </c>
      <c r="AM127">
        <v>15</v>
      </c>
      <c r="AN127" t="s">
        <v>352</v>
      </c>
      <c r="AO127" t="s">
        <v>412</v>
      </c>
      <c r="AP127">
        <v>7</v>
      </c>
      <c r="AQ127">
        <v>1</v>
      </c>
      <c r="AR127">
        <v>8</v>
      </c>
      <c r="AS127">
        <v>9</v>
      </c>
      <c r="AT127">
        <v>10</v>
      </c>
      <c r="AU127">
        <v>11</v>
      </c>
      <c r="AV127">
        <v>4</v>
      </c>
      <c r="AW127">
        <v>6</v>
      </c>
      <c r="AX127">
        <v>5</v>
      </c>
      <c r="AY127">
        <v>12</v>
      </c>
      <c r="AZ127">
        <v>3</v>
      </c>
      <c r="BA127">
        <v>13</v>
      </c>
      <c r="BB127">
        <v>14</v>
      </c>
      <c r="BC127">
        <v>15</v>
      </c>
      <c r="BD127">
        <v>2</v>
      </c>
      <c r="BE127" t="s">
        <v>352</v>
      </c>
      <c r="BF127" t="s">
        <v>354</v>
      </c>
      <c r="BG127" t="s">
        <v>544</v>
      </c>
      <c r="BH127">
        <v>15</v>
      </c>
      <c r="BI127">
        <v>5</v>
      </c>
      <c r="BJ127" t="s">
        <v>414</v>
      </c>
      <c r="BK127" t="s">
        <v>357</v>
      </c>
      <c r="BL127">
        <v>210000</v>
      </c>
      <c r="BM127" t="s">
        <v>383</v>
      </c>
      <c r="BN127" t="s">
        <v>352</v>
      </c>
      <c r="BO127" t="s">
        <v>352</v>
      </c>
      <c r="BP127" t="s">
        <v>352</v>
      </c>
      <c r="BQ127" t="s">
        <v>1130</v>
      </c>
      <c r="BR127" t="s">
        <v>1130</v>
      </c>
      <c r="BS127" t="s">
        <v>383</v>
      </c>
      <c r="BT127" t="s">
        <v>444</v>
      </c>
      <c r="BU127" t="s">
        <v>352</v>
      </c>
      <c r="BV127" t="s">
        <v>352</v>
      </c>
      <c r="BW127" t="s">
        <v>352</v>
      </c>
      <c r="BX127" t="s">
        <v>352</v>
      </c>
      <c r="BY127" t="s">
        <v>383</v>
      </c>
      <c r="BZ127" t="s">
        <v>2813</v>
      </c>
      <c r="CA127" t="s">
        <v>2814</v>
      </c>
      <c r="CB127" t="s">
        <v>2814</v>
      </c>
      <c r="CC127" t="s">
        <v>352</v>
      </c>
      <c r="CD127" t="s">
        <v>352</v>
      </c>
      <c r="CE127" t="s">
        <v>383</v>
      </c>
      <c r="CF127" t="s">
        <v>352</v>
      </c>
      <c r="CG127" t="s">
        <v>352</v>
      </c>
      <c r="CH127" t="s">
        <v>352</v>
      </c>
      <c r="CI127" t="s">
        <v>352</v>
      </c>
      <c r="CJ127" t="s">
        <v>352</v>
      </c>
      <c r="CK127" t="s">
        <v>383</v>
      </c>
      <c r="CL127" t="s">
        <v>509</v>
      </c>
      <c r="CM127" t="s">
        <v>509</v>
      </c>
      <c r="CN127" t="s">
        <v>509</v>
      </c>
      <c r="CO127" t="s">
        <v>352</v>
      </c>
      <c r="CP127" t="s">
        <v>352</v>
      </c>
      <c r="CQ127" t="s">
        <v>994</v>
      </c>
      <c r="CR127" t="s">
        <v>352</v>
      </c>
      <c r="CS127" t="s">
        <v>352</v>
      </c>
      <c r="CT127" t="s">
        <v>352</v>
      </c>
      <c r="CU127" t="s">
        <v>352</v>
      </c>
      <c r="CV127" t="s">
        <v>582</v>
      </c>
      <c r="CW127" t="s">
        <v>582</v>
      </c>
      <c r="CX127" t="s">
        <v>557</v>
      </c>
      <c r="CY127" t="s">
        <v>557</v>
      </c>
      <c r="CZ127" t="s">
        <v>557</v>
      </c>
      <c r="DA127" t="s">
        <v>352</v>
      </c>
      <c r="DB127" t="s">
        <v>352</v>
      </c>
      <c r="DC127" t="s">
        <v>2815</v>
      </c>
      <c r="DD127" t="s">
        <v>2816</v>
      </c>
      <c r="DE127" t="s">
        <v>2816</v>
      </c>
      <c r="DF127" t="s">
        <v>2817</v>
      </c>
      <c r="DG127" t="s">
        <v>2817</v>
      </c>
      <c r="DH127" t="s">
        <v>354</v>
      </c>
      <c r="DI127" t="s">
        <v>352</v>
      </c>
      <c r="DJ127" t="s">
        <v>352</v>
      </c>
      <c r="DK127" t="s">
        <v>352</v>
      </c>
      <c r="DL127" t="s">
        <v>352</v>
      </c>
      <c r="DM127" t="s">
        <v>352</v>
      </c>
      <c r="DN127" t="s">
        <v>383</v>
      </c>
      <c r="DO127" t="s">
        <v>389</v>
      </c>
      <c r="DP127" t="s">
        <v>683</v>
      </c>
      <c r="DQ127" t="s">
        <v>455</v>
      </c>
      <c r="DR127" t="s">
        <v>2818</v>
      </c>
      <c r="DS127">
        <v>15</v>
      </c>
      <c r="DU127">
        <v>8</v>
      </c>
      <c r="DV127">
        <v>1</v>
      </c>
      <c r="DW127">
        <v>5</v>
      </c>
      <c r="DX127">
        <v>14</v>
      </c>
      <c r="DY127">
        <v>13</v>
      </c>
      <c r="DZ127">
        <v>2</v>
      </c>
      <c r="EA127">
        <v>12</v>
      </c>
      <c r="EB127">
        <v>3</v>
      </c>
      <c r="EC127" t="s">
        <v>2819</v>
      </c>
      <c r="ED127" t="s">
        <v>394</v>
      </c>
      <c r="EE127" t="s">
        <v>428</v>
      </c>
      <c r="EF127" t="s">
        <v>519</v>
      </c>
      <c r="EG127" t="s">
        <v>367</v>
      </c>
      <c r="EH127" t="s">
        <v>398</v>
      </c>
      <c r="EI127" t="s">
        <v>877</v>
      </c>
      <c r="EJ127" t="s">
        <v>2820</v>
      </c>
      <c r="EK127" t="s">
        <v>2821</v>
      </c>
      <c r="EL127" t="s">
        <v>352</v>
      </c>
      <c r="EM127" t="s">
        <v>352</v>
      </c>
      <c r="EN127" t="s">
        <v>352</v>
      </c>
      <c r="EO127" t="s">
        <v>2822</v>
      </c>
      <c r="EP127" t="s">
        <v>354</v>
      </c>
      <c r="EQ127" t="s">
        <v>396</v>
      </c>
      <c r="ER127" t="s">
        <v>431</v>
      </c>
      <c r="ES127" t="s">
        <v>352</v>
      </c>
      <c r="ET127" t="s">
        <v>352</v>
      </c>
      <c r="EU127" t="s">
        <v>352</v>
      </c>
      <c r="EV127" t="s">
        <v>352</v>
      </c>
      <c r="EW127" t="s">
        <v>352</v>
      </c>
      <c r="EX127" t="s">
        <v>352</v>
      </c>
      <c r="EY127" t="s">
        <v>352</v>
      </c>
      <c r="EZ127" t="s">
        <v>1110</v>
      </c>
      <c r="FA127" t="s">
        <v>352</v>
      </c>
      <c r="FB127" t="s">
        <v>977</v>
      </c>
      <c r="FC127" t="s">
        <v>849</v>
      </c>
      <c r="FD127" t="s">
        <v>490</v>
      </c>
      <c r="FE127" t="s">
        <v>352</v>
      </c>
      <c r="FF127" t="s">
        <v>352</v>
      </c>
      <c r="FG127" t="s">
        <v>352</v>
      </c>
      <c r="FH127" t="s">
        <v>352</v>
      </c>
      <c r="FI127" t="s">
        <v>352</v>
      </c>
      <c r="FJ127" t="s">
        <v>352</v>
      </c>
      <c r="FK127" t="s">
        <v>352</v>
      </c>
      <c r="FL127" t="s">
        <v>352</v>
      </c>
      <c r="FM127" t="s">
        <v>690</v>
      </c>
      <c r="FN127" t="s">
        <v>2823</v>
      </c>
      <c r="FO127">
        <v>210000</v>
      </c>
      <c r="FP127">
        <v>6</v>
      </c>
    </row>
    <row r="128" spans="1:172" x14ac:dyDescent="0.25">
      <c r="A128" t="s">
        <v>2824</v>
      </c>
      <c r="B128" t="s">
        <v>337</v>
      </c>
      <c r="C128" t="s">
        <v>496</v>
      </c>
      <c r="D128" t="s">
        <v>374</v>
      </c>
      <c r="E128" t="s">
        <v>340</v>
      </c>
      <c r="F128" t="s">
        <v>376</v>
      </c>
      <c r="G128">
        <v>10</v>
      </c>
      <c r="H128" t="s">
        <v>342</v>
      </c>
      <c r="I128" t="s">
        <v>2825</v>
      </c>
      <c r="J128" t="s">
        <v>659</v>
      </c>
      <c r="K128" t="s">
        <v>352</v>
      </c>
      <c r="L128">
        <v>20</v>
      </c>
      <c r="M128" t="s">
        <v>1541</v>
      </c>
      <c r="N128" t="s">
        <v>636</v>
      </c>
      <c r="O128" t="s">
        <v>348</v>
      </c>
      <c r="P128" t="s">
        <v>439</v>
      </c>
      <c r="Q128" t="s">
        <v>890</v>
      </c>
      <c r="R128" t="s">
        <v>351</v>
      </c>
      <c r="S128">
        <v>13</v>
      </c>
      <c r="T128">
        <v>4</v>
      </c>
      <c r="U128">
        <v>8</v>
      </c>
      <c r="V128">
        <v>6</v>
      </c>
      <c r="W128">
        <v>2</v>
      </c>
      <c r="X128">
        <v>1</v>
      </c>
      <c r="Y128">
        <v>7</v>
      </c>
      <c r="Z128">
        <v>10</v>
      </c>
      <c r="AA128">
        <v>11</v>
      </c>
      <c r="AB128">
        <v>14</v>
      </c>
      <c r="AC128" t="s">
        <v>352</v>
      </c>
      <c r="AD128">
        <v>15</v>
      </c>
      <c r="AE128">
        <v>7</v>
      </c>
      <c r="AF128">
        <v>9</v>
      </c>
      <c r="AG128">
        <v>11</v>
      </c>
      <c r="AH128">
        <v>6</v>
      </c>
      <c r="AI128">
        <v>3</v>
      </c>
      <c r="AJ128">
        <v>4</v>
      </c>
      <c r="AK128">
        <v>8</v>
      </c>
      <c r="AL128">
        <v>2</v>
      </c>
      <c r="AM128">
        <v>1</v>
      </c>
      <c r="AN128" t="s">
        <v>2826</v>
      </c>
      <c r="AO128" t="s">
        <v>891</v>
      </c>
      <c r="AP128">
        <v>3</v>
      </c>
      <c r="AQ128">
        <v>7</v>
      </c>
      <c r="AR128">
        <v>8</v>
      </c>
      <c r="AS128">
        <v>11</v>
      </c>
      <c r="AT128">
        <v>4</v>
      </c>
      <c r="AU128">
        <v>12</v>
      </c>
      <c r="AV128">
        <v>2</v>
      </c>
      <c r="AW128">
        <v>5</v>
      </c>
      <c r="AX128">
        <v>6</v>
      </c>
      <c r="AY128">
        <v>13</v>
      </c>
      <c r="AZ128">
        <v>14</v>
      </c>
      <c r="BA128">
        <v>10</v>
      </c>
      <c r="BB128">
        <v>9</v>
      </c>
      <c r="BC128">
        <v>15</v>
      </c>
      <c r="BD128">
        <v>1</v>
      </c>
      <c r="BE128" t="s">
        <v>352</v>
      </c>
      <c r="BF128" t="s">
        <v>354</v>
      </c>
      <c r="BG128" t="s">
        <v>413</v>
      </c>
      <c r="BH128">
        <v>6</v>
      </c>
      <c r="BI128">
        <v>3</v>
      </c>
      <c r="BJ128" t="s">
        <v>834</v>
      </c>
      <c r="BK128" t="s">
        <v>477</v>
      </c>
      <c r="BL128">
        <v>45000</v>
      </c>
      <c r="BM128" t="s">
        <v>383</v>
      </c>
      <c r="BN128" t="s">
        <v>2827</v>
      </c>
      <c r="BO128" t="s">
        <v>2828</v>
      </c>
      <c r="BP128" t="s">
        <v>2829</v>
      </c>
      <c r="BQ128" t="s">
        <v>352</v>
      </c>
      <c r="BR128" t="s">
        <v>352</v>
      </c>
      <c r="BS128" t="s">
        <v>383</v>
      </c>
      <c r="BT128" t="s">
        <v>2830</v>
      </c>
      <c r="BU128" t="s">
        <v>699</v>
      </c>
      <c r="BV128" t="s">
        <v>699</v>
      </c>
      <c r="BW128" t="s">
        <v>352</v>
      </c>
      <c r="BX128" t="s">
        <v>352</v>
      </c>
      <c r="BY128" t="s">
        <v>383</v>
      </c>
      <c r="BZ128" t="s">
        <v>2831</v>
      </c>
      <c r="CA128" t="s">
        <v>2832</v>
      </c>
      <c r="CB128" t="s">
        <v>2832</v>
      </c>
      <c r="CC128" t="s">
        <v>352</v>
      </c>
      <c r="CD128" t="s">
        <v>899</v>
      </c>
      <c r="CE128" t="s">
        <v>383</v>
      </c>
      <c r="CF128" t="s">
        <v>2833</v>
      </c>
      <c r="CG128" t="s">
        <v>2834</v>
      </c>
      <c r="CH128" t="s">
        <v>2834</v>
      </c>
      <c r="CI128" t="s">
        <v>352</v>
      </c>
      <c r="CJ128" t="s">
        <v>352</v>
      </c>
      <c r="CK128" t="s">
        <v>383</v>
      </c>
      <c r="CL128" t="s">
        <v>901</v>
      </c>
      <c r="CM128" t="s">
        <v>901</v>
      </c>
      <c r="CN128" t="s">
        <v>901</v>
      </c>
      <c r="CO128" t="s">
        <v>352</v>
      </c>
      <c r="CP128" t="s">
        <v>352</v>
      </c>
      <c r="CQ128" t="s">
        <v>352</v>
      </c>
      <c r="CR128" t="s">
        <v>352</v>
      </c>
      <c r="CS128" t="s">
        <v>352</v>
      </c>
      <c r="CT128" t="s">
        <v>352</v>
      </c>
      <c r="CU128" t="s">
        <v>352</v>
      </c>
      <c r="CV128" t="s">
        <v>2835</v>
      </c>
      <c r="CW128" t="s">
        <v>965</v>
      </c>
      <c r="CX128" t="s">
        <v>2836</v>
      </c>
      <c r="CY128" t="s">
        <v>2836</v>
      </c>
      <c r="CZ128" t="s">
        <v>2836</v>
      </c>
      <c r="DA128" t="s">
        <v>352</v>
      </c>
      <c r="DB128" t="s">
        <v>352</v>
      </c>
      <c r="DC128" t="s">
        <v>2837</v>
      </c>
      <c r="DD128" t="s">
        <v>2837</v>
      </c>
      <c r="DE128" t="s">
        <v>2837</v>
      </c>
      <c r="DF128" t="s">
        <v>352</v>
      </c>
      <c r="DG128" t="s">
        <v>352</v>
      </c>
      <c r="DH128" t="s">
        <v>354</v>
      </c>
      <c r="DI128" t="s">
        <v>352</v>
      </c>
      <c r="DJ128" t="s">
        <v>352</v>
      </c>
      <c r="DK128" t="s">
        <v>352</v>
      </c>
      <c r="DL128" t="s">
        <v>352</v>
      </c>
      <c r="DM128" t="s">
        <v>352</v>
      </c>
      <c r="DN128" t="s">
        <v>383</v>
      </c>
      <c r="DO128" t="s">
        <v>560</v>
      </c>
      <c r="DP128" t="s">
        <v>425</v>
      </c>
      <c r="DQ128" t="s">
        <v>454</v>
      </c>
      <c r="DR128" t="s">
        <v>352</v>
      </c>
      <c r="DS128">
        <v>7</v>
      </c>
      <c r="DU128">
        <v>8</v>
      </c>
      <c r="DV128">
        <v>6</v>
      </c>
      <c r="DW128">
        <v>11</v>
      </c>
      <c r="DX128">
        <v>1</v>
      </c>
      <c r="DY128">
        <v>10</v>
      </c>
      <c r="DZ128">
        <v>3</v>
      </c>
      <c r="EA128">
        <v>9</v>
      </c>
      <c r="EB128">
        <v>15</v>
      </c>
      <c r="EC128" t="s">
        <v>352</v>
      </c>
      <c r="ED128" t="s">
        <v>518</v>
      </c>
      <c r="EE128" t="s">
        <v>428</v>
      </c>
      <c r="EF128" t="s">
        <v>366</v>
      </c>
      <c r="EG128" t="s">
        <v>563</v>
      </c>
      <c r="EH128" t="s">
        <v>564</v>
      </c>
      <c r="EI128" t="s">
        <v>877</v>
      </c>
      <c r="EJ128" t="s">
        <v>2339</v>
      </c>
      <c r="EK128" t="s">
        <v>2838</v>
      </c>
      <c r="EL128" t="s">
        <v>2839</v>
      </c>
      <c r="EM128" t="s">
        <v>352</v>
      </c>
      <c r="EN128" t="s">
        <v>352</v>
      </c>
      <c r="EO128" t="s">
        <v>1854</v>
      </c>
      <c r="EP128" t="s">
        <v>354</v>
      </c>
      <c r="EQ128" t="s">
        <v>1881</v>
      </c>
      <c r="ER128" t="s">
        <v>431</v>
      </c>
      <c r="ES128" t="s">
        <v>352</v>
      </c>
      <c r="ET128" t="s">
        <v>352</v>
      </c>
      <c r="EU128" t="s">
        <v>975</v>
      </c>
      <c r="EV128" t="s">
        <v>352</v>
      </c>
      <c r="EW128" t="s">
        <v>1290</v>
      </c>
      <c r="EX128" t="s">
        <v>352</v>
      </c>
      <c r="EY128" t="s">
        <v>2840</v>
      </c>
      <c r="EZ128" t="s">
        <v>352</v>
      </c>
      <c r="FA128" t="s">
        <v>490</v>
      </c>
      <c r="FB128" t="s">
        <v>1393</v>
      </c>
      <c r="FC128" t="s">
        <v>352</v>
      </c>
      <c r="FD128" t="s">
        <v>914</v>
      </c>
      <c r="FE128" t="s">
        <v>352</v>
      </c>
      <c r="FF128" t="s">
        <v>352</v>
      </c>
      <c r="FG128" t="s">
        <v>2841</v>
      </c>
      <c r="FH128" t="s">
        <v>352</v>
      </c>
      <c r="FI128" t="s">
        <v>352</v>
      </c>
      <c r="FJ128" t="s">
        <v>352</v>
      </c>
      <c r="FK128" t="s">
        <v>2842</v>
      </c>
      <c r="FL128" t="s">
        <v>352</v>
      </c>
      <c r="FM128" t="s">
        <v>352</v>
      </c>
      <c r="FN128" t="s">
        <v>2843</v>
      </c>
      <c r="FO128">
        <v>52207</v>
      </c>
      <c r="FP128">
        <v>9</v>
      </c>
    </row>
    <row r="129" spans="1:172" x14ac:dyDescent="0.25">
      <c r="A129" t="s">
        <v>2844</v>
      </c>
      <c r="B129" t="s">
        <v>337</v>
      </c>
      <c r="C129" t="s">
        <v>338</v>
      </c>
      <c r="D129" t="s">
        <v>497</v>
      </c>
      <c r="E129" t="s">
        <v>340</v>
      </c>
      <c r="F129" t="s">
        <v>376</v>
      </c>
      <c r="G129">
        <v>6</v>
      </c>
      <c r="H129" t="s">
        <v>342</v>
      </c>
      <c r="I129" t="s">
        <v>2845</v>
      </c>
      <c r="J129" t="s">
        <v>344</v>
      </c>
      <c r="K129" t="s">
        <v>1859</v>
      </c>
      <c r="L129">
        <v>12</v>
      </c>
      <c r="M129" t="s">
        <v>437</v>
      </c>
      <c r="N129" t="s">
        <v>438</v>
      </c>
      <c r="O129" t="s">
        <v>348</v>
      </c>
      <c r="P129" t="s">
        <v>439</v>
      </c>
      <c r="Q129" t="s">
        <v>354</v>
      </c>
      <c r="R129" t="s">
        <v>411</v>
      </c>
      <c r="S129">
        <v>8</v>
      </c>
      <c r="T129">
        <v>3</v>
      </c>
      <c r="U129">
        <v>2</v>
      </c>
      <c r="V129">
        <v>4</v>
      </c>
      <c r="W129">
        <v>10</v>
      </c>
      <c r="X129">
        <v>1</v>
      </c>
      <c r="Y129">
        <v>9</v>
      </c>
      <c r="Z129">
        <v>7</v>
      </c>
      <c r="AA129">
        <v>12</v>
      </c>
      <c r="AB129">
        <v>14</v>
      </c>
      <c r="AC129" t="s">
        <v>352</v>
      </c>
      <c r="AD129">
        <v>10</v>
      </c>
      <c r="AE129">
        <v>6</v>
      </c>
      <c r="AF129">
        <v>3</v>
      </c>
      <c r="AG129">
        <v>7</v>
      </c>
      <c r="AH129">
        <v>9</v>
      </c>
      <c r="AI129">
        <v>2</v>
      </c>
      <c r="AJ129">
        <v>1</v>
      </c>
      <c r="AK129">
        <v>8</v>
      </c>
      <c r="AL129">
        <v>5</v>
      </c>
      <c r="AM129">
        <v>15</v>
      </c>
      <c r="AN129" t="s">
        <v>352</v>
      </c>
      <c r="AO129" t="s">
        <v>412</v>
      </c>
      <c r="AP129">
        <v>4</v>
      </c>
      <c r="AQ129">
        <v>1</v>
      </c>
      <c r="AR129">
        <v>9</v>
      </c>
      <c r="AS129">
        <v>13</v>
      </c>
      <c r="AT129">
        <v>14</v>
      </c>
      <c r="AU129">
        <v>12</v>
      </c>
      <c r="AV129">
        <v>6</v>
      </c>
      <c r="AW129">
        <v>11</v>
      </c>
      <c r="AX129">
        <v>2</v>
      </c>
      <c r="AY129">
        <v>5</v>
      </c>
      <c r="AZ129">
        <v>3</v>
      </c>
      <c r="BA129">
        <v>7</v>
      </c>
      <c r="BB129">
        <v>8</v>
      </c>
      <c r="BC129">
        <v>15</v>
      </c>
      <c r="BD129">
        <v>10</v>
      </c>
      <c r="BE129" t="s">
        <v>352</v>
      </c>
      <c r="BF129" t="s">
        <v>790</v>
      </c>
      <c r="BG129" t="s">
        <v>413</v>
      </c>
      <c r="BH129">
        <v>3</v>
      </c>
      <c r="BI129">
        <v>3</v>
      </c>
      <c r="BJ129" t="s">
        <v>834</v>
      </c>
      <c r="BK129" t="s">
        <v>477</v>
      </c>
      <c r="BL129">
        <v>80000</v>
      </c>
      <c r="BM129" t="s">
        <v>383</v>
      </c>
      <c r="BN129" t="s">
        <v>2846</v>
      </c>
      <c r="BO129" t="s">
        <v>1154</v>
      </c>
      <c r="BP129" t="s">
        <v>352</v>
      </c>
      <c r="BQ129" t="s">
        <v>352</v>
      </c>
      <c r="BR129" t="s">
        <v>352</v>
      </c>
      <c r="BS129" t="s">
        <v>354</v>
      </c>
      <c r="BT129" t="s">
        <v>352</v>
      </c>
      <c r="BU129" t="s">
        <v>352</v>
      </c>
      <c r="BV129" t="s">
        <v>352</v>
      </c>
      <c r="BW129" t="s">
        <v>352</v>
      </c>
      <c r="BX129" t="s">
        <v>352</v>
      </c>
      <c r="BY129" t="s">
        <v>383</v>
      </c>
      <c r="BZ129" t="s">
        <v>2847</v>
      </c>
      <c r="CA129" t="s">
        <v>352</v>
      </c>
      <c r="CB129" t="s">
        <v>352</v>
      </c>
      <c r="CC129" t="s">
        <v>352</v>
      </c>
      <c r="CD129" t="s">
        <v>352</v>
      </c>
      <c r="CE129" t="s">
        <v>383</v>
      </c>
      <c r="CF129" t="s">
        <v>2848</v>
      </c>
      <c r="CG129" t="s">
        <v>352</v>
      </c>
      <c r="CH129" t="s">
        <v>352</v>
      </c>
      <c r="CI129" t="s">
        <v>352</v>
      </c>
      <c r="CJ129" t="s">
        <v>352</v>
      </c>
      <c r="CK129" t="s">
        <v>383</v>
      </c>
      <c r="CL129" t="s">
        <v>2849</v>
      </c>
      <c r="CM129" t="s">
        <v>352</v>
      </c>
      <c r="CN129" t="s">
        <v>352</v>
      </c>
      <c r="CO129" t="s">
        <v>352</v>
      </c>
      <c r="CP129" t="s">
        <v>352</v>
      </c>
      <c r="CQ129" t="s">
        <v>616</v>
      </c>
      <c r="CR129" t="s">
        <v>994</v>
      </c>
      <c r="CS129" t="s">
        <v>994</v>
      </c>
      <c r="CT129" t="s">
        <v>352</v>
      </c>
      <c r="CU129" t="s">
        <v>352</v>
      </c>
      <c r="CV129" t="s">
        <v>2850</v>
      </c>
      <c r="CW129" t="s">
        <v>1690</v>
      </c>
      <c r="CX129" t="s">
        <v>2851</v>
      </c>
      <c r="CY129" t="s">
        <v>2852</v>
      </c>
      <c r="CZ129" t="s">
        <v>2852</v>
      </c>
      <c r="DA129" t="s">
        <v>352</v>
      </c>
      <c r="DB129" t="s">
        <v>352</v>
      </c>
      <c r="DC129" t="s">
        <v>1636</v>
      </c>
      <c r="DD129" t="s">
        <v>1636</v>
      </c>
      <c r="DE129" t="s">
        <v>1636</v>
      </c>
      <c r="DF129" t="s">
        <v>352</v>
      </c>
      <c r="DG129" t="s">
        <v>352</v>
      </c>
      <c r="DH129" t="s">
        <v>383</v>
      </c>
      <c r="DI129" t="s">
        <v>2853</v>
      </c>
      <c r="DJ129" t="s">
        <v>2854</v>
      </c>
      <c r="DK129" t="s">
        <v>2854</v>
      </c>
      <c r="DL129" t="s">
        <v>352</v>
      </c>
      <c r="DM129" t="s">
        <v>352</v>
      </c>
      <c r="DN129" t="s">
        <v>383</v>
      </c>
      <c r="DO129" t="s">
        <v>424</v>
      </c>
      <c r="DP129" t="s">
        <v>561</v>
      </c>
      <c r="DQ129" t="s">
        <v>455</v>
      </c>
      <c r="DR129" t="s">
        <v>352</v>
      </c>
      <c r="DS129">
        <v>4</v>
      </c>
      <c r="DU129">
        <v>2</v>
      </c>
      <c r="DV129">
        <v>1</v>
      </c>
      <c r="DW129">
        <v>7</v>
      </c>
      <c r="DX129">
        <v>10</v>
      </c>
      <c r="DY129">
        <v>12</v>
      </c>
      <c r="DZ129">
        <v>3</v>
      </c>
      <c r="EA129">
        <v>13</v>
      </c>
      <c r="EB129">
        <v>15</v>
      </c>
      <c r="EC129" t="s">
        <v>352</v>
      </c>
      <c r="ED129" t="s">
        <v>457</v>
      </c>
      <c r="EE129" t="s">
        <v>624</v>
      </c>
      <c r="EF129" t="s">
        <v>519</v>
      </c>
      <c r="EG129" t="s">
        <v>625</v>
      </c>
      <c r="EH129" t="s">
        <v>368</v>
      </c>
      <c r="EI129" t="s">
        <v>369</v>
      </c>
      <c r="EJ129" t="s">
        <v>2855</v>
      </c>
      <c r="EK129" t="s">
        <v>1106</v>
      </c>
      <c r="EL129" t="s">
        <v>352</v>
      </c>
      <c r="EM129" t="s">
        <v>352</v>
      </c>
      <c r="EN129" t="s">
        <v>2606</v>
      </c>
      <c r="EO129" t="s">
        <v>629</v>
      </c>
      <c r="EP129" t="s">
        <v>2856</v>
      </c>
      <c r="EQ129" t="s">
        <v>1049</v>
      </c>
      <c r="ER129" t="s">
        <v>595</v>
      </c>
      <c r="ES129" t="s">
        <v>1186</v>
      </c>
      <c r="ET129" t="s">
        <v>1235</v>
      </c>
      <c r="EU129" t="s">
        <v>2263</v>
      </c>
      <c r="EV129" t="s">
        <v>1925</v>
      </c>
      <c r="EW129" t="s">
        <v>530</v>
      </c>
      <c r="EX129" t="s">
        <v>1054</v>
      </c>
      <c r="EY129" t="s">
        <v>352</v>
      </c>
      <c r="EZ129" t="s">
        <v>631</v>
      </c>
      <c r="FA129" t="s">
        <v>632</v>
      </c>
      <c r="FB129" t="s">
        <v>352</v>
      </c>
      <c r="FC129" t="s">
        <v>630</v>
      </c>
      <c r="FD129" t="s">
        <v>352</v>
      </c>
      <c r="FE129" t="s">
        <v>2857</v>
      </c>
      <c r="FF129" t="s">
        <v>2858</v>
      </c>
      <c r="FG129" t="s">
        <v>2859</v>
      </c>
      <c r="FH129" t="s">
        <v>2860</v>
      </c>
      <c r="FI129" t="s">
        <v>352</v>
      </c>
      <c r="FJ129" t="s">
        <v>352</v>
      </c>
      <c r="FK129" t="s">
        <v>1813</v>
      </c>
      <c r="FL129" t="s">
        <v>352</v>
      </c>
      <c r="FM129" t="s">
        <v>2861</v>
      </c>
      <c r="FN129" t="s">
        <v>2862</v>
      </c>
      <c r="FO129">
        <v>92812</v>
      </c>
    </row>
    <row r="130" spans="1:172" x14ac:dyDescent="0.25">
      <c r="A130" t="s">
        <v>2863</v>
      </c>
      <c r="B130" t="s">
        <v>337</v>
      </c>
      <c r="C130" t="s">
        <v>496</v>
      </c>
      <c r="D130" t="s">
        <v>497</v>
      </c>
      <c r="E130" t="s">
        <v>340</v>
      </c>
      <c r="F130" t="s">
        <v>718</v>
      </c>
      <c r="G130">
        <v>15</v>
      </c>
      <c r="H130" t="s">
        <v>342</v>
      </c>
      <c r="I130" t="s">
        <v>2864</v>
      </c>
      <c r="J130" t="s">
        <v>344</v>
      </c>
      <c r="K130" t="s">
        <v>2865</v>
      </c>
      <c r="L130">
        <v>19</v>
      </c>
      <c r="M130" t="s">
        <v>695</v>
      </c>
      <c r="N130" t="s">
        <v>542</v>
      </c>
      <c r="O130" t="s">
        <v>348</v>
      </c>
      <c r="P130" t="s">
        <v>349</v>
      </c>
      <c r="Q130" t="s">
        <v>890</v>
      </c>
      <c r="R130" t="s">
        <v>411</v>
      </c>
      <c r="S130">
        <v>10</v>
      </c>
      <c r="T130">
        <v>2</v>
      </c>
      <c r="U130">
        <v>3</v>
      </c>
      <c r="V130">
        <v>8</v>
      </c>
      <c r="W130">
        <v>12</v>
      </c>
      <c r="X130">
        <v>5</v>
      </c>
      <c r="Y130">
        <v>11</v>
      </c>
      <c r="Z130">
        <v>6</v>
      </c>
      <c r="AA130">
        <v>4</v>
      </c>
      <c r="AB130">
        <v>14</v>
      </c>
      <c r="AC130" t="s">
        <v>352</v>
      </c>
      <c r="AD130">
        <v>7</v>
      </c>
      <c r="AE130">
        <v>4</v>
      </c>
      <c r="AF130">
        <v>2</v>
      </c>
      <c r="AG130">
        <v>14</v>
      </c>
      <c r="AH130">
        <v>5</v>
      </c>
      <c r="AI130">
        <v>11</v>
      </c>
      <c r="AJ130">
        <v>3</v>
      </c>
      <c r="AK130">
        <v>8</v>
      </c>
      <c r="AL130">
        <v>1</v>
      </c>
      <c r="AM130">
        <v>15</v>
      </c>
      <c r="AN130" t="s">
        <v>352</v>
      </c>
      <c r="AO130" t="s">
        <v>412</v>
      </c>
      <c r="AP130">
        <v>5</v>
      </c>
      <c r="AQ130">
        <v>2</v>
      </c>
      <c r="AR130">
        <v>4</v>
      </c>
      <c r="AS130">
        <v>7</v>
      </c>
      <c r="AT130">
        <v>8</v>
      </c>
      <c r="AU130">
        <v>6</v>
      </c>
      <c r="AV130">
        <v>9</v>
      </c>
      <c r="AW130">
        <v>10</v>
      </c>
      <c r="AX130">
        <v>1</v>
      </c>
      <c r="AY130">
        <v>11</v>
      </c>
      <c r="AZ130">
        <v>12</v>
      </c>
      <c r="BA130">
        <v>13</v>
      </c>
      <c r="BB130">
        <v>14</v>
      </c>
      <c r="BC130">
        <v>15</v>
      </c>
      <c r="BD130">
        <v>3</v>
      </c>
      <c r="BE130" t="s">
        <v>352</v>
      </c>
      <c r="BF130" t="s">
        <v>354</v>
      </c>
      <c r="BG130" t="s">
        <v>355</v>
      </c>
      <c r="BH130">
        <v>5</v>
      </c>
      <c r="BI130">
        <v>5</v>
      </c>
      <c r="BJ130" t="s">
        <v>834</v>
      </c>
      <c r="BK130" t="s">
        <v>477</v>
      </c>
      <c r="BL130">
        <v>130000</v>
      </c>
      <c r="BM130" t="s">
        <v>383</v>
      </c>
      <c r="BN130" t="s">
        <v>811</v>
      </c>
      <c r="BO130" t="s">
        <v>2866</v>
      </c>
      <c r="BP130" t="s">
        <v>811</v>
      </c>
      <c r="BQ130" t="s">
        <v>352</v>
      </c>
      <c r="BR130" t="s">
        <v>352</v>
      </c>
      <c r="BS130" t="s">
        <v>383</v>
      </c>
      <c r="BT130" t="s">
        <v>1578</v>
      </c>
      <c r="BU130" t="s">
        <v>2867</v>
      </c>
      <c r="BV130" t="s">
        <v>1578</v>
      </c>
      <c r="BW130" t="s">
        <v>352</v>
      </c>
      <c r="BX130" t="s">
        <v>352</v>
      </c>
      <c r="BY130" t="s">
        <v>383</v>
      </c>
      <c r="BZ130" t="s">
        <v>2868</v>
      </c>
      <c r="CA130" t="s">
        <v>2869</v>
      </c>
      <c r="CB130" t="s">
        <v>2868</v>
      </c>
      <c r="CC130" t="s">
        <v>352</v>
      </c>
      <c r="CD130" t="s">
        <v>352</v>
      </c>
      <c r="CE130" t="s">
        <v>354</v>
      </c>
      <c r="CF130" t="s">
        <v>352</v>
      </c>
      <c r="CG130" t="s">
        <v>352</v>
      </c>
      <c r="CH130" t="s">
        <v>352</v>
      </c>
      <c r="CI130" t="s">
        <v>352</v>
      </c>
      <c r="CJ130" t="s">
        <v>352</v>
      </c>
      <c r="CK130" t="s">
        <v>383</v>
      </c>
      <c r="CL130" t="s">
        <v>1979</v>
      </c>
      <c r="CM130" t="s">
        <v>2870</v>
      </c>
      <c r="CN130" t="s">
        <v>1979</v>
      </c>
      <c r="CO130" t="s">
        <v>352</v>
      </c>
      <c r="CP130" t="s">
        <v>352</v>
      </c>
      <c r="CQ130" t="s">
        <v>795</v>
      </c>
      <c r="CR130" t="s">
        <v>2871</v>
      </c>
      <c r="CS130" t="s">
        <v>795</v>
      </c>
      <c r="CT130" t="s">
        <v>352</v>
      </c>
      <c r="CU130" t="s">
        <v>352</v>
      </c>
      <c r="CV130" t="s">
        <v>2872</v>
      </c>
      <c r="CW130" t="s">
        <v>2873</v>
      </c>
      <c r="CX130" t="s">
        <v>2874</v>
      </c>
      <c r="CY130" t="s">
        <v>2875</v>
      </c>
      <c r="CZ130" t="s">
        <v>2875</v>
      </c>
      <c r="DA130" t="s">
        <v>352</v>
      </c>
      <c r="DB130" t="s">
        <v>352</v>
      </c>
      <c r="DC130" t="s">
        <v>1636</v>
      </c>
      <c r="DD130" t="s">
        <v>2876</v>
      </c>
      <c r="DE130" t="s">
        <v>1636</v>
      </c>
      <c r="DF130" t="s">
        <v>352</v>
      </c>
      <c r="DG130" t="s">
        <v>352</v>
      </c>
      <c r="DH130" t="s">
        <v>383</v>
      </c>
      <c r="DI130" t="s">
        <v>1986</v>
      </c>
      <c r="DJ130" t="s">
        <v>1986</v>
      </c>
      <c r="DK130" t="s">
        <v>1986</v>
      </c>
      <c r="DL130" t="s">
        <v>352</v>
      </c>
      <c r="DM130" t="s">
        <v>352</v>
      </c>
      <c r="DN130" t="s">
        <v>352</v>
      </c>
      <c r="DO130" t="s">
        <v>352</v>
      </c>
      <c r="DP130" t="s">
        <v>352</v>
      </c>
      <c r="DQ130" t="s">
        <v>352</v>
      </c>
      <c r="DR130" t="s">
        <v>352</v>
      </c>
      <c r="EC130" t="s">
        <v>352</v>
      </c>
      <c r="ED130" t="s">
        <v>352</v>
      </c>
      <c r="EE130" t="s">
        <v>352</v>
      </c>
      <c r="EF130" t="s">
        <v>800</v>
      </c>
      <c r="EG130" t="s">
        <v>625</v>
      </c>
      <c r="EH130" t="s">
        <v>486</v>
      </c>
      <c r="EI130" t="s">
        <v>589</v>
      </c>
      <c r="EJ130" t="s">
        <v>2877</v>
      </c>
      <c r="EK130" t="s">
        <v>352</v>
      </c>
      <c r="EL130" t="s">
        <v>1106</v>
      </c>
      <c r="EM130" t="s">
        <v>352</v>
      </c>
      <c r="EN130" t="s">
        <v>2878</v>
      </c>
      <c r="EO130" t="s">
        <v>352</v>
      </c>
      <c r="EP130" t="s">
        <v>352</v>
      </c>
      <c r="EQ130" t="s">
        <v>352</v>
      </c>
      <c r="ER130" t="s">
        <v>352</v>
      </c>
      <c r="ES130" t="s">
        <v>352</v>
      </c>
      <c r="ET130" t="s">
        <v>352</v>
      </c>
      <c r="EU130" t="s">
        <v>352</v>
      </c>
      <c r="EV130" t="s">
        <v>352</v>
      </c>
      <c r="EW130" t="s">
        <v>352</v>
      </c>
      <c r="EX130" t="s">
        <v>352</v>
      </c>
      <c r="EY130" t="s">
        <v>352</v>
      </c>
      <c r="EZ130" t="s">
        <v>352</v>
      </c>
      <c r="FA130" t="s">
        <v>352</v>
      </c>
      <c r="FB130" t="s">
        <v>352</v>
      </c>
      <c r="FC130" t="s">
        <v>352</v>
      </c>
      <c r="FD130" t="s">
        <v>352</v>
      </c>
      <c r="FE130" t="s">
        <v>352</v>
      </c>
      <c r="FF130" t="s">
        <v>352</v>
      </c>
      <c r="FG130" t="s">
        <v>352</v>
      </c>
      <c r="FH130" t="s">
        <v>352</v>
      </c>
      <c r="FI130" t="s">
        <v>352</v>
      </c>
      <c r="FJ130" t="s">
        <v>352</v>
      </c>
      <c r="FK130" t="s">
        <v>352</v>
      </c>
      <c r="FL130" t="s">
        <v>352</v>
      </c>
      <c r="FM130" t="s">
        <v>352</v>
      </c>
      <c r="FN130" t="s">
        <v>352</v>
      </c>
      <c r="FO130">
        <v>150819</v>
      </c>
      <c r="FP130">
        <v>8</v>
      </c>
    </row>
    <row r="131" spans="1:172" x14ac:dyDescent="0.25">
      <c r="A131" t="s">
        <v>2879</v>
      </c>
      <c r="B131" t="s">
        <v>372</v>
      </c>
      <c r="C131" t="s">
        <v>338</v>
      </c>
      <c r="D131" t="s">
        <v>435</v>
      </c>
      <c r="E131" t="s">
        <v>340</v>
      </c>
      <c r="F131" t="s">
        <v>376</v>
      </c>
      <c r="G131">
        <v>10</v>
      </c>
      <c r="H131" t="s">
        <v>377</v>
      </c>
      <c r="I131" t="s">
        <v>352</v>
      </c>
      <c r="J131" t="s">
        <v>344</v>
      </c>
      <c r="K131" t="s">
        <v>1033</v>
      </c>
      <c r="L131">
        <v>18</v>
      </c>
      <c r="M131" t="s">
        <v>635</v>
      </c>
      <c r="N131" t="s">
        <v>438</v>
      </c>
      <c r="O131" t="s">
        <v>661</v>
      </c>
      <c r="P131" t="s">
        <v>439</v>
      </c>
      <c r="Q131" t="s">
        <v>350</v>
      </c>
      <c r="R131" t="s">
        <v>411</v>
      </c>
      <c r="S131">
        <v>14</v>
      </c>
      <c r="T131">
        <v>3</v>
      </c>
      <c r="U131">
        <v>4</v>
      </c>
      <c r="V131">
        <v>9</v>
      </c>
      <c r="W131">
        <v>1</v>
      </c>
      <c r="X131">
        <v>2</v>
      </c>
      <c r="Y131">
        <v>10</v>
      </c>
      <c r="Z131">
        <v>5</v>
      </c>
      <c r="AA131">
        <v>6</v>
      </c>
      <c r="AB131">
        <v>13</v>
      </c>
      <c r="AC131" t="s">
        <v>352</v>
      </c>
      <c r="AD131">
        <v>15</v>
      </c>
      <c r="AE131">
        <v>4</v>
      </c>
      <c r="AF131">
        <v>5</v>
      </c>
      <c r="AG131">
        <v>2</v>
      </c>
      <c r="AH131">
        <v>3</v>
      </c>
      <c r="AI131">
        <v>6</v>
      </c>
      <c r="AJ131">
        <v>1</v>
      </c>
      <c r="AK131">
        <v>7</v>
      </c>
      <c r="AL131">
        <v>11</v>
      </c>
      <c r="AM131">
        <v>13</v>
      </c>
      <c r="AN131" t="s">
        <v>352</v>
      </c>
      <c r="AO131" t="s">
        <v>412</v>
      </c>
      <c r="BE131" t="s">
        <v>352</v>
      </c>
      <c r="BF131" t="s">
        <v>354</v>
      </c>
      <c r="BG131" t="s">
        <v>544</v>
      </c>
      <c r="BH131">
        <v>12</v>
      </c>
      <c r="BJ131" t="s">
        <v>414</v>
      </c>
      <c r="BK131" t="s">
        <v>357</v>
      </c>
      <c r="BL131">
        <v>275000</v>
      </c>
      <c r="BM131" t="s">
        <v>383</v>
      </c>
      <c r="BN131" t="s">
        <v>2880</v>
      </c>
      <c r="BO131" t="s">
        <v>2880</v>
      </c>
      <c r="BP131" t="s">
        <v>2880</v>
      </c>
      <c r="BQ131" t="s">
        <v>352</v>
      </c>
      <c r="BR131" t="s">
        <v>352</v>
      </c>
      <c r="BS131" t="s">
        <v>383</v>
      </c>
      <c r="BT131" t="s">
        <v>352</v>
      </c>
      <c r="BU131" t="s">
        <v>352</v>
      </c>
      <c r="BV131" t="s">
        <v>352</v>
      </c>
      <c r="BW131" t="s">
        <v>352</v>
      </c>
      <c r="BX131" t="s">
        <v>352</v>
      </c>
      <c r="BY131" t="s">
        <v>383</v>
      </c>
      <c r="BZ131" t="s">
        <v>2398</v>
      </c>
      <c r="CA131" t="s">
        <v>2881</v>
      </c>
      <c r="CB131" t="s">
        <v>352</v>
      </c>
      <c r="CC131" t="s">
        <v>2882</v>
      </c>
      <c r="CD131" t="s">
        <v>352</v>
      </c>
      <c r="CE131" t="s">
        <v>383</v>
      </c>
      <c r="CF131" t="s">
        <v>2883</v>
      </c>
      <c r="CG131" t="s">
        <v>2884</v>
      </c>
      <c r="CH131" t="s">
        <v>2883</v>
      </c>
      <c r="CI131" t="s">
        <v>352</v>
      </c>
      <c r="CJ131" t="s">
        <v>352</v>
      </c>
      <c r="CK131" t="s">
        <v>383</v>
      </c>
      <c r="CL131" t="s">
        <v>2885</v>
      </c>
      <c r="CM131" t="s">
        <v>2886</v>
      </c>
      <c r="CN131" t="s">
        <v>2885</v>
      </c>
      <c r="CO131" t="s">
        <v>352</v>
      </c>
      <c r="CP131" t="s">
        <v>352</v>
      </c>
      <c r="CQ131" t="s">
        <v>994</v>
      </c>
      <c r="CR131" t="s">
        <v>1073</v>
      </c>
      <c r="CS131" t="s">
        <v>994</v>
      </c>
      <c r="CT131" t="s">
        <v>352</v>
      </c>
      <c r="CU131" t="s">
        <v>352</v>
      </c>
      <c r="CV131" t="s">
        <v>617</v>
      </c>
      <c r="CW131" t="s">
        <v>582</v>
      </c>
      <c r="CX131" t="s">
        <v>2887</v>
      </c>
      <c r="CY131" t="s">
        <v>2888</v>
      </c>
      <c r="CZ131" t="s">
        <v>2888</v>
      </c>
      <c r="DA131" t="s">
        <v>352</v>
      </c>
      <c r="DB131" t="s">
        <v>352</v>
      </c>
      <c r="DC131" t="s">
        <v>2889</v>
      </c>
      <c r="DD131" t="s">
        <v>2890</v>
      </c>
      <c r="DE131" t="s">
        <v>2890</v>
      </c>
      <c r="DF131" t="s">
        <v>2891</v>
      </c>
      <c r="DG131" t="s">
        <v>352</v>
      </c>
      <c r="DH131" t="s">
        <v>383</v>
      </c>
      <c r="DI131" t="s">
        <v>2892</v>
      </c>
      <c r="DJ131" t="s">
        <v>2893</v>
      </c>
      <c r="DK131" t="s">
        <v>2894</v>
      </c>
      <c r="DL131" t="s">
        <v>352</v>
      </c>
      <c r="DM131" t="s">
        <v>352</v>
      </c>
      <c r="DN131" t="s">
        <v>1955</v>
      </c>
      <c r="DO131" t="s">
        <v>424</v>
      </c>
      <c r="DP131" t="s">
        <v>561</v>
      </c>
      <c r="DQ131" t="s">
        <v>391</v>
      </c>
      <c r="DR131" t="s">
        <v>352</v>
      </c>
      <c r="DS131">
        <v>2</v>
      </c>
      <c r="DU131">
        <v>3</v>
      </c>
      <c r="DV131">
        <v>1</v>
      </c>
      <c r="DW131">
        <v>12</v>
      </c>
      <c r="DX131">
        <v>9</v>
      </c>
      <c r="DY131">
        <v>10</v>
      </c>
      <c r="DZ131">
        <v>6</v>
      </c>
      <c r="EA131">
        <v>14</v>
      </c>
      <c r="EB131">
        <v>15</v>
      </c>
      <c r="EC131" t="s">
        <v>352</v>
      </c>
      <c r="ED131" t="s">
        <v>708</v>
      </c>
      <c r="EE131" t="s">
        <v>428</v>
      </c>
      <c r="EF131" t="s">
        <v>800</v>
      </c>
      <c r="EG131" t="s">
        <v>625</v>
      </c>
      <c r="EH131" t="s">
        <v>486</v>
      </c>
      <c r="EI131" t="s">
        <v>429</v>
      </c>
      <c r="EJ131" t="s">
        <v>2895</v>
      </c>
      <c r="EK131" t="s">
        <v>2896</v>
      </c>
      <c r="EL131" t="s">
        <v>352</v>
      </c>
      <c r="EM131" t="s">
        <v>352</v>
      </c>
      <c r="EN131" t="s">
        <v>352</v>
      </c>
      <c r="EO131" t="s">
        <v>1807</v>
      </c>
      <c r="EP131" t="s">
        <v>765</v>
      </c>
      <c r="EQ131" t="s">
        <v>396</v>
      </c>
      <c r="ER131" t="s">
        <v>427</v>
      </c>
      <c r="ES131" t="s">
        <v>352</v>
      </c>
      <c r="ET131" t="s">
        <v>352</v>
      </c>
      <c r="EU131" t="s">
        <v>352</v>
      </c>
      <c r="EV131" t="s">
        <v>352</v>
      </c>
      <c r="EW131" t="s">
        <v>352</v>
      </c>
      <c r="EX131" t="s">
        <v>352</v>
      </c>
      <c r="EY131" t="s">
        <v>352</v>
      </c>
      <c r="EZ131" t="s">
        <v>352</v>
      </c>
      <c r="FA131" t="s">
        <v>490</v>
      </c>
      <c r="FB131" t="s">
        <v>2897</v>
      </c>
      <c r="FC131" t="s">
        <v>2560</v>
      </c>
      <c r="FD131" t="s">
        <v>352</v>
      </c>
      <c r="FE131" t="s">
        <v>352</v>
      </c>
      <c r="FF131" t="s">
        <v>352</v>
      </c>
      <c r="FG131" t="s">
        <v>352</v>
      </c>
      <c r="FH131" t="s">
        <v>352</v>
      </c>
      <c r="FI131" t="s">
        <v>352</v>
      </c>
      <c r="FJ131" t="s">
        <v>352</v>
      </c>
      <c r="FK131" t="s">
        <v>352</v>
      </c>
      <c r="FL131" t="s">
        <v>352</v>
      </c>
      <c r="FM131" t="s">
        <v>2898</v>
      </c>
      <c r="FN131" t="s">
        <v>2899</v>
      </c>
      <c r="FO131">
        <v>275000</v>
      </c>
    </row>
    <row r="132" spans="1:172" x14ac:dyDescent="0.25">
      <c r="A132" t="s">
        <v>2900</v>
      </c>
      <c r="B132" t="s">
        <v>337</v>
      </c>
      <c r="C132" t="s">
        <v>496</v>
      </c>
      <c r="D132" t="s">
        <v>497</v>
      </c>
      <c r="E132" t="s">
        <v>340</v>
      </c>
      <c r="F132" t="s">
        <v>470</v>
      </c>
      <c r="G132">
        <v>8</v>
      </c>
      <c r="H132" t="s">
        <v>342</v>
      </c>
      <c r="I132" t="s">
        <v>2901</v>
      </c>
      <c r="J132" t="s">
        <v>344</v>
      </c>
      <c r="K132" t="s">
        <v>2902</v>
      </c>
      <c r="L132">
        <v>14</v>
      </c>
      <c r="M132" t="s">
        <v>437</v>
      </c>
      <c r="N132" t="s">
        <v>950</v>
      </c>
      <c r="O132" t="s">
        <v>348</v>
      </c>
      <c r="P132" t="s">
        <v>439</v>
      </c>
      <c r="Q132" t="s">
        <v>890</v>
      </c>
      <c r="R132" t="s">
        <v>411</v>
      </c>
      <c r="S132">
        <v>7</v>
      </c>
      <c r="T132">
        <v>1</v>
      </c>
      <c r="U132">
        <v>3</v>
      </c>
      <c r="V132">
        <v>2</v>
      </c>
      <c r="W132">
        <v>8</v>
      </c>
      <c r="X132">
        <v>9</v>
      </c>
      <c r="Y132">
        <v>12</v>
      </c>
      <c r="Z132">
        <v>13</v>
      </c>
      <c r="AA132">
        <v>4</v>
      </c>
      <c r="AB132">
        <v>5</v>
      </c>
      <c r="AC132" t="s">
        <v>1309</v>
      </c>
      <c r="AD132">
        <v>8</v>
      </c>
      <c r="AE132">
        <v>5</v>
      </c>
      <c r="AF132">
        <v>9</v>
      </c>
      <c r="AG132">
        <v>1</v>
      </c>
      <c r="AH132">
        <v>4</v>
      </c>
      <c r="AI132">
        <v>3</v>
      </c>
      <c r="AJ132">
        <v>11</v>
      </c>
      <c r="AK132">
        <v>7</v>
      </c>
      <c r="AL132">
        <v>13</v>
      </c>
      <c r="AM132">
        <v>15</v>
      </c>
      <c r="AN132" t="s">
        <v>352</v>
      </c>
      <c r="AO132" t="s">
        <v>925</v>
      </c>
      <c r="AP132">
        <v>5</v>
      </c>
      <c r="AQ132">
        <v>4</v>
      </c>
      <c r="AR132">
        <v>10</v>
      </c>
      <c r="AS132">
        <v>8</v>
      </c>
      <c r="AT132">
        <v>7</v>
      </c>
      <c r="AU132">
        <v>3</v>
      </c>
      <c r="AV132">
        <v>2</v>
      </c>
      <c r="AW132">
        <v>12</v>
      </c>
      <c r="AX132">
        <v>1</v>
      </c>
      <c r="AY132">
        <v>6</v>
      </c>
      <c r="AZ132">
        <v>11</v>
      </c>
      <c r="BA132">
        <v>13</v>
      </c>
      <c r="BB132">
        <v>14</v>
      </c>
      <c r="BC132">
        <v>15</v>
      </c>
      <c r="BD132">
        <v>9</v>
      </c>
      <c r="BE132" t="s">
        <v>352</v>
      </c>
      <c r="BF132" t="s">
        <v>354</v>
      </c>
      <c r="BG132" t="s">
        <v>544</v>
      </c>
      <c r="BH132">
        <v>10</v>
      </c>
      <c r="BI132">
        <v>20</v>
      </c>
      <c r="BJ132" t="s">
        <v>892</v>
      </c>
      <c r="BK132" t="s">
        <v>893</v>
      </c>
      <c r="BL132">
        <v>1500000</v>
      </c>
      <c r="BM132" t="s">
        <v>383</v>
      </c>
      <c r="BN132" t="s">
        <v>2903</v>
      </c>
      <c r="BO132" t="s">
        <v>2904</v>
      </c>
      <c r="BP132" t="s">
        <v>2904</v>
      </c>
      <c r="BQ132" t="s">
        <v>352</v>
      </c>
      <c r="BR132" t="s">
        <v>352</v>
      </c>
      <c r="BS132" t="s">
        <v>383</v>
      </c>
      <c r="BT132" t="s">
        <v>2905</v>
      </c>
      <c r="BU132" t="s">
        <v>2906</v>
      </c>
      <c r="BV132" t="s">
        <v>2906</v>
      </c>
      <c r="BW132" t="s">
        <v>352</v>
      </c>
      <c r="BX132" t="s">
        <v>352</v>
      </c>
      <c r="BY132" t="s">
        <v>383</v>
      </c>
      <c r="BZ132" t="s">
        <v>2907</v>
      </c>
      <c r="CA132" t="s">
        <v>2908</v>
      </c>
      <c r="CB132" t="s">
        <v>2756</v>
      </c>
      <c r="CC132" t="s">
        <v>352</v>
      </c>
      <c r="CD132" t="s">
        <v>352</v>
      </c>
      <c r="CE132" t="s">
        <v>383</v>
      </c>
      <c r="CF132" t="s">
        <v>2909</v>
      </c>
      <c r="CG132" t="s">
        <v>932</v>
      </c>
      <c r="CH132" t="s">
        <v>1708</v>
      </c>
      <c r="CI132" t="s">
        <v>352</v>
      </c>
      <c r="CJ132" t="s">
        <v>352</v>
      </c>
      <c r="CK132" t="s">
        <v>383</v>
      </c>
      <c r="CL132" t="s">
        <v>2910</v>
      </c>
      <c r="CM132" t="s">
        <v>2911</v>
      </c>
      <c r="CN132" t="s">
        <v>1021</v>
      </c>
      <c r="CO132" t="s">
        <v>352</v>
      </c>
      <c r="CP132" t="s">
        <v>352</v>
      </c>
      <c r="CQ132" t="s">
        <v>2912</v>
      </c>
      <c r="CR132" t="s">
        <v>2912</v>
      </c>
      <c r="CS132" t="s">
        <v>2912</v>
      </c>
      <c r="CT132" t="s">
        <v>352</v>
      </c>
      <c r="CU132" t="s">
        <v>352</v>
      </c>
      <c r="CV132" t="s">
        <v>2913</v>
      </c>
      <c r="CW132" t="s">
        <v>388</v>
      </c>
      <c r="CX132" t="s">
        <v>2914</v>
      </c>
      <c r="CY132" t="s">
        <v>1661</v>
      </c>
      <c r="CZ132" t="s">
        <v>1661</v>
      </c>
      <c r="DA132" t="s">
        <v>352</v>
      </c>
      <c r="DB132" t="s">
        <v>352</v>
      </c>
      <c r="DC132" t="s">
        <v>2915</v>
      </c>
      <c r="DD132" t="s">
        <v>2915</v>
      </c>
      <c r="DE132" t="s">
        <v>2915</v>
      </c>
      <c r="DF132" t="s">
        <v>352</v>
      </c>
      <c r="DG132" t="s">
        <v>352</v>
      </c>
      <c r="DH132" t="s">
        <v>383</v>
      </c>
      <c r="DI132" t="s">
        <v>2916</v>
      </c>
      <c r="DJ132" t="s">
        <v>2917</v>
      </c>
      <c r="DK132" t="s">
        <v>2917</v>
      </c>
      <c r="DL132" t="s">
        <v>2145</v>
      </c>
      <c r="DM132" t="s">
        <v>352</v>
      </c>
      <c r="DN132" t="s">
        <v>383</v>
      </c>
      <c r="DO132" t="s">
        <v>560</v>
      </c>
      <c r="DP132" t="s">
        <v>425</v>
      </c>
      <c r="DQ132" t="s">
        <v>389</v>
      </c>
      <c r="DR132" t="s">
        <v>1181</v>
      </c>
      <c r="DS132">
        <v>2</v>
      </c>
      <c r="DU132">
        <v>7</v>
      </c>
      <c r="DV132">
        <v>1</v>
      </c>
      <c r="DW132">
        <v>4</v>
      </c>
      <c r="DX132">
        <v>6</v>
      </c>
      <c r="DY132">
        <v>8</v>
      </c>
      <c r="DZ132">
        <v>5</v>
      </c>
      <c r="EA132">
        <v>14</v>
      </c>
      <c r="EB132">
        <v>15</v>
      </c>
      <c r="EC132" t="s">
        <v>352</v>
      </c>
      <c r="ED132" t="s">
        <v>518</v>
      </c>
      <c r="EE132" t="s">
        <v>428</v>
      </c>
      <c r="EF132" t="s">
        <v>519</v>
      </c>
      <c r="EG132" t="s">
        <v>520</v>
      </c>
      <c r="EH132" t="s">
        <v>486</v>
      </c>
      <c r="EI132" t="s">
        <v>589</v>
      </c>
      <c r="EJ132" t="s">
        <v>746</v>
      </c>
      <c r="EK132" t="s">
        <v>458</v>
      </c>
      <c r="EL132" t="s">
        <v>2918</v>
      </c>
      <c r="EM132" t="s">
        <v>2919</v>
      </c>
      <c r="EN132" t="s">
        <v>824</v>
      </c>
      <c r="EO132" t="s">
        <v>764</v>
      </c>
      <c r="EP132" t="s">
        <v>2920</v>
      </c>
      <c r="EQ132" t="s">
        <v>1881</v>
      </c>
      <c r="ER132" t="s">
        <v>427</v>
      </c>
      <c r="ES132" t="s">
        <v>2921</v>
      </c>
      <c r="ET132" t="s">
        <v>2922</v>
      </c>
      <c r="EU132" t="s">
        <v>2923</v>
      </c>
      <c r="EV132" t="s">
        <v>1237</v>
      </c>
      <c r="EW132" t="s">
        <v>530</v>
      </c>
      <c r="EX132" t="s">
        <v>2924</v>
      </c>
      <c r="EY132" t="s">
        <v>352</v>
      </c>
      <c r="EZ132" t="s">
        <v>352</v>
      </c>
      <c r="FA132" t="s">
        <v>1339</v>
      </c>
      <c r="FB132" t="s">
        <v>352</v>
      </c>
      <c r="FC132" t="s">
        <v>1028</v>
      </c>
      <c r="FD132" t="s">
        <v>352</v>
      </c>
      <c r="FE132" t="s">
        <v>2925</v>
      </c>
      <c r="FF132" t="s">
        <v>352</v>
      </c>
      <c r="FG132" t="s">
        <v>2926</v>
      </c>
      <c r="FH132" t="s">
        <v>352</v>
      </c>
      <c r="FI132" t="s">
        <v>352</v>
      </c>
      <c r="FJ132" t="s">
        <v>352</v>
      </c>
      <c r="FK132" t="s">
        <v>2927</v>
      </c>
      <c r="FL132" t="s">
        <v>352</v>
      </c>
      <c r="FM132" t="s">
        <v>2928</v>
      </c>
      <c r="FN132" t="s">
        <v>2929</v>
      </c>
      <c r="FO132">
        <v>84568</v>
      </c>
      <c r="FP132">
        <v>9</v>
      </c>
    </row>
    <row r="133" spans="1:172" x14ac:dyDescent="0.25">
      <c r="A133" t="s">
        <v>2930</v>
      </c>
      <c r="B133" t="s">
        <v>337</v>
      </c>
      <c r="C133" t="s">
        <v>338</v>
      </c>
      <c r="D133" t="s">
        <v>339</v>
      </c>
      <c r="E133" t="s">
        <v>340</v>
      </c>
      <c r="F133" t="s">
        <v>352</v>
      </c>
      <c r="G133">
        <v>2</v>
      </c>
      <c r="H133" t="s">
        <v>342</v>
      </c>
      <c r="I133" t="s">
        <v>2931</v>
      </c>
      <c r="J133" t="s">
        <v>573</v>
      </c>
      <c r="K133" t="s">
        <v>2932</v>
      </c>
      <c r="L133">
        <v>6</v>
      </c>
      <c r="M133" t="s">
        <v>949</v>
      </c>
      <c r="N133" t="s">
        <v>1555</v>
      </c>
      <c r="O133" t="s">
        <v>348</v>
      </c>
      <c r="P133" t="s">
        <v>601</v>
      </c>
      <c r="Q133" t="s">
        <v>354</v>
      </c>
      <c r="R133" t="s">
        <v>351</v>
      </c>
      <c r="S133">
        <v>7</v>
      </c>
      <c r="T133">
        <v>6</v>
      </c>
      <c r="U133">
        <v>3</v>
      </c>
      <c r="V133">
        <v>10</v>
      </c>
      <c r="W133">
        <v>8</v>
      </c>
      <c r="X133">
        <v>4</v>
      </c>
      <c r="Y133">
        <v>9</v>
      </c>
      <c r="Z133">
        <v>1</v>
      </c>
      <c r="AA133">
        <v>2</v>
      </c>
      <c r="AB133">
        <v>14</v>
      </c>
      <c r="AC133" t="s">
        <v>352</v>
      </c>
      <c r="AD133">
        <v>11</v>
      </c>
      <c r="AE133">
        <v>5</v>
      </c>
      <c r="AF133">
        <v>6</v>
      </c>
      <c r="AG133">
        <v>2</v>
      </c>
      <c r="AH133">
        <v>3</v>
      </c>
      <c r="AI133">
        <v>7</v>
      </c>
      <c r="AJ133">
        <v>1</v>
      </c>
      <c r="AK133">
        <v>14</v>
      </c>
      <c r="AL133">
        <v>10</v>
      </c>
      <c r="AM133">
        <v>15</v>
      </c>
      <c r="AN133" t="s">
        <v>352</v>
      </c>
      <c r="AO133" t="s">
        <v>2021</v>
      </c>
      <c r="AP133">
        <v>5</v>
      </c>
      <c r="AQ133">
        <v>1</v>
      </c>
      <c r="AR133">
        <v>4</v>
      </c>
      <c r="AS133">
        <v>6</v>
      </c>
      <c r="AT133">
        <v>7</v>
      </c>
      <c r="AU133">
        <v>8</v>
      </c>
      <c r="AV133">
        <v>9</v>
      </c>
      <c r="AW133">
        <v>10</v>
      </c>
      <c r="AX133">
        <v>11</v>
      </c>
      <c r="AY133">
        <v>12</v>
      </c>
      <c r="AZ133">
        <v>2</v>
      </c>
      <c r="BA133">
        <v>13</v>
      </c>
      <c r="BB133">
        <v>14</v>
      </c>
      <c r="BC133">
        <v>15</v>
      </c>
      <c r="BD133">
        <v>3</v>
      </c>
      <c r="BE133" t="s">
        <v>352</v>
      </c>
      <c r="BF133" t="s">
        <v>354</v>
      </c>
      <c r="BG133" t="s">
        <v>475</v>
      </c>
      <c r="BH133">
        <v>7</v>
      </c>
      <c r="BI133">
        <v>8</v>
      </c>
      <c r="BJ133" t="s">
        <v>545</v>
      </c>
      <c r="BK133" t="s">
        <v>477</v>
      </c>
      <c r="BL133">
        <v>54000</v>
      </c>
      <c r="BM133" t="s">
        <v>383</v>
      </c>
      <c r="BN133" t="s">
        <v>2933</v>
      </c>
      <c r="BO133" t="s">
        <v>352</v>
      </c>
      <c r="BP133" t="s">
        <v>352</v>
      </c>
      <c r="BQ133" t="s">
        <v>352</v>
      </c>
      <c r="BR133" t="s">
        <v>352</v>
      </c>
      <c r="BS133" t="s">
        <v>383</v>
      </c>
      <c r="BT133" t="s">
        <v>2934</v>
      </c>
      <c r="BU133" t="s">
        <v>352</v>
      </c>
      <c r="BV133" t="s">
        <v>352</v>
      </c>
      <c r="BW133" t="s">
        <v>352</v>
      </c>
      <c r="BX133" t="s">
        <v>352</v>
      </c>
      <c r="BY133" t="s">
        <v>383</v>
      </c>
      <c r="BZ133" t="s">
        <v>2935</v>
      </c>
      <c r="CA133" t="s">
        <v>352</v>
      </c>
      <c r="CB133" t="s">
        <v>352</v>
      </c>
      <c r="CC133" t="s">
        <v>352</v>
      </c>
      <c r="CD133" t="s">
        <v>352</v>
      </c>
      <c r="CE133" t="s">
        <v>383</v>
      </c>
      <c r="CF133" t="s">
        <v>352</v>
      </c>
      <c r="CG133" t="s">
        <v>352</v>
      </c>
      <c r="CH133" t="s">
        <v>352</v>
      </c>
      <c r="CI133" t="s">
        <v>2936</v>
      </c>
      <c r="CJ133" t="s">
        <v>352</v>
      </c>
      <c r="CK133" t="s">
        <v>354</v>
      </c>
      <c r="CL133" t="s">
        <v>352</v>
      </c>
      <c r="CM133" t="s">
        <v>352</v>
      </c>
      <c r="CN133" t="s">
        <v>352</v>
      </c>
      <c r="CO133" t="s">
        <v>352</v>
      </c>
      <c r="CP133" t="s">
        <v>352</v>
      </c>
      <c r="CQ133" t="s">
        <v>352</v>
      </c>
      <c r="CR133" t="s">
        <v>352</v>
      </c>
      <c r="CS133" t="s">
        <v>352</v>
      </c>
      <c r="CT133" t="s">
        <v>352</v>
      </c>
      <c r="CU133" t="s">
        <v>352</v>
      </c>
      <c r="CV133" t="s">
        <v>2937</v>
      </c>
      <c r="CW133" t="s">
        <v>388</v>
      </c>
      <c r="CX133" t="s">
        <v>583</v>
      </c>
      <c r="CY133" t="s">
        <v>705</v>
      </c>
      <c r="CZ133" t="s">
        <v>705</v>
      </c>
      <c r="DA133" t="s">
        <v>352</v>
      </c>
      <c r="DB133" t="s">
        <v>352</v>
      </c>
      <c r="DC133" t="s">
        <v>2938</v>
      </c>
      <c r="DD133" t="s">
        <v>2938</v>
      </c>
      <c r="DE133" t="s">
        <v>2938</v>
      </c>
      <c r="DF133" t="s">
        <v>352</v>
      </c>
      <c r="DG133" t="s">
        <v>352</v>
      </c>
      <c r="DH133" t="s">
        <v>383</v>
      </c>
      <c r="DI133" t="s">
        <v>2939</v>
      </c>
      <c r="DJ133" t="s">
        <v>352</v>
      </c>
      <c r="DK133" t="s">
        <v>352</v>
      </c>
      <c r="DL133" t="s">
        <v>352</v>
      </c>
      <c r="DM133" t="s">
        <v>352</v>
      </c>
      <c r="DN133" t="s">
        <v>383</v>
      </c>
      <c r="DO133" t="s">
        <v>426</v>
      </c>
      <c r="DP133" t="s">
        <v>588</v>
      </c>
      <c r="DQ133" t="s">
        <v>455</v>
      </c>
      <c r="DR133" t="s">
        <v>2940</v>
      </c>
      <c r="DS133">
        <v>4</v>
      </c>
      <c r="DU133">
        <v>2</v>
      </c>
      <c r="DV133">
        <v>1</v>
      </c>
      <c r="DW133">
        <v>3</v>
      </c>
      <c r="DX133">
        <v>13</v>
      </c>
      <c r="DY133">
        <v>10</v>
      </c>
      <c r="DZ133">
        <v>5</v>
      </c>
      <c r="EA133">
        <v>14</v>
      </c>
      <c r="EB133">
        <v>15</v>
      </c>
      <c r="EC133" t="s">
        <v>352</v>
      </c>
      <c r="ED133" t="s">
        <v>708</v>
      </c>
      <c r="EE133" t="s">
        <v>428</v>
      </c>
      <c r="EF133" t="s">
        <v>396</v>
      </c>
      <c r="EG133" t="s">
        <v>367</v>
      </c>
      <c r="EH133" t="s">
        <v>564</v>
      </c>
      <c r="EI133" t="s">
        <v>399</v>
      </c>
      <c r="EJ133" t="s">
        <v>352</v>
      </c>
      <c r="EK133" t="s">
        <v>2941</v>
      </c>
      <c r="EL133" t="s">
        <v>2942</v>
      </c>
      <c r="EM133" t="s">
        <v>352</v>
      </c>
      <c r="EN133" t="s">
        <v>352</v>
      </c>
      <c r="EO133" t="s">
        <v>908</v>
      </c>
      <c r="EP133" t="s">
        <v>354</v>
      </c>
      <c r="EQ133" t="s">
        <v>396</v>
      </c>
      <c r="ER133" t="s">
        <v>402</v>
      </c>
      <c r="ES133" t="s">
        <v>352</v>
      </c>
      <c r="ET133" t="s">
        <v>352</v>
      </c>
      <c r="EU133" t="s">
        <v>352</v>
      </c>
      <c r="EV133" t="s">
        <v>352</v>
      </c>
      <c r="EW133" t="s">
        <v>352</v>
      </c>
      <c r="EX133" t="s">
        <v>352</v>
      </c>
      <c r="EY133" t="s">
        <v>352</v>
      </c>
      <c r="EZ133" t="s">
        <v>749</v>
      </c>
      <c r="FA133" t="s">
        <v>352</v>
      </c>
      <c r="FB133" t="s">
        <v>748</v>
      </c>
      <c r="FC133" t="s">
        <v>533</v>
      </c>
      <c r="FD133" t="s">
        <v>490</v>
      </c>
      <c r="FE133" t="s">
        <v>352</v>
      </c>
      <c r="FF133" t="s">
        <v>352</v>
      </c>
      <c r="FG133" t="s">
        <v>352</v>
      </c>
      <c r="FH133" t="s">
        <v>352</v>
      </c>
      <c r="FI133" t="s">
        <v>352</v>
      </c>
      <c r="FJ133" t="s">
        <v>352</v>
      </c>
      <c r="FK133" t="s">
        <v>352</v>
      </c>
      <c r="FL133" t="s">
        <v>352</v>
      </c>
      <c r="FM133" t="s">
        <v>2943</v>
      </c>
      <c r="FN133" t="s">
        <v>2944</v>
      </c>
      <c r="FO133">
        <v>62648</v>
      </c>
      <c r="FP133">
        <v>3</v>
      </c>
    </row>
    <row r="134" spans="1:172" x14ac:dyDescent="0.25">
      <c r="A134" t="s">
        <v>2945</v>
      </c>
      <c r="B134" t="s">
        <v>337</v>
      </c>
      <c r="C134" t="s">
        <v>338</v>
      </c>
      <c r="D134" t="s">
        <v>374</v>
      </c>
      <c r="E134" t="s">
        <v>340</v>
      </c>
      <c r="F134" t="s">
        <v>1114</v>
      </c>
      <c r="G134">
        <v>5</v>
      </c>
      <c r="H134" t="s">
        <v>342</v>
      </c>
      <c r="I134" t="s">
        <v>2946</v>
      </c>
      <c r="J134" t="s">
        <v>436</v>
      </c>
      <c r="K134" t="s">
        <v>352</v>
      </c>
      <c r="L134">
        <v>11</v>
      </c>
      <c r="M134" t="s">
        <v>1541</v>
      </c>
      <c r="N134" t="s">
        <v>542</v>
      </c>
      <c r="O134" t="s">
        <v>348</v>
      </c>
      <c r="P134" t="s">
        <v>439</v>
      </c>
      <c r="Q134" t="s">
        <v>354</v>
      </c>
      <c r="R134" t="s">
        <v>351</v>
      </c>
      <c r="S134">
        <v>14</v>
      </c>
      <c r="T134">
        <v>5</v>
      </c>
      <c r="U134">
        <v>3</v>
      </c>
      <c r="V134">
        <v>4</v>
      </c>
      <c r="W134">
        <v>8</v>
      </c>
      <c r="X134">
        <v>1</v>
      </c>
      <c r="Y134">
        <v>11</v>
      </c>
      <c r="Z134">
        <v>2</v>
      </c>
      <c r="AA134">
        <v>9</v>
      </c>
      <c r="AB134">
        <v>12</v>
      </c>
      <c r="AC134" t="s">
        <v>352</v>
      </c>
      <c r="AD134">
        <v>13</v>
      </c>
      <c r="AE134">
        <v>9</v>
      </c>
      <c r="AF134">
        <v>7</v>
      </c>
      <c r="AG134">
        <v>10</v>
      </c>
      <c r="AH134">
        <v>14</v>
      </c>
      <c r="AI134">
        <v>1</v>
      </c>
      <c r="AJ134">
        <v>3</v>
      </c>
      <c r="AK134">
        <v>2</v>
      </c>
      <c r="AL134">
        <v>8</v>
      </c>
      <c r="AM134">
        <v>11</v>
      </c>
      <c r="AN134" t="s">
        <v>352</v>
      </c>
      <c r="AO134" t="s">
        <v>1323</v>
      </c>
      <c r="AP134">
        <v>6</v>
      </c>
      <c r="AQ134">
        <v>7</v>
      </c>
      <c r="AR134">
        <v>9</v>
      </c>
      <c r="AS134">
        <v>11</v>
      </c>
      <c r="AT134">
        <v>12</v>
      </c>
      <c r="AU134">
        <v>1</v>
      </c>
      <c r="AV134">
        <v>10</v>
      </c>
      <c r="AW134">
        <v>4</v>
      </c>
      <c r="AX134">
        <v>3</v>
      </c>
      <c r="AY134">
        <v>2</v>
      </c>
      <c r="AZ134">
        <v>5</v>
      </c>
      <c r="BA134">
        <v>13</v>
      </c>
      <c r="BB134">
        <v>14</v>
      </c>
      <c r="BC134">
        <v>15</v>
      </c>
      <c r="BD134">
        <v>8</v>
      </c>
      <c r="BE134" t="s">
        <v>352</v>
      </c>
      <c r="BF134" t="s">
        <v>354</v>
      </c>
      <c r="BG134" t="s">
        <v>413</v>
      </c>
      <c r="BH134">
        <v>10</v>
      </c>
      <c r="BI134">
        <v>5</v>
      </c>
      <c r="BJ134" t="s">
        <v>2724</v>
      </c>
      <c r="BK134" t="s">
        <v>477</v>
      </c>
      <c r="BL134">
        <v>57000</v>
      </c>
      <c r="BM134" t="s">
        <v>383</v>
      </c>
      <c r="BN134" t="s">
        <v>1278</v>
      </c>
      <c r="BO134" t="s">
        <v>2947</v>
      </c>
      <c r="BP134" t="s">
        <v>1278</v>
      </c>
      <c r="BQ134" t="s">
        <v>352</v>
      </c>
      <c r="BR134" t="s">
        <v>352</v>
      </c>
      <c r="BS134" t="s">
        <v>383</v>
      </c>
      <c r="BT134" t="s">
        <v>2948</v>
      </c>
      <c r="BU134" t="s">
        <v>2047</v>
      </c>
      <c r="BV134" t="s">
        <v>699</v>
      </c>
      <c r="BW134" t="s">
        <v>352</v>
      </c>
      <c r="BX134" t="s">
        <v>352</v>
      </c>
      <c r="BY134" t="s">
        <v>383</v>
      </c>
      <c r="BZ134" t="s">
        <v>2949</v>
      </c>
      <c r="CA134" t="s">
        <v>2949</v>
      </c>
      <c r="CB134" t="s">
        <v>2949</v>
      </c>
      <c r="CC134" t="s">
        <v>2950</v>
      </c>
      <c r="CD134" t="s">
        <v>2950</v>
      </c>
      <c r="CE134" t="s">
        <v>354</v>
      </c>
      <c r="CF134" t="s">
        <v>352</v>
      </c>
      <c r="CG134" t="s">
        <v>352</v>
      </c>
      <c r="CH134" t="s">
        <v>352</v>
      </c>
      <c r="CI134" t="s">
        <v>352</v>
      </c>
      <c r="CJ134" t="s">
        <v>352</v>
      </c>
      <c r="CK134" t="s">
        <v>354</v>
      </c>
      <c r="CL134" t="s">
        <v>352</v>
      </c>
      <c r="CM134" t="s">
        <v>352</v>
      </c>
      <c r="CN134" t="s">
        <v>352</v>
      </c>
      <c r="CO134" t="s">
        <v>352</v>
      </c>
      <c r="CP134" t="s">
        <v>352</v>
      </c>
      <c r="CQ134" t="s">
        <v>352</v>
      </c>
      <c r="CR134" t="s">
        <v>352</v>
      </c>
      <c r="CS134" t="s">
        <v>352</v>
      </c>
      <c r="CT134" t="s">
        <v>352</v>
      </c>
      <c r="CU134" t="s">
        <v>352</v>
      </c>
      <c r="CV134" t="s">
        <v>2951</v>
      </c>
      <c r="CW134" t="s">
        <v>2952</v>
      </c>
      <c r="CX134" t="s">
        <v>2436</v>
      </c>
      <c r="CY134" t="s">
        <v>2953</v>
      </c>
      <c r="CZ134" t="s">
        <v>2436</v>
      </c>
      <c r="DA134" t="s">
        <v>584</v>
      </c>
      <c r="DB134" t="s">
        <v>584</v>
      </c>
      <c r="DC134" t="s">
        <v>2954</v>
      </c>
      <c r="DD134" t="s">
        <v>2954</v>
      </c>
      <c r="DE134" t="s">
        <v>2954</v>
      </c>
      <c r="DF134" t="s">
        <v>352</v>
      </c>
      <c r="DG134" t="s">
        <v>352</v>
      </c>
      <c r="DH134" t="s">
        <v>354</v>
      </c>
      <c r="DI134" t="s">
        <v>352</v>
      </c>
      <c r="DJ134" t="s">
        <v>352</v>
      </c>
      <c r="DK134" t="s">
        <v>352</v>
      </c>
      <c r="DL134" t="s">
        <v>352</v>
      </c>
      <c r="DM134" t="s">
        <v>352</v>
      </c>
      <c r="DN134" t="s">
        <v>383</v>
      </c>
      <c r="DO134" t="s">
        <v>560</v>
      </c>
      <c r="DP134" t="s">
        <v>425</v>
      </c>
      <c r="DQ134" t="s">
        <v>391</v>
      </c>
      <c r="DR134" t="s">
        <v>2955</v>
      </c>
      <c r="DS134">
        <v>3</v>
      </c>
      <c r="DU134">
        <v>14</v>
      </c>
      <c r="DV134">
        <v>1</v>
      </c>
      <c r="DW134">
        <v>2</v>
      </c>
      <c r="DX134">
        <v>6</v>
      </c>
      <c r="DY134">
        <v>4</v>
      </c>
      <c r="DZ134">
        <v>12</v>
      </c>
      <c r="EA134">
        <v>8</v>
      </c>
      <c r="EB134">
        <v>15</v>
      </c>
      <c r="EC134" t="s">
        <v>352</v>
      </c>
      <c r="ED134" t="s">
        <v>394</v>
      </c>
      <c r="EE134" t="s">
        <v>395</v>
      </c>
      <c r="EF134" t="s">
        <v>396</v>
      </c>
      <c r="EG134" t="s">
        <v>397</v>
      </c>
      <c r="EH134" t="s">
        <v>398</v>
      </c>
      <c r="EI134" t="s">
        <v>399</v>
      </c>
      <c r="EJ134" t="s">
        <v>352</v>
      </c>
      <c r="EK134" t="s">
        <v>685</v>
      </c>
      <c r="EL134" t="s">
        <v>352</v>
      </c>
      <c r="EM134" t="s">
        <v>352</v>
      </c>
      <c r="EN134" t="s">
        <v>352</v>
      </c>
      <c r="EO134" t="s">
        <v>401</v>
      </c>
      <c r="EP134" t="s">
        <v>2956</v>
      </c>
      <c r="EQ134" t="s">
        <v>396</v>
      </c>
      <c r="ER134" t="s">
        <v>431</v>
      </c>
      <c r="ES134" t="s">
        <v>352</v>
      </c>
      <c r="ET134" t="s">
        <v>352</v>
      </c>
      <c r="EU134" t="s">
        <v>352</v>
      </c>
      <c r="EV134" t="s">
        <v>352</v>
      </c>
      <c r="EW134" t="s">
        <v>352</v>
      </c>
      <c r="EX134" t="s">
        <v>352</v>
      </c>
      <c r="EY134" t="s">
        <v>352</v>
      </c>
      <c r="EZ134" t="s">
        <v>849</v>
      </c>
      <c r="FA134" t="s">
        <v>352</v>
      </c>
      <c r="FB134" t="s">
        <v>2957</v>
      </c>
      <c r="FC134" t="s">
        <v>352</v>
      </c>
      <c r="FD134" t="s">
        <v>352</v>
      </c>
      <c r="FE134" t="s">
        <v>352</v>
      </c>
      <c r="FF134" t="s">
        <v>352</v>
      </c>
      <c r="FG134" t="s">
        <v>352</v>
      </c>
      <c r="FH134" t="s">
        <v>352</v>
      </c>
      <c r="FI134" t="s">
        <v>352</v>
      </c>
      <c r="FJ134" t="s">
        <v>352</v>
      </c>
      <c r="FK134" t="s">
        <v>352</v>
      </c>
      <c r="FL134" t="s">
        <v>352</v>
      </c>
      <c r="FM134" t="s">
        <v>2958</v>
      </c>
      <c r="FN134" t="s">
        <v>2959</v>
      </c>
      <c r="FO134">
        <v>66128</v>
      </c>
      <c r="FP134">
        <v>8</v>
      </c>
    </row>
    <row r="135" spans="1:172" x14ac:dyDescent="0.25">
      <c r="A135" t="s">
        <v>2960</v>
      </c>
      <c r="B135" t="s">
        <v>337</v>
      </c>
      <c r="C135" t="s">
        <v>496</v>
      </c>
      <c r="D135" t="s">
        <v>435</v>
      </c>
      <c r="E135" t="s">
        <v>340</v>
      </c>
      <c r="F135" t="s">
        <v>718</v>
      </c>
      <c r="G135">
        <v>20</v>
      </c>
      <c r="H135" t="s">
        <v>342</v>
      </c>
      <c r="I135" t="s">
        <v>2961</v>
      </c>
      <c r="J135" t="s">
        <v>344</v>
      </c>
      <c r="K135" t="s">
        <v>2550</v>
      </c>
      <c r="L135">
        <v>24</v>
      </c>
      <c r="M135" t="s">
        <v>500</v>
      </c>
      <c r="N135" t="s">
        <v>1247</v>
      </c>
      <c r="O135" t="s">
        <v>348</v>
      </c>
      <c r="P135" t="s">
        <v>349</v>
      </c>
      <c r="Q135" t="s">
        <v>890</v>
      </c>
      <c r="R135" t="s">
        <v>411</v>
      </c>
      <c r="S135">
        <v>4</v>
      </c>
      <c r="T135">
        <v>7</v>
      </c>
      <c r="U135">
        <v>9</v>
      </c>
      <c r="V135">
        <v>3</v>
      </c>
      <c r="W135">
        <v>2</v>
      </c>
      <c r="X135">
        <v>5</v>
      </c>
      <c r="Y135">
        <v>8</v>
      </c>
      <c r="Z135">
        <v>6</v>
      </c>
      <c r="AA135">
        <v>1</v>
      </c>
      <c r="AB135">
        <v>14</v>
      </c>
      <c r="AC135" t="s">
        <v>352</v>
      </c>
      <c r="AN135" t="s">
        <v>352</v>
      </c>
      <c r="AO135" t="s">
        <v>353</v>
      </c>
      <c r="BE135" t="s">
        <v>352</v>
      </c>
      <c r="BF135" t="s">
        <v>354</v>
      </c>
      <c r="BG135" t="s">
        <v>544</v>
      </c>
      <c r="BH135">
        <v>4</v>
      </c>
      <c r="BI135">
        <v>3</v>
      </c>
      <c r="BJ135" t="s">
        <v>1311</v>
      </c>
      <c r="BK135" t="s">
        <v>477</v>
      </c>
      <c r="BL135">
        <v>30000</v>
      </c>
      <c r="BM135" t="s">
        <v>383</v>
      </c>
      <c r="BN135" t="s">
        <v>2962</v>
      </c>
      <c r="BO135" t="s">
        <v>2962</v>
      </c>
      <c r="BP135" t="s">
        <v>2962</v>
      </c>
      <c r="BQ135" t="s">
        <v>352</v>
      </c>
      <c r="BR135" t="s">
        <v>352</v>
      </c>
      <c r="BS135" t="s">
        <v>383</v>
      </c>
      <c r="BT135" t="s">
        <v>2963</v>
      </c>
      <c r="BU135" t="s">
        <v>2963</v>
      </c>
      <c r="BV135" t="s">
        <v>2963</v>
      </c>
      <c r="BW135" t="s">
        <v>352</v>
      </c>
      <c r="BX135" t="s">
        <v>352</v>
      </c>
      <c r="BY135" t="s">
        <v>383</v>
      </c>
      <c r="BZ135" t="s">
        <v>2964</v>
      </c>
      <c r="CA135" t="s">
        <v>2964</v>
      </c>
      <c r="CB135" t="s">
        <v>2964</v>
      </c>
      <c r="CC135" t="s">
        <v>352</v>
      </c>
      <c r="CD135" t="s">
        <v>352</v>
      </c>
      <c r="CE135" t="s">
        <v>383</v>
      </c>
      <c r="CF135" t="s">
        <v>2965</v>
      </c>
      <c r="CG135" t="s">
        <v>2965</v>
      </c>
      <c r="CH135" t="s">
        <v>2965</v>
      </c>
      <c r="CI135" t="s">
        <v>352</v>
      </c>
      <c r="CJ135" t="s">
        <v>352</v>
      </c>
      <c r="CK135" t="s">
        <v>383</v>
      </c>
      <c r="CL135" t="s">
        <v>509</v>
      </c>
      <c r="CM135" t="s">
        <v>509</v>
      </c>
      <c r="CN135" t="s">
        <v>509</v>
      </c>
      <c r="CO135" t="s">
        <v>352</v>
      </c>
      <c r="CP135" t="s">
        <v>352</v>
      </c>
      <c r="CQ135" t="s">
        <v>1100</v>
      </c>
      <c r="CR135" t="s">
        <v>1100</v>
      </c>
      <c r="CS135" t="s">
        <v>1100</v>
      </c>
      <c r="CT135" t="s">
        <v>352</v>
      </c>
      <c r="CU135" t="s">
        <v>352</v>
      </c>
      <c r="CV135" t="s">
        <v>388</v>
      </c>
      <c r="CW135" t="s">
        <v>933</v>
      </c>
      <c r="CX135" t="s">
        <v>2966</v>
      </c>
      <c r="CY135" t="s">
        <v>2966</v>
      </c>
      <c r="CZ135" t="s">
        <v>2966</v>
      </c>
      <c r="DA135" t="s">
        <v>352</v>
      </c>
      <c r="DB135" t="s">
        <v>352</v>
      </c>
      <c r="DC135" t="s">
        <v>2967</v>
      </c>
      <c r="DD135" t="s">
        <v>2967</v>
      </c>
      <c r="DE135" t="s">
        <v>2967</v>
      </c>
      <c r="DF135" t="s">
        <v>352</v>
      </c>
      <c r="DG135" t="s">
        <v>352</v>
      </c>
      <c r="DH135" t="s">
        <v>383</v>
      </c>
      <c r="DI135" t="s">
        <v>1283</v>
      </c>
      <c r="DJ135" t="s">
        <v>1283</v>
      </c>
      <c r="DK135" t="s">
        <v>1283</v>
      </c>
      <c r="DL135" t="s">
        <v>352</v>
      </c>
      <c r="DM135" t="s">
        <v>352</v>
      </c>
      <c r="DN135" t="s">
        <v>383</v>
      </c>
      <c r="DO135" t="s">
        <v>389</v>
      </c>
      <c r="DP135" t="s">
        <v>425</v>
      </c>
      <c r="DQ135" t="s">
        <v>455</v>
      </c>
      <c r="DR135" t="s">
        <v>352</v>
      </c>
      <c r="EC135" t="s">
        <v>352</v>
      </c>
      <c r="ED135" t="s">
        <v>427</v>
      </c>
      <c r="EE135" t="s">
        <v>624</v>
      </c>
      <c r="EF135" t="s">
        <v>519</v>
      </c>
      <c r="EG135" t="s">
        <v>625</v>
      </c>
      <c r="EH135" t="s">
        <v>564</v>
      </c>
      <c r="EI135" t="s">
        <v>429</v>
      </c>
      <c r="EJ135" t="s">
        <v>352</v>
      </c>
      <c r="EK135" t="s">
        <v>352</v>
      </c>
      <c r="EL135" t="s">
        <v>352</v>
      </c>
      <c r="EM135" t="s">
        <v>352</v>
      </c>
      <c r="EN135" t="s">
        <v>352</v>
      </c>
      <c r="EO135" t="s">
        <v>352</v>
      </c>
      <c r="EP135" t="s">
        <v>352</v>
      </c>
      <c r="EQ135" t="s">
        <v>352</v>
      </c>
      <c r="ER135" t="s">
        <v>595</v>
      </c>
      <c r="ES135" t="s">
        <v>370</v>
      </c>
      <c r="ET135" t="s">
        <v>352</v>
      </c>
      <c r="EU135" t="s">
        <v>531</v>
      </c>
      <c r="EV135" t="s">
        <v>2968</v>
      </c>
      <c r="EW135" t="s">
        <v>2969</v>
      </c>
      <c r="EX135" t="s">
        <v>1053</v>
      </c>
      <c r="EY135" t="s">
        <v>352</v>
      </c>
      <c r="EZ135" t="s">
        <v>631</v>
      </c>
      <c r="FA135" t="s">
        <v>352</v>
      </c>
      <c r="FB135" t="s">
        <v>352</v>
      </c>
      <c r="FC135" t="s">
        <v>630</v>
      </c>
      <c r="FD135" t="s">
        <v>632</v>
      </c>
      <c r="FE135" t="s">
        <v>352</v>
      </c>
      <c r="FF135" t="s">
        <v>352</v>
      </c>
      <c r="FG135" t="s">
        <v>352</v>
      </c>
      <c r="FH135" t="s">
        <v>352</v>
      </c>
      <c r="FI135" t="s">
        <v>352</v>
      </c>
      <c r="FJ135" t="s">
        <v>352</v>
      </c>
      <c r="FK135" t="s">
        <v>352</v>
      </c>
      <c r="FL135" t="s">
        <v>352</v>
      </c>
      <c r="FM135" t="s">
        <v>805</v>
      </c>
      <c r="FN135" t="s">
        <v>352</v>
      </c>
      <c r="FO135">
        <v>34804</v>
      </c>
      <c r="FP135">
        <v>8</v>
      </c>
    </row>
    <row r="136" spans="1:172" x14ac:dyDescent="0.25">
      <c r="A136" t="s">
        <v>2970</v>
      </c>
      <c r="B136" t="s">
        <v>337</v>
      </c>
      <c r="C136" t="s">
        <v>407</v>
      </c>
      <c r="D136" t="s">
        <v>2971</v>
      </c>
      <c r="E136" t="s">
        <v>469</v>
      </c>
      <c r="F136" t="s">
        <v>2294</v>
      </c>
      <c r="G136">
        <v>40</v>
      </c>
      <c r="H136" t="s">
        <v>342</v>
      </c>
      <c r="I136" t="s">
        <v>1014</v>
      </c>
      <c r="J136" t="s">
        <v>344</v>
      </c>
      <c r="K136" t="s">
        <v>2972</v>
      </c>
      <c r="L136">
        <v>40</v>
      </c>
      <c r="M136" t="s">
        <v>437</v>
      </c>
      <c r="N136" t="s">
        <v>473</v>
      </c>
      <c r="O136" t="s">
        <v>348</v>
      </c>
      <c r="P136" t="s">
        <v>349</v>
      </c>
      <c r="Q136" t="s">
        <v>410</v>
      </c>
      <c r="R136" t="s">
        <v>411</v>
      </c>
      <c r="S136">
        <v>8</v>
      </c>
      <c r="T136">
        <v>3</v>
      </c>
      <c r="U136">
        <v>5</v>
      </c>
      <c r="V136">
        <v>2</v>
      </c>
      <c r="W136">
        <v>9</v>
      </c>
      <c r="X136">
        <v>1</v>
      </c>
      <c r="Y136">
        <v>12</v>
      </c>
      <c r="Z136">
        <v>4</v>
      </c>
      <c r="AA136">
        <v>11</v>
      </c>
      <c r="AB136">
        <v>14</v>
      </c>
      <c r="AC136" t="s">
        <v>352</v>
      </c>
      <c r="AD136">
        <v>13</v>
      </c>
      <c r="AE136">
        <v>2</v>
      </c>
      <c r="AF136">
        <v>6</v>
      </c>
      <c r="AG136">
        <v>4</v>
      </c>
      <c r="AH136">
        <v>3</v>
      </c>
      <c r="AI136">
        <v>1</v>
      </c>
      <c r="AJ136">
        <v>5</v>
      </c>
      <c r="AK136">
        <v>7</v>
      </c>
      <c r="AL136">
        <v>9</v>
      </c>
      <c r="AM136">
        <v>15</v>
      </c>
      <c r="AN136" t="s">
        <v>352</v>
      </c>
      <c r="AO136" t="s">
        <v>412</v>
      </c>
      <c r="AP136">
        <v>3</v>
      </c>
      <c r="AQ136">
        <v>6</v>
      </c>
      <c r="AR136">
        <v>8</v>
      </c>
      <c r="AS136">
        <v>12</v>
      </c>
      <c r="AT136">
        <v>10</v>
      </c>
      <c r="AU136">
        <v>1</v>
      </c>
      <c r="AV136">
        <v>5</v>
      </c>
      <c r="AW136">
        <v>9</v>
      </c>
      <c r="AX136">
        <v>2</v>
      </c>
      <c r="AY136">
        <v>7</v>
      </c>
      <c r="AZ136">
        <v>4</v>
      </c>
      <c r="BA136">
        <v>14</v>
      </c>
      <c r="BB136">
        <v>13</v>
      </c>
      <c r="BC136">
        <v>15</v>
      </c>
      <c r="BD136">
        <v>11</v>
      </c>
      <c r="BE136" t="s">
        <v>352</v>
      </c>
      <c r="BF136" t="s">
        <v>383</v>
      </c>
      <c r="BG136" t="s">
        <v>413</v>
      </c>
      <c r="BH136">
        <v>5</v>
      </c>
      <c r="BI136">
        <v>5</v>
      </c>
      <c r="BJ136" t="s">
        <v>2973</v>
      </c>
      <c r="BK136" t="s">
        <v>2974</v>
      </c>
      <c r="BL136">
        <v>6000000</v>
      </c>
      <c r="BM136" t="s">
        <v>383</v>
      </c>
      <c r="BN136" t="s">
        <v>2975</v>
      </c>
      <c r="BO136" t="s">
        <v>2976</v>
      </c>
      <c r="BP136" t="s">
        <v>352</v>
      </c>
      <c r="BQ136" t="s">
        <v>352</v>
      </c>
      <c r="BR136" t="s">
        <v>352</v>
      </c>
      <c r="BS136" t="s">
        <v>383</v>
      </c>
      <c r="BT136" t="s">
        <v>2977</v>
      </c>
      <c r="BU136" t="s">
        <v>2978</v>
      </c>
      <c r="BV136" t="s">
        <v>2978</v>
      </c>
      <c r="BW136" t="s">
        <v>352</v>
      </c>
      <c r="BX136" t="s">
        <v>352</v>
      </c>
      <c r="BY136" t="s">
        <v>383</v>
      </c>
      <c r="BZ136" t="s">
        <v>2979</v>
      </c>
      <c r="CA136" t="s">
        <v>2980</v>
      </c>
      <c r="CB136" t="s">
        <v>2980</v>
      </c>
      <c r="CC136" t="s">
        <v>352</v>
      </c>
      <c r="CD136" t="s">
        <v>352</v>
      </c>
      <c r="CE136" t="s">
        <v>383</v>
      </c>
      <c r="CF136" t="s">
        <v>2981</v>
      </c>
      <c r="CG136" t="s">
        <v>2982</v>
      </c>
      <c r="CH136" t="s">
        <v>1038</v>
      </c>
      <c r="CI136" t="s">
        <v>352</v>
      </c>
      <c r="CJ136" t="s">
        <v>352</v>
      </c>
      <c r="CK136" t="s">
        <v>383</v>
      </c>
      <c r="CL136" t="s">
        <v>2983</v>
      </c>
      <c r="CM136" t="s">
        <v>2984</v>
      </c>
      <c r="CN136" t="s">
        <v>2984</v>
      </c>
      <c r="CO136" t="s">
        <v>352</v>
      </c>
      <c r="CP136" t="s">
        <v>352</v>
      </c>
      <c r="CQ136" t="s">
        <v>795</v>
      </c>
      <c r="CR136" t="s">
        <v>795</v>
      </c>
      <c r="CS136" t="s">
        <v>795</v>
      </c>
      <c r="CT136" t="s">
        <v>352</v>
      </c>
      <c r="CU136" t="s">
        <v>352</v>
      </c>
      <c r="CV136" t="s">
        <v>1689</v>
      </c>
      <c r="CW136" t="s">
        <v>554</v>
      </c>
      <c r="CX136" t="s">
        <v>2985</v>
      </c>
      <c r="CY136" t="s">
        <v>2986</v>
      </c>
      <c r="CZ136" t="s">
        <v>2987</v>
      </c>
      <c r="DA136" t="s">
        <v>352</v>
      </c>
      <c r="DB136" t="s">
        <v>352</v>
      </c>
      <c r="DC136" t="s">
        <v>2988</v>
      </c>
      <c r="DD136" t="s">
        <v>2989</v>
      </c>
      <c r="DE136" t="s">
        <v>2989</v>
      </c>
      <c r="DF136" t="s">
        <v>352</v>
      </c>
      <c r="DG136" t="s">
        <v>352</v>
      </c>
      <c r="DH136" t="s">
        <v>383</v>
      </c>
      <c r="DI136" t="s">
        <v>2990</v>
      </c>
      <c r="DJ136" t="s">
        <v>2990</v>
      </c>
      <c r="DK136" t="s">
        <v>2990</v>
      </c>
      <c r="DL136" t="s">
        <v>352</v>
      </c>
      <c r="DM136" t="s">
        <v>352</v>
      </c>
      <c r="DN136" t="s">
        <v>383</v>
      </c>
      <c r="DO136" t="s">
        <v>389</v>
      </c>
      <c r="DP136" t="s">
        <v>683</v>
      </c>
      <c r="DQ136" t="s">
        <v>587</v>
      </c>
      <c r="DR136" t="s">
        <v>706</v>
      </c>
      <c r="DS136">
        <v>5</v>
      </c>
      <c r="DU136">
        <v>13</v>
      </c>
      <c r="DV136">
        <v>9</v>
      </c>
      <c r="DW136">
        <v>2</v>
      </c>
      <c r="DX136">
        <v>1</v>
      </c>
      <c r="DY136">
        <v>8</v>
      </c>
      <c r="DZ136">
        <v>3</v>
      </c>
      <c r="EA136">
        <v>11</v>
      </c>
      <c r="EB136">
        <v>15</v>
      </c>
      <c r="EC136" t="s">
        <v>352</v>
      </c>
      <c r="ED136" t="s">
        <v>708</v>
      </c>
      <c r="EE136" t="s">
        <v>428</v>
      </c>
      <c r="EF136" t="s">
        <v>519</v>
      </c>
      <c r="EG136" t="s">
        <v>520</v>
      </c>
      <c r="EH136" t="s">
        <v>709</v>
      </c>
      <c r="EI136" t="s">
        <v>710</v>
      </c>
      <c r="EJ136" t="s">
        <v>2991</v>
      </c>
      <c r="EK136" t="s">
        <v>352</v>
      </c>
      <c r="EL136" t="s">
        <v>352</v>
      </c>
      <c r="EM136" t="s">
        <v>352</v>
      </c>
      <c r="EN136" t="s">
        <v>2992</v>
      </c>
      <c r="EO136" t="s">
        <v>764</v>
      </c>
      <c r="EP136" t="s">
        <v>2993</v>
      </c>
      <c r="EQ136" t="s">
        <v>526</v>
      </c>
      <c r="ER136" t="s">
        <v>595</v>
      </c>
      <c r="ES136" t="s">
        <v>2994</v>
      </c>
      <c r="ET136" t="s">
        <v>352</v>
      </c>
      <c r="EU136" t="s">
        <v>352</v>
      </c>
      <c r="EV136" t="s">
        <v>352</v>
      </c>
      <c r="EW136" t="s">
        <v>352</v>
      </c>
      <c r="EX136" t="s">
        <v>2995</v>
      </c>
      <c r="EY136" t="s">
        <v>352</v>
      </c>
      <c r="EZ136" t="s">
        <v>352</v>
      </c>
      <c r="FA136" t="s">
        <v>597</v>
      </c>
      <c r="FB136" t="s">
        <v>352</v>
      </c>
      <c r="FC136" t="s">
        <v>352</v>
      </c>
      <c r="FD136" t="s">
        <v>2996</v>
      </c>
      <c r="FE136" t="s">
        <v>352</v>
      </c>
      <c r="FF136" t="s">
        <v>352</v>
      </c>
      <c r="FG136" t="s">
        <v>2841</v>
      </c>
      <c r="FH136" t="s">
        <v>352</v>
      </c>
      <c r="FI136" t="s">
        <v>2997</v>
      </c>
      <c r="FJ136" t="s">
        <v>352</v>
      </c>
      <c r="FK136" t="s">
        <v>2998</v>
      </c>
      <c r="FL136" t="s">
        <v>352</v>
      </c>
      <c r="FM136" t="s">
        <v>2999</v>
      </c>
      <c r="FN136" t="s">
        <v>3000</v>
      </c>
      <c r="FO136">
        <v>105353</v>
      </c>
      <c r="FP136">
        <v>9</v>
      </c>
    </row>
    <row r="137" spans="1:172" x14ac:dyDescent="0.25">
      <c r="A137" t="s">
        <v>3001</v>
      </c>
      <c r="B137" t="s">
        <v>337</v>
      </c>
      <c r="C137" t="s">
        <v>496</v>
      </c>
      <c r="D137" t="s">
        <v>497</v>
      </c>
      <c r="E137" t="s">
        <v>340</v>
      </c>
      <c r="F137" t="s">
        <v>376</v>
      </c>
      <c r="G137">
        <v>12</v>
      </c>
      <c r="H137" t="s">
        <v>377</v>
      </c>
      <c r="I137" t="s">
        <v>352</v>
      </c>
      <c r="J137" t="s">
        <v>378</v>
      </c>
      <c r="K137" t="s">
        <v>352</v>
      </c>
      <c r="L137">
        <v>15</v>
      </c>
      <c r="M137" t="s">
        <v>695</v>
      </c>
      <c r="N137" t="s">
        <v>636</v>
      </c>
      <c r="O137" t="s">
        <v>661</v>
      </c>
      <c r="P137" t="s">
        <v>439</v>
      </c>
      <c r="Q137" t="s">
        <v>890</v>
      </c>
      <c r="R137" t="s">
        <v>411</v>
      </c>
      <c r="AC137" t="s">
        <v>352</v>
      </c>
      <c r="AN137" t="s">
        <v>352</v>
      </c>
      <c r="AO137" t="s">
        <v>1543</v>
      </c>
      <c r="BE137" t="s">
        <v>352</v>
      </c>
      <c r="BF137" t="s">
        <v>354</v>
      </c>
      <c r="BG137" t="s">
        <v>355</v>
      </c>
      <c r="BH137">
        <v>5</v>
      </c>
      <c r="BJ137" t="s">
        <v>1216</v>
      </c>
      <c r="BK137" t="s">
        <v>1217</v>
      </c>
      <c r="BL137">
        <v>250000</v>
      </c>
      <c r="BM137" t="s">
        <v>383</v>
      </c>
      <c r="BN137" t="s">
        <v>3002</v>
      </c>
      <c r="BO137" t="s">
        <v>811</v>
      </c>
      <c r="BP137" t="s">
        <v>1064</v>
      </c>
      <c r="BQ137" t="s">
        <v>352</v>
      </c>
      <c r="BR137" t="s">
        <v>352</v>
      </c>
      <c r="BS137" t="s">
        <v>383</v>
      </c>
      <c r="BT137" t="s">
        <v>416</v>
      </c>
      <c r="BU137" t="s">
        <v>3003</v>
      </c>
      <c r="BV137" t="s">
        <v>416</v>
      </c>
      <c r="BW137" t="s">
        <v>352</v>
      </c>
      <c r="BX137" t="s">
        <v>352</v>
      </c>
      <c r="BY137" t="s">
        <v>354</v>
      </c>
      <c r="BZ137" t="s">
        <v>352</v>
      </c>
      <c r="CA137" t="s">
        <v>352</v>
      </c>
      <c r="CB137" t="s">
        <v>352</v>
      </c>
      <c r="CC137" t="s">
        <v>352</v>
      </c>
      <c r="CD137" t="s">
        <v>352</v>
      </c>
      <c r="CE137" t="s">
        <v>354</v>
      </c>
      <c r="CF137" t="s">
        <v>352</v>
      </c>
      <c r="CG137" t="s">
        <v>352</v>
      </c>
      <c r="CH137" t="s">
        <v>352</v>
      </c>
      <c r="CI137" t="s">
        <v>352</v>
      </c>
      <c r="CJ137" t="s">
        <v>352</v>
      </c>
      <c r="CK137" t="s">
        <v>354</v>
      </c>
      <c r="CL137" t="s">
        <v>352</v>
      </c>
      <c r="CM137" t="s">
        <v>352</v>
      </c>
      <c r="CN137" t="s">
        <v>352</v>
      </c>
      <c r="CO137" t="s">
        <v>352</v>
      </c>
      <c r="CP137" t="s">
        <v>352</v>
      </c>
      <c r="CQ137" t="s">
        <v>352</v>
      </c>
      <c r="CR137" t="s">
        <v>352</v>
      </c>
      <c r="CS137" t="s">
        <v>352</v>
      </c>
      <c r="CT137" t="s">
        <v>352</v>
      </c>
      <c r="CU137" t="s">
        <v>352</v>
      </c>
      <c r="CV137" t="s">
        <v>388</v>
      </c>
      <c r="CW137" t="s">
        <v>388</v>
      </c>
      <c r="CX137" t="s">
        <v>935</v>
      </c>
      <c r="CY137" t="s">
        <v>935</v>
      </c>
      <c r="CZ137" t="s">
        <v>935</v>
      </c>
      <c r="DA137" t="s">
        <v>352</v>
      </c>
      <c r="DB137" t="s">
        <v>352</v>
      </c>
      <c r="DC137" t="s">
        <v>2548</v>
      </c>
      <c r="DD137" t="s">
        <v>1024</v>
      </c>
      <c r="DE137" t="s">
        <v>1024</v>
      </c>
      <c r="DF137" t="s">
        <v>352</v>
      </c>
      <c r="DG137" t="s">
        <v>352</v>
      </c>
      <c r="DH137" t="s">
        <v>354</v>
      </c>
      <c r="DI137" t="s">
        <v>352</v>
      </c>
      <c r="DJ137" t="s">
        <v>352</v>
      </c>
      <c r="DK137" t="s">
        <v>352</v>
      </c>
      <c r="DL137" t="s">
        <v>352</v>
      </c>
      <c r="DM137" t="s">
        <v>352</v>
      </c>
      <c r="DN137" t="s">
        <v>383</v>
      </c>
      <c r="DO137" t="s">
        <v>454</v>
      </c>
      <c r="DP137" t="s">
        <v>425</v>
      </c>
      <c r="DQ137" t="s">
        <v>426</v>
      </c>
      <c r="DR137" t="s">
        <v>3004</v>
      </c>
      <c r="EC137" t="s">
        <v>352</v>
      </c>
      <c r="ED137" t="s">
        <v>427</v>
      </c>
      <c r="EE137" t="s">
        <v>428</v>
      </c>
      <c r="EF137" t="s">
        <v>783</v>
      </c>
      <c r="EG137" t="s">
        <v>367</v>
      </c>
      <c r="EH137" t="s">
        <v>564</v>
      </c>
      <c r="EI137" t="s">
        <v>429</v>
      </c>
      <c r="EJ137" t="s">
        <v>352</v>
      </c>
      <c r="EK137" t="s">
        <v>352</v>
      </c>
      <c r="EL137" t="s">
        <v>352</v>
      </c>
      <c r="EM137" t="s">
        <v>352</v>
      </c>
      <c r="EN137" t="s">
        <v>352</v>
      </c>
      <c r="EO137" t="s">
        <v>401</v>
      </c>
      <c r="EP137" t="s">
        <v>354</v>
      </c>
      <c r="EQ137" t="s">
        <v>396</v>
      </c>
      <c r="ER137" t="s">
        <v>431</v>
      </c>
      <c r="ES137" t="s">
        <v>352</v>
      </c>
      <c r="ET137" t="s">
        <v>352</v>
      </c>
      <c r="EU137" t="s">
        <v>352</v>
      </c>
      <c r="EV137" t="s">
        <v>352</v>
      </c>
      <c r="EW137" t="s">
        <v>352</v>
      </c>
      <c r="EX137" t="s">
        <v>352</v>
      </c>
      <c r="EY137" t="s">
        <v>352</v>
      </c>
      <c r="EZ137" t="s">
        <v>352</v>
      </c>
      <c r="FA137" t="s">
        <v>352</v>
      </c>
      <c r="FB137" t="s">
        <v>352</v>
      </c>
      <c r="FC137" t="s">
        <v>597</v>
      </c>
      <c r="FD137" t="s">
        <v>352</v>
      </c>
      <c r="FE137" t="s">
        <v>352</v>
      </c>
      <c r="FF137" t="s">
        <v>352</v>
      </c>
      <c r="FG137" t="s">
        <v>352</v>
      </c>
      <c r="FH137" t="s">
        <v>352</v>
      </c>
      <c r="FI137" t="s">
        <v>352</v>
      </c>
      <c r="FJ137" t="s">
        <v>352</v>
      </c>
      <c r="FK137" t="s">
        <v>352</v>
      </c>
      <c r="FL137" t="s">
        <v>352</v>
      </c>
      <c r="FM137" t="s">
        <v>352</v>
      </c>
      <c r="FN137" t="s">
        <v>352</v>
      </c>
      <c r="FO137">
        <v>182396</v>
      </c>
      <c r="FP137">
        <v>8</v>
      </c>
    </row>
    <row r="138" spans="1:172" x14ac:dyDescent="0.25">
      <c r="A138" t="s">
        <v>3005</v>
      </c>
      <c r="B138" t="s">
        <v>372</v>
      </c>
      <c r="C138" t="s">
        <v>948</v>
      </c>
      <c r="D138" t="s">
        <v>435</v>
      </c>
      <c r="E138" t="s">
        <v>340</v>
      </c>
      <c r="F138" t="s">
        <v>657</v>
      </c>
      <c r="G138">
        <v>34</v>
      </c>
      <c r="H138" t="s">
        <v>342</v>
      </c>
      <c r="I138" t="s">
        <v>3006</v>
      </c>
      <c r="J138" t="s">
        <v>436</v>
      </c>
      <c r="K138" t="s">
        <v>352</v>
      </c>
      <c r="L138">
        <v>27</v>
      </c>
      <c r="M138" t="s">
        <v>635</v>
      </c>
      <c r="N138" t="s">
        <v>1555</v>
      </c>
      <c r="O138" t="s">
        <v>348</v>
      </c>
      <c r="P138" t="s">
        <v>409</v>
      </c>
      <c r="Q138" t="s">
        <v>890</v>
      </c>
      <c r="R138" t="s">
        <v>411</v>
      </c>
      <c r="S138">
        <v>13</v>
      </c>
      <c r="T138">
        <v>8</v>
      </c>
      <c r="U138">
        <v>11</v>
      </c>
      <c r="V138">
        <v>7</v>
      </c>
      <c r="W138">
        <v>3</v>
      </c>
      <c r="X138">
        <v>6</v>
      </c>
      <c r="Y138">
        <v>9</v>
      </c>
      <c r="Z138">
        <v>2</v>
      </c>
      <c r="AA138">
        <v>5</v>
      </c>
      <c r="AB138">
        <v>14</v>
      </c>
      <c r="AC138" t="s">
        <v>352</v>
      </c>
      <c r="AD138">
        <v>14</v>
      </c>
      <c r="AE138">
        <v>10</v>
      </c>
      <c r="AF138">
        <v>8</v>
      </c>
      <c r="AG138">
        <v>9</v>
      </c>
      <c r="AH138">
        <v>4</v>
      </c>
      <c r="AI138">
        <v>1</v>
      </c>
      <c r="AJ138">
        <v>2</v>
      </c>
      <c r="AK138">
        <v>3</v>
      </c>
      <c r="AL138">
        <v>7</v>
      </c>
      <c r="AM138">
        <v>15</v>
      </c>
      <c r="AN138" t="s">
        <v>352</v>
      </c>
      <c r="AO138" t="s">
        <v>891</v>
      </c>
      <c r="BE138" t="s">
        <v>352</v>
      </c>
      <c r="BF138" t="s">
        <v>383</v>
      </c>
      <c r="BG138" t="s">
        <v>413</v>
      </c>
      <c r="BH138">
        <v>15</v>
      </c>
      <c r="BI138">
        <v>10</v>
      </c>
      <c r="BJ138" t="s">
        <v>414</v>
      </c>
      <c r="BK138" t="s">
        <v>357</v>
      </c>
      <c r="BL138">
        <v>194000</v>
      </c>
      <c r="BM138" t="s">
        <v>383</v>
      </c>
      <c r="BN138" t="s">
        <v>3007</v>
      </c>
      <c r="BO138" t="s">
        <v>3008</v>
      </c>
      <c r="BP138" t="s">
        <v>3008</v>
      </c>
      <c r="BQ138" t="s">
        <v>3009</v>
      </c>
      <c r="BR138" t="s">
        <v>3009</v>
      </c>
      <c r="BS138" t="s">
        <v>383</v>
      </c>
      <c r="BT138" t="s">
        <v>699</v>
      </c>
      <c r="BU138" t="s">
        <v>699</v>
      </c>
      <c r="BV138" t="s">
        <v>699</v>
      </c>
      <c r="BW138" t="s">
        <v>352</v>
      </c>
      <c r="BX138" t="s">
        <v>352</v>
      </c>
      <c r="BY138" t="s">
        <v>383</v>
      </c>
      <c r="BZ138" t="s">
        <v>3010</v>
      </c>
      <c r="CA138" t="s">
        <v>3011</v>
      </c>
      <c r="CB138" t="s">
        <v>3010</v>
      </c>
      <c r="CC138" t="s">
        <v>3012</v>
      </c>
      <c r="CD138" t="s">
        <v>3012</v>
      </c>
      <c r="CE138" t="s">
        <v>383</v>
      </c>
      <c r="CF138" t="s">
        <v>1173</v>
      </c>
      <c r="CG138" t="s">
        <v>1435</v>
      </c>
      <c r="CH138" t="s">
        <v>352</v>
      </c>
      <c r="CI138" t="s">
        <v>352</v>
      </c>
      <c r="CJ138" t="s">
        <v>352</v>
      </c>
      <c r="CK138" t="s">
        <v>383</v>
      </c>
      <c r="CL138" t="s">
        <v>352</v>
      </c>
      <c r="CM138" t="s">
        <v>352</v>
      </c>
      <c r="CN138" t="s">
        <v>352</v>
      </c>
      <c r="CO138" t="s">
        <v>3013</v>
      </c>
      <c r="CP138" t="s">
        <v>3013</v>
      </c>
      <c r="CQ138" t="s">
        <v>352</v>
      </c>
      <c r="CR138" t="s">
        <v>352</v>
      </c>
      <c r="CS138" t="s">
        <v>352</v>
      </c>
      <c r="CT138" t="s">
        <v>3009</v>
      </c>
      <c r="CU138" t="s">
        <v>3009</v>
      </c>
      <c r="CV138" t="s">
        <v>1439</v>
      </c>
      <c r="CW138" t="s">
        <v>868</v>
      </c>
      <c r="CX138" t="s">
        <v>3014</v>
      </c>
      <c r="CY138" t="s">
        <v>3015</v>
      </c>
      <c r="CZ138" t="s">
        <v>1917</v>
      </c>
      <c r="DA138" t="s">
        <v>352</v>
      </c>
      <c r="DB138" t="s">
        <v>3016</v>
      </c>
      <c r="DC138" t="s">
        <v>3017</v>
      </c>
      <c r="DD138" t="s">
        <v>3018</v>
      </c>
      <c r="DE138" t="s">
        <v>3017</v>
      </c>
      <c r="DF138" t="s">
        <v>352</v>
      </c>
      <c r="DG138" t="s">
        <v>352</v>
      </c>
      <c r="DH138" t="s">
        <v>354</v>
      </c>
      <c r="DI138" t="s">
        <v>352</v>
      </c>
      <c r="DJ138" t="s">
        <v>352</v>
      </c>
      <c r="DK138" t="s">
        <v>352</v>
      </c>
      <c r="DL138" t="s">
        <v>352</v>
      </c>
      <c r="DM138" t="s">
        <v>352</v>
      </c>
      <c r="DN138" t="s">
        <v>383</v>
      </c>
      <c r="DO138" t="s">
        <v>560</v>
      </c>
      <c r="DP138" t="s">
        <v>425</v>
      </c>
      <c r="DQ138" t="s">
        <v>560</v>
      </c>
      <c r="DR138" t="s">
        <v>3019</v>
      </c>
      <c r="DS138">
        <v>11</v>
      </c>
      <c r="DU138">
        <v>10</v>
      </c>
      <c r="DV138">
        <v>1</v>
      </c>
      <c r="DW138">
        <v>2</v>
      </c>
      <c r="DX138">
        <v>3</v>
      </c>
      <c r="DY138">
        <v>9</v>
      </c>
      <c r="DZ138">
        <v>5</v>
      </c>
      <c r="EA138">
        <v>12</v>
      </c>
      <c r="EB138">
        <v>8</v>
      </c>
      <c r="EC138" t="s">
        <v>3020</v>
      </c>
      <c r="ED138" t="s">
        <v>518</v>
      </c>
      <c r="EE138" t="s">
        <v>395</v>
      </c>
      <c r="EF138" t="s">
        <v>783</v>
      </c>
      <c r="EG138" t="s">
        <v>367</v>
      </c>
      <c r="EH138" t="s">
        <v>398</v>
      </c>
      <c r="EI138" t="s">
        <v>429</v>
      </c>
      <c r="EJ138" t="s">
        <v>352</v>
      </c>
      <c r="EK138" t="s">
        <v>1027</v>
      </c>
      <c r="EL138" t="s">
        <v>1026</v>
      </c>
      <c r="EM138" t="s">
        <v>352</v>
      </c>
      <c r="EN138" t="s">
        <v>352</v>
      </c>
      <c r="EO138" t="s">
        <v>401</v>
      </c>
      <c r="EP138" t="s">
        <v>430</v>
      </c>
      <c r="EQ138" t="s">
        <v>489</v>
      </c>
      <c r="ER138" t="s">
        <v>431</v>
      </c>
      <c r="ES138" t="s">
        <v>352</v>
      </c>
      <c r="ET138" t="s">
        <v>352</v>
      </c>
      <c r="EU138" t="s">
        <v>352</v>
      </c>
      <c r="EV138" t="s">
        <v>352</v>
      </c>
      <c r="EW138" t="s">
        <v>352</v>
      </c>
      <c r="EX138" t="s">
        <v>352</v>
      </c>
      <c r="EY138" t="s">
        <v>352</v>
      </c>
      <c r="EZ138" t="s">
        <v>1339</v>
      </c>
      <c r="FA138" t="s">
        <v>352</v>
      </c>
      <c r="FB138" t="s">
        <v>2707</v>
      </c>
      <c r="FC138" t="s">
        <v>465</v>
      </c>
      <c r="FD138" t="s">
        <v>352</v>
      </c>
      <c r="FE138" t="s">
        <v>352</v>
      </c>
      <c r="FF138" t="s">
        <v>352</v>
      </c>
      <c r="FG138" t="s">
        <v>352</v>
      </c>
      <c r="FH138" t="s">
        <v>352</v>
      </c>
      <c r="FI138" t="s">
        <v>352</v>
      </c>
      <c r="FJ138" t="s">
        <v>352</v>
      </c>
      <c r="FK138" t="s">
        <v>352</v>
      </c>
      <c r="FL138" t="s">
        <v>352</v>
      </c>
      <c r="FM138" t="s">
        <v>690</v>
      </c>
      <c r="FN138" t="s">
        <v>3021</v>
      </c>
      <c r="FO138">
        <v>194000</v>
      </c>
    </row>
    <row r="139" spans="1:172" x14ac:dyDescent="0.25">
      <c r="A139" t="s">
        <v>3022</v>
      </c>
      <c r="B139" t="s">
        <v>337</v>
      </c>
      <c r="C139" t="s">
        <v>407</v>
      </c>
      <c r="D139" t="s">
        <v>497</v>
      </c>
      <c r="E139" t="s">
        <v>340</v>
      </c>
      <c r="F139" t="s">
        <v>352</v>
      </c>
      <c r="G139">
        <v>17</v>
      </c>
      <c r="H139" t="s">
        <v>342</v>
      </c>
      <c r="I139" t="s">
        <v>3023</v>
      </c>
      <c r="J139" t="s">
        <v>659</v>
      </c>
      <c r="K139" t="s">
        <v>352</v>
      </c>
      <c r="L139">
        <v>30</v>
      </c>
      <c r="M139" t="s">
        <v>660</v>
      </c>
      <c r="N139" t="s">
        <v>636</v>
      </c>
      <c r="O139" t="s">
        <v>348</v>
      </c>
      <c r="P139" t="s">
        <v>439</v>
      </c>
      <c r="Q139" t="s">
        <v>354</v>
      </c>
      <c r="R139" t="s">
        <v>351</v>
      </c>
      <c r="S139">
        <v>14</v>
      </c>
      <c r="T139">
        <v>10</v>
      </c>
      <c r="U139">
        <v>11</v>
      </c>
      <c r="V139">
        <v>12</v>
      </c>
      <c r="W139">
        <v>4</v>
      </c>
      <c r="X139">
        <v>2</v>
      </c>
      <c r="Y139">
        <v>5</v>
      </c>
      <c r="Z139">
        <v>8</v>
      </c>
      <c r="AA139">
        <v>7</v>
      </c>
      <c r="AB139">
        <v>1</v>
      </c>
      <c r="AC139" t="s">
        <v>3024</v>
      </c>
      <c r="AD139">
        <v>15</v>
      </c>
      <c r="AE139">
        <v>5</v>
      </c>
      <c r="AF139">
        <v>11</v>
      </c>
      <c r="AG139">
        <v>8</v>
      </c>
      <c r="AH139">
        <v>3</v>
      </c>
      <c r="AI139">
        <v>2</v>
      </c>
      <c r="AJ139">
        <v>12</v>
      </c>
      <c r="AK139">
        <v>10</v>
      </c>
      <c r="AL139">
        <v>6</v>
      </c>
      <c r="AM139">
        <v>1</v>
      </c>
      <c r="AN139" t="s">
        <v>3025</v>
      </c>
      <c r="AO139" t="s">
        <v>1323</v>
      </c>
      <c r="AP139">
        <v>8</v>
      </c>
      <c r="AQ139">
        <v>5</v>
      </c>
      <c r="AR139">
        <v>9</v>
      </c>
      <c r="AS139">
        <v>10</v>
      </c>
      <c r="AT139">
        <v>13</v>
      </c>
      <c r="AU139">
        <v>7</v>
      </c>
      <c r="AV139">
        <v>3</v>
      </c>
      <c r="AW139">
        <v>1</v>
      </c>
      <c r="AX139">
        <v>4</v>
      </c>
      <c r="AY139">
        <v>6</v>
      </c>
      <c r="AZ139">
        <v>14</v>
      </c>
      <c r="BA139">
        <v>11</v>
      </c>
      <c r="BB139">
        <v>12</v>
      </c>
      <c r="BC139">
        <v>15</v>
      </c>
      <c r="BD139">
        <v>2</v>
      </c>
      <c r="BE139" t="s">
        <v>352</v>
      </c>
      <c r="BF139" t="s">
        <v>383</v>
      </c>
      <c r="BG139" t="s">
        <v>544</v>
      </c>
      <c r="BH139">
        <v>6</v>
      </c>
      <c r="BI139">
        <v>8</v>
      </c>
      <c r="BJ139" t="s">
        <v>476</v>
      </c>
      <c r="BK139" t="s">
        <v>477</v>
      </c>
      <c r="BL139">
        <v>36000</v>
      </c>
      <c r="BM139" t="s">
        <v>383</v>
      </c>
      <c r="BN139" t="s">
        <v>3026</v>
      </c>
      <c r="BO139" t="s">
        <v>3027</v>
      </c>
      <c r="BP139" t="s">
        <v>3028</v>
      </c>
      <c r="BQ139" t="s">
        <v>352</v>
      </c>
      <c r="BR139" t="s">
        <v>2003</v>
      </c>
      <c r="BS139" t="s">
        <v>383</v>
      </c>
      <c r="BT139" t="s">
        <v>3029</v>
      </c>
      <c r="BU139" t="s">
        <v>3029</v>
      </c>
      <c r="BV139" t="s">
        <v>3029</v>
      </c>
      <c r="BW139" t="s">
        <v>352</v>
      </c>
      <c r="BX139" t="s">
        <v>352</v>
      </c>
      <c r="BY139" t="s">
        <v>383</v>
      </c>
      <c r="BZ139" t="s">
        <v>3030</v>
      </c>
      <c r="CA139" t="s">
        <v>3030</v>
      </c>
      <c r="CB139" t="s">
        <v>3030</v>
      </c>
      <c r="CC139" t="s">
        <v>3031</v>
      </c>
      <c r="CD139" t="s">
        <v>3031</v>
      </c>
      <c r="CE139" t="s">
        <v>383</v>
      </c>
      <c r="CF139" t="s">
        <v>352</v>
      </c>
      <c r="CG139" t="s">
        <v>352</v>
      </c>
      <c r="CH139" t="s">
        <v>352</v>
      </c>
      <c r="CI139" t="s">
        <v>1965</v>
      </c>
      <c r="CJ139" t="s">
        <v>352</v>
      </c>
      <c r="CK139" t="s">
        <v>354</v>
      </c>
      <c r="CL139" t="s">
        <v>352</v>
      </c>
      <c r="CM139" t="s">
        <v>352</v>
      </c>
      <c r="CN139" t="s">
        <v>352</v>
      </c>
      <c r="CO139" t="s">
        <v>352</v>
      </c>
      <c r="CP139" t="s">
        <v>352</v>
      </c>
      <c r="CQ139" t="s">
        <v>352</v>
      </c>
      <c r="CR139" t="s">
        <v>352</v>
      </c>
      <c r="CS139" t="s">
        <v>352</v>
      </c>
      <c r="CT139" t="s">
        <v>352</v>
      </c>
      <c r="CU139" t="s">
        <v>352</v>
      </c>
      <c r="CV139" t="s">
        <v>3032</v>
      </c>
      <c r="CW139" t="s">
        <v>388</v>
      </c>
      <c r="CX139" t="s">
        <v>2417</v>
      </c>
      <c r="CY139" t="s">
        <v>2694</v>
      </c>
      <c r="CZ139" t="s">
        <v>352</v>
      </c>
      <c r="DA139" t="s">
        <v>352</v>
      </c>
      <c r="DB139" t="s">
        <v>352</v>
      </c>
      <c r="DC139" t="s">
        <v>352</v>
      </c>
      <c r="DD139" t="s">
        <v>352</v>
      </c>
      <c r="DE139" t="s">
        <v>352</v>
      </c>
      <c r="DF139" t="s">
        <v>352</v>
      </c>
      <c r="DG139" t="s">
        <v>352</v>
      </c>
      <c r="DH139" t="s">
        <v>383</v>
      </c>
      <c r="DI139" t="s">
        <v>3033</v>
      </c>
      <c r="DJ139" t="s">
        <v>3034</v>
      </c>
      <c r="DK139" t="s">
        <v>3035</v>
      </c>
      <c r="DL139" t="s">
        <v>352</v>
      </c>
      <c r="DM139" t="s">
        <v>352</v>
      </c>
      <c r="DN139" t="s">
        <v>383</v>
      </c>
      <c r="DO139" t="s">
        <v>389</v>
      </c>
      <c r="DP139" t="s">
        <v>425</v>
      </c>
      <c r="DQ139" t="s">
        <v>455</v>
      </c>
      <c r="DR139" t="s">
        <v>684</v>
      </c>
      <c r="DS139">
        <v>14</v>
      </c>
      <c r="DU139">
        <v>6</v>
      </c>
      <c r="DV139">
        <v>1</v>
      </c>
      <c r="DW139">
        <v>13</v>
      </c>
      <c r="DX139">
        <v>4</v>
      </c>
      <c r="DY139">
        <v>10</v>
      </c>
      <c r="DZ139">
        <v>9</v>
      </c>
      <c r="EA139">
        <v>12</v>
      </c>
      <c r="EB139">
        <v>15</v>
      </c>
      <c r="EC139" t="s">
        <v>352</v>
      </c>
      <c r="ED139" t="s">
        <v>394</v>
      </c>
      <c r="EE139" t="s">
        <v>428</v>
      </c>
      <c r="EF139" t="s">
        <v>519</v>
      </c>
      <c r="EG139" t="s">
        <v>625</v>
      </c>
      <c r="EH139" t="s">
        <v>486</v>
      </c>
      <c r="EI139" t="s">
        <v>589</v>
      </c>
      <c r="EJ139" t="s">
        <v>3036</v>
      </c>
      <c r="EK139" t="s">
        <v>3037</v>
      </c>
      <c r="EL139" t="s">
        <v>352</v>
      </c>
      <c r="EM139" t="s">
        <v>352</v>
      </c>
      <c r="EN139" t="s">
        <v>352</v>
      </c>
      <c r="EO139" t="s">
        <v>652</v>
      </c>
      <c r="EP139" t="s">
        <v>463</v>
      </c>
      <c r="EQ139" t="s">
        <v>396</v>
      </c>
      <c r="ER139" t="s">
        <v>431</v>
      </c>
      <c r="ES139" t="s">
        <v>352</v>
      </c>
      <c r="ET139" t="s">
        <v>352</v>
      </c>
      <c r="EU139" t="s">
        <v>352</v>
      </c>
      <c r="EV139" t="s">
        <v>352</v>
      </c>
      <c r="EW139" t="s">
        <v>352</v>
      </c>
      <c r="EX139" t="s">
        <v>352</v>
      </c>
      <c r="EY139" t="s">
        <v>352</v>
      </c>
      <c r="EZ139" t="s">
        <v>432</v>
      </c>
      <c r="FA139" t="s">
        <v>352</v>
      </c>
      <c r="FB139" t="s">
        <v>352</v>
      </c>
      <c r="FC139" t="s">
        <v>352</v>
      </c>
      <c r="FD139" t="s">
        <v>352</v>
      </c>
      <c r="FE139" t="s">
        <v>352</v>
      </c>
      <c r="FF139" t="s">
        <v>352</v>
      </c>
      <c r="FG139" t="s">
        <v>352</v>
      </c>
      <c r="FH139" t="s">
        <v>352</v>
      </c>
      <c r="FI139" t="s">
        <v>352</v>
      </c>
      <c r="FJ139" t="s">
        <v>352</v>
      </c>
      <c r="FK139" t="s">
        <v>352</v>
      </c>
      <c r="FL139" t="s">
        <v>352</v>
      </c>
      <c r="FM139" t="s">
        <v>1958</v>
      </c>
      <c r="FN139" t="s">
        <v>3038</v>
      </c>
      <c r="FO139">
        <v>41765</v>
      </c>
      <c r="FP139">
        <v>6</v>
      </c>
    </row>
    <row r="140" spans="1:172" x14ac:dyDescent="0.25">
      <c r="A140" t="s">
        <v>3039</v>
      </c>
      <c r="B140" t="s">
        <v>337</v>
      </c>
      <c r="C140" t="s">
        <v>407</v>
      </c>
      <c r="D140" t="s">
        <v>435</v>
      </c>
      <c r="E140" t="s">
        <v>340</v>
      </c>
      <c r="F140" t="s">
        <v>376</v>
      </c>
      <c r="G140">
        <v>18</v>
      </c>
      <c r="H140" t="s">
        <v>342</v>
      </c>
      <c r="I140" t="s">
        <v>3040</v>
      </c>
      <c r="J140" t="s">
        <v>344</v>
      </c>
      <c r="K140" t="s">
        <v>3041</v>
      </c>
      <c r="L140">
        <v>16</v>
      </c>
      <c r="M140" t="s">
        <v>695</v>
      </c>
      <c r="N140" t="s">
        <v>950</v>
      </c>
      <c r="O140" t="s">
        <v>348</v>
      </c>
      <c r="P140" t="s">
        <v>349</v>
      </c>
      <c r="Q140" t="s">
        <v>410</v>
      </c>
      <c r="R140" t="s">
        <v>411</v>
      </c>
      <c r="S140">
        <v>13</v>
      </c>
      <c r="T140">
        <v>8</v>
      </c>
      <c r="U140">
        <v>9</v>
      </c>
      <c r="V140">
        <v>10</v>
      </c>
      <c r="W140">
        <v>5</v>
      </c>
      <c r="X140">
        <v>12</v>
      </c>
      <c r="Y140">
        <v>11</v>
      </c>
      <c r="Z140">
        <v>4</v>
      </c>
      <c r="AA140">
        <v>2</v>
      </c>
      <c r="AB140">
        <v>14</v>
      </c>
      <c r="AC140" t="s">
        <v>352</v>
      </c>
      <c r="AD140">
        <v>13</v>
      </c>
      <c r="AE140">
        <v>8</v>
      </c>
      <c r="AF140">
        <v>7</v>
      </c>
      <c r="AG140">
        <v>4</v>
      </c>
      <c r="AH140">
        <v>3</v>
      </c>
      <c r="AI140">
        <v>2</v>
      </c>
      <c r="AJ140">
        <v>5</v>
      </c>
      <c r="AK140">
        <v>11</v>
      </c>
      <c r="AL140">
        <v>1</v>
      </c>
      <c r="AM140">
        <v>15</v>
      </c>
      <c r="AN140" t="s">
        <v>352</v>
      </c>
      <c r="AO140" t="s">
        <v>755</v>
      </c>
      <c r="AP140">
        <v>8</v>
      </c>
      <c r="AQ140">
        <v>9</v>
      </c>
      <c r="AR140">
        <v>6</v>
      </c>
      <c r="AS140">
        <v>14</v>
      </c>
      <c r="AT140">
        <v>13</v>
      </c>
      <c r="AU140">
        <v>7</v>
      </c>
      <c r="AV140">
        <v>2</v>
      </c>
      <c r="AW140">
        <v>10</v>
      </c>
      <c r="AX140">
        <v>11</v>
      </c>
      <c r="AY140">
        <v>12</v>
      </c>
      <c r="AZ140">
        <v>3</v>
      </c>
      <c r="BA140">
        <v>5</v>
      </c>
      <c r="BB140">
        <v>4</v>
      </c>
      <c r="BC140">
        <v>15</v>
      </c>
      <c r="BD140">
        <v>1</v>
      </c>
      <c r="BE140" t="s">
        <v>352</v>
      </c>
      <c r="BF140" t="s">
        <v>354</v>
      </c>
      <c r="BG140" t="s">
        <v>475</v>
      </c>
      <c r="BH140">
        <v>12</v>
      </c>
      <c r="BI140">
        <v>2</v>
      </c>
      <c r="BJ140" t="s">
        <v>414</v>
      </c>
      <c r="BK140" t="s">
        <v>357</v>
      </c>
      <c r="BL140">
        <v>176131</v>
      </c>
      <c r="BM140" t="s">
        <v>383</v>
      </c>
      <c r="BN140" t="s">
        <v>3042</v>
      </c>
      <c r="BO140" t="s">
        <v>3043</v>
      </c>
      <c r="BP140" t="s">
        <v>3043</v>
      </c>
      <c r="BQ140" t="s">
        <v>352</v>
      </c>
      <c r="BR140" t="s">
        <v>352</v>
      </c>
      <c r="BS140" t="s">
        <v>383</v>
      </c>
      <c r="BT140" t="s">
        <v>812</v>
      </c>
      <c r="BU140" t="s">
        <v>3044</v>
      </c>
      <c r="BV140" t="s">
        <v>3044</v>
      </c>
      <c r="BW140" t="s">
        <v>3045</v>
      </c>
      <c r="BX140" t="s">
        <v>352</v>
      </c>
      <c r="BY140" t="s">
        <v>383</v>
      </c>
      <c r="BZ140" t="s">
        <v>3046</v>
      </c>
      <c r="CA140" t="s">
        <v>3047</v>
      </c>
      <c r="CB140" t="s">
        <v>3046</v>
      </c>
      <c r="CC140" t="s">
        <v>352</v>
      </c>
      <c r="CD140" t="s">
        <v>352</v>
      </c>
      <c r="CE140" t="s">
        <v>354</v>
      </c>
      <c r="CF140" t="s">
        <v>352</v>
      </c>
      <c r="CG140" t="s">
        <v>352</v>
      </c>
      <c r="CH140" t="s">
        <v>352</v>
      </c>
      <c r="CI140" t="s">
        <v>352</v>
      </c>
      <c r="CJ140" t="s">
        <v>352</v>
      </c>
      <c r="CK140" t="s">
        <v>383</v>
      </c>
      <c r="CL140" t="s">
        <v>3048</v>
      </c>
      <c r="CM140" t="s">
        <v>3049</v>
      </c>
      <c r="CN140" t="s">
        <v>3049</v>
      </c>
      <c r="CO140" t="s">
        <v>1822</v>
      </c>
      <c r="CP140" t="s">
        <v>1822</v>
      </c>
      <c r="CQ140" t="s">
        <v>1659</v>
      </c>
      <c r="CR140" t="s">
        <v>1659</v>
      </c>
      <c r="CS140" t="s">
        <v>1659</v>
      </c>
      <c r="CT140" t="s">
        <v>352</v>
      </c>
      <c r="CU140" t="s">
        <v>352</v>
      </c>
      <c r="CV140" t="s">
        <v>3050</v>
      </c>
      <c r="CW140" t="s">
        <v>2873</v>
      </c>
      <c r="CX140" t="s">
        <v>3051</v>
      </c>
      <c r="CY140" t="s">
        <v>935</v>
      </c>
      <c r="CZ140" t="s">
        <v>935</v>
      </c>
      <c r="DA140" t="s">
        <v>352</v>
      </c>
      <c r="DB140" t="s">
        <v>352</v>
      </c>
      <c r="DC140" t="s">
        <v>3052</v>
      </c>
      <c r="DD140" t="s">
        <v>3052</v>
      </c>
      <c r="DE140" t="s">
        <v>3052</v>
      </c>
      <c r="DF140" t="s">
        <v>352</v>
      </c>
      <c r="DG140" t="s">
        <v>352</v>
      </c>
      <c r="DH140" t="s">
        <v>383</v>
      </c>
      <c r="DI140" t="s">
        <v>3053</v>
      </c>
      <c r="DJ140" t="s">
        <v>3053</v>
      </c>
      <c r="DK140" t="s">
        <v>3053</v>
      </c>
      <c r="DL140" t="s">
        <v>352</v>
      </c>
      <c r="DM140" t="s">
        <v>352</v>
      </c>
      <c r="DN140" t="s">
        <v>383</v>
      </c>
      <c r="DO140" t="s">
        <v>424</v>
      </c>
      <c r="DP140" t="s">
        <v>425</v>
      </c>
      <c r="DQ140" t="s">
        <v>587</v>
      </c>
      <c r="DR140" t="s">
        <v>706</v>
      </c>
      <c r="DS140">
        <v>2</v>
      </c>
      <c r="DU140">
        <v>10</v>
      </c>
      <c r="DV140">
        <v>1</v>
      </c>
      <c r="DW140">
        <v>3</v>
      </c>
      <c r="DX140">
        <v>8</v>
      </c>
      <c r="DY140">
        <v>4</v>
      </c>
      <c r="DZ140">
        <v>6</v>
      </c>
      <c r="EA140">
        <v>11</v>
      </c>
      <c r="EB140">
        <v>15</v>
      </c>
      <c r="EC140" t="s">
        <v>352</v>
      </c>
      <c r="ED140" t="s">
        <v>457</v>
      </c>
      <c r="EE140" t="s">
        <v>428</v>
      </c>
      <c r="EF140" t="s">
        <v>519</v>
      </c>
      <c r="EG140" t="s">
        <v>625</v>
      </c>
      <c r="EH140" t="s">
        <v>486</v>
      </c>
      <c r="EI140" t="s">
        <v>589</v>
      </c>
      <c r="EJ140" t="s">
        <v>3054</v>
      </c>
      <c r="EK140" t="s">
        <v>2081</v>
      </c>
      <c r="EL140" t="s">
        <v>2260</v>
      </c>
      <c r="EM140" t="s">
        <v>352</v>
      </c>
      <c r="EN140" t="s">
        <v>2674</v>
      </c>
      <c r="EO140" t="s">
        <v>764</v>
      </c>
      <c r="EP140" t="s">
        <v>3055</v>
      </c>
      <c r="EQ140" t="s">
        <v>489</v>
      </c>
      <c r="ER140" t="s">
        <v>595</v>
      </c>
      <c r="ES140" t="s">
        <v>352</v>
      </c>
      <c r="ET140" t="s">
        <v>352</v>
      </c>
      <c r="EU140" t="s">
        <v>352</v>
      </c>
      <c r="EV140" t="s">
        <v>352</v>
      </c>
      <c r="EW140" t="s">
        <v>352</v>
      </c>
      <c r="EX140" t="s">
        <v>352</v>
      </c>
      <c r="EY140" t="s">
        <v>352</v>
      </c>
      <c r="EZ140" t="s">
        <v>352</v>
      </c>
      <c r="FA140" t="s">
        <v>688</v>
      </c>
      <c r="FB140" t="s">
        <v>630</v>
      </c>
      <c r="FC140" t="s">
        <v>490</v>
      </c>
      <c r="FD140" t="s">
        <v>352</v>
      </c>
      <c r="FE140" t="s">
        <v>352</v>
      </c>
      <c r="FF140" t="s">
        <v>352</v>
      </c>
      <c r="FG140" t="s">
        <v>352</v>
      </c>
      <c r="FH140" t="s">
        <v>352</v>
      </c>
      <c r="FI140" t="s">
        <v>352</v>
      </c>
      <c r="FJ140" t="s">
        <v>352</v>
      </c>
      <c r="FK140" t="s">
        <v>352</v>
      </c>
      <c r="FL140" t="s">
        <v>352</v>
      </c>
      <c r="FM140" t="s">
        <v>2152</v>
      </c>
      <c r="FN140" t="s">
        <v>3056</v>
      </c>
      <c r="FO140">
        <v>176131</v>
      </c>
      <c r="FP140">
        <v>8</v>
      </c>
    </row>
    <row r="141" spans="1:172" x14ac:dyDescent="0.25">
      <c r="A141" t="s">
        <v>3057</v>
      </c>
      <c r="B141" t="s">
        <v>372</v>
      </c>
      <c r="C141" t="s">
        <v>948</v>
      </c>
      <c r="D141" t="s">
        <v>1553</v>
      </c>
      <c r="E141" t="s">
        <v>469</v>
      </c>
      <c r="F141" t="s">
        <v>718</v>
      </c>
      <c r="G141">
        <v>42</v>
      </c>
      <c r="H141" t="s">
        <v>377</v>
      </c>
      <c r="I141" t="s">
        <v>352</v>
      </c>
      <c r="J141" t="s">
        <v>659</v>
      </c>
      <c r="K141" t="s">
        <v>352</v>
      </c>
      <c r="L141">
        <v>41</v>
      </c>
      <c r="M141" t="s">
        <v>1541</v>
      </c>
      <c r="N141" t="s">
        <v>438</v>
      </c>
      <c r="O141" t="s">
        <v>348</v>
      </c>
      <c r="P141" t="s">
        <v>601</v>
      </c>
      <c r="Q141" t="s">
        <v>354</v>
      </c>
      <c r="R141" t="s">
        <v>411</v>
      </c>
      <c r="S141">
        <v>13</v>
      </c>
      <c r="T141">
        <v>2</v>
      </c>
      <c r="U141">
        <v>1</v>
      </c>
      <c r="V141">
        <v>6</v>
      </c>
      <c r="W141">
        <v>4</v>
      </c>
      <c r="X141">
        <v>11</v>
      </c>
      <c r="Y141">
        <v>9</v>
      </c>
      <c r="Z141">
        <v>5</v>
      </c>
      <c r="AA141">
        <v>7</v>
      </c>
      <c r="AB141">
        <v>14</v>
      </c>
      <c r="AC141" t="s">
        <v>352</v>
      </c>
      <c r="AD141">
        <v>14</v>
      </c>
      <c r="AE141">
        <v>1</v>
      </c>
      <c r="AF141">
        <v>11</v>
      </c>
      <c r="AG141">
        <v>4</v>
      </c>
      <c r="AH141">
        <v>8</v>
      </c>
      <c r="AI141">
        <v>2</v>
      </c>
      <c r="AJ141">
        <v>6</v>
      </c>
      <c r="AK141">
        <v>9</v>
      </c>
      <c r="AL141">
        <v>13</v>
      </c>
      <c r="AM141">
        <v>15</v>
      </c>
      <c r="AN141" t="s">
        <v>352</v>
      </c>
      <c r="AO141" t="s">
        <v>891</v>
      </c>
      <c r="BE141" t="s">
        <v>352</v>
      </c>
      <c r="BF141" t="s">
        <v>354</v>
      </c>
      <c r="BG141" t="s">
        <v>413</v>
      </c>
      <c r="BH141">
        <v>1</v>
      </c>
      <c r="BI141">
        <v>0</v>
      </c>
      <c r="BJ141" t="s">
        <v>721</v>
      </c>
      <c r="BK141" t="s">
        <v>722</v>
      </c>
      <c r="BL141">
        <v>100000</v>
      </c>
      <c r="BM141" t="s">
        <v>383</v>
      </c>
      <c r="BN141" t="s">
        <v>3058</v>
      </c>
      <c r="BO141" t="s">
        <v>3058</v>
      </c>
      <c r="BP141" t="s">
        <v>3058</v>
      </c>
      <c r="BQ141" t="s">
        <v>3059</v>
      </c>
      <c r="BR141" t="s">
        <v>3059</v>
      </c>
      <c r="BS141" t="s">
        <v>383</v>
      </c>
      <c r="BT141" t="s">
        <v>3060</v>
      </c>
      <c r="BU141" t="s">
        <v>3060</v>
      </c>
      <c r="BV141" t="s">
        <v>3060</v>
      </c>
      <c r="BW141" t="s">
        <v>3061</v>
      </c>
      <c r="BX141" t="s">
        <v>3061</v>
      </c>
      <c r="BY141" t="s">
        <v>354</v>
      </c>
      <c r="BZ141" t="s">
        <v>352</v>
      </c>
      <c r="CA141" t="s">
        <v>352</v>
      </c>
      <c r="CB141" t="s">
        <v>352</v>
      </c>
      <c r="CC141" t="s">
        <v>352</v>
      </c>
      <c r="CD141" t="s">
        <v>352</v>
      </c>
      <c r="CE141" t="s">
        <v>354</v>
      </c>
      <c r="CF141" t="s">
        <v>352</v>
      </c>
      <c r="CG141" t="s">
        <v>352</v>
      </c>
      <c r="CH141" t="s">
        <v>352</v>
      </c>
      <c r="CI141" t="s">
        <v>352</v>
      </c>
      <c r="CJ141" t="s">
        <v>352</v>
      </c>
      <c r="CK141" t="s">
        <v>354</v>
      </c>
      <c r="CL141" t="s">
        <v>352</v>
      </c>
      <c r="CM141" t="s">
        <v>352</v>
      </c>
      <c r="CN141" t="s">
        <v>352</v>
      </c>
      <c r="CO141" t="s">
        <v>352</v>
      </c>
      <c r="CP141" t="s">
        <v>352</v>
      </c>
      <c r="CQ141" t="s">
        <v>352</v>
      </c>
      <c r="CR141" t="s">
        <v>352</v>
      </c>
      <c r="CS141" t="s">
        <v>352</v>
      </c>
      <c r="CT141" t="s">
        <v>3062</v>
      </c>
      <c r="CU141" t="s">
        <v>3062</v>
      </c>
      <c r="CV141" t="s">
        <v>3063</v>
      </c>
      <c r="CW141" t="s">
        <v>388</v>
      </c>
      <c r="CX141" t="s">
        <v>352</v>
      </c>
      <c r="CY141" t="s">
        <v>352</v>
      </c>
      <c r="CZ141" t="s">
        <v>352</v>
      </c>
      <c r="DA141" t="s">
        <v>352</v>
      </c>
      <c r="DB141" t="s">
        <v>352</v>
      </c>
      <c r="DC141" t="s">
        <v>3064</v>
      </c>
      <c r="DD141" t="s">
        <v>3064</v>
      </c>
      <c r="DE141" t="s">
        <v>3064</v>
      </c>
      <c r="DF141" t="s">
        <v>352</v>
      </c>
      <c r="DG141" t="s">
        <v>352</v>
      </c>
      <c r="DH141" t="s">
        <v>354</v>
      </c>
      <c r="DI141" t="s">
        <v>352</v>
      </c>
      <c r="DJ141" t="s">
        <v>352</v>
      </c>
      <c r="DK141" t="s">
        <v>352</v>
      </c>
      <c r="DL141" t="s">
        <v>352</v>
      </c>
      <c r="DM141" t="s">
        <v>352</v>
      </c>
      <c r="DN141" t="s">
        <v>383</v>
      </c>
      <c r="DO141" t="s">
        <v>454</v>
      </c>
      <c r="DP141" t="s">
        <v>561</v>
      </c>
      <c r="DQ141" t="s">
        <v>454</v>
      </c>
      <c r="DR141" t="s">
        <v>3065</v>
      </c>
      <c r="DS141">
        <v>6</v>
      </c>
      <c r="DU141">
        <v>13</v>
      </c>
      <c r="DV141">
        <v>14</v>
      </c>
      <c r="DW141">
        <v>11</v>
      </c>
      <c r="DX141">
        <v>4</v>
      </c>
      <c r="DY141">
        <v>12</v>
      </c>
      <c r="DZ141">
        <v>1</v>
      </c>
      <c r="EA141">
        <v>8</v>
      </c>
      <c r="EB141">
        <v>15</v>
      </c>
      <c r="EC141" t="s">
        <v>352</v>
      </c>
      <c r="ED141" t="s">
        <v>427</v>
      </c>
      <c r="EE141" t="s">
        <v>395</v>
      </c>
      <c r="EF141" t="s">
        <v>396</v>
      </c>
      <c r="EG141" t="s">
        <v>367</v>
      </c>
      <c r="EH141" t="s">
        <v>564</v>
      </c>
      <c r="EI141" t="s">
        <v>399</v>
      </c>
      <c r="EJ141" t="s">
        <v>352</v>
      </c>
      <c r="EK141" t="s">
        <v>685</v>
      </c>
      <c r="EL141" t="s">
        <v>352</v>
      </c>
      <c r="EM141" t="s">
        <v>352</v>
      </c>
      <c r="EN141" t="s">
        <v>352</v>
      </c>
      <c r="EO141" t="s">
        <v>401</v>
      </c>
      <c r="EP141" t="s">
        <v>3066</v>
      </c>
      <c r="EQ141" t="s">
        <v>396</v>
      </c>
      <c r="ER141" t="s">
        <v>431</v>
      </c>
      <c r="ES141" t="s">
        <v>352</v>
      </c>
      <c r="ET141" t="s">
        <v>352</v>
      </c>
      <c r="EU141" t="s">
        <v>352</v>
      </c>
      <c r="EV141" t="s">
        <v>352</v>
      </c>
      <c r="EW141" t="s">
        <v>352</v>
      </c>
      <c r="EX141" t="s">
        <v>352</v>
      </c>
      <c r="EY141" t="s">
        <v>352</v>
      </c>
      <c r="EZ141" t="s">
        <v>1028</v>
      </c>
      <c r="FA141" t="s">
        <v>352</v>
      </c>
      <c r="FB141" t="s">
        <v>352</v>
      </c>
      <c r="FC141" t="s">
        <v>1339</v>
      </c>
      <c r="FD141" t="s">
        <v>352</v>
      </c>
      <c r="FE141" t="s">
        <v>352</v>
      </c>
      <c r="FF141" t="s">
        <v>352</v>
      </c>
      <c r="FG141" t="s">
        <v>352</v>
      </c>
      <c r="FH141" t="s">
        <v>352</v>
      </c>
      <c r="FI141" t="s">
        <v>352</v>
      </c>
      <c r="FJ141" t="s">
        <v>352</v>
      </c>
      <c r="FK141" t="s">
        <v>352</v>
      </c>
      <c r="FL141" t="s">
        <v>352</v>
      </c>
      <c r="FM141" t="s">
        <v>3067</v>
      </c>
      <c r="FN141" t="s">
        <v>3068</v>
      </c>
      <c r="FO141">
        <v>136141</v>
      </c>
    </row>
    <row r="142" spans="1:172" x14ac:dyDescent="0.25">
      <c r="A142" t="s">
        <v>3069</v>
      </c>
      <c r="B142" t="s">
        <v>372</v>
      </c>
      <c r="C142" t="s">
        <v>496</v>
      </c>
      <c r="D142" t="s">
        <v>339</v>
      </c>
      <c r="E142" t="s">
        <v>340</v>
      </c>
      <c r="F142" t="s">
        <v>657</v>
      </c>
      <c r="G142">
        <v>18</v>
      </c>
      <c r="H142" t="s">
        <v>342</v>
      </c>
      <c r="I142" t="s">
        <v>3070</v>
      </c>
      <c r="J142" t="s">
        <v>344</v>
      </c>
      <c r="K142" t="s">
        <v>3071</v>
      </c>
      <c r="L142">
        <v>18</v>
      </c>
      <c r="M142" t="s">
        <v>660</v>
      </c>
      <c r="N142" t="s">
        <v>542</v>
      </c>
      <c r="O142" t="s">
        <v>348</v>
      </c>
      <c r="P142" t="s">
        <v>349</v>
      </c>
      <c r="Q142" t="s">
        <v>354</v>
      </c>
      <c r="R142" t="s">
        <v>411</v>
      </c>
      <c r="S142">
        <v>13</v>
      </c>
      <c r="T142">
        <v>3</v>
      </c>
      <c r="U142">
        <v>2</v>
      </c>
      <c r="V142">
        <v>6</v>
      </c>
      <c r="W142">
        <v>12</v>
      </c>
      <c r="X142">
        <v>11</v>
      </c>
      <c r="Y142">
        <v>9</v>
      </c>
      <c r="Z142">
        <v>1</v>
      </c>
      <c r="AA142">
        <v>5</v>
      </c>
      <c r="AB142">
        <v>14</v>
      </c>
      <c r="AC142" t="s">
        <v>352</v>
      </c>
      <c r="AD142">
        <v>14</v>
      </c>
      <c r="AE142">
        <v>4</v>
      </c>
      <c r="AF142">
        <v>11</v>
      </c>
      <c r="AG142">
        <v>3</v>
      </c>
      <c r="AH142">
        <v>5</v>
      </c>
      <c r="AI142">
        <v>1</v>
      </c>
      <c r="AJ142">
        <v>7</v>
      </c>
      <c r="AK142">
        <v>13</v>
      </c>
      <c r="AL142">
        <v>8</v>
      </c>
      <c r="AM142">
        <v>15</v>
      </c>
      <c r="AN142" t="s">
        <v>352</v>
      </c>
      <c r="AO142" t="s">
        <v>891</v>
      </c>
      <c r="BE142" t="s">
        <v>352</v>
      </c>
      <c r="BF142" t="s">
        <v>790</v>
      </c>
      <c r="BG142" t="s">
        <v>475</v>
      </c>
      <c r="BH142">
        <v>7</v>
      </c>
      <c r="BI142">
        <v>3</v>
      </c>
      <c r="BJ142" t="s">
        <v>414</v>
      </c>
      <c r="BK142" t="s">
        <v>357</v>
      </c>
      <c r="BL142">
        <v>100000</v>
      </c>
      <c r="BM142" t="s">
        <v>383</v>
      </c>
      <c r="BN142" t="s">
        <v>3072</v>
      </c>
      <c r="BO142" t="s">
        <v>3073</v>
      </c>
      <c r="BP142" t="s">
        <v>3074</v>
      </c>
      <c r="BQ142" t="s">
        <v>352</v>
      </c>
      <c r="BR142" t="s">
        <v>352</v>
      </c>
      <c r="BS142" t="s">
        <v>383</v>
      </c>
      <c r="BT142" t="s">
        <v>3075</v>
      </c>
      <c r="BU142" t="s">
        <v>3076</v>
      </c>
      <c r="BV142" t="s">
        <v>416</v>
      </c>
      <c r="BW142" t="s">
        <v>352</v>
      </c>
      <c r="BX142" t="s">
        <v>352</v>
      </c>
      <c r="BY142" t="s">
        <v>383</v>
      </c>
      <c r="BZ142" t="s">
        <v>352</v>
      </c>
      <c r="CA142" t="s">
        <v>352</v>
      </c>
      <c r="CB142" t="s">
        <v>352</v>
      </c>
      <c r="CC142" t="s">
        <v>352</v>
      </c>
      <c r="CD142" t="s">
        <v>352</v>
      </c>
      <c r="CE142" t="s">
        <v>354</v>
      </c>
      <c r="CF142" t="s">
        <v>352</v>
      </c>
      <c r="CG142" t="s">
        <v>352</v>
      </c>
      <c r="CH142" t="s">
        <v>352</v>
      </c>
      <c r="CI142" t="s">
        <v>352</v>
      </c>
      <c r="CJ142" t="s">
        <v>352</v>
      </c>
      <c r="CK142" t="s">
        <v>383</v>
      </c>
      <c r="CL142" t="s">
        <v>1300</v>
      </c>
      <c r="CM142" t="s">
        <v>1300</v>
      </c>
      <c r="CN142" t="s">
        <v>1300</v>
      </c>
      <c r="CO142" t="s">
        <v>352</v>
      </c>
      <c r="CP142" t="s">
        <v>352</v>
      </c>
      <c r="CQ142" t="s">
        <v>352</v>
      </c>
      <c r="CR142" t="s">
        <v>352</v>
      </c>
      <c r="CS142" t="s">
        <v>352</v>
      </c>
      <c r="CT142" t="s">
        <v>352</v>
      </c>
      <c r="CU142" t="s">
        <v>352</v>
      </c>
      <c r="CV142" t="s">
        <v>582</v>
      </c>
      <c r="CW142" t="s">
        <v>388</v>
      </c>
      <c r="CX142" t="s">
        <v>1565</v>
      </c>
      <c r="CY142" t="s">
        <v>967</v>
      </c>
      <c r="CZ142" t="s">
        <v>967</v>
      </c>
      <c r="DA142" t="s">
        <v>352</v>
      </c>
      <c r="DB142" t="s">
        <v>352</v>
      </c>
      <c r="DC142" t="s">
        <v>514</v>
      </c>
      <c r="DD142" t="s">
        <v>514</v>
      </c>
      <c r="DE142" t="s">
        <v>514</v>
      </c>
      <c r="DF142" t="s">
        <v>352</v>
      </c>
      <c r="DG142" t="s">
        <v>352</v>
      </c>
      <c r="DH142" t="s">
        <v>354</v>
      </c>
      <c r="DI142" t="s">
        <v>352</v>
      </c>
      <c r="DJ142" t="s">
        <v>352</v>
      </c>
      <c r="DK142" t="s">
        <v>352</v>
      </c>
      <c r="DL142" t="s">
        <v>352</v>
      </c>
      <c r="DM142" t="s">
        <v>352</v>
      </c>
      <c r="DN142" t="s">
        <v>383</v>
      </c>
      <c r="DO142" t="s">
        <v>426</v>
      </c>
      <c r="DP142" t="s">
        <v>425</v>
      </c>
      <c r="DQ142" t="s">
        <v>391</v>
      </c>
      <c r="DR142" t="s">
        <v>2955</v>
      </c>
      <c r="DS142">
        <v>1</v>
      </c>
      <c r="DU142">
        <v>3</v>
      </c>
      <c r="DV142">
        <v>2</v>
      </c>
      <c r="DW142">
        <v>9</v>
      </c>
      <c r="DX142">
        <v>11</v>
      </c>
      <c r="DY142">
        <v>5</v>
      </c>
      <c r="DZ142">
        <v>7</v>
      </c>
      <c r="EA142">
        <v>8</v>
      </c>
      <c r="EB142">
        <v>15</v>
      </c>
      <c r="EC142" t="s">
        <v>352</v>
      </c>
      <c r="ED142" t="s">
        <v>457</v>
      </c>
      <c r="EE142" t="s">
        <v>428</v>
      </c>
      <c r="EF142" t="s">
        <v>783</v>
      </c>
      <c r="EG142" t="s">
        <v>625</v>
      </c>
      <c r="EH142" t="s">
        <v>486</v>
      </c>
      <c r="EI142" t="s">
        <v>399</v>
      </c>
      <c r="EJ142" t="s">
        <v>352</v>
      </c>
      <c r="EK142" t="s">
        <v>746</v>
      </c>
      <c r="EL142" t="s">
        <v>3077</v>
      </c>
      <c r="EM142" t="s">
        <v>650</v>
      </c>
      <c r="EN142" t="s">
        <v>352</v>
      </c>
      <c r="EO142" t="s">
        <v>401</v>
      </c>
      <c r="EP142" t="s">
        <v>3078</v>
      </c>
      <c r="EQ142" t="s">
        <v>396</v>
      </c>
      <c r="ER142" t="s">
        <v>1006</v>
      </c>
      <c r="ES142" t="s">
        <v>352</v>
      </c>
      <c r="ET142" t="s">
        <v>352</v>
      </c>
      <c r="EU142" t="s">
        <v>352</v>
      </c>
      <c r="EV142" t="s">
        <v>352</v>
      </c>
      <c r="EW142" t="s">
        <v>352</v>
      </c>
      <c r="EX142" t="s">
        <v>352</v>
      </c>
      <c r="EY142" t="s">
        <v>352</v>
      </c>
      <c r="EZ142" t="s">
        <v>688</v>
      </c>
      <c r="FA142" t="s">
        <v>352</v>
      </c>
      <c r="FB142" t="s">
        <v>1089</v>
      </c>
      <c r="FC142" t="s">
        <v>352</v>
      </c>
      <c r="FD142" t="s">
        <v>352</v>
      </c>
      <c r="FE142" t="s">
        <v>352</v>
      </c>
      <c r="FF142" t="s">
        <v>352</v>
      </c>
      <c r="FG142" t="s">
        <v>352</v>
      </c>
      <c r="FH142" t="s">
        <v>352</v>
      </c>
      <c r="FI142" t="s">
        <v>352</v>
      </c>
      <c r="FJ142" t="s">
        <v>352</v>
      </c>
      <c r="FK142" t="s">
        <v>352</v>
      </c>
      <c r="FL142" t="s">
        <v>352</v>
      </c>
      <c r="FM142" t="s">
        <v>3079</v>
      </c>
      <c r="FN142" t="s">
        <v>3080</v>
      </c>
      <c r="FO142">
        <v>100000</v>
      </c>
    </row>
    <row r="143" spans="1:172" x14ac:dyDescent="0.25">
      <c r="A143" t="s">
        <v>3081</v>
      </c>
      <c r="B143" t="s">
        <v>337</v>
      </c>
      <c r="C143" t="s">
        <v>496</v>
      </c>
      <c r="D143" t="s">
        <v>435</v>
      </c>
      <c r="E143" t="s">
        <v>469</v>
      </c>
      <c r="F143" t="s">
        <v>376</v>
      </c>
      <c r="G143">
        <v>18</v>
      </c>
      <c r="H143" t="s">
        <v>377</v>
      </c>
      <c r="I143" t="s">
        <v>352</v>
      </c>
      <c r="J143" t="s">
        <v>659</v>
      </c>
      <c r="K143" t="s">
        <v>352</v>
      </c>
      <c r="L143">
        <v>10</v>
      </c>
      <c r="M143" t="s">
        <v>635</v>
      </c>
      <c r="N143" t="s">
        <v>352</v>
      </c>
      <c r="O143" t="s">
        <v>352</v>
      </c>
      <c r="P143" t="s">
        <v>352</v>
      </c>
      <c r="Q143" t="s">
        <v>890</v>
      </c>
      <c r="R143" t="s">
        <v>411</v>
      </c>
      <c r="S143">
        <v>13</v>
      </c>
      <c r="T143">
        <v>3</v>
      </c>
      <c r="U143">
        <v>2</v>
      </c>
      <c r="V143">
        <v>4</v>
      </c>
      <c r="W143">
        <v>5</v>
      </c>
      <c r="X143">
        <v>1</v>
      </c>
      <c r="Y143">
        <v>10</v>
      </c>
      <c r="Z143">
        <v>6</v>
      </c>
      <c r="AA143">
        <v>11</v>
      </c>
      <c r="AB143">
        <v>14</v>
      </c>
      <c r="AC143" t="s">
        <v>352</v>
      </c>
      <c r="AD143">
        <v>10</v>
      </c>
      <c r="AE143">
        <v>8</v>
      </c>
      <c r="AF143">
        <v>2</v>
      </c>
      <c r="AG143">
        <v>3</v>
      </c>
      <c r="AH143">
        <v>13</v>
      </c>
      <c r="AI143">
        <v>5</v>
      </c>
      <c r="AJ143">
        <v>1</v>
      </c>
      <c r="AK143">
        <v>6</v>
      </c>
      <c r="AL143">
        <v>11</v>
      </c>
      <c r="AM143">
        <v>15</v>
      </c>
      <c r="AN143" t="s">
        <v>352</v>
      </c>
      <c r="AO143" t="s">
        <v>891</v>
      </c>
      <c r="AP143">
        <v>2</v>
      </c>
      <c r="AQ143">
        <v>1</v>
      </c>
      <c r="AR143">
        <v>9</v>
      </c>
      <c r="AS143">
        <v>7</v>
      </c>
      <c r="AT143">
        <v>10</v>
      </c>
      <c r="AU143">
        <v>5</v>
      </c>
      <c r="AV143">
        <v>3</v>
      </c>
      <c r="AW143">
        <v>11</v>
      </c>
      <c r="AX143">
        <v>4</v>
      </c>
      <c r="AY143">
        <v>6</v>
      </c>
      <c r="AZ143">
        <v>12</v>
      </c>
      <c r="BA143">
        <v>13</v>
      </c>
      <c r="BB143">
        <v>14</v>
      </c>
      <c r="BC143">
        <v>15</v>
      </c>
      <c r="BD143">
        <v>8</v>
      </c>
      <c r="BE143" t="s">
        <v>352</v>
      </c>
      <c r="BF143" t="s">
        <v>354</v>
      </c>
      <c r="BG143" t="s">
        <v>413</v>
      </c>
      <c r="BH143">
        <v>8</v>
      </c>
      <c r="BI143">
        <v>8</v>
      </c>
      <c r="BJ143" t="s">
        <v>3082</v>
      </c>
      <c r="BK143" t="s">
        <v>3083</v>
      </c>
      <c r="BL143">
        <v>160000</v>
      </c>
      <c r="BM143" t="s">
        <v>383</v>
      </c>
      <c r="BN143" t="s">
        <v>836</v>
      </c>
      <c r="BO143" t="s">
        <v>2002</v>
      </c>
      <c r="BP143" t="s">
        <v>1510</v>
      </c>
      <c r="BQ143" t="s">
        <v>352</v>
      </c>
      <c r="BR143" t="s">
        <v>352</v>
      </c>
      <c r="BS143" t="s">
        <v>383</v>
      </c>
      <c r="BT143" t="s">
        <v>2657</v>
      </c>
      <c r="BU143" t="s">
        <v>2657</v>
      </c>
      <c r="BV143" t="s">
        <v>2657</v>
      </c>
      <c r="BW143" t="s">
        <v>3084</v>
      </c>
      <c r="BX143" t="s">
        <v>3084</v>
      </c>
      <c r="BY143" t="s">
        <v>383</v>
      </c>
      <c r="BZ143" t="s">
        <v>3085</v>
      </c>
      <c r="CA143" t="s">
        <v>3086</v>
      </c>
      <c r="CB143" t="s">
        <v>3086</v>
      </c>
      <c r="CC143" t="s">
        <v>3087</v>
      </c>
      <c r="CD143" t="s">
        <v>3087</v>
      </c>
      <c r="CE143" t="s">
        <v>383</v>
      </c>
      <c r="CF143" t="s">
        <v>580</v>
      </c>
      <c r="CG143" t="s">
        <v>580</v>
      </c>
      <c r="CH143" t="s">
        <v>580</v>
      </c>
      <c r="CI143" t="s">
        <v>352</v>
      </c>
      <c r="CJ143" t="s">
        <v>352</v>
      </c>
      <c r="CK143" t="s">
        <v>383</v>
      </c>
      <c r="CL143" t="s">
        <v>3088</v>
      </c>
      <c r="CM143" t="s">
        <v>3089</v>
      </c>
      <c r="CN143" t="s">
        <v>3088</v>
      </c>
      <c r="CO143" t="s">
        <v>3090</v>
      </c>
      <c r="CP143" t="s">
        <v>3090</v>
      </c>
      <c r="CQ143" t="s">
        <v>352</v>
      </c>
      <c r="CR143" t="s">
        <v>352</v>
      </c>
      <c r="CS143" t="s">
        <v>352</v>
      </c>
      <c r="CT143" t="s">
        <v>352</v>
      </c>
      <c r="CU143" t="s">
        <v>352</v>
      </c>
      <c r="CV143" t="s">
        <v>3091</v>
      </c>
      <c r="CW143" t="s">
        <v>3091</v>
      </c>
      <c r="CX143" t="s">
        <v>967</v>
      </c>
      <c r="CY143" t="s">
        <v>967</v>
      </c>
      <c r="CZ143" t="s">
        <v>967</v>
      </c>
      <c r="DA143" t="s">
        <v>352</v>
      </c>
      <c r="DB143" t="s">
        <v>352</v>
      </c>
      <c r="DC143" t="s">
        <v>3092</v>
      </c>
      <c r="DD143" t="s">
        <v>3092</v>
      </c>
      <c r="DE143" t="s">
        <v>3092</v>
      </c>
      <c r="DF143" t="s">
        <v>352</v>
      </c>
      <c r="DG143" t="s">
        <v>352</v>
      </c>
      <c r="DH143" t="s">
        <v>354</v>
      </c>
      <c r="DI143" t="s">
        <v>352</v>
      </c>
      <c r="DJ143" t="s">
        <v>352</v>
      </c>
      <c r="DK143" t="s">
        <v>352</v>
      </c>
      <c r="DL143" t="s">
        <v>352</v>
      </c>
      <c r="DM143" t="s">
        <v>352</v>
      </c>
      <c r="DN143" t="s">
        <v>383</v>
      </c>
      <c r="DO143" t="s">
        <v>454</v>
      </c>
      <c r="DP143" t="s">
        <v>561</v>
      </c>
      <c r="DQ143" t="s">
        <v>389</v>
      </c>
      <c r="DR143" t="s">
        <v>352</v>
      </c>
      <c r="DS143">
        <v>12</v>
      </c>
      <c r="DU143">
        <v>4</v>
      </c>
      <c r="DV143">
        <v>3</v>
      </c>
      <c r="DW143">
        <v>8</v>
      </c>
      <c r="DX143">
        <v>10</v>
      </c>
      <c r="DY143">
        <v>1</v>
      </c>
      <c r="DZ143">
        <v>7</v>
      </c>
      <c r="EA143">
        <v>9</v>
      </c>
      <c r="EB143">
        <v>15</v>
      </c>
      <c r="EC143" t="s">
        <v>352</v>
      </c>
      <c r="ED143" t="s">
        <v>457</v>
      </c>
      <c r="EE143" t="s">
        <v>395</v>
      </c>
      <c r="EF143" t="s">
        <v>396</v>
      </c>
      <c r="EG143" t="s">
        <v>563</v>
      </c>
      <c r="EH143" t="s">
        <v>564</v>
      </c>
      <c r="EI143" t="s">
        <v>877</v>
      </c>
      <c r="EJ143" t="s">
        <v>352</v>
      </c>
      <c r="EK143" t="s">
        <v>400</v>
      </c>
      <c r="EL143" t="s">
        <v>352</v>
      </c>
      <c r="EM143" t="s">
        <v>352</v>
      </c>
      <c r="EN143" t="s">
        <v>352</v>
      </c>
      <c r="EO143" t="s">
        <v>401</v>
      </c>
      <c r="EP143" t="s">
        <v>354</v>
      </c>
      <c r="EQ143" t="s">
        <v>396</v>
      </c>
      <c r="ER143" t="s">
        <v>431</v>
      </c>
      <c r="ES143" t="s">
        <v>352</v>
      </c>
      <c r="ET143" t="s">
        <v>352</v>
      </c>
      <c r="EU143" t="s">
        <v>352</v>
      </c>
      <c r="EV143" t="s">
        <v>352</v>
      </c>
      <c r="EW143" t="s">
        <v>352</v>
      </c>
      <c r="EX143" t="s">
        <v>352</v>
      </c>
      <c r="EY143" t="s">
        <v>352</v>
      </c>
      <c r="EZ143" t="s">
        <v>465</v>
      </c>
      <c r="FA143" t="s">
        <v>352</v>
      </c>
      <c r="FB143" t="s">
        <v>492</v>
      </c>
      <c r="FC143" t="s">
        <v>914</v>
      </c>
      <c r="FD143" t="s">
        <v>490</v>
      </c>
      <c r="FE143" t="s">
        <v>352</v>
      </c>
      <c r="FF143" t="s">
        <v>352</v>
      </c>
      <c r="FG143" t="s">
        <v>352</v>
      </c>
      <c r="FH143" t="s">
        <v>352</v>
      </c>
      <c r="FI143" t="s">
        <v>352</v>
      </c>
      <c r="FJ143" t="s">
        <v>352</v>
      </c>
      <c r="FK143" t="s">
        <v>352</v>
      </c>
      <c r="FL143" t="s">
        <v>352</v>
      </c>
      <c r="FM143" t="s">
        <v>3093</v>
      </c>
      <c r="FN143" t="s">
        <v>3094</v>
      </c>
      <c r="FO143">
        <v>96377</v>
      </c>
      <c r="FP143">
        <v>9</v>
      </c>
    </row>
    <row r="144" spans="1:172" x14ac:dyDescent="0.25">
      <c r="A144" t="s">
        <v>3095</v>
      </c>
      <c r="B144" t="s">
        <v>337</v>
      </c>
      <c r="C144" t="s">
        <v>496</v>
      </c>
      <c r="D144" t="s">
        <v>497</v>
      </c>
      <c r="E144" t="s">
        <v>340</v>
      </c>
      <c r="F144" t="s">
        <v>657</v>
      </c>
      <c r="G144">
        <v>10</v>
      </c>
      <c r="H144" t="s">
        <v>342</v>
      </c>
      <c r="I144" t="s">
        <v>3096</v>
      </c>
      <c r="J144" t="s">
        <v>659</v>
      </c>
      <c r="K144" t="s">
        <v>352</v>
      </c>
      <c r="L144">
        <v>12</v>
      </c>
      <c r="M144" t="s">
        <v>437</v>
      </c>
      <c r="N144" t="s">
        <v>438</v>
      </c>
      <c r="O144" t="s">
        <v>661</v>
      </c>
      <c r="P144" t="s">
        <v>349</v>
      </c>
      <c r="Q144" t="s">
        <v>410</v>
      </c>
      <c r="R144" t="s">
        <v>411</v>
      </c>
      <c r="S144">
        <v>14</v>
      </c>
      <c r="T144">
        <v>3</v>
      </c>
      <c r="U144">
        <v>1</v>
      </c>
      <c r="V144">
        <v>9</v>
      </c>
      <c r="W144">
        <v>6</v>
      </c>
      <c r="X144">
        <v>5</v>
      </c>
      <c r="Y144">
        <v>11</v>
      </c>
      <c r="Z144">
        <v>4</v>
      </c>
      <c r="AA144">
        <v>2</v>
      </c>
      <c r="AB144">
        <v>13</v>
      </c>
      <c r="AC144" t="s">
        <v>352</v>
      </c>
      <c r="AD144">
        <v>15</v>
      </c>
      <c r="AE144">
        <v>7</v>
      </c>
      <c r="AF144">
        <v>5</v>
      </c>
      <c r="AG144">
        <v>9</v>
      </c>
      <c r="AH144">
        <v>2</v>
      </c>
      <c r="AI144">
        <v>1</v>
      </c>
      <c r="AJ144">
        <v>3</v>
      </c>
      <c r="AK144">
        <v>6</v>
      </c>
      <c r="AL144">
        <v>8</v>
      </c>
      <c r="AM144">
        <v>4</v>
      </c>
      <c r="AN144" t="s">
        <v>3097</v>
      </c>
      <c r="AO144" t="s">
        <v>412</v>
      </c>
      <c r="AP144">
        <v>4</v>
      </c>
      <c r="AQ144">
        <v>3</v>
      </c>
      <c r="AR144">
        <v>6</v>
      </c>
      <c r="AS144">
        <v>9</v>
      </c>
      <c r="AT144">
        <v>8</v>
      </c>
      <c r="AU144">
        <v>12</v>
      </c>
      <c r="AV144">
        <v>10</v>
      </c>
      <c r="AW144">
        <v>13</v>
      </c>
      <c r="AX144">
        <v>2</v>
      </c>
      <c r="AY144">
        <v>11</v>
      </c>
      <c r="AZ144">
        <v>5</v>
      </c>
      <c r="BA144">
        <v>14</v>
      </c>
      <c r="BB144">
        <v>15</v>
      </c>
      <c r="BC144">
        <v>1</v>
      </c>
      <c r="BD144">
        <v>7</v>
      </c>
      <c r="BE144" t="s">
        <v>3098</v>
      </c>
      <c r="BF144" t="s">
        <v>354</v>
      </c>
      <c r="BG144" t="s">
        <v>413</v>
      </c>
      <c r="BH144">
        <v>4</v>
      </c>
      <c r="BI144">
        <v>3</v>
      </c>
      <c r="BJ144" t="s">
        <v>414</v>
      </c>
      <c r="BK144" t="s">
        <v>357</v>
      </c>
      <c r="BL144">
        <v>235000</v>
      </c>
      <c r="BM144" t="s">
        <v>383</v>
      </c>
      <c r="BN144" t="s">
        <v>3099</v>
      </c>
      <c r="BO144" t="s">
        <v>3100</v>
      </c>
      <c r="BP144" t="s">
        <v>641</v>
      </c>
      <c r="BQ144" t="s">
        <v>352</v>
      </c>
      <c r="BR144" t="s">
        <v>352</v>
      </c>
      <c r="BS144" t="s">
        <v>383</v>
      </c>
      <c r="BT144" t="s">
        <v>837</v>
      </c>
      <c r="BU144" t="s">
        <v>3101</v>
      </c>
      <c r="BV144" t="s">
        <v>838</v>
      </c>
      <c r="BW144" t="s">
        <v>3102</v>
      </c>
      <c r="BX144" t="s">
        <v>352</v>
      </c>
      <c r="BY144" t="s">
        <v>383</v>
      </c>
      <c r="BZ144" t="s">
        <v>3103</v>
      </c>
      <c r="CA144" t="s">
        <v>3104</v>
      </c>
      <c r="CB144" t="s">
        <v>3104</v>
      </c>
      <c r="CC144" t="s">
        <v>899</v>
      </c>
      <c r="CD144" t="s">
        <v>899</v>
      </c>
      <c r="CE144" t="s">
        <v>354</v>
      </c>
      <c r="CF144" t="s">
        <v>352</v>
      </c>
      <c r="CG144" t="s">
        <v>352</v>
      </c>
      <c r="CH144" t="s">
        <v>352</v>
      </c>
      <c r="CI144" t="s">
        <v>352</v>
      </c>
      <c r="CJ144" t="s">
        <v>352</v>
      </c>
      <c r="CK144" t="s">
        <v>383</v>
      </c>
      <c r="CL144" t="s">
        <v>3105</v>
      </c>
      <c r="CM144" t="s">
        <v>3106</v>
      </c>
      <c r="CN144" t="s">
        <v>3106</v>
      </c>
      <c r="CO144" t="s">
        <v>352</v>
      </c>
      <c r="CP144" t="s">
        <v>352</v>
      </c>
      <c r="CQ144" t="s">
        <v>352</v>
      </c>
      <c r="CR144" t="s">
        <v>352</v>
      </c>
      <c r="CS144" t="s">
        <v>352</v>
      </c>
      <c r="CT144" t="s">
        <v>352</v>
      </c>
      <c r="CU144" t="s">
        <v>352</v>
      </c>
      <c r="CV144" t="s">
        <v>3107</v>
      </c>
      <c r="CW144" t="s">
        <v>3108</v>
      </c>
      <c r="CX144" t="s">
        <v>3109</v>
      </c>
      <c r="CY144" t="s">
        <v>3109</v>
      </c>
      <c r="CZ144" t="s">
        <v>3109</v>
      </c>
      <c r="DA144" t="s">
        <v>352</v>
      </c>
      <c r="DB144" t="s">
        <v>352</v>
      </c>
      <c r="DC144" t="s">
        <v>3110</v>
      </c>
      <c r="DD144" t="s">
        <v>3110</v>
      </c>
      <c r="DE144" t="s">
        <v>3110</v>
      </c>
      <c r="DF144" t="s">
        <v>352</v>
      </c>
      <c r="DG144" t="s">
        <v>352</v>
      </c>
      <c r="DH144" t="s">
        <v>354</v>
      </c>
      <c r="DI144" t="s">
        <v>352</v>
      </c>
      <c r="DJ144" t="s">
        <v>352</v>
      </c>
      <c r="DK144" t="s">
        <v>352</v>
      </c>
      <c r="DL144" t="s">
        <v>352</v>
      </c>
      <c r="DM144" t="s">
        <v>352</v>
      </c>
      <c r="DN144" t="s">
        <v>383</v>
      </c>
      <c r="DO144" t="s">
        <v>426</v>
      </c>
      <c r="DP144" t="s">
        <v>425</v>
      </c>
      <c r="DQ144" t="s">
        <v>455</v>
      </c>
      <c r="DR144" t="s">
        <v>3111</v>
      </c>
      <c r="DS144">
        <v>4</v>
      </c>
      <c r="DU144">
        <v>3</v>
      </c>
      <c r="DV144">
        <v>1</v>
      </c>
      <c r="DW144">
        <v>2</v>
      </c>
      <c r="DX144">
        <v>5</v>
      </c>
      <c r="DY144">
        <v>7</v>
      </c>
      <c r="DZ144">
        <v>10</v>
      </c>
      <c r="EA144">
        <v>13</v>
      </c>
      <c r="EB144">
        <v>15</v>
      </c>
      <c r="EC144" t="s">
        <v>352</v>
      </c>
      <c r="ED144" t="s">
        <v>457</v>
      </c>
      <c r="EE144" t="s">
        <v>395</v>
      </c>
      <c r="EF144" t="s">
        <v>396</v>
      </c>
      <c r="EG144" t="s">
        <v>563</v>
      </c>
      <c r="EH144" t="s">
        <v>398</v>
      </c>
      <c r="EI144" t="s">
        <v>399</v>
      </c>
      <c r="EJ144" t="s">
        <v>352</v>
      </c>
      <c r="EK144" t="s">
        <v>685</v>
      </c>
      <c r="EL144" t="s">
        <v>352</v>
      </c>
      <c r="EM144" t="s">
        <v>352</v>
      </c>
      <c r="EN144" t="s">
        <v>352</v>
      </c>
      <c r="EO144" t="s">
        <v>3112</v>
      </c>
      <c r="EP144" t="s">
        <v>3113</v>
      </c>
      <c r="EQ144" t="s">
        <v>396</v>
      </c>
      <c r="ER144" t="s">
        <v>402</v>
      </c>
      <c r="ES144" t="s">
        <v>352</v>
      </c>
      <c r="ET144" t="s">
        <v>352</v>
      </c>
      <c r="EU144" t="s">
        <v>352</v>
      </c>
      <c r="EV144" t="s">
        <v>352</v>
      </c>
      <c r="EW144" t="s">
        <v>352</v>
      </c>
      <c r="EX144" t="s">
        <v>352</v>
      </c>
      <c r="EY144" t="s">
        <v>352</v>
      </c>
      <c r="EZ144" t="s">
        <v>1339</v>
      </c>
      <c r="FA144" t="s">
        <v>352</v>
      </c>
      <c r="FB144" t="s">
        <v>3114</v>
      </c>
      <c r="FC144" t="s">
        <v>352</v>
      </c>
      <c r="FD144" t="s">
        <v>352</v>
      </c>
      <c r="FE144" t="s">
        <v>352</v>
      </c>
      <c r="FF144" t="s">
        <v>352</v>
      </c>
      <c r="FG144" t="s">
        <v>352</v>
      </c>
      <c r="FH144" t="s">
        <v>352</v>
      </c>
      <c r="FI144" t="s">
        <v>352</v>
      </c>
      <c r="FJ144" t="s">
        <v>352</v>
      </c>
      <c r="FK144" t="s">
        <v>352</v>
      </c>
      <c r="FL144" t="s">
        <v>352</v>
      </c>
      <c r="FM144" t="s">
        <v>2015</v>
      </c>
      <c r="FN144" t="s">
        <v>3115</v>
      </c>
      <c r="FO144">
        <v>235000</v>
      </c>
      <c r="FP144">
        <v>5</v>
      </c>
    </row>
    <row r="145" spans="1:172" x14ac:dyDescent="0.25">
      <c r="A145" t="s">
        <v>3116</v>
      </c>
      <c r="B145" t="s">
        <v>337</v>
      </c>
      <c r="C145" t="s">
        <v>496</v>
      </c>
      <c r="D145" t="s">
        <v>435</v>
      </c>
      <c r="E145" t="s">
        <v>340</v>
      </c>
      <c r="F145" t="s">
        <v>718</v>
      </c>
      <c r="G145">
        <v>6</v>
      </c>
      <c r="H145" t="s">
        <v>342</v>
      </c>
      <c r="I145" t="s">
        <v>3117</v>
      </c>
      <c r="J145" t="s">
        <v>344</v>
      </c>
      <c r="K145" t="s">
        <v>3118</v>
      </c>
      <c r="L145">
        <v>6</v>
      </c>
      <c r="M145" t="s">
        <v>437</v>
      </c>
      <c r="N145" t="s">
        <v>636</v>
      </c>
      <c r="O145" t="s">
        <v>348</v>
      </c>
      <c r="P145" t="s">
        <v>439</v>
      </c>
      <c r="Q145" t="s">
        <v>833</v>
      </c>
      <c r="R145" t="s">
        <v>411</v>
      </c>
      <c r="S145">
        <v>8</v>
      </c>
      <c r="T145">
        <v>6</v>
      </c>
      <c r="U145">
        <v>9</v>
      </c>
      <c r="V145">
        <v>5</v>
      </c>
      <c r="W145">
        <v>3</v>
      </c>
      <c r="X145">
        <v>2</v>
      </c>
      <c r="Y145">
        <v>7</v>
      </c>
      <c r="Z145">
        <v>4</v>
      </c>
      <c r="AA145">
        <v>1</v>
      </c>
      <c r="AB145">
        <v>10</v>
      </c>
      <c r="AC145" t="s">
        <v>352</v>
      </c>
      <c r="AD145">
        <v>7</v>
      </c>
      <c r="AE145">
        <v>1</v>
      </c>
      <c r="AF145">
        <v>8</v>
      </c>
      <c r="AG145">
        <v>3</v>
      </c>
      <c r="AH145">
        <v>2</v>
      </c>
      <c r="AI145">
        <v>4</v>
      </c>
      <c r="AJ145">
        <v>6</v>
      </c>
      <c r="AK145">
        <v>9</v>
      </c>
      <c r="AL145">
        <v>5</v>
      </c>
      <c r="AM145">
        <v>10</v>
      </c>
      <c r="AN145" t="s">
        <v>352</v>
      </c>
      <c r="AO145" t="s">
        <v>412</v>
      </c>
      <c r="AP145">
        <v>6</v>
      </c>
      <c r="AQ145">
        <v>3</v>
      </c>
      <c r="AR145">
        <v>1</v>
      </c>
      <c r="AS145">
        <v>7</v>
      </c>
      <c r="AT145">
        <v>12</v>
      </c>
      <c r="AU145">
        <v>13</v>
      </c>
      <c r="AV145">
        <v>14</v>
      </c>
      <c r="AW145">
        <v>5</v>
      </c>
      <c r="AX145">
        <v>9</v>
      </c>
      <c r="AY145">
        <v>8</v>
      </c>
      <c r="AZ145">
        <v>2</v>
      </c>
      <c r="BA145">
        <v>10</v>
      </c>
      <c r="BB145">
        <v>11</v>
      </c>
      <c r="BC145">
        <v>15</v>
      </c>
      <c r="BD145">
        <v>4</v>
      </c>
      <c r="BE145" t="s">
        <v>352</v>
      </c>
      <c r="BF145" t="s">
        <v>354</v>
      </c>
      <c r="BG145" t="s">
        <v>475</v>
      </c>
      <c r="BH145">
        <v>10</v>
      </c>
      <c r="BJ145" t="s">
        <v>1311</v>
      </c>
      <c r="BK145" t="s">
        <v>477</v>
      </c>
      <c r="BL145">
        <v>65000</v>
      </c>
      <c r="BM145" t="s">
        <v>383</v>
      </c>
      <c r="BN145" t="s">
        <v>3119</v>
      </c>
      <c r="BO145" t="s">
        <v>352</v>
      </c>
      <c r="BP145" t="s">
        <v>352</v>
      </c>
      <c r="BQ145" t="s">
        <v>3120</v>
      </c>
      <c r="BR145" t="s">
        <v>352</v>
      </c>
      <c r="BS145" t="s">
        <v>383</v>
      </c>
      <c r="BT145" t="s">
        <v>3121</v>
      </c>
      <c r="BU145" t="s">
        <v>3122</v>
      </c>
      <c r="BV145" t="s">
        <v>699</v>
      </c>
      <c r="BW145" t="s">
        <v>352</v>
      </c>
      <c r="BX145" t="s">
        <v>352</v>
      </c>
      <c r="BY145" t="s">
        <v>383</v>
      </c>
      <c r="BZ145" t="s">
        <v>1545</v>
      </c>
      <c r="CA145" t="s">
        <v>3123</v>
      </c>
      <c r="CB145" t="s">
        <v>1545</v>
      </c>
      <c r="CC145" t="s">
        <v>352</v>
      </c>
      <c r="CD145" t="s">
        <v>352</v>
      </c>
      <c r="CE145" t="s">
        <v>352</v>
      </c>
      <c r="CF145" t="s">
        <v>352</v>
      </c>
      <c r="CG145" t="s">
        <v>352</v>
      </c>
      <c r="CH145" t="s">
        <v>352</v>
      </c>
      <c r="CI145" t="s">
        <v>352</v>
      </c>
      <c r="CJ145" t="s">
        <v>352</v>
      </c>
      <c r="CK145" t="s">
        <v>383</v>
      </c>
      <c r="CL145" t="s">
        <v>419</v>
      </c>
      <c r="CM145" t="s">
        <v>352</v>
      </c>
      <c r="CN145" t="s">
        <v>352</v>
      </c>
      <c r="CO145" t="s">
        <v>352</v>
      </c>
      <c r="CP145" t="s">
        <v>352</v>
      </c>
      <c r="CQ145" t="s">
        <v>3124</v>
      </c>
      <c r="CR145" t="s">
        <v>994</v>
      </c>
      <c r="CS145" t="s">
        <v>994</v>
      </c>
      <c r="CT145" t="s">
        <v>352</v>
      </c>
      <c r="CU145" t="s">
        <v>352</v>
      </c>
      <c r="CV145" t="s">
        <v>3125</v>
      </c>
      <c r="CW145" t="s">
        <v>421</v>
      </c>
      <c r="CX145" t="s">
        <v>3126</v>
      </c>
      <c r="CY145" t="s">
        <v>1473</v>
      </c>
      <c r="CZ145" t="s">
        <v>1547</v>
      </c>
      <c r="DA145" t="s">
        <v>352</v>
      </c>
      <c r="DB145" t="s">
        <v>352</v>
      </c>
      <c r="DC145" t="s">
        <v>3092</v>
      </c>
      <c r="DD145" t="s">
        <v>3092</v>
      </c>
      <c r="DE145" t="s">
        <v>3092</v>
      </c>
      <c r="DF145" t="s">
        <v>352</v>
      </c>
      <c r="DG145" t="s">
        <v>352</v>
      </c>
      <c r="DH145" t="s">
        <v>383</v>
      </c>
      <c r="DI145" t="s">
        <v>3127</v>
      </c>
      <c r="DJ145" t="s">
        <v>1444</v>
      </c>
      <c r="DK145" t="s">
        <v>586</v>
      </c>
      <c r="DL145" t="s">
        <v>352</v>
      </c>
      <c r="DM145" t="s">
        <v>352</v>
      </c>
      <c r="DN145" t="s">
        <v>383</v>
      </c>
      <c r="DO145" t="s">
        <v>424</v>
      </c>
      <c r="DP145" t="s">
        <v>588</v>
      </c>
      <c r="DQ145" t="s">
        <v>455</v>
      </c>
      <c r="DR145" t="s">
        <v>3128</v>
      </c>
      <c r="DS145">
        <v>7</v>
      </c>
      <c r="DU145">
        <v>5</v>
      </c>
      <c r="DV145">
        <v>2</v>
      </c>
      <c r="DW145">
        <v>4</v>
      </c>
      <c r="DX145">
        <v>9</v>
      </c>
      <c r="DY145">
        <v>10</v>
      </c>
      <c r="DZ145">
        <v>14</v>
      </c>
      <c r="EA145">
        <v>6</v>
      </c>
      <c r="EB145">
        <v>15</v>
      </c>
      <c r="EC145" t="s">
        <v>3129</v>
      </c>
      <c r="ED145" t="s">
        <v>708</v>
      </c>
      <c r="EE145" t="s">
        <v>428</v>
      </c>
      <c r="EF145" t="s">
        <v>800</v>
      </c>
      <c r="EG145" t="s">
        <v>520</v>
      </c>
      <c r="EH145" t="s">
        <v>486</v>
      </c>
      <c r="EI145" t="s">
        <v>429</v>
      </c>
      <c r="EJ145" t="s">
        <v>907</v>
      </c>
      <c r="EK145" t="s">
        <v>2390</v>
      </c>
      <c r="EL145" t="s">
        <v>3130</v>
      </c>
      <c r="EM145" t="s">
        <v>3131</v>
      </c>
      <c r="EN145" t="s">
        <v>352</v>
      </c>
      <c r="EO145" t="s">
        <v>652</v>
      </c>
      <c r="EP145" t="s">
        <v>430</v>
      </c>
      <c r="EQ145" t="s">
        <v>489</v>
      </c>
      <c r="ER145" t="s">
        <v>431</v>
      </c>
      <c r="ES145" t="s">
        <v>352</v>
      </c>
      <c r="ET145" t="s">
        <v>352</v>
      </c>
      <c r="EU145" t="s">
        <v>352</v>
      </c>
      <c r="EV145" t="s">
        <v>352</v>
      </c>
      <c r="EW145" t="s">
        <v>352</v>
      </c>
      <c r="EX145" t="s">
        <v>352</v>
      </c>
      <c r="EY145" t="s">
        <v>352</v>
      </c>
      <c r="EZ145" t="s">
        <v>352</v>
      </c>
      <c r="FA145" t="s">
        <v>352</v>
      </c>
      <c r="FB145" t="s">
        <v>2560</v>
      </c>
      <c r="FC145" t="s">
        <v>490</v>
      </c>
      <c r="FD145" t="s">
        <v>352</v>
      </c>
      <c r="FE145" t="s">
        <v>352</v>
      </c>
      <c r="FF145" t="s">
        <v>352</v>
      </c>
      <c r="FG145" t="s">
        <v>352</v>
      </c>
      <c r="FH145" t="s">
        <v>352</v>
      </c>
      <c r="FI145" t="s">
        <v>352</v>
      </c>
      <c r="FJ145" t="s">
        <v>352</v>
      </c>
      <c r="FK145" t="s">
        <v>352</v>
      </c>
      <c r="FL145" t="s">
        <v>352</v>
      </c>
      <c r="FM145" t="s">
        <v>982</v>
      </c>
      <c r="FN145" t="s">
        <v>352</v>
      </c>
      <c r="FO145">
        <v>75410</v>
      </c>
      <c r="FP145">
        <v>6</v>
      </c>
    </row>
    <row r="146" spans="1:172" x14ac:dyDescent="0.25">
      <c r="A146" t="s">
        <v>3132</v>
      </c>
      <c r="B146" t="s">
        <v>337</v>
      </c>
      <c r="C146" t="s">
        <v>496</v>
      </c>
      <c r="D146" t="s">
        <v>339</v>
      </c>
      <c r="E146" t="s">
        <v>340</v>
      </c>
      <c r="F146" t="s">
        <v>657</v>
      </c>
      <c r="G146">
        <v>7</v>
      </c>
      <c r="H146" t="s">
        <v>342</v>
      </c>
      <c r="I146" t="s">
        <v>3133</v>
      </c>
      <c r="J146" t="s">
        <v>344</v>
      </c>
      <c r="K146" t="s">
        <v>3134</v>
      </c>
      <c r="L146">
        <v>10</v>
      </c>
      <c r="M146" t="s">
        <v>346</v>
      </c>
      <c r="N146" t="s">
        <v>950</v>
      </c>
      <c r="O146" t="s">
        <v>348</v>
      </c>
      <c r="P146" t="s">
        <v>409</v>
      </c>
      <c r="Q146" t="s">
        <v>354</v>
      </c>
      <c r="R146" t="s">
        <v>411</v>
      </c>
      <c r="S146">
        <v>10</v>
      </c>
      <c r="T146">
        <v>3</v>
      </c>
      <c r="U146">
        <v>1</v>
      </c>
      <c r="V146">
        <v>12</v>
      </c>
      <c r="W146">
        <v>11</v>
      </c>
      <c r="X146">
        <v>13</v>
      </c>
      <c r="Y146">
        <v>7</v>
      </c>
      <c r="Z146">
        <v>2</v>
      </c>
      <c r="AA146">
        <v>6</v>
      </c>
      <c r="AB146">
        <v>14</v>
      </c>
      <c r="AC146" t="s">
        <v>352</v>
      </c>
      <c r="AD146">
        <v>12</v>
      </c>
      <c r="AE146">
        <v>7</v>
      </c>
      <c r="AF146">
        <v>5</v>
      </c>
      <c r="AG146">
        <v>4</v>
      </c>
      <c r="AH146">
        <v>3</v>
      </c>
      <c r="AI146">
        <v>2</v>
      </c>
      <c r="AJ146">
        <v>1</v>
      </c>
      <c r="AK146">
        <v>11</v>
      </c>
      <c r="AL146">
        <v>8</v>
      </c>
      <c r="AM146">
        <v>15</v>
      </c>
      <c r="AN146" t="s">
        <v>352</v>
      </c>
      <c r="AO146" t="s">
        <v>412</v>
      </c>
      <c r="AP146">
        <v>10</v>
      </c>
      <c r="AQ146">
        <v>2</v>
      </c>
      <c r="AR146">
        <v>3</v>
      </c>
      <c r="AS146">
        <v>11</v>
      </c>
      <c r="AT146">
        <v>12</v>
      </c>
      <c r="AU146">
        <v>9</v>
      </c>
      <c r="AV146">
        <v>13</v>
      </c>
      <c r="AW146">
        <v>5</v>
      </c>
      <c r="AX146">
        <v>8</v>
      </c>
      <c r="AY146">
        <v>14</v>
      </c>
      <c r="AZ146">
        <v>6</v>
      </c>
      <c r="BA146">
        <v>4</v>
      </c>
      <c r="BB146">
        <v>7</v>
      </c>
      <c r="BC146">
        <v>15</v>
      </c>
      <c r="BD146">
        <v>1</v>
      </c>
      <c r="BE146" t="s">
        <v>352</v>
      </c>
      <c r="BF146" t="s">
        <v>354</v>
      </c>
      <c r="BG146" t="s">
        <v>413</v>
      </c>
      <c r="BH146">
        <v>6</v>
      </c>
      <c r="BI146">
        <v>2</v>
      </c>
      <c r="BJ146" t="s">
        <v>3135</v>
      </c>
      <c r="BK146" t="s">
        <v>477</v>
      </c>
      <c r="BL146">
        <v>100000</v>
      </c>
      <c r="BM146" t="s">
        <v>383</v>
      </c>
      <c r="BN146" t="s">
        <v>3043</v>
      </c>
      <c r="BO146" t="s">
        <v>352</v>
      </c>
      <c r="BP146" t="s">
        <v>352</v>
      </c>
      <c r="BQ146" t="s">
        <v>352</v>
      </c>
      <c r="BR146" t="s">
        <v>352</v>
      </c>
      <c r="BS146" t="s">
        <v>383</v>
      </c>
      <c r="BT146" t="s">
        <v>3136</v>
      </c>
      <c r="BU146" t="s">
        <v>608</v>
      </c>
      <c r="BV146" t="s">
        <v>352</v>
      </c>
      <c r="BW146" t="s">
        <v>3137</v>
      </c>
      <c r="BX146" t="s">
        <v>352</v>
      </c>
      <c r="BY146" t="s">
        <v>383</v>
      </c>
      <c r="BZ146" t="s">
        <v>3138</v>
      </c>
      <c r="CA146" t="s">
        <v>352</v>
      </c>
      <c r="CB146" t="s">
        <v>352</v>
      </c>
      <c r="CC146" t="s">
        <v>352</v>
      </c>
      <c r="CD146" t="s">
        <v>352</v>
      </c>
      <c r="CE146" t="s">
        <v>354</v>
      </c>
      <c r="CF146" t="s">
        <v>352</v>
      </c>
      <c r="CG146" t="s">
        <v>352</v>
      </c>
      <c r="CH146" t="s">
        <v>352</v>
      </c>
      <c r="CI146" t="s">
        <v>352</v>
      </c>
      <c r="CJ146" t="s">
        <v>352</v>
      </c>
      <c r="CK146" t="s">
        <v>383</v>
      </c>
      <c r="CL146" t="s">
        <v>1021</v>
      </c>
      <c r="CM146" t="s">
        <v>352</v>
      </c>
      <c r="CN146" t="s">
        <v>352</v>
      </c>
      <c r="CO146" t="s">
        <v>1175</v>
      </c>
      <c r="CP146" t="s">
        <v>352</v>
      </c>
      <c r="CQ146" t="s">
        <v>616</v>
      </c>
      <c r="CR146" t="s">
        <v>450</v>
      </c>
      <c r="CS146" t="s">
        <v>352</v>
      </c>
      <c r="CT146" t="s">
        <v>352</v>
      </c>
      <c r="CU146" t="s">
        <v>352</v>
      </c>
      <c r="CV146" t="s">
        <v>2547</v>
      </c>
      <c r="CW146" t="s">
        <v>582</v>
      </c>
      <c r="CX146" t="s">
        <v>3139</v>
      </c>
      <c r="CY146" t="s">
        <v>352</v>
      </c>
      <c r="CZ146" t="s">
        <v>352</v>
      </c>
      <c r="DA146" t="s">
        <v>352</v>
      </c>
      <c r="DB146" t="s">
        <v>352</v>
      </c>
      <c r="DC146" t="s">
        <v>1823</v>
      </c>
      <c r="DD146" t="s">
        <v>352</v>
      </c>
      <c r="DE146" t="s">
        <v>352</v>
      </c>
      <c r="DF146" t="s">
        <v>352</v>
      </c>
      <c r="DG146" t="s">
        <v>352</v>
      </c>
      <c r="DH146" t="s">
        <v>354</v>
      </c>
      <c r="DI146" t="s">
        <v>352</v>
      </c>
      <c r="DJ146" t="s">
        <v>352</v>
      </c>
      <c r="DK146" t="s">
        <v>352</v>
      </c>
      <c r="DL146" t="s">
        <v>352</v>
      </c>
      <c r="DM146" t="s">
        <v>352</v>
      </c>
      <c r="DN146" t="s">
        <v>383</v>
      </c>
      <c r="DO146" t="s">
        <v>455</v>
      </c>
      <c r="DP146" t="s">
        <v>561</v>
      </c>
      <c r="DQ146" t="s">
        <v>391</v>
      </c>
      <c r="DR146" t="s">
        <v>352</v>
      </c>
      <c r="EC146" t="s">
        <v>352</v>
      </c>
      <c r="ED146" t="s">
        <v>394</v>
      </c>
      <c r="EE146" t="s">
        <v>428</v>
      </c>
      <c r="EF146" t="s">
        <v>519</v>
      </c>
      <c r="EG146" t="s">
        <v>625</v>
      </c>
      <c r="EH146" t="s">
        <v>486</v>
      </c>
      <c r="EI146" t="s">
        <v>877</v>
      </c>
      <c r="EJ146" t="s">
        <v>3140</v>
      </c>
      <c r="EK146" t="s">
        <v>2202</v>
      </c>
      <c r="EL146" t="s">
        <v>3141</v>
      </c>
      <c r="EM146" t="s">
        <v>352</v>
      </c>
      <c r="EN146" t="s">
        <v>352</v>
      </c>
      <c r="EO146" t="s">
        <v>1807</v>
      </c>
      <c r="EP146" t="s">
        <v>3142</v>
      </c>
      <c r="EQ146" t="s">
        <v>396</v>
      </c>
      <c r="ER146" t="s">
        <v>427</v>
      </c>
      <c r="ES146" t="s">
        <v>352</v>
      </c>
      <c r="ET146" t="s">
        <v>352</v>
      </c>
      <c r="EU146" t="s">
        <v>352</v>
      </c>
      <c r="EV146" t="s">
        <v>352</v>
      </c>
      <c r="EW146" t="s">
        <v>352</v>
      </c>
      <c r="EX146" t="s">
        <v>352</v>
      </c>
      <c r="EY146" t="s">
        <v>352</v>
      </c>
      <c r="EZ146" t="s">
        <v>352</v>
      </c>
      <c r="FA146" t="s">
        <v>352</v>
      </c>
      <c r="FB146" t="s">
        <v>2560</v>
      </c>
      <c r="FC146" t="s">
        <v>352</v>
      </c>
      <c r="FD146" t="s">
        <v>490</v>
      </c>
      <c r="FE146" t="s">
        <v>352</v>
      </c>
      <c r="FF146" t="s">
        <v>352</v>
      </c>
      <c r="FG146" t="s">
        <v>352</v>
      </c>
      <c r="FH146" t="s">
        <v>352</v>
      </c>
      <c r="FI146" t="s">
        <v>352</v>
      </c>
      <c r="FJ146" t="s">
        <v>352</v>
      </c>
      <c r="FK146" t="s">
        <v>352</v>
      </c>
      <c r="FL146" t="s">
        <v>352</v>
      </c>
      <c r="FM146" t="s">
        <v>633</v>
      </c>
      <c r="FN146" t="s">
        <v>3143</v>
      </c>
    </row>
    <row r="147" spans="1:172" x14ac:dyDescent="0.25">
      <c r="A147" t="s">
        <v>3144</v>
      </c>
      <c r="B147" t="s">
        <v>352</v>
      </c>
      <c r="C147" t="s">
        <v>352</v>
      </c>
      <c r="D147" t="s">
        <v>352</v>
      </c>
      <c r="E147" t="s">
        <v>352</v>
      </c>
      <c r="F147" t="s">
        <v>352</v>
      </c>
      <c r="H147" t="s">
        <v>352</v>
      </c>
      <c r="I147" t="s">
        <v>352</v>
      </c>
      <c r="J147" t="s">
        <v>352</v>
      </c>
      <c r="K147" t="s">
        <v>352</v>
      </c>
      <c r="M147" t="s">
        <v>352</v>
      </c>
      <c r="N147" t="s">
        <v>352</v>
      </c>
      <c r="O147" t="s">
        <v>352</v>
      </c>
      <c r="P147" t="s">
        <v>352</v>
      </c>
      <c r="Q147" t="s">
        <v>352</v>
      </c>
      <c r="R147" t="s">
        <v>352</v>
      </c>
      <c r="AC147" t="s">
        <v>352</v>
      </c>
      <c r="AN147" t="s">
        <v>352</v>
      </c>
      <c r="AO147" t="s">
        <v>352</v>
      </c>
      <c r="BE147" t="s">
        <v>352</v>
      </c>
      <c r="BF147" t="s">
        <v>352</v>
      </c>
      <c r="BG147" t="s">
        <v>352</v>
      </c>
      <c r="BJ147" t="s">
        <v>352</v>
      </c>
      <c r="BK147" t="s">
        <v>352</v>
      </c>
      <c r="BM147" t="s">
        <v>352</v>
      </c>
      <c r="BN147" t="s">
        <v>352</v>
      </c>
      <c r="BO147" t="s">
        <v>352</v>
      </c>
      <c r="BP147" t="s">
        <v>352</v>
      </c>
      <c r="BQ147" t="s">
        <v>352</v>
      </c>
      <c r="BR147" t="s">
        <v>352</v>
      </c>
      <c r="BS147" t="s">
        <v>352</v>
      </c>
      <c r="BT147" t="s">
        <v>352</v>
      </c>
      <c r="BU147" t="s">
        <v>352</v>
      </c>
      <c r="BV147" t="s">
        <v>352</v>
      </c>
      <c r="BW147" t="s">
        <v>352</v>
      </c>
      <c r="BX147" t="s">
        <v>352</v>
      </c>
      <c r="BY147" t="s">
        <v>352</v>
      </c>
      <c r="BZ147" t="s">
        <v>352</v>
      </c>
      <c r="CA147" t="s">
        <v>352</v>
      </c>
      <c r="CB147" t="s">
        <v>352</v>
      </c>
      <c r="CC147" t="s">
        <v>352</v>
      </c>
      <c r="CD147" t="s">
        <v>352</v>
      </c>
      <c r="CE147" t="s">
        <v>352</v>
      </c>
      <c r="CF147" t="s">
        <v>352</v>
      </c>
      <c r="CG147" t="s">
        <v>352</v>
      </c>
      <c r="CH147" t="s">
        <v>352</v>
      </c>
      <c r="CI147" t="s">
        <v>352</v>
      </c>
      <c r="CJ147" t="s">
        <v>352</v>
      </c>
      <c r="CK147" t="s">
        <v>352</v>
      </c>
      <c r="CL147" t="s">
        <v>352</v>
      </c>
      <c r="CM147" t="s">
        <v>352</v>
      </c>
      <c r="CN147" t="s">
        <v>352</v>
      </c>
      <c r="CO147" t="s">
        <v>352</v>
      </c>
      <c r="CP147" t="s">
        <v>352</v>
      </c>
      <c r="CQ147" t="s">
        <v>352</v>
      </c>
      <c r="CR147" t="s">
        <v>352</v>
      </c>
      <c r="CS147" t="s">
        <v>352</v>
      </c>
      <c r="CT147" t="s">
        <v>352</v>
      </c>
      <c r="CU147" t="s">
        <v>352</v>
      </c>
      <c r="CV147" t="s">
        <v>352</v>
      </c>
      <c r="CW147" t="s">
        <v>352</v>
      </c>
      <c r="CX147" t="s">
        <v>352</v>
      </c>
      <c r="CY147" t="s">
        <v>352</v>
      </c>
      <c r="CZ147" t="s">
        <v>352</v>
      </c>
      <c r="DA147" t="s">
        <v>352</v>
      </c>
      <c r="DB147" t="s">
        <v>352</v>
      </c>
      <c r="DC147" t="s">
        <v>352</v>
      </c>
      <c r="DD147" t="s">
        <v>352</v>
      </c>
      <c r="DE147" t="s">
        <v>352</v>
      </c>
      <c r="DF147" t="s">
        <v>352</v>
      </c>
      <c r="DG147" t="s">
        <v>352</v>
      </c>
      <c r="DH147" t="s">
        <v>352</v>
      </c>
      <c r="DI147" t="s">
        <v>352</v>
      </c>
      <c r="DJ147" t="s">
        <v>352</v>
      </c>
      <c r="DK147" t="s">
        <v>352</v>
      </c>
      <c r="DL147" t="s">
        <v>352</v>
      </c>
      <c r="DM147" t="s">
        <v>352</v>
      </c>
      <c r="DN147" t="s">
        <v>352</v>
      </c>
      <c r="DO147" t="s">
        <v>352</v>
      </c>
      <c r="DP147" t="s">
        <v>352</v>
      </c>
      <c r="DQ147" t="s">
        <v>352</v>
      </c>
      <c r="DR147" t="s">
        <v>352</v>
      </c>
      <c r="EC147" t="s">
        <v>352</v>
      </c>
      <c r="ED147" t="s">
        <v>352</v>
      </c>
      <c r="EE147" t="s">
        <v>352</v>
      </c>
      <c r="EF147" t="s">
        <v>352</v>
      </c>
      <c r="EG147" t="s">
        <v>352</v>
      </c>
      <c r="EH147" t="s">
        <v>352</v>
      </c>
      <c r="EI147" t="s">
        <v>352</v>
      </c>
      <c r="EJ147" t="s">
        <v>352</v>
      </c>
      <c r="EK147" t="s">
        <v>352</v>
      </c>
      <c r="EL147" t="s">
        <v>352</v>
      </c>
      <c r="EM147" t="s">
        <v>352</v>
      </c>
      <c r="EN147" t="s">
        <v>352</v>
      </c>
      <c r="EO147" t="s">
        <v>352</v>
      </c>
      <c r="EP147" t="s">
        <v>352</v>
      </c>
      <c r="EQ147" t="s">
        <v>352</v>
      </c>
      <c r="ER147" t="s">
        <v>352</v>
      </c>
      <c r="ES147" t="s">
        <v>352</v>
      </c>
      <c r="ET147" t="s">
        <v>352</v>
      </c>
      <c r="EU147" t="s">
        <v>352</v>
      </c>
      <c r="EV147" t="s">
        <v>352</v>
      </c>
      <c r="EW147" t="s">
        <v>352</v>
      </c>
      <c r="EX147" t="s">
        <v>352</v>
      </c>
      <c r="EY147" t="s">
        <v>352</v>
      </c>
      <c r="EZ147" t="s">
        <v>352</v>
      </c>
      <c r="FA147" t="s">
        <v>352</v>
      </c>
      <c r="FB147" t="s">
        <v>352</v>
      </c>
      <c r="FC147" t="s">
        <v>352</v>
      </c>
      <c r="FD147" t="s">
        <v>352</v>
      </c>
      <c r="FE147" t="s">
        <v>352</v>
      </c>
      <c r="FF147" t="s">
        <v>352</v>
      </c>
      <c r="FG147" t="s">
        <v>352</v>
      </c>
      <c r="FH147" t="s">
        <v>352</v>
      </c>
      <c r="FI147" t="s">
        <v>352</v>
      </c>
      <c r="FJ147" t="s">
        <v>352</v>
      </c>
      <c r="FK147" t="s">
        <v>352</v>
      </c>
      <c r="FL147" t="s">
        <v>352</v>
      </c>
      <c r="FM147" t="s">
        <v>352</v>
      </c>
      <c r="FN147" t="s">
        <v>352</v>
      </c>
    </row>
    <row r="148" spans="1:172" x14ac:dyDescent="0.25">
      <c r="A148" t="s">
        <v>3145</v>
      </c>
      <c r="B148" t="s">
        <v>352</v>
      </c>
      <c r="C148" t="s">
        <v>352</v>
      </c>
      <c r="D148" t="s">
        <v>352</v>
      </c>
      <c r="E148" t="s">
        <v>352</v>
      </c>
      <c r="F148" t="s">
        <v>352</v>
      </c>
      <c r="H148" t="s">
        <v>352</v>
      </c>
      <c r="I148" t="s">
        <v>352</v>
      </c>
      <c r="J148" t="s">
        <v>352</v>
      </c>
      <c r="K148" t="s">
        <v>352</v>
      </c>
      <c r="M148" t="s">
        <v>352</v>
      </c>
      <c r="N148" t="s">
        <v>352</v>
      </c>
      <c r="O148" t="s">
        <v>352</v>
      </c>
      <c r="P148" t="s">
        <v>352</v>
      </c>
      <c r="Q148" t="s">
        <v>352</v>
      </c>
      <c r="R148" t="s">
        <v>352</v>
      </c>
      <c r="AC148" t="s">
        <v>352</v>
      </c>
      <c r="AN148" t="s">
        <v>352</v>
      </c>
      <c r="AO148" t="s">
        <v>352</v>
      </c>
      <c r="BE148" t="s">
        <v>352</v>
      </c>
      <c r="BF148" t="s">
        <v>352</v>
      </c>
      <c r="BG148" t="s">
        <v>352</v>
      </c>
      <c r="BJ148" t="s">
        <v>352</v>
      </c>
      <c r="BK148" t="s">
        <v>352</v>
      </c>
      <c r="BM148" t="s">
        <v>352</v>
      </c>
      <c r="BN148" t="s">
        <v>352</v>
      </c>
      <c r="BO148" t="s">
        <v>352</v>
      </c>
      <c r="BP148" t="s">
        <v>352</v>
      </c>
      <c r="BQ148" t="s">
        <v>352</v>
      </c>
      <c r="BR148" t="s">
        <v>352</v>
      </c>
      <c r="BS148" t="s">
        <v>352</v>
      </c>
      <c r="BT148" t="s">
        <v>352</v>
      </c>
      <c r="BU148" t="s">
        <v>352</v>
      </c>
      <c r="BV148" t="s">
        <v>352</v>
      </c>
      <c r="BW148" t="s">
        <v>352</v>
      </c>
      <c r="BX148" t="s">
        <v>352</v>
      </c>
      <c r="BY148" t="s">
        <v>352</v>
      </c>
      <c r="BZ148" t="s">
        <v>352</v>
      </c>
      <c r="CA148" t="s">
        <v>352</v>
      </c>
      <c r="CB148" t="s">
        <v>352</v>
      </c>
      <c r="CC148" t="s">
        <v>352</v>
      </c>
      <c r="CD148" t="s">
        <v>352</v>
      </c>
      <c r="CE148" t="s">
        <v>352</v>
      </c>
      <c r="CF148" t="s">
        <v>352</v>
      </c>
      <c r="CG148" t="s">
        <v>352</v>
      </c>
      <c r="CH148" t="s">
        <v>352</v>
      </c>
      <c r="CI148" t="s">
        <v>352</v>
      </c>
      <c r="CJ148" t="s">
        <v>352</v>
      </c>
      <c r="CK148" t="s">
        <v>352</v>
      </c>
      <c r="CL148" t="s">
        <v>352</v>
      </c>
      <c r="CM148" t="s">
        <v>352</v>
      </c>
      <c r="CN148" t="s">
        <v>352</v>
      </c>
      <c r="CO148" t="s">
        <v>352</v>
      </c>
      <c r="CP148" t="s">
        <v>352</v>
      </c>
      <c r="CQ148" t="s">
        <v>352</v>
      </c>
      <c r="CR148" t="s">
        <v>352</v>
      </c>
      <c r="CS148" t="s">
        <v>352</v>
      </c>
      <c r="CT148" t="s">
        <v>352</v>
      </c>
      <c r="CU148" t="s">
        <v>352</v>
      </c>
      <c r="CV148" t="s">
        <v>352</v>
      </c>
      <c r="CW148" t="s">
        <v>352</v>
      </c>
      <c r="CX148" t="s">
        <v>352</v>
      </c>
      <c r="CY148" t="s">
        <v>352</v>
      </c>
      <c r="CZ148" t="s">
        <v>352</v>
      </c>
      <c r="DA148" t="s">
        <v>352</v>
      </c>
      <c r="DB148" t="s">
        <v>352</v>
      </c>
      <c r="DC148" t="s">
        <v>352</v>
      </c>
      <c r="DD148" t="s">
        <v>352</v>
      </c>
      <c r="DE148" t="s">
        <v>352</v>
      </c>
      <c r="DF148" t="s">
        <v>352</v>
      </c>
      <c r="DG148" t="s">
        <v>352</v>
      </c>
      <c r="DH148" t="s">
        <v>352</v>
      </c>
      <c r="DI148" t="s">
        <v>352</v>
      </c>
      <c r="DJ148" t="s">
        <v>352</v>
      </c>
      <c r="DK148" t="s">
        <v>352</v>
      </c>
      <c r="DL148" t="s">
        <v>352</v>
      </c>
      <c r="DM148" t="s">
        <v>352</v>
      </c>
      <c r="DN148" t="s">
        <v>352</v>
      </c>
      <c r="DO148" t="s">
        <v>352</v>
      </c>
      <c r="DP148" t="s">
        <v>352</v>
      </c>
      <c r="DQ148" t="s">
        <v>352</v>
      </c>
      <c r="DR148" t="s">
        <v>352</v>
      </c>
      <c r="EC148" t="s">
        <v>352</v>
      </c>
      <c r="ED148" t="s">
        <v>352</v>
      </c>
      <c r="EE148" t="s">
        <v>352</v>
      </c>
      <c r="EF148" t="s">
        <v>352</v>
      </c>
      <c r="EG148" t="s">
        <v>352</v>
      </c>
      <c r="EH148" t="s">
        <v>352</v>
      </c>
      <c r="EI148" t="s">
        <v>352</v>
      </c>
      <c r="EJ148" t="s">
        <v>352</v>
      </c>
      <c r="EK148" t="s">
        <v>352</v>
      </c>
      <c r="EL148" t="s">
        <v>352</v>
      </c>
      <c r="EM148" t="s">
        <v>352</v>
      </c>
      <c r="EN148" t="s">
        <v>352</v>
      </c>
      <c r="EO148" t="s">
        <v>352</v>
      </c>
      <c r="EP148" t="s">
        <v>352</v>
      </c>
      <c r="EQ148" t="s">
        <v>352</v>
      </c>
      <c r="ER148" t="s">
        <v>352</v>
      </c>
      <c r="ES148" t="s">
        <v>352</v>
      </c>
      <c r="ET148" t="s">
        <v>352</v>
      </c>
      <c r="EU148" t="s">
        <v>352</v>
      </c>
      <c r="EV148" t="s">
        <v>352</v>
      </c>
      <c r="EW148" t="s">
        <v>352</v>
      </c>
      <c r="EX148" t="s">
        <v>352</v>
      </c>
      <c r="EY148" t="s">
        <v>352</v>
      </c>
      <c r="EZ148" t="s">
        <v>352</v>
      </c>
      <c r="FA148" t="s">
        <v>352</v>
      </c>
      <c r="FB148" t="s">
        <v>352</v>
      </c>
      <c r="FC148" t="s">
        <v>352</v>
      </c>
      <c r="FD148" t="s">
        <v>352</v>
      </c>
      <c r="FE148" t="s">
        <v>352</v>
      </c>
      <c r="FF148" t="s">
        <v>352</v>
      </c>
      <c r="FG148" t="s">
        <v>352</v>
      </c>
      <c r="FH148" t="s">
        <v>352</v>
      </c>
      <c r="FI148" t="s">
        <v>352</v>
      </c>
      <c r="FJ148" t="s">
        <v>352</v>
      </c>
      <c r="FK148" t="s">
        <v>352</v>
      </c>
      <c r="FL148" t="s">
        <v>352</v>
      </c>
      <c r="FM148" t="s">
        <v>352</v>
      </c>
      <c r="FN148" t="s">
        <v>352</v>
      </c>
    </row>
    <row r="149" spans="1:172" x14ac:dyDescent="0.25">
      <c r="A149" t="s">
        <v>3146</v>
      </c>
      <c r="B149" t="s">
        <v>352</v>
      </c>
      <c r="C149" t="s">
        <v>352</v>
      </c>
      <c r="D149" t="s">
        <v>352</v>
      </c>
      <c r="E149" t="s">
        <v>352</v>
      </c>
      <c r="F149" t="s">
        <v>352</v>
      </c>
      <c r="H149" t="s">
        <v>352</v>
      </c>
      <c r="I149" t="s">
        <v>352</v>
      </c>
      <c r="J149" t="s">
        <v>352</v>
      </c>
      <c r="K149" t="s">
        <v>352</v>
      </c>
      <c r="M149" t="s">
        <v>352</v>
      </c>
      <c r="N149" t="s">
        <v>352</v>
      </c>
      <c r="O149" t="s">
        <v>352</v>
      </c>
      <c r="P149" t="s">
        <v>352</v>
      </c>
      <c r="Q149" t="s">
        <v>352</v>
      </c>
      <c r="R149" t="s">
        <v>352</v>
      </c>
      <c r="AC149" t="s">
        <v>352</v>
      </c>
      <c r="AN149" t="s">
        <v>352</v>
      </c>
      <c r="AO149" t="s">
        <v>352</v>
      </c>
      <c r="BE149" t="s">
        <v>352</v>
      </c>
      <c r="BF149" t="s">
        <v>352</v>
      </c>
      <c r="BG149" t="s">
        <v>352</v>
      </c>
      <c r="BJ149" t="s">
        <v>352</v>
      </c>
      <c r="BK149" t="s">
        <v>352</v>
      </c>
      <c r="BM149" t="s">
        <v>352</v>
      </c>
      <c r="BN149" t="s">
        <v>352</v>
      </c>
      <c r="BO149" t="s">
        <v>352</v>
      </c>
      <c r="BP149" t="s">
        <v>352</v>
      </c>
      <c r="BQ149" t="s">
        <v>352</v>
      </c>
      <c r="BR149" t="s">
        <v>352</v>
      </c>
      <c r="BS149" t="s">
        <v>352</v>
      </c>
      <c r="BT149" t="s">
        <v>352</v>
      </c>
      <c r="BU149" t="s">
        <v>352</v>
      </c>
      <c r="BV149" t="s">
        <v>352</v>
      </c>
      <c r="BW149" t="s">
        <v>352</v>
      </c>
      <c r="BX149" t="s">
        <v>352</v>
      </c>
      <c r="BY149" t="s">
        <v>352</v>
      </c>
      <c r="BZ149" t="s">
        <v>352</v>
      </c>
      <c r="CA149" t="s">
        <v>352</v>
      </c>
      <c r="CB149" t="s">
        <v>352</v>
      </c>
      <c r="CC149" t="s">
        <v>352</v>
      </c>
      <c r="CD149" t="s">
        <v>352</v>
      </c>
      <c r="CE149" t="s">
        <v>352</v>
      </c>
      <c r="CF149" t="s">
        <v>352</v>
      </c>
      <c r="CG149" t="s">
        <v>352</v>
      </c>
      <c r="CH149" t="s">
        <v>352</v>
      </c>
      <c r="CI149" t="s">
        <v>352</v>
      </c>
      <c r="CJ149" t="s">
        <v>352</v>
      </c>
      <c r="CK149" t="s">
        <v>352</v>
      </c>
      <c r="CL149" t="s">
        <v>352</v>
      </c>
      <c r="CM149" t="s">
        <v>352</v>
      </c>
      <c r="CN149" t="s">
        <v>352</v>
      </c>
      <c r="CO149" t="s">
        <v>352</v>
      </c>
      <c r="CP149" t="s">
        <v>352</v>
      </c>
      <c r="CQ149" t="s">
        <v>352</v>
      </c>
      <c r="CR149" t="s">
        <v>352</v>
      </c>
      <c r="CS149" t="s">
        <v>352</v>
      </c>
      <c r="CT149" t="s">
        <v>352</v>
      </c>
      <c r="CU149" t="s">
        <v>352</v>
      </c>
      <c r="CV149" t="s">
        <v>352</v>
      </c>
      <c r="CW149" t="s">
        <v>352</v>
      </c>
      <c r="CX149" t="s">
        <v>352</v>
      </c>
      <c r="CY149" t="s">
        <v>352</v>
      </c>
      <c r="CZ149" t="s">
        <v>352</v>
      </c>
      <c r="DA149" t="s">
        <v>352</v>
      </c>
      <c r="DB149" t="s">
        <v>352</v>
      </c>
      <c r="DC149" t="s">
        <v>352</v>
      </c>
      <c r="DD149" t="s">
        <v>352</v>
      </c>
      <c r="DE149" t="s">
        <v>352</v>
      </c>
      <c r="DF149" t="s">
        <v>352</v>
      </c>
      <c r="DG149" t="s">
        <v>352</v>
      </c>
      <c r="DH149" t="s">
        <v>352</v>
      </c>
      <c r="DI149" t="s">
        <v>352</v>
      </c>
      <c r="DJ149" t="s">
        <v>352</v>
      </c>
      <c r="DK149" t="s">
        <v>352</v>
      </c>
      <c r="DL149" t="s">
        <v>352</v>
      </c>
      <c r="DM149" t="s">
        <v>352</v>
      </c>
      <c r="DN149" t="s">
        <v>352</v>
      </c>
      <c r="DO149" t="s">
        <v>352</v>
      </c>
      <c r="DP149" t="s">
        <v>352</v>
      </c>
      <c r="DQ149" t="s">
        <v>352</v>
      </c>
      <c r="DR149" t="s">
        <v>352</v>
      </c>
      <c r="EC149" t="s">
        <v>352</v>
      </c>
      <c r="ED149" t="s">
        <v>352</v>
      </c>
      <c r="EE149" t="s">
        <v>352</v>
      </c>
      <c r="EF149" t="s">
        <v>352</v>
      </c>
      <c r="EG149" t="s">
        <v>352</v>
      </c>
      <c r="EH149" t="s">
        <v>352</v>
      </c>
      <c r="EI149" t="s">
        <v>352</v>
      </c>
      <c r="EJ149" t="s">
        <v>352</v>
      </c>
      <c r="EK149" t="s">
        <v>352</v>
      </c>
      <c r="EL149" t="s">
        <v>352</v>
      </c>
      <c r="EM149" t="s">
        <v>352</v>
      </c>
      <c r="EN149" t="s">
        <v>352</v>
      </c>
      <c r="EO149" t="s">
        <v>352</v>
      </c>
      <c r="EP149" t="s">
        <v>352</v>
      </c>
      <c r="EQ149" t="s">
        <v>352</v>
      </c>
      <c r="ER149" t="s">
        <v>352</v>
      </c>
      <c r="ES149" t="s">
        <v>352</v>
      </c>
      <c r="ET149" t="s">
        <v>352</v>
      </c>
      <c r="EU149" t="s">
        <v>352</v>
      </c>
      <c r="EV149" t="s">
        <v>352</v>
      </c>
      <c r="EW149" t="s">
        <v>352</v>
      </c>
      <c r="EX149" t="s">
        <v>352</v>
      </c>
      <c r="EY149" t="s">
        <v>352</v>
      </c>
      <c r="EZ149" t="s">
        <v>352</v>
      </c>
      <c r="FA149" t="s">
        <v>352</v>
      </c>
      <c r="FB149" t="s">
        <v>352</v>
      </c>
      <c r="FC149" t="s">
        <v>352</v>
      </c>
      <c r="FD149" t="s">
        <v>352</v>
      </c>
      <c r="FE149" t="s">
        <v>352</v>
      </c>
      <c r="FF149" t="s">
        <v>352</v>
      </c>
      <c r="FG149" t="s">
        <v>352</v>
      </c>
      <c r="FH149" t="s">
        <v>352</v>
      </c>
      <c r="FI149" t="s">
        <v>352</v>
      </c>
      <c r="FJ149" t="s">
        <v>352</v>
      </c>
      <c r="FK149" t="s">
        <v>352</v>
      </c>
      <c r="FL149" t="s">
        <v>352</v>
      </c>
      <c r="FM149" t="s">
        <v>352</v>
      </c>
      <c r="FN149" t="s">
        <v>352</v>
      </c>
    </row>
    <row r="150" spans="1:172" x14ac:dyDescent="0.25">
      <c r="A150" t="s">
        <v>3147</v>
      </c>
      <c r="B150" t="s">
        <v>352</v>
      </c>
      <c r="C150" t="s">
        <v>352</v>
      </c>
      <c r="D150" t="s">
        <v>352</v>
      </c>
      <c r="E150" t="s">
        <v>352</v>
      </c>
      <c r="F150" t="s">
        <v>352</v>
      </c>
      <c r="H150" t="s">
        <v>352</v>
      </c>
      <c r="I150" t="s">
        <v>352</v>
      </c>
      <c r="J150" t="s">
        <v>352</v>
      </c>
      <c r="K150" t="s">
        <v>352</v>
      </c>
      <c r="M150" t="s">
        <v>352</v>
      </c>
      <c r="N150" t="s">
        <v>352</v>
      </c>
      <c r="O150" t="s">
        <v>352</v>
      </c>
      <c r="P150" t="s">
        <v>352</v>
      </c>
      <c r="Q150" t="s">
        <v>352</v>
      </c>
      <c r="R150" t="s">
        <v>352</v>
      </c>
      <c r="AC150" t="s">
        <v>352</v>
      </c>
      <c r="AN150" t="s">
        <v>352</v>
      </c>
      <c r="AO150" t="s">
        <v>352</v>
      </c>
      <c r="BE150" t="s">
        <v>352</v>
      </c>
      <c r="BF150" t="s">
        <v>352</v>
      </c>
      <c r="BG150" t="s">
        <v>352</v>
      </c>
      <c r="BJ150" t="s">
        <v>352</v>
      </c>
      <c r="BK150" t="s">
        <v>352</v>
      </c>
      <c r="BM150" t="s">
        <v>352</v>
      </c>
      <c r="BN150" t="s">
        <v>352</v>
      </c>
      <c r="BO150" t="s">
        <v>352</v>
      </c>
      <c r="BP150" t="s">
        <v>352</v>
      </c>
      <c r="BQ150" t="s">
        <v>352</v>
      </c>
      <c r="BR150" t="s">
        <v>352</v>
      </c>
      <c r="BS150" t="s">
        <v>352</v>
      </c>
      <c r="BT150" t="s">
        <v>352</v>
      </c>
      <c r="BU150" t="s">
        <v>352</v>
      </c>
      <c r="BV150" t="s">
        <v>352</v>
      </c>
      <c r="BW150" t="s">
        <v>352</v>
      </c>
      <c r="BX150" t="s">
        <v>352</v>
      </c>
      <c r="BY150" t="s">
        <v>352</v>
      </c>
      <c r="BZ150" t="s">
        <v>352</v>
      </c>
      <c r="CA150" t="s">
        <v>352</v>
      </c>
      <c r="CB150" t="s">
        <v>352</v>
      </c>
      <c r="CC150" t="s">
        <v>352</v>
      </c>
      <c r="CD150" t="s">
        <v>352</v>
      </c>
      <c r="CE150" t="s">
        <v>352</v>
      </c>
      <c r="CF150" t="s">
        <v>352</v>
      </c>
      <c r="CG150" t="s">
        <v>352</v>
      </c>
      <c r="CH150" t="s">
        <v>352</v>
      </c>
      <c r="CI150" t="s">
        <v>352</v>
      </c>
      <c r="CJ150" t="s">
        <v>352</v>
      </c>
      <c r="CK150" t="s">
        <v>352</v>
      </c>
      <c r="CL150" t="s">
        <v>352</v>
      </c>
      <c r="CM150" t="s">
        <v>352</v>
      </c>
      <c r="CN150" t="s">
        <v>352</v>
      </c>
      <c r="CO150" t="s">
        <v>352</v>
      </c>
      <c r="CP150" t="s">
        <v>352</v>
      </c>
      <c r="CQ150" t="s">
        <v>352</v>
      </c>
      <c r="CR150" t="s">
        <v>352</v>
      </c>
      <c r="CS150" t="s">
        <v>352</v>
      </c>
      <c r="CT150" t="s">
        <v>352</v>
      </c>
      <c r="CU150" t="s">
        <v>352</v>
      </c>
      <c r="CV150" t="s">
        <v>352</v>
      </c>
      <c r="CW150" t="s">
        <v>352</v>
      </c>
      <c r="CX150" t="s">
        <v>352</v>
      </c>
      <c r="CY150" t="s">
        <v>352</v>
      </c>
      <c r="CZ150" t="s">
        <v>352</v>
      </c>
      <c r="DA150" t="s">
        <v>352</v>
      </c>
      <c r="DB150" t="s">
        <v>352</v>
      </c>
      <c r="DC150" t="s">
        <v>352</v>
      </c>
      <c r="DD150" t="s">
        <v>352</v>
      </c>
      <c r="DE150" t="s">
        <v>352</v>
      </c>
      <c r="DF150" t="s">
        <v>352</v>
      </c>
      <c r="DG150" t="s">
        <v>352</v>
      </c>
      <c r="DH150" t="s">
        <v>352</v>
      </c>
      <c r="DI150" t="s">
        <v>352</v>
      </c>
      <c r="DJ150" t="s">
        <v>352</v>
      </c>
      <c r="DK150" t="s">
        <v>352</v>
      </c>
      <c r="DL150" t="s">
        <v>352</v>
      </c>
      <c r="DM150" t="s">
        <v>352</v>
      </c>
      <c r="DN150" t="s">
        <v>352</v>
      </c>
      <c r="DO150" t="s">
        <v>352</v>
      </c>
      <c r="DP150" t="s">
        <v>352</v>
      </c>
      <c r="DQ150" t="s">
        <v>352</v>
      </c>
      <c r="DR150" t="s">
        <v>352</v>
      </c>
      <c r="EC150" t="s">
        <v>352</v>
      </c>
      <c r="ED150" t="s">
        <v>352</v>
      </c>
      <c r="EE150" t="s">
        <v>352</v>
      </c>
      <c r="EF150" t="s">
        <v>352</v>
      </c>
      <c r="EG150" t="s">
        <v>352</v>
      </c>
      <c r="EH150" t="s">
        <v>352</v>
      </c>
      <c r="EI150" t="s">
        <v>352</v>
      </c>
      <c r="EJ150" t="s">
        <v>352</v>
      </c>
      <c r="EK150" t="s">
        <v>352</v>
      </c>
      <c r="EL150" t="s">
        <v>352</v>
      </c>
      <c r="EM150" t="s">
        <v>352</v>
      </c>
      <c r="EN150" t="s">
        <v>352</v>
      </c>
      <c r="EO150" t="s">
        <v>352</v>
      </c>
      <c r="EP150" t="s">
        <v>352</v>
      </c>
      <c r="EQ150" t="s">
        <v>352</v>
      </c>
      <c r="ER150" t="s">
        <v>352</v>
      </c>
      <c r="ES150" t="s">
        <v>352</v>
      </c>
      <c r="ET150" t="s">
        <v>352</v>
      </c>
      <c r="EU150" t="s">
        <v>352</v>
      </c>
      <c r="EV150" t="s">
        <v>352</v>
      </c>
      <c r="EW150" t="s">
        <v>352</v>
      </c>
      <c r="EX150" t="s">
        <v>352</v>
      </c>
      <c r="EY150" t="s">
        <v>352</v>
      </c>
      <c r="EZ150" t="s">
        <v>352</v>
      </c>
      <c r="FA150" t="s">
        <v>352</v>
      </c>
      <c r="FB150" t="s">
        <v>352</v>
      </c>
      <c r="FC150" t="s">
        <v>352</v>
      </c>
      <c r="FD150" t="s">
        <v>352</v>
      </c>
      <c r="FE150" t="s">
        <v>352</v>
      </c>
      <c r="FF150" t="s">
        <v>352</v>
      </c>
      <c r="FG150" t="s">
        <v>352</v>
      </c>
      <c r="FH150" t="s">
        <v>352</v>
      </c>
      <c r="FI150" t="s">
        <v>352</v>
      </c>
      <c r="FJ150" t="s">
        <v>352</v>
      </c>
      <c r="FK150" t="s">
        <v>352</v>
      </c>
      <c r="FL150" t="s">
        <v>352</v>
      </c>
      <c r="FM150" t="s">
        <v>352</v>
      </c>
      <c r="FN150" t="s">
        <v>352</v>
      </c>
    </row>
    <row r="151" spans="1:172" x14ac:dyDescent="0.25">
      <c r="A151" t="s">
        <v>3148</v>
      </c>
      <c r="B151" t="s">
        <v>3149</v>
      </c>
      <c r="C151" t="s">
        <v>1424</v>
      </c>
      <c r="D151" t="s">
        <v>352</v>
      </c>
      <c r="E151" t="s">
        <v>352</v>
      </c>
      <c r="F151" t="s">
        <v>352</v>
      </c>
      <c r="H151" t="s">
        <v>352</v>
      </c>
      <c r="I151" t="s">
        <v>352</v>
      </c>
      <c r="J151" t="s">
        <v>352</v>
      </c>
      <c r="K151" t="s">
        <v>352</v>
      </c>
      <c r="M151" t="s">
        <v>352</v>
      </c>
      <c r="N151" t="s">
        <v>352</v>
      </c>
      <c r="O151" t="s">
        <v>352</v>
      </c>
      <c r="P151" t="s">
        <v>352</v>
      </c>
      <c r="Q151" t="s">
        <v>352</v>
      </c>
      <c r="R151" t="s">
        <v>352</v>
      </c>
      <c r="AC151" t="s">
        <v>352</v>
      </c>
      <c r="AN151" t="s">
        <v>352</v>
      </c>
      <c r="AO151" t="s">
        <v>352</v>
      </c>
      <c r="BE151" t="s">
        <v>352</v>
      </c>
      <c r="BF151" t="s">
        <v>352</v>
      </c>
      <c r="BG151" t="s">
        <v>352</v>
      </c>
      <c r="BJ151" t="s">
        <v>352</v>
      </c>
      <c r="BK151" t="s">
        <v>352</v>
      </c>
      <c r="BM151" t="s">
        <v>352</v>
      </c>
      <c r="BN151" t="s">
        <v>352</v>
      </c>
      <c r="BO151" t="s">
        <v>352</v>
      </c>
      <c r="BP151" t="s">
        <v>352</v>
      </c>
      <c r="BQ151" t="s">
        <v>352</v>
      </c>
      <c r="BR151" t="s">
        <v>352</v>
      </c>
      <c r="BS151" t="s">
        <v>352</v>
      </c>
      <c r="BT151" t="s">
        <v>352</v>
      </c>
      <c r="BU151" t="s">
        <v>352</v>
      </c>
      <c r="BV151" t="s">
        <v>352</v>
      </c>
      <c r="BW151" t="s">
        <v>352</v>
      </c>
      <c r="BX151" t="s">
        <v>352</v>
      </c>
      <c r="BY151" t="s">
        <v>352</v>
      </c>
      <c r="BZ151" t="s">
        <v>352</v>
      </c>
      <c r="CA151" t="s">
        <v>352</v>
      </c>
      <c r="CB151" t="s">
        <v>352</v>
      </c>
      <c r="CC151" t="s">
        <v>352</v>
      </c>
      <c r="CD151" t="s">
        <v>352</v>
      </c>
      <c r="CE151" t="s">
        <v>352</v>
      </c>
      <c r="CF151" t="s">
        <v>352</v>
      </c>
      <c r="CG151" t="s">
        <v>352</v>
      </c>
      <c r="CH151" t="s">
        <v>352</v>
      </c>
      <c r="CI151" t="s">
        <v>352</v>
      </c>
      <c r="CJ151" t="s">
        <v>352</v>
      </c>
      <c r="CK151" t="s">
        <v>352</v>
      </c>
      <c r="CL151" t="s">
        <v>352</v>
      </c>
      <c r="CM151" t="s">
        <v>352</v>
      </c>
      <c r="CN151" t="s">
        <v>352</v>
      </c>
      <c r="CO151" t="s">
        <v>352</v>
      </c>
      <c r="CP151" t="s">
        <v>352</v>
      </c>
      <c r="CQ151" t="s">
        <v>352</v>
      </c>
      <c r="CR151" t="s">
        <v>352</v>
      </c>
      <c r="CS151" t="s">
        <v>352</v>
      </c>
      <c r="CT151" t="s">
        <v>352</v>
      </c>
      <c r="CU151" t="s">
        <v>352</v>
      </c>
      <c r="CV151" t="s">
        <v>352</v>
      </c>
      <c r="CW151" t="s">
        <v>352</v>
      </c>
      <c r="CX151" t="s">
        <v>352</v>
      </c>
      <c r="CY151" t="s">
        <v>352</v>
      </c>
      <c r="CZ151" t="s">
        <v>352</v>
      </c>
      <c r="DA151" t="s">
        <v>352</v>
      </c>
      <c r="DB151" t="s">
        <v>352</v>
      </c>
      <c r="DC151" t="s">
        <v>352</v>
      </c>
      <c r="DD151" t="s">
        <v>352</v>
      </c>
      <c r="DE151" t="s">
        <v>352</v>
      </c>
      <c r="DF151" t="s">
        <v>352</v>
      </c>
      <c r="DG151" t="s">
        <v>352</v>
      </c>
      <c r="DH151" t="s">
        <v>352</v>
      </c>
      <c r="DI151" t="s">
        <v>352</v>
      </c>
      <c r="DJ151" t="s">
        <v>352</v>
      </c>
      <c r="DK151" t="s">
        <v>352</v>
      </c>
      <c r="DL151" t="s">
        <v>352</v>
      </c>
      <c r="DM151" t="s">
        <v>352</v>
      </c>
      <c r="DN151" t="s">
        <v>352</v>
      </c>
      <c r="DO151" t="s">
        <v>352</v>
      </c>
      <c r="DP151" t="s">
        <v>352</v>
      </c>
      <c r="DQ151" t="s">
        <v>352</v>
      </c>
      <c r="DR151" t="s">
        <v>352</v>
      </c>
      <c r="EC151" t="s">
        <v>352</v>
      </c>
      <c r="ED151" t="s">
        <v>352</v>
      </c>
      <c r="EE151" t="s">
        <v>352</v>
      </c>
      <c r="EF151" t="s">
        <v>352</v>
      </c>
      <c r="EG151" t="s">
        <v>352</v>
      </c>
      <c r="EH151" t="s">
        <v>352</v>
      </c>
      <c r="EI151" t="s">
        <v>352</v>
      </c>
      <c r="EJ151" t="s">
        <v>352</v>
      </c>
      <c r="EK151" t="s">
        <v>352</v>
      </c>
      <c r="EL151" t="s">
        <v>352</v>
      </c>
      <c r="EM151" t="s">
        <v>352</v>
      </c>
      <c r="EN151" t="s">
        <v>352</v>
      </c>
      <c r="EO151" t="s">
        <v>352</v>
      </c>
      <c r="EP151" t="s">
        <v>352</v>
      </c>
      <c r="EQ151" t="s">
        <v>352</v>
      </c>
      <c r="ER151" t="s">
        <v>352</v>
      </c>
      <c r="ES151" t="s">
        <v>352</v>
      </c>
      <c r="ET151" t="s">
        <v>352</v>
      </c>
      <c r="EU151" t="s">
        <v>352</v>
      </c>
      <c r="EV151" t="s">
        <v>352</v>
      </c>
      <c r="EW151" t="s">
        <v>352</v>
      </c>
      <c r="EX151" t="s">
        <v>352</v>
      </c>
      <c r="EY151" t="s">
        <v>352</v>
      </c>
      <c r="EZ151" t="s">
        <v>352</v>
      </c>
      <c r="FA151" t="s">
        <v>352</v>
      </c>
      <c r="FB151" t="s">
        <v>352</v>
      </c>
      <c r="FC151" t="s">
        <v>352</v>
      </c>
      <c r="FD151" t="s">
        <v>352</v>
      </c>
      <c r="FE151" t="s">
        <v>352</v>
      </c>
      <c r="FF151" t="s">
        <v>352</v>
      </c>
      <c r="FG151" t="s">
        <v>352</v>
      </c>
      <c r="FH151" t="s">
        <v>352</v>
      </c>
      <c r="FI151" t="s">
        <v>352</v>
      </c>
      <c r="FJ151" t="s">
        <v>352</v>
      </c>
      <c r="FK151" t="s">
        <v>352</v>
      </c>
      <c r="FL151" t="s">
        <v>352</v>
      </c>
      <c r="FM151" t="s">
        <v>352</v>
      </c>
      <c r="FN151" t="s">
        <v>352</v>
      </c>
    </row>
    <row r="152" spans="1:172" x14ac:dyDescent="0.25">
      <c r="A152" t="s">
        <v>3150</v>
      </c>
      <c r="B152" t="s">
        <v>337</v>
      </c>
      <c r="C152" t="s">
        <v>338</v>
      </c>
      <c r="D152" t="s">
        <v>435</v>
      </c>
      <c r="E152" t="s">
        <v>340</v>
      </c>
      <c r="F152" t="s">
        <v>830</v>
      </c>
      <c r="G152">
        <v>2</v>
      </c>
      <c r="H152" t="s">
        <v>342</v>
      </c>
      <c r="I152" t="s">
        <v>3151</v>
      </c>
      <c r="J152" t="s">
        <v>659</v>
      </c>
      <c r="K152" t="s">
        <v>352</v>
      </c>
      <c r="L152">
        <v>12</v>
      </c>
      <c r="M152" t="s">
        <v>695</v>
      </c>
      <c r="N152" t="s">
        <v>950</v>
      </c>
      <c r="O152" t="s">
        <v>348</v>
      </c>
      <c r="P152" t="s">
        <v>439</v>
      </c>
      <c r="Q152" t="s">
        <v>890</v>
      </c>
      <c r="R152" t="s">
        <v>351</v>
      </c>
      <c r="S152">
        <v>9</v>
      </c>
      <c r="T152">
        <v>2</v>
      </c>
      <c r="U152">
        <v>3</v>
      </c>
      <c r="V152">
        <v>5</v>
      </c>
      <c r="W152">
        <v>7</v>
      </c>
      <c r="X152">
        <v>1</v>
      </c>
      <c r="Y152">
        <v>8</v>
      </c>
      <c r="Z152">
        <v>4</v>
      </c>
      <c r="AA152">
        <v>6</v>
      </c>
      <c r="AB152">
        <v>10</v>
      </c>
      <c r="AC152" t="s">
        <v>352</v>
      </c>
      <c r="AD152">
        <v>10</v>
      </c>
      <c r="AE152">
        <v>7</v>
      </c>
      <c r="AF152">
        <v>5</v>
      </c>
      <c r="AG152">
        <v>9</v>
      </c>
      <c r="AH152">
        <v>2</v>
      </c>
      <c r="AI152">
        <v>3</v>
      </c>
      <c r="AJ152">
        <v>6</v>
      </c>
      <c r="AK152">
        <v>8</v>
      </c>
      <c r="AL152">
        <v>4</v>
      </c>
      <c r="AM152">
        <v>1</v>
      </c>
      <c r="AN152" t="s">
        <v>3152</v>
      </c>
      <c r="AO152" t="s">
        <v>412</v>
      </c>
      <c r="AP152">
        <v>13</v>
      </c>
      <c r="AQ152">
        <v>8</v>
      </c>
      <c r="AR152">
        <v>7</v>
      </c>
      <c r="AS152">
        <v>9</v>
      </c>
      <c r="AT152">
        <v>10</v>
      </c>
      <c r="AU152">
        <v>4</v>
      </c>
      <c r="AV152">
        <v>14</v>
      </c>
      <c r="AW152">
        <v>11</v>
      </c>
      <c r="AX152">
        <v>2</v>
      </c>
      <c r="AY152">
        <v>15</v>
      </c>
      <c r="AZ152">
        <v>5</v>
      </c>
      <c r="BA152">
        <v>6</v>
      </c>
      <c r="BB152">
        <v>12</v>
      </c>
      <c r="BC152">
        <v>1</v>
      </c>
      <c r="BD152">
        <v>3</v>
      </c>
      <c r="BE152" t="s">
        <v>3153</v>
      </c>
      <c r="BF152" t="s">
        <v>354</v>
      </c>
      <c r="BG152" t="s">
        <v>544</v>
      </c>
      <c r="BH152">
        <v>4</v>
      </c>
      <c r="BI152">
        <v>3</v>
      </c>
      <c r="BJ152" t="s">
        <v>414</v>
      </c>
      <c r="BK152" t="s">
        <v>357</v>
      </c>
      <c r="BL152">
        <v>136000</v>
      </c>
      <c r="BM152" t="s">
        <v>383</v>
      </c>
      <c r="BN152" t="s">
        <v>3154</v>
      </c>
      <c r="BO152" t="s">
        <v>3155</v>
      </c>
      <c r="BP152" t="s">
        <v>3156</v>
      </c>
      <c r="BQ152" t="s">
        <v>352</v>
      </c>
      <c r="BR152" t="s">
        <v>352</v>
      </c>
      <c r="BS152" t="s">
        <v>383</v>
      </c>
      <c r="BT152" t="s">
        <v>552</v>
      </c>
      <c r="BU152" t="s">
        <v>3157</v>
      </c>
      <c r="BV152" t="s">
        <v>352</v>
      </c>
      <c r="BW152" t="s">
        <v>352</v>
      </c>
      <c r="BX152" t="s">
        <v>352</v>
      </c>
      <c r="BY152" t="s">
        <v>383</v>
      </c>
      <c r="BZ152" t="s">
        <v>3158</v>
      </c>
      <c r="CA152" t="s">
        <v>3159</v>
      </c>
      <c r="CB152" t="s">
        <v>3160</v>
      </c>
      <c r="CC152" t="s">
        <v>899</v>
      </c>
      <c r="CD152" t="s">
        <v>899</v>
      </c>
      <c r="CE152" t="s">
        <v>383</v>
      </c>
      <c r="CF152" t="s">
        <v>579</v>
      </c>
      <c r="CG152" t="s">
        <v>3161</v>
      </c>
      <c r="CH152" t="s">
        <v>579</v>
      </c>
      <c r="CI152" t="s">
        <v>3162</v>
      </c>
      <c r="CJ152" t="s">
        <v>3162</v>
      </c>
      <c r="CK152" t="s">
        <v>383</v>
      </c>
      <c r="CL152" t="s">
        <v>3163</v>
      </c>
      <c r="CM152" t="s">
        <v>3164</v>
      </c>
      <c r="CN152" t="s">
        <v>3165</v>
      </c>
      <c r="CO152" t="s">
        <v>3166</v>
      </c>
      <c r="CP152" t="s">
        <v>3013</v>
      </c>
      <c r="CQ152" t="s">
        <v>3167</v>
      </c>
      <c r="CR152" t="s">
        <v>3168</v>
      </c>
      <c r="CS152" t="s">
        <v>3169</v>
      </c>
      <c r="CT152" t="s">
        <v>352</v>
      </c>
      <c r="CU152" t="s">
        <v>352</v>
      </c>
      <c r="CV152" t="s">
        <v>3170</v>
      </c>
      <c r="CW152" t="s">
        <v>2556</v>
      </c>
      <c r="CX152" t="s">
        <v>3171</v>
      </c>
      <c r="CY152" t="s">
        <v>557</v>
      </c>
      <c r="CZ152" t="s">
        <v>557</v>
      </c>
      <c r="DA152" t="s">
        <v>3172</v>
      </c>
      <c r="DB152" t="s">
        <v>3172</v>
      </c>
      <c r="DC152" t="s">
        <v>3173</v>
      </c>
      <c r="DD152" t="s">
        <v>2890</v>
      </c>
      <c r="DE152" t="s">
        <v>1618</v>
      </c>
      <c r="DF152" t="s">
        <v>3174</v>
      </c>
      <c r="DG152" t="s">
        <v>3174</v>
      </c>
      <c r="DH152" t="s">
        <v>383</v>
      </c>
      <c r="DI152" t="s">
        <v>1001</v>
      </c>
      <c r="DJ152" t="s">
        <v>1001</v>
      </c>
      <c r="DK152" t="s">
        <v>1001</v>
      </c>
      <c r="DL152" t="s">
        <v>352</v>
      </c>
      <c r="DM152" t="s">
        <v>352</v>
      </c>
      <c r="DN152" t="s">
        <v>383</v>
      </c>
      <c r="DO152" t="s">
        <v>426</v>
      </c>
      <c r="DP152" t="s">
        <v>425</v>
      </c>
      <c r="DQ152" t="s">
        <v>455</v>
      </c>
      <c r="DR152" t="s">
        <v>352</v>
      </c>
      <c r="DS152">
        <v>6</v>
      </c>
      <c r="DT152">
        <v>1</v>
      </c>
      <c r="DU152">
        <v>7</v>
      </c>
      <c r="DV152">
        <v>3</v>
      </c>
      <c r="DW152">
        <v>4</v>
      </c>
      <c r="DX152">
        <v>2</v>
      </c>
      <c r="DY152">
        <v>5</v>
      </c>
      <c r="DZ152">
        <v>8</v>
      </c>
      <c r="EA152">
        <v>9</v>
      </c>
      <c r="EB152">
        <v>10</v>
      </c>
      <c r="EC152" t="s">
        <v>352</v>
      </c>
      <c r="ED152" t="s">
        <v>427</v>
      </c>
      <c r="EE152" t="s">
        <v>395</v>
      </c>
      <c r="EF152" t="s">
        <v>800</v>
      </c>
      <c r="EG152" t="s">
        <v>397</v>
      </c>
      <c r="EH152" t="s">
        <v>398</v>
      </c>
      <c r="EI152" t="s">
        <v>877</v>
      </c>
      <c r="EJ152" t="s">
        <v>3175</v>
      </c>
      <c r="EK152" t="s">
        <v>3176</v>
      </c>
      <c r="EL152" t="s">
        <v>352</v>
      </c>
      <c r="EM152" t="s">
        <v>352</v>
      </c>
      <c r="EN152" t="s">
        <v>1337</v>
      </c>
      <c r="EO152" t="s">
        <v>524</v>
      </c>
      <c r="EP152" t="s">
        <v>3177</v>
      </c>
      <c r="EQ152" t="s">
        <v>396</v>
      </c>
      <c r="ER152" t="s">
        <v>427</v>
      </c>
      <c r="ES152" t="s">
        <v>352</v>
      </c>
      <c r="ET152" t="s">
        <v>352</v>
      </c>
      <c r="EU152" t="s">
        <v>352</v>
      </c>
      <c r="EV152" t="s">
        <v>352</v>
      </c>
      <c r="EW152" t="s">
        <v>352</v>
      </c>
      <c r="EX152" t="s">
        <v>352</v>
      </c>
      <c r="EY152" t="s">
        <v>352</v>
      </c>
      <c r="EZ152" t="s">
        <v>352</v>
      </c>
      <c r="FA152" t="s">
        <v>632</v>
      </c>
      <c r="FB152" t="s">
        <v>1393</v>
      </c>
      <c r="FC152" t="s">
        <v>849</v>
      </c>
      <c r="FD152" t="s">
        <v>352</v>
      </c>
      <c r="FE152" t="s">
        <v>352</v>
      </c>
      <c r="FF152" t="s">
        <v>352</v>
      </c>
      <c r="FG152" t="s">
        <v>352</v>
      </c>
      <c r="FH152" t="s">
        <v>352</v>
      </c>
      <c r="FI152" t="s">
        <v>352</v>
      </c>
      <c r="FJ152" t="s">
        <v>352</v>
      </c>
      <c r="FK152" t="s">
        <v>352</v>
      </c>
      <c r="FL152" t="s">
        <v>352</v>
      </c>
      <c r="FM152" t="s">
        <v>3178</v>
      </c>
      <c r="FN152" t="s">
        <v>3179</v>
      </c>
      <c r="FO152">
        <v>136000</v>
      </c>
      <c r="FP152">
        <v>4</v>
      </c>
    </row>
    <row r="153" spans="1:172" x14ac:dyDescent="0.25">
      <c r="A153" t="s">
        <v>3180</v>
      </c>
      <c r="B153" t="s">
        <v>372</v>
      </c>
      <c r="C153" t="s">
        <v>338</v>
      </c>
      <c r="D153" t="s">
        <v>435</v>
      </c>
      <c r="E153" t="s">
        <v>340</v>
      </c>
      <c r="F153" t="s">
        <v>376</v>
      </c>
      <c r="G153">
        <v>3</v>
      </c>
      <c r="H153" t="s">
        <v>377</v>
      </c>
      <c r="I153" t="s">
        <v>352</v>
      </c>
      <c r="J153" t="s">
        <v>659</v>
      </c>
      <c r="K153" t="s">
        <v>352</v>
      </c>
      <c r="L153">
        <v>8</v>
      </c>
      <c r="M153" t="s">
        <v>635</v>
      </c>
      <c r="N153" t="s">
        <v>636</v>
      </c>
      <c r="O153" t="s">
        <v>348</v>
      </c>
      <c r="P153" t="s">
        <v>439</v>
      </c>
      <c r="Q153" t="s">
        <v>354</v>
      </c>
      <c r="R153" t="s">
        <v>351</v>
      </c>
      <c r="S153">
        <v>9</v>
      </c>
      <c r="T153">
        <v>7</v>
      </c>
      <c r="U153">
        <v>5</v>
      </c>
      <c r="V153">
        <v>4</v>
      </c>
      <c r="W153">
        <v>6</v>
      </c>
      <c r="X153">
        <v>3</v>
      </c>
      <c r="Y153">
        <v>8</v>
      </c>
      <c r="Z153">
        <v>2</v>
      </c>
      <c r="AA153">
        <v>1</v>
      </c>
      <c r="AB153">
        <v>10</v>
      </c>
      <c r="AC153" t="s">
        <v>352</v>
      </c>
      <c r="AD153">
        <v>7</v>
      </c>
      <c r="AE153">
        <v>5</v>
      </c>
      <c r="AF153">
        <v>9</v>
      </c>
      <c r="AG153">
        <v>8</v>
      </c>
      <c r="AH153">
        <v>3</v>
      </c>
      <c r="AI153">
        <v>6</v>
      </c>
      <c r="AJ153">
        <v>2</v>
      </c>
      <c r="AK153">
        <v>1</v>
      </c>
      <c r="AL153">
        <v>4</v>
      </c>
      <c r="AM153">
        <v>10</v>
      </c>
      <c r="AN153" t="s">
        <v>352</v>
      </c>
      <c r="AO153" t="s">
        <v>1063</v>
      </c>
      <c r="BE153" t="s">
        <v>352</v>
      </c>
      <c r="BF153" t="s">
        <v>354</v>
      </c>
      <c r="BG153" t="s">
        <v>544</v>
      </c>
      <c r="BH153">
        <v>5</v>
      </c>
      <c r="BJ153" t="s">
        <v>2044</v>
      </c>
      <c r="BK153" t="s">
        <v>2045</v>
      </c>
      <c r="BL153">
        <v>162000</v>
      </c>
      <c r="BM153" t="s">
        <v>383</v>
      </c>
      <c r="BN153" t="s">
        <v>641</v>
      </c>
      <c r="BO153" t="s">
        <v>641</v>
      </c>
      <c r="BP153" t="s">
        <v>641</v>
      </c>
      <c r="BQ153" t="s">
        <v>352</v>
      </c>
      <c r="BR153" t="s">
        <v>352</v>
      </c>
      <c r="BS153" t="s">
        <v>354</v>
      </c>
      <c r="BT153" t="s">
        <v>352</v>
      </c>
      <c r="BU153" t="s">
        <v>352</v>
      </c>
      <c r="BV153" t="s">
        <v>352</v>
      </c>
      <c r="BW153" t="s">
        <v>352</v>
      </c>
      <c r="BX153" t="s">
        <v>352</v>
      </c>
      <c r="BY153" t="s">
        <v>383</v>
      </c>
      <c r="BZ153" t="s">
        <v>3181</v>
      </c>
      <c r="CA153" t="s">
        <v>352</v>
      </c>
      <c r="CB153" t="s">
        <v>352</v>
      </c>
      <c r="CC153" t="s">
        <v>352</v>
      </c>
      <c r="CD153" t="s">
        <v>352</v>
      </c>
      <c r="CE153" t="s">
        <v>354</v>
      </c>
      <c r="CF153" t="s">
        <v>352</v>
      </c>
      <c r="CG153" t="s">
        <v>352</v>
      </c>
      <c r="CH153" t="s">
        <v>352</v>
      </c>
      <c r="CI153" t="s">
        <v>352</v>
      </c>
      <c r="CJ153" t="s">
        <v>352</v>
      </c>
      <c r="CK153" t="s">
        <v>383</v>
      </c>
      <c r="CL153" t="s">
        <v>509</v>
      </c>
      <c r="CM153" t="s">
        <v>509</v>
      </c>
      <c r="CN153" t="s">
        <v>509</v>
      </c>
      <c r="CO153" t="s">
        <v>352</v>
      </c>
      <c r="CP153" t="s">
        <v>352</v>
      </c>
      <c r="CQ153" t="s">
        <v>352</v>
      </c>
      <c r="CR153" t="s">
        <v>352</v>
      </c>
      <c r="CS153" t="s">
        <v>352</v>
      </c>
      <c r="CT153" t="s">
        <v>352</v>
      </c>
      <c r="CU153" t="s">
        <v>352</v>
      </c>
      <c r="CV153" t="s">
        <v>1177</v>
      </c>
      <c r="CW153" t="s">
        <v>451</v>
      </c>
      <c r="CX153" t="s">
        <v>3182</v>
      </c>
      <c r="CY153" t="s">
        <v>3182</v>
      </c>
      <c r="CZ153" t="s">
        <v>3182</v>
      </c>
      <c r="DA153" t="s">
        <v>352</v>
      </c>
      <c r="DB153" t="s">
        <v>352</v>
      </c>
      <c r="DC153" t="s">
        <v>3183</v>
      </c>
      <c r="DD153" t="s">
        <v>3184</v>
      </c>
      <c r="DE153" t="s">
        <v>3183</v>
      </c>
      <c r="DF153" t="s">
        <v>352</v>
      </c>
      <c r="DG153" t="s">
        <v>352</v>
      </c>
      <c r="DH153" t="s">
        <v>354</v>
      </c>
      <c r="DI153" t="s">
        <v>352</v>
      </c>
      <c r="DJ153" t="s">
        <v>352</v>
      </c>
      <c r="DK153" t="s">
        <v>352</v>
      </c>
      <c r="DL153" t="s">
        <v>352</v>
      </c>
      <c r="DM153" t="s">
        <v>352</v>
      </c>
      <c r="DN153" t="s">
        <v>383</v>
      </c>
      <c r="DO153" t="s">
        <v>426</v>
      </c>
      <c r="DP153" t="s">
        <v>561</v>
      </c>
      <c r="DQ153" t="s">
        <v>587</v>
      </c>
      <c r="DR153" t="s">
        <v>1970</v>
      </c>
      <c r="DS153">
        <v>5</v>
      </c>
      <c r="DT153">
        <v>2</v>
      </c>
      <c r="DU153">
        <v>1</v>
      </c>
      <c r="DV153">
        <v>9</v>
      </c>
      <c r="DW153">
        <v>6</v>
      </c>
      <c r="DX153">
        <v>8</v>
      </c>
      <c r="DY153">
        <v>4</v>
      </c>
      <c r="DZ153">
        <v>3</v>
      </c>
      <c r="EA153">
        <v>7</v>
      </c>
      <c r="EB153">
        <v>10</v>
      </c>
      <c r="EC153" t="s">
        <v>352</v>
      </c>
      <c r="ED153" t="s">
        <v>3185</v>
      </c>
      <c r="EE153" t="s">
        <v>428</v>
      </c>
      <c r="EF153" t="s">
        <v>366</v>
      </c>
      <c r="EG153" t="s">
        <v>625</v>
      </c>
      <c r="EH153" t="s">
        <v>486</v>
      </c>
      <c r="EI153" t="s">
        <v>429</v>
      </c>
      <c r="EJ153" t="s">
        <v>352</v>
      </c>
      <c r="EK153" t="s">
        <v>3186</v>
      </c>
      <c r="EL153" t="s">
        <v>2404</v>
      </c>
      <c r="EM153" t="s">
        <v>352</v>
      </c>
      <c r="EN153" t="s">
        <v>352</v>
      </c>
      <c r="EO153" t="s">
        <v>524</v>
      </c>
      <c r="EP153" t="s">
        <v>3187</v>
      </c>
      <c r="EQ153" t="s">
        <v>396</v>
      </c>
      <c r="ER153" t="s">
        <v>431</v>
      </c>
      <c r="ES153" t="s">
        <v>352</v>
      </c>
      <c r="ET153" t="s">
        <v>352</v>
      </c>
      <c r="EU153" t="s">
        <v>352</v>
      </c>
      <c r="EV153" t="s">
        <v>352</v>
      </c>
      <c r="EW153" t="s">
        <v>352</v>
      </c>
      <c r="EX153" t="s">
        <v>352</v>
      </c>
      <c r="EY153" t="s">
        <v>352</v>
      </c>
      <c r="EZ153" t="s">
        <v>1110</v>
      </c>
      <c r="FA153" t="s">
        <v>849</v>
      </c>
      <c r="FB153" t="s">
        <v>597</v>
      </c>
      <c r="FC153" t="s">
        <v>465</v>
      </c>
      <c r="FD153" t="s">
        <v>490</v>
      </c>
      <c r="FE153" t="s">
        <v>352</v>
      </c>
      <c r="FF153" t="s">
        <v>352</v>
      </c>
      <c r="FG153" t="s">
        <v>352</v>
      </c>
      <c r="FH153" t="s">
        <v>352</v>
      </c>
      <c r="FI153" t="s">
        <v>352</v>
      </c>
      <c r="FJ153" t="s">
        <v>352</v>
      </c>
      <c r="FK153" t="s">
        <v>352</v>
      </c>
      <c r="FL153" t="s">
        <v>352</v>
      </c>
      <c r="FM153" t="s">
        <v>3188</v>
      </c>
      <c r="FN153" t="s">
        <v>352</v>
      </c>
      <c r="FO153">
        <v>44210</v>
      </c>
    </row>
    <row r="154" spans="1:172" x14ac:dyDescent="0.25">
      <c r="A154" t="s">
        <v>3189</v>
      </c>
      <c r="B154" t="s">
        <v>753</v>
      </c>
      <c r="C154" t="s">
        <v>373</v>
      </c>
      <c r="D154" t="s">
        <v>435</v>
      </c>
      <c r="E154" t="s">
        <v>375</v>
      </c>
      <c r="F154" t="s">
        <v>693</v>
      </c>
      <c r="G154">
        <v>20</v>
      </c>
      <c r="H154" t="s">
        <v>377</v>
      </c>
      <c r="I154" t="s">
        <v>352</v>
      </c>
      <c r="J154" t="s">
        <v>378</v>
      </c>
      <c r="K154" t="s">
        <v>352</v>
      </c>
      <c r="L154">
        <v>20</v>
      </c>
      <c r="M154" t="s">
        <v>635</v>
      </c>
      <c r="N154" t="s">
        <v>1555</v>
      </c>
      <c r="O154" t="s">
        <v>348</v>
      </c>
      <c r="P154" t="s">
        <v>637</v>
      </c>
      <c r="Q154" t="s">
        <v>354</v>
      </c>
      <c r="R154" t="s">
        <v>351</v>
      </c>
      <c r="S154">
        <v>9</v>
      </c>
      <c r="T154">
        <v>7</v>
      </c>
      <c r="U154">
        <v>4</v>
      </c>
      <c r="V154">
        <v>8</v>
      </c>
      <c r="W154">
        <v>5</v>
      </c>
      <c r="X154">
        <v>1</v>
      </c>
      <c r="Y154">
        <v>6</v>
      </c>
      <c r="Z154">
        <v>3</v>
      </c>
      <c r="AA154">
        <v>2</v>
      </c>
      <c r="AB154">
        <v>10</v>
      </c>
      <c r="AC154" t="s">
        <v>352</v>
      </c>
      <c r="AD154">
        <v>8</v>
      </c>
      <c r="AE154">
        <v>3</v>
      </c>
      <c r="AF154">
        <v>6</v>
      </c>
      <c r="AG154">
        <v>5</v>
      </c>
      <c r="AH154">
        <v>1</v>
      </c>
      <c r="AI154">
        <v>7</v>
      </c>
      <c r="AJ154">
        <v>2</v>
      </c>
      <c r="AK154">
        <v>4</v>
      </c>
      <c r="AL154">
        <v>9</v>
      </c>
      <c r="AM154">
        <v>10</v>
      </c>
      <c r="AN154" t="s">
        <v>352</v>
      </c>
      <c r="AO154" t="s">
        <v>543</v>
      </c>
      <c r="BE154" t="s">
        <v>352</v>
      </c>
      <c r="BF154" t="s">
        <v>352</v>
      </c>
      <c r="BG154" t="s">
        <v>352</v>
      </c>
      <c r="BI154">
        <v>8</v>
      </c>
      <c r="BJ154" t="s">
        <v>834</v>
      </c>
      <c r="BK154" t="s">
        <v>477</v>
      </c>
      <c r="BL154">
        <v>30000</v>
      </c>
      <c r="BM154" t="s">
        <v>383</v>
      </c>
      <c r="BN154" t="s">
        <v>3190</v>
      </c>
      <c r="BO154" t="s">
        <v>3190</v>
      </c>
      <c r="BP154" t="s">
        <v>3190</v>
      </c>
      <c r="BQ154" t="s">
        <v>352</v>
      </c>
      <c r="BR154" t="s">
        <v>352</v>
      </c>
      <c r="BS154" t="s">
        <v>354</v>
      </c>
      <c r="BT154" t="s">
        <v>352</v>
      </c>
      <c r="BU154" t="s">
        <v>352</v>
      </c>
      <c r="BV154" t="s">
        <v>352</v>
      </c>
      <c r="BW154" t="s">
        <v>352</v>
      </c>
      <c r="BX154" t="s">
        <v>352</v>
      </c>
      <c r="BY154" t="s">
        <v>354</v>
      </c>
      <c r="BZ154" t="s">
        <v>352</v>
      </c>
      <c r="CA154" t="s">
        <v>352</v>
      </c>
      <c r="CB154" t="s">
        <v>352</v>
      </c>
      <c r="CC154" t="s">
        <v>352</v>
      </c>
      <c r="CD154" t="s">
        <v>352</v>
      </c>
      <c r="CE154" t="s">
        <v>383</v>
      </c>
      <c r="CF154" t="s">
        <v>352</v>
      </c>
      <c r="CG154" t="s">
        <v>352</v>
      </c>
      <c r="CH154" t="s">
        <v>352</v>
      </c>
      <c r="CI154" t="s">
        <v>3191</v>
      </c>
      <c r="CJ154" t="s">
        <v>3191</v>
      </c>
      <c r="CK154" t="s">
        <v>383</v>
      </c>
      <c r="CL154" t="s">
        <v>352</v>
      </c>
      <c r="CM154" t="s">
        <v>352</v>
      </c>
      <c r="CN154" t="s">
        <v>352</v>
      </c>
      <c r="CO154" t="s">
        <v>3192</v>
      </c>
      <c r="CP154" t="s">
        <v>3192</v>
      </c>
      <c r="CQ154" t="s">
        <v>352</v>
      </c>
      <c r="CR154" t="s">
        <v>352</v>
      </c>
      <c r="CS154" t="s">
        <v>352</v>
      </c>
      <c r="CT154" t="s">
        <v>352</v>
      </c>
      <c r="CU154" t="s">
        <v>352</v>
      </c>
      <c r="CV154" t="s">
        <v>451</v>
      </c>
      <c r="CW154" t="s">
        <v>352</v>
      </c>
      <c r="CX154" t="s">
        <v>2694</v>
      </c>
      <c r="CY154" t="s">
        <v>352</v>
      </c>
      <c r="CZ154" t="s">
        <v>352</v>
      </c>
      <c r="DA154" t="s">
        <v>3193</v>
      </c>
      <c r="DB154" t="s">
        <v>3193</v>
      </c>
      <c r="DC154" t="s">
        <v>3052</v>
      </c>
      <c r="DD154" t="s">
        <v>3052</v>
      </c>
      <c r="DE154" t="s">
        <v>3052</v>
      </c>
      <c r="DF154" t="s">
        <v>352</v>
      </c>
      <c r="DG154" t="s">
        <v>352</v>
      </c>
      <c r="DH154" t="s">
        <v>354</v>
      </c>
      <c r="DI154" t="s">
        <v>352</v>
      </c>
      <c r="DJ154" t="s">
        <v>352</v>
      </c>
      <c r="DK154" t="s">
        <v>352</v>
      </c>
      <c r="DL154" t="s">
        <v>352</v>
      </c>
      <c r="DM154" t="s">
        <v>352</v>
      </c>
      <c r="DN154" t="s">
        <v>383</v>
      </c>
      <c r="DO154" t="s">
        <v>426</v>
      </c>
      <c r="DP154" t="s">
        <v>425</v>
      </c>
      <c r="DQ154" t="s">
        <v>426</v>
      </c>
      <c r="DR154" t="s">
        <v>352</v>
      </c>
      <c r="DS154">
        <v>6</v>
      </c>
      <c r="DT154">
        <v>5</v>
      </c>
      <c r="DU154">
        <v>2</v>
      </c>
      <c r="DV154">
        <v>3</v>
      </c>
      <c r="DW154">
        <v>1</v>
      </c>
      <c r="DX154">
        <v>4</v>
      </c>
      <c r="DY154">
        <v>8</v>
      </c>
      <c r="DZ154">
        <v>7</v>
      </c>
      <c r="EA154">
        <v>9</v>
      </c>
      <c r="EB154">
        <v>10</v>
      </c>
      <c r="EC154" t="s">
        <v>352</v>
      </c>
      <c r="ED154" t="s">
        <v>708</v>
      </c>
      <c r="EE154" t="s">
        <v>395</v>
      </c>
      <c r="EF154" t="s">
        <v>396</v>
      </c>
      <c r="EG154" t="s">
        <v>397</v>
      </c>
      <c r="EH154" t="s">
        <v>352</v>
      </c>
      <c r="EI154" t="s">
        <v>352</v>
      </c>
      <c r="EJ154" t="s">
        <v>352</v>
      </c>
      <c r="EK154" t="s">
        <v>685</v>
      </c>
      <c r="EL154" t="s">
        <v>352</v>
      </c>
      <c r="EM154" t="s">
        <v>352</v>
      </c>
      <c r="EN154" t="s">
        <v>352</v>
      </c>
      <c r="EO154" t="s">
        <v>401</v>
      </c>
      <c r="EP154" t="s">
        <v>354</v>
      </c>
      <c r="EQ154" t="s">
        <v>396</v>
      </c>
      <c r="ER154" t="s">
        <v>431</v>
      </c>
      <c r="ES154" t="s">
        <v>352</v>
      </c>
      <c r="ET154" t="s">
        <v>352</v>
      </c>
      <c r="EU154" t="s">
        <v>352</v>
      </c>
      <c r="EV154" t="s">
        <v>352</v>
      </c>
      <c r="EW154" t="s">
        <v>352</v>
      </c>
      <c r="EX154" t="s">
        <v>352</v>
      </c>
      <c r="EY154" t="s">
        <v>352</v>
      </c>
      <c r="EZ154" t="s">
        <v>403</v>
      </c>
      <c r="FA154" t="s">
        <v>352</v>
      </c>
      <c r="FB154" t="s">
        <v>352</v>
      </c>
      <c r="FC154" t="s">
        <v>352</v>
      </c>
      <c r="FD154" t="s">
        <v>352</v>
      </c>
      <c r="FE154" t="s">
        <v>352</v>
      </c>
      <c r="FF154" t="s">
        <v>352</v>
      </c>
      <c r="FG154" t="s">
        <v>352</v>
      </c>
      <c r="FH154" t="s">
        <v>352</v>
      </c>
      <c r="FI154" t="s">
        <v>352</v>
      </c>
      <c r="FJ154" t="s">
        <v>352</v>
      </c>
      <c r="FK154" t="s">
        <v>352</v>
      </c>
      <c r="FL154" t="s">
        <v>352</v>
      </c>
      <c r="FM154" t="s">
        <v>1166</v>
      </c>
      <c r="FN154" t="s">
        <v>3194</v>
      </c>
      <c r="FO154">
        <v>34804</v>
      </c>
    </row>
    <row r="155" spans="1:172" x14ac:dyDescent="0.25">
      <c r="A155" t="s">
        <v>3195</v>
      </c>
      <c r="B155" t="s">
        <v>337</v>
      </c>
      <c r="C155" t="s">
        <v>338</v>
      </c>
      <c r="D155" t="s">
        <v>339</v>
      </c>
      <c r="E155" t="s">
        <v>340</v>
      </c>
      <c r="F155" t="s">
        <v>657</v>
      </c>
      <c r="G155">
        <v>5</v>
      </c>
      <c r="H155" t="s">
        <v>377</v>
      </c>
      <c r="I155" t="s">
        <v>352</v>
      </c>
      <c r="J155" t="s">
        <v>436</v>
      </c>
      <c r="K155" t="s">
        <v>352</v>
      </c>
      <c r="L155">
        <v>8</v>
      </c>
      <c r="M155" t="s">
        <v>346</v>
      </c>
      <c r="N155" t="s">
        <v>950</v>
      </c>
      <c r="O155" t="s">
        <v>348</v>
      </c>
      <c r="P155" t="s">
        <v>409</v>
      </c>
      <c r="Q155" t="s">
        <v>354</v>
      </c>
      <c r="R155" t="s">
        <v>411</v>
      </c>
      <c r="S155">
        <v>9</v>
      </c>
      <c r="T155">
        <v>6</v>
      </c>
      <c r="U155">
        <v>4</v>
      </c>
      <c r="V155">
        <v>8</v>
      </c>
      <c r="W155">
        <v>3</v>
      </c>
      <c r="X155">
        <v>1</v>
      </c>
      <c r="Y155">
        <v>7</v>
      </c>
      <c r="Z155">
        <v>5</v>
      </c>
      <c r="AA155">
        <v>2</v>
      </c>
      <c r="AB155">
        <v>10</v>
      </c>
      <c r="AC155" t="s">
        <v>352</v>
      </c>
      <c r="AD155">
        <v>9</v>
      </c>
      <c r="AE155">
        <v>4</v>
      </c>
      <c r="AF155">
        <v>7</v>
      </c>
      <c r="AG155">
        <v>5</v>
      </c>
      <c r="AH155">
        <v>1</v>
      </c>
      <c r="AI155">
        <v>3</v>
      </c>
      <c r="AJ155">
        <v>6</v>
      </c>
      <c r="AK155">
        <v>2</v>
      </c>
      <c r="AL155">
        <v>8</v>
      </c>
      <c r="AM155">
        <v>10</v>
      </c>
      <c r="AN155" t="s">
        <v>352</v>
      </c>
      <c r="AO155" t="s">
        <v>543</v>
      </c>
      <c r="AP155">
        <v>9</v>
      </c>
      <c r="AQ155">
        <v>10</v>
      </c>
      <c r="AR155">
        <v>11</v>
      </c>
      <c r="AS155">
        <v>4</v>
      </c>
      <c r="AT155">
        <v>6</v>
      </c>
      <c r="AU155">
        <v>5</v>
      </c>
      <c r="AV155">
        <v>12</v>
      </c>
      <c r="AW155">
        <v>3</v>
      </c>
      <c r="AX155">
        <v>7</v>
      </c>
      <c r="AY155">
        <v>2</v>
      </c>
      <c r="AZ155">
        <v>1</v>
      </c>
      <c r="BA155">
        <v>14</v>
      </c>
      <c r="BB155">
        <v>8</v>
      </c>
      <c r="BC155">
        <v>15</v>
      </c>
      <c r="BD155">
        <v>13</v>
      </c>
      <c r="BE155" t="s">
        <v>352</v>
      </c>
      <c r="BF155" t="s">
        <v>354</v>
      </c>
      <c r="BG155" t="s">
        <v>544</v>
      </c>
      <c r="BH155">
        <v>4</v>
      </c>
      <c r="BI155">
        <v>4</v>
      </c>
      <c r="BJ155" t="s">
        <v>3082</v>
      </c>
      <c r="BK155" t="s">
        <v>3083</v>
      </c>
      <c r="BL155">
        <v>105000</v>
      </c>
      <c r="BM155" t="s">
        <v>383</v>
      </c>
      <c r="BN155" t="s">
        <v>3196</v>
      </c>
      <c r="BO155" t="s">
        <v>3197</v>
      </c>
      <c r="BP155" t="s">
        <v>857</v>
      </c>
      <c r="BQ155" t="s">
        <v>352</v>
      </c>
      <c r="BR155" t="s">
        <v>352</v>
      </c>
      <c r="BS155" t="s">
        <v>383</v>
      </c>
      <c r="BT155" t="s">
        <v>3198</v>
      </c>
      <c r="BU155" t="s">
        <v>444</v>
      </c>
      <c r="BV155" t="s">
        <v>444</v>
      </c>
      <c r="BW155" t="s">
        <v>352</v>
      </c>
      <c r="BX155" t="s">
        <v>352</v>
      </c>
      <c r="BY155" t="s">
        <v>352</v>
      </c>
      <c r="BZ155" t="s">
        <v>3199</v>
      </c>
      <c r="CA155" t="s">
        <v>447</v>
      </c>
      <c r="CB155" t="s">
        <v>447</v>
      </c>
      <c r="CC155" t="s">
        <v>352</v>
      </c>
      <c r="CD155" t="s">
        <v>352</v>
      </c>
      <c r="CE155" t="s">
        <v>383</v>
      </c>
      <c r="CF155" t="s">
        <v>3200</v>
      </c>
      <c r="CG155" t="s">
        <v>1435</v>
      </c>
      <c r="CH155" t="s">
        <v>1435</v>
      </c>
      <c r="CI155" t="s">
        <v>3201</v>
      </c>
      <c r="CJ155" t="s">
        <v>3201</v>
      </c>
      <c r="CK155" t="s">
        <v>383</v>
      </c>
      <c r="CL155" t="s">
        <v>3202</v>
      </c>
      <c r="CM155" t="s">
        <v>901</v>
      </c>
      <c r="CN155" t="s">
        <v>901</v>
      </c>
      <c r="CO155" t="s">
        <v>352</v>
      </c>
      <c r="CP155" t="s">
        <v>352</v>
      </c>
      <c r="CQ155" t="s">
        <v>352</v>
      </c>
      <c r="CR155" t="s">
        <v>352</v>
      </c>
      <c r="CS155" t="s">
        <v>352</v>
      </c>
      <c r="CT155" t="s">
        <v>352</v>
      </c>
      <c r="CU155" t="s">
        <v>352</v>
      </c>
      <c r="CV155" t="s">
        <v>933</v>
      </c>
      <c r="CW155" t="s">
        <v>704</v>
      </c>
      <c r="CX155" t="s">
        <v>2436</v>
      </c>
      <c r="CY155" t="s">
        <v>352</v>
      </c>
      <c r="CZ155" t="s">
        <v>352</v>
      </c>
      <c r="DA155" t="s">
        <v>352</v>
      </c>
      <c r="DB155" t="s">
        <v>352</v>
      </c>
      <c r="DC155" t="s">
        <v>1383</v>
      </c>
      <c r="DD155" t="s">
        <v>1383</v>
      </c>
      <c r="DE155" t="s">
        <v>1383</v>
      </c>
      <c r="DF155" t="s">
        <v>352</v>
      </c>
      <c r="DG155" t="s">
        <v>352</v>
      </c>
      <c r="DH155" t="s">
        <v>354</v>
      </c>
      <c r="DI155" t="s">
        <v>352</v>
      </c>
      <c r="DJ155" t="s">
        <v>352</v>
      </c>
      <c r="DK155" t="s">
        <v>352</v>
      </c>
      <c r="DL155" t="s">
        <v>352</v>
      </c>
      <c r="DM155" t="s">
        <v>352</v>
      </c>
      <c r="DN155" t="s">
        <v>383</v>
      </c>
      <c r="DO155" t="s">
        <v>426</v>
      </c>
      <c r="DP155" t="s">
        <v>425</v>
      </c>
      <c r="DQ155" t="s">
        <v>455</v>
      </c>
      <c r="DR155" t="s">
        <v>352</v>
      </c>
      <c r="DS155">
        <v>2</v>
      </c>
      <c r="DT155">
        <v>3</v>
      </c>
      <c r="DU155">
        <v>4</v>
      </c>
      <c r="DV155">
        <v>1</v>
      </c>
      <c r="DW155">
        <v>5</v>
      </c>
      <c r="DX155">
        <v>6</v>
      </c>
      <c r="DY155">
        <v>8</v>
      </c>
      <c r="DZ155">
        <v>7</v>
      </c>
      <c r="EA155">
        <v>9</v>
      </c>
      <c r="EB155">
        <v>10</v>
      </c>
      <c r="EC155" t="s">
        <v>352</v>
      </c>
      <c r="ED155" t="s">
        <v>394</v>
      </c>
      <c r="EE155" t="s">
        <v>428</v>
      </c>
      <c r="EF155" t="s">
        <v>519</v>
      </c>
      <c r="EG155" t="s">
        <v>367</v>
      </c>
      <c r="EH155" t="s">
        <v>486</v>
      </c>
      <c r="EI155" t="s">
        <v>589</v>
      </c>
      <c r="EJ155" t="s">
        <v>3203</v>
      </c>
      <c r="EK155" t="s">
        <v>3204</v>
      </c>
      <c r="EL155" t="s">
        <v>352</v>
      </c>
      <c r="EM155" t="s">
        <v>352</v>
      </c>
      <c r="EN155" t="s">
        <v>352</v>
      </c>
      <c r="EO155" t="s">
        <v>401</v>
      </c>
      <c r="EP155" t="s">
        <v>463</v>
      </c>
      <c r="EQ155" t="s">
        <v>526</v>
      </c>
      <c r="ER155" t="s">
        <v>431</v>
      </c>
      <c r="ES155" t="s">
        <v>1234</v>
      </c>
      <c r="ET155" t="s">
        <v>352</v>
      </c>
      <c r="EU155" t="s">
        <v>3205</v>
      </c>
      <c r="EV155" t="s">
        <v>352</v>
      </c>
      <c r="EW155" t="s">
        <v>352</v>
      </c>
      <c r="EX155" t="s">
        <v>352</v>
      </c>
      <c r="EY155" t="s">
        <v>3206</v>
      </c>
      <c r="EZ155" t="s">
        <v>533</v>
      </c>
      <c r="FA155" t="s">
        <v>632</v>
      </c>
      <c r="FB155" t="s">
        <v>352</v>
      </c>
      <c r="FC155" t="s">
        <v>748</v>
      </c>
      <c r="FD155" t="s">
        <v>352</v>
      </c>
      <c r="FE155" t="s">
        <v>352</v>
      </c>
      <c r="FF155" t="s">
        <v>352</v>
      </c>
      <c r="FG155" t="s">
        <v>352</v>
      </c>
      <c r="FH155" t="s">
        <v>352</v>
      </c>
      <c r="FI155" t="s">
        <v>352</v>
      </c>
      <c r="FJ155" t="s">
        <v>352</v>
      </c>
      <c r="FK155" t="s">
        <v>3207</v>
      </c>
      <c r="FL155" t="s">
        <v>352</v>
      </c>
      <c r="FM155" t="s">
        <v>690</v>
      </c>
      <c r="FN155" t="s">
        <v>3208</v>
      </c>
      <c r="FO155">
        <v>63247</v>
      </c>
      <c r="FP155">
        <v>7</v>
      </c>
    </row>
    <row r="156" spans="1:172" x14ac:dyDescent="0.25">
      <c r="A156" t="s">
        <v>3209</v>
      </c>
      <c r="B156" t="s">
        <v>372</v>
      </c>
      <c r="C156" t="s">
        <v>496</v>
      </c>
      <c r="D156" t="s">
        <v>339</v>
      </c>
      <c r="E156" t="s">
        <v>340</v>
      </c>
      <c r="F156" t="s">
        <v>376</v>
      </c>
      <c r="G156">
        <v>15</v>
      </c>
      <c r="H156" t="s">
        <v>342</v>
      </c>
      <c r="I156" t="s">
        <v>3210</v>
      </c>
      <c r="J156" t="s">
        <v>659</v>
      </c>
      <c r="K156" t="s">
        <v>352</v>
      </c>
      <c r="L156">
        <v>13</v>
      </c>
      <c r="M156" t="s">
        <v>660</v>
      </c>
      <c r="N156" t="s">
        <v>636</v>
      </c>
      <c r="O156" t="s">
        <v>348</v>
      </c>
      <c r="P156" t="s">
        <v>349</v>
      </c>
      <c r="Q156" t="s">
        <v>354</v>
      </c>
      <c r="R156" t="s">
        <v>411</v>
      </c>
      <c r="S156">
        <v>9</v>
      </c>
      <c r="T156">
        <v>6</v>
      </c>
      <c r="U156">
        <v>2</v>
      </c>
      <c r="V156">
        <v>7</v>
      </c>
      <c r="W156">
        <v>1</v>
      </c>
      <c r="X156">
        <v>4</v>
      </c>
      <c r="Y156">
        <v>8</v>
      </c>
      <c r="Z156">
        <v>5</v>
      </c>
      <c r="AA156">
        <v>3</v>
      </c>
      <c r="AB156">
        <v>10</v>
      </c>
      <c r="AC156" t="s">
        <v>352</v>
      </c>
      <c r="AD156">
        <v>9</v>
      </c>
      <c r="AE156">
        <v>5</v>
      </c>
      <c r="AF156">
        <v>8</v>
      </c>
      <c r="AG156">
        <v>6</v>
      </c>
      <c r="AH156">
        <v>4</v>
      </c>
      <c r="AI156">
        <v>1</v>
      </c>
      <c r="AJ156">
        <v>3</v>
      </c>
      <c r="AK156">
        <v>7</v>
      </c>
      <c r="AL156">
        <v>2</v>
      </c>
      <c r="AM156">
        <v>10</v>
      </c>
      <c r="AN156" t="s">
        <v>352</v>
      </c>
      <c r="AO156" t="s">
        <v>1977</v>
      </c>
      <c r="BE156" t="s">
        <v>352</v>
      </c>
      <c r="BF156" t="s">
        <v>790</v>
      </c>
      <c r="BG156" t="s">
        <v>544</v>
      </c>
      <c r="BH156">
        <v>6</v>
      </c>
      <c r="BI156">
        <v>2</v>
      </c>
      <c r="BJ156" t="s">
        <v>414</v>
      </c>
      <c r="BK156" t="s">
        <v>357</v>
      </c>
      <c r="BL156">
        <v>103000</v>
      </c>
      <c r="BM156" t="s">
        <v>383</v>
      </c>
      <c r="BN156" t="s">
        <v>2168</v>
      </c>
      <c r="BO156" t="s">
        <v>3211</v>
      </c>
      <c r="BP156" t="s">
        <v>3212</v>
      </c>
      <c r="BQ156" t="s">
        <v>352</v>
      </c>
      <c r="BR156" t="s">
        <v>352</v>
      </c>
      <c r="BS156" t="s">
        <v>383</v>
      </c>
      <c r="BT156" t="s">
        <v>3213</v>
      </c>
      <c r="BU156" t="s">
        <v>3214</v>
      </c>
      <c r="BV156" t="s">
        <v>3215</v>
      </c>
      <c r="BW156" t="s">
        <v>352</v>
      </c>
      <c r="BX156" t="s">
        <v>352</v>
      </c>
      <c r="BY156" t="s">
        <v>383</v>
      </c>
      <c r="BZ156" t="s">
        <v>3216</v>
      </c>
      <c r="CA156" t="s">
        <v>352</v>
      </c>
      <c r="CB156" t="s">
        <v>352</v>
      </c>
      <c r="CC156" t="s">
        <v>352</v>
      </c>
      <c r="CD156" t="s">
        <v>352</v>
      </c>
      <c r="CE156" t="s">
        <v>383</v>
      </c>
      <c r="CF156" t="s">
        <v>3217</v>
      </c>
      <c r="CG156" t="s">
        <v>352</v>
      </c>
      <c r="CH156" t="s">
        <v>352</v>
      </c>
      <c r="CI156" t="s">
        <v>352</v>
      </c>
      <c r="CJ156" t="s">
        <v>352</v>
      </c>
      <c r="CK156" t="s">
        <v>383</v>
      </c>
      <c r="CL156" t="s">
        <v>1021</v>
      </c>
      <c r="CM156" t="s">
        <v>3218</v>
      </c>
      <c r="CN156" t="s">
        <v>3218</v>
      </c>
      <c r="CO156" t="s">
        <v>352</v>
      </c>
      <c r="CP156" t="s">
        <v>352</v>
      </c>
      <c r="CQ156" t="s">
        <v>1100</v>
      </c>
      <c r="CR156" t="s">
        <v>352</v>
      </c>
      <c r="CS156" t="s">
        <v>352</v>
      </c>
      <c r="CT156" t="s">
        <v>352</v>
      </c>
      <c r="CU156" t="s">
        <v>352</v>
      </c>
      <c r="CV156" t="s">
        <v>582</v>
      </c>
      <c r="CW156" t="s">
        <v>582</v>
      </c>
      <c r="CX156" t="s">
        <v>3219</v>
      </c>
      <c r="CY156" t="s">
        <v>3220</v>
      </c>
      <c r="CZ156" t="s">
        <v>3220</v>
      </c>
      <c r="DA156" t="s">
        <v>352</v>
      </c>
      <c r="DB156" t="s">
        <v>352</v>
      </c>
      <c r="DC156" t="s">
        <v>3221</v>
      </c>
      <c r="DD156" t="s">
        <v>352</v>
      </c>
      <c r="DE156" t="s">
        <v>352</v>
      </c>
      <c r="DF156" t="s">
        <v>352</v>
      </c>
      <c r="DG156" t="s">
        <v>352</v>
      </c>
      <c r="DH156" t="s">
        <v>354</v>
      </c>
      <c r="DI156" t="s">
        <v>352</v>
      </c>
      <c r="DJ156" t="s">
        <v>352</v>
      </c>
      <c r="DK156" t="s">
        <v>352</v>
      </c>
      <c r="DL156" t="s">
        <v>352</v>
      </c>
      <c r="DM156" t="s">
        <v>352</v>
      </c>
      <c r="DN156" t="s">
        <v>383</v>
      </c>
      <c r="DO156" t="s">
        <v>424</v>
      </c>
      <c r="DP156" t="s">
        <v>425</v>
      </c>
      <c r="DQ156" t="s">
        <v>389</v>
      </c>
      <c r="DR156" t="s">
        <v>799</v>
      </c>
      <c r="DS156">
        <v>3</v>
      </c>
      <c r="DT156">
        <v>1</v>
      </c>
      <c r="DU156">
        <v>4</v>
      </c>
      <c r="DV156">
        <v>2</v>
      </c>
      <c r="DW156">
        <v>9</v>
      </c>
      <c r="DX156">
        <v>8</v>
      </c>
      <c r="DY156">
        <v>7</v>
      </c>
      <c r="DZ156">
        <v>5</v>
      </c>
      <c r="EA156">
        <v>10</v>
      </c>
      <c r="EB156">
        <v>6</v>
      </c>
      <c r="EC156" t="s">
        <v>3222</v>
      </c>
      <c r="ED156" t="s">
        <v>427</v>
      </c>
      <c r="EE156" t="s">
        <v>395</v>
      </c>
      <c r="EF156" t="s">
        <v>396</v>
      </c>
      <c r="EG156" t="s">
        <v>367</v>
      </c>
      <c r="EH156" t="s">
        <v>398</v>
      </c>
      <c r="EI156" t="s">
        <v>399</v>
      </c>
      <c r="EJ156" t="s">
        <v>352</v>
      </c>
      <c r="EK156" t="s">
        <v>3223</v>
      </c>
      <c r="EL156" t="s">
        <v>3224</v>
      </c>
      <c r="EM156" t="s">
        <v>352</v>
      </c>
      <c r="EN156" t="s">
        <v>352</v>
      </c>
      <c r="EO156" t="s">
        <v>401</v>
      </c>
      <c r="EP156" t="s">
        <v>463</v>
      </c>
      <c r="EQ156" t="s">
        <v>396</v>
      </c>
      <c r="ER156" t="s">
        <v>431</v>
      </c>
      <c r="ES156" t="s">
        <v>352</v>
      </c>
      <c r="ET156" t="s">
        <v>352</v>
      </c>
      <c r="EU156" t="s">
        <v>352</v>
      </c>
      <c r="EV156" t="s">
        <v>352</v>
      </c>
      <c r="EW156" t="s">
        <v>352</v>
      </c>
      <c r="EX156" t="s">
        <v>352</v>
      </c>
      <c r="EY156" t="s">
        <v>352</v>
      </c>
      <c r="EZ156" t="s">
        <v>631</v>
      </c>
      <c r="FA156" t="s">
        <v>352</v>
      </c>
      <c r="FB156" t="s">
        <v>630</v>
      </c>
      <c r="FC156" t="s">
        <v>632</v>
      </c>
      <c r="FD156" t="s">
        <v>352</v>
      </c>
      <c r="FE156" t="s">
        <v>352</v>
      </c>
      <c r="FF156" t="s">
        <v>352</v>
      </c>
      <c r="FG156" t="s">
        <v>352</v>
      </c>
      <c r="FH156" t="s">
        <v>352</v>
      </c>
      <c r="FI156" t="s">
        <v>352</v>
      </c>
      <c r="FJ156" t="s">
        <v>352</v>
      </c>
      <c r="FK156" t="s">
        <v>352</v>
      </c>
      <c r="FL156" t="s">
        <v>352</v>
      </c>
      <c r="FM156" t="s">
        <v>1766</v>
      </c>
      <c r="FN156" t="s">
        <v>3225</v>
      </c>
      <c r="FO156">
        <v>103000</v>
      </c>
    </row>
    <row r="157" spans="1:172" x14ac:dyDescent="0.25">
      <c r="A157" t="s">
        <v>3226</v>
      </c>
      <c r="B157" t="s">
        <v>337</v>
      </c>
      <c r="C157" t="s">
        <v>338</v>
      </c>
      <c r="D157" t="s">
        <v>497</v>
      </c>
      <c r="E157" t="s">
        <v>340</v>
      </c>
      <c r="F157" t="s">
        <v>657</v>
      </c>
      <c r="G157">
        <v>8</v>
      </c>
      <c r="H157" t="s">
        <v>342</v>
      </c>
      <c r="I157" t="s">
        <v>3227</v>
      </c>
      <c r="J157" t="s">
        <v>344</v>
      </c>
      <c r="K157" t="s">
        <v>3228</v>
      </c>
      <c r="L157">
        <v>10</v>
      </c>
      <c r="M157" t="s">
        <v>437</v>
      </c>
      <c r="N157" t="s">
        <v>950</v>
      </c>
      <c r="O157" t="s">
        <v>348</v>
      </c>
      <c r="P157" t="s">
        <v>349</v>
      </c>
      <c r="Q157" t="s">
        <v>350</v>
      </c>
      <c r="R157" t="s">
        <v>411</v>
      </c>
      <c r="S157">
        <v>7</v>
      </c>
      <c r="T157">
        <v>2</v>
      </c>
      <c r="U157">
        <v>3</v>
      </c>
      <c r="V157">
        <v>9</v>
      </c>
      <c r="W157">
        <v>1</v>
      </c>
      <c r="X157">
        <v>6</v>
      </c>
      <c r="Y157">
        <v>8</v>
      </c>
      <c r="Z157">
        <v>5</v>
      </c>
      <c r="AA157">
        <v>4</v>
      </c>
      <c r="AB157">
        <v>10</v>
      </c>
      <c r="AC157" t="s">
        <v>352</v>
      </c>
      <c r="AD157">
        <v>8</v>
      </c>
      <c r="AE157">
        <v>2</v>
      </c>
      <c r="AF157">
        <v>5</v>
      </c>
      <c r="AG157">
        <v>7</v>
      </c>
      <c r="AH157">
        <v>4</v>
      </c>
      <c r="AI157">
        <v>3</v>
      </c>
      <c r="AJ157">
        <v>6</v>
      </c>
      <c r="AK157">
        <v>9</v>
      </c>
      <c r="AL157">
        <v>1</v>
      </c>
      <c r="AM157">
        <v>10</v>
      </c>
      <c r="AN157" t="s">
        <v>352</v>
      </c>
      <c r="AO157" t="s">
        <v>412</v>
      </c>
      <c r="AP157">
        <v>8</v>
      </c>
      <c r="AQ157">
        <v>1</v>
      </c>
      <c r="AR157">
        <v>14</v>
      </c>
      <c r="AS157">
        <v>12</v>
      </c>
      <c r="AT157">
        <v>13</v>
      </c>
      <c r="AU157">
        <v>5</v>
      </c>
      <c r="AV157">
        <v>6</v>
      </c>
      <c r="AW157">
        <v>4</v>
      </c>
      <c r="AX157">
        <v>7</v>
      </c>
      <c r="AY157">
        <v>9</v>
      </c>
      <c r="AZ157">
        <v>2</v>
      </c>
      <c r="BA157">
        <v>11</v>
      </c>
      <c r="BB157">
        <v>10</v>
      </c>
      <c r="BC157">
        <v>15</v>
      </c>
      <c r="BD157">
        <v>3</v>
      </c>
      <c r="BE157" t="s">
        <v>352</v>
      </c>
      <c r="BF157" t="s">
        <v>354</v>
      </c>
      <c r="BG157" t="s">
        <v>355</v>
      </c>
      <c r="BH157">
        <v>10</v>
      </c>
      <c r="BJ157" t="s">
        <v>414</v>
      </c>
      <c r="BK157" t="s">
        <v>357</v>
      </c>
      <c r="BL157">
        <v>300000</v>
      </c>
      <c r="BM157" t="s">
        <v>383</v>
      </c>
      <c r="BN157" t="s">
        <v>3229</v>
      </c>
      <c r="BO157" t="s">
        <v>3229</v>
      </c>
      <c r="BP157" t="s">
        <v>3229</v>
      </c>
      <c r="BQ157" t="s">
        <v>352</v>
      </c>
      <c r="BR157" t="s">
        <v>352</v>
      </c>
      <c r="BS157" t="s">
        <v>383</v>
      </c>
      <c r="BT157" t="s">
        <v>1313</v>
      </c>
      <c r="BU157" t="s">
        <v>699</v>
      </c>
      <c r="BV157" t="s">
        <v>699</v>
      </c>
      <c r="BW157" t="s">
        <v>352</v>
      </c>
      <c r="BX157" t="s">
        <v>352</v>
      </c>
      <c r="BY157" t="s">
        <v>383</v>
      </c>
      <c r="BZ157" t="s">
        <v>3230</v>
      </c>
      <c r="CA157" t="s">
        <v>3230</v>
      </c>
      <c r="CB157" t="s">
        <v>3230</v>
      </c>
      <c r="CC157" t="s">
        <v>3231</v>
      </c>
      <c r="CD157" t="s">
        <v>3231</v>
      </c>
      <c r="CE157" t="s">
        <v>354</v>
      </c>
      <c r="CF157" t="s">
        <v>352</v>
      </c>
      <c r="CG157" t="s">
        <v>352</v>
      </c>
      <c r="CH157" t="s">
        <v>352</v>
      </c>
      <c r="CI157" t="s">
        <v>352</v>
      </c>
      <c r="CJ157" t="s">
        <v>352</v>
      </c>
      <c r="CK157" t="s">
        <v>383</v>
      </c>
      <c r="CL157" t="s">
        <v>3232</v>
      </c>
      <c r="CM157" t="s">
        <v>1300</v>
      </c>
      <c r="CN157" t="s">
        <v>1300</v>
      </c>
      <c r="CO157" t="s">
        <v>352</v>
      </c>
      <c r="CP157" t="s">
        <v>352</v>
      </c>
      <c r="CQ157" t="s">
        <v>3233</v>
      </c>
      <c r="CR157" t="s">
        <v>3233</v>
      </c>
      <c r="CS157" t="s">
        <v>3233</v>
      </c>
      <c r="CT157" t="s">
        <v>352</v>
      </c>
      <c r="CU157" t="s">
        <v>352</v>
      </c>
      <c r="CV157" t="s">
        <v>3234</v>
      </c>
      <c r="CW157" t="s">
        <v>1982</v>
      </c>
      <c r="CX157" t="s">
        <v>1120</v>
      </c>
      <c r="CY157" t="s">
        <v>557</v>
      </c>
      <c r="CZ157" t="s">
        <v>557</v>
      </c>
      <c r="DA157" t="s">
        <v>352</v>
      </c>
      <c r="DB157" t="s">
        <v>352</v>
      </c>
      <c r="DC157" t="s">
        <v>1715</v>
      </c>
      <c r="DD157" t="s">
        <v>1715</v>
      </c>
      <c r="DE157" t="s">
        <v>1715</v>
      </c>
      <c r="DF157" t="s">
        <v>352</v>
      </c>
      <c r="DG157" t="s">
        <v>352</v>
      </c>
      <c r="DH157" t="s">
        <v>383</v>
      </c>
      <c r="DI157" t="s">
        <v>3235</v>
      </c>
      <c r="DJ157" t="s">
        <v>3235</v>
      </c>
      <c r="DK157" t="s">
        <v>3235</v>
      </c>
      <c r="DL157" t="s">
        <v>352</v>
      </c>
      <c r="DM157" t="s">
        <v>352</v>
      </c>
      <c r="DN157" t="s">
        <v>383</v>
      </c>
      <c r="DO157" t="s">
        <v>424</v>
      </c>
      <c r="DP157" t="s">
        <v>561</v>
      </c>
      <c r="DQ157" t="s">
        <v>455</v>
      </c>
      <c r="DR157" t="s">
        <v>3236</v>
      </c>
      <c r="EC157" t="s">
        <v>352</v>
      </c>
      <c r="ED157" t="s">
        <v>708</v>
      </c>
      <c r="EE157" t="s">
        <v>624</v>
      </c>
      <c r="EF157" t="s">
        <v>519</v>
      </c>
      <c r="EG157" t="s">
        <v>625</v>
      </c>
      <c r="EH157" t="s">
        <v>564</v>
      </c>
      <c r="EI157" t="s">
        <v>877</v>
      </c>
      <c r="EJ157" t="s">
        <v>3237</v>
      </c>
      <c r="EK157" t="s">
        <v>824</v>
      </c>
      <c r="EL157" t="s">
        <v>3238</v>
      </c>
      <c r="EM157" t="s">
        <v>1003</v>
      </c>
      <c r="EN157" t="s">
        <v>651</v>
      </c>
      <c r="EO157" t="s">
        <v>524</v>
      </c>
      <c r="EP157" t="s">
        <v>354</v>
      </c>
      <c r="EQ157" t="s">
        <v>526</v>
      </c>
      <c r="ER157" t="s">
        <v>431</v>
      </c>
      <c r="ES157" t="s">
        <v>3239</v>
      </c>
      <c r="ET157" t="s">
        <v>3240</v>
      </c>
      <c r="EU157" t="s">
        <v>352</v>
      </c>
      <c r="EV157" t="s">
        <v>3241</v>
      </c>
      <c r="EW157" t="s">
        <v>352</v>
      </c>
      <c r="EX157" t="s">
        <v>3242</v>
      </c>
      <c r="EY157" t="s">
        <v>352</v>
      </c>
      <c r="EZ157" t="s">
        <v>1748</v>
      </c>
      <c r="FA157" t="s">
        <v>352</v>
      </c>
      <c r="FB157" t="s">
        <v>352</v>
      </c>
      <c r="FC157" t="s">
        <v>1110</v>
      </c>
      <c r="FD157" t="s">
        <v>352</v>
      </c>
      <c r="FE157" t="s">
        <v>352</v>
      </c>
      <c r="FF157" t="s">
        <v>3243</v>
      </c>
      <c r="FG157" t="s">
        <v>3244</v>
      </c>
      <c r="FH157" t="s">
        <v>352</v>
      </c>
      <c r="FI157" t="s">
        <v>3245</v>
      </c>
      <c r="FJ157" t="s">
        <v>352</v>
      </c>
      <c r="FK157" t="s">
        <v>3246</v>
      </c>
      <c r="FL157" t="s">
        <v>352</v>
      </c>
      <c r="FM157" t="s">
        <v>690</v>
      </c>
      <c r="FN157" t="s">
        <v>3247</v>
      </c>
      <c r="FO157">
        <v>300000</v>
      </c>
      <c r="FP157">
        <v>10</v>
      </c>
    </row>
    <row r="158" spans="1:172" x14ac:dyDescent="0.25">
      <c r="A158" t="s">
        <v>3248</v>
      </c>
      <c r="B158" t="s">
        <v>372</v>
      </c>
      <c r="C158" t="s">
        <v>496</v>
      </c>
      <c r="D158" t="s">
        <v>339</v>
      </c>
      <c r="E158" t="s">
        <v>340</v>
      </c>
      <c r="F158" t="s">
        <v>657</v>
      </c>
      <c r="G158">
        <v>10</v>
      </c>
      <c r="H158" t="s">
        <v>342</v>
      </c>
      <c r="I158" t="s">
        <v>1817</v>
      </c>
      <c r="J158" t="s">
        <v>344</v>
      </c>
      <c r="K158" t="s">
        <v>3249</v>
      </c>
      <c r="L158">
        <v>25</v>
      </c>
      <c r="M158" t="s">
        <v>695</v>
      </c>
      <c r="N158" t="s">
        <v>438</v>
      </c>
      <c r="O158" t="s">
        <v>661</v>
      </c>
      <c r="P158" t="s">
        <v>439</v>
      </c>
      <c r="Q158" t="s">
        <v>350</v>
      </c>
      <c r="R158" t="s">
        <v>411</v>
      </c>
      <c r="S158">
        <v>7</v>
      </c>
      <c r="T158">
        <v>6</v>
      </c>
      <c r="U158">
        <v>8</v>
      </c>
      <c r="V158">
        <v>5</v>
      </c>
      <c r="W158">
        <v>4</v>
      </c>
      <c r="X158">
        <v>9</v>
      </c>
      <c r="Y158">
        <v>3</v>
      </c>
      <c r="Z158">
        <v>2</v>
      </c>
      <c r="AA158">
        <v>1</v>
      </c>
      <c r="AB158">
        <v>10</v>
      </c>
      <c r="AC158" t="s">
        <v>352</v>
      </c>
      <c r="AD158">
        <v>4</v>
      </c>
      <c r="AE158">
        <v>6</v>
      </c>
      <c r="AF158">
        <v>5</v>
      </c>
      <c r="AG158">
        <v>2</v>
      </c>
      <c r="AH158">
        <v>1</v>
      </c>
      <c r="AI158">
        <v>7</v>
      </c>
      <c r="AJ158">
        <v>9</v>
      </c>
      <c r="AK158">
        <v>3</v>
      </c>
      <c r="AL158">
        <v>8</v>
      </c>
      <c r="AM158">
        <v>10</v>
      </c>
      <c r="AN158" t="s">
        <v>352</v>
      </c>
      <c r="AO158" t="s">
        <v>1977</v>
      </c>
      <c r="BE158" t="s">
        <v>352</v>
      </c>
      <c r="BF158" t="s">
        <v>354</v>
      </c>
      <c r="BG158" t="s">
        <v>544</v>
      </c>
      <c r="BH158">
        <v>3</v>
      </c>
      <c r="BI158">
        <v>3</v>
      </c>
      <c r="BJ158" t="s">
        <v>721</v>
      </c>
      <c r="BK158" t="s">
        <v>722</v>
      </c>
      <c r="BL158">
        <v>60900</v>
      </c>
      <c r="BM158" t="s">
        <v>383</v>
      </c>
      <c r="BN158" t="s">
        <v>3250</v>
      </c>
      <c r="BO158" t="s">
        <v>1154</v>
      </c>
      <c r="BP158" t="s">
        <v>1154</v>
      </c>
      <c r="BQ158" t="s">
        <v>352</v>
      </c>
      <c r="BR158" t="s">
        <v>352</v>
      </c>
      <c r="BS158" t="s">
        <v>383</v>
      </c>
      <c r="BT158" t="s">
        <v>3251</v>
      </c>
      <c r="BU158" t="s">
        <v>3252</v>
      </c>
      <c r="BV158" t="s">
        <v>3029</v>
      </c>
      <c r="BW158" t="s">
        <v>352</v>
      </c>
      <c r="BX158" t="s">
        <v>352</v>
      </c>
      <c r="BY158" t="s">
        <v>383</v>
      </c>
      <c r="BZ158" t="s">
        <v>3253</v>
      </c>
      <c r="CA158" t="s">
        <v>3254</v>
      </c>
      <c r="CB158" t="s">
        <v>3255</v>
      </c>
      <c r="CC158" t="s">
        <v>352</v>
      </c>
      <c r="CD158" t="s">
        <v>352</v>
      </c>
      <c r="CE158" t="s">
        <v>354</v>
      </c>
      <c r="CF158" t="s">
        <v>352</v>
      </c>
      <c r="CG158" t="s">
        <v>352</v>
      </c>
      <c r="CH158" t="s">
        <v>352</v>
      </c>
      <c r="CI158" t="s">
        <v>352</v>
      </c>
      <c r="CJ158" t="s">
        <v>352</v>
      </c>
      <c r="CK158" t="s">
        <v>383</v>
      </c>
      <c r="CL158" t="s">
        <v>3256</v>
      </c>
      <c r="CM158" t="s">
        <v>352</v>
      </c>
      <c r="CN158" t="s">
        <v>352</v>
      </c>
      <c r="CO158" t="s">
        <v>352</v>
      </c>
      <c r="CP158" t="s">
        <v>352</v>
      </c>
      <c r="CQ158" t="s">
        <v>867</v>
      </c>
      <c r="CR158" t="s">
        <v>352</v>
      </c>
      <c r="CS158" t="s">
        <v>352</v>
      </c>
      <c r="CT158" t="s">
        <v>352</v>
      </c>
      <c r="CU158" t="s">
        <v>352</v>
      </c>
      <c r="CV158" t="s">
        <v>3257</v>
      </c>
      <c r="CW158" t="s">
        <v>3258</v>
      </c>
      <c r="CX158" t="s">
        <v>3259</v>
      </c>
      <c r="CY158" t="s">
        <v>967</v>
      </c>
      <c r="CZ158" t="s">
        <v>967</v>
      </c>
      <c r="DA158" t="s">
        <v>352</v>
      </c>
      <c r="DB158" t="s">
        <v>352</v>
      </c>
      <c r="DC158" t="s">
        <v>3260</v>
      </c>
      <c r="DD158" t="s">
        <v>3261</v>
      </c>
      <c r="DE158" t="s">
        <v>3261</v>
      </c>
      <c r="DF158" t="s">
        <v>352</v>
      </c>
      <c r="DG158" t="s">
        <v>352</v>
      </c>
      <c r="DH158" t="s">
        <v>383</v>
      </c>
      <c r="DI158" t="s">
        <v>3262</v>
      </c>
      <c r="DJ158" t="s">
        <v>352</v>
      </c>
      <c r="DK158" t="s">
        <v>352</v>
      </c>
      <c r="DL158" t="s">
        <v>352</v>
      </c>
      <c r="DM158" t="s">
        <v>352</v>
      </c>
      <c r="DN158" t="s">
        <v>383</v>
      </c>
      <c r="DO158" t="s">
        <v>426</v>
      </c>
      <c r="DP158" t="s">
        <v>588</v>
      </c>
      <c r="DQ158" t="s">
        <v>455</v>
      </c>
      <c r="DR158" t="s">
        <v>1445</v>
      </c>
      <c r="DS158">
        <v>2</v>
      </c>
      <c r="DT158">
        <v>1</v>
      </c>
      <c r="DU158">
        <v>6</v>
      </c>
      <c r="DV158">
        <v>4</v>
      </c>
      <c r="DW158">
        <v>7</v>
      </c>
      <c r="DX158">
        <v>8</v>
      </c>
      <c r="DY158">
        <v>3</v>
      </c>
      <c r="DZ158">
        <v>5</v>
      </c>
      <c r="EA158">
        <v>9</v>
      </c>
      <c r="EB158">
        <v>10</v>
      </c>
      <c r="EC158" t="s">
        <v>352</v>
      </c>
      <c r="ED158" t="s">
        <v>457</v>
      </c>
      <c r="EE158" t="s">
        <v>624</v>
      </c>
      <c r="EF158" t="s">
        <v>519</v>
      </c>
      <c r="EG158" t="s">
        <v>625</v>
      </c>
      <c r="EH158" t="s">
        <v>368</v>
      </c>
      <c r="EI158" t="s">
        <v>589</v>
      </c>
      <c r="EJ158" t="s">
        <v>3263</v>
      </c>
      <c r="EK158" t="s">
        <v>2097</v>
      </c>
      <c r="EL158" t="s">
        <v>3264</v>
      </c>
      <c r="EM158" t="s">
        <v>352</v>
      </c>
      <c r="EN158" t="s">
        <v>352</v>
      </c>
      <c r="EO158" t="s">
        <v>524</v>
      </c>
      <c r="EP158" t="s">
        <v>3265</v>
      </c>
      <c r="EQ158" t="s">
        <v>1881</v>
      </c>
      <c r="ER158" t="s">
        <v>427</v>
      </c>
      <c r="ES158" t="s">
        <v>3266</v>
      </c>
      <c r="ET158" t="s">
        <v>3267</v>
      </c>
      <c r="EU158" t="s">
        <v>3268</v>
      </c>
      <c r="EV158" t="s">
        <v>913</v>
      </c>
      <c r="EW158" t="s">
        <v>352</v>
      </c>
      <c r="EX158" t="s">
        <v>1054</v>
      </c>
      <c r="EY158" t="s">
        <v>352</v>
      </c>
      <c r="EZ158" t="s">
        <v>3269</v>
      </c>
      <c r="FA158" t="s">
        <v>749</v>
      </c>
      <c r="FB158" t="s">
        <v>352</v>
      </c>
      <c r="FC158" t="s">
        <v>532</v>
      </c>
      <c r="FD158" t="s">
        <v>352</v>
      </c>
      <c r="FE158" t="s">
        <v>3270</v>
      </c>
      <c r="FF158" t="s">
        <v>352</v>
      </c>
      <c r="FG158" t="s">
        <v>3271</v>
      </c>
      <c r="FH158" t="s">
        <v>352</v>
      </c>
      <c r="FI158" t="s">
        <v>917</v>
      </c>
      <c r="FJ158" t="s">
        <v>352</v>
      </c>
      <c r="FK158" t="s">
        <v>3272</v>
      </c>
      <c r="FL158" t="s">
        <v>352</v>
      </c>
      <c r="FM158" t="s">
        <v>3273</v>
      </c>
      <c r="FN158" t="s">
        <v>3274</v>
      </c>
      <c r="FO158">
        <v>82910</v>
      </c>
    </row>
    <row r="159" spans="1:172" x14ac:dyDescent="0.25">
      <c r="A159" t="s">
        <v>3275</v>
      </c>
      <c r="B159" t="s">
        <v>372</v>
      </c>
      <c r="C159" t="s">
        <v>338</v>
      </c>
      <c r="D159" t="s">
        <v>435</v>
      </c>
      <c r="E159" t="s">
        <v>340</v>
      </c>
      <c r="F159" t="s">
        <v>376</v>
      </c>
      <c r="G159">
        <v>3</v>
      </c>
      <c r="H159" t="s">
        <v>342</v>
      </c>
      <c r="I159" t="s">
        <v>3276</v>
      </c>
      <c r="J159" t="s">
        <v>436</v>
      </c>
      <c r="K159" t="s">
        <v>352</v>
      </c>
      <c r="L159">
        <v>5</v>
      </c>
      <c r="M159" t="s">
        <v>695</v>
      </c>
      <c r="N159" t="s">
        <v>636</v>
      </c>
      <c r="O159" t="s">
        <v>348</v>
      </c>
      <c r="P159" t="s">
        <v>601</v>
      </c>
      <c r="Q159" t="s">
        <v>354</v>
      </c>
      <c r="R159" t="s">
        <v>411</v>
      </c>
      <c r="S159">
        <v>9</v>
      </c>
      <c r="T159">
        <v>5</v>
      </c>
      <c r="U159">
        <v>6</v>
      </c>
      <c r="V159">
        <v>2</v>
      </c>
      <c r="W159">
        <v>3</v>
      </c>
      <c r="X159">
        <v>1</v>
      </c>
      <c r="Y159">
        <v>8</v>
      </c>
      <c r="Z159">
        <v>7</v>
      </c>
      <c r="AA159">
        <v>4</v>
      </c>
      <c r="AB159">
        <v>10</v>
      </c>
      <c r="AC159" t="s">
        <v>352</v>
      </c>
      <c r="AD159">
        <v>9</v>
      </c>
      <c r="AE159">
        <v>5</v>
      </c>
      <c r="AF159">
        <v>8</v>
      </c>
      <c r="AG159">
        <v>4</v>
      </c>
      <c r="AH159">
        <v>1</v>
      </c>
      <c r="AI159">
        <v>2</v>
      </c>
      <c r="AJ159">
        <v>6</v>
      </c>
      <c r="AK159">
        <v>7</v>
      </c>
      <c r="AL159">
        <v>3</v>
      </c>
      <c r="AM159">
        <v>10</v>
      </c>
      <c r="AN159" t="s">
        <v>352</v>
      </c>
      <c r="AO159" t="s">
        <v>1323</v>
      </c>
      <c r="BE159" t="s">
        <v>352</v>
      </c>
      <c r="BF159" t="s">
        <v>354</v>
      </c>
      <c r="BG159" t="s">
        <v>413</v>
      </c>
      <c r="BH159">
        <v>2</v>
      </c>
      <c r="BI159">
        <v>2</v>
      </c>
      <c r="BJ159" t="s">
        <v>1216</v>
      </c>
      <c r="BK159" t="s">
        <v>1217</v>
      </c>
      <c r="BL159">
        <v>100000</v>
      </c>
      <c r="BM159" t="s">
        <v>383</v>
      </c>
      <c r="BN159" t="s">
        <v>3277</v>
      </c>
      <c r="BO159" t="s">
        <v>352</v>
      </c>
      <c r="BP159" t="s">
        <v>352</v>
      </c>
      <c r="BQ159" t="s">
        <v>352</v>
      </c>
      <c r="BR159" t="s">
        <v>352</v>
      </c>
      <c r="BS159" t="s">
        <v>383</v>
      </c>
      <c r="BT159" t="s">
        <v>3278</v>
      </c>
      <c r="BU159" t="s">
        <v>352</v>
      </c>
      <c r="BV159" t="s">
        <v>352</v>
      </c>
      <c r="BW159" t="s">
        <v>352</v>
      </c>
      <c r="BX159" t="s">
        <v>352</v>
      </c>
      <c r="BY159" t="s">
        <v>352</v>
      </c>
      <c r="BZ159" t="s">
        <v>814</v>
      </c>
      <c r="CA159" t="s">
        <v>3010</v>
      </c>
      <c r="CB159" t="s">
        <v>352</v>
      </c>
      <c r="CC159" t="s">
        <v>352</v>
      </c>
      <c r="CD159" t="s">
        <v>352</v>
      </c>
      <c r="CE159" t="s">
        <v>383</v>
      </c>
      <c r="CF159" t="s">
        <v>3279</v>
      </c>
      <c r="CG159" t="s">
        <v>352</v>
      </c>
      <c r="CH159" t="s">
        <v>352</v>
      </c>
      <c r="CI159" t="s">
        <v>352</v>
      </c>
      <c r="CJ159" t="s">
        <v>352</v>
      </c>
      <c r="CK159" t="s">
        <v>383</v>
      </c>
      <c r="CL159" t="s">
        <v>1735</v>
      </c>
      <c r="CM159" t="s">
        <v>352</v>
      </c>
      <c r="CN159" t="s">
        <v>352</v>
      </c>
      <c r="CO159" t="s">
        <v>3280</v>
      </c>
      <c r="CP159" t="s">
        <v>352</v>
      </c>
      <c r="CQ159" t="s">
        <v>352</v>
      </c>
      <c r="CR159" t="s">
        <v>352</v>
      </c>
      <c r="CS159" t="s">
        <v>352</v>
      </c>
      <c r="CT159" t="s">
        <v>352</v>
      </c>
      <c r="CU159" t="s">
        <v>352</v>
      </c>
      <c r="CV159" t="s">
        <v>388</v>
      </c>
      <c r="CW159" t="s">
        <v>388</v>
      </c>
      <c r="CX159" t="s">
        <v>2436</v>
      </c>
      <c r="CY159" t="s">
        <v>352</v>
      </c>
      <c r="CZ159" t="s">
        <v>352</v>
      </c>
      <c r="DA159" t="s">
        <v>352</v>
      </c>
      <c r="DB159" t="s">
        <v>352</v>
      </c>
      <c r="DC159" t="s">
        <v>1382</v>
      </c>
      <c r="DD159" t="s">
        <v>352</v>
      </c>
      <c r="DE159" t="s">
        <v>352</v>
      </c>
      <c r="DF159" t="s">
        <v>352</v>
      </c>
      <c r="DG159" t="s">
        <v>352</v>
      </c>
      <c r="DH159" t="s">
        <v>383</v>
      </c>
      <c r="DI159" t="s">
        <v>1002</v>
      </c>
      <c r="DJ159" t="s">
        <v>352</v>
      </c>
      <c r="DK159" t="s">
        <v>352</v>
      </c>
      <c r="DL159" t="s">
        <v>352</v>
      </c>
      <c r="DM159" t="s">
        <v>352</v>
      </c>
      <c r="DN159" t="s">
        <v>383</v>
      </c>
      <c r="DO159" t="s">
        <v>426</v>
      </c>
      <c r="DP159" t="s">
        <v>588</v>
      </c>
      <c r="DQ159" t="s">
        <v>389</v>
      </c>
      <c r="DR159" t="s">
        <v>352</v>
      </c>
      <c r="DS159">
        <v>8</v>
      </c>
      <c r="DT159">
        <v>1</v>
      </c>
      <c r="DU159">
        <v>4</v>
      </c>
      <c r="DV159">
        <v>3</v>
      </c>
      <c r="DW159">
        <v>2</v>
      </c>
      <c r="DX159">
        <v>5</v>
      </c>
      <c r="DY159">
        <v>6</v>
      </c>
      <c r="DZ159">
        <v>9</v>
      </c>
      <c r="EA159">
        <v>7</v>
      </c>
      <c r="EB159">
        <v>10</v>
      </c>
      <c r="EC159" t="s">
        <v>352</v>
      </c>
      <c r="ED159" t="s">
        <v>427</v>
      </c>
      <c r="EE159" t="s">
        <v>428</v>
      </c>
      <c r="EF159" t="s">
        <v>800</v>
      </c>
      <c r="EG159" t="s">
        <v>625</v>
      </c>
      <c r="EH159" t="s">
        <v>564</v>
      </c>
      <c r="EI159" t="s">
        <v>429</v>
      </c>
      <c r="EJ159" t="s">
        <v>2035</v>
      </c>
      <c r="EK159" t="s">
        <v>3281</v>
      </c>
      <c r="EL159" t="s">
        <v>1208</v>
      </c>
      <c r="EM159" t="s">
        <v>352</v>
      </c>
      <c r="EN159" t="s">
        <v>352</v>
      </c>
      <c r="EO159" t="s">
        <v>524</v>
      </c>
      <c r="EP159" t="s">
        <v>3282</v>
      </c>
      <c r="EQ159" t="s">
        <v>1049</v>
      </c>
      <c r="ER159" t="s">
        <v>427</v>
      </c>
      <c r="ES159" t="s">
        <v>1186</v>
      </c>
      <c r="ET159" t="s">
        <v>352</v>
      </c>
      <c r="EU159" t="s">
        <v>2304</v>
      </c>
      <c r="EV159" t="s">
        <v>1052</v>
      </c>
      <c r="EW159" t="s">
        <v>352</v>
      </c>
      <c r="EX159" t="s">
        <v>352</v>
      </c>
      <c r="EY159" t="s">
        <v>352</v>
      </c>
      <c r="EZ159" t="s">
        <v>914</v>
      </c>
      <c r="FA159" t="s">
        <v>352</v>
      </c>
      <c r="FB159" t="s">
        <v>567</v>
      </c>
      <c r="FC159" t="s">
        <v>492</v>
      </c>
      <c r="FD159" t="s">
        <v>352</v>
      </c>
      <c r="FE159" t="s">
        <v>352</v>
      </c>
      <c r="FF159" t="s">
        <v>352</v>
      </c>
      <c r="FG159" t="s">
        <v>352</v>
      </c>
      <c r="FH159" t="s">
        <v>352</v>
      </c>
      <c r="FI159" t="s">
        <v>352</v>
      </c>
      <c r="FJ159" t="s">
        <v>352</v>
      </c>
      <c r="FK159" t="s">
        <v>3283</v>
      </c>
      <c r="FL159" t="s">
        <v>352</v>
      </c>
      <c r="FM159" t="s">
        <v>1994</v>
      </c>
      <c r="FN159" t="s">
        <v>352</v>
      </c>
      <c r="FO159">
        <v>72958</v>
      </c>
    </row>
    <row r="160" spans="1:172" x14ac:dyDescent="0.25">
      <c r="A160" t="s">
        <v>3284</v>
      </c>
      <c r="B160" t="s">
        <v>337</v>
      </c>
      <c r="C160" t="s">
        <v>407</v>
      </c>
      <c r="D160" t="s">
        <v>497</v>
      </c>
      <c r="E160" t="s">
        <v>340</v>
      </c>
      <c r="F160" t="s">
        <v>376</v>
      </c>
      <c r="G160">
        <v>28</v>
      </c>
      <c r="H160" t="s">
        <v>377</v>
      </c>
      <c r="I160" t="s">
        <v>352</v>
      </c>
      <c r="J160" t="s">
        <v>378</v>
      </c>
      <c r="K160" t="s">
        <v>352</v>
      </c>
      <c r="L160">
        <v>41</v>
      </c>
      <c r="M160" t="s">
        <v>635</v>
      </c>
      <c r="N160" t="s">
        <v>438</v>
      </c>
      <c r="O160" t="s">
        <v>348</v>
      </c>
      <c r="P160" t="s">
        <v>349</v>
      </c>
      <c r="Q160" t="s">
        <v>410</v>
      </c>
      <c r="R160" t="s">
        <v>411</v>
      </c>
      <c r="S160">
        <v>9</v>
      </c>
      <c r="T160">
        <v>4</v>
      </c>
      <c r="U160">
        <v>3</v>
      </c>
      <c r="V160">
        <v>5</v>
      </c>
      <c r="W160">
        <v>2</v>
      </c>
      <c r="X160">
        <v>8</v>
      </c>
      <c r="Y160">
        <v>6</v>
      </c>
      <c r="Z160">
        <v>1</v>
      </c>
      <c r="AA160">
        <v>7</v>
      </c>
      <c r="AB160">
        <v>10</v>
      </c>
      <c r="AC160" t="s">
        <v>352</v>
      </c>
      <c r="AD160">
        <v>9</v>
      </c>
      <c r="AE160">
        <v>2</v>
      </c>
      <c r="AF160">
        <v>7</v>
      </c>
      <c r="AG160">
        <v>3</v>
      </c>
      <c r="AH160">
        <v>6</v>
      </c>
      <c r="AI160">
        <v>5</v>
      </c>
      <c r="AJ160">
        <v>1</v>
      </c>
      <c r="AK160">
        <v>4</v>
      </c>
      <c r="AL160">
        <v>8</v>
      </c>
      <c r="AM160">
        <v>10</v>
      </c>
      <c r="AN160" t="s">
        <v>352</v>
      </c>
      <c r="AO160" t="s">
        <v>891</v>
      </c>
      <c r="AP160">
        <v>3</v>
      </c>
      <c r="AQ160">
        <v>2</v>
      </c>
      <c r="AR160">
        <v>10</v>
      </c>
      <c r="AS160">
        <v>14</v>
      </c>
      <c r="AT160">
        <v>11</v>
      </c>
      <c r="AU160">
        <v>4</v>
      </c>
      <c r="AV160">
        <v>7</v>
      </c>
      <c r="AW160">
        <v>9</v>
      </c>
      <c r="AX160">
        <v>1</v>
      </c>
      <c r="AY160">
        <v>6</v>
      </c>
      <c r="AZ160">
        <v>8</v>
      </c>
      <c r="BA160">
        <v>12</v>
      </c>
      <c r="BB160">
        <v>13</v>
      </c>
      <c r="BC160">
        <v>15</v>
      </c>
      <c r="BD160">
        <v>5</v>
      </c>
      <c r="BE160" t="s">
        <v>352</v>
      </c>
      <c r="BF160" t="s">
        <v>354</v>
      </c>
      <c r="BG160" t="s">
        <v>413</v>
      </c>
      <c r="BH160">
        <v>5</v>
      </c>
      <c r="BJ160" t="s">
        <v>721</v>
      </c>
      <c r="BK160" t="s">
        <v>722</v>
      </c>
      <c r="BL160">
        <v>80000</v>
      </c>
      <c r="BM160" t="s">
        <v>383</v>
      </c>
      <c r="BN160" t="s">
        <v>3285</v>
      </c>
      <c r="BO160" t="s">
        <v>3285</v>
      </c>
      <c r="BP160" t="s">
        <v>3285</v>
      </c>
      <c r="BQ160" t="s">
        <v>352</v>
      </c>
      <c r="BR160" t="s">
        <v>352</v>
      </c>
      <c r="BS160" t="s">
        <v>354</v>
      </c>
      <c r="BT160" t="s">
        <v>352</v>
      </c>
      <c r="BU160" t="s">
        <v>352</v>
      </c>
      <c r="BV160" t="s">
        <v>352</v>
      </c>
      <c r="BW160" t="s">
        <v>352</v>
      </c>
      <c r="BX160" t="s">
        <v>352</v>
      </c>
      <c r="BY160" t="s">
        <v>383</v>
      </c>
      <c r="BZ160" t="s">
        <v>3286</v>
      </c>
      <c r="CA160" t="s">
        <v>3286</v>
      </c>
      <c r="CB160" t="s">
        <v>3286</v>
      </c>
      <c r="CC160" t="s">
        <v>352</v>
      </c>
      <c r="CD160" t="s">
        <v>352</v>
      </c>
      <c r="CE160" t="s">
        <v>354</v>
      </c>
      <c r="CF160" t="s">
        <v>352</v>
      </c>
      <c r="CG160" t="s">
        <v>352</v>
      </c>
      <c r="CH160" t="s">
        <v>352</v>
      </c>
      <c r="CI160" t="s">
        <v>352</v>
      </c>
      <c r="CJ160" t="s">
        <v>352</v>
      </c>
      <c r="CK160" t="s">
        <v>383</v>
      </c>
      <c r="CL160" t="s">
        <v>963</v>
      </c>
      <c r="CM160" t="s">
        <v>963</v>
      </c>
      <c r="CN160" t="s">
        <v>963</v>
      </c>
      <c r="CO160" t="s">
        <v>352</v>
      </c>
      <c r="CP160" t="s">
        <v>352</v>
      </c>
      <c r="CQ160" t="s">
        <v>352</v>
      </c>
      <c r="CR160" t="s">
        <v>352</v>
      </c>
      <c r="CS160" t="s">
        <v>352</v>
      </c>
      <c r="CT160" t="s">
        <v>352</v>
      </c>
      <c r="CU160" t="s">
        <v>352</v>
      </c>
      <c r="CV160" t="s">
        <v>388</v>
      </c>
      <c r="CW160" t="s">
        <v>388</v>
      </c>
      <c r="CX160" t="s">
        <v>2836</v>
      </c>
      <c r="CY160" t="s">
        <v>2836</v>
      </c>
      <c r="CZ160" t="s">
        <v>2836</v>
      </c>
      <c r="DA160" t="s">
        <v>352</v>
      </c>
      <c r="DB160" t="s">
        <v>352</v>
      </c>
      <c r="DC160" t="s">
        <v>559</v>
      </c>
      <c r="DD160" t="s">
        <v>559</v>
      </c>
      <c r="DE160" t="s">
        <v>559</v>
      </c>
      <c r="DF160" t="s">
        <v>352</v>
      </c>
      <c r="DG160" t="s">
        <v>352</v>
      </c>
      <c r="DH160" t="s">
        <v>354</v>
      </c>
      <c r="DI160" t="s">
        <v>352</v>
      </c>
      <c r="DJ160" t="s">
        <v>352</v>
      </c>
      <c r="DK160" t="s">
        <v>352</v>
      </c>
      <c r="DL160" t="s">
        <v>352</v>
      </c>
      <c r="DM160" t="s">
        <v>352</v>
      </c>
      <c r="DN160" t="s">
        <v>383</v>
      </c>
      <c r="DO160" t="s">
        <v>426</v>
      </c>
      <c r="DP160" t="s">
        <v>425</v>
      </c>
      <c r="DQ160" t="s">
        <v>587</v>
      </c>
      <c r="DR160" t="s">
        <v>352</v>
      </c>
      <c r="DS160">
        <v>7</v>
      </c>
      <c r="DT160">
        <v>1</v>
      </c>
      <c r="DU160">
        <v>4</v>
      </c>
      <c r="DV160">
        <v>6</v>
      </c>
      <c r="DW160">
        <v>2</v>
      </c>
      <c r="DX160">
        <v>3</v>
      </c>
      <c r="DY160">
        <v>5</v>
      </c>
      <c r="DZ160">
        <v>8</v>
      </c>
      <c r="EA160">
        <v>9</v>
      </c>
      <c r="EB160">
        <v>10</v>
      </c>
      <c r="EC160" t="s">
        <v>352</v>
      </c>
      <c r="ED160" t="s">
        <v>708</v>
      </c>
      <c r="EE160" t="s">
        <v>395</v>
      </c>
      <c r="EF160" t="s">
        <v>396</v>
      </c>
      <c r="EG160" t="s">
        <v>563</v>
      </c>
      <c r="EH160" t="s">
        <v>398</v>
      </c>
      <c r="EI160" t="s">
        <v>399</v>
      </c>
      <c r="EJ160" t="s">
        <v>352</v>
      </c>
      <c r="EK160" t="s">
        <v>1458</v>
      </c>
      <c r="EL160" t="s">
        <v>1459</v>
      </c>
      <c r="EM160" t="s">
        <v>352</v>
      </c>
      <c r="EN160" t="s">
        <v>352</v>
      </c>
      <c r="EO160" t="s">
        <v>686</v>
      </c>
      <c r="EP160" t="s">
        <v>352</v>
      </c>
      <c r="EQ160" t="s">
        <v>396</v>
      </c>
      <c r="ER160" t="s">
        <v>431</v>
      </c>
      <c r="ES160" t="s">
        <v>352</v>
      </c>
      <c r="ET160" t="s">
        <v>352</v>
      </c>
      <c r="EU160" t="s">
        <v>352</v>
      </c>
      <c r="EV160" t="s">
        <v>352</v>
      </c>
      <c r="EW160" t="s">
        <v>352</v>
      </c>
      <c r="EX160" t="s">
        <v>352</v>
      </c>
      <c r="EY160" t="s">
        <v>352</v>
      </c>
      <c r="EZ160" t="s">
        <v>688</v>
      </c>
      <c r="FA160" t="s">
        <v>352</v>
      </c>
      <c r="FB160" t="s">
        <v>597</v>
      </c>
      <c r="FC160" t="s">
        <v>465</v>
      </c>
      <c r="FD160" t="s">
        <v>490</v>
      </c>
      <c r="FE160" t="s">
        <v>352</v>
      </c>
      <c r="FF160" t="s">
        <v>352</v>
      </c>
      <c r="FG160" t="s">
        <v>352</v>
      </c>
      <c r="FH160" t="s">
        <v>352</v>
      </c>
      <c r="FI160" t="s">
        <v>352</v>
      </c>
      <c r="FJ160" t="s">
        <v>352</v>
      </c>
      <c r="FK160" t="s">
        <v>352</v>
      </c>
      <c r="FL160" t="s">
        <v>352</v>
      </c>
      <c r="FM160" t="s">
        <v>569</v>
      </c>
      <c r="FN160" t="s">
        <v>3287</v>
      </c>
      <c r="FO160">
        <v>108913</v>
      </c>
      <c r="FP160">
        <v>9</v>
      </c>
    </row>
    <row r="161" spans="1:172" x14ac:dyDescent="0.25">
      <c r="A161" t="s">
        <v>3288</v>
      </c>
      <c r="B161" t="s">
        <v>372</v>
      </c>
      <c r="C161" t="s">
        <v>496</v>
      </c>
      <c r="D161" t="s">
        <v>339</v>
      </c>
      <c r="E161" t="s">
        <v>340</v>
      </c>
      <c r="F161" t="s">
        <v>830</v>
      </c>
      <c r="G161">
        <v>27</v>
      </c>
      <c r="H161" t="s">
        <v>377</v>
      </c>
      <c r="I161" t="s">
        <v>352</v>
      </c>
      <c r="J161" t="s">
        <v>344</v>
      </c>
      <c r="K161" t="s">
        <v>1215</v>
      </c>
      <c r="L161">
        <v>20</v>
      </c>
      <c r="M161" t="s">
        <v>1541</v>
      </c>
      <c r="N161" t="s">
        <v>950</v>
      </c>
      <c r="O161" t="s">
        <v>348</v>
      </c>
      <c r="P161" t="s">
        <v>349</v>
      </c>
      <c r="Q161" t="s">
        <v>354</v>
      </c>
      <c r="R161" t="s">
        <v>411</v>
      </c>
      <c r="S161">
        <v>10</v>
      </c>
      <c r="T161">
        <v>7</v>
      </c>
      <c r="U161">
        <v>3</v>
      </c>
      <c r="V161">
        <v>5</v>
      </c>
      <c r="W161">
        <v>9</v>
      </c>
      <c r="X161">
        <v>4</v>
      </c>
      <c r="Y161">
        <v>8</v>
      </c>
      <c r="Z161">
        <v>6</v>
      </c>
      <c r="AA161">
        <v>1</v>
      </c>
      <c r="AB161">
        <v>2</v>
      </c>
      <c r="AC161" t="s">
        <v>3289</v>
      </c>
      <c r="AD161">
        <v>9</v>
      </c>
      <c r="AE161">
        <v>1</v>
      </c>
      <c r="AF161">
        <v>3</v>
      </c>
      <c r="AG161">
        <v>8</v>
      </c>
      <c r="AH161">
        <v>2</v>
      </c>
      <c r="AI161">
        <v>4</v>
      </c>
      <c r="AJ161">
        <v>5</v>
      </c>
      <c r="AK161">
        <v>6</v>
      </c>
      <c r="AL161">
        <v>7</v>
      </c>
      <c r="AM161">
        <v>10</v>
      </c>
      <c r="AN161" t="s">
        <v>352</v>
      </c>
      <c r="AO161" t="s">
        <v>2021</v>
      </c>
      <c r="BE161" t="s">
        <v>352</v>
      </c>
      <c r="BF161" t="s">
        <v>354</v>
      </c>
      <c r="BG161" t="s">
        <v>475</v>
      </c>
      <c r="BH161">
        <v>12</v>
      </c>
      <c r="BI161">
        <v>9</v>
      </c>
      <c r="BJ161" t="s">
        <v>1116</v>
      </c>
      <c r="BK161" t="s">
        <v>1117</v>
      </c>
      <c r="BL161">
        <v>150000</v>
      </c>
      <c r="BM161" t="s">
        <v>383</v>
      </c>
      <c r="BN161" t="s">
        <v>3290</v>
      </c>
      <c r="BO161" t="s">
        <v>3291</v>
      </c>
      <c r="BP161" t="s">
        <v>3290</v>
      </c>
      <c r="BQ161" t="s">
        <v>352</v>
      </c>
      <c r="BR161" t="s">
        <v>352</v>
      </c>
      <c r="BS161" t="s">
        <v>383</v>
      </c>
      <c r="BT161" t="s">
        <v>3292</v>
      </c>
      <c r="BU161" t="s">
        <v>3293</v>
      </c>
      <c r="BV161" t="s">
        <v>3292</v>
      </c>
      <c r="BW161" t="s">
        <v>352</v>
      </c>
      <c r="BX161" t="s">
        <v>352</v>
      </c>
      <c r="BY161" t="s">
        <v>354</v>
      </c>
      <c r="BZ161" t="s">
        <v>352</v>
      </c>
      <c r="CA161" t="s">
        <v>352</v>
      </c>
      <c r="CB161" t="s">
        <v>352</v>
      </c>
      <c r="CC161" t="s">
        <v>352</v>
      </c>
      <c r="CD161" t="s">
        <v>352</v>
      </c>
      <c r="CE161" t="s">
        <v>354</v>
      </c>
      <c r="CF161" t="s">
        <v>352</v>
      </c>
      <c r="CG161" t="s">
        <v>352</v>
      </c>
      <c r="CH161" t="s">
        <v>352</v>
      </c>
      <c r="CI161" t="s">
        <v>352</v>
      </c>
      <c r="CJ161" t="s">
        <v>352</v>
      </c>
      <c r="CK161" t="s">
        <v>354</v>
      </c>
      <c r="CL161" t="s">
        <v>352</v>
      </c>
      <c r="CM161" t="s">
        <v>352</v>
      </c>
      <c r="CN161" t="s">
        <v>352</v>
      </c>
      <c r="CO161" t="s">
        <v>352</v>
      </c>
      <c r="CP161" t="s">
        <v>352</v>
      </c>
      <c r="CQ161" t="s">
        <v>352</v>
      </c>
      <c r="CR161" t="s">
        <v>352</v>
      </c>
      <c r="CS161" t="s">
        <v>352</v>
      </c>
      <c r="CT161" t="s">
        <v>352</v>
      </c>
      <c r="CU161" t="s">
        <v>352</v>
      </c>
      <c r="CV161" t="s">
        <v>1119</v>
      </c>
      <c r="CW161" t="s">
        <v>3294</v>
      </c>
      <c r="CX161" t="s">
        <v>967</v>
      </c>
      <c r="CY161" t="s">
        <v>967</v>
      </c>
      <c r="CZ161" t="s">
        <v>967</v>
      </c>
      <c r="DA161" t="s">
        <v>352</v>
      </c>
      <c r="DB161" t="s">
        <v>352</v>
      </c>
      <c r="DC161" t="s">
        <v>3295</v>
      </c>
      <c r="DD161" t="s">
        <v>3295</v>
      </c>
      <c r="DE161" t="s">
        <v>3295</v>
      </c>
      <c r="DF161" t="s">
        <v>352</v>
      </c>
      <c r="DG161" t="s">
        <v>352</v>
      </c>
      <c r="DH161" t="s">
        <v>354</v>
      </c>
      <c r="DI161" t="s">
        <v>352</v>
      </c>
      <c r="DJ161" t="s">
        <v>352</v>
      </c>
      <c r="DK161" t="s">
        <v>352</v>
      </c>
      <c r="DL161" t="s">
        <v>352</v>
      </c>
      <c r="DM161" t="s">
        <v>352</v>
      </c>
      <c r="DN161" t="s">
        <v>383</v>
      </c>
      <c r="DO161" t="s">
        <v>454</v>
      </c>
      <c r="DP161" t="s">
        <v>561</v>
      </c>
      <c r="DQ161" t="s">
        <v>389</v>
      </c>
      <c r="DR161" t="s">
        <v>1840</v>
      </c>
      <c r="DS161">
        <v>4</v>
      </c>
      <c r="DT161">
        <v>1</v>
      </c>
      <c r="DU161">
        <v>8</v>
      </c>
      <c r="DV161">
        <v>2</v>
      </c>
      <c r="DW161">
        <v>7</v>
      </c>
      <c r="DX161">
        <v>6</v>
      </c>
      <c r="DY161">
        <v>5</v>
      </c>
      <c r="DZ161">
        <v>3</v>
      </c>
      <c r="EA161">
        <v>9</v>
      </c>
      <c r="EB161">
        <v>10</v>
      </c>
      <c r="EC161" t="s">
        <v>352</v>
      </c>
      <c r="ED161" t="s">
        <v>708</v>
      </c>
      <c r="EE161" t="s">
        <v>428</v>
      </c>
      <c r="EF161" t="s">
        <v>396</v>
      </c>
      <c r="EG161" t="s">
        <v>625</v>
      </c>
      <c r="EH161" t="s">
        <v>564</v>
      </c>
      <c r="EI161" t="s">
        <v>429</v>
      </c>
      <c r="EJ161" t="s">
        <v>1459</v>
      </c>
      <c r="EK161" t="s">
        <v>3296</v>
      </c>
      <c r="EL161" t="s">
        <v>3297</v>
      </c>
      <c r="EM161" t="s">
        <v>352</v>
      </c>
      <c r="EN161" t="s">
        <v>352</v>
      </c>
      <c r="EO161" t="s">
        <v>1088</v>
      </c>
      <c r="EP161" t="s">
        <v>3298</v>
      </c>
      <c r="EQ161" t="s">
        <v>396</v>
      </c>
      <c r="ER161" t="s">
        <v>431</v>
      </c>
      <c r="ES161" t="s">
        <v>352</v>
      </c>
      <c r="ET161" t="s">
        <v>352</v>
      </c>
      <c r="EU161" t="s">
        <v>352</v>
      </c>
      <c r="EV161" t="s">
        <v>352</v>
      </c>
      <c r="EW161" t="s">
        <v>352</v>
      </c>
      <c r="EX161" t="s">
        <v>352</v>
      </c>
      <c r="EY161" t="s">
        <v>352</v>
      </c>
      <c r="EZ161" t="s">
        <v>352</v>
      </c>
      <c r="FA161" t="s">
        <v>849</v>
      </c>
      <c r="FB161" t="s">
        <v>2957</v>
      </c>
      <c r="FC161" t="s">
        <v>352</v>
      </c>
      <c r="FD161" t="s">
        <v>352</v>
      </c>
      <c r="FE161" t="s">
        <v>352</v>
      </c>
      <c r="FF161" t="s">
        <v>352</v>
      </c>
      <c r="FG161" t="s">
        <v>352</v>
      </c>
      <c r="FH161" t="s">
        <v>352</v>
      </c>
      <c r="FI161" t="s">
        <v>352</v>
      </c>
      <c r="FJ161" t="s">
        <v>352</v>
      </c>
      <c r="FK161" t="s">
        <v>352</v>
      </c>
      <c r="FL161" t="s">
        <v>352</v>
      </c>
      <c r="FM161" t="s">
        <v>569</v>
      </c>
      <c r="FN161" t="s">
        <v>3299</v>
      </c>
      <c r="FO161">
        <v>27306</v>
      </c>
    </row>
    <row r="162" spans="1:172" x14ac:dyDescent="0.25">
      <c r="A162" t="s">
        <v>3300</v>
      </c>
      <c r="B162" t="s">
        <v>372</v>
      </c>
      <c r="C162" t="s">
        <v>407</v>
      </c>
      <c r="D162" t="s">
        <v>435</v>
      </c>
      <c r="E162" t="s">
        <v>340</v>
      </c>
      <c r="F162" t="s">
        <v>376</v>
      </c>
      <c r="G162">
        <v>14</v>
      </c>
      <c r="H162" t="s">
        <v>377</v>
      </c>
      <c r="I162" t="s">
        <v>352</v>
      </c>
      <c r="J162" t="s">
        <v>378</v>
      </c>
      <c r="K162" t="s">
        <v>352</v>
      </c>
      <c r="L162">
        <v>10</v>
      </c>
      <c r="M162" t="s">
        <v>695</v>
      </c>
      <c r="N162" t="s">
        <v>438</v>
      </c>
      <c r="O162" t="s">
        <v>348</v>
      </c>
      <c r="P162" t="s">
        <v>349</v>
      </c>
      <c r="Q162" t="s">
        <v>354</v>
      </c>
      <c r="R162" t="s">
        <v>411</v>
      </c>
      <c r="S162">
        <v>13</v>
      </c>
      <c r="T162">
        <v>3</v>
      </c>
      <c r="U162">
        <v>2</v>
      </c>
      <c r="V162">
        <v>1</v>
      </c>
      <c r="W162">
        <v>8</v>
      </c>
      <c r="X162">
        <v>4</v>
      </c>
      <c r="Y162">
        <v>12</v>
      </c>
      <c r="Z162">
        <v>11</v>
      </c>
      <c r="AA162">
        <v>9</v>
      </c>
      <c r="AB162">
        <v>14</v>
      </c>
      <c r="AC162" t="s">
        <v>352</v>
      </c>
      <c r="AD162">
        <v>14</v>
      </c>
      <c r="AE162">
        <v>2</v>
      </c>
      <c r="AF162">
        <v>6</v>
      </c>
      <c r="AG162">
        <v>8</v>
      </c>
      <c r="AH162">
        <v>5</v>
      </c>
      <c r="AI162">
        <v>1</v>
      </c>
      <c r="AJ162">
        <v>4</v>
      </c>
      <c r="AK162">
        <v>3</v>
      </c>
      <c r="AL162">
        <v>10</v>
      </c>
      <c r="AM162">
        <v>15</v>
      </c>
      <c r="AN162" t="s">
        <v>352</v>
      </c>
      <c r="AO162" t="s">
        <v>891</v>
      </c>
      <c r="BE162" t="s">
        <v>352</v>
      </c>
      <c r="BF162" t="s">
        <v>354</v>
      </c>
      <c r="BG162" t="s">
        <v>544</v>
      </c>
      <c r="BH162">
        <v>4</v>
      </c>
      <c r="BI162">
        <v>2</v>
      </c>
      <c r="BJ162" t="s">
        <v>834</v>
      </c>
      <c r="BK162" t="s">
        <v>477</v>
      </c>
      <c r="BL162">
        <v>150000</v>
      </c>
      <c r="BM162" t="s">
        <v>383</v>
      </c>
      <c r="BN162" t="s">
        <v>3301</v>
      </c>
      <c r="BO162" t="s">
        <v>3301</v>
      </c>
      <c r="BP162" t="s">
        <v>3301</v>
      </c>
      <c r="BQ162" t="s">
        <v>352</v>
      </c>
      <c r="BR162" t="s">
        <v>352</v>
      </c>
      <c r="BS162" t="s">
        <v>383</v>
      </c>
      <c r="BT162" t="s">
        <v>3302</v>
      </c>
      <c r="BU162" t="s">
        <v>3303</v>
      </c>
      <c r="BV162" t="s">
        <v>3304</v>
      </c>
      <c r="BW162" t="s">
        <v>3305</v>
      </c>
      <c r="BX162" t="s">
        <v>3305</v>
      </c>
      <c r="BY162" t="s">
        <v>383</v>
      </c>
      <c r="BZ162" t="s">
        <v>3306</v>
      </c>
      <c r="CA162" t="s">
        <v>3307</v>
      </c>
      <c r="CB162" t="s">
        <v>3307</v>
      </c>
      <c r="CC162" t="s">
        <v>3308</v>
      </c>
      <c r="CD162" t="s">
        <v>3308</v>
      </c>
      <c r="CE162" t="s">
        <v>383</v>
      </c>
      <c r="CF162" t="s">
        <v>352</v>
      </c>
      <c r="CG162" t="s">
        <v>352</v>
      </c>
      <c r="CH162" t="s">
        <v>352</v>
      </c>
      <c r="CI162" t="s">
        <v>3309</v>
      </c>
      <c r="CJ162" t="s">
        <v>3309</v>
      </c>
      <c r="CK162" t="s">
        <v>383</v>
      </c>
      <c r="CL162" t="s">
        <v>3310</v>
      </c>
      <c r="CM162" t="s">
        <v>3311</v>
      </c>
      <c r="CN162" t="s">
        <v>3311</v>
      </c>
      <c r="CO162" t="s">
        <v>1822</v>
      </c>
      <c r="CP162" t="s">
        <v>1822</v>
      </c>
      <c r="CQ162" t="s">
        <v>1711</v>
      </c>
      <c r="CR162" t="s">
        <v>450</v>
      </c>
      <c r="CS162" t="s">
        <v>352</v>
      </c>
      <c r="CT162" t="s">
        <v>352</v>
      </c>
      <c r="CU162" t="s">
        <v>352</v>
      </c>
      <c r="CV162" t="s">
        <v>3312</v>
      </c>
      <c r="CW162" t="s">
        <v>1409</v>
      </c>
      <c r="CX162" t="s">
        <v>3313</v>
      </c>
      <c r="CY162" t="s">
        <v>3314</v>
      </c>
      <c r="CZ162" t="s">
        <v>3314</v>
      </c>
      <c r="DA162" t="s">
        <v>352</v>
      </c>
      <c r="DB162" t="s">
        <v>352</v>
      </c>
      <c r="DC162" t="s">
        <v>3315</v>
      </c>
      <c r="DD162" t="s">
        <v>3315</v>
      </c>
      <c r="DE162" t="s">
        <v>3315</v>
      </c>
      <c r="DF162" t="s">
        <v>2817</v>
      </c>
      <c r="DG162" t="s">
        <v>2817</v>
      </c>
      <c r="DH162" t="s">
        <v>354</v>
      </c>
      <c r="DI162" t="s">
        <v>352</v>
      </c>
      <c r="DJ162" t="s">
        <v>352</v>
      </c>
      <c r="DK162" t="s">
        <v>352</v>
      </c>
      <c r="DL162" t="s">
        <v>352</v>
      </c>
      <c r="DM162" t="s">
        <v>352</v>
      </c>
      <c r="DN162" t="s">
        <v>383</v>
      </c>
      <c r="DO162" t="s">
        <v>560</v>
      </c>
      <c r="DP162" t="s">
        <v>425</v>
      </c>
      <c r="DQ162" t="s">
        <v>455</v>
      </c>
      <c r="DR162" t="s">
        <v>562</v>
      </c>
      <c r="DS162">
        <v>1</v>
      </c>
      <c r="DU162">
        <v>8</v>
      </c>
      <c r="DV162">
        <v>14</v>
      </c>
      <c r="DW162">
        <v>10</v>
      </c>
      <c r="DX162">
        <v>4</v>
      </c>
      <c r="DY162">
        <v>11</v>
      </c>
      <c r="DZ162">
        <v>3</v>
      </c>
      <c r="EA162">
        <v>12</v>
      </c>
      <c r="EB162">
        <v>15</v>
      </c>
      <c r="EC162" t="s">
        <v>352</v>
      </c>
      <c r="ED162" t="s">
        <v>457</v>
      </c>
      <c r="EE162" t="s">
        <v>395</v>
      </c>
      <c r="EF162" t="s">
        <v>366</v>
      </c>
      <c r="EG162" t="s">
        <v>367</v>
      </c>
      <c r="EH162" t="s">
        <v>398</v>
      </c>
      <c r="EI162" t="s">
        <v>877</v>
      </c>
      <c r="EJ162" t="s">
        <v>352</v>
      </c>
      <c r="EK162" t="s">
        <v>3316</v>
      </c>
      <c r="EL162" t="s">
        <v>3317</v>
      </c>
      <c r="EM162" t="s">
        <v>352</v>
      </c>
      <c r="EN162" t="s">
        <v>352</v>
      </c>
      <c r="EO162" t="s">
        <v>1479</v>
      </c>
      <c r="EP162" t="s">
        <v>3318</v>
      </c>
      <c r="EQ162" t="s">
        <v>396</v>
      </c>
      <c r="ER162" t="s">
        <v>431</v>
      </c>
      <c r="ES162" t="s">
        <v>352</v>
      </c>
      <c r="ET162" t="s">
        <v>352</v>
      </c>
      <c r="EU162" t="s">
        <v>352</v>
      </c>
      <c r="EV162" t="s">
        <v>352</v>
      </c>
      <c r="EW162" t="s">
        <v>352</v>
      </c>
      <c r="EX162" t="s">
        <v>352</v>
      </c>
      <c r="EY162" t="s">
        <v>352</v>
      </c>
      <c r="EZ162" t="s">
        <v>688</v>
      </c>
      <c r="FA162" t="s">
        <v>352</v>
      </c>
      <c r="FB162" t="s">
        <v>630</v>
      </c>
      <c r="FC162" t="s">
        <v>352</v>
      </c>
      <c r="FD162" t="s">
        <v>490</v>
      </c>
      <c r="FE162" t="s">
        <v>352</v>
      </c>
      <c r="FF162" t="s">
        <v>352</v>
      </c>
      <c r="FG162" t="s">
        <v>352</v>
      </c>
      <c r="FH162" t="s">
        <v>352</v>
      </c>
      <c r="FI162" t="s">
        <v>352</v>
      </c>
      <c r="FJ162" t="s">
        <v>352</v>
      </c>
      <c r="FK162" t="s">
        <v>352</v>
      </c>
      <c r="FL162" t="s">
        <v>352</v>
      </c>
      <c r="FM162" t="s">
        <v>404</v>
      </c>
      <c r="FN162" t="s">
        <v>3319</v>
      </c>
      <c r="FO162">
        <v>174022</v>
      </c>
    </row>
    <row r="163" spans="1:172" x14ac:dyDescent="0.25">
      <c r="A163" t="s">
        <v>3320</v>
      </c>
      <c r="B163" t="s">
        <v>337</v>
      </c>
      <c r="C163" t="s">
        <v>407</v>
      </c>
      <c r="D163" t="s">
        <v>497</v>
      </c>
      <c r="E163" t="s">
        <v>469</v>
      </c>
      <c r="F163" t="s">
        <v>376</v>
      </c>
      <c r="G163">
        <v>25</v>
      </c>
      <c r="H163" t="s">
        <v>342</v>
      </c>
      <c r="I163" t="s">
        <v>2063</v>
      </c>
      <c r="J163" t="s">
        <v>344</v>
      </c>
      <c r="K163" t="s">
        <v>3321</v>
      </c>
      <c r="L163">
        <v>20</v>
      </c>
      <c r="M163" t="s">
        <v>1541</v>
      </c>
      <c r="N163" t="s">
        <v>352</v>
      </c>
      <c r="O163" t="s">
        <v>352</v>
      </c>
      <c r="P163" t="s">
        <v>352</v>
      </c>
      <c r="Q163" t="s">
        <v>410</v>
      </c>
      <c r="R163" t="s">
        <v>411</v>
      </c>
      <c r="S163">
        <v>10</v>
      </c>
      <c r="T163">
        <v>1</v>
      </c>
      <c r="U163">
        <v>3</v>
      </c>
      <c r="V163">
        <v>12</v>
      </c>
      <c r="W163">
        <v>7</v>
      </c>
      <c r="X163">
        <v>9</v>
      </c>
      <c r="Y163">
        <v>8</v>
      </c>
      <c r="Z163">
        <v>2</v>
      </c>
      <c r="AA163">
        <v>4</v>
      </c>
      <c r="AB163">
        <v>14</v>
      </c>
      <c r="AC163" t="s">
        <v>352</v>
      </c>
      <c r="AD163">
        <v>13</v>
      </c>
      <c r="AE163">
        <v>1</v>
      </c>
      <c r="AF163">
        <v>5</v>
      </c>
      <c r="AG163">
        <v>4</v>
      </c>
      <c r="AH163">
        <v>2</v>
      </c>
      <c r="AI163">
        <v>6</v>
      </c>
      <c r="AJ163">
        <v>3</v>
      </c>
      <c r="AK163">
        <v>7</v>
      </c>
      <c r="AL163">
        <v>11</v>
      </c>
      <c r="AM163">
        <v>15</v>
      </c>
      <c r="AN163" t="s">
        <v>352</v>
      </c>
      <c r="AO163" t="s">
        <v>412</v>
      </c>
      <c r="AP163">
        <v>6</v>
      </c>
      <c r="AQ163">
        <v>1</v>
      </c>
      <c r="AR163">
        <v>12</v>
      </c>
      <c r="AS163">
        <v>10</v>
      </c>
      <c r="AT163">
        <v>7</v>
      </c>
      <c r="AU163">
        <v>4</v>
      </c>
      <c r="AV163">
        <v>2</v>
      </c>
      <c r="AW163">
        <v>13</v>
      </c>
      <c r="AX163">
        <v>3</v>
      </c>
      <c r="AY163">
        <v>5</v>
      </c>
      <c r="AZ163">
        <v>9</v>
      </c>
      <c r="BA163">
        <v>8</v>
      </c>
      <c r="BB163">
        <v>11</v>
      </c>
      <c r="BC163">
        <v>15</v>
      </c>
      <c r="BD163">
        <v>14</v>
      </c>
      <c r="BE163" t="s">
        <v>352</v>
      </c>
      <c r="BF163" t="s">
        <v>790</v>
      </c>
      <c r="BG163" t="s">
        <v>355</v>
      </c>
      <c r="BH163">
        <v>20</v>
      </c>
      <c r="BI163">
        <v>20</v>
      </c>
      <c r="BJ163" t="s">
        <v>476</v>
      </c>
      <c r="BK163" t="s">
        <v>477</v>
      </c>
      <c r="BL163">
        <v>120000</v>
      </c>
      <c r="BM163" t="s">
        <v>383</v>
      </c>
      <c r="BN163" t="s">
        <v>3322</v>
      </c>
      <c r="BO163" t="s">
        <v>3323</v>
      </c>
      <c r="BP163" t="s">
        <v>3324</v>
      </c>
      <c r="BQ163" t="s">
        <v>352</v>
      </c>
      <c r="BR163" t="s">
        <v>352</v>
      </c>
      <c r="BS163" t="s">
        <v>383</v>
      </c>
      <c r="BT163" t="s">
        <v>3325</v>
      </c>
      <c r="BU163" t="s">
        <v>3326</v>
      </c>
      <c r="BV163" t="s">
        <v>3327</v>
      </c>
      <c r="BW163" t="s">
        <v>3328</v>
      </c>
      <c r="BX163" t="s">
        <v>352</v>
      </c>
      <c r="BY163" t="s">
        <v>383</v>
      </c>
      <c r="BZ163" t="s">
        <v>3329</v>
      </c>
      <c r="CA163" t="s">
        <v>3330</v>
      </c>
      <c r="CB163" t="s">
        <v>3331</v>
      </c>
      <c r="CC163" t="s">
        <v>352</v>
      </c>
      <c r="CD163" t="s">
        <v>352</v>
      </c>
      <c r="CE163" t="s">
        <v>383</v>
      </c>
      <c r="CF163" t="s">
        <v>2030</v>
      </c>
      <c r="CG163" t="s">
        <v>2030</v>
      </c>
      <c r="CH163" t="s">
        <v>2030</v>
      </c>
      <c r="CI163" t="s">
        <v>352</v>
      </c>
      <c r="CJ163" t="s">
        <v>352</v>
      </c>
      <c r="CK163" t="s">
        <v>383</v>
      </c>
      <c r="CL163" t="s">
        <v>3332</v>
      </c>
      <c r="CM163" t="s">
        <v>419</v>
      </c>
      <c r="CN163" t="s">
        <v>419</v>
      </c>
      <c r="CO163" t="s">
        <v>352</v>
      </c>
      <c r="CP163" t="s">
        <v>352</v>
      </c>
      <c r="CQ163" t="s">
        <v>3333</v>
      </c>
      <c r="CR163" t="s">
        <v>3334</v>
      </c>
      <c r="CS163" t="s">
        <v>3333</v>
      </c>
      <c r="CT163" t="s">
        <v>352</v>
      </c>
      <c r="CU163" t="s">
        <v>352</v>
      </c>
      <c r="CV163" t="s">
        <v>581</v>
      </c>
      <c r="CW163" t="s">
        <v>3335</v>
      </c>
      <c r="CX163" t="s">
        <v>3336</v>
      </c>
      <c r="CY163" t="s">
        <v>3337</v>
      </c>
      <c r="CZ163" t="s">
        <v>557</v>
      </c>
      <c r="DA163" t="s">
        <v>352</v>
      </c>
      <c r="DB163" t="s">
        <v>352</v>
      </c>
      <c r="DC163" t="s">
        <v>3338</v>
      </c>
      <c r="DD163" t="s">
        <v>3338</v>
      </c>
      <c r="DE163" t="s">
        <v>3338</v>
      </c>
      <c r="DF163" t="s">
        <v>352</v>
      </c>
      <c r="DG163" t="s">
        <v>352</v>
      </c>
      <c r="DH163" t="s">
        <v>383</v>
      </c>
      <c r="DI163" t="s">
        <v>3339</v>
      </c>
      <c r="DJ163" t="s">
        <v>3340</v>
      </c>
      <c r="DK163" t="s">
        <v>3341</v>
      </c>
      <c r="DL163" t="s">
        <v>352</v>
      </c>
      <c r="DM163" t="s">
        <v>352</v>
      </c>
      <c r="DN163" t="s">
        <v>383</v>
      </c>
      <c r="DO163" t="s">
        <v>424</v>
      </c>
      <c r="DP163" t="s">
        <v>561</v>
      </c>
      <c r="DQ163" t="s">
        <v>455</v>
      </c>
      <c r="DR163" t="s">
        <v>3342</v>
      </c>
      <c r="DS163">
        <v>7</v>
      </c>
      <c r="DU163">
        <v>8</v>
      </c>
      <c r="DV163">
        <v>1</v>
      </c>
      <c r="DW163">
        <v>4</v>
      </c>
      <c r="DX163">
        <v>3</v>
      </c>
      <c r="DY163">
        <v>2</v>
      </c>
      <c r="DZ163">
        <v>6</v>
      </c>
      <c r="EA163">
        <v>11</v>
      </c>
      <c r="EB163">
        <v>15</v>
      </c>
      <c r="EC163" t="s">
        <v>352</v>
      </c>
      <c r="ED163" t="s">
        <v>427</v>
      </c>
      <c r="EE163" t="s">
        <v>938</v>
      </c>
      <c r="EF163" t="s">
        <v>519</v>
      </c>
      <c r="EG163" t="s">
        <v>625</v>
      </c>
      <c r="EH163" t="s">
        <v>486</v>
      </c>
      <c r="EI163" t="s">
        <v>589</v>
      </c>
      <c r="EJ163" t="s">
        <v>3343</v>
      </c>
      <c r="EK163" t="s">
        <v>3344</v>
      </c>
      <c r="EL163" t="s">
        <v>3345</v>
      </c>
      <c r="EM163" t="s">
        <v>352</v>
      </c>
      <c r="EN163" t="s">
        <v>461</v>
      </c>
      <c r="EO163" t="s">
        <v>524</v>
      </c>
      <c r="EP163" t="s">
        <v>3346</v>
      </c>
      <c r="EQ163" t="s">
        <v>489</v>
      </c>
      <c r="ER163" t="s">
        <v>427</v>
      </c>
      <c r="ES163" t="s">
        <v>352</v>
      </c>
      <c r="ET163" t="s">
        <v>352</v>
      </c>
      <c r="EU163" t="s">
        <v>352</v>
      </c>
      <c r="EV163" t="s">
        <v>352</v>
      </c>
      <c r="EW163" t="s">
        <v>352</v>
      </c>
      <c r="EX163" t="s">
        <v>352</v>
      </c>
      <c r="EY163" t="s">
        <v>352</v>
      </c>
      <c r="EZ163" t="s">
        <v>631</v>
      </c>
      <c r="FA163" t="s">
        <v>490</v>
      </c>
      <c r="FB163" t="s">
        <v>630</v>
      </c>
      <c r="FC163" t="s">
        <v>749</v>
      </c>
      <c r="FD163" t="s">
        <v>352</v>
      </c>
      <c r="FE163" t="s">
        <v>352</v>
      </c>
      <c r="FF163" t="s">
        <v>352</v>
      </c>
      <c r="FG163" t="s">
        <v>352</v>
      </c>
      <c r="FH163" t="s">
        <v>352</v>
      </c>
      <c r="FI163" t="s">
        <v>352</v>
      </c>
      <c r="FJ163" t="s">
        <v>352</v>
      </c>
      <c r="FK163" t="s">
        <v>352</v>
      </c>
      <c r="FL163" t="s">
        <v>352</v>
      </c>
      <c r="FM163" t="s">
        <v>3347</v>
      </c>
      <c r="FN163" t="s">
        <v>3348</v>
      </c>
      <c r="FO163">
        <v>139218</v>
      </c>
    </row>
    <row r="164" spans="1:172" x14ac:dyDescent="0.25">
      <c r="A164" t="s">
        <v>3349</v>
      </c>
      <c r="B164" t="s">
        <v>372</v>
      </c>
      <c r="C164" t="s">
        <v>338</v>
      </c>
      <c r="D164" t="s">
        <v>497</v>
      </c>
      <c r="E164" t="s">
        <v>340</v>
      </c>
      <c r="F164" t="s">
        <v>376</v>
      </c>
      <c r="G164">
        <v>2</v>
      </c>
      <c r="H164" t="s">
        <v>377</v>
      </c>
      <c r="I164" t="s">
        <v>352</v>
      </c>
      <c r="J164" t="s">
        <v>344</v>
      </c>
      <c r="K164" t="s">
        <v>1277</v>
      </c>
      <c r="L164">
        <v>8</v>
      </c>
      <c r="M164" t="s">
        <v>695</v>
      </c>
      <c r="N164" t="s">
        <v>1247</v>
      </c>
      <c r="O164" t="s">
        <v>348</v>
      </c>
      <c r="P164" t="s">
        <v>637</v>
      </c>
      <c r="Q164" t="s">
        <v>354</v>
      </c>
      <c r="R164" t="s">
        <v>411</v>
      </c>
      <c r="S164">
        <v>8</v>
      </c>
      <c r="T164">
        <v>4</v>
      </c>
      <c r="U164">
        <v>5</v>
      </c>
      <c r="V164">
        <v>6</v>
      </c>
      <c r="W164">
        <v>3</v>
      </c>
      <c r="X164">
        <v>7</v>
      </c>
      <c r="Y164">
        <v>9</v>
      </c>
      <c r="Z164">
        <v>2</v>
      </c>
      <c r="AA164">
        <v>1</v>
      </c>
      <c r="AB164">
        <v>10</v>
      </c>
      <c r="AC164" t="s">
        <v>352</v>
      </c>
      <c r="AD164">
        <v>8</v>
      </c>
      <c r="AE164">
        <v>4</v>
      </c>
      <c r="AF164">
        <v>7</v>
      </c>
      <c r="AG164">
        <v>3</v>
      </c>
      <c r="AH164">
        <v>2</v>
      </c>
      <c r="AI164">
        <v>6</v>
      </c>
      <c r="AJ164">
        <v>1</v>
      </c>
      <c r="AK164">
        <v>5</v>
      </c>
      <c r="AL164">
        <v>9</v>
      </c>
      <c r="AM164">
        <v>10</v>
      </c>
      <c r="AN164" t="s">
        <v>352</v>
      </c>
      <c r="AO164" t="s">
        <v>1248</v>
      </c>
      <c r="BE164" t="s">
        <v>352</v>
      </c>
      <c r="BF164" t="s">
        <v>383</v>
      </c>
      <c r="BG164" t="s">
        <v>1243</v>
      </c>
      <c r="BH164">
        <v>2</v>
      </c>
      <c r="BI164">
        <v>0</v>
      </c>
      <c r="BJ164" t="s">
        <v>414</v>
      </c>
      <c r="BK164" t="s">
        <v>357</v>
      </c>
      <c r="BL164">
        <v>43280</v>
      </c>
      <c r="BM164" t="s">
        <v>383</v>
      </c>
      <c r="BN164" t="s">
        <v>3350</v>
      </c>
      <c r="BO164" t="s">
        <v>3351</v>
      </c>
      <c r="BP164" t="s">
        <v>836</v>
      </c>
      <c r="BQ164" t="s">
        <v>352</v>
      </c>
      <c r="BR164" t="s">
        <v>352</v>
      </c>
      <c r="BS164" t="s">
        <v>383</v>
      </c>
      <c r="BT164" t="s">
        <v>3352</v>
      </c>
      <c r="BU164" t="s">
        <v>3352</v>
      </c>
      <c r="BV164" t="s">
        <v>3352</v>
      </c>
      <c r="BW164" t="s">
        <v>352</v>
      </c>
      <c r="BX164" t="s">
        <v>352</v>
      </c>
      <c r="BY164" t="s">
        <v>383</v>
      </c>
      <c r="BZ164" t="s">
        <v>3353</v>
      </c>
      <c r="CA164" t="s">
        <v>3353</v>
      </c>
      <c r="CB164" t="s">
        <v>3353</v>
      </c>
      <c r="CC164" t="s">
        <v>352</v>
      </c>
      <c r="CD164" t="s">
        <v>352</v>
      </c>
      <c r="CE164" t="s">
        <v>383</v>
      </c>
      <c r="CF164" t="s">
        <v>352</v>
      </c>
      <c r="CG164" t="s">
        <v>352</v>
      </c>
      <c r="CH164" t="s">
        <v>352</v>
      </c>
      <c r="CI164" t="s">
        <v>352</v>
      </c>
      <c r="CJ164" t="s">
        <v>352</v>
      </c>
      <c r="CK164" t="s">
        <v>383</v>
      </c>
      <c r="CL164" t="s">
        <v>1979</v>
      </c>
      <c r="CM164" t="s">
        <v>676</v>
      </c>
      <c r="CN164" t="s">
        <v>676</v>
      </c>
      <c r="CO164" t="s">
        <v>352</v>
      </c>
      <c r="CP164" t="s">
        <v>352</v>
      </c>
      <c r="CQ164" t="s">
        <v>795</v>
      </c>
      <c r="CR164" t="s">
        <v>352</v>
      </c>
      <c r="CS164" t="s">
        <v>352</v>
      </c>
      <c r="CT164" t="s">
        <v>352</v>
      </c>
      <c r="CU164" t="s">
        <v>352</v>
      </c>
      <c r="CV164" t="s">
        <v>996</v>
      </c>
      <c r="CW164" t="s">
        <v>3354</v>
      </c>
      <c r="CX164" t="s">
        <v>3355</v>
      </c>
      <c r="CY164" t="s">
        <v>797</v>
      </c>
      <c r="CZ164" t="s">
        <v>797</v>
      </c>
      <c r="DA164" t="s">
        <v>352</v>
      </c>
      <c r="DB164" t="s">
        <v>352</v>
      </c>
      <c r="DC164" t="s">
        <v>3356</v>
      </c>
      <c r="DD164" t="s">
        <v>3356</v>
      </c>
      <c r="DE164" t="s">
        <v>3356</v>
      </c>
      <c r="DF164" t="s">
        <v>352</v>
      </c>
      <c r="DG164" t="s">
        <v>352</v>
      </c>
      <c r="DH164" t="s">
        <v>383</v>
      </c>
      <c r="DI164" t="s">
        <v>1907</v>
      </c>
      <c r="DJ164" t="s">
        <v>1907</v>
      </c>
      <c r="DK164" t="s">
        <v>1907</v>
      </c>
      <c r="DL164" t="s">
        <v>352</v>
      </c>
      <c r="DM164" t="s">
        <v>352</v>
      </c>
      <c r="DN164" t="s">
        <v>383</v>
      </c>
      <c r="DO164" t="s">
        <v>560</v>
      </c>
      <c r="DP164" t="s">
        <v>561</v>
      </c>
      <c r="DQ164" t="s">
        <v>455</v>
      </c>
      <c r="DR164" t="s">
        <v>3357</v>
      </c>
      <c r="DS164">
        <v>2</v>
      </c>
      <c r="DU164">
        <v>4</v>
      </c>
      <c r="DV164">
        <v>1</v>
      </c>
      <c r="DW164">
        <v>3</v>
      </c>
      <c r="DX164">
        <v>9</v>
      </c>
      <c r="DY164">
        <v>11</v>
      </c>
      <c r="DZ164">
        <v>5</v>
      </c>
      <c r="EA164">
        <v>12</v>
      </c>
      <c r="EB164">
        <v>15</v>
      </c>
      <c r="EC164" t="s">
        <v>352</v>
      </c>
      <c r="ED164" t="s">
        <v>427</v>
      </c>
      <c r="EE164" t="s">
        <v>428</v>
      </c>
      <c r="EF164" t="s">
        <v>519</v>
      </c>
      <c r="EG164" t="s">
        <v>625</v>
      </c>
      <c r="EH164" t="s">
        <v>486</v>
      </c>
      <c r="EI164" t="s">
        <v>399</v>
      </c>
      <c r="EJ164" t="s">
        <v>2674</v>
      </c>
      <c r="EK164" t="s">
        <v>3358</v>
      </c>
      <c r="EL164" t="s">
        <v>3359</v>
      </c>
      <c r="EM164" t="s">
        <v>3360</v>
      </c>
      <c r="EN164" t="s">
        <v>352</v>
      </c>
      <c r="EO164" t="s">
        <v>848</v>
      </c>
      <c r="EP164" t="s">
        <v>354</v>
      </c>
      <c r="EQ164" t="s">
        <v>1881</v>
      </c>
      <c r="ER164" t="s">
        <v>427</v>
      </c>
      <c r="ES164" t="s">
        <v>1186</v>
      </c>
      <c r="ET164" t="s">
        <v>352</v>
      </c>
      <c r="EU164" t="s">
        <v>352</v>
      </c>
      <c r="EV164" t="s">
        <v>3361</v>
      </c>
      <c r="EW164" t="s">
        <v>352</v>
      </c>
      <c r="EX164" t="s">
        <v>3362</v>
      </c>
      <c r="EY164" t="s">
        <v>352</v>
      </c>
      <c r="EZ164" t="s">
        <v>632</v>
      </c>
      <c r="FA164" t="s">
        <v>352</v>
      </c>
      <c r="FB164" t="s">
        <v>465</v>
      </c>
      <c r="FC164" t="s">
        <v>1124</v>
      </c>
      <c r="FD164" t="s">
        <v>352</v>
      </c>
      <c r="FE164" t="s">
        <v>352</v>
      </c>
      <c r="FF164" t="s">
        <v>352</v>
      </c>
      <c r="FG164" t="s">
        <v>352</v>
      </c>
      <c r="FH164" t="s">
        <v>352</v>
      </c>
      <c r="FI164" t="s">
        <v>352</v>
      </c>
      <c r="FJ164" t="s">
        <v>352</v>
      </c>
      <c r="FK164" t="s">
        <v>3363</v>
      </c>
      <c r="FL164" t="s">
        <v>352</v>
      </c>
      <c r="FM164" t="s">
        <v>3178</v>
      </c>
      <c r="FN164" t="s">
        <v>3364</v>
      </c>
      <c r="FO164">
        <v>43280</v>
      </c>
    </row>
    <row r="165" spans="1:172" x14ac:dyDescent="0.25">
      <c r="A165" t="s">
        <v>3365</v>
      </c>
      <c r="B165" t="s">
        <v>337</v>
      </c>
      <c r="C165" t="s">
        <v>338</v>
      </c>
      <c r="D165" t="s">
        <v>497</v>
      </c>
      <c r="E165" t="s">
        <v>340</v>
      </c>
      <c r="F165" t="s">
        <v>830</v>
      </c>
      <c r="G165">
        <v>3</v>
      </c>
      <c r="H165" t="s">
        <v>342</v>
      </c>
      <c r="I165" t="s">
        <v>3366</v>
      </c>
      <c r="J165" t="s">
        <v>344</v>
      </c>
      <c r="K165" t="s">
        <v>3367</v>
      </c>
      <c r="L165">
        <v>5</v>
      </c>
      <c r="M165" t="s">
        <v>695</v>
      </c>
      <c r="N165" t="s">
        <v>950</v>
      </c>
      <c r="O165" t="s">
        <v>348</v>
      </c>
      <c r="P165" t="s">
        <v>439</v>
      </c>
      <c r="Q165" t="s">
        <v>890</v>
      </c>
      <c r="R165" t="s">
        <v>411</v>
      </c>
      <c r="S165">
        <v>3</v>
      </c>
      <c r="T165">
        <v>6</v>
      </c>
      <c r="U165">
        <v>1</v>
      </c>
      <c r="V165">
        <v>9</v>
      </c>
      <c r="W165">
        <v>2</v>
      </c>
      <c r="X165">
        <v>8</v>
      </c>
      <c r="Y165">
        <v>4</v>
      </c>
      <c r="Z165">
        <v>5</v>
      </c>
      <c r="AA165">
        <v>7</v>
      </c>
      <c r="AB165">
        <v>10</v>
      </c>
      <c r="AC165" t="s">
        <v>352</v>
      </c>
      <c r="AD165">
        <v>7</v>
      </c>
      <c r="AE165">
        <v>4</v>
      </c>
      <c r="AF165">
        <v>6</v>
      </c>
      <c r="AG165">
        <v>8</v>
      </c>
      <c r="AH165">
        <v>5</v>
      </c>
      <c r="AI165">
        <v>1</v>
      </c>
      <c r="AJ165">
        <v>2</v>
      </c>
      <c r="AK165">
        <v>3</v>
      </c>
      <c r="AL165">
        <v>9</v>
      </c>
      <c r="AM165">
        <v>10</v>
      </c>
      <c r="AN165" t="s">
        <v>352</v>
      </c>
      <c r="AO165" t="s">
        <v>1323</v>
      </c>
      <c r="AP165">
        <v>13</v>
      </c>
      <c r="AQ165">
        <v>8</v>
      </c>
      <c r="AR165">
        <v>2</v>
      </c>
      <c r="AS165">
        <v>9</v>
      </c>
      <c r="AT165">
        <v>10</v>
      </c>
      <c r="AU165">
        <v>6</v>
      </c>
      <c r="AV165">
        <v>4</v>
      </c>
      <c r="AW165">
        <v>14</v>
      </c>
      <c r="AX165">
        <v>5</v>
      </c>
      <c r="AY165">
        <v>3</v>
      </c>
      <c r="AZ165">
        <v>7</v>
      </c>
      <c r="BA165">
        <v>12</v>
      </c>
      <c r="BB165">
        <v>11</v>
      </c>
      <c r="BC165">
        <v>15</v>
      </c>
      <c r="BD165">
        <v>1</v>
      </c>
      <c r="BE165" t="s">
        <v>352</v>
      </c>
      <c r="BF165" t="s">
        <v>383</v>
      </c>
      <c r="BG165" t="s">
        <v>413</v>
      </c>
      <c r="BH165">
        <v>20</v>
      </c>
      <c r="BI165">
        <v>5</v>
      </c>
      <c r="BJ165" t="s">
        <v>414</v>
      </c>
      <c r="BK165" t="s">
        <v>357</v>
      </c>
      <c r="BL165">
        <v>140000</v>
      </c>
      <c r="BM165" t="s">
        <v>383</v>
      </c>
      <c r="BN165" t="s">
        <v>3368</v>
      </c>
      <c r="BO165" t="s">
        <v>3369</v>
      </c>
      <c r="BP165" t="s">
        <v>1818</v>
      </c>
      <c r="BQ165" t="s">
        <v>352</v>
      </c>
      <c r="BR165" t="s">
        <v>352</v>
      </c>
      <c r="BS165" t="s">
        <v>383</v>
      </c>
      <c r="BT165" t="s">
        <v>3370</v>
      </c>
      <c r="BU165" t="s">
        <v>3371</v>
      </c>
      <c r="BV165" t="s">
        <v>3371</v>
      </c>
      <c r="BW165" t="s">
        <v>3372</v>
      </c>
      <c r="BX165" t="s">
        <v>3372</v>
      </c>
      <c r="BY165" t="s">
        <v>383</v>
      </c>
      <c r="BZ165" t="s">
        <v>3373</v>
      </c>
      <c r="CA165" t="s">
        <v>3374</v>
      </c>
      <c r="CB165" t="s">
        <v>1490</v>
      </c>
      <c r="CC165" t="s">
        <v>3375</v>
      </c>
      <c r="CD165" t="s">
        <v>3376</v>
      </c>
      <c r="CE165" t="s">
        <v>383</v>
      </c>
      <c r="CF165" t="s">
        <v>352</v>
      </c>
      <c r="CG165" t="s">
        <v>352</v>
      </c>
      <c r="CH165" t="s">
        <v>352</v>
      </c>
      <c r="CI165" t="s">
        <v>352</v>
      </c>
      <c r="CJ165" t="s">
        <v>352</v>
      </c>
      <c r="CK165" t="s">
        <v>383</v>
      </c>
      <c r="CL165" t="s">
        <v>1379</v>
      </c>
      <c r="CM165" t="s">
        <v>3377</v>
      </c>
      <c r="CN165" t="s">
        <v>1379</v>
      </c>
      <c r="CO165" t="s">
        <v>352</v>
      </c>
      <c r="CP165" t="s">
        <v>3280</v>
      </c>
      <c r="CQ165" t="s">
        <v>3378</v>
      </c>
      <c r="CR165" t="s">
        <v>1226</v>
      </c>
      <c r="CS165" t="s">
        <v>1226</v>
      </c>
      <c r="CT165" t="s">
        <v>352</v>
      </c>
      <c r="CU165" t="s">
        <v>352</v>
      </c>
      <c r="CV165" t="s">
        <v>582</v>
      </c>
      <c r="CW165" t="s">
        <v>1045</v>
      </c>
      <c r="CX165" t="s">
        <v>3379</v>
      </c>
      <c r="CY165" t="s">
        <v>3380</v>
      </c>
      <c r="CZ165" t="s">
        <v>3380</v>
      </c>
      <c r="DA165" t="s">
        <v>352</v>
      </c>
      <c r="DB165" t="s">
        <v>352</v>
      </c>
      <c r="DC165" t="s">
        <v>3381</v>
      </c>
      <c r="DD165" t="s">
        <v>559</v>
      </c>
      <c r="DE165" t="s">
        <v>559</v>
      </c>
      <c r="DF165" t="s">
        <v>352</v>
      </c>
      <c r="DG165" t="s">
        <v>352</v>
      </c>
      <c r="DH165" t="s">
        <v>383</v>
      </c>
      <c r="DI165" t="s">
        <v>3382</v>
      </c>
      <c r="DJ165" t="s">
        <v>1361</v>
      </c>
      <c r="DK165" t="s">
        <v>1361</v>
      </c>
      <c r="DL165" t="s">
        <v>3383</v>
      </c>
      <c r="DM165" t="s">
        <v>352</v>
      </c>
      <c r="DN165" t="s">
        <v>383</v>
      </c>
      <c r="DO165" t="s">
        <v>426</v>
      </c>
      <c r="DP165" t="s">
        <v>588</v>
      </c>
      <c r="DQ165" t="s">
        <v>389</v>
      </c>
      <c r="DR165" t="s">
        <v>562</v>
      </c>
      <c r="DS165">
        <v>2</v>
      </c>
      <c r="DT165">
        <v>4</v>
      </c>
      <c r="DU165">
        <v>8</v>
      </c>
      <c r="DV165">
        <v>1</v>
      </c>
      <c r="DW165">
        <v>5</v>
      </c>
      <c r="DX165">
        <v>6</v>
      </c>
      <c r="DY165">
        <v>7</v>
      </c>
      <c r="DZ165">
        <v>3</v>
      </c>
      <c r="EA165">
        <v>9</v>
      </c>
      <c r="EB165">
        <v>10</v>
      </c>
      <c r="EC165" t="s">
        <v>352</v>
      </c>
      <c r="ED165" t="s">
        <v>708</v>
      </c>
      <c r="EE165" t="s">
        <v>428</v>
      </c>
      <c r="EF165" t="s">
        <v>519</v>
      </c>
      <c r="EG165" t="s">
        <v>520</v>
      </c>
      <c r="EH165" t="s">
        <v>486</v>
      </c>
      <c r="EI165" t="s">
        <v>589</v>
      </c>
      <c r="EJ165" t="s">
        <v>3384</v>
      </c>
      <c r="EK165" t="s">
        <v>2291</v>
      </c>
      <c r="EL165" t="s">
        <v>1337</v>
      </c>
      <c r="EM165" t="s">
        <v>352</v>
      </c>
      <c r="EN165" t="s">
        <v>651</v>
      </c>
      <c r="EO165" t="s">
        <v>1185</v>
      </c>
      <c r="EP165" t="s">
        <v>3385</v>
      </c>
      <c r="EQ165" t="s">
        <v>489</v>
      </c>
      <c r="ER165" t="s">
        <v>427</v>
      </c>
      <c r="ES165" t="s">
        <v>352</v>
      </c>
      <c r="ET165" t="s">
        <v>352</v>
      </c>
      <c r="EU165" t="s">
        <v>352</v>
      </c>
      <c r="EV165" t="s">
        <v>352</v>
      </c>
      <c r="EW165" t="s">
        <v>352</v>
      </c>
      <c r="EX165" t="s">
        <v>352</v>
      </c>
      <c r="EY165" t="s">
        <v>352</v>
      </c>
      <c r="EZ165" t="s">
        <v>352</v>
      </c>
      <c r="FA165" t="s">
        <v>749</v>
      </c>
      <c r="FB165" t="s">
        <v>1748</v>
      </c>
      <c r="FC165" t="s">
        <v>533</v>
      </c>
      <c r="FD165" t="s">
        <v>352</v>
      </c>
      <c r="FE165" t="s">
        <v>352</v>
      </c>
      <c r="FF165" t="s">
        <v>352</v>
      </c>
      <c r="FG165" t="s">
        <v>352</v>
      </c>
      <c r="FH165" t="s">
        <v>352</v>
      </c>
      <c r="FI165" t="s">
        <v>352</v>
      </c>
      <c r="FJ165" t="s">
        <v>352</v>
      </c>
      <c r="FK165" t="s">
        <v>352</v>
      </c>
      <c r="FL165" t="s">
        <v>352</v>
      </c>
      <c r="FM165" t="s">
        <v>3386</v>
      </c>
      <c r="FN165" t="s">
        <v>3387</v>
      </c>
      <c r="FO165">
        <v>140000</v>
      </c>
      <c r="FP165">
        <v>9</v>
      </c>
    </row>
    <row r="166" spans="1:172" x14ac:dyDescent="0.25">
      <c r="A166" t="s">
        <v>3388</v>
      </c>
      <c r="B166" t="s">
        <v>372</v>
      </c>
      <c r="C166" t="s">
        <v>338</v>
      </c>
      <c r="D166" t="s">
        <v>339</v>
      </c>
      <c r="E166" t="s">
        <v>340</v>
      </c>
      <c r="F166" t="s">
        <v>809</v>
      </c>
      <c r="G166">
        <v>5</v>
      </c>
      <c r="H166" t="s">
        <v>342</v>
      </c>
      <c r="I166" t="s">
        <v>3366</v>
      </c>
      <c r="J166" t="s">
        <v>436</v>
      </c>
      <c r="K166" t="s">
        <v>352</v>
      </c>
      <c r="L166">
        <v>9</v>
      </c>
      <c r="M166" t="s">
        <v>379</v>
      </c>
      <c r="N166" t="s">
        <v>542</v>
      </c>
      <c r="O166" t="s">
        <v>348</v>
      </c>
      <c r="P166" t="s">
        <v>637</v>
      </c>
      <c r="Q166" t="s">
        <v>350</v>
      </c>
      <c r="R166" t="s">
        <v>411</v>
      </c>
      <c r="S166">
        <v>9</v>
      </c>
      <c r="T166">
        <v>3</v>
      </c>
      <c r="U166">
        <v>6</v>
      </c>
      <c r="V166">
        <v>4</v>
      </c>
      <c r="W166">
        <v>8</v>
      </c>
      <c r="X166">
        <v>5</v>
      </c>
      <c r="Y166">
        <v>7</v>
      </c>
      <c r="Z166">
        <v>1</v>
      </c>
      <c r="AA166">
        <v>2</v>
      </c>
      <c r="AB166">
        <v>10</v>
      </c>
      <c r="AC166" t="s">
        <v>352</v>
      </c>
      <c r="AD166">
        <v>9</v>
      </c>
      <c r="AE166">
        <v>5</v>
      </c>
      <c r="AF166">
        <v>6</v>
      </c>
      <c r="AG166">
        <v>3</v>
      </c>
      <c r="AH166">
        <v>2</v>
      </c>
      <c r="AI166">
        <v>4</v>
      </c>
      <c r="AJ166">
        <v>1</v>
      </c>
      <c r="AK166">
        <v>7</v>
      </c>
      <c r="AL166">
        <v>8</v>
      </c>
      <c r="AM166">
        <v>10</v>
      </c>
      <c r="AN166" t="s">
        <v>352</v>
      </c>
      <c r="AO166" t="s">
        <v>638</v>
      </c>
      <c r="BE166" t="s">
        <v>352</v>
      </c>
      <c r="BF166" t="s">
        <v>354</v>
      </c>
      <c r="BG166" t="s">
        <v>413</v>
      </c>
      <c r="BH166">
        <v>12</v>
      </c>
      <c r="BI166">
        <v>15</v>
      </c>
      <c r="BJ166" t="s">
        <v>414</v>
      </c>
      <c r="BK166" t="s">
        <v>357</v>
      </c>
      <c r="BL166">
        <v>130000</v>
      </c>
      <c r="BM166" t="s">
        <v>383</v>
      </c>
      <c r="BN166" t="s">
        <v>3389</v>
      </c>
      <c r="BO166" t="s">
        <v>3390</v>
      </c>
      <c r="BP166" t="s">
        <v>1485</v>
      </c>
      <c r="BQ166" t="s">
        <v>3391</v>
      </c>
      <c r="BR166" t="s">
        <v>3391</v>
      </c>
      <c r="BS166" t="s">
        <v>383</v>
      </c>
      <c r="BT166" t="s">
        <v>1559</v>
      </c>
      <c r="BU166" t="s">
        <v>1559</v>
      </c>
      <c r="BV166" t="s">
        <v>1559</v>
      </c>
      <c r="BW166" t="s">
        <v>352</v>
      </c>
      <c r="BX166" t="s">
        <v>352</v>
      </c>
      <c r="BY166" t="s">
        <v>383</v>
      </c>
      <c r="BZ166" t="s">
        <v>3392</v>
      </c>
      <c r="CA166" t="s">
        <v>3393</v>
      </c>
      <c r="CB166" t="s">
        <v>3393</v>
      </c>
      <c r="CC166" t="s">
        <v>3394</v>
      </c>
      <c r="CD166" t="s">
        <v>3394</v>
      </c>
      <c r="CE166" t="s">
        <v>354</v>
      </c>
      <c r="CF166" t="s">
        <v>352</v>
      </c>
      <c r="CG166" t="s">
        <v>352</v>
      </c>
      <c r="CH166" t="s">
        <v>352</v>
      </c>
      <c r="CI166" t="s">
        <v>352</v>
      </c>
      <c r="CJ166" t="s">
        <v>352</v>
      </c>
      <c r="CK166" t="s">
        <v>354</v>
      </c>
      <c r="CL166" t="s">
        <v>352</v>
      </c>
      <c r="CM166" t="s">
        <v>352</v>
      </c>
      <c r="CN166" t="s">
        <v>352</v>
      </c>
      <c r="CO166" t="s">
        <v>352</v>
      </c>
      <c r="CP166" t="s">
        <v>352</v>
      </c>
      <c r="CQ166" t="s">
        <v>510</v>
      </c>
      <c r="CR166" t="s">
        <v>510</v>
      </c>
      <c r="CS166" t="s">
        <v>510</v>
      </c>
      <c r="CT166" t="s">
        <v>352</v>
      </c>
      <c r="CU166" t="s">
        <v>352</v>
      </c>
      <c r="CV166" t="s">
        <v>3395</v>
      </c>
      <c r="CW166" t="s">
        <v>3396</v>
      </c>
      <c r="CX166" t="s">
        <v>3397</v>
      </c>
      <c r="CY166" t="s">
        <v>1603</v>
      </c>
      <c r="CZ166" t="s">
        <v>1603</v>
      </c>
      <c r="DA166" t="s">
        <v>352</v>
      </c>
      <c r="DB166" t="s">
        <v>352</v>
      </c>
      <c r="DC166" t="s">
        <v>3398</v>
      </c>
      <c r="DD166" t="s">
        <v>559</v>
      </c>
      <c r="DE166" t="s">
        <v>559</v>
      </c>
      <c r="DF166" t="s">
        <v>3399</v>
      </c>
      <c r="DG166" t="s">
        <v>3399</v>
      </c>
      <c r="DH166" t="s">
        <v>354</v>
      </c>
      <c r="DI166" t="s">
        <v>352</v>
      </c>
      <c r="DJ166" t="s">
        <v>352</v>
      </c>
      <c r="DK166" t="s">
        <v>352</v>
      </c>
      <c r="DL166" t="s">
        <v>352</v>
      </c>
      <c r="DM166" t="s">
        <v>352</v>
      </c>
      <c r="DN166" t="s">
        <v>383</v>
      </c>
      <c r="DO166" t="s">
        <v>424</v>
      </c>
      <c r="DP166" t="s">
        <v>561</v>
      </c>
      <c r="DQ166" t="s">
        <v>455</v>
      </c>
      <c r="DR166" t="s">
        <v>3400</v>
      </c>
      <c r="DS166">
        <v>1</v>
      </c>
      <c r="DT166">
        <v>3</v>
      </c>
      <c r="DU166">
        <v>2</v>
      </c>
      <c r="DV166">
        <v>7</v>
      </c>
      <c r="DW166">
        <v>8</v>
      </c>
      <c r="DX166">
        <v>4</v>
      </c>
      <c r="DY166">
        <v>5</v>
      </c>
      <c r="DZ166">
        <v>9</v>
      </c>
      <c r="EA166">
        <v>6</v>
      </c>
      <c r="EB166">
        <v>10</v>
      </c>
      <c r="EC166" t="s">
        <v>352</v>
      </c>
      <c r="ED166" t="s">
        <v>427</v>
      </c>
      <c r="EE166" t="s">
        <v>395</v>
      </c>
      <c r="EF166" t="s">
        <v>396</v>
      </c>
      <c r="EG166" t="s">
        <v>397</v>
      </c>
      <c r="EH166" t="s">
        <v>398</v>
      </c>
      <c r="EI166" t="s">
        <v>399</v>
      </c>
      <c r="EJ166" t="s">
        <v>352</v>
      </c>
      <c r="EK166" t="s">
        <v>3401</v>
      </c>
      <c r="EL166" t="s">
        <v>3402</v>
      </c>
      <c r="EM166" t="s">
        <v>352</v>
      </c>
      <c r="EN166" t="s">
        <v>352</v>
      </c>
      <c r="EO166" t="s">
        <v>401</v>
      </c>
      <c r="EP166" t="s">
        <v>463</v>
      </c>
      <c r="EQ166" t="s">
        <v>396</v>
      </c>
      <c r="ER166" t="s">
        <v>431</v>
      </c>
      <c r="ES166" t="s">
        <v>352</v>
      </c>
      <c r="ET166" t="s">
        <v>352</v>
      </c>
      <c r="EU166" t="s">
        <v>352</v>
      </c>
      <c r="EV166" t="s">
        <v>352</v>
      </c>
      <c r="EW166" t="s">
        <v>352</v>
      </c>
      <c r="EX166" t="s">
        <v>352</v>
      </c>
      <c r="EY166" t="s">
        <v>352</v>
      </c>
      <c r="EZ166" t="s">
        <v>849</v>
      </c>
      <c r="FA166" t="s">
        <v>352</v>
      </c>
      <c r="FB166" t="s">
        <v>3403</v>
      </c>
      <c r="FC166" t="s">
        <v>749</v>
      </c>
      <c r="FD166" t="s">
        <v>352</v>
      </c>
      <c r="FE166" t="s">
        <v>352</v>
      </c>
      <c r="FF166" t="s">
        <v>352</v>
      </c>
      <c r="FG166" t="s">
        <v>352</v>
      </c>
      <c r="FH166" t="s">
        <v>352</v>
      </c>
      <c r="FI166" t="s">
        <v>352</v>
      </c>
      <c r="FJ166" t="s">
        <v>352</v>
      </c>
      <c r="FK166" t="s">
        <v>352</v>
      </c>
      <c r="FL166" t="s">
        <v>352</v>
      </c>
      <c r="FM166" t="s">
        <v>3404</v>
      </c>
      <c r="FN166" t="s">
        <v>3405</v>
      </c>
      <c r="FO166">
        <v>130000</v>
      </c>
    </row>
    <row r="167" spans="1:172" x14ac:dyDescent="0.25">
      <c r="A167" t="s">
        <v>3406</v>
      </c>
      <c r="B167" t="s">
        <v>337</v>
      </c>
      <c r="C167" t="s">
        <v>407</v>
      </c>
      <c r="D167" t="s">
        <v>435</v>
      </c>
      <c r="E167" t="s">
        <v>340</v>
      </c>
      <c r="F167" t="s">
        <v>1114</v>
      </c>
      <c r="G167">
        <v>32</v>
      </c>
      <c r="H167" t="s">
        <v>342</v>
      </c>
      <c r="I167" t="s">
        <v>3407</v>
      </c>
      <c r="J167" t="s">
        <v>436</v>
      </c>
      <c r="K167" t="s">
        <v>352</v>
      </c>
      <c r="L167">
        <v>18</v>
      </c>
      <c r="M167" t="s">
        <v>695</v>
      </c>
      <c r="N167" t="s">
        <v>542</v>
      </c>
      <c r="O167" t="s">
        <v>348</v>
      </c>
      <c r="P167" t="s">
        <v>349</v>
      </c>
      <c r="Q167" t="s">
        <v>890</v>
      </c>
      <c r="R167" t="s">
        <v>411</v>
      </c>
      <c r="S167">
        <v>9</v>
      </c>
      <c r="T167">
        <v>5</v>
      </c>
      <c r="U167">
        <v>6</v>
      </c>
      <c r="V167">
        <v>3</v>
      </c>
      <c r="W167">
        <v>7</v>
      </c>
      <c r="X167">
        <v>2</v>
      </c>
      <c r="Y167">
        <v>8</v>
      </c>
      <c r="Z167">
        <v>4</v>
      </c>
      <c r="AA167">
        <v>1</v>
      </c>
      <c r="AB167">
        <v>10</v>
      </c>
      <c r="AC167" t="s">
        <v>352</v>
      </c>
      <c r="AD167">
        <v>9</v>
      </c>
      <c r="AE167">
        <v>5</v>
      </c>
      <c r="AF167">
        <v>8</v>
      </c>
      <c r="AG167">
        <v>7</v>
      </c>
      <c r="AH167">
        <v>4</v>
      </c>
      <c r="AI167">
        <v>2</v>
      </c>
      <c r="AJ167">
        <v>3</v>
      </c>
      <c r="AK167">
        <v>6</v>
      </c>
      <c r="AL167">
        <v>1</v>
      </c>
      <c r="AM167">
        <v>10</v>
      </c>
      <c r="AN167" t="s">
        <v>352</v>
      </c>
      <c r="AO167" t="s">
        <v>1323</v>
      </c>
      <c r="AP167">
        <v>8</v>
      </c>
      <c r="AQ167">
        <v>2</v>
      </c>
      <c r="AR167">
        <v>6</v>
      </c>
      <c r="AS167">
        <v>14</v>
      </c>
      <c r="AT167">
        <v>13</v>
      </c>
      <c r="AU167">
        <v>4</v>
      </c>
      <c r="AV167">
        <v>3</v>
      </c>
      <c r="AW167">
        <v>7</v>
      </c>
      <c r="AX167">
        <v>5</v>
      </c>
      <c r="AY167">
        <v>12</v>
      </c>
      <c r="AZ167">
        <v>10</v>
      </c>
      <c r="BA167">
        <v>9</v>
      </c>
      <c r="BB167">
        <v>11</v>
      </c>
      <c r="BC167">
        <v>15</v>
      </c>
      <c r="BD167">
        <v>1</v>
      </c>
      <c r="BE167" t="s">
        <v>352</v>
      </c>
      <c r="BF167" t="s">
        <v>354</v>
      </c>
      <c r="BG167" t="s">
        <v>544</v>
      </c>
      <c r="BH167">
        <v>6</v>
      </c>
      <c r="BI167">
        <v>10</v>
      </c>
      <c r="BJ167" t="s">
        <v>721</v>
      </c>
      <c r="BK167" t="s">
        <v>722</v>
      </c>
      <c r="BL167">
        <v>34600</v>
      </c>
      <c r="BM167" t="s">
        <v>383</v>
      </c>
      <c r="BN167" t="s">
        <v>3408</v>
      </c>
      <c r="BO167" t="s">
        <v>3409</v>
      </c>
      <c r="BP167" t="s">
        <v>3410</v>
      </c>
      <c r="BQ167" t="s">
        <v>3411</v>
      </c>
      <c r="BR167" t="s">
        <v>1130</v>
      </c>
      <c r="BS167" t="s">
        <v>383</v>
      </c>
      <c r="BT167" t="s">
        <v>3412</v>
      </c>
      <c r="BU167" t="s">
        <v>3413</v>
      </c>
      <c r="BV167" t="s">
        <v>3414</v>
      </c>
      <c r="BW167" t="s">
        <v>352</v>
      </c>
      <c r="BX167" t="s">
        <v>352</v>
      </c>
      <c r="BY167" t="s">
        <v>383</v>
      </c>
      <c r="BZ167" t="s">
        <v>3415</v>
      </c>
      <c r="CA167" t="s">
        <v>3416</v>
      </c>
      <c r="CB167" t="s">
        <v>3415</v>
      </c>
      <c r="CC167" t="s">
        <v>352</v>
      </c>
      <c r="CD167" t="s">
        <v>352</v>
      </c>
      <c r="CE167" t="s">
        <v>383</v>
      </c>
      <c r="CF167" t="s">
        <v>3417</v>
      </c>
      <c r="CG167" t="s">
        <v>3418</v>
      </c>
      <c r="CH167" t="s">
        <v>3417</v>
      </c>
      <c r="CI167" t="s">
        <v>352</v>
      </c>
      <c r="CJ167" t="s">
        <v>352</v>
      </c>
      <c r="CK167" t="s">
        <v>383</v>
      </c>
      <c r="CL167" t="s">
        <v>3419</v>
      </c>
      <c r="CM167" t="s">
        <v>3420</v>
      </c>
      <c r="CN167" t="s">
        <v>3420</v>
      </c>
      <c r="CO167" t="s">
        <v>352</v>
      </c>
      <c r="CP167" t="s">
        <v>352</v>
      </c>
      <c r="CQ167" t="s">
        <v>1614</v>
      </c>
      <c r="CR167" t="s">
        <v>1614</v>
      </c>
      <c r="CS167" t="s">
        <v>1614</v>
      </c>
      <c r="CT167" t="s">
        <v>352</v>
      </c>
      <c r="CU167" t="s">
        <v>352</v>
      </c>
      <c r="CV167" t="s">
        <v>3421</v>
      </c>
      <c r="CW167" t="s">
        <v>3422</v>
      </c>
      <c r="CX167" t="s">
        <v>3423</v>
      </c>
      <c r="CY167" t="s">
        <v>3424</v>
      </c>
      <c r="CZ167" t="s">
        <v>3425</v>
      </c>
      <c r="DA167" t="s">
        <v>1761</v>
      </c>
      <c r="DB167" t="s">
        <v>1761</v>
      </c>
      <c r="DC167" t="s">
        <v>3426</v>
      </c>
      <c r="DD167" t="s">
        <v>514</v>
      </c>
      <c r="DE167" t="s">
        <v>514</v>
      </c>
      <c r="DF167" t="s">
        <v>352</v>
      </c>
      <c r="DG167" t="s">
        <v>352</v>
      </c>
      <c r="DH167" t="s">
        <v>354</v>
      </c>
      <c r="DI167" t="s">
        <v>352</v>
      </c>
      <c r="DJ167" t="s">
        <v>352</v>
      </c>
      <c r="DK167" t="s">
        <v>352</v>
      </c>
      <c r="DL167" t="s">
        <v>352</v>
      </c>
      <c r="DM167" t="s">
        <v>352</v>
      </c>
      <c r="DN167" t="s">
        <v>354</v>
      </c>
      <c r="DO167" t="s">
        <v>560</v>
      </c>
      <c r="DP167" t="s">
        <v>561</v>
      </c>
      <c r="DQ167" t="s">
        <v>391</v>
      </c>
      <c r="DR167" t="s">
        <v>3427</v>
      </c>
      <c r="DS167">
        <v>1</v>
      </c>
      <c r="DT167">
        <v>2</v>
      </c>
      <c r="DU167">
        <v>4</v>
      </c>
      <c r="DV167">
        <v>3</v>
      </c>
      <c r="DW167">
        <v>8</v>
      </c>
      <c r="DX167">
        <v>7</v>
      </c>
      <c r="DY167">
        <v>6</v>
      </c>
      <c r="DZ167">
        <v>5</v>
      </c>
      <c r="EA167">
        <v>9</v>
      </c>
      <c r="EB167">
        <v>10</v>
      </c>
      <c r="EC167" t="s">
        <v>352</v>
      </c>
      <c r="ED167" t="s">
        <v>708</v>
      </c>
      <c r="EE167" t="s">
        <v>428</v>
      </c>
      <c r="EF167" t="s">
        <v>396</v>
      </c>
      <c r="EG167" t="s">
        <v>563</v>
      </c>
      <c r="EH167" t="s">
        <v>398</v>
      </c>
      <c r="EI167" t="s">
        <v>399</v>
      </c>
      <c r="EJ167" t="s">
        <v>352</v>
      </c>
      <c r="EK167" t="s">
        <v>685</v>
      </c>
      <c r="EL167" t="s">
        <v>352</v>
      </c>
      <c r="EM167" t="s">
        <v>352</v>
      </c>
      <c r="EN167" t="s">
        <v>352</v>
      </c>
      <c r="EO167" t="s">
        <v>401</v>
      </c>
      <c r="EP167" t="s">
        <v>354</v>
      </c>
      <c r="EQ167" t="s">
        <v>396</v>
      </c>
      <c r="ER167" t="s">
        <v>1006</v>
      </c>
      <c r="ES167" t="s">
        <v>352</v>
      </c>
      <c r="ET167" t="s">
        <v>352</v>
      </c>
      <c r="EU167" t="s">
        <v>352</v>
      </c>
      <c r="EV167" t="s">
        <v>352</v>
      </c>
      <c r="EW167" t="s">
        <v>352</v>
      </c>
      <c r="EX167" t="s">
        <v>352</v>
      </c>
      <c r="EY167" t="s">
        <v>352</v>
      </c>
      <c r="EZ167" t="s">
        <v>1110</v>
      </c>
      <c r="FA167" t="s">
        <v>352</v>
      </c>
      <c r="FB167" t="s">
        <v>1748</v>
      </c>
      <c r="FC167" t="s">
        <v>352</v>
      </c>
      <c r="FD167" t="s">
        <v>352</v>
      </c>
      <c r="FE167" t="s">
        <v>352</v>
      </c>
      <c r="FF167" t="s">
        <v>352</v>
      </c>
      <c r="FG167" t="s">
        <v>352</v>
      </c>
      <c r="FH167" t="s">
        <v>352</v>
      </c>
      <c r="FI167" t="s">
        <v>352</v>
      </c>
      <c r="FJ167" t="s">
        <v>352</v>
      </c>
      <c r="FK167" t="s">
        <v>352</v>
      </c>
      <c r="FL167" t="s">
        <v>352</v>
      </c>
      <c r="FM167" t="s">
        <v>690</v>
      </c>
      <c r="FN167" t="s">
        <v>3428</v>
      </c>
      <c r="FO167">
        <v>47105</v>
      </c>
      <c r="FP167">
        <v>7</v>
      </c>
    </row>
    <row r="168" spans="1:172" x14ac:dyDescent="0.25">
      <c r="A168" t="s">
        <v>3429</v>
      </c>
      <c r="B168" t="s">
        <v>372</v>
      </c>
      <c r="C168" t="s">
        <v>338</v>
      </c>
      <c r="D168" t="s">
        <v>374</v>
      </c>
      <c r="E168" t="s">
        <v>340</v>
      </c>
      <c r="F168" t="s">
        <v>718</v>
      </c>
      <c r="G168">
        <v>6</v>
      </c>
      <c r="H168" t="s">
        <v>342</v>
      </c>
      <c r="I168" t="s">
        <v>3430</v>
      </c>
      <c r="J168" t="s">
        <v>436</v>
      </c>
      <c r="K168" t="s">
        <v>352</v>
      </c>
      <c r="L168">
        <v>10</v>
      </c>
      <c r="M168" t="s">
        <v>949</v>
      </c>
      <c r="N168" t="s">
        <v>636</v>
      </c>
      <c r="O168" t="s">
        <v>348</v>
      </c>
      <c r="P168" t="s">
        <v>409</v>
      </c>
      <c r="Q168" t="s">
        <v>833</v>
      </c>
      <c r="R168" t="s">
        <v>411</v>
      </c>
      <c r="S168">
        <v>10</v>
      </c>
      <c r="T168">
        <v>5</v>
      </c>
      <c r="U168">
        <v>3</v>
      </c>
      <c r="V168">
        <v>4</v>
      </c>
      <c r="W168">
        <v>2</v>
      </c>
      <c r="X168">
        <v>6</v>
      </c>
      <c r="Y168">
        <v>8</v>
      </c>
      <c r="Z168">
        <v>7</v>
      </c>
      <c r="AA168">
        <v>1</v>
      </c>
      <c r="AB168">
        <v>9</v>
      </c>
      <c r="AC168" t="s">
        <v>352</v>
      </c>
      <c r="AD168">
        <v>1</v>
      </c>
      <c r="AE168">
        <v>6</v>
      </c>
      <c r="AF168">
        <v>4</v>
      </c>
      <c r="AG168">
        <v>8</v>
      </c>
      <c r="AH168">
        <v>2</v>
      </c>
      <c r="AI168">
        <v>3</v>
      </c>
      <c r="AJ168">
        <v>5</v>
      </c>
      <c r="AK168">
        <v>7</v>
      </c>
      <c r="AL168">
        <v>10</v>
      </c>
      <c r="AM168">
        <v>9</v>
      </c>
      <c r="AN168" t="s">
        <v>352</v>
      </c>
      <c r="AO168" t="s">
        <v>1063</v>
      </c>
      <c r="BE168" t="s">
        <v>352</v>
      </c>
      <c r="BF168" t="s">
        <v>354</v>
      </c>
      <c r="BG168" t="s">
        <v>544</v>
      </c>
      <c r="BH168">
        <v>6</v>
      </c>
      <c r="BI168">
        <v>4</v>
      </c>
      <c r="BJ168" t="s">
        <v>1116</v>
      </c>
      <c r="BK168" t="s">
        <v>1117</v>
      </c>
      <c r="BL168">
        <v>56000</v>
      </c>
      <c r="BM168" t="s">
        <v>383</v>
      </c>
      <c r="BN168" t="s">
        <v>3431</v>
      </c>
      <c r="BO168" t="s">
        <v>352</v>
      </c>
      <c r="BP168" t="s">
        <v>352</v>
      </c>
      <c r="BQ168" t="s">
        <v>352</v>
      </c>
      <c r="BR168" t="s">
        <v>352</v>
      </c>
      <c r="BS168" t="s">
        <v>383</v>
      </c>
      <c r="BT168" t="s">
        <v>3432</v>
      </c>
      <c r="BU168" t="s">
        <v>352</v>
      </c>
      <c r="BV168" t="s">
        <v>352</v>
      </c>
      <c r="BW168" t="s">
        <v>352</v>
      </c>
      <c r="BX168" t="s">
        <v>352</v>
      </c>
      <c r="BY168" t="s">
        <v>383</v>
      </c>
      <c r="BZ168" t="s">
        <v>3433</v>
      </c>
      <c r="CA168" t="s">
        <v>507</v>
      </c>
      <c r="CB168" t="s">
        <v>507</v>
      </c>
      <c r="CC168" t="s">
        <v>352</v>
      </c>
      <c r="CD168" t="s">
        <v>352</v>
      </c>
      <c r="CE168" t="s">
        <v>383</v>
      </c>
      <c r="CF168" t="s">
        <v>3434</v>
      </c>
      <c r="CG168" t="s">
        <v>352</v>
      </c>
      <c r="CH168" t="s">
        <v>352</v>
      </c>
      <c r="CI168" t="s">
        <v>352</v>
      </c>
      <c r="CJ168" t="s">
        <v>352</v>
      </c>
      <c r="CK168" t="s">
        <v>383</v>
      </c>
      <c r="CL168" t="s">
        <v>3435</v>
      </c>
      <c r="CM168" t="s">
        <v>352</v>
      </c>
      <c r="CN168" t="s">
        <v>352</v>
      </c>
      <c r="CO168" t="s">
        <v>352</v>
      </c>
      <c r="CP168" t="s">
        <v>352</v>
      </c>
      <c r="CQ168" t="s">
        <v>1100</v>
      </c>
      <c r="CR168" t="s">
        <v>352</v>
      </c>
      <c r="CS168" t="s">
        <v>352</v>
      </c>
      <c r="CT168" t="s">
        <v>352</v>
      </c>
      <c r="CU168" t="s">
        <v>352</v>
      </c>
      <c r="CV168" t="s">
        <v>644</v>
      </c>
      <c r="CW168" t="s">
        <v>3436</v>
      </c>
      <c r="CX168" t="s">
        <v>3437</v>
      </c>
      <c r="CY168" t="s">
        <v>352</v>
      </c>
      <c r="CZ168" t="s">
        <v>352</v>
      </c>
      <c r="DA168" t="s">
        <v>352</v>
      </c>
      <c r="DB168" t="s">
        <v>352</v>
      </c>
      <c r="DC168" t="s">
        <v>3438</v>
      </c>
      <c r="DD168" t="s">
        <v>352</v>
      </c>
      <c r="DE168" t="s">
        <v>352</v>
      </c>
      <c r="DF168" t="s">
        <v>352</v>
      </c>
      <c r="DG168" t="s">
        <v>352</v>
      </c>
      <c r="DH168" t="s">
        <v>383</v>
      </c>
      <c r="DI168" t="s">
        <v>1142</v>
      </c>
      <c r="DJ168" t="s">
        <v>352</v>
      </c>
      <c r="DK168" t="s">
        <v>352</v>
      </c>
      <c r="DL168" t="s">
        <v>352</v>
      </c>
      <c r="DM168" t="s">
        <v>352</v>
      </c>
      <c r="DN168" t="s">
        <v>383</v>
      </c>
      <c r="DO168" t="s">
        <v>426</v>
      </c>
      <c r="DP168" t="s">
        <v>588</v>
      </c>
      <c r="DQ168" t="s">
        <v>455</v>
      </c>
      <c r="DR168" t="s">
        <v>647</v>
      </c>
      <c r="DS168">
        <v>2</v>
      </c>
      <c r="DT168">
        <v>4</v>
      </c>
      <c r="DU168">
        <v>3</v>
      </c>
      <c r="DV168">
        <v>1</v>
      </c>
      <c r="DW168">
        <v>5</v>
      </c>
      <c r="DX168">
        <v>8</v>
      </c>
      <c r="DY168">
        <v>7</v>
      </c>
      <c r="DZ168">
        <v>6</v>
      </c>
      <c r="EA168">
        <v>9</v>
      </c>
      <c r="EB168">
        <v>10</v>
      </c>
      <c r="EC168" t="s">
        <v>352</v>
      </c>
      <c r="ED168" t="s">
        <v>457</v>
      </c>
      <c r="EE168" t="s">
        <v>428</v>
      </c>
      <c r="EF168" t="s">
        <v>800</v>
      </c>
      <c r="EG168" t="s">
        <v>625</v>
      </c>
      <c r="EH168" t="s">
        <v>564</v>
      </c>
      <c r="EI168" t="s">
        <v>429</v>
      </c>
      <c r="EJ168" t="s">
        <v>3439</v>
      </c>
      <c r="EK168" t="s">
        <v>3440</v>
      </c>
      <c r="EL168" t="s">
        <v>3441</v>
      </c>
      <c r="EM168" t="s">
        <v>1337</v>
      </c>
      <c r="EN168" t="s">
        <v>352</v>
      </c>
      <c r="EO168" t="s">
        <v>2595</v>
      </c>
      <c r="EP168" t="s">
        <v>352</v>
      </c>
      <c r="EQ168" t="s">
        <v>489</v>
      </c>
      <c r="ER168" t="s">
        <v>427</v>
      </c>
      <c r="ES168" t="s">
        <v>352</v>
      </c>
      <c r="ET168" t="s">
        <v>352</v>
      </c>
      <c r="EU168" t="s">
        <v>352</v>
      </c>
      <c r="EV168" t="s">
        <v>352</v>
      </c>
      <c r="EW168" t="s">
        <v>352</v>
      </c>
      <c r="EX168" t="s">
        <v>352</v>
      </c>
      <c r="EY168" t="s">
        <v>352</v>
      </c>
      <c r="EZ168" t="s">
        <v>352</v>
      </c>
      <c r="FA168" t="s">
        <v>490</v>
      </c>
      <c r="FB168" t="s">
        <v>1340</v>
      </c>
      <c r="FC168" t="s">
        <v>3442</v>
      </c>
      <c r="FD168" t="s">
        <v>352</v>
      </c>
      <c r="FE168" t="s">
        <v>352</v>
      </c>
      <c r="FF168" t="s">
        <v>352</v>
      </c>
      <c r="FG168" t="s">
        <v>352</v>
      </c>
      <c r="FH168" t="s">
        <v>352</v>
      </c>
      <c r="FI168" t="s">
        <v>352</v>
      </c>
      <c r="FJ168" t="s">
        <v>352</v>
      </c>
      <c r="FK168" t="s">
        <v>352</v>
      </c>
      <c r="FL168" t="s">
        <v>352</v>
      </c>
      <c r="FM168" t="s">
        <v>3443</v>
      </c>
      <c r="FN168" t="s">
        <v>3444</v>
      </c>
      <c r="FO168">
        <v>10194</v>
      </c>
    </row>
    <row r="169" spans="1:172" x14ac:dyDescent="0.25">
      <c r="A169" t="s">
        <v>3445</v>
      </c>
      <c r="B169" t="s">
        <v>372</v>
      </c>
      <c r="C169" t="s">
        <v>496</v>
      </c>
      <c r="D169" t="s">
        <v>435</v>
      </c>
      <c r="E169" t="s">
        <v>340</v>
      </c>
      <c r="F169" t="s">
        <v>341</v>
      </c>
      <c r="G169">
        <v>14</v>
      </c>
      <c r="H169" t="s">
        <v>377</v>
      </c>
      <c r="I169" t="s">
        <v>352</v>
      </c>
      <c r="J169" t="s">
        <v>344</v>
      </c>
      <c r="K169" t="s">
        <v>3446</v>
      </c>
      <c r="L169">
        <v>17</v>
      </c>
      <c r="M169" t="s">
        <v>635</v>
      </c>
      <c r="N169" t="s">
        <v>950</v>
      </c>
      <c r="O169" t="s">
        <v>348</v>
      </c>
      <c r="P169" t="s">
        <v>409</v>
      </c>
      <c r="Q169" t="s">
        <v>890</v>
      </c>
      <c r="R169" t="s">
        <v>411</v>
      </c>
      <c r="S169">
        <v>9</v>
      </c>
      <c r="T169">
        <v>4</v>
      </c>
      <c r="U169">
        <v>6</v>
      </c>
      <c r="V169">
        <v>5</v>
      </c>
      <c r="W169">
        <v>3</v>
      </c>
      <c r="X169">
        <v>8</v>
      </c>
      <c r="Y169">
        <v>7</v>
      </c>
      <c r="Z169">
        <v>2</v>
      </c>
      <c r="AA169">
        <v>1</v>
      </c>
      <c r="AB169">
        <v>10</v>
      </c>
      <c r="AC169" t="s">
        <v>352</v>
      </c>
      <c r="AD169">
        <v>9</v>
      </c>
      <c r="AE169">
        <v>4</v>
      </c>
      <c r="AF169">
        <v>6</v>
      </c>
      <c r="AG169">
        <v>3</v>
      </c>
      <c r="AH169">
        <v>1</v>
      </c>
      <c r="AI169">
        <v>5</v>
      </c>
      <c r="AJ169">
        <v>8</v>
      </c>
      <c r="AK169">
        <v>7</v>
      </c>
      <c r="AL169">
        <v>2</v>
      </c>
      <c r="AM169">
        <v>10</v>
      </c>
      <c r="AN169" t="s">
        <v>352</v>
      </c>
      <c r="AO169" t="s">
        <v>1323</v>
      </c>
      <c r="BE169" t="s">
        <v>352</v>
      </c>
      <c r="BF169" t="s">
        <v>383</v>
      </c>
      <c r="BG169" t="s">
        <v>475</v>
      </c>
      <c r="BH169">
        <v>5</v>
      </c>
      <c r="BI169">
        <v>5</v>
      </c>
      <c r="BJ169" t="s">
        <v>414</v>
      </c>
      <c r="BK169" t="s">
        <v>357</v>
      </c>
      <c r="BL169">
        <v>155000</v>
      </c>
      <c r="BM169" t="s">
        <v>383</v>
      </c>
      <c r="BN169" t="s">
        <v>3277</v>
      </c>
      <c r="BO169" t="s">
        <v>3447</v>
      </c>
      <c r="BP169" t="s">
        <v>3277</v>
      </c>
      <c r="BQ169" t="s">
        <v>352</v>
      </c>
      <c r="BR169" t="s">
        <v>352</v>
      </c>
      <c r="BS169" t="s">
        <v>354</v>
      </c>
      <c r="BT169" t="s">
        <v>352</v>
      </c>
      <c r="BU169" t="s">
        <v>352</v>
      </c>
      <c r="BV169" t="s">
        <v>352</v>
      </c>
      <c r="BW169" t="s">
        <v>352</v>
      </c>
      <c r="BX169" t="s">
        <v>352</v>
      </c>
      <c r="BY169" t="s">
        <v>354</v>
      </c>
      <c r="BZ169" t="s">
        <v>352</v>
      </c>
      <c r="CA169" t="s">
        <v>352</v>
      </c>
      <c r="CB169" t="s">
        <v>352</v>
      </c>
      <c r="CC169" t="s">
        <v>352</v>
      </c>
      <c r="CD169" t="s">
        <v>352</v>
      </c>
      <c r="CE169" t="s">
        <v>354</v>
      </c>
      <c r="CF169" t="s">
        <v>352</v>
      </c>
      <c r="CG169" t="s">
        <v>352</v>
      </c>
      <c r="CH169" t="s">
        <v>352</v>
      </c>
      <c r="CI169" t="s">
        <v>352</v>
      </c>
      <c r="CJ169" t="s">
        <v>352</v>
      </c>
      <c r="CK169" t="s">
        <v>354</v>
      </c>
      <c r="CL169" t="s">
        <v>352</v>
      </c>
      <c r="CM169" t="s">
        <v>352</v>
      </c>
      <c r="CN169" t="s">
        <v>352</v>
      </c>
      <c r="CO169" t="s">
        <v>352</v>
      </c>
      <c r="CP169" t="s">
        <v>352</v>
      </c>
      <c r="CQ169" t="s">
        <v>352</v>
      </c>
      <c r="CR169" t="s">
        <v>352</v>
      </c>
      <c r="CS169" t="s">
        <v>352</v>
      </c>
      <c r="CT169" t="s">
        <v>352</v>
      </c>
      <c r="CU169" t="s">
        <v>352</v>
      </c>
      <c r="CV169" t="s">
        <v>582</v>
      </c>
      <c r="CW169" t="s">
        <v>388</v>
      </c>
      <c r="CX169" t="s">
        <v>452</v>
      </c>
      <c r="CY169" t="s">
        <v>452</v>
      </c>
      <c r="CZ169" t="s">
        <v>452</v>
      </c>
      <c r="DA169" t="s">
        <v>352</v>
      </c>
      <c r="DB169" t="s">
        <v>352</v>
      </c>
      <c r="DC169" t="s">
        <v>423</v>
      </c>
      <c r="DD169" t="s">
        <v>423</v>
      </c>
      <c r="DE169" t="s">
        <v>423</v>
      </c>
      <c r="DF169" t="s">
        <v>352</v>
      </c>
      <c r="DG169" t="s">
        <v>352</v>
      </c>
      <c r="DH169" t="s">
        <v>354</v>
      </c>
      <c r="DI169" t="s">
        <v>352</v>
      </c>
      <c r="DJ169" t="s">
        <v>352</v>
      </c>
      <c r="DK169" t="s">
        <v>352</v>
      </c>
      <c r="DL169" t="s">
        <v>352</v>
      </c>
      <c r="DM169" t="s">
        <v>352</v>
      </c>
      <c r="DN169" t="s">
        <v>383</v>
      </c>
      <c r="DO169" t="s">
        <v>560</v>
      </c>
      <c r="DP169" t="s">
        <v>588</v>
      </c>
      <c r="DQ169" t="s">
        <v>424</v>
      </c>
      <c r="DR169" t="s">
        <v>352</v>
      </c>
      <c r="DS169">
        <v>8</v>
      </c>
      <c r="DT169">
        <v>4</v>
      </c>
      <c r="DU169">
        <v>6</v>
      </c>
      <c r="DV169">
        <v>7</v>
      </c>
      <c r="DW169">
        <v>5</v>
      </c>
      <c r="DX169">
        <v>1</v>
      </c>
      <c r="DY169">
        <v>2</v>
      </c>
      <c r="DZ169">
        <v>3</v>
      </c>
      <c r="EA169">
        <v>9</v>
      </c>
      <c r="EB169">
        <v>10</v>
      </c>
      <c r="EC169" t="s">
        <v>352</v>
      </c>
      <c r="ED169" t="s">
        <v>518</v>
      </c>
      <c r="EE169" t="s">
        <v>395</v>
      </c>
      <c r="EF169" t="s">
        <v>783</v>
      </c>
      <c r="EG169" t="s">
        <v>367</v>
      </c>
      <c r="EH169" t="s">
        <v>564</v>
      </c>
      <c r="EI169" t="s">
        <v>589</v>
      </c>
      <c r="EJ169" t="s">
        <v>352</v>
      </c>
      <c r="EK169" t="s">
        <v>1639</v>
      </c>
      <c r="EL169" t="s">
        <v>3448</v>
      </c>
      <c r="EM169" t="s">
        <v>352</v>
      </c>
      <c r="EN169" t="s">
        <v>352</v>
      </c>
      <c r="EO169" t="s">
        <v>401</v>
      </c>
      <c r="EP169" t="s">
        <v>354</v>
      </c>
      <c r="EQ169" t="s">
        <v>396</v>
      </c>
      <c r="ER169" t="s">
        <v>431</v>
      </c>
      <c r="ES169" t="s">
        <v>352</v>
      </c>
      <c r="ET169" t="s">
        <v>352</v>
      </c>
      <c r="EU169" t="s">
        <v>352</v>
      </c>
      <c r="EV169" t="s">
        <v>352</v>
      </c>
      <c r="EW169" t="s">
        <v>352</v>
      </c>
      <c r="EX169" t="s">
        <v>352</v>
      </c>
      <c r="EY169" t="s">
        <v>352</v>
      </c>
      <c r="EZ169" t="s">
        <v>352</v>
      </c>
      <c r="FA169" t="s">
        <v>849</v>
      </c>
      <c r="FB169" t="s">
        <v>352</v>
      </c>
      <c r="FC169" t="s">
        <v>2707</v>
      </c>
      <c r="FD169" t="s">
        <v>567</v>
      </c>
      <c r="FE169" t="s">
        <v>352</v>
      </c>
      <c r="FF169" t="s">
        <v>352</v>
      </c>
      <c r="FG169" t="s">
        <v>352</v>
      </c>
      <c r="FH169" t="s">
        <v>352</v>
      </c>
      <c r="FI169" t="s">
        <v>352</v>
      </c>
      <c r="FJ169" t="s">
        <v>352</v>
      </c>
      <c r="FK169" t="s">
        <v>352</v>
      </c>
      <c r="FL169" t="s">
        <v>352</v>
      </c>
      <c r="FM169" t="s">
        <v>1766</v>
      </c>
      <c r="FN169" t="s">
        <v>352</v>
      </c>
      <c r="FO169">
        <v>155000</v>
      </c>
    </row>
    <row r="170" spans="1:172" x14ac:dyDescent="0.25">
      <c r="A170" t="s">
        <v>3449</v>
      </c>
      <c r="B170" t="s">
        <v>337</v>
      </c>
      <c r="C170" t="s">
        <v>496</v>
      </c>
      <c r="D170" t="s">
        <v>497</v>
      </c>
      <c r="E170" t="s">
        <v>340</v>
      </c>
      <c r="F170" t="s">
        <v>657</v>
      </c>
      <c r="G170">
        <v>11</v>
      </c>
      <c r="H170" t="s">
        <v>342</v>
      </c>
      <c r="I170" t="s">
        <v>1890</v>
      </c>
      <c r="J170" t="s">
        <v>659</v>
      </c>
      <c r="K170" t="s">
        <v>352</v>
      </c>
      <c r="L170">
        <v>15</v>
      </c>
      <c r="M170" t="s">
        <v>695</v>
      </c>
      <c r="N170" t="s">
        <v>438</v>
      </c>
      <c r="O170" t="s">
        <v>348</v>
      </c>
      <c r="P170" t="s">
        <v>637</v>
      </c>
      <c r="Q170" t="s">
        <v>354</v>
      </c>
      <c r="R170" t="s">
        <v>411</v>
      </c>
      <c r="S170">
        <v>9</v>
      </c>
      <c r="T170">
        <v>2</v>
      </c>
      <c r="U170">
        <v>6</v>
      </c>
      <c r="V170">
        <v>1</v>
      </c>
      <c r="W170">
        <v>7</v>
      </c>
      <c r="X170">
        <v>5</v>
      </c>
      <c r="Y170">
        <v>4</v>
      </c>
      <c r="Z170">
        <v>8</v>
      </c>
      <c r="AA170">
        <v>3</v>
      </c>
      <c r="AB170">
        <v>10</v>
      </c>
      <c r="AC170" t="s">
        <v>352</v>
      </c>
      <c r="AD170">
        <v>9</v>
      </c>
      <c r="AE170">
        <v>1</v>
      </c>
      <c r="AF170">
        <v>8</v>
      </c>
      <c r="AG170">
        <v>2</v>
      </c>
      <c r="AH170">
        <v>5</v>
      </c>
      <c r="AI170">
        <v>4</v>
      </c>
      <c r="AJ170">
        <v>3</v>
      </c>
      <c r="AK170">
        <v>7</v>
      </c>
      <c r="AL170">
        <v>6</v>
      </c>
      <c r="AM170">
        <v>10</v>
      </c>
      <c r="AN170" t="s">
        <v>352</v>
      </c>
      <c r="AO170" t="s">
        <v>1323</v>
      </c>
      <c r="AP170">
        <v>11</v>
      </c>
      <c r="AQ170">
        <v>3</v>
      </c>
      <c r="AR170">
        <v>5</v>
      </c>
      <c r="AS170">
        <v>13</v>
      </c>
      <c r="AT170">
        <v>7</v>
      </c>
      <c r="AU170">
        <v>8</v>
      </c>
      <c r="AV170">
        <v>10</v>
      </c>
      <c r="AW170">
        <v>12</v>
      </c>
      <c r="AX170">
        <v>2</v>
      </c>
      <c r="AY170">
        <v>14</v>
      </c>
      <c r="AZ170">
        <v>6</v>
      </c>
      <c r="BA170">
        <v>9</v>
      </c>
      <c r="BB170">
        <v>1</v>
      </c>
      <c r="BC170">
        <v>15</v>
      </c>
      <c r="BD170">
        <v>4</v>
      </c>
      <c r="BE170" t="s">
        <v>352</v>
      </c>
      <c r="BF170" t="s">
        <v>354</v>
      </c>
      <c r="BG170" t="s">
        <v>544</v>
      </c>
      <c r="BH170">
        <v>5</v>
      </c>
      <c r="BI170">
        <v>4</v>
      </c>
      <c r="BJ170" t="s">
        <v>3082</v>
      </c>
      <c r="BK170" t="s">
        <v>3083</v>
      </c>
      <c r="BL170">
        <v>170000</v>
      </c>
      <c r="BM170" t="s">
        <v>383</v>
      </c>
      <c r="BN170" t="s">
        <v>3450</v>
      </c>
      <c r="BO170" t="s">
        <v>1064</v>
      </c>
      <c r="BP170" t="s">
        <v>1064</v>
      </c>
      <c r="BQ170" t="s">
        <v>352</v>
      </c>
      <c r="BR170" t="s">
        <v>352</v>
      </c>
      <c r="BS170" t="s">
        <v>383</v>
      </c>
      <c r="BT170" t="s">
        <v>416</v>
      </c>
      <c r="BU170" t="s">
        <v>416</v>
      </c>
      <c r="BV170" t="s">
        <v>416</v>
      </c>
      <c r="BW170" t="s">
        <v>352</v>
      </c>
      <c r="BX170" t="s">
        <v>352</v>
      </c>
      <c r="BY170" t="s">
        <v>354</v>
      </c>
      <c r="BZ170" t="s">
        <v>352</v>
      </c>
      <c r="CA170" t="s">
        <v>352</v>
      </c>
      <c r="CB170" t="s">
        <v>352</v>
      </c>
      <c r="CC170" t="s">
        <v>352</v>
      </c>
      <c r="CD170" t="s">
        <v>352</v>
      </c>
      <c r="CE170" t="s">
        <v>354</v>
      </c>
      <c r="CF170" t="s">
        <v>352</v>
      </c>
      <c r="CG170" t="s">
        <v>352</v>
      </c>
      <c r="CH170" t="s">
        <v>352</v>
      </c>
      <c r="CI170" t="s">
        <v>352</v>
      </c>
      <c r="CJ170" t="s">
        <v>352</v>
      </c>
      <c r="CK170" t="s">
        <v>354</v>
      </c>
      <c r="CL170" t="s">
        <v>352</v>
      </c>
      <c r="CM170" t="s">
        <v>352</v>
      </c>
      <c r="CN170" t="s">
        <v>352</v>
      </c>
      <c r="CO170" t="s">
        <v>352</v>
      </c>
      <c r="CP170" t="s">
        <v>352</v>
      </c>
      <c r="CQ170" t="s">
        <v>352</v>
      </c>
      <c r="CR170" t="s">
        <v>352</v>
      </c>
      <c r="CS170" t="s">
        <v>352</v>
      </c>
      <c r="CT170" t="s">
        <v>352</v>
      </c>
      <c r="CU170" t="s">
        <v>352</v>
      </c>
      <c r="CV170" t="s">
        <v>388</v>
      </c>
      <c r="CW170" t="s">
        <v>388</v>
      </c>
      <c r="CX170" t="s">
        <v>3451</v>
      </c>
      <c r="CY170" t="s">
        <v>1140</v>
      </c>
      <c r="CZ170" t="s">
        <v>1140</v>
      </c>
      <c r="DA170" t="s">
        <v>352</v>
      </c>
      <c r="DB170" t="s">
        <v>352</v>
      </c>
      <c r="DC170" t="s">
        <v>3452</v>
      </c>
      <c r="DD170" t="s">
        <v>514</v>
      </c>
      <c r="DE170" t="s">
        <v>514</v>
      </c>
      <c r="DF170" t="s">
        <v>352</v>
      </c>
      <c r="DG170" t="s">
        <v>352</v>
      </c>
      <c r="DH170" t="s">
        <v>354</v>
      </c>
      <c r="DI170" t="s">
        <v>352</v>
      </c>
      <c r="DJ170" t="s">
        <v>352</v>
      </c>
      <c r="DK170" t="s">
        <v>352</v>
      </c>
      <c r="DL170" t="s">
        <v>352</v>
      </c>
      <c r="DM170" t="s">
        <v>352</v>
      </c>
      <c r="DN170" t="s">
        <v>383</v>
      </c>
      <c r="DO170" t="s">
        <v>560</v>
      </c>
      <c r="DP170" t="s">
        <v>561</v>
      </c>
      <c r="DQ170" t="s">
        <v>389</v>
      </c>
      <c r="DR170" t="s">
        <v>352</v>
      </c>
      <c r="DS170">
        <v>7</v>
      </c>
      <c r="DT170">
        <v>1</v>
      </c>
      <c r="DU170">
        <v>6</v>
      </c>
      <c r="DV170">
        <v>5</v>
      </c>
      <c r="DW170">
        <v>3</v>
      </c>
      <c r="DX170">
        <v>4</v>
      </c>
      <c r="DY170">
        <v>8</v>
      </c>
      <c r="DZ170">
        <v>2</v>
      </c>
      <c r="EA170">
        <v>9</v>
      </c>
      <c r="EB170">
        <v>10</v>
      </c>
      <c r="EC170" t="s">
        <v>352</v>
      </c>
      <c r="ED170" t="s">
        <v>427</v>
      </c>
      <c r="EE170" t="s">
        <v>395</v>
      </c>
      <c r="EF170" t="s">
        <v>800</v>
      </c>
      <c r="EG170" t="s">
        <v>625</v>
      </c>
      <c r="EH170" t="s">
        <v>486</v>
      </c>
      <c r="EI170" t="s">
        <v>877</v>
      </c>
      <c r="EJ170" t="s">
        <v>1536</v>
      </c>
      <c r="EK170" t="s">
        <v>3453</v>
      </c>
      <c r="EL170" t="s">
        <v>3317</v>
      </c>
      <c r="EM170" t="s">
        <v>352</v>
      </c>
      <c r="EN170" t="s">
        <v>352</v>
      </c>
      <c r="EO170" t="s">
        <v>1879</v>
      </c>
      <c r="EP170" t="s">
        <v>3454</v>
      </c>
      <c r="EQ170" t="s">
        <v>396</v>
      </c>
      <c r="ER170" t="s">
        <v>427</v>
      </c>
      <c r="ES170" t="s">
        <v>352</v>
      </c>
      <c r="ET170" t="s">
        <v>352</v>
      </c>
      <c r="EU170" t="s">
        <v>352</v>
      </c>
      <c r="EV170" t="s">
        <v>352</v>
      </c>
      <c r="EW170" t="s">
        <v>352</v>
      </c>
      <c r="EX170" t="s">
        <v>352</v>
      </c>
      <c r="EY170" t="s">
        <v>352</v>
      </c>
      <c r="EZ170" t="s">
        <v>352</v>
      </c>
      <c r="FA170" t="s">
        <v>749</v>
      </c>
      <c r="FB170" t="s">
        <v>630</v>
      </c>
      <c r="FC170" t="s">
        <v>464</v>
      </c>
      <c r="FD170" t="s">
        <v>352</v>
      </c>
      <c r="FE170" t="s">
        <v>352</v>
      </c>
      <c r="FF170" t="s">
        <v>352</v>
      </c>
      <c r="FG170" t="s">
        <v>352</v>
      </c>
      <c r="FH170" t="s">
        <v>352</v>
      </c>
      <c r="FI170" t="s">
        <v>352</v>
      </c>
      <c r="FJ170" t="s">
        <v>352</v>
      </c>
      <c r="FK170" t="s">
        <v>352</v>
      </c>
      <c r="FL170" t="s">
        <v>352</v>
      </c>
      <c r="FM170" t="s">
        <v>3455</v>
      </c>
      <c r="FN170" t="s">
        <v>352</v>
      </c>
      <c r="FO170">
        <v>102400</v>
      </c>
      <c r="FP170">
        <v>8</v>
      </c>
    </row>
    <row r="171" spans="1:172" x14ac:dyDescent="0.25">
      <c r="A171" t="s">
        <v>3456</v>
      </c>
      <c r="B171" t="s">
        <v>337</v>
      </c>
      <c r="C171" t="s">
        <v>496</v>
      </c>
      <c r="D171" t="s">
        <v>497</v>
      </c>
      <c r="E171" t="s">
        <v>808</v>
      </c>
      <c r="F171" t="s">
        <v>376</v>
      </c>
      <c r="G171">
        <v>7</v>
      </c>
      <c r="H171" t="s">
        <v>342</v>
      </c>
      <c r="I171" t="s">
        <v>3457</v>
      </c>
      <c r="J171" t="s">
        <v>344</v>
      </c>
      <c r="K171" t="s">
        <v>3458</v>
      </c>
      <c r="L171">
        <v>10</v>
      </c>
      <c r="M171" t="s">
        <v>695</v>
      </c>
      <c r="N171" t="s">
        <v>352</v>
      </c>
      <c r="O171" t="s">
        <v>352</v>
      </c>
      <c r="P171" t="s">
        <v>352</v>
      </c>
      <c r="Q171" t="s">
        <v>352</v>
      </c>
      <c r="R171" t="s">
        <v>411</v>
      </c>
      <c r="S171">
        <v>9</v>
      </c>
      <c r="T171">
        <v>1</v>
      </c>
      <c r="U171">
        <v>3</v>
      </c>
      <c r="V171">
        <v>7</v>
      </c>
      <c r="W171">
        <v>2</v>
      </c>
      <c r="X171">
        <v>8</v>
      </c>
      <c r="Y171">
        <v>4</v>
      </c>
      <c r="Z171">
        <v>5</v>
      </c>
      <c r="AA171">
        <v>6</v>
      </c>
      <c r="AB171">
        <v>10</v>
      </c>
      <c r="AC171" t="s">
        <v>352</v>
      </c>
      <c r="AD171">
        <v>9</v>
      </c>
      <c r="AE171">
        <v>3</v>
      </c>
      <c r="AF171">
        <v>4</v>
      </c>
      <c r="AG171">
        <v>7</v>
      </c>
      <c r="AH171">
        <v>8</v>
      </c>
      <c r="AI171">
        <v>2</v>
      </c>
      <c r="AJ171">
        <v>1</v>
      </c>
      <c r="AK171">
        <v>5</v>
      </c>
      <c r="AL171">
        <v>6</v>
      </c>
      <c r="AM171">
        <v>10</v>
      </c>
      <c r="AN171" t="s">
        <v>352</v>
      </c>
      <c r="AO171" t="s">
        <v>352</v>
      </c>
      <c r="AP171">
        <v>9</v>
      </c>
      <c r="AQ171">
        <v>3</v>
      </c>
      <c r="AR171">
        <v>6</v>
      </c>
      <c r="AS171">
        <v>11</v>
      </c>
      <c r="AT171">
        <v>10</v>
      </c>
      <c r="AU171">
        <v>5</v>
      </c>
      <c r="AV171">
        <v>4</v>
      </c>
      <c r="AW171">
        <v>2</v>
      </c>
      <c r="AX171">
        <v>12</v>
      </c>
      <c r="AY171">
        <v>14</v>
      </c>
      <c r="AZ171">
        <v>1</v>
      </c>
      <c r="BA171">
        <v>8</v>
      </c>
      <c r="BB171">
        <v>7</v>
      </c>
      <c r="BC171">
        <v>15</v>
      </c>
      <c r="BD171">
        <v>13</v>
      </c>
      <c r="BE171" t="s">
        <v>352</v>
      </c>
      <c r="BF171" t="s">
        <v>354</v>
      </c>
      <c r="BG171" t="s">
        <v>544</v>
      </c>
      <c r="BH171">
        <v>10</v>
      </c>
      <c r="BI171">
        <v>2</v>
      </c>
      <c r="BJ171" t="s">
        <v>834</v>
      </c>
      <c r="BK171" t="s">
        <v>477</v>
      </c>
      <c r="BL171">
        <v>75000</v>
      </c>
      <c r="BM171" t="s">
        <v>383</v>
      </c>
      <c r="BN171" t="s">
        <v>3459</v>
      </c>
      <c r="BO171" t="s">
        <v>3460</v>
      </c>
      <c r="BP171" t="s">
        <v>3459</v>
      </c>
      <c r="BQ171" t="s">
        <v>352</v>
      </c>
      <c r="BR171" t="s">
        <v>352</v>
      </c>
      <c r="BS171" t="s">
        <v>383</v>
      </c>
      <c r="BT171" t="s">
        <v>3461</v>
      </c>
      <c r="BU171" t="s">
        <v>3462</v>
      </c>
      <c r="BV171" t="s">
        <v>3461</v>
      </c>
      <c r="BW171" t="s">
        <v>352</v>
      </c>
      <c r="BX171" t="s">
        <v>352</v>
      </c>
      <c r="BY171" t="s">
        <v>383</v>
      </c>
      <c r="BZ171" t="s">
        <v>3463</v>
      </c>
      <c r="CA171" t="s">
        <v>3464</v>
      </c>
      <c r="CB171" t="s">
        <v>3463</v>
      </c>
      <c r="CC171" t="s">
        <v>3465</v>
      </c>
      <c r="CD171" t="s">
        <v>3465</v>
      </c>
      <c r="CE171" t="s">
        <v>354</v>
      </c>
      <c r="CF171" t="s">
        <v>352</v>
      </c>
      <c r="CG171" t="s">
        <v>352</v>
      </c>
      <c r="CH171" t="s">
        <v>352</v>
      </c>
      <c r="CI171" t="s">
        <v>352</v>
      </c>
      <c r="CJ171" t="s">
        <v>352</v>
      </c>
      <c r="CK171" t="s">
        <v>383</v>
      </c>
      <c r="CL171" t="s">
        <v>816</v>
      </c>
      <c r="CM171" t="s">
        <v>816</v>
      </c>
      <c r="CN171" t="s">
        <v>816</v>
      </c>
      <c r="CO171" t="s">
        <v>352</v>
      </c>
      <c r="CP171" t="s">
        <v>352</v>
      </c>
      <c r="CQ171" t="s">
        <v>3466</v>
      </c>
      <c r="CR171" t="s">
        <v>3466</v>
      </c>
      <c r="CS171" t="s">
        <v>3466</v>
      </c>
      <c r="CT171" t="s">
        <v>352</v>
      </c>
      <c r="CU171" t="s">
        <v>352</v>
      </c>
      <c r="CV171" t="s">
        <v>511</v>
      </c>
      <c r="CW171" t="s">
        <v>511</v>
      </c>
      <c r="CX171" t="s">
        <v>452</v>
      </c>
      <c r="CY171" t="s">
        <v>452</v>
      </c>
      <c r="CZ171" t="s">
        <v>452</v>
      </c>
      <c r="DA171" t="s">
        <v>352</v>
      </c>
      <c r="DB171" t="s">
        <v>352</v>
      </c>
      <c r="DC171" t="s">
        <v>3467</v>
      </c>
      <c r="DD171" t="s">
        <v>3467</v>
      </c>
      <c r="DE171" t="s">
        <v>3467</v>
      </c>
      <c r="DF171" t="s">
        <v>352</v>
      </c>
      <c r="DG171" t="s">
        <v>352</v>
      </c>
      <c r="DH171" t="s">
        <v>383</v>
      </c>
      <c r="DI171" t="s">
        <v>3468</v>
      </c>
      <c r="DJ171" t="s">
        <v>3469</v>
      </c>
      <c r="DK171" t="s">
        <v>3469</v>
      </c>
      <c r="DL171" t="s">
        <v>352</v>
      </c>
      <c r="DM171" t="s">
        <v>352</v>
      </c>
      <c r="DN171" t="s">
        <v>383</v>
      </c>
      <c r="DO171" t="s">
        <v>389</v>
      </c>
      <c r="DP171" t="s">
        <v>588</v>
      </c>
      <c r="DQ171" t="s">
        <v>455</v>
      </c>
      <c r="DR171" t="s">
        <v>3470</v>
      </c>
      <c r="DS171">
        <v>9</v>
      </c>
      <c r="DT171">
        <v>5</v>
      </c>
      <c r="DU171">
        <v>7</v>
      </c>
      <c r="DV171">
        <v>8</v>
      </c>
      <c r="DW171">
        <v>1</v>
      </c>
      <c r="DX171">
        <v>2</v>
      </c>
      <c r="DY171">
        <v>6</v>
      </c>
      <c r="DZ171">
        <v>3</v>
      </c>
      <c r="EA171">
        <v>4</v>
      </c>
      <c r="EB171">
        <v>10</v>
      </c>
      <c r="EC171" t="s">
        <v>352</v>
      </c>
      <c r="ED171" t="s">
        <v>518</v>
      </c>
      <c r="EE171" t="s">
        <v>428</v>
      </c>
      <c r="EF171" t="s">
        <v>519</v>
      </c>
      <c r="EG171" t="s">
        <v>520</v>
      </c>
      <c r="EH171" t="s">
        <v>486</v>
      </c>
      <c r="EI171" t="s">
        <v>589</v>
      </c>
      <c r="EJ171" t="s">
        <v>3471</v>
      </c>
      <c r="EK171" t="s">
        <v>1106</v>
      </c>
      <c r="EL171" t="s">
        <v>352</v>
      </c>
      <c r="EM171" t="s">
        <v>352</v>
      </c>
      <c r="EN171" t="s">
        <v>3472</v>
      </c>
      <c r="EO171" t="s">
        <v>2442</v>
      </c>
      <c r="EP171" t="s">
        <v>354</v>
      </c>
      <c r="EQ171" t="s">
        <v>489</v>
      </c>
      <c r="ER171" t="s">
        <v>595</v>
      </c>
      <c r="ES171" t="s">
        <v>352</v>
      </c>
      <c r="ET171" t="s">
        <v>352</v>
      </c>
      <c r="EU171" t="s">
        <v>352</v>
      </c>
      <c r="EV171" t="s">
        <v>352</v>
      </c>
      <c r="EW171" t="s">
        <v>352</v>
      </c>
      <c r="EX171" t="s">
        <v>352</v>
      </c>
      <c r="EY171" t="s">
        <v>352</v>
      </c>
      <c r="EZ171" t="s">
        <v>804</v>
      </c>
      <c r="FA171" t="s">
        <v>352</v>
      </c>
      <c r="FB171" t="s">
        <v>352</v>
      </c>
      <c r="FC171" t="s">
        <v>630</v>
      </c>
      <c r="FD171" t="s">
        <v>352</v>
      </c>
      <c r="FE171" t="s">
        <v>352</v>
      </c>
      <c r="FF171" t="s">
        <v>352</v>
      </c>
      <c r="FG171" t="s">
        <v>352</v>
      </c>
      <c r="FH171" t="s">
        <v>352</v>
      </c>
      <c r="FI171" t="s">
        <v>352</v>
      </c>
      <c r="FJ171" t="s">
        <v>352</v>
      </c>
      <c r="FK171" t="s">
        <v>352</v>
      </c>
      <c r="FL171" t="s">
        <v>352</v>
      </c>
      <c r="FM171" t="s">
        <v>690</v>
      </c>
      <c r="FN171" t="s">
        <v>3473</v>
      </c>
      <c r="FO171">
        <v>87011</v>
      </c>
      <c r="FP171">
        <v>5</v>
      </c>
    </row>
    <row r="172" spans="1:172" x14ac:dyDescent="0.25">
      <c r="A172" t="s">
        <v>3474</v>
      </c>
      <c r="B172" t="s">
        <v>337</v>
      </c>
      <c r="C172" t="s">
        <v>338</v>
      </c>
      <c r="D172" t="s">
        <v>339</v>
      </c>
      <c r="E172" t="s">
        <v>340</v>
      </c>
      <c r="F172" t="s">
        <v>376</v>
      </c>
      <c r="G172">
        <v>8</v>
      </c>
      <c r="H172" t="s">
        <v>342</v>
      </c>
      <c r="I172" t="s">
        <v>3475</v>
      </c>
      <c r="J172" t="s">
        <v>344</v>
      </c>
      <c r="K172" t="s">
        <v>3476</v>
      </c>
      <c r="L172">
        <v>9</v>
      </c>
      <c r="M172" t="s">
        <v>437</v>
      </c>
      <c r="N172" t="s">
        <v>542</v>
      </c>
      <c r="O172" t="s">
        <v>348</v>
      </c>
      <c r="P172" t="s">
        <v>601</v>
      </c>
      <c r="Q172" t="s">
        <v>354</v>
      </c>
      <c r="R172" t="s">
        <v>351</v>
      </c>
      <c r="S172">
        <v>5</v>
      </c>
      <c r="T172">
        <v>3</v>
      </c>
      <c r="U172">
        <v>1</v>
      </c>
      <c r="V172">
        <v>8</v>
      </c>
      <c r="W172">
        <v>2</v>
      </c>
      <c r="X172">
        <v>10</v>
      </c>
      <c r="Y172">
        <v>11</v>
      </c>
      <c r="Z172">
        <v>4</v>
      </c>
      <c r="AA172">
        <v>6</v>
      </c>
      <c r="AB172">
        <v>14</v>
      </c>
      <c r="AC172" t="s">
        <v>352</v>
      </c>
      <c r="AD172">
        <v>14</v>
      </c>
      <c r="AE172">
        <v>6</v>
      </c>
      <c r="AF172">
        <v>3</v>
      </c>
      <c r="AG172">
        <v>4</v>
      </c>
      <c r="AH172">
        <v>2</v>
      </c>
      <c r="AI172">
        <v>7</v>
      </c>
      <c r="AJ172">
        <v>13</v>
      </c>
      <c r="AK172">
        <v>1</v>
      </c>
      <c r="AL172">
        <v>8</v>
      </c>
      <c r="AM172">
        <v>15</v>
      </c>
      <c r="AN172" t="s">
        <v>352</v>
      </c>
      <c r="AO172" t="s">
        <v>925</v>
      </c>
      <c r="AP172">
        <v>10</v>
      </c>
      <c r="AQ172">
        <v>11</v>
      </c>
      <c r="AR172">
        <v>2</v>
      </c>
      <c r="AS172">
        <v>3</v>
      </c>
      <c r="AT172">
        <v>13</v>
      </c>
      <c r="AU172">
        <v>7</v>
      </c>
      <c r="AV172">
        <v>5</v>
      </c>
      <c r="AW172">
        <v>8</v>
      </c>
      <c r="AX172">
        <v>4</v>
      </c>
      <c r="AY172">
        <v>9</v>
      </c>
      <c r="AZ172">
        <v>1</v>
      </c>
      <c r="BA172">
        <v>14</v>
      </c>
      <c r="BB172">
        <v>6</v>
      </c>
      <c r="BC172">
        <v>15</v>
      </c>
      <c r="BD172">
        <v>12</v>
      </c>
      <c r="BE172" t="s">
        <v>352</v>
      </c>
      <c r="BF172" t="s">
        <v>354</v>
      </c>
      <c r="BG172" t="s">
        <v>544</v>
      </c>
      <c r="BH172">
        <v>8</v>
      </c>
      <c r="BJ172" t="s">
        <v>834</v>
      </c>
      <c r="BK172" t="s">
        <v>477</v>
      </c>
      <c r="BL172">
        <v>85000</v>
      </c>
      <c r="BM172" t="s">
        <v>383</v>
      </c>
      <c r="BN172" t="s">
        <v>836</v>
      </c>
      <c r="BO172" t="s">
        <v>3477</v>
      </c>
      <c r="BP172" t="s">
        <v>1278</v>
      </c>
      <c r="BQ172" t="s">
        <v>352</v>
      </c>
      <c r="BR172" t="s">
        <v>352</v>
      </c>
      <c r="BS172" t="s">
        <v>383</v>
      </c>
      <c r="BT172" t="s">
        <v>3478</v>
      </c>
      <c r="BU172" t="s">
        <v>3479</v>
      </c>
      <c r="BV172" t="s">
        <v>3480</v>
      </c>
      <c r="BW172" t="s">
        <v>352</v>
      </c>
      <c r="BX172" t="s">
        <v>352</v>
      </c>
      <c r="BY172" t="s">
        <v>383</v>
      </c>
      <c r="BZ172" t="s">
        <v>3481</v>
      </c>
      <c r="CA172" t="s">
        <v>3482</v>
      </c>
      <c r="CB172" t="s">
        <v>3482</v>
      </c>
      <c r="CC172" t="s">
        <v>3483</v>
      </c>
      <c r="CD172" t="s">
        <v>3483</v>
      </c>
      <c r="CE172" t="s">
        <v>383</v>
      </c>
      <c r="CF172" t="s">
        <v>448</v>
      </c>
      <c r="CG172" t="s">
        <v>3484</v>
      </c>
      <c r="CH172" t="s">
        <v>448</v>
      </c>
      <c r="CI172" t="s">
        <v>352</v>
      </c>
      <c r="CJ172" t="s">
        <v>352</v>
      </c>
      <c r="CK172" t="s">
        <v>383</v>
      </c>
      <c r="CL172" t="s">
        <v>3485</v>
      </c>
      <c r="CM172" t="s">
        <v>3485</v>
      </c>
      <c r="CN172" t="s">
        <v>3485</v>
      </c>
      <c r="CO172" t="s">
        <v>352</v>
      </c>
      <c r="CP172" t="s">
        <v>352</v>
      </c>
      <c r="CQ172" t="s">
        <v>1407</v>
      </c>
      <c r="CR172" t="s">
        <v>3486</v>
      </c>
      <c r="CS172" t="s">
        <v>1407</v>
      </c>
      <c r="CT172" t="s">
        <v>352</v>
      </c>
      <c r="CU172" t="s">
        <v>352</v>
      </c>
      <c r="CV172" t="s">
        <v>3487</v>
      </c>
      <c r="CW172" t="s">
        <v>617</v>
      </c>
      <c r="CX172" t="s">
        <v>3488</v>
      </c>
      <c r="CY172" t="s">
        <v>3489</v>
      </c>
      <c r="CZ172" t="s">
        <v>3490</v>
      </c>
      <c r="DA172" t="s">
        <v>352</v>
      </c>
      <c r="DB172" t="s">
        <v>352</v>
      </c>
      <c r="DC172" t="s">
        <v>3491</v>
      </c>
      <c r="DD172" t="s">
        <v>3491</v>
      </c>
      <c r="DE172" t="s">
        <v>3491</v>
      </c>
      <c r="DF172" t="s">
        <v>352</v>
      </c>
      <c r="DG172" t="s">
        <v>352</v>
      </c>
      <c r="DH172" t="s">
        <v>383</v>
      </c>
      <c r="DI172" t="s">
        <v>2335</v>
      </c>
      <c r="DJ172" t="s">
        <v>3492</v>
      </c>
      <c r="DK172" t="s">
        <v>2335</v>
      </c>
      <c r="DL172" t="s">
        <v>352</v>
      </c>
      <c r="DM172" t="s">
        <v>352</v>
      </c>
      <c r="DN172" t="s">
        <v>354</v>
      </c>
      <c r="DO172" t="s">
        <v>560</v>
      </c>
      <c r="DP172" t="s">
        <v>561</v>
      </c>
      <c r="DQ172" t="s">
        <v>391</v>
      </c>
      <c r="DR172" t="s">
        <v>352</v>
      </c>
      <c r="DS172">
        <v>2</v>
      </c>
      <c r="DU172">
        <v>5</v>
      </c>
      <c r="DV172">
        <v>1</v>
      </c>
      <c r="DW172">
        <v>3</v>
      </c>
      <c r="DX172">
        <v>13</v>
      </c>
      <c r="DY172">
        <v>7</v>
      </c>
      <c r="DZ172">
        <v>9</v>
      </c>
      <c r="EA172">
        <v>14</v>
      </c>
      <c r="EB172">
        <v>15</v>
      </c>
      <c r="EC172" t="s">
        <v>352</v>
      </c>
      <c r="ED172" t="s">
        <v>457</v>
      </c>
      <c r="EE172" t="s">
        <v>624</v>
      </c>
      <c r="EF172" t="s">
        <v>519</v>
      </c>
      <c r="EG172" t="s">
        <v>520</v>
      </c>
      <c r="EH172" t="s">
        <v>368</v>
      </c>
      <c r="EI172" t="s">
        <v>589</v>
      </c>
      <c r="EJ172" t="s">
        <v>3493</v>
      </c>
      <c r="EK172" t="s">
        <v>352</v>
      </c>
      <c r="EL172" t="s">
        <v>941</v>
      </c>
      <c r="EM172" t="s">
        <v>1208</v>
      </c>
      <c r="EN172" t="s">
        <v>824</v>
      </c>
      <c r="EO172" t="s">
        <v>1288</v>
      </c>
      <c r="EP172" t="s">
        <v>383</v>
      </c>
      <c r="EQ172" t="s">
        <v>526</v>
      </c>
      <c r="ER172" t="s">
        <v>595</v>
      </c>
      <c r="ES172" t="s">
        <v>370</v>
      </c>
      <c r="ET172" t="s">
        <v>3494</v>
      </c>
      <c r="EU172" t="s">
        <v>913</v>
      </c>
      <c r="EV172" t="s">
        <v>530</v>
      </c>
      <c r="EW172" t="s">
        <v>352</v>
      </c>
      <c r="EX172" t="s">
        <v>3495</v>
      </c>
      <c r="EY172" t="s">
        <v>352</v>
      </c>
      <c r="EZ172" t="s">
        <v>352</v>
      </c>
      <c r="FA172" t="s">
        <v>533</v>
      </c>
      <c r="FB172" t="s">
        <v>749</v>
      </c>
      <c r="FC172" t="s">
        <v>532</v>
      </c>
      <c r="FD172" t="s">
        <v>567</v>
      </c>
      <c r="FE172" t="s">
        <v>3496</v>
      </c>
      <c r="FF172" t="s">
        <v>352</v>
      </c>
      <c r="FG172" t="s">
        <v>916</v>
      </c>
      <c r="FH172" t="s">
        <v>352</v>
      </c>
      <c r="FI172" t="s">
        <v>3497</v>
      </c>
      <c r="FJ172" t="s">
        <v>352</v>
      </c>
      <c r="FK172" t="s">
        <v>3498</v>
      </c>
      <c r="FL172" t="s">
        <v>352</v>
      </c>
      <c r="FM172" t="s">
        <v>1766</v>
      </c>
      <c r="FN172" t="s">
        <v>352</v>
      </c>
      <c r="FO172">
        <v>98612</v>
      </c>
    </row>
    <row r="173" spans="1:172" x14ac:dyDescent="0.25">
      <c r="A173" t="s">
        <v>3499</v>
      </c>
      <c r="B173" t="s">
        <v>372</v>
      </c>
      <c r="C173" t="s">
        <v>496</v>
      </c>
      <c r="D173" t="s">
        <v>497</v>
      </c>
      <c r="E173" t="s">
        <v>340</v>
      </c>
      <c r="F173" t="s">
        <v>2271</v>
      </c>
      <c r="G173">
        <v>13</v>
      </c>
      <c r="H173" t="s">
        <v>342</v>
      </c>
      <c r="I173" t="s">
        <v>3500</v>
      </c>
      <c r="J173" t="s">
        <v>344</v>
      </c>
      <c r="K173" t="s">
        <v>1033</v>
      </c>
      <c r="L173">
        <v>8</v>
      </c>
      <c r="M173" t="s">
        <v>695</v>
      </c>
      <c r="N173" t="s">
        <v>950</v>
      </c>
      <c r="O173" t="s">
        <v>348</v>
      </c>
      <c r="P173" t="s">
        <v>439</v>
      </c>
      <c r="Q173" t="s">
        <v>354</v>
      </c>
      <c r="R173" t="s">
        <v>411</v>
      </c>
      <c r="S173">
        <v>2</v>
      </c>
      <c r="T173">
        <v>4</v>
      </c>
      <c r="U173">
        <v>9</v>
      </c>
      <c r="V173">
        <v>5</v>
      </c>
      <c r="W173">
        <v>8</v>
      </c>
      <c r="X173">
        <v>1</v>
      </c>
      <c r="Y173">
        <v>3</v>
      </c>
      <c r="Z173">
        <v>6</v>
      </c>
      <c r="AA173">
        <v>7</v>
      </c>
      <c r="AB173">
        <v>10</v>
      </c>
      <c r="AC173" t="s">
        <v>352</v>
      </c>
      <c r="AD173">
        <v>7</v>
      </c>
      <c r="AE173">
        <v>8</v>
      </c>
      <c r="AF173">
        <v>4</v>
      </c>
      <c r="AG173">
        <v>2</v>
      </c>
      <c r="AH173">
        <v>1</v>
      </c>
      <c r="AI173">
        <v>6</v>
      </c>
      <c r="AJ173">
        <v>3</v>
      </c>
      <c r="AK173">
        <v>9</v>
      </c>
      <c r="AL173">
        <v>5</v>
      </c>
      <c r="AM173">
        <v>10</v>
      </c>
      <c r="AN173" t="s">
        <v>352</v>
      </c>
      <c r="AO173" t="s">
        <v>474</v>
      </c>
      <c r="BE173" t="s">
        <v>352</v>
      </c>
      <c r="BF173" t="s">
        <v>383</v>
      </c>
      <c r="BG173" t="s">
        <v>475</v>
      </c>
      <c r="BH173">
        <v>20</v>
      </c>
      <c r="BI173">
        <v>10</v>
      </c>
      <c r="BJ173" t="s">
        <v>414</v>
      </c>
      <c r="BK173" t="s">
        <v>357</v>
      </c>
      <c r="BL173">
        <v>150000</v>
      </c>
      <c r="BM173" t="s">
        <v>383</v>
      </c>
      <c r="BN173" t="s">
        <v>3501</v>
      </c>
      <c r="BO173" t="s">
        <v>3502</v>
      </c>
      <c r="BP173" t="s">
        <v>352</v>
      </c>
      <c r="BQ173" t="s">
        <v>352</v>
      </c>
      <c r="BR173" t="s">
        <v>352</v>
      </c>
      <c r="BS173" t="s">
        <v>383</v>
      </c>
      <c r="BT173" t="s">
        <v>699</v>
      </c>
      <c r="BU173" t="s">
        <v>352</v>
      </c>
      <c r="BV173" t="s">
        <v>352</v>
      </c>
      <c r="BW173" t="s">
        <v>352</v>
      </c>
      <c r="BX173" t="s">
        <v>352</v>
      </c>
      <c r="BY173" t="s">
        <v>354</v>
      </c>
      <c r="BZ173" t="s">
        <v>352</v>
      </c>
      <c r="CA173" t="s">
        <v>352</v>
      </c>
      <c r="CB173" t="s">
        <v>352</v>
      </c>
      <c r="CC173" t="s">
        <v>352</v>
      </c>
      <c r="CD173" t="s">
        <v>352</v>
      </c>
      <c r="CE173" t="s">
        <v>383</v>
      </c>
      <c r="CF173" t="s">
        <v>1260</v>
      </c>
      <c r="CG173" t="s">
        <v>352</v>
      </c>
      <c r="CH173" t="s">
        <v>352</v>
      </c>
      <c r="CI173" t="s">
        <v>352</v>
      </c>
      <c r="CJ173" t="s">
        <v>352</v>
      </c>
      <c r="CK173" t="s">
        <v>383</v>
      </c>
      <c r="CL173" t="s">
        <v>1021</v>
      </c>
      <c r="CM173" t="s">
        <v>352</v>
      </c>
      <c r="CN173" t="s">
        <v>352</v>
      </c>
      <c r="CO173" t="s">
        <v>352</v>
      </c>
      <c r="CP173" t="s">
        <v>352</v>
      </c>
      <c r="CQ173" t="s">
        <v>352</v>
      </c>
      <c r="CR173" t="s">
        <v>352</v>
      </c>
      <c r="CS173" t="s">
        <v>352</v>
      </c>
      <c r="CT173" t="s">
        <v>352</v>
      </c>
      <c r="CU173" t="s">
        <v>352</v>
      </c>
      <c r="CV173" t="s">
        <v>3503</v>
      </c>
      <c r="CW173" t="s">
        <v>388</v>
      </c>
      <c r="CX173" t="s">
        <v>3504</v>
      </c>
      <c r="CY173" t="s">
        <v>352</v>
      </c>
      <c r="CZ173" t="s">
        <v>352</v>
      </c>
      <c r="DA173" t="s">
        <v>352</v>
      </c>
      <c r="DB173" t="s">
        <v>352</v>
      </c>
      <c r="DC173" t="s">
        <v>3505</v>
      </c>
      <c r="DD173" t="s">
        <v>352</v>
      </c>
      <c r="DE173" t="s">
        <v>352</v>
      </c>
      <c r="DF173" t="s">
        <v>352</v>
      </c>
      <c r="DG173" t="s">
        <v>352</v>
      </c>
      <c r="DH173" t="s">
        <v>354</v>
      </c>
      <c r="DI173" t="s">
        <v>352</v>
      </c>
      <c r="DJ173" t="s">
        <v>352</v>
      </c>
      <c r="DK173" t="s">
        <v>352</v>
      </c>
      <c r="DL173" t="s">
        <v>352</v>
      </c>
      <c r="DM173" t="s">
        <v>352</v>
      </c>
      <c r="DN173" t="s">
        <v>1955</v>
      </c>
      <c r="DO173" t="s">
        <v>389</v>
      </c>
      <c r="DP173" t="s">
        <v>561</v>
      </c>
      <c r="DQ173" t="s">
        <v>391</v>
      </c>
      <c r="DR173" t="s">
        <v>3506</v>
      </c>
      <c r="DS173">
        <v>8</v>
      </c>
      <c r="DT173">
        <v>6</v>
      </c>
      <c r="DU173">
        <v>3</v>
      </c>
      <c r="DV173">
        <v>2</v>
      </c>
      <c r="DW173">
        <v>4</v>
      </c>
      <c r="DX173">
        <v>7</v>
      </c>
      <c r="DY173">
        <v>1</v>
      </c>
      <c r="DZ173">
        <v>5</v>
      </c>
      <c r="EA173">
        <v>9</v>
      </c>
      <c r="EB173">
        <v>10</v>
      </c>
      <c r="EC173" t="s">
        <v>352</v>
      </c>
      <c r="ED173" t="s">
        <v>708</v>
      </c>
      <c r="EE173" t="s">
        <v>624</v>
      </c>
      <c r="EF173" t="s">
        <v>800</v>
      </c>
      <c r="EG173" t="s">
        <v>625</v>
      </c>
      <c r="EH173" t="s">
        <v>564</v>
      </c>
      <c r="EI173" t="s">
        <v>369</v>
      </c>
      <c r="EJ173" t="s">
        <v>3507</v>
      </c>
      <c r="EK173" t="s">
        <v>3508</v>
      </c>
      <c r="EL173" t="s">
        <v>881</v>
      </c>
      <c r="EM173" t="s">
        <v>352</v>
      </c>
      <c r="EN173" t="s">
        <v>352</v>
      </c>
      <c r="EO173" t="s">
        <v>524</v>
      </c>
      <c r="EP173" t="s">
        <v>430</v>
      </c>
      <c r="EQ173" t="s">
        <v>1049</v>
      </c>
      <c r="ER173" t="s">
        <v>431</v>
      </c>
      <c r="ES173" t="s">
        <v>3509</v>
      </c>
      <c r="ET173" t="s">
        <v>1187</v>
      </c>
      <c r="EU173" t="s">
        <v>975</v>
      </c>
      <c r="EV173" t="s">
        <v>976</v>
      </c>
      <c r="EW173" t="s">
        <v>352</v>
      </c>
      <c r="EX173" t="s">
        <v>352</v>
      </c>
      <c r="EY173" t="s">
        <v>352</v>
      </c>
      <c r="EZ173" t="s">
        <v>465</v>
      </c>
      <c r="FA173" t="s">
        <v>352</v>
      </c>
      <c r="FB173" t="s">
        <v>466</v>
      </c>
      <c r="FC173" t="s">
        <v>464</v>
      </c>
      <c r="FD173" t="s">
        <v>352</v>
      </c>
      <c r="FE173" t="s">
        <v>352</v>
      </c>
      <c r="FF173" t="s">
        <v>352</v>
      </c>
      <c r="FG173" t="s">
        <v>352</v>
      </c>
      <c r="FH173" t="s">
        <v>1916</v>
      </c>
      <c r="FI173" t="s">
        <v>352</v>
      </c>
      <c r="FJ173" t="s">
        <v>352</v>
      </c>
      <c r="FK173" t="s">
        <v>2998</v>
      </c>
      <c r="FL173" t="s">
        <v>352</v>
      </c>
      <c r="FM173" t="s">
        <v>690</v>
      </c>
      <c r="FN173" t="s">
        <v>3510</v>
      </c>
      <c r="FO173">
        <v>150000</v>
      </c>
    </row>
    <row r="174" spans="1:172" x14ac:dyDescent="0.25">
      <c r="A174" t="s">
        <v>3511</v>
      </c>
      <c r="B174" t="s">
        <v>337</v>
      </c>
      <c r="C174" t="s">
        <v>407</v>
      </c>
      <c r="D174" t="s">
        <v>497</v>
      </c>
      <c r="E174" t="s">
        <v>340</v>
      </c>
      <c r="F174" t="s">
        <v>376</v>
      </c>
      <c r="G174">
        <v>25</v>
      </c>
      <c r="H174" t="s">
        <v>377</v>
      </c>
      <c r="I174" t="s">
        <v>352</v>
      </c>
      <c r="J174" t="s">
        <v>344</v>
      </c>
      <c r="K174" t="s">
        <v>1033</v>
      </c>
      <c r="L174">
        <v>30</v>
      </c>
      <c r="M174" t="s">
        <v>379</v>
      </c>
      <c r="N174" t="s">
        <v>347</v>
      </c>
      <c r="O174" t="s">
        <v>348</v>
      </c>
      <c r="P174" t="s">
        <v>409</v>
      </c>
      <c r="Q174" t="s">
        <v>354</v>
      </c>
      <c r="R174" t="s">
        <v>411</v>
      </c>
      <c r="S174">
        <v>8</v>
      </c>
      <c r="T174">
        <v>2</v>
      </c>
      <c r="U174">
        <v>4</v>
      </c>
      <c r="V174">
        <v>7</v>
      </c>
      <c r="W174">
        <v>6</v>
      </c>
      <c r="X174">
        <v>9</v>
      </c>
      <c r="Y174">
        <v>3</v>
      </c>
      <c r="Z174">
        <v>1</v>
      </c>
      <c r="AA174">
        <v>5</v>
      </c>
      <c r="AB174">
        <v>10</v>
      </c>
      <c r="AC174" t="s">
        <v>352</v>
      </c>
      <c r="AD174">
        <v>8</v>
      </c>
      <c r="AE174">
        <v>1</v>
      </c>
      <c r="AF174">
        <v>2</v>
      </c>
      <c r="AG174">
        <v>7</v>
      </c>
      <c r="AH174">
        <v>3</v>
      </c>
      <c r="AI174">
        <v>4</v>
      </c>
      <c r="AJ174">
        <v>5</v>
      </c>
      <c r="AK174">
        <v>6</v>
      </c>
      <c r="AL174">
        <v>9</v>
      </c>
      <c r="AM174">
        <v>10</v>
      </c>
      <c r="AN174" t="s">
        <v>352</v>
      </c>
      <c r="AO174" t="s">
        <v>353</v>
      </c>
      <c r="AP174">
        <v>1</v>
      </c>
      <c r="AQ174">
        <v>6</v>
      </c>
      <c r="AR174">
        <v>9</v>
      </c>
      <c r="AS174">
        <v>3</v>
      </c>
      <c r="AT174">
        <v>12</v>
      </c>
      <c r="AU174">
        <v>5</v>
      </c>
      <c r="AV174">
        <v>2</v>
      </c>
      <c r="AW174">
        <v>11</v>
      </c>
      <c r="AX174">
        <v>8</v>
      </c>
      <c r="AY174">
        <v>10</v>
      </c>
      <c r="AZ174">
        <v>4</v>
      </c>
      <c r="BA174">
        <v>13</v>
      </c>
      <c r="BB174">
        <v>14</v>
      </c>
      <c r="BC174">
        <v>15</v>
      </c>
      <c r="BD174">
        <v>7</v>
      </c>
      <c r="BE174" t="s">
        <v>352</v>
      </c>
      <c r="BF174" t="s">
        <v>354</v>
      </c>
      <c r="BG174" t="s">
        <v>355</v>
      </c>
      <c r="BH174">
        <v>3</v>
      </c>
      <c r="BI174">
        <v>1</v>
      </c>
      <c r="BJ174" t="s">
        <v>696</v>
      </c>
      <c r="BK174" t="s">
        <v>697</v>
      </c>
      <c r="BL174">
        <v>275000</v>
      </c>
      <c r="BM174" t="s">
        <v>383</v>
      </c>
      <c r="BN174" t="s">
        <v>547</v>
      </c>
      <c r="BO174" t="s">
        <v>352</v>
      </c>
      <c r="BP174" t="s">
        <v>352</v>
      </c>
      <c r="BQ174" t="s">
        <v>352</v>
      </c>
      <c r="BR174" t="s">
        <v>352</v>
      </c>
      <c r="BS174" t="s">
        <v>354</v>
      </c>
      <c r="BT174" t="s">
        <v>352</v>
      </c>
      <c r="BU174" t="s">
        <v>352</v>
      </c>
      <c r="BV174" t="s">
        <v>352</v>
      </c>
      <c r="BW174" t="s">
        <v>352</v>
      </c>
      <c r="BX174" t="s">
        <v>352</v>
      </c>
      <c r="BY174" t="s">
        <v>354</v>
      </c>
      <c r="BZ174" t="s">
        <v>352</v>
      </c>
      <c r="CA174" t="s">
        <v>352</v>
      </c>
      <c r="CB174" t="s">
        <v>352</v>
      </c>
      <c r="CC174" t="s">
        <v>352</v>
      </c>
      <c r="CD174" t="s">
        <v>352</v>
      </c>
      <c r="CE174" t="s">
        <v>354</v>
      </c>
      <c r="CF174" t="s">
        <v>352</v>
      </c>
      <c r="CG174" t="s">
        <v>352</v>
      </c>
      <c r="CH174" t="s">
        <v>352</v>
      </c>
      <c r="CI174" t="s">
        <v>352</v>
      </c>
      <c r="CJ174" t="s">
        <v>352</v>
      </c>
      <c r="CK174" t="s">
        <v>383</v>
      </c>
      <c r="CL174" t="s">
        <v>3512</v>
      </c>
      <c r="CM174" t="s">
        <v>352</v>
      </c>
      <c r="CN174" t="s">
        <v>352</v>
      </c>
      <c r="CO174" t="s">
        <v>352</v>
      </c>
      <c r="CP174" t="s">
        <v>352</v>
      </c>
      <c r="CQ174" t="s">
        <v>3513</v>
      </c>
      <c r="CR174" t="s">
        <v>352</v>
      </c>
      <c r="CS174" t="s">
        <v>352</v>
      </c>
      <c r="CT174" t="s">
        <v>352</v>
      </c>
      <c r="CU174" t="s">
        <v>352</v>
      </c>
      <c r="CV174" t="s">
        <v>352</v>
      </c>
      <c r="CW174" t="s">
        <v>1837</v>
      </c>
      <c r="CX174" t="s">
        <v>2745</v>
      </c>
      <c r="CY174" t="s">
        <v>352</v>
      </c>
      <c r="CZ174" t="s">
        <v>352</v>
      </c>
      <c r="DA174" t="s">
        <v>352</v>
      </c>
      <c r="DB174" t="s">
        <v>352</v>
      </c>
      <c r="DC174" t="s">
        <v>3514</v>
      </c>
      <c r="DD174" t="s">
        <v>352</v>
      </c>
      <c r="DE174" t="s">
        <v>352</v>
      </c>
      <c r="DF174" t="s">
        <v>352</v>
      </c>
      <c r="DG174" t="s">
        <v>352</v>
      </c>
      <c r="DH174" t="s">
        <v>383</v>
      </c>
      <c r="DI174" t="s">
        <v>586</v>
      </c>
      <c r="DJ174" t="s">
        <v>352</v>
      </c>
      <c r="DK174" t="s">
        <v>352</v>
      </c>
      <c r="DL174" t="s">
        <v>352</v>
      </c>
      <c r="DM174" t="s">
        <v>352</v>
      </c>
      <c r="DN174" t="s">
        <v>383</v>
      </c>
      <c r="DO174" t="s">
        <v>424</v>
      </c>
      <c r="DP174" t="s">
        <v>425</v>
      </c>
      <c r="DQ174" t="s">
        <v>455</v>
      </c>
      <c r="DR174" t="s">
        <v>352</v>
      </c>
      <c r="DS174">
        <v>6</v>
      </c>
      <c r="DT174">
        <v>4</v>
      </c>
      <c r="DU174">
        <v>8</v>
      </c>
      <c r="DV174">
        <v>1</v>
      </c>
      <c r="DW174">
        <v>7</v>
      </c>
      <c r="DX174">
        <v>3</v>
      </c>
      <c r="DY174">
        <v>2</v>
      </c>
      <c r="DZ174">
        <v>9</v>
      </c>
      <c r="EA174">
        <v>5</v>
      </c>
      <c r="EB174">
        <v>10</v>
      </c>
      <c r="EC174" t="s">
        <v>352</v>
      </c>
      <c r="ED174" t="s">
        <v>708</v>
      </c>
      <c r="EE174" t="s">
        <v>428</v>
      </c>
      <c r="EF174" t="s">
        <v>519</v>
      </c>
      <c r="EG174" t="s">
        <v>520</v>
      </c>
      <c r="EH174" t="s">
        <v>486</v>
      </c>
      <c r="EI174" t="s">
        <v>589</v>
      </c>
      <c r="EJ174" t="s">
        <v>2500</v>
      </c>
      <c r="EK174" t="s">
        <v>3515</v>
      </c>
      <c r="EL174" t="s">
        <v>352</v>
      </c>
      <c r="EM174" t="s">
        <v>352</v>
      </c>
      <c r="EN174" t="s">
        <v>352</v>
      </c>
      <c r="EO174" t="s">
        <v>848</v>
      </c>
      <c r="EP174" t="s">
        <v>354</v>
      </c>
      <c r="EQ174" t="s">
        <v>396</v>
      </c>
      <c r="ER174" t="s">
        <v>431</v>
      </c>
      <c r="ES174" t="s">
        <v>352</v>
      </c>
      <c r="ET174" t="s">
        <v>352</v>
      </c>
      <c r="EU174" t="s">
        <v>352</v>
      </c>
      <c r="EV174" t="s">
        <v>352</v>
      </c>
      <c r="EW174" t="s">
        <v>352</v>
      </c>
      <c r="EX174" t="s">
        <v>352</v>
      </c>
      <c r="EY174" t="s">
        <v>352</v>
      </c>
      <c r="EZ174" t="s">
        <v>804</v>
      </c>
      <c r="FA174" t="s">
        <v>465</v>
      </c>
      <c r="FB174" t="s">
        <v>352</v>
      </c>
      <c r="FC174" t="s">
        <v>597</v>
      </c>
      <c r="FD174" t="s">
        <v>352</v>
      </c>
      <c r="FE174" t="s">
        <v>352</v>
      </c>
      <c r="FF174" t="s">
        <v>352</v>
      </c>
      <c r="FG174" t="s">
        <v>352</v>
      </c>
      <c r="FH174" t="s">
        <v>352</v>
      </c>
      <c r="FI174" t="s">
        <v>352</v>
      </c>
      <c r="FJ174" t="s">
        <v>352</v>
      </c>
      <c r="FK174" t="s">
        <v>352</v>
      </c>
      <c r="FL174" t="s">
        <v>352</v>
      </c>
      <c r="FM174" t="s">
        <v>690</v>
      </c>
      <c r="FN174" t="s">
        <v>3516</v>
      </c>
      <c r="FO174">
        <v>340980</v>
      </c>
    </row>
    <row r="175" spans="1:172" x14ac:dyDescent="0.25">
      <c r="A175" t="s">
        <v>3517</v>
      </c>
      <c r="B175" t="s">
        <v>753</v>
      </c>
      <c r="C175" t="s">
        <v>496</v>
      </c>
      <c r="D175" t="s">
        <v>339</v>
      </c>
      <c r="E175" t="s">
        <v>340</v>
      </c>
      <c r="F175" t="s">
        <v>376</v>
      </c>
      <c r="G175">
        <v>12</v>
      </c>
      <c r="H175" t="s">
        <v>342</v>
      </c>
      <c r="I175" t="s">
        <v>3518</v>
      </c>
      <c r="J175" t="s">
        <v>344</v>
      </c>
      <c r="K175" t="s">
        <v>2295</v>
      </c>
      <c r="L175">
        <v>13</v>
      </c>
      <c r="M175" t="s">
        <v>660</v>
      </c>
      <c r="N175" t="s">
        <v>950</v>
      </c>
      <c r="O175" t="s">
        <v>348</v>
      </c>
      <c r="P175" t="s">
        <v>349</v>
      </c>
      <c r="Q175" t="s">
        <v>354</v>
      </c>
      <c r="R175" t="s">
        <v>351</v>
      </c>
      <c r="S175">
        <v>4</v>
      </c>
      <c r="T175">
        <v>1</v>
      </c>
      <c r="U175">
        <v>3</v>
      </c>
      <c r="V175">
        <v>5</v>
      </c>
      <c r="W175">
        <v>6</v>
      </c>
      <c r="X175">
        <v>9</v>
      </c>
      <c r="Y175">
        <v>8</v>
      </c>
      <c r="Z175">
        <v>2</v>
      </c>
      <c r="AA175">
        <v>7</v>
      </c>
      <c r="AB175">
        <v>10</v>
      </c>
      <c r="AC175" t="s">
        <v>352</v>
      </c>
      <c r="AD175">
        <v>5</v>
      </c>
      <c r="AE175">
        <v>1</v>
      </c>
      <c r="AF175">
        <v>8</v>
      </c>
      <c r="AG175">
        <v>7</v>
      </c>
      <c r="AH175">
        <v>9</v>
      </c>
      <c r="AI175">
        <v>4</v>
      </c>
      <c r="AJ175">
        <v>3</v>
      </c>
      <c r="AK175">
        <v>2</v>
      </c>
      <c r="AL175">
        <v>6</v>
      </c>
      <c r="AM175">
        <v>10</v>
      </c>
      <c r="AN175" t="s">
        <v>352</v>
      </c>
      <c r="AO175" t="s">
        <v>1323</v>
      </c>
      <c r="BE175" t="s">
        <v>352</v>
      </c>
      <c r="BF175" t="s">
        <v>790</v>
      </c>
      <c r="BG175" t="s">
        <v>413</v>
      </c>
      <c r="BH175">
        <v>3</v>
      </c>
      <c r="BI175">
        <v>4</v>
      </c>
      <c r="BJ175" t="s">
        <v>1216</v>
      </c>
      <c r="BK175" t="s">
        <v>1217</v>
      </c>
      <c r="BL175">
        <v>90000</v>
      </c>
      <c r="BM175" t="s">
        <v>383</v>
      </c>
      <c r="BN175" t="s">
        <v>3519</v>
      </c>
      <c r="BO175" t="s">
        <v>352</v>
      </c>
      <c r="BP175" t="s">
        <v>352</v>
      </c>
      <c r="BQ175" t="s">
        <v>352</v>
      </c>
      <c r="BR175" t="s">
        <v>352</v>
      </c>
      <c r="BS175" t="s">
        <v>383</v>
      </c>
      <c r="BT175" t="s">
        <v>1511</v>
      </c>
      <c r="BU175" t="s">
        <v>352</v>
      </c>
      <c r="BV175" t="s">
        <v>352</v>
      </c>
      <c r="BW175" t="s">
        <v>352</v>
      </c>
      <c r="BX175" t="s">
        <v>352</v>
      </c>
      <c r="BY175" t="s">
        <v>383</v>
      </c>
      <c r="BZ175" t="s">
        <v>3520</v>
      </c>
      <c r="CA175" t="s">
        <v>352</v>
      </c>
      <c r="CB175" t="s">
        <v>352</v>
      </c>
      <c r="CC175" t="s">
        <v>352</v>
      </c>
      <c r="CD175" t="s">
        <v>352</v>
      </c>
      <c r="CE175" t="s">
        <v>383</v>
      </c>
      <c r="CF175" t="s">
        <v>3521</v>
      </c>
      <c r="CG175" t="s">
        <v>3521</v>
      </c>
      <c r="CH175" t="s">
        <v>3521</v>
      </c>
      <c r="CI175" t="s">
        <v>352</v>
      </c>
      <c r="CJ175" t="s">
        <v>352</v>
      </c>
      <c r="CK175" t="s">
        <v>383</v>
      </c>
      <c r="CL175" t="s">
        <v>509</v>
      </c>
      <c r="CM175" t="s">
        <v>352</v>
      </c>
      <c r="CN175" t="s">
        <v>352</v>
      </c>
      <c r="CO175" t="s">
        <v>352</v>
      </c>
      <c r="CP175" t="s">
        <v>352</v>
      </c>
      <c r="CQ175" t="s">
        <v>352</v>
      </c>
      <c r="CR175" t="s">
        <v>352</v>
      </c>
      <c r="CS175" t="s">
        <v>352</v>
      </c>
      <c r="CT175" t="s">
        <v>352</v>
      </c>
      <c r="CU175" t="s">
        <v>352</v>
      </c>
      <c r="CV175" t="s">
        <v>581</v>
      </c>
      <c r="CW175" t="s">
        <v>388</v>
      </c>
      <c r="CX175" t="s">
        <v>966</v>
      </c>
      <c r="CY175" t="s">
        <v>352</v>
      </c>
      <c r="CZ175" t="s">
        <v>352</v>
      </c>
      <c r="DA175" t="s">
        <v>352</v>
      </c>
      <c r="DB175" t="s">
        <v>352</v>
      </c>
      <c r="DC175" t="s">
        <v>352</v>
      </c>
      <c r="DD175" t="s">
        <v>352</v>
      </c>
      <c r="DE175" t="s">
        <v>352</v>
      </c>
      <c r="DF175" t="s">
        <v>352</v>
      </c>
      <c r="DG175" t="s">
        <v>352</v>
      </c>
      <c r="DH175" t="s">
        <v>354</v>
      </c>
      <c r="DI175" t="s">
        <v>352</v>
      </c>
      <c r="DJ175" t="s">
        <v>352</v>
      </c>
      <c r="DK175" t="s">
        <v>352</v>
      </c>
      <c r="DL175" t="s">
        <v>352</v>
      </c>
      <c r="DM175" t="s">
        <v>352</v>
      </c>
      <c r="DN175" t="s">
        <v>383</v>
      </c>
      <c r="DO175" t="s">
        <v>455</v>
      </c>
      <c r="DP175" t="s">
        <v>425</v>
      </c>
      <c r="DQ175" t="s">
        <v>455</v>
      </c>
      <c r="DR175" t="s">
        <v>3522</v>
      </c>
      <c r="EC175" t="s">
        <v>352</v>
      </c>
      <c r="ED175" t="s">
        <v>708</v>
      </c>
      <c r="EE175" t="s">
        <v>395</v>
      </c>
      <c r="EF175" t="s">
        <v>800</v>
      </c>
      <c r="EG175" t="s">
        <v>625</v>
      </c>
      <c r="EH175" t="s">
        <v>709</v>
      </c>
      <c r="EI175" t="s">
        <v>399</v>
      </c>
      <c r="EJ175" t="s">
        <v>3523</v>
      </c>
      <c r="EK175" t="s">
        <v>352</v>
      </c>
      <c r="EL175" t="s">
        <v>352</v>
      </c>
      <c r="EM175" t="s">
        <v>3524</v>
      </c>
      <c r="EN175" t="s">
        <v>3525</v>
      </c>
      <c r="EO175" t="s">
        <v>594</v>
      </c>
      <c r="EP175" t="s">
        <v>3526</v>
      </c>
      <c r="EQ175" t="s">
        <v>1049</v>
      </c>
      <c r="ER175" t="s">
        <v>427</v>
      </c>
      <c r="ES175" t="s">
        <v>3509</v>
      </c>
      <c r="ET175" t="s">
        <v>352</v>
      </c>
      <c r="EU175" t="s">
        <v>3527</v>
      </c>
      <c r="EV175" t="s">
        <v>352</v>
      </c>
      <c r="EW175" t="s">
        <v>352</v>
      </c>
      <c r="EX175" t="s">
        <v>3268</v>
      </c>
      <c r="EY175" t="s">
        <v>352</v>
      </c>
      <c r="EZ175" t="s">
        <v>3528</v>
      </c>
      <c r="FA175" t="s">
        <v>597</v>
      </c>
      <c r="FB175" t="s">
        <v>490</v>
      </c>
      <c r="FC175" t="s">
        <v>849</v>
      </c>
      <c r="FD175" t="s">
        <v>352</v>
      </c>
      <c r="FE175" t="s">
        <v>352</v>
      </c>
      <c r="FF175" t="s">
        <v>352</v>
      </c>
      <c r="FG175" t="s">
        <v>352</v>
      </c>
      <c r="FH175" t="s">
        <v>352</v>
      </c>
      <c r="FI175" t="s">
        <v>352</v>
      </c>
      <c r="FJ175" t="s">
        <v>352</v>
      </c>
      <c r="FK175" t="s">
        <v>3529</v>
      </c>
      <c r="FL175" t="s">
        <v>352</v>
      </c>
      <c r="FM175" t="s">
        <v>773</v>
      </c>
      <c r="FN175" t="s">
        <v>3530</v>
      </c>
      <c r="FO175">
        <v>65663</v>
      </c>
    </row>
    <row r="176" spans="1:172" x14ac:dyDescent="0.25">
      <c r="A176" t="s">
        <v>3531</v>
      </c>
      <c r="B176" t="s">
        <v>337</v>
      </c>
      <c r="C176" t="s">
        <v>407</v>
      </c>
      <c r="D176" t="s">
        <v>497</v>
      </c>
      <c r="E176" t="s">
        <v>340</v>
      </c>
      <c r="F176" t="s">
        <v>376</v>
      </c>
      <c r="G176">
        <v>30</v>
      </c>
      <c r="H176" t="s">
        <v>377</v>
      </c>
      <c r="I176" t="s">
        <v>352</v>
      </c>
      <c r="J176" t="s">
        <v>378</v>
      </c>
      <c r="K176" t="s">
        <v>352</v>
      </c>
      <c r="L176">
        <v>40</v>
      </c>
      <c r="M176" t="s">
        <v>346</v>
      </c>
      <c r="N176" t="s">
        <v>347</v>
      </c>
      <c r="O176" t="s">
        <v>661</v>
      </c>
      <c r="P176" t="s">
        <v>637</v>
      </c>
      <c r="Q176" t="s">
        <v>350</v>
      </c>
      <c r="R176" t="s">
        <v>411</v>
      </c>
      <c r="S176">
        <v>9</v>
      </c>
      <c r="T176">
        <v>6</v>
      </c>
      <c r="U176">
        <v>8</v>
      </c>
      <c r="V176">
        <v>7</v>
      </c>
      <c r="W176">
        <v>3</v>
      </c>
      <c r="X176">
        <v>5</v>
      </c>
      <c r="Y176">
        <v>4</v>
      </c>
      <c r="Z176">
        <v>2</v>
      </c>
      <c r="AA176">
        <v>1</v>
      </c>
      <c r="AB176">
        <v>10</v>
      </c>
      <c r="AC176" t="s">
        <v>352</v>
      </c>
      <c r="AD176">
        <v>9</v>
      </c>
      <c r="AE176">
        <v>1</v>
      </c>
      <c r="AF176">
        <v>6</v>
      </c>
      <c r="AG176">
        <v>5</v>
      </c>
      <c r="AH176">
        <v>2</v>
      </c>
      <c r="AI176">
        <v>4</v>
      </c>
      <c r="AJ176">
        <v>8</v>
      </c>
      <c r="AK176">
        <v>7</v>
      </c>
      <c r="AL176">
        <v>3</v>
      </c>
      <c r="AM176">
        <v>10</v>
      </c>
      <c r="AN176" t="s">
        <v>352</v>
      </c>
      <c r="AO176" t="s">
        <v>638</v>
      </c>
      <c r="AP176">
        <v>2</v>
      </c>
      <c r="AQ176">
        <v>6</v>
      </c>
      <c r="AR176">
        <v>7</v>
      </c>
      <c r="AS176">
        <v>9</v>
      </c>
      <c r="AT176">
        <v>14</v>
      </c>
      <c r="AU176">
        <v>10</v>
      </c>
      <c r="AV176">
        <v>8</v>
      </c>
      <c r="AW176">
        <v>4</v>
      </c>
      <c r="AX176">
        <v>11</v>
      </c>
      <c r="AY176">
        <v>12</v>
      </c>
      <c r="AZ176">
        <v>3</v>
      </c>
      <c r="BA176">
        <v>13</v>
      </c>
      <c r="BB176">
        <v>5</v>
      </c>
      <c r="BC176">
        <v>15</v>
      </c>
      <c r="BD176">
        <v>1</v>
      </c>
      <c r="BE176" t="s">
        <v>352</v>
      </c>
      <c r="BF176" t="s">
        <v>354</v>
      </c>
      <c r="BG176" t="s">
        <v>413</v>
      </c>
      <c r="BH176">
        <v>20</v>
      </c>
      <c r="BI176">
        <v>20</v>
      </c>
      <c r="BJ176" t="s">
        <v>414</v>
      </c>
      <c r="BK176" t="s">
        <v>357</v>
      </c>
      <c r="BL176">
        <v>250000</v>
      </c>
      <c r="BM176" t="s">
        <v>383</v>
      </c>
      <c r="BN176" t="s">
        <v>1278</v>
      </c>
      <c r="BO176" t="s">
        <v>3532</v>
      </c>
      <c r="BP176" t="s">
        <v>1278</v>
      </c>
      <c r="BQ176" t="s">
        <v>352</v>
      </c>
      <c r="BR176" t="s">
        <v>352</v>
      </c>
      <c r="BS176" t="s">
        <v>383</v>
      </c>
      <c r="BT176" t="s">
        <v>3533</v>
      </c>
      <c r="BU176" t="s">
        <v>3534</v>
      </c>
      <c r="BV176" t="s">
        <v>1800</v>
      </c>
      <c r="BW176" t="s">
        <v>352</v>
      </c>
      <c r="BX176" t="s">
        <v>352</v>
      </c>
      <c r="BY176" t="s">
        <v>383</v>
      </c>
      <c r="BZ176" t="s">
        <v>3535</v>
      </c>
      <c r="CA176" t="s">
        <v>3535</v>
      </c>
      <c r="CB176" t="s">
        <v>3535</v>
      </c>
      <c r="CC176" t="s">
        <v>352</v>
      </c>
      <c r="CD176" t="s">
        <v>352</v>
      </c>
      <c r="CE176" t="s">
        <v>383</v>
      </c>
      <c r="CF176" t="s">
        <v>580</v>
      </c>
      <c r="CG176" t="s">
        <v>580</v>
      </c>
      <c r="CH176" t="s">
        <v>580</v>
      </c>
      <c r="CI176" t="s">
        <v>352</v>
      </c>
      <c r="CJ176" t="s">
        <v>352</v>
      </c>
      <c r="CK176" t="s">
        <v>383</v>
      </c>
      <c r="CL176" t="s">
        <v>3536</v>
      </c>
      <c r="CM176" t="s">
        <v>3512</v>
      </c>
      <c r="CN176" t="s">
        <v>3512</v>
      </c>
      <c r="CO176" t="s">
        <v>352</v>
      </c>
      <c r="CP176" t="s">
        <v>352</v>
      </c>
      <c r="CQ176" t="s">
        <v>352</v>
      </c>
      <c r="CR176" t="s">
        <v>352</v>
      </c>
      <c r="CS176" t="s">
        <v>352</v>
      </c>
      <c r="CT176" t="s">
        <v>352</v>
      </c>
      <c r="CU176" t="s">
        <v>352</v>
      </c>
      <c r="CV176" t="s">
        <v>3537</v>
      </c>
      <c r="CW176" t="s">
        <v>554</v>
      </c>
      <c r="CX176" t="s">
        <v>935</v>
      </c>
      <c r="CY176" t="s">
        <v>3538</v>
      </c>
      <c r="CZ176" t="s">
        <v>935</v>
      </c>
      <c r="DA176" t="s">
        <v>352</v>
      </c>
      <c r="DB176" t="s">
        <v>352</v>
      </c>
      <c r="DC176" t="s">
        <v>3539</v>
      </c>
      <c r="DD176" t="s">
        <v>1935</v>
      </c>
      <c r="DE176" t="s">
        <v>1935</v>
      </c>
      <c r="DF176" t="s">
        <v>352</v>
      </c>
      <c r="DG176" t="s">
        <v>352</v>
      </c>
      <c r="DH176" t="s">
        <v>354</v>
      </c>
      <c r="DI176" t="s">
        <v>352</v>
      </c>
      <c r="DJ176" t="s">
        <v>352</v>
      </c>
      <c r="DK176" t="s">
        <v>352</v>
      </c>
      <c r="DL176" t="s">
        <v>352</v>
      </c>
      <c r="DM176" t="s">
        <v>352</v>
      </c>
      <c r="DN176" t="s">
        <v>383</v>
      </c>
      <c r="DO176" t="s">
        <v>560</v>
      </c>
      <c r="DP176" t="s">
        <v>561</v>
      </c>
      <c r="DQ176" t="s">
        <v>454</v>
      </c>
      <c r="DR176" t="s">
        <v>3540</v>
      </c>
      <c r="DS176">
        <v>3</v>
      </c>
      <c r="DT176">
        <v>2</v>
      </c>
      <c r="DU176">
        <v>7</v>
      </c>
      <c r="DV176">
        <v>6</v>
      </c>
      <c r="DW176">
        <v>5</v>
      </c>
      <c r="DX176">
        <v>1</v>
      </c>
      <c r="DY176">
        <v>4</v>
      </c>
      <c r="DZ176">
        <v>8</v>
      </c>
      <c r="EA176">
        <v>9</v>
      </c>
      <c r="EB176">
        <v>10</v>
      </c>
      <c r="EC176" t="s">
        <v>352</v>
      </c>
      <c r="ED176" t="s">
        <v>518</v>
      </c>
      <c r="EE176" t="s">
        <v>395</v>
      </c>
      <c r="EF176" t="s">
        <v>519</v>
      </c>
      <c r="EG176" t="s">
        <v>520</v>
      </c>
      <c r="EH176" t="s">
        <v>486</v>
      </c>
      <c r="EI176" t="s">
        <v>589</v>
      </c>
      <c r="EJ176" t="s">
        <v>3541</v>
      </c>
      <c r="EK176" t="s">
        <v>1337</v>
      </c>
      <c r="EL176" t="s">
        <v>2291</v>
      </c>
      <c r="EM176" t="s">
        <v>3542</v>
      </c>
      <c r="EN176" t="s">
        <v>651</v>
      </c>
      <c r="EO176" t="s">
        <v>848</v>
      </c>
      <c r="EP176" t="s">
        <v>463</v>
      </c>
      <c r="EQ176" t="s">
        <v>396</v>
      </c>
      <c r="ER176" t="s">
        <v>402</v>
      </c>
      <c r="ES176" t="s">
        <v>352</v>
      </c>
      <c r="ET176" t="s">
        <v>352</v>
      </c>
      <c r="EU176" t="s">
        <v>352</v>
      </c>
      <c r="EV176" t="s">
        <v>352</v>
      </c>
      <c r="EW176" t="s">
        <v>352</v>
      </c>
      <c r="EX176" t="s">
        <v>352</v>
      </c>
      <c r="EY176" t="s">
        <v>352</v>
      </c>
      <c r="EZ176" t="s">
        <v>914</v>
      </c>
      <c r="FA176" t="s">
        <v>1340</v>
      </c>
      <c r="FB176" t="s">
        <v>490</v>
      </c>
      <c r="FC176" t="s">
        <v>597</v>
      </c>
      <c r="FD176" t="s">
        <v>352</v>
      </c>
      <c r="FE176" t="s">
        <v>352</v>
      </c>
      <c r="FF176" t="s">
        <v>352</v>
      </c>
      <c r="FG176" t="s">
        <v>352</v>
      </c>
      <c r="FH176" t="s">
        <v>352</v>
      </c>
      <c r="FI176" t="s">
        <v>352</v>
      </c>
      <c r="FJ176" t="s">
        <v>352</v>
      </c>
      <c r="FK176" t="s">
        <v>352</v>
      </c>
      <c r="FL176" t="s">
        <v>352</v>
      </c>
      <c r="FM176" t="s">
        <v>3543</v>
      </c>
      <c r="FN176" t="s">
        <v>3544</v>
      </c>
      <c r="FO176">
        <v>250000</v>
      </c>
      <c r="FP176">
        <v>10</v>
      </c>
    </row>
    <row r="177" spans="1:172" x14ac:dyDescent="0.25">
      <c r="A177" t="s">
        <v>3545</v>
      </c>
      <c r="B177" t="s">
        <v>753</v>
      </c>
      <c r="C177" t="s">
        <v>948</v>
      </c>
      <c r="D177" t="s">
        <v>497</v>
      </c>
      <c r="E177" t="s">
        <v>340</v>
      </c>
      <c r="F177" t="s">
        <v>3546</v>
      </c>
      <c r="G177">
        <v>38</v>
      </c>
      <c r="H177" t="s">
        <v>342</v>
      </c>
      <c r="I177" t="s">
        <v>3547</v>
      </c>
      <c r="J177" t="s">
        <v>344</v>
      </c>
      <c r="K177" t="s">
        <v>832</v>
      </c>
      <c r="L177">
        <v>42</v>
      </c>
      <c r="M177" t="s">
        <v>695</v>
      </c>
      <c r="N177" t="s">
        <v>1247</v>
      </c>
      <c r="O177" t="s">
        <v>661</v>
      </c>
      <c r="P177" t="s">
        <v>409</v>
      </c>
      <c r="Q177" t="s">
        <v>410</v>
      </c>
      <c r="R177" t="s">
        <v>411</v>
      </c>
      <c r="S177">
        <v>1</v>
      </c>
      <c r="T177">
        <v>5</v>
      </c>
      <c r="U177">
        <v>6</v>
      </c>
      <c r="V177">
        <v>7</v>
      </c>
      <c r="W177">
        <v>3</v>
      </c>
      <c r="X177">
        <v>2</v>
      </c>
      <c r="Y177">
        <v>8</v>
      </c>
      <c r="Z177">
        <v>9</v>
      </c>
      <c r="AA177">
        <v>4</v>
      </c>
      <c r="AB177">
        <v>10</v>
      </c>
      <c r="AC177" t="s">
        <v>352</v>
      </c>
      <c r="AD177">
        <v>8</v>
      </c>
      <c r="AE177">
        <v>7</v>
      </c>
      <c r="AF177">
        <v>9</v>
      </c>
      <c r="AG177">
        <v>6</v>
      </c>
      <c r="AH177">
        <v>5</v>
      </c>
      <c r="AI177">
        <v>2</v>
      </c>
      <c r="AJ177">
        <v>3</v>
      </c>
      <c r="AK177">
        <v>4</v>
      </c>
      <c r="AL177">
        <v>1</v>
      </c>
      <c r="AM177">
        <v>10</v>
      </c>
      <c r="AN177" t="s">
        <v>352</v>
      </c>
      <c r="AO177" t="s">
        <v>638</v>
      </c>
      <c r="BE177" t="s">
        <v>352</v>
      </c>
      <c r="BF177" t="s">
        <v>354</v>
      </c>
      <c r="BG177" t="s">
        <v>544</v>
      </c>
      <c r="BH177">
        <v>5</v>
      </c>
      <c r="BI177">
        <v>10</v>
      </c>
      <c r="BJ177" t="s">
        <v>986</v>
      </c>
      <c r="BK177" t="s">
        <v>987</v>
      </c>
      <c r="BL177">
        <v>50000000</v>
      </c>
      <c r="BM177" t="s">
        <v>383</v>
      </c>
      <c r="BN177" t="s">
        <v>3548</v>
      </c>
      <c r="BO177" t="s">
        <v>3549</v>
      </c>
      <c r="BP177" t="s">
        <v>3548</v>
      </c>
      <c r="BQ177" t="s">
        <v>352</v>
      </c>
      <c r="BR177" t="s">
        <v>352</v>
      </c>
      <c r="BS177" t="s">
        <v>383</v>
      </c>
      <c r="BT177" t="s">
        <v>3550</v>
      </c>
      <c r="BU177" t="s">
        <v>3550</v>
      </c>
      <c r="BV177" t="s">
        <v>3550</v>
      </c>
      <c r="BW177" t="s">
        <v>352</v>
      </c>
      <c r="BX177" t="s">
        <v>352</v>
      </c>
      <c r="BY177" t="s">
        <v>354</v>
      </c>
      <c r="BZ177" t="s">
        <v>352</v>
      </c>
      <c r="CA177" t="s">
        <v>352</v>
      </c>
      <c r="CB177" t="s">
        <v>352</v>
      </c>
      <c r="CC177" t="s">
        <v>352</v>
      </c>
      <c r="CD177" t="s">
        <v>352</v>
      </c>
      <c r="CE177" t="s">
        <v>383</v>
      </c>
      <c r="CF177" t="s">
        <v>2030</v>
      </c>
      <c r="CG177" t="s">
        <v>3551</v>
      </c>
      <c r="CH177" t="s">
        <v>2030</v>
      </c>
      <c r="CI177" t="s">
        <v>3552</v>
      </c>
      <c r="CJ177" t="s">
        <v>3552</v>
      </c>
      <c r="CK177" t="s">
        <v>383</v>
      </c>
      <c r="CL177" t="s">
        <v>642</v>
      </c>
      <c r="CM177" t="s">
        <v>3553</v>
      </c>
      <c r="CN177" t="s">
        <v>642</v>
      </c>
      <c r="CO177" t="s">
        <v>352</v>
      </c>
      <c r="CP177" t="s">
        <v>352</v>
      </c>
      <c r="CQ177" t="s">
        <v>3554</v>
      </c>
      <c r="CR177" t="s">
        <v>3554</v>
      </c>
      <c r="CS177" t="s">
        <v>3554</v>
      </c>
      <c r="CT177" t="s">
        <v>1916</v>
      </c>
      <c r="CU177" t="s">
        <v>1916</v>
      </c>
      <c r="CV177" t="s">
        <v>388</v>
      </c>
      <c r="CW177" t="s">
        <v>421</v>
      </c>
      <c r="CX177" t="s">
        <v>967</v>
      </c>
      <c r="CY177" t="s">
        <v>967</v>
      </c>
      <c r="CZ177" t="s">
        <v>967</v>
      </c>
      <c r="DA177" t="s">
        <v>352</v>
      </c>
      <c r="DB177" t="s">
        <v>352</v>
      </c>
      <c r="DC177" t="s">
        <v>3555</v>
      </c>
      <c r="DD177" t="s">
        <v>3555</v>
      </c>
      <c r="DE177" t="s">
        <v>3555</v>
      </c>
      <c r="DF177" t="s">
        <v>352</v>
      </c>
      <c r="DG177" t="s">
        <v>352</v>
      </c>
      <c r="DH177" t="s">
        <v>383</v>
      </c>
      <c r="DI177" t="s">
        <v>1444</v>
      </c>
      <c r="DJ177" t="s">
        <v>843</v>
      </c>
      <c r="DK177" t="s">
        <v>1444</v>
      </c>
      <c r="DL177" t="s">
        <v>352</v>
      </c>
      <c r="DM177" t="s">
        <v>352</v>
      </c>
      <c r="DN177" t="s">
        <v>383</v>
      </c>
      <c r="DO177" t="s">
        <v>424</v>
      </c>
      <c r="DP177" t="s">
        <v>425</v>
      </c>
      <c r="DQ177" t="s">
        <v>389</v>
      </c>
      <c r="DR177" t="s">
        <v>3556</v>
      </c>
      <c r="DS177">
        <v>3</v>
      </c>
      <c r="DT177">
        <v>4</v>
      </c>
      <c r="DU177">
        <v>5</v>
      </c>
      <c r="DV177">
        <v>1</v>
      </c>
      <c r="DW177">
        <v>9</v>
      </c>
      <c r="DX177">
        <v>8</v>
      </c>
      <c r="DY177">
        <v>7</v>
      </c>
      <c r="DZ177">
        <v>2</v>
      </c>
      <c r="EA177">
        <v>6</v>
      </c>
      <c r="EB177">
        <v>10</v>
      </c>
      <c r="EC177" t="s">
        <v>352</v>
      </c>
      <c r="ED177" t="s">
        <v>518</v>
      </c>
      <c r="EE177" t="s">
        <v>428</v>
      </c>
      <c r="EF177" t="s">
        <v>519</v>
      </c>
      <c r="EG177" t="s">
        <v>520</v>
      </c>
      <c r="EH177" t="s">
        <v>486</v>
      </c>
      <c r="EI177" t="s">
        <v>710</v>
      </c>
      <c r="EJ177" t="s">
        <v>3557</v>
      </c>
      <c r="EK177" t="s">
        <v>352</v>
      </c>
      <c r="EL177" t="s">
        <v>3558</v>
      </c>
      <c r="EM177" t="s">
        <v>1087</v>
      </c>
      <c r="EN177" t="s">
        <v>3559</v>
      </c>
      <c r="EO177" t="s">
        <v>594</v>
      </c>
      <c r="EP177" t="s">
        <v>3560</v>
      </c>
      <c r="EQ177" t="s">
        <v>489</v>
      </c>
      <c r="ER177" t="s">
        <v>595</v>
      </c>
      <c r="ES177" t="s">
        <v>352</v>
      </c>
      <c r="ET177" t="s">
        <v>352</v>
      </c>
      <c r="EU177" t="s">
        <v>352</v>
      </c>
      <c r="EV177" t="s">
        <v>352</v>
      </c>
      <c r="EW177" t="s">
        <v>352</v>
      </c>
      <c r="EX177" t="s">
        <v>352</v>
      </c>
      <c r="EY177" t="s">
        <v>352</v>
      </c>
      <c r="EZ177" t="s">
        <v>465</v>
      </c>
      <c r="FA177" t="s">
        <v>568</v>
      </c>
      <c r="FB177" t="s">
        <v>352</v>
      </c>
      <c r="FC177" t="s">
        <v>490</v>
      </c>
      <c r="FD177" t="s">
        <v>352</v>
      </c>
      <c r="FE177" t="s">
        <v>352</v>
      </c>
      <c r="FF177" t="s">
        <v>352</v>
      </c>
      <c r="FG177" t="s">
        <v>352</v>
      </c>
      <c r="FH177" t="s">
        <v>352</v>
      </c>
      <c r="FI177" t="s">
        <v>352</v>
      </c>
      <c r="FJ177" t="s">
        <v>352</v>
      </c>
      <c r="FK177" t="s">
        <v>352</v>
      </c>
      <c r="FL177" t="s">
        <v>352</v>
      </c>
      <c r="FM177" t="s">
        <v>1814</v>
      </c>
      <c r="FN177" t="s">
        <v>3561</v>
      </c>
      <c r="FO177">
        <v>42653</v>
      </c>
    </row>
    <row r="178" spans="1:172" x14ac:dyDescent="0.25">
      <c r="A178" t="s">
        <v>3562</v>
      </c>
      <c r="B178" t="s">
        <v>337</v>
      </c>
      <c r="C178" t="s">
        <v>407</v>
      </c>
      <c r="D178" t="s">
        <v>339</v>
      </c>
      <c r="E178" t="s">
        <v>340</v>
      </c>
      <c r="F178" t="s">
        <v>376</v>
      </c>
      <c r="G178">
        <v>22</v>
      </c>
      <c r="H178" t="s">
        <v>342</v>
      </c>
      <c r="I178" t="s">
        <v>3563</v>
      </c>
      <c r="J178" t="s">
        <v>344</v>
      </c>
      <c r="K178" t="s">
        <v>2522</v>
      </c>
      <c r="L178">
        <v>28</v>
      </c>
      <c r="M178" t="s">
        <v>346</v>
      </c>
      <c r="N178" t="s">
        <v>542</v>
      </c>
      <c r="O178" t="s">
        <v>348</v>
      </c>
      <c r="P178" t="s">
        <v>349</v>
      </c>
      <c r="Q178" t="s">
        <v>354</v>
      </c>
      <c r="R178" t="s">
        <v>411</v>
      </c>
      <c r="S178">
        <v>8</v>
      </c>
      <c r="T178">
        <v>2</v>
      </c>
      <c r="U178">
        <v>1</v>
      </c>
      <c r="V178">
        <v>7</v>
      </c>
      <c r="W178">
        <v>9</v>
      </c>
      <c r="X178">
        <v>5</v>
      </c>
      <c r="Y178">
        <v>6</v>
      </c>
      <c r="Z178">
        <v>3</v>
      </c>
      <c r="AA178">
        <v>4</v>
      </c>
      <c r="AB178">
        <v>10</v>
      </c>
      <c r="AC178" t="s">
        <v>352</v>
      </c>
      <c r="AD178">
        <v>9</v>
      </c>
      <c r="AE178">
        <v>4</v>
      </c>
      <c r="AF178">
        <v>6</v>
      </c>
      <c r="AG178">
        <v>2</v>
      </c>
      <c r="AH178">
        <v>1</v>
      </c>
      <c r="AI178">
        <v>7</v>
      </c>
      <c r="AJ178">
        <v>3</v>
      </c>
      <c r="AK178">
        <v>5</v>
      </c>
      <c r="AL178">
        <v>8</v>
      </c>
      <c r="AM178">
        <v>10</v>
      </c>
      <c r="AN178" t="s">
        <v>352</v>
      </c>
      <c r="AO178" t="s">
        <v>1063</v>
      </c>
      <c r="AP178">
        <v>14</v>
      </c>
      <c r="AQ178">
        <v>1</v>
      </c>
      <c r="AR178">
        <v>7</v>
      </c>
      <c r="AS178">
        <v>13</v>
      </c>
      <c r="AT178">
        <v>11</v>
      </c>
      <c r="AU178">
        <v>4</v>
      </c>
      <c r="AV178">
        <v>10</v>
      </c>
      <c r="AW178">
        <v>12</v>
      </c>
      <c r="AX178">
        <v>9</v>
      </c>
      <c r="AY178">
        <v>2</v>
      </c>
      <c r="AZ178">
        <v>3</v>
      </c>
      <c r="BA178">
        <v>6</v>
      </c>
      <c r="BB178">
        <v>5</v>
      </c>
      <c r="BC178">
        <v>15</v>
      </c>
      <c r="BD178">
        <v>8</v>
      </c>
      <c r="BE178" t="s">
        <v>352</v>
      </c>
      <c r="BF178" t="s">
        <v>354</v>
      </c>
      <c r="BG178" t="s">
        <v>544</v>
      </c>
      <c r="BH178">
        <v>10</v>
      </c>
      <c r="BI178">
        <v>8</v>
      </c>
      <c r="BJ178" t="s">
        <v>2541</v>
      </c>
      <c r="BK178" t="s">
        <v>2542</v>
      </c>
      <c r="BL178">
        <v>1500000</v>
      </c>
      <c r="BM178" t="s">
        <v>383</v>
      </c>
      <c r="BN178" t="s">
        <v>3564</v>
      </c>
      <c r="BO178" t="s">
        <v>3565</v>
      </c>
      <c r="BP178" t="s">
        <v>3564</v>
      </c>
      <c r="BQ178" t="s">
        <v>352</v>
      </c>
      <c r="BR178" t="s">
        <v>352</v>
      </c>
      <c r="BS178" t="s">
        <v>383</v>
      </c>
      <c r="BT178" t="s">
        <v>3566</v>
      </c>
      <c r="BU178" t="s">
        <v>3567</v>
      </c>
      <c r="BV178" t="s">
        <v>3566</v>
      </c>
      <c r="BW178" t="s">
        <v>352</v>
      </c>
      <c r="BX178" t="s">
        <v>352</v>
      </c>
      <c r="BY178" t="s">
        <v>383</v>
      </c>
      <c r="BZ178" t="s">
        <v>3568</v>
      </c>
      <c r="CA178" t="s">
        <v>3568</v>
      </c>
      <c r="CB178" t="s">
        <v>3568</v>
      </c>
      <c r="CC178" t="s">
        <v>352</v>
      </c>
      <c r="CD178" t="s">
        <v>352</v>
      </c>
      <c r="CE178" t="s">
        <v>383</v>
      </c>
      <c r="CF178" t="s">
        <v>1435</v>
      </c>
      <c r="CG178" t="s">
        <v>3569</v>
      </c>
      <c r="CH178" t="s">
        <v>1435</v>
      </c>
      <c r="CI178" t="s">
        <v>352</v>
      </c>
      <c r="CJ178" t="s">
        <v>352</v>
      </c>
      <c r="CK178" t="s">
        <v>383</v>
      </c>
      <c r="CL178" t="s">
        <v>1836</v>
      </c>
      <c r="CM178" t="s">
        <v>1836</v>
      </c>
      <c r="CN178" t="s">
        <v>1836</v>
      </c>
      <c r="CO178" t="s">
        <v>352</v>
      </c>
      <c r="CP178" t="s">
        <v>352</v>
      </c>
      <c r="CQ178" t="s">
        <v>1659</v>
      </c>
      <c r="CR178" t="s">
        <v>1659</v>
      </c>
      <c r="CS178" t="s">
        <v>1659</v>
      </c>
      <c r="CT178" t="s">
        <v>352</v>
      </c>
      <c r="CU178" t="s">
        <v>352</v>
      </c>
      <c r="CV178" t="s">
        <v>1409</v>
      </c>
      <c r="CW178" t="s">
        <v>582</v>
      </c>
      <c r="CX178" t="s">
        <v>3570</v>
      </c>
      <c r="CY178" t="s">
        <v>3570</v>
      </c>
      <c r="CZ178" t="s">
        <v>3570</v>
      </c>
      <c r="DA178" t="s">
        <v>352</v>
      </c>
      <c r="DB178" t="s">
        <v>352</v>
      </c>
      <c r="DC178" t="s">
        <v>3571</v>
      </c>
      <c r="DD178" t="s">
        <v>3571</v>
      </c>
      <c r="DE178" t="s">
        <v>3571</v>
      </c>
      <c r="DF178" t="s">
        <v>352</v>
      </c>
      <c r="DG178" t="s">
        <v>352</v>
      </c>
      <c r="DH178" t="s">
        <v>383</v>
      </c>
      <c r="DI178" t="s">
        <v>1907</v>
      </c>
      <c r="DJ178" t="s">
        <v>1907</v>
      </c>
      <c r="DK178" t="s">
        <v>1907</v>
      </c>
      <c r="DL178" t="s">
        <v>352</v>
      </c>
      <c r="DM178" t="s">
        <v>352</v>
      </c>
      <c r="DN178" t="s">
        <v>1955</v>
      </c>
      <c r="DO178" t="s">
        <v>389</v>
      </c>
      <c r="DP178" t="s">
        <v>425</v>
      </c>
      <c r="DQ178" t="s">
        <v>587</v>
      </c>
      <c r="DR178" t="s">
        <v>3572</v>
      </c>
      <c r="DS178">
        <v>1</v>
      </c>
      <c r="DT178">
        <v>2</v>
      </c>
      <c r="DU178">
        <v>6</v>
      </c>
      <c r="DV178">
        <v>4</v>
      </c>
      <c r="DW178">
        <v>3</v>
      </c>
      <c r="DX178">
        <v>8</v>
      </c>
      <c r="DY178">
        <v>7</v>
      </c>
      <c r="DZ178">
        <v>5</v>
      </c>
      <c r="EA178">
        <v>9</v>
      </c>
      <c r="EB178">
        <v>10</v>
      </c>
      <c r="EC178" t="s">
        <v>352</v>
      </c>
      <c r="ED178" t="s">
        <v>708</v>
      </c>
      <c r="EE178" t="s">
        <v>428</v>
      </c>
      <c r="EF178" t="s">
        <v>519</v>
      </c>
      <c r="EG178" t="s">
        <v>520</v>
      </c>
      <c r="EH178" t="s">
        <v>486</v>
      </c>
      <c r="EI178" t="s">
        <v>589</v>
      </c>
      <c r="EJ178" t="s">
        <v>3573</v>
      </c>
      <c r="EK178" t="s">
        <v>352</v>
      </c>
      <c r="EL178" t="s">
        <v>941</v>
      </c>
      <c r="EM178" t="s">
        <v>3574</v>
      </c>
      <c r="EN178" t="s">
        <v>3575</v>
      </c>
      <c r="EO178" t="s">
        <v>764</v>
      </c>
      <c r="EP178" t="s">
        <v>3576</v>
      </c>
      <c r="EQ178" t="s">
        <v>526</v>
      </c>
      <c r="ER178" t="s">
        <v>427</v>
      </c>
      <c r="ES178" t="s">
        <v>3577</v>
      </c>
      <c r="ET178" t="s">
        <v>1187</v>
      </c>
      <c r="EU178" t="s">
        <v>2304</v>
      </c>
      <c r="EV178" t="s">
        <v>913</v>
      </c>
      <c r="EW178" t="s">
        <v>352</v>
      </c>
      <c r="EX178" t="s">
        <v>531</v>
      </c>
      <c r="EY178" t="s">
        <v>352</v>
      </c>
      <c r="EZ178" t="s">
        <v>352</v>
      </c>
      <c r="FA178" t="s">
        <v>749</v>
      </c>
      <c r="FB178" t="s">
        <v>630</v>
      </c>
      <c r="FC178" t="s">
        <v>464</v>
      </c>
      <c r="FD178" t="s">
        <v>352</v>
      </c>
      <c r="FE178" t="s">
        <v>352</v>
      </c>
      <c r="FF178" t="s">
        <v>352</v>
      </c>
      <c r="FG178" t="s">
        <v>352</v>
      </c>
      <c r="FH178" t="s">
        <v>352</v>
      </c>
      <c r="FI178" t="s">
        <v>352</v>
      </c>
      <c r="FJ178" t="s">
        <v>352</v>
      </c>
      <c r="FK178" t="s">
        <v>2059</v>
      </c>
      <c r="FL178" t="s">
        <v>352</v>
      </c>
      <c r="FM178" t="s">
        <v>787</v>
      </c>
      <c r="FN178" t="s">
        <v>3578</v>
      </c>
      <c r="FO178">
        <v>78959</v>
      </c>
      <c r="FP178">
        <v>7</v>
      </c>
    </row>
    <row r="179" spans="1:172" x14ac:dyDescent="0.25">
      <c r="A179" t="s">
        <v>3579</v>
      </c>
      <c r="B179" t="s">
        <v>337</v>
      </c>
      <c r="C179" t="s">
        <v>496</v>
      </c>
      <c r="D179" t="s">
        <v>497</v>
      </c>
      <c r="E179" t="s">
        <v>340</v>
      </c>
      <c r="F179" t="s">
        <v>376</v>
      </c>
      <c r="G179">
        <v>8</v>
      </c>
      <c r="H179" t="s">
        <v>342</v>
      </c>
      <c r="I179" t="s">
        <v>2063</v>
      </c>
      <c r="J179" t="s">
        <v>344</v>
      </c>
      <c r="K179" t="s">
        <v>3580</v>
      </c>
      <c r="L179">
        <v>15</v>
      </c>
      <c r="M179" t="s">
        <v>500</v>
      </c>
      <c r="N179" t="s">
        <v>636</v>
      </c>
      <c r="O179" t="s">
        <v>348</v>
      </c>
      <c r="P179" t="s">
        <v>601</v>
      </c>
      <c r="Q179" t="s">
        <v>354</v>
      </c>
      <c r="R179" t="s">
        <v>351</v>
      </c>
      <c r="S179">
        <v>8</v>
      </c>
      <c r="T179">
        <v>3</v>
      </c>
      <c r="U179">
        <v>6</v>
      </c>
      <c r="V179">
        <v>5</v>
      </c>
      <c r="W179">
        <v>7</v>
      </c>
      <c r="X179">
        <v>1</v>
      </c>
      <c r="Y179">
        <v>9</v>
      </c>
      <c r="Z179">
        <v>4</v>
      </c>
      <c r="AA179">
        <v>2</v>
      </c>
      <c r="AB179">
        <v>10</v>
      </c>
      <c r="AC179" t="s">
        <v>352</v>
      </c>
      <c r="AD179">
        <v>9</v>
      </c>
      <c r="AE179">
        <v>3</v>
      </c>
      <c r="AF179">
        <v>7</v>
      </c>
      <c r="AG179">
        <v>4</v>
      </c>
      <c r="AH179">
        <v>6</v>
      </c>
      <c r="AI179">
        <v>2</v>
      </c>
      <c r="AJ179">
        <v>5</v>
      </c>
      <c r="AK179">
        <v>8</v>
      </c>
      <c r="AL179">
        <v>1</v>
      </c>
      <c r="AM179">
        <v>10</v>
      </c>
      <c r="AN179" t="s">
        <v>352</v>
      </c>
      <c r="AO179" t="s">
        <v>891</v>
      </c>
      <c r="AP179">
        <v>4</v>
      </c>
      <c r="AQ179">
        <v>6</v>
      </c>
      <c r="AR179">
        <v>5</v>
      </c>
      <c r="AS179">
        <v>13</v>
      </c>
      <c r="AT179">
        <v>12</v>
      </c>
      <c r="AU179">
        <v>7</v>
      </c>
      <c r="AV179">
        <v>1</v>
      </c>
      <c r="AW179">
        <v>11</v>
      </c>
      <c r="AX179">
        <v>2</v>
      </c>
      <c r="AY179">
        <v>10</v>
      </c>
      <c r="AZ179">
        <v>3</v>
      </c>
      <c r="BA179">
        <v>8</v>
      </c>
      <c r="BB179">
        <v>9</v>
      </c>
      <c r="BC179">
        <v>15</v>
      </c>
      <c r="BD179">
        <v>14</v>
      </c>
      <c r="BE179" t="s">
        <v>352</v>
      </c>
      <c r="BF179" t="s">
        <v>790</v>
      </c>
      <c r="BG179" t="s">
        <v>355</v>
      </c>
      <c r="BH179">
        <v>5</v>
      </c>
      <c r="BI179">
        <v>10</v>
      </c>
      <c r="BJ179" t="s">
        <v>834</v>
      </c>
      <c r="BK179" t="s">
        <v>477</v>
      </c>
      <c r="BL179">
        <v>83000</v>
      </c>
      <c r="BM179" t="s">
        <v>383</v>
      </c>
      <c r="BN179" t="s">
        <v>3581</v>
      </c>
      <c r="BO179" t="s">
        <v>3582</v>
      </c>
      <c r="BP179" t="s">
        <v>3583</v>
      </c>
      <c r="BQ179" t="s">
        <v>352</v>
      </c>
      <c r="BR179" t="s">
        <v>352</v>
      </c>
      <c r="BS179" t="s">
        <v>383</v>
      </c>
      <c r="BT179" t="s">
        <v>3584</v>
      </c>
      <c r="BU179" t="s">
        <v>1403</v>
      </c>
      <c r="BV179" t="s">
        <v>3585</v>
      </c>
      <c r="BW179" t="s">
        <v>3586</v>
      </c>
      <c r="BX179" t="s">
        <v>352</v>
      </c>
      <c r="BY179" t="s">
        <v>383</v>
      </c>
      <c r="BZ179" t="s">
        <v>3587</v>
      </c>
      <c r="CA179" t="s">
        <v>3588</v>
      </c>
      <c r="CB179" t="s">
        <v>3589</v>
      </c>
      <c r="CC179" t="s">
        <v>352</v>
      </c>
      <c r="CD179" t="s">
        <v>352</v>
      </c>
      <c r="CE179" t="s">
        <v>383</v>
      </c>
      <c r="CF179" t="s">
        <v>3590</v>
      </c>
      <c r="CG179" t="s">
        <v>3591</v>
      </c>
      <c r="CH179" t="s">
        <v>3592</v>
      </c>
      <c r="CI179" t="s">
        <v>3593</v>
      </c>
      <c r="CJ179" t="s">
        <v>352</v>
      </c>
      <c r="CK179" t="s">
        <v>383</v>
      </c>
      <c r="CL179" t="s">
        <v>509</v>
      </c>
      <c r="CM179" t="s">
        <v>509</v>
      </c>
      <c r="CN179" t="s">
        <v>509</v>
      </c>
      <c r="CO179" t="s">
        <v>352</v>
      </c>
      <c r="CP179" t="s">
        <v>352</v>
      </c>
      <c r="CQ179" t="s">
        <v>3594</v>
      </c>
      <c r="CR179" t="s">
        <v>3594</v>
      </c>
      <c r="CS179" t="s">
        <v>3594</v>
      </c>
      <c r="CT179" t="s">
        <v>352</v>
      </c>
      <c r="CU179" t="s">
        <v>352</v>
      </c>
      <c r="CV179" t="s">
        <v>582</v>
      </c>
      <c r="CW179" t="s">
        <v>582</v>
      </c>
      <c r="CX179" t="s">
        <v>1410</v>
      </c>
      <c r="CY179" t="s">
        <v>3595</v>
      </c>
      <c r="CZ179" t="s">
        <v>1411</v>
      </c>
      <c r="DA179" t="s">
        <v>352</v>
      </c>
      <c r="DB179" t="s">
        <v>352</v>
      </c>
      <c r="DC179" t="s">
        <v>3596</v>
      </c>
      <c r="DD179" t="s">
        <v>3596</v>
      </c>
      <c r="DE179" t="s">
        <v>3596</v>
      </c>
      <c r="DF179" t="s">
        <v>352</v>
      </c>
      <c r="DG179" t="s">
        <v>352</v>
      </c>
      <c r="DH179" t="s">
        <v>383</v>
      </c>
      <c r="DI179" t="s">
        <v>1444</v>
      </c>
      <c r="DJ179" t="s">
        <v>3597</v>
      </c>
      <c r="DK179" t="s">
        <v>1444</v>
      </c>
      <c r="DL179" t="s">
        <v>352</v>
      </c>
      <c r="DM179" t="s">
        <v>352</v>
      </c>
      <c r="DN179" t="s">
        <v>383</v>
      </c>
      <c r="DO179" t="s">
        <v>454</v>
      </c>
      <c r="DP179" t="s">
        <v>561</v>
      </c>
      <c r="DQ179" t="s">
        <v>391</v>
      </c>
      <c r="DR179" t="s">
        <v>352</v>
      </c>
      <c r="DS179">
        <v>2</v>
      </c>
      <c r="DT179">
        <v>1</v>
      </c>
      <c r="DU179">
        <v>3</v>
      </c>
      <c r="DV179">
        <v>7</v>
      </c>
      <c r="DW179">
        <v>4</v>
      </c>
      <c r="DX179">
        <v>8</v>
      </c>
      <c r="DY179">
        <v>9</v>
      </c>
      <c r="DZ179">
        <v>5</v>
      </c>
      <c r="EA179">
        <v>6</v>
      </c>
      <c r="EB179">
        <v>10</v>
      </c>
      <c r="EC179" t="s">
        <v>352</v>
      </c>
      <c r="ED179" t="s">
        <v>708</v>
      </c>
      <c r="EE179" t="s">
        <v>938</v>
      </c>
      <c r="EF179" t="s">
        <v>519</v>
      </c>
      <c r="EG179" t="s">
        <v>367</v>
      </c>
      <c r="EH179" t="s">
        <v>486</v>
      </c>
      <c r="EI179" t="s">
        <v>877</v>
      </c>
      <c r="EJ179" t="s">
        <v>352</v>
      </c>
      <c r="EK179" t="s">
        <v>3598</v>
      </c>
      <c r="EL179" t="s">
        <v>3599</v>
      </c>
      <c r="EM179" t="s">
        <v>1233</v>
      </c>
      <c r="EN179" t="s">
        <v>352</v>
      </c>
      <c r="EO179" t="s">
        <v>1088</v>
      </c>
      <c r="EP179" t="s">
        <v>3600</v>
      </c>
      <c r="EQ179" t="s">
        <v>396</v>
      </c>
      <c r="ER179" t="s">
        <v>431</v>
      </c>
      <c r="ES179" t="s">
        <v>352</v>
      </c>
      <c r="ET179" t="s">
        <v>352</v>
      </c>
      <c r="EU179" t="s">
        <v>352</v>
      </c>
      <c r="EV179" t="s">
        <v>352</v>
      </c>
      <c r="EW179" t="s">
        <v>352</v>
      </c>
      <c r="EX179" t="s">
        <v>352</v>
      </c>
      <c r="EY179" t="s">
        <v>352</v>
      </c>
      <c r="EZ179" t="s">
        <v>3601</v>
      </c>
      <c r="FA179" t="s">
        <v>1110</v>
      </c>
      <c r="FB179" t="s">
        <v>352</v>
      </c>
      <c r="FC179" t="s">
        <v>653</v>
      </c>
      <c r="FD179" t="s">
        <v>352</v>
      </c>
      <c r="FE179" t="s">
        <v>352</v>
      </c>
      <c r="FF179" t="s">
        <v>352</v>
      </c>
      <c r="FG179" t="s">
        <v>352</v>
      </c>
      <c r="FH179" t="s">
        <v>352</v>
      </c>
      <c r="FI179" t="s">
        <v>352</v>
      </c>
      <c r="FJ179" t="s">
        <v>352</v>
      </c>
      <c r="FK179" t="s">
        <v>352</v>
      </c>
      <c r="FL179" t="s">
        <v>352</v>
      </c>
      <c r="FM179" t="s">
        <v>3602</v>
      </c>
      <c r="FN179" t="s">
        <v>3603</v>
      </c>
      <c r="FO179">
        <v>96292</v>
      </c>
      <c r="FP179">
        <v>2</v>
      </c>
    </row>
    <row r="180" spans="1:172" x14ac:dyDescent="0.25">
      <c r="A180" t="s">
        <v>3604</v>
      </c>
      <c r="B180" t="s">
        <v>337</v>
      </c>
      <c r="C180" t="s">
        <v>496</v>
      </c>
      <c r="D180" t="s">
        <v>435</v>
      </c>
      <c r="E180" t="s">
        <v>340</v>
      </c>
      <c r="F180" t="s">
        <v>376</v>
      </c>
      <c r="G180">
        <v>3</v>
      </c>
      <c r="H180" t="s">
        <v>342</v>
      </c>
      <c r="I180" t="s">
        <v>3605</v>
      </c>
      <c r="J180" t="s">
        <v>344</v>
      </c>
      <c r="K180" t="s">
        <v>352</v>
      </c>
      <c r="L180">
        <v>8</v>
      </c>
      <c r="M180" t="s">
        <v>695</v>
      </c>
      <c r="N180" t="s">
        <v>542</v>
      </c>
      <c r="O180" t="s">
        <v>348</v>
      </c>
      <c r="P180" t="s">
        <v>439</v>
      </c>
      <c r="Q180" t="s">
        <v>354</v>
      </c>
      <c r="R180" t="s">
        <v>352</v>
      </c>
      <c r="AC180" t="s">
        <v>352</v>
      </c>
      <c r="AN180" t="s">
        <v>352</v>
      </c>
      <c r="AO180" t="s">
        <v>1977</v>
      </c>
      <c r="AP180">
        <v>4</v>
      </c>
      <c r="AQ180">
        <v>3</v>
      </c>
      <c r="AR180">
        <v>1</v>
      </c>
      <c r="AS180">
        <v>9</v>
      </c>
      <c r="AT180">
        <v>14</v>
      </c>
      <c r="AU180">
        <v>5</v>
      </c>
      <c r="AV180">
        <v>10</v>
      </c>
      <c r="AW180">
        <v>11</v>
      </c>
      <c r="AX180">
        <v>7</v>
      </c>
      <c r="AY180">
        <v>8</v>
      </c>
      <c r="AZ180">
        <v>13</v>
      </c>
      <c r="BA180">
        <v>6</v>
      </c>
      <c r="BB180">
        <v>12</v>
      </c>
      <c r="BC180">
        <v>15</v>
      </c>
      <c r="BD180">
        <v>2</v>
      </c>
      <c r="BE180" t="s">
        <v>352</v>
      </c>
      <c r="BF180" t="s">
        <v>790</v>
      </c>
      <c r="BG180" t="s">
        <v>413</v>
      </c>
      <c r="BJ180" t="s">
        <v>834</v>
      </c>
      <c r="BK180" t="s">
        <v>477</v>
      </c>
      <c r="BL180">
        <v>52000</v>
      </c>
      <c r="BM180" t="s">
        <v>383</v>
      </c>
      <c r="BN180" t="s">
        <v>1278</v>
      </c>
      <c r="BO180" t="s">
        <v>836</v>
      </c>
      <c r="BP180" t="s">
        <v>1278</v>
      </c>
      <c r="BQ180" t="s">
        <v>352</v>
      </c>
      <c r="BR180" t="s">
        <v>352</v>
      </c>
      <c r="BS180" t="s">
        <v>383</v>
      </c>
      <c r="BT180" t="s">
        <v>3606</v>
      </c>
      <c r="BU180" t="s">
        <v>3606</v>
      </c>
      <c r="BV180" t="s">
        <v>3606</v>
      </c>
      <c r="BW180" t="s">
        <v>352</v>
      </c>
      <c r="BX180" t="s">
        <v>352</v>
      </c>
      <c r="BY180" t="s">
        <v>383</v>
      </c>
      <c r="BZ180" t="s">
        <v>3607</v>
      </c>
      <c r="CA180" t="s">
        <v>3608</v>
      </c>
      <c r="CB180" t="s">
        <v>3609</v>
      </c>
      <c r="CC180" t="s">
        <v>352</v>
      </c>
      <c r="CD180" t="s">
        <v>352</v>
      </c>
      <c r="CE180" t="s">
        <v>354</v>
      </c>
      <c r="CF180" t="s">
        <v>352</v>
      </c>
      <c r="CG180" t="s">
        <v>352</v>
      </c>
      <c r="CH180" t="s">
        <v>352</v>
      </c>
      <c r="CI180" t="s">
        <v>352</v>
      </c>
      <c r="CJ180" t="s">
        <v>352</v>
      </c>
      <c r="CK180" t="s">
        <v>383</v>
      </c>
      <c r="CL180" t="s">
        <v>1021</v>
      </c>
      <c r="CM180" t="s">
        <v>1021</v>
      </c>
      <c r="CN180" t="s">
        <v>1021</v>
      </c>
      <c r="CO180" t="s">
        <v>352</v>
      </c>
      <c r="CP180" t="s">
        <v>352</v>
      </c>
      <c r="CQ180" t="s">
        <v>1074</v>
      </c>
      <c r="CR180" t="s">
        <v>867</v>
      </c>
      <c r="CS180" t="s">
        <v>1074</v>
      </c>
      <c r="CT180" t="s">
        <v>352</v>
      </c>
      <c r="CU180" t="s">
        <v>352</v>
      </c>
      <c r="CV180" t="s">
        <v>582</v>
      </c>
      <c r="CW180" t="s">
        <v>582</v>
      </c>
      <c r="CX180" t="s">
        <v>3610</v>
      </c>
      <c r="CY180" t="s">
        <v>3610</v>
      </c>
      <c r="CZ180" t="s">
        <v>3610</v>
      </c>
      <c r="DA180" t="s">
        <v>352</v>
      </c>
      <c r="DB180" t="s">
        <v>352</v>
      </c>
      <c r="DC180" t="s">
        <v>3611</v>
      </c>
      <c r="DD180" t="s">
        <v>3611</v>
      </c>
      <c r="DE180" t="s">
        <v>3611</v>
      </c>
      <c r="DF180" t="s">
        <v>352</v>
      </c>
      <c r="DG180" t="s">
        <v>352</v>
      </c>
      <c r="DH180" t="s">
        <v>383</v>
      </c>
      <c r="DI180" t="s">
        <v>3612</v>
      </c>
      <c r="DJ180" t="s">
        <v>1954</v>
      </c>
      <c r="DK180" t="s">
        <v>3612</v>
      </c>
      <c r="DL180" t="s">
        <v>352</v>
      </c>
      <c r="DM180" t="s">
        <v>352</v>
      </c>
      <c r="DN180" t="s">
        <v>354</v>
      </c>
      <c r="DO180" t="s">
        <v>424</v>
      </c>
      <c r="DP180" t="s">
        <v>485</v>
      </c>
      <c r="DQ180" t="s">
        <v>391</v>
      </c>
      <c r="DR180" t="s">
        <v>352</v>
      </c>
      <c r="EC180" t="s">
        <v>352</v>
      </c>
      <c r="ED180" t="s">
        <v>708</v>
      </c>
      <c r="EE180" t="s">
        <v>624</v>
      </c>
      <c r="EF180" t="s">
        <v>519</v>
      </c>
      <c r="EG180" t="s">
        <v>625</v>
      </c>
      <c r="EH180" t="s">
        <v>564</v>
      </c>
      <c r="EI180" t="s">
        <v>369</v>
      </c>
      <c r="EJ180" t="s">
        <v>2500</v>
      </c>
      <c r="EK180" t="s">
        <v>3613</v>
      </c>
      <c r="EL180" t="s">
        <v>3614</v>
      </c>
      <c r="EM180" t="s">
        <v>352</v>
      </c>
      <c r="EN180" t="s">
        <v>352</v>
      </c>
      <c r="EO180" t="s">
        <v>848</v>
      </c>
      <c r="EP180" t="s">
        <v>352</v>
      </c>
      <c r="EQ180" t="s">
        <v>396</v>
      </c>
      <c r="ER180" t="s">
        <v>427</v>
      </c>
      <c r="ES180" t="s">
        <v>352</v>
      </c>
      <c r="ET180" t="s">
        <v>352</v>
      </c>
      <c r="EU180" t="s">
        <v>352</v>
      </c>
      <c r="EV180" t="s">
        <v>352</v>
      </c>
      <c r="EW180" t="s">
        <v>352</v>
      </c>
      <c r="EX180" t="s">
        <v>352</v>
      </c>
      <c r="EY180" t="s">
        <v>352</v>
      </c>
      <c r="EZ180" t="s">
        <v>1110</v>
      </c>
      <c r="FA180" t="s">
        <v>490</v>
      </c>
      <c r="FB180" t="s">
        <v>630</v>
      </c>
      <c r="FC180" t="s">
        <v>849</v>
      </c>
      <c r="FD180" t="s">
        <v>352</v>
      </c>
      <c r="FE180" t="s">
        <v>352</v>
      </c>
      <c r="FF180" t="s">
        <v>352</v>
      </c>
      <c r="FG180" t="s">
        <v>352</v>
      </c>
      <c r="FH180" t="s">
        <v>352</v>
      </c>
      <c r="FI180" t="s">
        <v>352</v>
      </c>
      <c r="FJ180" t="s">
        <v>352</v>
      </c>
      <c r="FK180" t="s">
        <v>352</v>
      </c>
      <c r="FL180" t="s">
        <v>352</v>
      </c>
      <c r="FM180" t="s">
        <v>690</v>
      </c>
      <c r="FN180" t="s">
        <v>352</v>
      </c>
      <c r="FO180">
        <v>60328</v>
      </c>
      <c r="FP180">
        <v>6</v>
      </c>
    </row>
    <row r="181" spans="1:172" x14ac:dyDescent="0.25">
      <c r="A181" t="s">
        <v>3615</v>
      </c>
      <c r="B181" t="s">
        <v>3616</v>
      </c>
      <c r="C181" t="s">
        <v>407</v>
      </c>
      <c r="D181" t="s">
        <v>497</v>
      </c>
      <c r="E181" t="s">
        <v>340</v>
      </c>
      <c r="F181" t="s">
        <v>693</v>
      </c>
      <c r="G181">
        <v>30</v>
      </c>
      <c r="H181" t="s">
        <v>377</v>
      </c>
      <c r="I181" t="s">
        <v>352</v>
      </c>
      <c r="J181" t="s">
        <v>344</v>
      </c>
      <c r="K181" t="s">
        <v>3617</v>
      </c>
      <c r="L181">
        <v>30</v>
      </c>
      <c r="M181" t="s">
        <v>437</v>
      </c>
      <c r="N181" t="s">
        <v>347</v>
      </c>
      <c r="O181" t="s">
        <v>348</v>
      </c>
      <c r="P181" t="s">
        <v>601</v>
      </c>
      <c r="Q181" t="s">
        <v>354</v>
      </c>
      <c r="R181" t="s">
        <v>411</v>
      </c>
      <c r="S181">
        <v>9</v>
      </c>
      <c r="T181">
        <v>8</v>
      </c>
      <c r="U181">
        <v>6</v>
      </c>
      <c r="V181">
        <v>7</v>
      </c>
      <c r="W181">
        <v>5</v>
      </c>
      <c r="X181">
        <v>4</v>
      </c>
      <c r="Y181">
        <v>2</v>
      </c>
      <c r="Z181">
        <v>3</v>
      </c>
      <c r="AA181">
        <v>1</v>
      </c>
      <c r="AB181">
        <v>10</v>
      </c>
      <c r="AC181" t="s">
        <v>352</v>
      </c>
      <c r="AN181" t="s">
        <v>352</v>
      </c>
      <c r="AO181" t="s">
        <v>2021</v>
      </c>
      <c r="BE181" t="s">
        <v>352</v>
      </c>
      <c r="BF181" t="s">
        <v>383</v>
      </c>
      <c r="BG181" t="s">
        <v>413</v>
      </c>
      <c r="BJ181" t="s">
        <v>834</v>
      </c>
      <c r="BK181" t="s">
        <v>477</v>
      </c>
      <c r="BL181">
        <v>130000</v>
      </c>
      <c r="BM181" t="s">
        <v>383</v>
      </c>
      <c r="BN181" t="s">
        <v>3618</v>
      </c>
      <c r="BO181" t="s">
        <v>3619</v>
      </c>
      <c r="BP181" t="s">
        <v>3619</v>
      </c>
      <c r="BQ181" t="s">
        <v>352</v>
      </c>
      <c r="BR181" t="s">
        <v>352</v>
      </c>
      <c r="BS181" t="s">
        <v>354</v>
      </c>
      <c r="BT181" t="s">
        <v>352</v>
      </c>
      <c r="BU181" t="s">
        <v>352</v>
      </c>
      <c r="BV181" t="s">
        <v>352</v>
      </c>
      <c r="BW181" t="s">
        <v>352</v>
      </c>
      <c r="BX181" t="s">
        <v>352</v>
      </c>
      <c r="BY181" t="s">
        <v>383</v>
      </c>
      <c r="BZ181" t="s">
        <v>3620</v>
      </c>
      <c r="CA181" t="s">
        <v>3621</v>
      </c>
      <c r="CB181" t="s">
        <v>1964</v>
      </c>
      <c r="CC181" t="s">
        <v>3622</v>
      </c>
      <c r="CD181" t="s">
        <v>3622</v>
      </c>
      <c r="CE181" t="s">
        <v>383</v>
      </c>
      <c r="CF181" t="s">
        <v>1260</v>
      </c>
      <c r="CG181" t="s">
        <v>580</v>
      </c>
      <c r="CH181" t="s">
        <v>1260</v>
      </c>
      <c r="CI181" t="s">
        <v>352</v>
      </c>
      <c r="CJ181" t="s">
        <v>352</v>
      </c>
      <c r="CK181" t="s">
        <v>383</v>
      </c>
      <c r="CL181" t="s">
        <v>3623</v>
      </c>
      <c r="CM181" t="s">
        <v>3623</v>
      </c>
      <c r="CN181" t="s">
        <v>3623</v>
      </c>
      <c r="CO181" t="s">
        <v>3624</v>
      </c>
      <c r="CP181" t="s">
        <v>3624</v>
      </c>
      <c r="CQ181" t="s">
        <v>352</v>
      </c>
      <c r="CR181" t="s">
        <v>352</v>
      </c>
      <c r="CS181" t="s">
        <v>352</v>
      </c>
      <c r="CT181" t="s">
        <v>352</v>
      </c>
      <c r="CU181" t="s">
        <v>352</v>
      </c>
      <c r="CV181" t="s">
        <v>554</v>
      </c>
      <c r="CW181" t="s">
        <v>582</v>
      </c>
      <c r="CX181" t="s">
        <v>2775</v>
      </c>
      <c r="CY181" t="s">
        <v>967</v>
      </c>
      <c r="CZ181" t="s">
        <v>967</v>
      </c>
      <c r="DA181" t="s">
        <v>3625</v>
      </c>
      <c r="DB181" t="s">
        <v>3625</v>
      </c>
      <c r="DC181" t="s">
        <v>1715</v>
      </c>
      <c r="DD181" t="s">
        <v>1715</v>
      </c>
      <c r="DE181" t="s">
        <v>1715</v>
      </c>
      <c r="DF181" t="s">
        <v>352</v>
      </c>
      <c r="DG181" t="s">
        <v>352</v>
      </c>
      <c r="DH181" t="s">
        <v>383</v>
      </c>
      <c r="DI181" t="s">
        <v>3626</v>
      </c>
      <c r="DJ181" t="s">
        <v>3627</v>
      </c>
      <c r="DK181" t="s">
        <v>3628</v>
      </c>
      <c r="DL181" t="s">
        <v>352</v>
      </c>
      <c r="DM181" t="s">
        <v>352</v>
      </c>
      <c r="DN181" t="s">
        <v>383</v>
      </c>
      <c r="DO181" t="s">
        <v>455</v>
      </c>
      <c r="DP181" t="s">
        <v>683</v>
      </c>
      <c r="DQ181" t="s">
        <v>455</v>
      </c>
      <c r="DR181" t="s">
        <v>352</v>
      </c>
      <c r="EC181" t="s">
        <v>352</v>
      </c>
      <c r="ED181" t="s">
        <v>518</v>
      </c>
      <c r="EE181" t="s">
        <v>428</v>
      </c>
      <c r="EF181" t="s">
        <v>519</v>
      </c>
      <c r="EG181" t="s">
        <v>520</v>
      </c>
      <c r="EH181" t="s">
        <v>709</v>
      </c>
      <c r="EI181" t="s">
        <v>710</v>
      </c>
      <c r="EJ181" t="s">
        <v>824</v>
      </c>
      <c r="EK181" t="s">
        <v>1337</v>
      </c>
      <c r="EL181" t="s">
        <v>352</v>
      </c>
      <c r="EM181" t="s">
        <v>352</v>
      </c>
      <c r="EN181" t="s">
        <v>3629</v>
      </c>
      <c r="EO181" t="s">
        <v>764</v>
      </c>
      <c r="EP181" t="s">
        <v>3630</v>
      </c>
      <c r="EQ181" t="s">
        <v>396</v>
      </c>
      <c r="ER181" t="s">
        <v>595</v>
      </c>
      <c r="ES181" t="s">
        <v>352</v>
      </c>
      <c r="ET181" t="s">
        <v>352</v>
      </c>
      <c r="EU181" t="s">
        <v>352</v>
      </c>
      <c r="EV181" t="s">
        <v>352</v>
      </c>
      <c r="EW181" t="s">
        <v>352</v>
      </c>
      <c r="EX181" t="s">
        <v>352</v>
      </c>
      <c r="EY181" t="s">
        <v>352</v>
      </c>
      <c r="EZ181" t="s">
        <v>352</v>
      </c>
      <c r="FA181" t="s">
        <v>352</v>
      </c>
      <c r="FB181" t="s">
        <v>465</v>
      </c>
      <c r="FC181" t="s">
        <v>352</v>
      </c>
      <c r="FD181" t="s">
        <v>352</v>
      </c>
      <c r="FE181" t="s">
        <v>352</v>
      </c>
      <c r="FF181" t="s">
        <v>352</v>
      </c>
      <c r="FG181" t="s">
        <v>352</v>
      </c>
      <c r="FH181" t="s">
        <v>352</v>
      </c>
      <c r="FI181" t="s">
        <v>352</v>
      </c>
      <c r="FJ181" t="s">
        <v>352</v>
      </c>
      <c r="FK181" t="s">
        <v>352</v>
      </c>
      <c r="FL181" t="s">
        <v>352</v>
      </c>
      <c r="FM181" t="s">
        <v>3631</v>
      </c>
      <c r="FN181" t="s">
        <v>3632</v>
      </c>
      <c r="FO181">
        <v>150819</v>
      </c>
    </row>
    <row r="182" spans="1:172" x14ac:dyDescent="0.25">
      <c r="A182" t="s">
        <v>3633</v>
      </c>
      <c r="B182" t="s">
        <v>337</v>
      </c>
      <c r="C182" t="s">
        <v>338</v>
      </c>
      <c r="D182" t="s">
        <v>339</v>
      </c>
      <c r="E182" t="s">
        <v>340</v>
      </c>
      <c r="F182" t="s">
        <v>1463</v>
      </c>
      <c r="G182">
        <v>4</v>
      </c>
      <c r="H182" t="s">
        <v>377</v>
      </c>
      <c r="I182" t="s">
        <v>352</v>
      </c>
      <c r="J182" t="s">
        <v>344</v>
      </c>
      <c r="K182" t="s">
        <v>2020</v>
      </c>
      <c r="L182">
        <v>8</v>
      </c>
      <c r="M182" t="s">
        <v>346</v>
      </c>
      <c r="N182" t="s">
        <v>438</v>
      </c>
      <c r="O182" t="s">
        <v>348</v>
      </c>
      <c r="P182" t="s">
        <v>439</v>
      </c>
      <c r="Q182" t="s">
        <v>354</v>
      </c>
      <c r="R182" t="s">
        <v>411</v>
      </c>
      <c r="S182">
        <v>8</v>
      </c>
      <c r="T182">
        <v>1</v>
      </c>
      <c r="U182">
        <v>4</v>
      </c>
      <c r="V182">
        <v>3</v>
      </c>
      <c r="W182">
        <v>6</v>
      </c>
      <c r="X182">
        <v>9</v>
      </c>
      <c r="Y182">
        <v>7</v>
      </c>
      <c r="Z182">
        <v>2</v>
      </c>
      <c r="AA182">
        <v>5</v>
      </c>
      <c r="AB182">
        <v>10</v>
      </c>
      <c r="AC182" t="s">
        <v>352</v>
      </c>
      <c r="AD182">
        <v>6</v>
      </c>
      <c r="AE182">
        <v>1</v>
      </c>
      <c r="AF182">
        <v>3</v>
      </c>
      <c r="AG182">
        <v>5</v>
      </c>
      <c r="AH182">
        <v>4</v>
      </c>
      <c r="AI182">
        <v>7</v>
      </c>
      <c r="AJ182">
        <v>2</v>
      </c>
      <c r="AK182">
        <v>8</v>
      </c>
      <c r="AL182">
        <v>9</v>
      </c>
      <c r="AM182">
        <v>10</v>
      </c>
      <c r="AN182" t="s">
        <v>352</v>
      </c>
      <c r="AO182" t="s">
        <v>412</v>
      </c>
      <c r="AP182">
        <v>9</v>
      </c>
      <c r="AQ182">
        <v>2</v>
      </c>
      <c r="AR182">
        <v>6</v>
      </c>
      <c r="AS182">
        <v>3</v>
      </c>
      <c r="AT182">
        <v>8</v>
      </c>
      <c r="AU182">
        <v>1</v>
      </c>
      <c r="AV182">
        <v>12</v>
      </c>
      <c r="AW182">
        <v>11</v>
      </c>
      <c r="AX182">
        <v>5</v>
      </c>
      <c r="AY182">
        <v>7</v>
      </c>
      <c r="AZ182">
        <v>4</v>
      </c>
      <c r="BA182">
        <v>13</v>
      </c>
      <c r="BB182">
        <v>10</v>
      </c>
      <c r="BC182">
        <v>15</v>
      </c>
      <c r="BD182">
        <v>14</v>
      </c>
      <c r="BE182" t="s">
        <v>352</v>
      </c>
      <c r="BF182" t="s">
        <v>354</v>
      </c>
      <c r="BG182" t="s">
        <v>413</v>
      </c>
      <c r="BH182">
        <v>3</v>
      </c>
      <c r="BI182">
        <v>5</v>
      </c>
      <c r="BJ182" t="s">
        <v>414</v>
      </c>
      <c r="BK182" t="s">
        <v>357</v>
      </c>
      <c r="BL182">
        <v>167000</v>
      </c>
      <c r="BM182" t="s">
        <v>383</v>
      </c>
      <c r="BN182" t="s">
        <v>1771</v>
      </c>
      <c r="BO182" t="s">
        <v>352</v>
      </c>
      <c r="BP182" t="s">
        <v>352</v>
      </c>
      <c r="BQ182" t="s">
        <v>352</v>
      </c>
      <c r="BR182" t="s">
        <v>352</v>
      </c>
      <c r="BS182" t="s">
        <v>383</v>
      </c>
      <c r="BT182" t="s">
        <v>3634</v>
      </c>
      <c r="BU182" t="s">
        <v>608</v>
      </c>
      <c r="BV182" t="s">
        <v>352</v>
      </c>
      <c r="BW182" t="s">
        <v>3635</v>
      </c>
      <c r="BX182" t="s">
        <v>352</v>
      </c>
      <c r="BY182" t="s">
        <v>383</v>
      </c>
      <c r="BZ182" t="s">
        <v>3636</v>
      </c>
      <c r="CA182" t="s">
        <v>2881</v>
      </c>
      <c r="CB182" t="s">
        <v>352</v>
      </c>
      <c r="CC182" t="s">
        <v>352</v>
      </c>
      <c r="CD182" t="s">
        <v>352</v>
      </c>
      <c r="CE182" t="s">
        <v>383</v>
      </c>
      <c r="CF182" t="s">
        <v>2883</v>
      </c>
      <c r="CG182" t="s">
        <v>352</v>
      </c>
      <c r="CH182" t="s">
        <v>352</v>
      </c>
      <c r="CI182" t="s">
        <v>352</v>
      </c>
      <c r="CJ182" t="s">
        <v>352</v>
      </c>
      <c r="CK182" t="s">
        <v>383</v>
      </c>
      <c r="CL182" t="s">
        <v>1071</v>
      </c>
      <c r="CM182" t="s">
        <v>352</v>
      </c>
      <c r="CN182" t="s">
        <v>352</v>
      </c>
      <c r="CO182" t="s">
        <v>352</v>
      </c>
      <c r="CP182" t="s">
        <v>352</v>
      </c>
      <c r="CQ182" t="s">
        <v>352</v>
      </c>
      <c r="CR182" t="s">
        <v>352</v>
      </c>
      <c r="CS182" t="s">
        <v>352</v>
      </c>
      <c r="CT182" t="s">
        <v>352</v>
      </c>
      <c r="CU182" t="s">
        <v>352</v>
      </c>
      <c r="CV182" t="s">
        <v>1439</v>
      </c>
      <c r="CW182" t="s">
        <v>1408</v>
      </c>
      <c r="CX182" t="s">
        <v>3637</v>
      </c>
      <c r="CY182" t="s">
        <v>352</v>
      </c>
      <c r="CZ182" t="s">
        <v>352</v>
      </c>
      <c r="DA182" t="s">
        <v>352</v>
      </c>
      <c r="DB182" t="s">
        <v>352</v>
      </c>
      <c r="DC182" t="s">
        <v>3638</v>
      </c>
      <c r="DD182" t="s">
        <v>352</v>
      </c>
      <c r="DE182" t="s">
        <v>352</v>
      </c>
      <c r="DF182" t="s">
        <v>352</v>
      </c>
      <c r="DG182" t="s">
        <v>352</v>
      </c>
      <c r="DH182" t="s">
        <v>383</v>
      </c>
      <c r="DI182" t="s">
        <v>2466</v>
      </c>
      <c r="DJ182" t="s">
        <v>352</v>
      </c>
      <c r="DK182" t="s">
        <v>352</v>
      </c>
      <c r="DL182" t="s">
        <v>352</v>
      </c>
      <c r="DM182" t="s">
        <v>352</v>
      </c>
      <c r="DN182" t="s">
        <v>383</v>
      </c>
      <c r="DO182" t="s">
        <v>389</v>
      </c>
      <c r="DP182" t="s">
        <v>561</v>
      </c>
      <c r="DQ182" t="s">
        <v>455</v>
      </c>
      <c r="DR182" t="s">
        <v>352</v>
      </c>
      <c r="DS182">
        <v>7</v>
      </c>
      <c r="DT182">
        <v>6</v>
      </c>
      <c r="DU182">
        <v>8</v>
      </c>
      <c r="DV182">
        <v>1</v>
      </c>
      <c r="DW182">
        <v>3</v>
      </c>
      <c r="DX182">
        <v>4</v>
      </c>
      <c r="DY182">
        <v>5</v>
      </c>
      <c r="DZ182">
        <v>2</v>
      </c>
      <c r="EA182">
        <v>9</v>
      </c>
      <c r="EB182">
        <v>10</v>
      </c>
      <c r="EC182" t="s">
        <v>352</v>
      </c>
      <c r="ED182" t="s">
        <v>708</v>
      </c>
      <c r="EE182" t="s">
        <v>428</v>
      </c>
      <c r="EF182" t="s">
        <v>519</v>
      </c>
      <c r="EG182" t="s">
        <v>520</v>
      </c>
      <c r="EH182" t="s">
        <v>486</v>
      </c>
      <c r="EI182" t="s">
        <v>589</v>
      </c>
      <c r="EJ182" t="s">
        <v>746</v>
      </c>
      <c r="EK182" t="s">
        <v>352</v>
      </c>
      <c r="EL182" t="s">
        <v>1447</v>
      </c>
      <c r="EM182" t="s">
        <v>1622</v>
      </c>
      <c r="EN182" t="s">
        <v>3639</v>
      </c>
      <c r="EO182" t="s">
        <v>764</v>
      </c>
      <c r="EP182" t="s">
        <v>430</v>
      </c>
      <c r="EQ182" t="s">
        <v>489</v>
      </c>
      <c r="ER182" t="s">
        <v>431</v>
      </c>
      <c r="ES182" t="s">
        <v>352</v>
      </c>
      <c r="ET182" t="s">
        <v>352</v>
      </c>
      <c r="EU182" t="s">
        <v>352</v>
      </c>
      <c r="EV182" t="s">
        <v>352</v>
      </c>
      <c r="EW182" t="s">
        <v>352</v>
      </c>
      <c r="EX182" t="s">
        <v>352</v>
      </c>
      <c r="EY182" t="s">
        <v>352</v>
      </c>
      <c r="EZ182" t="s">
        <v>352</v>
      </c>
      <c r="FA182" t="s">
        <v>749</v>
      </c>
      <c r="FB182" t="s">
        <v>352</v>
      </c>
      <c r="FC182" t="s">
        <v>352</v>
      </c>
      <c r="FD182" t="s">
        <v>2265</v>
      </c>
      <c r="FE182" t="s">
        <v>352</v>
      </c>
      <c r="FF182" t="s">
        <v>352</v>
      </c>
      <c r="FG182" t="s">
        <v>352</v>
      </c>
      <c r="FH182" t="s">
        <v>352</v>
      </c>
      <c r="FI182" t="s">
        <v>352</v>
      </c>
      <c r="FJ182" t="s">
        <v>352</v>
      </c>
      <c r="FK182" t="s">
        <v>352</v>
      </c>
      <c r="FL182" t="s">
        <v>352</v>
      </c>
      <c r="FM182" t="s">
        <v>3093</v>
      </c>
      <c r="FN182" t="s">
        <v>3640</v>
      </c>
      <c r="FO182">
        <v>167000</v>
      </c>
      <c r="FP182">
        <v>10</v>
      </c>
    </row>
    <row r="183" spans="1:172" x14ac:dyDescent="0.25">
      <c r="A183" t="s">
        <v>3641</v>
      </c>
      <c r="B183" t="s">
        <v>372</v>
      </c>
      <c r="C183" t="s">
        <v>338</v>
      </c>
      <c r="D183" t="s">
        <v>497</v>
      </c>
      <c r="E183" t="s">
        <v>340</v>
      </c>
      <c r="F183" t="s">
        <v>376</v>
      </c>
      <c r="G183">
        <v>10</v>
      </c>
      <c r="H183" t="s">
        <v>342</v>
      </c>
      <c r="I183" t="s">
        <v>3642</v>
      </c>
      <c r="J183" t="s">
        <v>344</v>
      </c>
      <c r="K183" t="s">
        <v>3643</v>
      </c>
      <c r="L183">
        <v>13</v>
      </c>
      <c r="M183" t="s">
        <v>695</v>
      </c>
      <c r="N183" t="s">
        <v>636</v>
      </c>
      <c r="O183" t="s">
        <v>661</v>
      </c>
      <c r="P183" t="s">
        <v>349</v>
      </c>
      <c r="Q183" t="s">
        <v>410</v>
      </c>
      <c r="R183" t="s">
        <v>411</v>
      </c>
      <c r="S183">
        <v>8</v>
      </c>
      <c r="T183">
        <v>7</v>
      </c>
      <c r="U183">
        <v>2</v>
      </c>
      <c r="V183">
        <v>5</v>
      </c>
      <c r="W183">
        <v>1</v>
      </c>
      <c r="X183">
        <v>9</v>
      </c>
      <c r="Y183">
        <v>6</v>
      </c>
      <c r="Z183">
        <v>3</v>
      </c>
      <c r="AA183">
        <v>4</v>
      </c>
      <c r="AB183">
        <v>10</v>
      </c>
      <c r="AC183" t="s">
        <v>352</v>
      </c>
      <c r="AD183">
        <v>9</v>
      </c>
      <c r="AE183">
        <v>2</v>
      </c>
      <c r="AF183">
        <v>6</v>
      </c>
      <c r="AG183">
        <v>5</v>
      </c>
      <c r="AH183">
        <v>7</v>
      </c>
      <c r="AI183">
        <v>4</v>
      </c>
      <c r="AJ183">
        <v>3</v>
      </c>
      <c r="AK183">
        <v>1</v>
      </c>
      <c r="AL183">
        <v>8</v>
      </c>
      <c r="AM183">
        <v>10</v>
      </c>
      <c r="AN183" t="s">
        <v>352</v>
      </c>
      <c r="AO183" t="s">
        <v>1543</v>
      </c>
      <c r="BE183" t="s">
        <v>352</v>
      </c>
      <c r="BF183" t="s">
        <v>354</v>
      </c>
      <c r="BG183" t="s">
        <v>544</v>
      </c>
      <c r="BH183">
        <v>7</v>
      </c>
      <c r="BI183">
        <v>10</v>
      </c>
      <c r="BJ183" t="s">
        <v>414</v>
      </c>
      <c r="BK183" t="s">
        <v>357</v>
      </c>
      <c r="BL183">
        <v>200000</v>
      </c>
      <c r="BM183" t="s">
        <v>383</v>
      </c>
      <c r="BN183" t="s">
        <v>811</v>
      </c>
      <c r="BO183" t="s">
        <v>3644</v>
      </c>
      <c r="BP183" t="s">
        <v>811</v>
      </c>
      <c r="BQ183" t="s">
        <v>352</v>
      </c>
      <c r="BR183" t="s">
        <v>352</v>
      </c>
      <c r="BS183" t="s">
        <v>383</v>
      </c>
      <c r="BT183" t="s">
        <v>2546</v>
      </c>
      <c r="BU183" t="s">
        <v>1578</v>
      </c>
      <c r="BV183" t="s">
        <v>1578</v>
      </c>
      <c r="BW183" t="s">
        <v>352</v>
      </c>
      <c r="BX183" t="s">
        <v>352</v>
      </c>
      <c r="BY183" t="s">
        <v>383</v>
      </c>
      <c r="BZ183" t="s">
        <v>3645</v>
      </c>
      <c r="CA183" t="s">
        <v>3646</v>
      </c>
      <c r="CB183" t="s">
        <v>3645</v>
      </c>
      <c r="CC183" t="s">
        <v>3647</v>
      </c>
      <c r="CD183" t="s">
        <v>3648</v>
      </c>
      <c r="CE183" t="s">
        <v>354</v>
      </c>
      <c r="CF183" t="s">
        <v>352</v>
      </c>
      <c r="CG183" t="s">
        <v>352</v>
      </c>
      <c r="CH183" t="s">
        <v>352</v>
      </c>
      <c r="CI183" t="s">
        <v>352</v>
      </c>
      <c r="CJ183" t="s">
        <v>352</v>
      </c>
      <c r="CK183" t="s">
        <v>383</v>
      </c>
      <c r="CL183" t="s">
        <v>365</v>
      </c>
      <c r="CM183" t="s">
        <v>3649</v>
      </c>
      <c r="CN183" t="s">
        <v>365</v>
      </c>
      <c r="CO183" t="s">
        <v>3280</v>
      </c>
      <c r="CP183" t="s">
        <v>3280</v>
      </c>
      <c r="CQ183" t="s">
        <v>352</v>
      </c>
      <c r="CR183" t="s">
        <v>352</v>
      </c>
      <c r="CS183" t="s">
        <v>352</v>
      </c>
      <c r="CT183" t="s">
        <v>352</v>
      </c>
      <c r="CU183" t="s">
        <v>352</v>
      </c>
      <c r="CV183" t="s">
        <v>388</v>
      </c>
      <c r="CW183" t="s">
        <v>388</v>
      </c>
      <c r="CX183" t="s">
        <v>3650</v>
      </c>
      <c r="CY183" t="s">
        <v>3650</v>
      </c>
      <c r="CZ183" t="s">
        <v>3650</v>
      </c>
      <c r="DA183" t="s">
        <v>584</v>
      </c>
      <c r="DB183" t="s">
        <v>352</v>
      </c>
      <c r="DC183" t="s">
        <v>3651</v>
      </c>
      <c r="DD183" t="s">
        <v>3651</v>
      </c>
      <c r="DE183" t="s">
        <v>3651</v>
      </c>
      <c r="DF183" t="s">
        <v>352</v>
      </c>
      <c r="DG183" t="s">
        <v>352</v>
      </c>
      <c r="DH183" t="s">
        <v>383</v>
      </c>
      <c r="DI183" t="s">
        <v>2335</v>
      </c>
      <c r="DJ183" t="s">
        <v>3652</v>
      </c>
      <c r="DK183" t="s">
        <v>2335</v>
      </c>
      <c r="DL183" t="s">
        <v>352</v>
      </c>
      <c r="DM183" t="s">
        <v>352</v>
      </c>
      <c r="DN183" t="s">
        <v>383</v>
      </c>
      <c r="DO183" t="s">
        <v>454</v>
      </c>
      <c r="DP183" t="s">
        <v>425</v>
      </c>
      <c r="DQ183" t="s">
        <v>389</v>
      </c>
      <c r="DR183" t="s">
        <v>3653</v>
      </c>
      <c r="DS183">
        <v>1</v>
      </c>
      <c r="DT183">
        <v>2</v>
      </c>
      <c r="DU183">
        <v>3</v>
      </c>
      <c r="DV183">
        <v>4</v>
      </c>
      <c r="DW183">
        <v>5</v>
      </c>
      <c r="DX183">
        <v>6</v>
      </c>
      <c r="DY183">
        <v>8</v>
      </c>
      <c r="DZ183">
        <v>7</v>
      </c>
      <c r="EA183">
        <v>9</v>
      </c>
      <c r="EB183">
        <v>10</v>
      </c>
      <c r="EC183" t="s">
        <v>352</v>
      </c>
      <c r="ED183" t="s">
        <v>427</v>
      </c>
      <c r="EE183" t="s">
        <v>428</v>
      </c>
      <c r="EF183" t="s">
        <v>519</v>
      </c>
      <c r="EG183" t="s">
        <v>520</v>
      </c>
      <c r="EH183" t="s">
        <v>486</v>
      </c>
      <c r="EI183" t="s">
        <v>399</v>
      </c>
      <c r="EJ183" t="s">
        <v>3654</v>
      </c>
      <c r="EK183" t="s">
        <v>941</v>
      </c>
      <c r="EL183" t="s">
        <v>3655</v>
      </c>
      <c r="EM183" t="s">
        <v>1447</v>
      </c>
      <c r="EN183" t="s">
        <v>352</v>
      </c>
      <c r="EO183" t="s">
        <v>1879</v>
      </c>
      <c r="EP183" t="s">
        <v>354</v>
      </c>
      <c r="EQ183" t="s">
        <v>396</v>
      </c>
      <c r="ER183" t="s">
        <v>427</v>
      </c>
      <c r="ES183" t="s">
        <v>352</v>
      </c>
      <c r="ET183" t="s">
        <v>352</v>
      </c>
      <c r="EU183" t="s">
        <v>352</v>
      </c>
      <c r="EV183" t="s">
        <v>352</v>
      </c>
      <c r="EW183" t="s">
        <v>352</v>
      </c>
      <c r="EX183" t="s">
        <v>352</v>
      </c>
      <c r="EY183" t="s">
        <v>352</v>
      </c>
      <c r="EZ183" t="s">
        <v>490</v>
      </c>
      <c r="FA183" t="s">
        <v>465</v>
      </c>
      <c r="FB183" t="s">
        <v>2707</v>
      </c>
      <c r="FC183" t="s">
        <v>849</v>
      </c>
      <c r="FD183" t="s">
        <v>352</v>
      </c>
      <c r="FE183" t="s">
        <v>352</v>
      </c>
      <c r="FF183" t="s">
        <v>352</v>
      </c>
      <c r="FG183" t="s">
        <v>352</v>
      </c>
      <c r="FH183" t="s">
        <v>352</v>
      </c>
      <c r="FI183" t="s">
        <v>352</v>
      </c>
      <c r="FJ183" t="s">
        <v>352</v>
      </c>
      <c r="FK183" t="s">
        <v>352</v>
      </c>
      <c r="FL183" t="s">
        <v>352</v>
      </c>
      <c r="FM183" t="s">
        <v>750</v>
      </c>
      <c r="FN183" t="s">
        <v>3656</v>
      </c>
      <c r="FO183">
        <v>200000</v>
      </c>
    </row>
    <row r="184" spans="1:172" x14ac:dyDescent="0.25">
      <c r="A184" t="s">
        <v>3657</v>
      </c>
      <c r="B184" t="s">
        <v>372</v>
      </c>
      <c r="C184" t="s">
        <v>338</v>
      </c>
      <c r="D184" t="s">
        <v>497</v>
      </c>
      <c r="E184" t="s">
        <v>340</v>
      </c>
      <c r="F184" t="s">
        <v>3658</v>
      </c>
      <c r="G184">
        <v>9</v>
      </c>
      <c r="H184" t="s">
        <v>342</v>
      </c>
      <c r="I184" t="s">
        <v>3659</v>
      </c>
      <c r="J184" t="s">
        <v>659</v>
      </c>
      <c r="K184" t="s">
        <v>352</v>
      </c>
      <c r="L184">
        <v>15</v>
      </c>
      <c r="M184" t="s">
        <v>346</v>
      </c>
      <c r="N184" t="s">
        <v>347</v>
      </c>
      <c r="O184" t="s">
        <v>348</v>
      </c>
      <c r="P184" t="s">
        <v>439</v>
      </c>
      <c r="Q184" t="s">
        <v>410</v>
      </c>
      <c r="R184" t="s">
        <v>411</v>
      </c>
      <c r="S184">
        <v>7</v>
      </c>
      <c r="T184">
        <v>8</v>
      </c>
      <c r="U184">
        <v>9</v>
      </c>
      <c r="V184">
        <v>3</v>
      </c>
      <c r="W184">
        <v>4</v>
      </c>
      <c r="X184">
        <v>5</v>
      </c>
      <c r="Y184">
        <v>6</v>
      </c>
      <c r="Z184">
        <v>1</v>
      </c>
      <c r="AA184">
        <v>2</v>
      </c>
      <c r="AB184">
        <v>10</v>
      </c>
      <c r="AC184" t="s">
        <v>352</v>
      </c>
      <c r="AD184">
        <v>9</v>
      </c>
      <c r="AE184">
        <v>5</v>
      </c>
      <c r="AF184">
        <v>8</v>
      </c>
      <c r="AG184">
        <v>7</v>
      </c>
      <c r="AH184">
        <v>2</v>
      </c>
      <c r="AI184">
        <v>1</v>
      </c>
      <c r="AJ184">
        <v>4</v>
      </c>
      <c r="AK184">
        <v>6</v>
      </c>
      <c r="AL184">
        <v>3</v>
      </c>
      <c r="AM184">
        <v>10</v>
      </c>
      <c r="AN184" t="s">
        <v>352</v>
      </c>
      <c r="AO184" t="s">
        <v>891</v>
      </c>
      <c r="BE184" t="s">
        <v>352</v>
      </c>
      <c r="BF184" t="s">
        <v>354</v>
      </c>
      <c r="BG184" t="s">
        <v>544</v>
      </c>
      <c r="BH184">
        <v>15</v>
      </c>
      <c r="BI184">
        <v>5</v>
      </c>
      <c r="BJ184" t="s">
        <v>414</v>
      </c>
      <c r="BK184" t="s">
        <v>357</v>
      </c>
      <c r="BL184">
        <v>120000</v>
      </c>
      <c r="BM184" t="s">
        <v>383</v>
      </c>
      <c r="BN184" t="s">
        <v>3660</v>
      </c>
      <c r="BO184" t="s">
        <v>3661</v>
      </c>
      <c r="BP184" t="s">
        <v>3662</v>
      </c>
      <c r="BQ184" t="s">
        <v>352</v>
      </c>
      <c r="BR184" t="s">
        <v>352</v>
      </c>
      <c r="BS184" t="s">
        <v>383</v>
      </c>
      <c r="BT184" t="s">
        <v>2934</v>
      </c>
      <c r="BU184" t="s">
        <v>3663</v>
      </c>
      <c r="BV184" t="s">
        <v>3664</v>
      </c>
      <c r="BW184" t="s">
        <v>352</v>
      </c>
      <c r="BX184" t="s">
        <v>352</v>
      </c>
      <c r="BY184" t="s">
        <v>383</v>
      </c>
      <c r="BZ184" t="s">
        <v>3665</v>
      </c>
      <c r="CA184" t="s">
        <v>1801</v>
      </c>
      <c r="CB184" t="s">
        <v>507</v>
      </c>
      <c r="CC184" t="s">
        <v>352</v>
      </c>
      <c r="CD184" t="s">
        <v>352</v>
      </c>
      <c r="CE184" t="s">
        <v>352</v>
      </c>
      <c r="CF184" t="s">
        <v>1038</v>
      </c>
      <c r="CG184" t="s">
        <v>3666</v>
      </c>
      <c r="CH184" t="s">
        <v>1039</v>
      </c>
      <c r="CI184" t="s">
        <v>352</v>
      </c>
      <c r="CJ184" t="s">
        <v>352</v>
      </c>
      <c r="CK184" t="s">
        <v>383</v>
      </c>
      <c r="CL184" t="s">
        <v>3332</v>
      </c>
      <c r="CM184" t="s">
        <v>3332</v>
      </c>
      <c r="CN184" t="s">
        <v>3332</v>
      </c>
      <c r="CO184" t="s">
        <v>1175</v>
      </c>
      <c r="CP184" t="s">
        <v>1175</v>
      </c>
      <c r="CQ184" t="s">
        <v>3513</v>
      </c>
      <c r="CR184" t="s">
        <v>352</v>
      </c>
      <c r="CS184" t="s">
        <v>352</v>
      </c>
      <c r="CT184" t="s">
        <v>352</v>
      </c>
      <c r="CU184" t="s">
        <v>352</v>
      </c>
      <c r="CV184" t="s">
        <v>3667</v>
      </c>
      <c r="CW184" t="s">
        <v>555</v>
      </c>
      <c r="CX184" t="s">
        <v>3668</v>
      </c>
      <c r="CY184" t="s">
        <v>967</v>
      </c>
      <c r="CZ184" t="s">
        <v>967</v>
      </c>
      <c r="DA184" t="s">
        <v>352</v>
      </c>
      <c r="DB184" t="s">
        <v>352</v>
      </c>
      <c r="DC184" t="s">
        <v>3669</v>
      </c>
      <c r="DD184" t="s">
        <v>3670</v>
      </c>
      <c r="DE184" t="s">
        <v>3671</v>
      </c>
      <c r="DF184" t="s">
        <v>352</v>
      </c>
      <c r="DG184" t="s">
        <v>352</v>
      </c>
      <c r="DH184" t="s">
        <v>383</v>
      </c>
      <c r="DI184" t="s">
        <v>1988</v>
      </c>
      <c r="DJ184" t="s">
        <v>3672</v>
      </c>
      <c r="DK184" t="s">
        <v>3673</v>
      </c>
      <c r="DL184" t="s">
        <v>352</v>
      </c>
      <c r="DM184" t="s">
        <v>352</v>
      </c>
      <c r="DN184" t="s">
        <v>383</v>
      </c>
      <c r="DO184" t="s">
        <v>560</v>
      </c>
      <c r="DP184" t="s">
        <v>561</v>
      </c>
      <c r="DQ184" t="s">
        <v>454</v>
      </c>
      <c r="DR184" t="s">
        <v>3674</v>
      </c>
      <c r="DS184">
        <v>6</v>
      </c>
      <c r="DT184">
        <v>10</v>
      </c>
      <c r="DU184">
        <v>8</v>
      </c>
      <c r="DV184">
        <v>4</v>
      </c>
      <c r="DW184">
        <v>7</v>
      </c>
      <c r="DX184">
        <v>2</v>
      </c>
      <c r="DY184">
        <v>9</v>
      </c>
      <c r="DZ184">
        <v>3</v>
      </c>
      <c r="EA184">
        <v>5</v>
      </c>
      <c r="EB184">
        <v>1</v>
      </c>
      <c r="EC184" t="s">
        <v>3675</v>
      </c>
      <c r="ED184" t="s">
        <v>518</v>
      </c>
      <c r="EE184" t="s">
        <v>1284</v>
      </c>
      <c r="EF184" t="s">
        <v>519</v>
      </c>
      <c r="EG184" t="s">
        <v>563</v>
      </c>
      <c r="EH184" t="s">
        <v>398</v>
      </c>
      <c r="EI184" t="s">
        <v>877</v>
      </c>
      <c r="EJ184" t="s">
        <v>3676</v>
      </c>
      <c r="EK184" t="s">
        <v>3677</v>
      </c>
      <c r="EL184" t="s">
        <v>3678</v>
      </c>
      <c r="EM184" t="s">
        <v>352</v>
      </c>
      <c r="EN184" t="s">
        <v>352</v>
      </c>
      <c r="EO184" t="s">
        <v>1288</v>
      </c>
      <c r="EP184" t="s">
        <v>3679</v>
      </c>
      <c r="EQ184" t="s">
        <v>396</v>
      </c>
      <c r="ER184" t="s">
        <v>431</v>
      </c>
      <c r="ES184" t="s">
        <v>352</v>
      </c>
      <c r="ET184" t="s">
        <v>352</v>
      </c>
      <c r="EU184" t="s">
        <v>352</v>
      </c>
      <c r="EV184" t="s">
        <v>352</v>
      </c>
      <c r="EW184" t="s">
        <v>352</v>
      </c>
      <c r="EX184" t="s">
        <v>352</v>
      </c>
      <c r="EY184" t="s">
        <v>352</v>
      </c>
      <c r="EZ184" t="s">
        <v>1339</v>
      </c>
      <c r="FA184" t="s">
        <v>352</v>
      </c>
      <c r="FB184" t="s">
        <v>1028</v>
      </c>
      <c r="FC184" t="s">
        <v>352</v>
      </c>
      <c r="FD184" t="s">
        <v>352</v>
      </c>
      <c r="FE184" t="s">
        <v>352</v>
      </c>
      <c r="FF184" t="s">
        <v>352</v>
      </c>
      <c r="FG184" t="s">
        <v>352</v>
      </c>
      <c r="FH184" t="s">
        <v>352</v>
      </c>
      <c r="FI184" t="s">
        <v>352</v>
      </c>
      <c r="FJ184" t="s">
        <v>352</v>
      </c>
      <c r="FK184" t="s">
        <v>352</v>
      </c>
      <c r="FL184" t="s">
        <v>352</v>
      </c>
      <c r="FM184" t="s">
        <v>404</v>
      </c>
      <c r="FN184" t="s">
        <v>3680</v>
      </c>
      <c r="FO184">
        <v>120000</v>
      </c>
    </row>
    <row r="185" spans="1:172" x14ac:dyDescent="0.25">
      <c r="A185" t="s">
        <v>3681</v>
      </c>
      <c r="B185" t="s">
        <v>337</v>
      </c>
      <c r="C185" t="s">
        <v>496</v>
      </c>
      <c r="D185" t="s">
        <v>497</v>
      </c>
      <c r="E185" t="s">
        <v>340</v>
      </c>
      <c r="F185" t="s">
        <v>376</v>
      </c>
      <c r="G185">
        <v>6</v>
      </c>
      <c r="H185" t="s">
        <v>342</v>
      </c>
      <c r="I185" t="s">
        <v>776</v>
      </c>
      <c r="J185" t="s">
        <v>659</v>
      </c>
      <c r="K185" t="s">
        <v>352</v>
      </c>
      <c r="L185">
        <v>10</v>
      </c>
      <c r="M185" t="s">
        <v>346</v>
      </c>
      <c r="N185" t="s">
        <v>950</v>
      </c>
      <c r="O185" t="s">
        <v>348</v>
      </c>
      <c r="P185" t="s">
        <v>439</v>
      </c>
      <c r="Q185" t="s">
        <v>354</v>
      </c>
      <c r="R185" t="s">
        <v>411</v>
      </c>
      <c r="S185">
        <v>6</v>
      </c>
      <c r="T185">
        <v>4</v>
      </c>
      <c r="U185">
        <v>5</v>
      </c>
      <c r="V185">
        <v>8</v>
      </c>
      <c r="W185">
        <v>1</v>
      </c>
      <c r="X185">
        <v>7</v>
      </c>
      <c r="Y185">
        <v>9</v>
      </c>
      <c r="Z185">
        <v>3</v>
      </c>
      <c r="AA185">
        <v>2</v>
      </c>
      <c r="AB185">
        <v>10</v>
      </c>
      <c r="AC185" t="s">
        <v>352</v>
      </c>
      <c r="AD185">
        <v>8</v>
      </c>
      <c r="AE185">
        <v>3</v>
      </c>
      <c r="AF185">
        <v>7</v>
      </c>
      <c r="AG185">
        <v>6</v>
      </c>
      <c r="AH185">
        <v>4</v>
      </c>
      <c r="AI185">
        <v>2</v>
      </c>
      <c r="AJ185">
        <v>1</v>
      </c>
      <c r="AK185">
        <v>9</v>
      </c>
      <c r="AL185">
        <v>5</v>
      </c>
      <c r="AM185">
        <v>10</v>
      </c>
      <c r="AN185" t="s">
        <v>352</v>
      </c>
      <c r="AO185" t="s">
        <v>353</v>
      </c>
      <c r="AP185">
        <v>10</v>
      </c>
      <c r="AQ185">
        <v>4</v>
      </c>
      <c r="AR185">
        <v>8</v>
      </c>
      <c r="AS185">
        <v>11</v>
      </c>
      <c r="AT185">
        <v>13</v>
      </c>
      <c r="AU185">
        <v>3</v>
      </c>
      <c r="AV185">
        <v>5</v>
      </c>
      <c r="AW185">
        <v>2</v>
      </c>
      <c r="AX185">
        <v>12</v>
      </c>
      <c r="AY185">
        <v>9</v>
      </c>
      <c r="AZ185">
        <v>1</v>
      </c>
      <c r="BA185">
        <v>7</v>
      </c>
      <c r="BB185">
        <v>14</v>
      </c>
      <c r="BC185">
        <v>15</v>
      </c>
      <c r="BD185">
        <v>6</v>
      </c>
      <c r="BE185" t="s">
        <v>352</v>
      </c>
      <c r="BF185" t="s">
        <v>383</v>
      </c>
      <c r="BG185" t="s">
        <v>544</v>
      </c>
      <c r="BH185">
        <v>4</v>
      </c>
      <c r="BI185">
        <v>4</v>
      </c>
      <c r="BJ185" t="s">
        <v>1116</v>
      </c>
      <c r="BK185" t="s">
        <v>1117</v>
      </c>
      <c r="BL185">
        <v>230000</v>
      </c>
      <c r="BM185" t="s">
        <v>383</v>
      </c>
      <c r="BN185" t="s">
        <v>836</v>
      </c>
      <c r="BO185" t="s">
        <v>836</v>
      </c>
      <c r="BP185" t="s">
        <v>836</v>
      </c>
      <c r="BQ185" t="s">
        <v>3682</v>
      </c>
      <c r="BR185" t="s">
        <v>3682</v>
      </c>
      <c r="BS185" t="s">
        <v>383</v>
      </c>
      <c r="BT185" t="s">
        <v>352</v>
      </c>
      <c r="BU185" t="s">
        <v>352</v>
      </c>
      <c r="BV185" t="s">
        <v>352</v>
      </c>
      <c r="BW185" t="s">
        <v>3683</v>
      </c>
      <c r="BX185" t="s">
        <v>3683</v>
      </c>
      <c r="BY185" t="s">
        <v>383</v>
      </c>
      <c r="BZ185" t="s">
        <v>1948</v>
      </c>
      <c r="CA185" t="s">
        <v>2156</v>
      </c>
      <c r="CB185" t="s">
        <v>1948</v>
      </c>
      <c r="CC185" t="s">
        <v>352</v>
      </c>
      <c r="CD185" t="s">
        <v>352</v>
      </c>
      <c r="CE185" t="s">
        <v>354</v>
      </c>
      <c r="CF185" t="s">
        <v>352</v>
      </c>
      <c r="CG185" t="s">
        <v>352</v>
      </c>
      <c r="CH185" t="s">
        <v>352</v>
      </c>
      <c r="CI185" t="s">
        <v>352</v>
      </c>
      <c r="CJ185" t="s">
        <v>352</v>
      </c>
      <c r="CK185" t="s">
        <v>383</v>
      </c>
      <c r="CL185" t="s">
        <v>1979</v>
      </c>
      <c r="CM185" t="s">
        <v>1979</v>
      </c>
      <c r="CN185" t="s">
        <v>1979</v>
      </c>
      <c r="CO185" t="s">
        <v>352</v>
      </c>
      <c r="CP185" t="s">
        <v>352</v>
      </c>
      <c r="CQ185" t="s">
        <v>352</v>
      </c>
      <c r="CR185" t="s">
        <v>352</v>
      </c>
      <c r="CS185" t="s">
        <v>352</v>
      </c>
      <c r="CT185" t="s">
        <v>352</v>
      </c>
      <c r="CU185" t="s">
        <v>352</v>
      </c>
      <c r="CV185" t="s">
        <v>933</v>
      </c>
      <c r="CW185" t="s">
        <v>388</v>
      </c>
      <c r="CX185" t="s">
        <v>3684</v>
      </c>
      <c r="CY185" t="s">
        <v>3685</v>
      </c>
      <c r="CZ185" t="s">
        <v>557</v>
      </c>
      <c r="DA185" t="s">
        <v>352</v>
      </c>
      <c r="DB185" t="s">
        <v>352</v>
      </c>
      <c r="DC185" t="s">
        <v>3686</v>
      </c>
      <c r="DD185" t="s">
        <v>3686</v>
      </c>
      <c r="DE185" t="s">
        <v>3686</v>
      </c>
      <c r="DF185" t="s">
        <v>352</v>
      </c>
      <c r="DG185" t="s">
        <v>352</v>
      </c>
      <c r="DH185" t="s">
        <v>383</v>
      </c>
      <c r="DI185" t="s">
        <v>586</v>
      </c>
      <c r="DJ185" t="s">
        <v>586</v>
      </c>
      <c r="DK185" t="s">
        <v>586</v>
      </c>
      <c r="DL185" t="s">
        <v>352</v>
      </c>
      <c r="DM185" t="s">
        <v>352</v>
      </c>
      <c r="DN185" t="s">
        <v>383</v>
      </c>
      <c r="DO185" t="s">
        <v>424</v>
      </c>
      <c r="DP185" t="s">
        <v>561</v>
      </c>
      <c r="DQ185" t="s">
        <v>426</v>
      </c>
      <c r="DR185" t="s">
        <v>456</v>
      </c>
      <c r="DS185">
        <v>4</v>
      </c>
      <c r="DT185">
        <v>2</v>
      </c>
      <c r="DU185">
        <v>5</v>
      </c>
      <c r="DV185">
        <v>8</v>
      </c>
      <c r="DW185">
        <v>6</v>
      </c>
      <c r="DX185">
        <v>7</v>
      </c>
      <c r="DY185">
        <v>3</v>
      </c>
      <c r="DZ185">
        <v>1</v>
      </c>
      <c r="EA185">
        <v>9</v>
      </c>
      <c r="EB185">
        <v>10</v>
      </c>
      <c r="EC185" t="s">
        <v>352</v>
      </c>
      <c r="ED185" t="s">
        <v>518</v>
      </c>
      <c r="EE185" t="s">
        <v>428</v>
      </c>
      <c r="EF185" t="s">
        <v>366</v>
      </c>
      <c r="EG185" t="s">
        <v>563</v>
      </c>
      <c r="EH185" t="s">
        <v>564</v>
      </c>
      <c r="EI185" t="s">
        <v>429</v>
      </c>
      <c r="EJ185" t="s">
        <v>2127</v>
      </c>
      <c r="EK185" t="s">
        <v>1337</v>
      </c>
      <c r="EL185" t="s">
        <v>3687</v>
      </c>
      <c r="EM185" t="s">
        <v>1233</v>
      </c>
      <c r="EN185" t="s">
        <v>352</v>
      </c>
      <c r="EO185" t="s">
        <v>848</v>
      </c>
      <c r="EP185" t="s">
        <v>3187</v>
      </c>
      <c r="EQ185" t="s">
        <v>489</v>
      </c>
      <c r="ER185" t="s">
        <v>431</v>
      </c>
      <c r="ES185" t="s">
        <v>352</v>
      </c>
      <c r="ET185" t="s">
        <v>352</v>
      </c>
      <c r="EU185" t="s">
        <v>352</v>
      </c>
      <c r="EV185" t="s">
        <v>352</v>
      </c>
      <c r="EW185" t="s">
        <v>352</v>
      </c>
      <c r="EX185" t="s">
        <v>352</v>
      </c>
      <c r="EY185" t="s">
        <v>352</v>
      </c>
      <c r="EZ185" t="s">
        <v>352</v>
      </c>
      <c r="FA185" t="s">
        <v>352</v>
      </c>
      <c r="FB185" t="s">
        <v>653</v>
      </c>
      <c r="FC185" t="s">
        <v>2204</v>
      </c>
      <c r="FD185" t="s">
        <v>352</v>
      </c>
      <c r="FE185" t="s">
        <v>352</v>
      </c>
      <c r="FF185" t="s">
        <v>352</v>
      </c>
      <c r="FG185" t="s">
        <v>352</v>
      </c>
      <c r="FH185" t="s">
        <v>352</v>
      </c>
      <c r="FI185" t="s">
        <v>352</v>
      </c>
      <c r="FJ185" t="s">
        <v>352</v>
      </c>
      <c r="FK185" t="s">
        <v>352</v>
      </c>
      <c r="FL185" t="s">
        <v>352</v>
      </c>
      <c r="FM185" t="s">
        <v>3688</v>
      </c>
      <c r="FN185" t="s">
        <v>3689</v>
      </c>
      <c r="FO185">
        <v>41868</v>
      </c>
      <c r="FP185">
        <v>8</v>
      </c>
    </row>
    <row r="186" spans="1:172" x14ac:dyDescent="0.25">
      <c r="A186" t="s">
        <v>3690</v>
      </c>
      <c r="B186" t="s">
        <v>337</v>
      </c>
      <c r="C186" t="s">
        <v>948</v>
      </c>
      <c r="D186" t="s">
        <v>435</v>
      </c>
      <c r="E186" t="s">
        <v>340</v>
      </c>
      <c r="F186" t="s">
        <v>830</v>
      </c>
      <c r="G186">
        <v>33</v>
      </c>
      <c r="H186" t="s">
        <v>377</v>
      </c>
      <c r="I186" t="s">
        <v>352</v>
      </c>
      <c r="J186" t="s">
        <v>344</v>
      </c>
      <c r="K186" t="s">
        <v>2020</v>
      </c>
      <c r="L186">
        <v>28</v>
      </c>
      <c r="M186" t="s">
        <v>346</v>
      </c>
      <c r="N186" t="s">
        <v>636</v>
      </c>
      <c r="O186" t="s">
        <v>348</v>
      </c>
      <c r="P186" t="s">
        <v>349</v>
      </c>
      <c r="Q186" t="s">
        <v>354</v>
      </c>
      <c r="R186" t="s">
        <v>411</v>
      </c>
      <c r="S186">
        <v>8</v>
      </c>
      <c r="T186">
        <v>3</v>
      </c>
      <c r="U186">
        <v>2</v>
      </c>
      <c r="V186">
        <v>9</v>
      </c>
      <c r="W186">
        <v>5</v>
      </c>
      <c r="X186">
        <v>4</v>
      </c>
      <c r="Y186">
        <v>7</v>
      </c>
      <c r="Z186">
        <v>6</v>
      </c>
      <c r="AA186">
        <v>1</v>
      </c>
      <c r="AB186">
        <v>10</v>
      </c>
      <c r="AC186" t="s">
        <v>352</v>
      </c>
      <c r="AD186">
        <v>9</v>
      </c>
      <c r="AE186">
        <v>6</v>
      </c>
      <c r="AF186">
        <v>5</v>
      </c>
      <c r="AG186">
        <v>4</v>
      </c>
      <c r="AH186">
        <v>1</v>
      </c>
      <c r="AI186">
        <v>8</v>
      </c>
      <c r="AJ186">
        <v>2</v>
      </c>
      <c r="AK186">
        <v>7</v>
      </c>
      <c r="AL186">
        <v>3</v>
      </c>
      <c r="AM186">
        <v>10</v>
      </c>
      <c r="AN186" t="s">
        <v>352</v>
      </c>
      <c r="AO186" t="s">
        <v>1063</v>
      </c>
      <c r="AP186">
        <v>7</v>
      </c>
      <c r="AQ186">
        <v>4</v>
      </c>
      <c r="AR186">
        <v>13</v>
      </c>
      <c r="AS186">
        <v>14</v>
      </c>
      <c r="AT186">
        <v>6</v>
      </c>
      <c r="AU186">
        <v>10</v>
      </c>
      <c r="AV186">
        <v>9</v>
      </c>
      <c r="AW186">
        <v>1</v>
      </c>
      <c r="AX186">
        <v>8</v>
      </c>
      <c r="AY186">
        <v>11</v>
      </c>
      <c r="AZ186">
        <v>3</v>
      </c>
      <c r="BA186">
        <v>12</v>
      </c>
      <c r="BB186">
        <v>5</v>
      </c>
      <c r="BC186">
        <v>15</v>
      </c>
      <c r="BD186">
        <v>2</v>
      </c>
      <c r="BE186" t="s">
        <v>352</v>
      </c>
      <c r="BF186" t="s">
        <v>790</v>
      </c>
      <c r="BG186" t="s">
        <v>413</v>
      </c>
      <c r="BH186">
        <v>6</v>
      </c>
      <c r="BI186">
        <v>3</v>
      </c>
      <c r="BJ186" t="s">
        <v>414</v>
      </c>
      <c r="BK186" t="s">
        <v>357</v>
      </c>
      <c r="BL186">
        <v>143000</v>
      </c>
      <c r="BM186" t="s">
        <v>383</v>
      </c>
      <c r="BN186" t="s">
        <v>3691</v>
      </c>
      <c r="BO186" t="s">
        <v>3691</v>
      </c>
      <c r="BP186" t="s">
        <v>3691</v>
      </c>
      <c r="BQ186" t="s">
        <v>352</v>
      </c>
      <c r="BR186" t="s">
        <v>352</v>
      </c>
      <c r="BS186" t="s">
        <v>383</v>
      </c>
      <c r="BT186" t="s">
        <v>3692</v>
      </c>
      <c r="BU186" t="s">
        <v>3693</v>
      </c>
      <c r="BV186" t="s">
        <v>3693</v>
      </c>
      <c r="BW186" t="s">
        <v>352</v>
      </c>
      <c r="BX186" t="s">
        <v>352</v>
      </c>
      <c r="BY186" t="s">
        <v>354</v>
      </c>
      <c r="BZ186" t="s">
        <v>352</v>
      </c>
      <c r="CA186" t="s">
        <v>352</v>
      </c>
      <c r="CB186" t="s">
        <v>352</v>
      </c>
      <c r="CC186" t="s">
        <v>352</v>
      </c>
      <c r="CD186" t="s">
        <v>352</v>
      </c>
      <c r="CE186" t="s">
        <v>354</v>
      </c>
      <c r="CF186" t="s">
        <v>352</v>
      </c>
      <c r="CG186" t="s">
        <v>352</v>
      </c>
      <c r="CH186" t="s">
        <v>352</v>
      </c>
      <c r="CI186" t="s">
        <v>352</v>
      </c>
      <c r="CJ186" t="s">
        <v>352</v>
      </c>
      <c r="CK186" t="s">
        <v>354</v>
      </c>
      <c r="CL186" t="s">
        <v>352</v>
      </c>
      <c r="CM186" t="s">
        <v>352</v>
      </c>
      <c r="CN186" t="s">
        <v>352</v>
      </c>
      <c r="CO186" t="s">
        <v>352</v>
      </c>
      <c r="CP186" t="s">
        <v>352</v>
      </c>
      <c r="CQ186" t="s">
        <v>352</v>
      </c>
      <c r="CR186" t="s">
        <v>352</v>
      </c>
      <c r="CS186" t="s">
        <v>352</v>
      </c>
      <c r="CT186" t="s">
        <v>352</v>
      </c>
      <c r="CU186" t="s">
        <v>352</v>
      </c>
      <c r="CV186" t="s">
        <v>451</v>
      </c>
      <c r="CW186" t="s">
        <v>555</v>
      </c>
      <c r="CX186" t="s">
        <v>3694</v>
      </c>
      <c r="CY186" t="s">
        <v>583</v>
      </c>
      <c r="CZ186" t="s">
        <v>583</v>
      </c>
      <c r="DA186" t="s">
        <v>352</v>
      </c>
      <c r="DB186" t="s">
        <v>352</v>
      </c>
      <c r="DC186" t="s">
        <v>3695</v>
      </c>
      <c r="DD186" t="s">
        <v>3695</v>
      </c>
      <c r="DE186" t="s">
        <v>3695</v>
      </c>
      <c r="DF186" t="s">
        <v>352</v>
      </c>
      <c r="DG186" t="s">
        <v>352</v>
      </c>
      <c r="DH186" t="s">
        <v>354</v>
      </c>
      <c r="DI186" t="s">
        <v>352</v>
      </c>
      <c r="DJ186" t="s">
        <v>352</v>
      </c>
      <c r="DK186" t="s">
        <v>352</v>
      </c>
      <c r="DL186" t="s">
        <v>352</v>
      </c>
      <c r="DM186" t="s">
        <v>352</v>
      </c>
      <c r="DN186" t="s">
        <v>383</v>
      </c>
      <c r="DO186" t="s">
        <v>560</v>
      </c>
      <c r="DP186" t="s">
        <v>425</v>
      </c>
      <c r="DQ186" t="s">
        <v>424</v>
      </c>
      <c r="DR186" t="s">
        <v>352</v>
      </c>
      <c r="DS186">
        <v>6</v>
      </c>
      <c r="DT186">
        <v>7</v>
      </c>
      <c r="DU186">
        <v>9</v>
      </c>
      <c r="DV186">
        <v>1</v>
      </c>
      <c r="DW186">
        <v>2</v>
      </c>
      <c r="DX186">
        <v>5</v>
      </c>
      <c r="DY186">
        <v>4</v>
      </c>
      <c r="DZ186">
        <v>3</v>
      </c>
      <c r="EA186">
        <v>8</v>
      </c>
      <c r="EB186">
        <v>10</v>
      </c>
      <c r="EC186" t="s">
        <v>352</v>
      </c>
      <c r="ED186" t="s">
        <v>427</v>
      </c>
      <c r="EE186" t="s">
        <v>428</v>
      </c>
      <c r="EF186" t="s">
        <v>800</v>
      </c>
      <c r="EG186" t="s">
        <v>625</v>
      </c>
      <c r="EH186" t="s">
        <v>368</v>
      </c>
      <c r="EI186" t="s">
        <v>429</v>
      </c>
      <c r="EJ186" t="s">
        <v>352</v>
      </c>
      <c r="EK186" t="s">
        <v>3696</v>
      </c>
      <c r="EL186" t="s">
        <v>3507</v>
      </c>
      <c r="EM186" t="s">
        <v>352</v>
      </c>
      <c r="EN186" t="s">
        <v>352</v>
      </c>
      <c r="EO186" t="s">
        <v>764</v>
      </c>
      <c r="EP186" t="s">
        <v>463</v>
      </c>
      <c r="EQ186" t="s">
        <v>396</v>
      </c>
      <c r="ER186" t="s">
        <v>431</v>
      </c>
      <c r="ES186" t="s">
        <v>352</v>
      </c>
      <c r="ET186" t="s">
        <v>352</v>
      </c>
      <c r="EU186" t="s">
        <v>352</v>
      </c>
      <c r="EV186" t="s">
        <v>352</v>
      </c>
      <c r="EW186" t="s">
        <v>352</v>
      </c>
      <c r="EX186" t="s">
        <v>352</v>
      </c>
      <c r="EY186" t="s">
        <v>352</v>
      </c>
      <c r="EZ186" t="s">
        <v>631</v>
      </c>
      <c r="FA186" t="s">
        <v>465</v>
      </c>
      <c r="FB186" t="s">
        <v>597</v>
      </c>
      <c r="FC186" t="s">
        <v>749</v>
      </c>
      <c r="FD186" t="s">
        <v>490</v>
      </c>
      <c r="FE186" t="s">
        <v>352</v>
      </c>
      <c r="FF186" t="s">
        <v>352</v>
      </c>
      <c r="FG186" t="s">
        <v>352</v>
      </c>
      <c r="FH186" t="s">
        <v>352</v>
      </c>
      <c r="FI186" t="s">
        <v>352</v>
      </c>
      <c r="FJ186" t="s">
        <v>352</v>
      </c>
      <c r="FK186" t="s">
        <v>352</v>
      </c>
      <c r="FL186" t="s">
        <v>352</v>
      </c>
      <c r="FM186" t="s">
        <v>3697</v>
      </c>
      <c r="FN186" t="s">
        <v>3698</v>
      </c>
      <c r="FO186">
        <v>143000</v>
      </c>
      <c r="FP186">
        <v>8</v>
      </c>
    </row>
    <row r="187" spans="1:172" x14ac:dyDescent="0.25">
      <c r="A187" t="s">
        <v>3699</v>
      </c>
      <c r="B187" t="s">
        <v>337</v>
      </c>
      <c r="C187" t="s">
        <v>922</v>
      </c>
      <c r="D187" t="s">
        <v>497</v>
      </c>
      <c r="E187" t="s">
        <v>340</v>
      </c>
      <c r="F187" t="s">
        <v>376</v>
      </c>
      <c r="G187">
        <v>5</v>
      </c>
      <c r="H187" t="s">
        <v>377</v>
      </c>
      <c r="I187" t="s">
        <v>352</v>
      </c>
      <c r="J187" t="s">
        <v>344</v>
      </c>
      <c r="K187" t="s">
        <v>1344</v>
      </c>
      <c r="L187">
        <v>7</v>
      </c>
      <c r="M187" t="s">
        <v>346</v>
      </c>
      <c r="N187" t="s">
        <v>636</v>
      </c>
      <c r="O187" t="s">
        <v>348</v>
      </c>
      <c r="P187" t="s">
        <v>349</v>
      </c>
      <c r="Q187" t="s">
        <v>354</v>
      </c>
      <c r="R187" t="s">
        <v>352</v>
      </c>
      <c r="AC187" t="s">
        <v>352</v>
      </c>
      <c r="AN187" t="s">
        <v>352</v>
      </c>
      <c r="AO187" t="s">
        <v>412</v>
      </c>
      <c r="AP187">
        <v>6</v>
      </c>
      <c r="AQ187">
        <v>13</v>
      </c>
      <c r="AR187">
        <v>11</v>
      </c>
      <c r="AS187">
        <v>9</v>
      </c>
      <c r="AT187">
        <v>12</v>
      </c>
      <c r="AU187">
        <v>1</v>
      </c>
      <c r="AV187">
        <v>10</v>
      </c>
      <c r="AW187">
        <v>4</v>
      </c>
      <c r="AX187">
        <v>14</v>
      </c>
      <c r="AY187">
        <v>5</v>
      </c>
      <c r="AZ187">
        <v>2</v>
      </c>
      <c r="BA187">
        <v>7</v>
      </c>
      <c r="BB187">
        <v>8</v>
      </c>
      <c r="BC187">
        <v>15</v>
      </c>
      <c r="BD187">
        <v>3</v>
      </c>
      <c r="BE187" t="s">
        <v>352</v>
      </c>
      <c r="BF187" t="s">
        <v>790</v>
      </c>
      <c r="BG187" t="s">
        <v>355</v>
      </c>
      <c r="BH187">
        <v>7</v>
      </c>
      <c r="BI187">
        <v>3</v>
      </c>
      <c r="BJ187" t="s">
        <v>356</v>
      </c>
      <c r="BK187" t="s">
        <v>3700</v>
      </c>
      <c r="BL187">
        <v>2000000</v>
      </c>
      <c r="BM187" t="s">
        <v>383</v>
      </c>
      <c r="BN187" t="s">
        <v>3701</v>
      </c>
      <c r="BO187" t="s">
        <v>3702</v>
      </c>
      <c r="BP187" t="s">
        <v>3703</v>
      </c>
      <c r="BQ187" t="s">
        <v>352</v>
      </c>
      <c r="BR187" t="s">
        <v>352</v>
      </c>
      <c r="BS187" t="s">
        <v>383</v>
      </c>
      <c r="BT187" t="s">
        <v>1578</v>
      </c>
      <c r="BU187" t="s">
        <v>3704</v>
      </c>
      <c r="BV187" t="s">
        <v>1578</v>
      </c>
      <c r="BW187" t="s">
        <v>352</v>
      </c>
      <c r="BX187" t="s">
        <v>352</v>
      </c>
      <c r="BY187" t="s">
        <v>383</v>
      </c>
      <c r="BZ187" t="s">
        <v>3705</v>
      </c>
      <c r="CA187" t="s">
        <v>3706</v>
      </c>
      <c r="CB187" t="s">
        <v>3707</v>
      </c>
      <c r="CC187" t="s">
        <v>352</v>
      </c>
      <c r="CD187" t="s">
        <v>352</v>
      </c>
      <c r="CE187" t="s">
        <v>354</v>
      </c>
      <c r="CF187" t="s">
        <v>352</v>
      </c>
      <c r="CG187" t="s">
        <v>352</v>
      </c>
      <c r="CH187" t="s">
        <v>352</v>
      </c>
      <c r="CI187" t="s">
        <v>352</v>
      </c>
      <c r="CJ187" t="s">
        <v>352</v>
      </c>
      <c r="CK187" t="s">
        <v>383</v>
      </c>
      <c r="CL187" t="s">
        <v>3708</v>
      </c>
      <c r="CM187" t="s">
        <v>3709</v>
      </c>
      <c r="CN187" t="s">
        <v>3710</v>
      </c>
      <c r="CO187" t="s">
        <v>352</v>
      </c>
      <c r="CP187" t="s">
        <v>352</v>
      </c>
      <c r="CQ187" t="s">
        <v>352</v>
      </c>
      <c r="CR187" t="s">
        <v>352</v>
      </c>
      <c r="CS187" t="s">
        <v>352</v>
      </c>
      <c r="CT187" t="s">
        <v>352</v>
      </c>
      <c r="CU187" t="s">
        <v>352</v>
      </c>
      <c r="CV187" t="s">
        <v>388</v>
      </c>
      <c r="CW187" t="s">
        <v>582</v>
      </c>
      <c r="CX187" t="s">
        <v>3711</v>
      </c>
      <c r="CY187" t="s">
        <v>3712</v>
      </c>
      <c r="CZ187" t="s">
        <v>3712</v>
      </c>
      <c r="DA187" t="s">
        <v>352</v>
      </c>
      <c r="DB187" t="s">
        <v>352</v>
      </c>
      <c r="DC187" t="s">
        <v>3713</v>
      </c>
      <c r="DD187" t="s">
        <v>3714</v>
      </c>
      <c r="DE187" t="s">
        <v>3713</v>
      </c>
      <c r="DF187" t="s">
        <v>352</v>
      </c>
      <c r="DG187" t="s">
        <v>352</v>
      </c>
      <c r="DH187" t="s">
        <v>383</v>
      </c>
      <c r="DI187" t="s">
        <v>3626</v>
      </c>
      <c r="DJ187" t="s">
        <v>3715</v>
      </c>
      <c r="DK187" t="s">
        <v>3626</v>
      </c>
      <c r="DL187" t="s">
        <v>352</v>
      </c>
      <c r="DM187" t="s">
        <v>352</v>
      </c>
      <c r="DN187" t="s">
        <v>383</v>
      </c>
      <c r="DO187" t="s">
        <v>424</v>
      </c>
      <c r="DP187" t="s">
        <v>588</v>
      </c>
      <c r="DQ187" t="s">
        <v>455</v>
      </c>
      <c r="DR187" t="s">
        <v>3716</v>
      </c>
      <c r="EC187" t="s">
        <v>352</v>
      </c>
      <c r="ED187" t="s">
        <v>708</v>
      </c>
      <c r="EE187" t="s">
        <v>938</v>
      </c>
      <c r="EF187" t="s">
        <v>800</v>
      </c>
      <c r="EG187" t="s">
        <v>367</v>
      </c>
      <c r="EH187" t="s">
        <v>368</v>
      </c>
      <c r="EI187" t="s">
        <v>877</v>
      </c>
      <c r="EJ187" t="s">
        <v>3717</v>
      </c>
      <c r="EK187" t="s">
        <v>3718</v>
      </c>
      <c r="EL187" t="s">
        <v>3719</v>
      </c>
      <c r="EM187" t="s">
        <v>352</v>
      </c>
      <c r="EN187" t="s">
        <v>2674</v>
      </c>
      <c r="EO187" t="s">
        <v>1088</v>
      </c>
      <c r="EP187" t="s">
        <v>354</v>
      </c>
      <c r="EQ187" t="s">
        <v>396</v>
      </c>
      <c r="ER187" t="s">
        <v>431</v>
      </c>
      <c r="ES187" t="s">
        <v>352</v>
      </c>
      <c r="ET187" t="s">
        <v>352</v>
      </c>
      <c r="EU187" t="s">
        <v>352</v>
      </c>
      <c r="EV187" t="s">
        <v>352</v>
      </c>
      <c r="EW187" t="s">
        <v>352</v>
      </c>
      <c r="EX187" t="s">
        <v>352</v>
      </c>
      <c r="EY187" t="s">
        <v>352</v>
      </c>
      <c r="EZ187" t="s">
        <v>749</v>
      </c>
      <c r="FA187" t="s">
        <v>653</v>
      </c>
      <c r="FB187" t="s">
        <v>352</v>
      </c>
      <c r="FC187" t="s">
        <v>492</v>
      </c>
      <c r="FD187" t="s">
        <v>490</v>
      </c>
      <c r="FE187" t="s">
        <v>352</v>
      </c>
      <c r="FF187" t="s">
        <v>352</v>
      </c>
      <c r="FG187" t="s">
        <v>352</v>
      </c>
      <c r="FH187" t="s">
        <v>352</v>
      </c>
      <c r="FI187" t="s">
        <v>352</v>
      </c>
      <c r="FJ187" t="s">
        <v>352</v>
      </c>
      <c r="FK187" t="s">
        <v>352</v>
      </c>
      <c r="FL187" t="s">
        <v>352</v>
      </c>
      <c r="FM187" t="s">
        <v>3720</v>
      </c>
      <c r="FN187" t="s">
        <v>3721</v>
      </c>
      <c r="FO187">
        <v>47932</v>
      </c>
      <c r="FP187">
        <v>7</v>
      </c>
    </row>
    <row r="188" spans="1:172" x14ac:dyDescent="0.25">
      <c r="A188" t="s">
        <v>3722</v>
      </c>
      <c r="B188" t="s">
        <v>372</v>
      </c>
      <c r="C188" t="s">
        <v>338</v>
      </c>
      <c r="D188" t="s">
        <v>339</v>
      </c>
      <c r="E188" t="s">
        <v>340</v>
      </c>
      <c r="F188" t="s">
        <v>376</v>
      </c>
      <c r="G188">
        <v>4</v>
      </c>
      <c r="H188" t="s">
        <v>342</v>
      </c>
      <c r="I188" t="s">
        <v>1644</v>
      </c>
      <c r="J188" t="s">
        <v>659</v>
      </c>
      <c r="K188" t="s">
        <v>352</v>
      </c>
      <c r="L188">
        <v>5</v>
      </c>
      <c r="M188" t="s">
        <v>660</v>
      </c>
      <c r="N188" t="s">
        <v>636</v>
      </c>
      <c r="O188" t="s">
        <v>348</v>
      </c>
      <c r="P188" t="s">
        <v>409</v>
      </c>
      <c r="Q188" t="s">
        <v>410</v>
      </c>
      <c r="R188" t="s">
        <v>411</v>
      </c>
      <c r="S188">
        <v>7</v>
      </c>
      <c r="T188">
        <v>1</v>
      </c>
      <c r="U188">
        <v>6</v>
      </c>
      <c r="V188">
        <v>4</v>
      </c>
      <c r="W188">
        <v>8</v>
      </c>
      <c r="X188">
        <v>5</v>
      </c>
      <c r="Y188">
        <v>9</v>
      </c>
      <c r="Z188">
        <v>3</v>
      </c>
      <c r="AA188">
        <v>2</v>
      </c>
      <c r="AB188">
        <v>10</v>
      </c>
      <c r="AC188" t="s">
        <v>352</v>
      </c>
      <c r="AD188">
        <v>9</v>
      </c>
      <c r="AE188">
        <v>1</v>
      </c>
      <c r="AF188">
        <v>7</v>
      </c>
      <c r="AG188">
        <v>3</v>
      </c>
      <c r="AH188">
        <v>2</v>
      </c>
      <c r="AI188">
        <v>5</v>
      </c>
      <c r="AJ188">
        <v>6</v>
      </c>
      <c r="AK188">
        <v>8</v>
      </c>
      <c r="AL188">
        <v>4</v>
      </c>
      <c r="AM188">
        <v>10</v>
      </c>
      <c r="AN188" t="s">
        <v>352</v>
      </c>
      <c r="AO188" t="s">
        <v>1543</v>
      </c>
      <c r="BE188" t="s">
        <v>352</v>
      </c>
      <c r="BF188" t="s">
        <v>354</v>
      </c>
      <c r="BG188" t="s">
        <v>475</v>
      </c>
      <c r="BH188">
        <v>5</v>
      </c>
      <c r="BI188">
        <v>3</v>
      </c>
      <c r="BJ188" t="s">
        <v>414</v>
      </c>
      <c r="BK188" t="s">
        <v>357</v>
      </c>
      <c r="BL188">
        <v>85000</v>
      </c>
      <c r="BM188" t="s">
        <v>383</v>
      </c>
      <c r="BN188" t="s">
        <v>811</v>
      </c>
      <c r="BO188" t="s">
        <v>1278</v>
      </c>
      <c r="BP188" t="s">
        <v>1278</v>
      </c>
      <c r="BQ188" t="s">
        <v>352</v>
      </c>
      <c r="BR188" t="s">
        <v>352</v>
      </c>
      <c r="BS188" t="s">
        <v>383</v>
      </c>
      <c r="BT188" t="s">
        <v>352</v>
      </c>
      <c r="BU188" t="s">
        <v>352</v>
      </c>
      <c r="BV188" t="s">
        <v>352</v>
      </c>
      <c r="BW188" t="s">
        <v>352</v>
      </c>
      <c r="BX188" t="s">
        <v>352</v>
      </c>
      <c r="BY188" t="s">
        <v>383</v>
      </c>
      <c r="BZ188" t="s">
        <v>3723</v>
      </c>
      <c r="CA188" t="s">
        <v>3086</v>
      </c>
      <c r="CB188" t="s">
        <v>2814</v>
      </c>
      <c r="CC188" t="s">
        <v>352</v>
      </c>
      <c r="CD188" t="s">
        <v>352</v>
      </c>
      <c r="CE188" t="s">
        <v>354</v>
      </c>
      <c r="CF188" t="s">
        <v>352</v>
      </c>
      <c r="CG188" t="s">
        <v>352</v>
      </c>
      <c r="CH188" t="s">
        <v>352</v>
      </c>
      <c r="CI188" t="s">
        <v>352</v>
      </c>
      <c r="CJ188" t="s">
        <v>352</v>
      </c>
      <c r="CK188" t="s">
        <v>383</v>
      </c>
      <c r="CL188" t="s">
        <v>352</v>
      </c>
      <c r="CM188" t="s">
        <v>352</v>
      </c>
      <c r="CN188" t="s">
        <v>352</v>
      </c>
      <c r="CO188" t="s">
        <v>352</v>
      </c>
      <c r="CP188" t="s">
        <v>352</v>
      </c>
      <c r="CQ188" t="s">
        <v>352</v>
      </c>
      <c r="CR188" t="s">
        <v>352</v>
      </c>
      <c r="CS188" t="s">
        <v>352</v>
      </c>
      <c r="CT188" t="s">
        <v>352</v>
      </c>
      <c r="CU188" t="s">
        <v>352</v>
      </c>
      <c r="CV188" t="s">
        <v>388</v>
      </c>
      <c r="CW188" t="s">
        <v>388</v>
      </c>
      <c r="CX188" t="s">
        <v>3724</v>
      </c>
      <c r="CY188" t="s">
        <v>966</v>
      </c>
      <c r="CZ188" t="s">
        <v>966</v>
      </c>
      <c r="DA188" t="s">
        <v>352</v>
      </c>
      <c r="DB188" t="s">
        <v>352</v>
      </c>
      <c r="DC188" t="s">
        <v>1805</v>
      </c>
      <c r="DD188" t="s">
        <v>3725</v>
      </c>
      <c r="DE188" t="s">
        <v>3725</v>
      </c>
      <c r="DF188" t="s">
        <v>352</v>
      </c>
      <c r="DG188" t="s">
        <v>352</v>
      </c>
      <c r="DH188" t="s">
        <v>354</v>
      </c>
      <c r="DI188" t="s">
        <v>352</v>
      </c>
      <c r="DJ188" t="s">
        <v>352</v>
      </c>
      <c r="DK188" t="s">
        <v>352</v>
      </c>
      <c r="DL188" t="s">
        <v>352</v>
      </c>
      <c r="DM188" t="s">
        <v>352</v>
      </c>
      <c r="DN188" t="s">
        <v>383</v>
      </c>
      <c r="DO188" t="s">
        <v>424</v>
      </c>
      <c r="DP188" t="s">
        <v>485</v>
      </c>
      <c r="DQ188" t="s">
        <v>426</v>
      </c>
      <c r="DR188" t="s">
        <v>3726</v>
      </c>
      <c r="DS188">
        <v>2</v>
      </c>
      <c r="DT188">
        <v>1</v>
      </c>
      <c r="DU188">
        <v>5</v>
      </c>
      <c r="DV188">
        <v>7</v>
      </c>
      <c r="DW188">
        <v>4</v>
      </c>
      <c r="DX188">
        <v>6</v>
      </c>
      <c r="DY188">
        <v>8</v>
      </c>
      <c r="DZ188">
        <v>3</v>
      </c>
      <c r="EA188">
        <v>9</v>
      </c>
      <c r="EB188">
        <v>10</v>
      </c>
      <c r="EC188" t="s">
        <v>352</v>
      </c>
      <c r="ED188" t="s">
        <v>457</v>
      </c>
      <c r="EE188" t="s">
        <v>428</v>
      </c>
      <c r="EF188" t="s">
        <v>800</v>
      </c>
      <c r="EG188" t="s">
        <v>367</v>
      </c>
      <c r="EH188" t="s">
        <v>564</v>
      </c>
      <c r="EI188" t="s">
        <v>429</v>
      </c>
      <c r="EJ188" t="s">
        <v>1459</v>
      </c>
      <c r="EK188" t="s">
        <v>3727</v>
      </c>
      <c r="EL188" t="s">
        <v>907</v>
      </c>
      <c r="EM188" t="s">
        <v>352</v>
      </c>
      <c r="EN188" t="s">
        <v>352</v>
      </c>
      <c r="EO188" t="s">
        <v>764</v>
      </c>
      <c r="EP188" t="s">
        <v>354</v>
      </c>
      <c r="EQ188" t="s">
        <v>1049</v>
      </c>
      <c r="ER188" t="s">
        <v>431</v>
      </c>
      <c r="ES188" t="s">
        <v>2921</v>
      </c>
      <c r="ET188" t="s">
        <v>352</v>
      </c>
      <c r="EU188" t="s">
        <v>3495</v>
      </c>
      <c r="EV188" t="s">
        <v>352</v>
      </c>
      <c r="EW188" t="s">
        <v>2968</v>
      </c>
      <c r="EX188" t="s">
        <v>352</v>
      </c>
      <c r="EY188" t="s">
        <v>352</v>
      </c>
      <c r="EZ188" t="s">
        <v>533</v>
      </c>
      <c r="FA188" t="s">
        <v>632</v>
      </c>
      <c r="FB188" t="s">
        <v>352</v>
      </c>
      <c r="FC188" t="s">
        <v>748</v>
      </c>
      <c r="FD188" t="s">
        <v>352</v>
      </c>
      <c r="FE188" t="s">
        <v>352</v>
      </c>
      <c r="FF188" t="s">
        <v>352</v>
      </c>
      <c r="FG188" t="s">
        <v>352</v>
      </c>
      <c r="FH188" t="s">
        <v>352</v>
      </c>
      <c r="FI188" t="s">
        <v>352</v>
      </c>
      <c r="FJ188" t="s">
        <v>352</v>
      </c>
      <c r="FK188" t="s">
        <v>1916</v>
      </c>
      <c r="FL188" t="s">
        <v>352</v>
      </c>
      <c r="FM188" t="s">
        <v>3728</v>
      </c>
      <c r="FN188" t="s">
        <v>352</v>
      </c>
      <c r="FO188">
        <v>85000</v>
      </c>
    </row>
    <row r="189" spans="1:172" x14ac:dyDescent="0.25">
      <c r="A189" t="s">
        <v>3729</v>
      </c>
      <c r="B189" t="s">
        <v>337</v>
      </c>
      <c r="C189" t="s">
        <v>496</v>
      </c>
      <c r="D189" t="s">
        <v>497</v>
      </c>
      <c r="E189" t="s">
        <v>340</v>
      </c>
      <c r="F189" t="s">
        <v>3730</v>
      </c>
      <c r="G189">
        <v>30</v>
      </c>
      <c r="H189" t="s">
        <v>377</v>
      </c>
      <c r="I189" t="s">
        <v>352</v>
      </c>
      <c r="J189" t="s">
        <v>344</v>
      </c>
      <c r="K189" t="s">
        <v>1930</v>
      </c>
      <c r="L189">
        <v>30</v>
      </c>
      <c r="M189" t="s">
        <v>437</v>
      </c>
      <c r="N189" t="s">
        <v>950</v>
      </c>
      <c r="O189" t="s">
        <v>348</v>
      </c>
      <c r="P189" t="s">
        <v>601</v>
      </c>
      <c r="Q189" t="s">
        <v>350</v>
      </c>
      <c r="R189" t="s">
        <v>411</v>
      </c>
      <c r="S189">
        <v>9</v>
      </c>
      <c r="T189">
        <v>3</v>
      </c>
      <c r="U189">
        <v>4</v>
      </c>
      <c r="V189">
        <v>1</v>
      </c>
      <c r="W189">
        <v>5</v>
      </c>
      <c r="X189">
        <v>2</v>
      </c>
      <c r="Y189">
        <v>8</v>
      </c>
      <c r="Z189">
        <v>6</v>
      </c>
      <c r="AA189">
        <v>7</v>
      </c>
      <c r="AB189">
        <v>10</v>
      </c>
      <c r="AC189" t="s">
        <v>352</v>
      </c>
      <c r="AD189">
        <v>8</v>
      </c>
      <c r="AE189">
        <v>2</v>
      </c>
      <c r="AF189">
        <v>3</v>
      </c>
      <c r="AG189">
        <v>6</v>
      </c>
      <c r="AH189">
        <v>7</v>
      </c>
      <c r="AI189">
        <v>1</v>
      </c>
      <c r="AJ189">
        <v>4</v>
      </c>
      <c r="AK189">
        <v>9</v>
      </c>
      <c r="AL189">
        <v>5</v>
      </c>
      <c r="AM189">
        <v>10</v>
      </c>
      <c r="AN189" t="s">
        <v>352</v>
      </c>
      <c r="AO189" t="s">
        <v>412</v>
      </c>
      <c r="AP189">
        <v>11</v>
      </c>
      <c r="AQ189">
        <v>8</v>
      </c>
      <c r="AR189">
        <v>14</v>
      </c>
      <c r="AS189">
        <v>10</v>
      </c>
      <c r="AT189">
        <v>13</v>
      </c>
      <c r="AU189">
        <v>4</v>
      </c>
      <c r="AV189">
        <v>1</v>
      </c>
      <c r="AW189">
        <v>2</v>
      </c>
      <c r="AX189">
        <v>12</v>
      </c>
      <c r="AY189">
        <v>9</v>
      </c>
      <c r="AZ189">
        <v>3</v>
      </c>
      <c r="BA189">
        <v>6</v>
      </c>
      <c r="BB189">
        <v>7</v>
      </c>
      <c r="BC189">
        <v>15</v>
      </c>
      <c r="BD189">
        <v>5</v>
      </c>
      <c r="BE189" t="s">
        <v>352</v>
      </c>
      <c r="BF189" t="s">
        <v>354</v>
      </c>
      <c r="BG189" t="s">
        <v>475</v>
      </c>
      <c r="BH189">
        <v>7</v>
      </c>
      <c r="BI189">
        <v>3</v>
      </c>
      <c r="BJ189" t="s">
        <v>721</v>
      </c>
      <c r="BK189" t="s">
        <v>722</v>
      </c>
      <c r="BL189">
        <v>175000</v>
      </c>
      <c r="BM189" t="s">
        <v>383</v>
      </c>
      <c r="BN189" t="s">
        <v>3731</v>
      </c>
      <c r="BO189" t="s">
        <v>3732</v>
      </c>
      <c r="BP189" t="s">
        <v>3733</v>
      </c>
      <c r="BQ189" t="s">
        <v>352</v>
      </c>
      <c r="BR189" t="s">
        <v>352</v>
      </c>
      <c r="BS189" t="s">
        <v>383</v>
      </c>
      <c r="BT189" t="s">
        <v>3734</v>
      </c>
      <c r="BU189" t="s">
        <v>3735</v>
      </c>
      <c r="BV189" t="s">
        <v>3101</v>
      </c>
      <c r="BW189" t="s">
        <v>352</v>
      </c>
      <c r="BX189" t="s">
        <v>352</v>
      </c>
      <c r="BY189" t="s">
        <v>383</v>
      </c>
      <c r="BZ189" t="s">
        <v>3736</v>
      </c>
      <c r="CA189" t="s">
        <v>3737</v>
      </c>
      <c r="CB189" t="s">
        <v>3737</v>
      </c>
      <c r="CC189" t="s">
        <v>352</v>
      </c>
      <c r="CD189" t="s">
        <v>352</v>
      </c>
      <c r="CE189" t="s">
        <v>383</v>
      </c>
      <c r="CF189" t="s">
        <v>3738</v>
      </c>
      <c r="CG189" t="s">
        <v>448</v>
      </c>
      <c r="CH189" t="s">
        <v>448</v>
      </c>
      <c r="CI189" t="s">
        <v>352</v>
      </c>
      <c r="CJ189" t="s">
        <v>352</v>
      </c>
      <c r="CK189" t="s">
        <v>383</v>
      </c>
      <c r="CL189" t="s">
        <v>2590</v>
      </c>
      <c r="CM189" t="s">
        <v>2590</v>
      </c>
      <c r="CN189" t="s">
        <v>2590</v>
      </c>
      <c r="CO189" t="s">
        <v>352</v>
      </c>
      <c r="CP189" t="s">
        <v>352</v>
      </c>
      <c r="CQ189" t="s">
        <v>616</v>
      </c>
      <c r="CR189" t="s">
        <v>616</v>
      </c>
      <c r="CS189" t="s">
        <v>616</v>
      </c>
      <c r="CT189" t="s">
        <v>352</v>
      </c>
      <c r="CU189" t="s">
        <v>352</v>
      </c>
      <c r="CV189" t="s">
        <v>1409</v>
      </c>
      <c r="CW189" t="s">
        <v>1409</v>
      </c>
      <c r="CX189" t="s">
        <v>3739</v>
      </c>
      <c r="CY189" t="s">
        <v>3740</v>
      </c>
      <c r="CZ189" t="s">
        <v>3741</v>
      </c>
      <c r="DA189" t="s">
        <v>352</v>
      </c>
      <c r="DB189" t="s">
        <v>352</v>
      </c>
      <c r="DC189" t="s">
        <v>3742</v>
      </c>
      <c r="DD189" t="s">
        <v>3743</v>
      </c>
      <c r="DE189" t="s">
        <v>3743</v>
      </c>
      <c r="DF189" t="s">
        <v>352</v>
      </c>
      <c r="DG189" t="s">
        <v>352</v>
      </c>
      <c r="DH189" t="s">
        <v>383</v>
      </c>
      <c r="DI189" t="s">
        <v>1001</v>
      </c>
      <c r="DJ189" t="s">
        <v>1001</v>
      </c>
      <c r="DK189" t="s">
        <v>1001</v>
      </c>
      <c r="DL189" t="s">
        <v>352</v>
      </c>
      <c r="DM189" t="s">
        <v>352</v>
      </c>
      <c r="DN189" t="s">
        <v>383</v>
      </c>
      <c r="DO189" t="s">
        <v>560</v>
      </c>
      <c r="DP189" t="s">
        <v>425</v>
      </c>
      <c r="DQ189" t="s">
        <v>455</v>
      </c>
      <c r="DR189" t="s">
        <v>3744</v>
      </c>
      <c r="DS189">
        <v>8</v>
      </c>
      <c r="DT189">
        <v>7</v>
      </c>
      <c r="DU189">
        <v>9</v>
      </c>
      <c r="DV189">
        <v>1</v>
      </c>
      <c r="DW189">
        <v>6</v>
      </c>
      <c r="DX189">
        <v>2</v>
      </c>
      <c r="DY189">
        <v>4</v>
      </c>
      <c r="DZ189">
        <v>3</v>
      </c>
      <c r="EA189">
        <v>5</v>
      </c>
      <c r="EB189">
        <v>10</v>
      </c>
      <c r="EC189" t="s">
        <v>352</v>
      </c>
      <c r="ED189" t="s">
        <v>394</v>
      </c>
      <c r="EE189" t="s">
        <v>1284</v>
      </c>
      <c r="EF189" t="s">
        <v>519</v>
      </c>
      <c r="EG189" t="s">
        <v>563</v>
      </c>
      <c r="EH189" t="s">
        <v>398</v>
      </c>
      <c r="EI189" t="s">
        <v>877</v>
      </c>
      <c r="EJ189" t="s">
        <v>3745</v>
      </c>
      <c r="EK189" t="s">
        <v>3746</v>
      </c>
      <c r="EL189" t="s">
        <v>1233</v>
      </c>
      <c r="EM189" t="s">
        <v>352</v>
      </c>
      <c r="EN189" t="s">
        <v>352</v>
      </c>
      <c r="EO189" t="s">
        <v>2595</v>
      </c>
      <c r="EP189" t="s">
        <v>354</v>
      </c>
      <c r="EQ189" t="s">
        <v>396</v>
      </c>
      <c r="ER189" t="s">
        <v>431</v>
      </c>
      <c r="ES189" t="s">
        <v>352</v>
      </c>
      <c r="ET189" t="s">
        <v>352</v>
      </c>
      <c r="EU189" t="s">
        <v>352</v>
      </c>
      <c r="EV189" t="s">
        <v>352</v>
      </c>
      <c r="EW189" t="s">
        <v>352</v>
      </c>
      <c r="EX189" t="s">
        <v>352</v>
      </c>
      <c r="EY189" t="s">
        <v>352</v>
      </c>
      <c r="EZ189" t="s">
        <v>914</v>
      </c>
      <c r="FA189" t="s">
        <v>490</v>
      </c>
      <c r="FB189" t="s">
        <v>1393</v>
      </c>
      <c r="FC189" t="s">
        <v>352</v>
      </c>
      <c r="FD189" t="s">
        <v>352</v>
      </c>
      <c r="FE189" t="s">
        <v>352</v>
      </c>
      <c r="FF189" t="s">
        <v>352</v>
      </c>
      <c r="FG189" t="s">
        <v>352</v>
      </c>
      <c r="FH189" t="s">
        <v>352</v>
      </c>
      <c r="FI189" t="s">
        <v>352</v>
      </c>
      <c r="FJ189" t="s">
        <v>352</v>
      </c>
      <c r="FK189" t="s">
        <v>352</v>
      </c>
      <c r="FL189" t="s">
        <v>352</v>
      </c>
      <c r="FM189" t="s">
        <v>750</v>
      </c>
      <c r="FN189" t="s">
        <v>3747</v>
      </c>
      <c r="FO189">
        <v>238248</v>
      </c>
      <c r="FP189">
        <v>3</v>
      </c>
    </row>
    <row r="190" spans="1:172" x14ac:dyDescent="0.25">
      <c r="A190" t="s">
        <v>3748</v>
      </c>
      <c r="B190" t="s">
        <v>337</v>
      </c>
      <c r="C190" t="s">
        <v>338</v>
      </c>
      <c r="D190" t="s">
        <v>497</v>
      </c>
      <c r="E190" t="s">
        <v>340</v>
      </c>
      <c r="F190" t="s">
        <v>376</v>
      </c>
      <c r="G190">
        <v>3</v>
      </c>
      <c r="H190" t="s">
        <v>377</v>
      </c>
      <c r="I190" t="s">
        <v>352</v>
      </c>
      <c r="J190" t="s">
        <v>344</v>
      </c>
      <c r="K190" t="s">
        <v>3749</v>
      </c>
      <c r="L190">
        <v>8</v>
      </c>
      <c r="M190" t="s">
        <v>346</v>
      </c>
      <c r="N190" t="s">
        <v>542</v>
      </c>
      <c r="O190" t="s">
        <v>348</v>
      </c>
      <c r="P190" t="s">
        <v>409</v>
      </c>
      <c r="Q190" t="s">
        <v>410</v>
      </c>
      <c r="R190" t="s">
        <v>411</v>
      </c>
      <c r="S190">
        <v>9</v>
      </c>
      <c r="T190">
        <v>7</v>
      </c>
      <c r="U190">
        <v>5</v>
      </c>
      <c r="V190">
        <v>8</v>
      </c>
      <c r="W190">
        <v>4</v>
      </c>
      <c r="X190">
        <v>1</v>
      </c>
      <c r="Y190">
        <v>6</v>
      </c>
      <c r="Z190">
        <v>2</v>
      </c>
      <c r="AA190">
        <v>3</v>
      </c>
      <c r="AB190">
        <v>10</v>
      </c>
      <c r="AC190" t="s">
        <v>352</v>
      </c>
      <c r="AD190">
        <v>9</v>
      </c>
      <c r="AE190">
        <v>2</v>
      </c>
      <c r="AF190">
        <v>7</v>
      </c>
      <c r="AG190">
        <v>3</v>
      </c>
      <c r="AH190">
        <v>8</v>
      </c>
      <c r="AI190">
        <v>1</v>
      </c>
      <c r="AJ190">
        <v>5</v>
      </c>
      <c r="AK190">
        <v>4</v>
      </c>
      <c r="AL190">
        <v>6</v>
      </c>
      <c r="AM190">
        <v>10</v>
      </c>
      <c r="AN190" t="s">
        <v>352</v>
      </c>
      <c r="AO190" t="s">
        <v>1977</v>
      </c>
      <c r="AP190">
        <v>5</v>
      </c>
      <c r="AQ190">
        <v>2</v>
      </c>
      <c r="AR190">
        <v>12</v>
      </c>
      <c r="AS190">
        <v>10</v>
      </c>
      <c r="AT190">
        <v>11</v>
      </c>
      <c r="AU190">
        <v>6</v>
      </c>
      <c r="AV190">
        <v>8</v>
      </c>
      <c r="AW190">
        <v>13</v>
      </c>
      <c r="AX190">
        <v>4</v>
      </c>
      <c r="AY190">
        <v>1</v>
      </c>
      <c r="AZ190">
        <v>7</v>
      </c>
      <c r="BA190">
        <v>9</v>
      </c>
      <c r="BB190">
        <v>15</v>
      </c>
      <c r="BC190">
        <v>14</v>
      </c>
      <c r="BD190">
        <v>3</v>
      </c>
      <c r="BE190" t="s">
        <v>352</v>
      </c>
      <c r="BF190" t="s">
        <v>790</v>
      </c>
      <c r="BG190" t="s">
        <v>544</v>
      </c>
      <c r="BH190">
        <v>20</v>
      </c>
      <c r="BI190">
        <v>10</v>
      </c>
      <c r="BJ190" t="s">
        <v>476</v>
      </c>
      <c r="BK190" t="s">
        <v>477</v>
      </c>
      <c r="BL190">
        <v>52000</v>
      </c>
      <c r="BM190" t="s">
        <v>383</v>
      </c>
      <c r="BN190" t="s">
        <v>3701</v>
      </c>
      <c r="BO190" t="s">
        <v>3750</v>
      </c>
      <c r="BP190" t="s">
        <v>836</v>
      </c>
      <c r="BQ190" t="s">
        <v>352</v>
      </c>
      <c r="BR190" t="s">
        <v>352</v>
      </c>
      <c r="BS190" t="s">
        <v>383</v>
      </c>
      <c r="BT190" t="s">
        <v>3751</v>
      </c>
      <c r="BU190" t="s">
        <v>3029</v>
      </c>
      <c r="BV190" t="s">
        <v>3029</v>
      </c>
      <c r="BW190" t="s">
        <v>3752</v>
      </c>
      <c r="BX190" t="s">
        <v>3752</v>
      </c>
      <c r="BY190" t="s">
        <v>383</v>
      </c>
      <c r="BZ190" t="s">
        <v>2156</v>
      </c>
      <c r="CA190" t="s">
        <v>3753</v>
      </c>
      <c r="CB190" t="s">
        <v>3753</v>
      </c>
      <c r="CC190" t="s">
        <v>3754</v>
      </c>
      <c r="CD190" t="s">
        <v>3754</v>
      </c>
      <c r="CE190" t="s">
        <v>383</v>
      </c>
      <c r="CF190" t="s">
        <v>352</v>
      </c>
      <c r="CG190" t="s">
        <v>352</v>
      </c>
      <c r="CH190" t="s">
        <v>352</v>
      </c>
      <c r="CI190" t="s">
        <v>3755</v>
      </c>
      <c r="CJ190" t="s">
        <v>352</v>
      </c>
      <c r="CK190" t="s">
        <v>383</v>
      </c>
      <c r="CL190" t="s">
        <v>1836</v>
      </c>
      <c r="CM190" t="s">
        <v>352</v>
      </c>
      <c r="CN190" t="s">
        <v>352</v>
      </c>
      <c r="CO190" t="s">
        <v>352</v>
      </c>
      <c r="CP190" t="s">
        <v>352</v>
      </c>
      <c r="CQ190" t="s">
        <v>450</v>
      </c>
      <c r="CR190" t="s">
        <v>450</v>
      </c>
      <c r="CS190" t="s">
        <v>450</v>
      </c>
      <c r="CT190" t="s">
        <v>352</v>
      </c>
      <c r="CU190" t="s">
        <v>352</v>
      </c>
      <c r="CV190" t="s">
        <v>388</v>
      </c>
      <c r="CW190" t="s">
        <v>582</v>
      </c>
      <c r="CX190" t="s">
        <v>583</v>
      </c>
      <c r="CY190" t="s">
        <v>705</v>
      </c>
      <c r="CZ190" t="s">
        <v>705</v>
      </c>
      <c r="DA190" t="s">
        <v>352</v>
      </c>
      <c r="DB190" t="s">
        <v>352</v>
      </c>
      <c r="DC190" t="s">
        <v>3756</v>
      </c>
      <c r="DD190" t="s">
        <v>1024</v>
      </c>
      <c r="DE190" t="s">
        <v>1024</v>
      </c>
      <c r="DF190" t="s">
        <v>352</v>
      </c>
      <c r="DG190" t="s">
        <v>352</v>
      </c>
      <c r="DH190" t="s">
        <v>383</v>
      </c>
      <c r="DI190" t="s">
        <v>3757</v>
      </c>
      <c r="DJ190" t="s">
        <v>3758</v>
      </c>
      <c r="DK190" t="s">
        <v>3758</v>
      </c>
      <c r="DL190" t="s">
        <v>352</v>
      </c>
      <c r="DM190" t="s">
        <v>352</v>
      </c>
      <c r="DN190" t="s">
        <v>1955</v>
      </c>
      <c r="DO190" t="s">
        <v>424</v>
      </c>
      <c r="DP190" t="s">
        <v>561</v>
      </c>
      <c r="DQ190" t="s">
        <v>391</v>
      </c>
      <c r="DR190" t="s">
        <v>352</v>
      </c>
      <c r="DS190">
        <v>5</v>
      </c>
      <c r="DT190">
        <v>1</v>
      </c>
      <c r="DU190">
        <v>7</v>
      </c>
      <c r="DV190">
        <v>3</v>
      </c>
      <c r="DW190">
        <v>9</v>
      </c>
      <c r="DX190">
        <v>4</v>
      </c>
      <c r="DY190">
        <v>6</v>
      </c>
      <c r="DZ190">
        <v>8</v>
      </c>
      <c r="EA190">
        <v>2</v>
      </c>
      <c r="EB190">
        <v>10</v>
      </c>
      <c r="EC190" t="s">
        <v>352</v>
      </c>
      <c r="ED190" t="s">
        <v>457</v>
      </c>
      <c r="EE190" t="s">
        <v>624</v>
      </c>
      <c r="EF190" t="s">
        <v>800</v>
      </c>
      <c r="EG190" t="s">
        <v>625</v>
      </c>
      <c r="EH190" t="s">
        <v>368</v>
      </c>
      <c r="EI190" t="s">
        <v>429</v>
      </c>
      <c r="EJ190" t="s">
        <v>3759</v>
      </c>
      <c r="EK190" t="s">
        <v>3760</v>
      </c>
      <c r="EL190" t="s">
        <v>3614</v>
      </c>
      <c r="EM190" t="s">
        <v>1208</v>
      </c>
      <c r="EN190" t="s">
        <v>651</v>
      </c>
      <c r="EO190" t="s">
        <v>524</v>
      </c>
      <c r="EP190" t="s">
        <v>3761</v>
      </c>
      <c r="EQ190" t="s">
        <v>489</v>
      </c>
      <c r="ER190" t="s">
        <v>431</v>
      </c>
      <c r="ES190" t="s">
        <v>352</v>
      </c>
      <c r="ET190" t="s">
        <v>352</v>
      </c>
      <c r="EU190" t="s">
        <v>352</v>
      </c>
      <c r="EV190" t="s">
        <v>352</v>
      </c>
      <c r="EW190" t="s">
        <v>352</v>
      </c>
      <c r="EX190" t="s">
        <v>352</v>
      </c>
      <c r="EY190" t="s">
        <v>352</v>
      </c>
      <c r="EZ190" t="s">
        <v>533</v>
      </c>
      <c r="FA190" t="s">
        <v>490</v>
      </c>
      <c r="FB190" t="s">
        <v>1569</v>
      </c>
      <c r="FC190" t="s">
        <v>352</v>
      </c>
      <c r="FD190" t="s">
        <v>352</v>
      </c>
      <c r="FE190" t="s">
        <v>352</v>
      </c>
      <c r="FF190" t="s">
        <v>352</v>
      </c>
      <c r="FG190" t="s">
        <v>352</v>
      </c>
      <c r="FH190" t="s">
        <v>352</v>
      </c>
      <c r="FI190" t="s">
        <v>352</v>
      </c>
      <c r="FJ190" t="s">
        <v>352</v>
      </c>
      <c r="FK190" t="s">
        <v>352</v>
      </c>
      <c r="FL190" t="s">
        <v>352</v>
      </c>
      <c r="FM190" t="s">
        <v>2039</v>
      </c>
      <c r="FN190" t="s">
        <v>352</v>
      </c>
      <c r="FO190">
        <v>60328</v>
      </c>
      <c r="FP190">
        <v>6</v>
      </c>
    </row>
    <row r="191" spans="1:172" x14ac:dyDescent="0.25">
      <c r="A191" t="s">
        <v>3762</v>
      </c>
      <c r="B191" t="s">
        <v>337</v>
      </c>
      <c r="C191" t="s">
        <v>373</v>
      </c>
      <c r="D191" t="s">
        <v>497</v>
      </c>
      <c r="E191" t="s">
        <v>469</v>
      </c>
      <c r="F191" t="s">
        <v>809</v>
      </c>
      <c r="G191">
        <v>20</v>
      </c>
      <c r="H191" t="s">
        <v>342</v>
      </c>
      <c r="I191" t="s">
        <v>3763</v>
      </c>
      <c r="J191" t="s">
        <v>344</v>
      </c>
      <c r="K191" t="s">
        <v>3764</v>
      </c>
      <c r="L191">
        <v>58</v>
      </c>
      <c r="M191" t="s">
        <v>635</v>
      </c>
      <c r="N191" t="s">
        <v>352</v>
      </c>
      <c r="O191" t="s">
        <v>352</v>
      </c>
      <c r="P191" t="s">
        <v>352</v>
      </c>
      <c r="Q191" t="s">
        <v>410</v>
      </c>
      <c r="R191" t="s">
        <v>351</v>
      </c>
      <c r="S191">
        <v>7</v>
      </c>
      <c r="T191">
        <v>5</v>
      </c>
      <c r="U191">
        <v>4</v>
      </c>
      <c r="V191">
        <v>3</v>
      </c>
      <c r="W191">
        <v>2</v>
      </c>
      <c r="X191">
        <v>9</v>
      </c>
      <c r="Y191">
        <v>1</v>
      </c>
      <c r="Z191">
        <v>6</v>
      </c>
      <c r="AA191">
        <v>8</v>
      </c>
      <c r="AB191">
        <v>10</v>
      </c>
      <c r="AC191" t="s">
        <v>352</v>
      </c>
      <c r="AD191">
        <v>6</v>
      </c>
      <c r="AE191">
        <v>1</v>
      </c>
      <c r="AF191">
        <v>9</v>
      </c>
      <c r="AG191">
        <v>7</v>
      </c>
      <c r="AH191">
        <v>3</v>
      </c>
      <c r="AI191">
        <v>8</v>
      </c>
      <c r="AJ191">
        <v>4</v>
      </c>
      <c r="AK191">
        <v>2</v>
      </c>
      <c r="AL191">
        <v>5</v>
      </c>
      <c r="AM191">
        <v>10</v>
      </c>
      <c r="AN191" t="s">
        <v>352</v>
      </c>
      <c r="AO191" t="s">
        <v>412</v>
      </c>
      <c r="AP191">
        <v>11</v>
      </c>
      <c r="AQ191">
        <v>14</v>
      </c>
      <c r="AR191">
        <v>3</v>
      </c>
      <c r="AS191">
        <v>13</v>
      </c>
      <c r="AT191">
        <v>8</v>
      </c>
      <c r="AU191">
        <v>12</v>
      </c>
      <c r="AV191">
        <v>1</v>
      </c>
      <c r="AW191">
        <v>5</v>
      </c>
      <c r="AX191">
        <v>9</v>
      </c>
      <c r="AY191">
        <v>4</v>
      </c>
      <c r="AZ191">
        <v>6</v>
      </c>
      <c r="BA191">
        <v>2</v>
      </c>
      <c r="BB191">
        <v>10</v>
      </c>
      <c r="BC191">
        <v>15</v>
      </c>
      <c r="BD191">
        <v>7</v>
      </c>
      <c r="BE191" t="s">
        <v>352</v>
      </c>
      <c r="BF191" t="s">
        <v>383</v>
      </c>
      <c r="BG191" t="s">
        <v>413</v>
      </c>
      <c r="BH191">
        <v>5</v>
      </c>
      <c r="BI191">
        <v>2</v>
      </c>
      <c r="BJ191" t="s">
        <v>414</v>
      </c>
      <c r="BK191" t="s">
        <v>357</v>
      </c>
      <c r="BL191">
        <v>20000</v>
      </c>
      <c r="BM191" t="s">
        <v>383</v>
      </c>
      <c r="BN191" t="s">
        <v>3765</v>
      </c>
      <c r="BO191" t="s">
        <v>359</v>
      </c>
      <c r="BP191" t="s">
        <v>352</v>
      </c>
      <c r="BQ191" t="s">
        <v>641</v>
      </c>
      <c r="BR191" t="s">
        <v>3766</v>
      </c>
      <c r="BS191" t="s">
        <v>383</v>
      </c>
      <c r="BT191" t="s">
        <v>1511</v>
      </c>
      <c r="BU191" t="s">
        <v>1511</v>
      </c>
      <c r="BV191" t="s">
        <v>1511</v>
      </c>
      <c r="BW191" t="s">
        <v>352</v>
      </c>
      <c r="BX191" t="s">
        <v>352</v>
      </c>
      <c r="BY191" t="s">
        <v>383</v>
      </c>
      <c r="BZ191" t="s">
        <v>3767</v>
      </c>
      <c r="CA191" t="s">
        <v>3767</v>
      </c>
      <c r="CB191" t="s">
        <v>3767</v>
      </c>
      <c r="CC191" t="s">
        <v>352</v>
      </c>
      <c r="CD191" t="s">
        <v>352</v>
      </c>
      <c r="CE191" t="s">
        <v>354</v>
      </c>
      <c r="CF191" t="s">
        <v>352</v>
      </c>
      <c r="CG191" t="s">
        <v>352</v>
      </c>
      <c r="CH191" t="s">
        <v>352</v>
      </c>
      <c r="CI191" t="s">
        <v>352</v>
      </c>
      <c r="CJ191" t="s">
        <v>352</v>
      </c>
      <c r="CK191" t="s">
        <v>383</v>
      </c>
      <c r="CL191" t="s">
        <v>3218</v>
      </c>
      <c r="CM191" t="s">
        <v>2555</v>
      </c>
      <c r="CN191" t="s">
        <v>3218</v>
      </c>
      <c r="CO191" t="s">
        <v>352</v>
      </c>
      <c r="CP191" t="s">
        <v>352</v>
      </c>
      <c r="CQ191" t="s">
        <v>352</v>
      </c>
      <c r="CR191" t="s">
        <v>352</v>
      </c>
      <c r="CS191" t="s">
        <v>352</v>
      </c>
      <c r="CT191" t="s">
        <v>352</v>
      </c>
      <c r="CU191" t="s">
        <v>352</v>
      </c>
      <c r="CV191" t="s">
        <v>388</v>
      </c>
      <c r="CW191" t="s">
        <v>388</v>
      </c>
      <c r="CX191" t="s">
        <v>3768</v>
      </c>
      <c r="CY191" t="s">
        <v>797</v>
      </c>
      <c r="CZ191" t="s">
        <v>797</v>
      </c>
      <c r="DA191" t="s">
        <v>352</v>
      </c>
      <c r="DB191" t="s">
        <v>352</v>
      </c>
      <c r="DC191" t="s">
        <v>3769</v>
      </c>
      <c r="DD191" t="s">
        <v>514</v>
      </c>
      <c r="DE191" t="s">
        <v>514</v>
      </c>
      <c r="DF191" t="s">
        <v>352</v>
      </c>
      <c r="DG191" t="s">
        <v>352</v>
      </c>
      <c r="DH191" t="s">
        <v>354</v>
      </c>
      <c r="DI191" t="s">
        <v>352</v>
      </c>
      <c r="DJ191" t="s">
        <v>352</v>
      </c>
      <c r="DK191" t="s">
        <v>352</v>
      </c>
      <c r="DL191" t="s">
        <v>352</v>
      </c>
      <c r="DM191" t="s">
        <v>352</v>
      </c>
      <c r="DN191" t="s">
        <v>383</v>
      </c>
      <c r="DO191" t="s">
        <v>426</v>
      </c>
      <c r="DP191" t="s">
        <v>561</v>
      </c>
      <c r="DQ191" t="s">
        <v>426</v>
      </c>
      <c r="DR191" t="s">
        <v>706</v>
      </c>
      <c r="DS191">
        <v>6</v>
      </c>
      <c r="DT191">
        <v>3</v>
      </c>
      <c r="DU191">
        <v>5</v>
      </c>
      <c r="DV191">
        <v>9</v>
      </c>
      <c r="DW191">
        <v>2</v>
      </c>
      <c r="DX191">
        <v>8</v>
      </c>
      <c r="DY191">
        <v>1</v>
      </c>
      <c r="DZ191">
        <v>4</v>
      </c>
      <c r="EA191">
        <v>7</v>
      </c>
      <c r="EB191">
        <v>10</v>
      </c>
      <c r="EC191" t="s">
        <v>352</v>
      </c>
      <c r="ED191" t="s">
        <v>427</v>
      </c>
      <c r="EE191" t="s">
        <v>938</v>
      </c>
      <c r="EF191" t="s">
        <v>519</v>
      </c>
      <c r="EG191" t="s">
        <v>625</v>
      </c>
      <c r="EH191" t="s">
        <v>486</v>
      </c>
      <c r="EI191" t="s">
        <v>589</v>
      </c>
      <c r="EJ191" t="s">
        <v>1003</v>
      </c>
      <c r="EK191" t="s">
        <v>1208</v>
      </c>
      <c r="EL191" t="s">
        <v>352</v>
      </c>
      <c r="EM191" t="s">
        <v>352</v>
      </c>
      <c r="EN191" t="s">
        <v>651</v>
      </c>
      <c r="EO191" t="s">
        <v>764</v>
      </c>
      <c r="EP191" t="s">
        <v>3770</v>
      </c>
      <c r="EQ191" t="s">
        <v>489</v>
      </c>
      <c r="ER191" t="s">
        <v>431</v>
      </c>
      <c r="ES191" t="s">
        <v>352</v>
      </c>
      <c r="ET191" t="s">
        <v>352</v>
      </c>
      <c r="EU191" t="s">
        <v>352</v>
      </c>
      <c r="EV191" t="s">
        <v>352</v>
      </c>
      <c r="EW191" t="s">
        <v>352</v>
      </c>
      <c r="EX191" t="s">
        <v>352</v>
      </c>
      <c r="EY191" t="s">
        <v>352</v>
      </c>
      <c r="EZ191" t="s">
        <v>533</v>
      </c>
      <c r="FA191" t="s">
        <v>352</v>
      </c>
      <c r="FB191" t="s">
        <v>2897</v>
      </c>
      <c r="FC191" t="s">
        <v>2810</v>
      </c>
      <c r="FD191" t="s">
        <v>352</v>
      </c>
      <c r="FE191" t="s">
        <v>352</v>
      </c>
      <c r="FF191" t="s">
        <v>352</v>
      </c>
      <c r="FG191" t="s">
        <v>352</v>
      </c>
      <c r="FH191" t="s">
        <v>352</v>
      </c>
      <c r="FI191" t="s">
        <v>352</v>
      </c>
      <c r="FJ191" t="s">
        <v>352</v>
      </c>
      <c r="FK191" t="s">
        <v>352</v>
      </c>
      <c r="FL191" t="s">
        <v>352</v>
      </c>
      <c r="FM191" t="s">
        <v>493</v>
      </c>
      <c r="FN191" t="s">
        <v>3771</v>
      </c>
      <c r="FO191">
        <v>20000</v>
      </c>
      <c r="FP191">
        <v>8</v>
      </c>
    </row>
    <row r="192" spans="1:172" x14ac:dyDescent="0.25">
      <c r="A192" t="s">
        <v>3772</v>
      </c>
      <c r="B192" t="s">
        <v>337</v>
      </c>
      <c r="C192" t="s">
        <v>948</v>
      </c>
      <c r="D192" t="s">
        <v>435</v>
      </c>
      <c r="E192" t="s">
        <v>469</v>
      </c>
      <c r="F192" t="s">
        <v>2652</v>
      </c>
      <c r="G192">
        <v>42</v>
      </c>
      <c r="H192" t="s">
        <v>377</v>
      </c>
      <c r="I192" t="s">
        <v>352</v>
      </c>
      <c r="J192" t="s">
        <v>659</v>
      </c>
      <c r="K192" t="s">
        <v>352</v>
      </c>
      <c r="L192">
        <v>35</v>
      </c>
      <c r="M192" t="s">
        <v>437</v>
      </c>
      <c r="N192" t="s">
        <v>352</v>
      </c>
      <c r="O192" t="s">
        <v>352</v>
      </c>
      <c r="P192" t="s">
        <v>352</v>
      </c>
      <c r="Q192" t="s">
        <v>354</v>
      </c>
      <c r="R192" t="s">
        <v>411</v>
      </c>
      <c r="S192">
        <v>8</v>
      </c>
      <c r="T192">
        <v>3</v>
      </c>
      <c r="U192">
        <v>2</v>
      </c>
      <c r="V192">
        <v>5</v>
      </c>
      <c r="W192">
        <v>6</v>
      </c>
      <c r="X192">
        <v>4</v>
      </c>
      <c r="Y192">
        <v>9</v>
      </c>
      <c r="Z192">
        <v>1</v>
      </c>
      <c r="AA192">
        <v>7</v>
      </c>
      <c r="AB192">
        <v>10</v>
      </c>
      <c r="AC192" t="s">
        <v>352</v>
      </c>
      <c r="AD192">
        <v>8</v>
      </c>
      <c r="AE192">
        <v>6</v>
      </c>
      <c r="AF192">
        <v>9</v>
      </c>
      <c r="AG192">
        <v>3</v>
      </c>
      <c r="AH192">
        <v>5</v>
      </c>
      <c r="AI192">
        <v>2</v>
      </c>
      <c r="AJ192">
        <v>4</v>
      </c>
      <c r="AK192">
        <v>7</v>
      </c>
      <c r="AL192">
        <v>1</v>
      </c>
      <c r="AM192">
        <v>10</v>
      </c>
      <c r="AN192" t="s">
        <v>352</v>
      </c>
      <c r="AO192" t="s">
        <v>755</v>
      </c>
      <c r="AP192">
        <v>7</v>
      </c>
      <c r="AQ192">
        <v>8</v>
      </c>
      <c r="AR192">
        <v>2</v>
      </c>
      <c r="AS192">
        <v>14</v>
      </c>
      <c r="AT192">
        <v>4</v>
      </c>
      <c r="AU192">
        <v>6</v>
      </c>
      <c r="AV192">
        <v>1</v>
      </c>
      <c r="AW192">
        <v>13</v>
      </c>
      <c r="AX192">
        <v>3</v>
      </c>
      <c r="AY192">
        <v>5</v>
      </c>
      <c r="AZ192">
        <v>9</v>
      </c>
      <c r="BA192">
        <v>10</v>
      </c>
      <c r="BB192">
        <v>12</v>
      </c>
      <c r="BC192">
        <v>15</v>
      </c>
      <c r="BD192">
        <v>11</v>
      </c>
      <c r="BE192" t="s">
        <v>352</v>
      </c>
      <c r="BF192" t="s">
        <v>354</v>
      </c>
      <c r="BG192" t="s">
        <v>413</v>
      </c>
      <c r="BH192">
        <v>5</v>
      </c>
      <c r="BI192">
        <v>5</v>
      </c>
      <c r="BJ192" t="s">
        <v>381</v>
      </c>
      <c r="BK192" t="s">
        <v>382</v>
      </c>
      <c r="BL192">
        <v>200000</v>
      </c>
      <c r="BM192" t="s">
        <v>383</v>
      </c>
      <c r="BN192" t="s">
        <v>3773</v>
      </c>
      <c r="BO192" t="s">
        <v>352</v>
      </c>
      <c r="BP192" t="s">
        <v>352</v>
      </c>
      <c r="BQ192" t="s">
        <v>3774</v>
      </c>
      <c r="BR192" t="s">
        <v>352</v>
      </c>
      <c r="BS192" t="s">
        <v>383</v>
      </c>
      <c r="BT192" t="s">
        <v>699</v>
      </c>
      <c r="BU192" t="s">
        <v>352</v>
      </c>
      <c r="BV192" t="s">
        <v>352</v>
      </c>
      <c r="BW192" t="s">
        <v>352</v>
      </c>
      <c r="BX192" t="s">
        <v>352</v>
      </c>
      <c r="BY192" t="s">
        <v>383</v>
      </c>
      <c r="BZ192" t="s">
        <v>3775</v>
      </c>
      <c r="CA192" t="s">
        <v>352</v>
      </c>
      <c r="CB192" t="s">
        <v>352</v>
      </c>
      <c r="CC192" t="s">
        <v>3776</v>
      </c>
      <c r="CD192" t="s">
        <v>352</v>
      </c>
      <c r="CE192" t="s">
        <v>354</v>
      </c>
      <c r="CF192" t="s">
        <v>352</v>
      </c>
      <c r="CG192" t="s">
        <v>352</v>
      </c>
      <c r="CH192" t="s">
        <v>352</v>
      </c>
      <c r="CI192" t="s">
        <v>352</v>
      </c>
      <c r="CJ192" t="s">
        <v>352</v>
      </c>
      <c r="CK192" t="s">
        <v>383</v>
      </c>
      <c r="CL192" t="s">
        <v>3777</v>
      </c>
      <c r="CM192" t="s">
        <v>352</v>
      </c>
      <c r="CN192" t="s">
        <v>352</v>
      </c>
      <c r="CO192" t="s">
        <v>352</v>
      </c>
      <c r="CP192" t="s">
        <v>352</v>
      </c>
      <c r="CQ192" t="s">
        <v>352</v>
      </c>
      <c r="CR192" t="s">
        <v>352</v>
      </c>
      <c r="CS192" t="s">
        <v>352</v>
      </c>
      <c r="CT192" t="s">
        <v>352</v>
      </c>
      <c r="CU192" t="s">
        <v>352</v>
      </c>
      <c r="CV192" t="s">
        <v>1439</v>
      </c>
      <c r="CW192" t="s">
        <v>3778</v>
      </c>
      <c r="CX192" t="s">
        <v>1473</v>
      </c>
      <c r="CY192" t="s">
        <v>352</v>
      </c>
      <c r="CZ192" t="s">
        <v>352</v>
      </c>
      <c r="DA192" t="s">
        <v>352</v>
      </c>
      <c r="DB192" t="s">
        <v>352</v>
      </c>
      <c r="DC192" t="s">
        <v>3092</v>
      </c>
      <c r="DD192" t="s">
        <v>352</v>
      </c>
      <c r="DE192" t="s">
        <v>352</v>
      </c>
      <c r="DF192" t="s">
        <v>352</v>
      </c>
      <c r="DG192" t="s">
        <v>352</v>
      </c>
      <c r="DH192" t="s">
        <v>354</v>
      </c>
      <c r="DI192" t="s">
        <v>352</v>
      </c>
      <c r="DJ192" t="s">
        <v>352</v>
      </c>
      <c r="DK192" t="s">
        <v>352</v>
      </c>
      <c r="DL192" t="s">
        <v>352</v>
      </c>
      <c r="DM192" t="s">
        <v>352</v>
      </c>
      <c r="DN192" t="s">
        <v>383</v>
      </c>
      <c r="DO192" t="s">
        <v>454</v>
      </c>
      <c r="DP192" t="s">
        <v>561</v>
      </c>
      <c r="DQ192" t="s">
        <v>391</v>
      </c>
      <c r="DR192" t="s">
        <v>3779</v>
      </c>
      <c r="DS192">
        <v>7</v>
      </c>
      <c r="DT192">
        <v>3</v>
      </c>
      <c r="DU192">
        <v>8</v>
      </c>
      <c r="DV192">
        <v>1</v>
      </c>
      <c r="DW192">
        <v>5</v>
      </c>
      <c r="DX192">
        <v>2</v>
      </c>
      <c r="DY192">
        <v>6</v>
      </c>
      <c r="DZ192">
        <v>4</v>
      </c>
      <c r="EA192">
        <v>9</v>
      </c>
      <c r="EB192">
        <v>10</v>
      </c>
      <c r="EC192" t="s">
        <v>352</v>
      </c>
      <c r="ED192" t="s">
        <v>708</v>
      </c>
      <c r="EE192" t="s">
        <v>428</v>
      </c>
      <c r="EF192" t="s">
        <v>396</v>
      </c>
      <c r="EG192" t="s">
        <v>367</v>
      </c>
      <c r="EH192" t="s">
        <v>564</v>
      </c>
      <c r="EI192" t="s">
        <v>399</v>
      </c>
      <c r="EJ192" t="s">
        <v>352</v>
      </c>
      <c r="EK192" t="s">
        <v>3780</v>
      </c>
      <c r="EL192" t="s">
        <v>3781</v>
      </c>
      <c r="EM192" t="s">
        <v>352</v>
      </c>
      <c r="EN192" t="s">
        <v>352</v>
      </c>
      <c r="EO192" t="s">
        <v>908</v>
      </c>
      <c r="EP192" t="s">
        <v>3782</v>
      </c>
      <c r="EQ192" t="s">
        <v>396</v>
      </c>
      <c r="ER192" t="s">
        <v>431</v>
      </c>
      <c r="ES192" t="s">
        <v>352</v>
      </c>
      <c r="ET192" t="s">
        <v>352</v>
      </c>
      <c r="EU192" t="s">
        <v>352</v>
      </c>
      <c r="EV192" t="s">
        <v>352</v>
      </c>
      <c r="EW192" t="s">
        <v>352</v>
      </c>
      <c r="EX192" t="s">
        <v>352</v>
      </c>
      <c r="EY192" t="s">
        <v>352</v>
      </c>
      <c r="EZ192" t="s">
        <v>1008</v>
      </c>
      <c r="FA192" t="s">
        <v>352</v>
      </c>
      <c r="FB192" t="s">
        <v>630</v>
      </c>
      <c r="FC192" t="s">
        <v>849</v>
      </c>
      <c r="FD192" t="s">
        <v>352</v>
      </c>
      <c r="FE192" t="s">
        <v>352</v>
      </c>
      <c r="FF192" t="s">
        <v>352</v>
      </c>
      <c r="FG192" t="s">
        <v>352</v>
      </c>
      <c r="FH192" t="s">
        <v>352</v>
      </c>
      <c r="FI192" t="s">
        <v>352</v>
      </c>
      <c r="FJ192" t="s">
        <v>352</v>
      </c>
      <c r="FK192" t="s">
        <v>352</v>
      </c>
      <c r="FL192" t="s">
        <v>352</v>
      </c>
      <c r="FM192" t="s">
        <v>1588</v>
      </c>
      <c r="FN192" t="s">
        <v>3783</v>
      </c>
      <c r="FO192">
        <v>130019</v>
      </c>
      <c r="FP192">
        <v>9</v>
      </c>
    </row>
    <row r="193" spans="1:172" x14ac:dyDescent="0.25">
      <c r="A193" t="s">
        <v>3784</v>
      </c>
      <c r="B193" t="s">
        <v>372</v>
      </c>
      <c r="C193" t="s">
        <v>407</v>
      </c>
      <c r="D193" t="s">
        <v>1426</v>
      </c>
      <c r="E193" t="s">
        <v>340</v>
      </c>
      <c r="F193" t="s">
        <v>657</v>
      </c>
      <c r="G193">
        <v>20</v>
      </c>
      <c r="H193" t="s">
        <v>342</v>
      </c>
      <c r="I193" t="s">
        <v>3785</v>
      </c>
      <c r="J193" t="s">
        <v>659</v>
      </c>
      <c r="K193" t="s">
        <v>352</v>
      </c>
      <c r="L193">
        <v>20</v>
      </c>
      <c r="M193" t="s">
        <v>949</v>
      </c>
      <c r="N193" t="s">
        <v>636</v>
      </c>
      <c r="O193" t="s">
        <v>348</v>
      </c>
      <c r="P193" t="s">
        <v>637</v>
      </c>
      <c r="Q193" t="s">
        <v>354</v>
      </c>
      <c r="R193" t="s">
        <v>351</v>
      </c>
      <c r="S193">
        <v>9</v>
      </c>
      <c r="T193">
        <v>5</v>
      </c>
      <c r="U193">
        <v>6</v>
      </c>
      <c r="V193">
        <v>7</v>
      </c>
      <c r="W193">
        <v>2</v>
      </c>
      <c r="X193">
        <v>8</v>
      </c>
      <c r="Y193">
        <v>4</v>
      </c>
      <c r="Z193">
        <v>3</v>
      </c>
      <c r="AA193">
        <v>1</v>
      </c>
      <c r="AB193">
        <v>10</v>
      </c>
      <c r="AC193" t="s">
        <v>352</v>
      </c>
      <c r="AD193">
        <v>9</v>
      </c>
      <c r="AE193">
        <v>7</v>
      </c>
      <c r="AF193">
        <v>6</v>
      </c>
      <c r="AG193">
        <v>4</v>
      </c>
      <c r="AH193">
        <v>1</v>
      </c>
      <c r="AI193">
        <v>3</v>
      </c>
      <c r="AJ193">
        <v>5</v>
      </c>
      <c r="AK193">
        <v>8</v>
      </c>
      <c r="AL193">
        <v>2</v>
      </c>
      <c r="AM193">
        <v>10</v>
      </c>
      <c r="AN193" t="s">
        <v>352</v>
      </c>
      <c r="AO193" t="s">
        <v>1372</v>
      </c>
      <c r="BE193" t="s">
        <v>352</v>
      </c>
      <c r="BF193" t="s">
        <v>354</v>
      </c>
      <c r="BG193" t="s">
        <v>475</v>
      </c>
      <c r="BH193">
        <v>9</v>
      </c>
      <c r="BI193">
        <v>3</v>
      </c>
      <c r="BJ193" t="s">
        <v>414</v>
      </c>
      <c r="BK193" t="s">
        <v>357</v>
      </c>
      <c r="BL193">
        <v>43097</v>
      </c>
      <c r="BM193" t="s">
        <v>383</v>
      </c>
      <c r="BN193" t="s">
        <v>3786</v>
      </c>
      <c r="BO193" t="s">
        <v>641</v>
      </c>
      <c r="BP193" t="s">
        <v>352</v>
      </c>
      <c r="BQ193" t="s">
        <v>352</v>
      </c>
      <c r="BR193" t="s">
        <v>352</v>
      </c>
      <c r="BS193" t="s">
        <v>383</v>
      </c>
      <c r="BT193" t="s">
        <v>3787</v>
      </c>
      <c r="BU193" t="s">
        <v>352</v>
      </c>
      <c r="BV193" t="s">
        <v>352</v>
      </c>
      <c r="BW193" t="s">
        <v>352</v>
      </c>
      <c r="BX193" t="s">
        <v>352</v>
      </c>
      <c r="BY193" t="s">
        <v>383</v>
      </c>
      <c r="BZ193" t="s">
        <v>3788</v>
      </c>
      <c r="CA193" t="s">
        <v>3789</v>
      </c>
      <c r="CB193" t="s">
        <v>1545</v>
      </c>
      <c r="CC193" t="s">
        <v>352</v>
      </c>
      <c r="CD193" t="s">
        <v>352</v>
      </c>
      <c r="CE193" t="s">
        <v>383</v>
      </c>
      <c r="CF193" t="s">
        <v>3790</v>
      </c>
      <c r="CG193" t="s">
        <v>352</v>
      </c>
      <c r="CH193" t="s">
        <v>352</v>
      </c>
      <c r="CI193" t="s">
        <v>352</v>
      </c>
      <c r="CJ193" t="s">
        <v>352</v>
      </c>
      <c r="CK193" t="s">
        <v>383</v>
      </c>
      <c r="CL193" t="s">
        <v>732</v>
      </c>
      <c r="CM193" t="s">
        <v>732</v>
      </c>
      <c r="CN193" t="s">
        <v>732</v>
      </c>
      <c r="CO193" t="s">
        <v>352</v>
      </c>
      <c r="CP193" t="s">
        <v>352</v>
      </c>
      <c r="CQ193" t="s">
        <v>352</v>
      </c>
      <c r="CR193" t="s">
        <v>352</v>
      </c>
      <c r="CS193" t="s">
        <v>352</v>
      </c>
      <c r="CT193" t="s">
        <v>352</v>
      </c>
      <c r="CU193" t="s">
        <v>352</v>
      </c>
      <c r="CV193" t="s">
        <v>2383</v>
      </c>
      <c r="CW193" t="s">
        <v>1440</v>
      </c>
      <c r="CX193" t="s">
        <v>3791</v>
      </c>
      <c r="CY193" t="s">
        <v>619</v>
      </c>
      <c r="CZ193" t="s">
        <v>619</v>
      </c>
      <c r="DA193" t="s">
        <v>352</v>
      </c>
      <c r="DB193" t="s">
        <v>352</v>
      </c>
      <c r="DC193" t="s">
        <v>798</v>
      </c>
      <c r="DD193" t="s">
        <v>2298</v>
      </c>
      <c r="DE193" t="s">
        <v>2298</v>
      </c>
      <c r="DF193" t="s">
        <v>352</v>
      </c>
      <c r="DG193" t="s">
        <v>352</v>
      </c>
      <c r="DH193" t="s">
        <v>354</v>
      </c>
      <c r="DI193" t="s">
        <v>352</v>
      </c>
      <c r="DJ193" t="s">
        <v>352</v>
      </c>
      <c r="DK193" t="s">
        <v>352</v>
      </c>
      <c r="DL193" t="s">
        <v>352</v>
      </c>
      <c r="DM193" t="s">
        <v>352</v>
      </c>
      <c r="DN193" t="s">
        <v>383</v>
      </c>
      <c r="DO193" t="s">
        <v>424</v>
      </c>
      <c r="DP193" t="s">
        <v>425</v>
      </c>
      <c r="DQ193" t="s">
        <v>391</v>
      </c>
      <c r="DR193" t="s">
        <v>1970</v>
      </c>
      <c r="DS193">
        <v>7</v>
      </c>
      <c r="DT193">
        <v>8</v>
      </c>
      <c r="DU193">
        <v>4</v>
      </c>
      <c r="DV193">
        <v>6</v>
      </c>
      <c r="DW193">
        <v>10</v>
      </c>
      <c r="DX193">
        <v>5</v>
      </c>
      <c r="DY193">
        <v>2</v>
      </c>
      <c r="DZ193">
        <v>3</v>
      </c>
      <c r="EA193">
        <v>9</v>
      </c>
      <c r="EB193">
        <v>1</v>
      </c>
      <c r="EC193" t="s">
        <v>3792</v>
      </c>
      <c r="ED193" t="s">
        <v>457</v>
      </c>
      <c r="EE193" t="s">
        <v>428</v>
      </c>
      <c r="EF193" t="s">
        <v>783</v>
      </c>
      <c r="EG193" t="s">
        <v>625</v>
      </c>
      <c r="EH193" t="s">
        <v>398</v>
      </c>
      <c r="EI193" t="s">
        <v>877</v>
      </c>
      <c r="EJ193" t="s">
        <v>352</v>
      </c>
      <c r="EK193" t="s">
        <v>3793</v>
      </c>
      <c r="EL193" t="s">
        <v>3794</v>
      </c>
      <c r="EM193" t="s">
        <v>3795</v>
      </c>
      <c r="EN193" t="s">
        <v>352</v>
      </c>
      <c r="EO193" t="s">
        <v>524</v>
      </c>
      <c r="EP193" t="s">
        <v>3796</v>
      </c>
      <c r="EQ193" t="s">
        <v>396</v>
      </c>
      <c r="ER193" t="s">
        <v>427</v>
      </c>
      <c r="ES193" t="s">
        <v>352</v>
      </c>
      <c r="ET193" t="s">
        <v>352</v>
      </c>
      <c r="EU193" t="s">
        <v>352</v>
      </c>
      <c r="EV193" t="s">
        <v>352</v>
      </c>
      <c r="EW193" t="s">
        <v>352</v>
      </c>
      <c r="EX193" t="s">
        <v>352</v>
      </c>
      <c r="EY193" t="s">
        <v>352</v>
      </c>
      <c r="EZ193" t="s">
        <v>849</v>
      </c>
      <c r="FA193" t="s">
        <v>352</v>
      </c>
      <c r="FB193" t="s">
        <v>2957</v>
      </c>
      <c r="FC193" t="s">
        <v>352</v>
      </c>
      <c r="FD193" t="s">
        <v>352</v>
      </c>
      <c r="FE193" t="s">
        <v>352</v>
      </c>
      <c r="FF193" t="s">
        <v>352</v>
      </c>
      <c r="FG193" t="s">
        <v>352</v>
      </c>
      <c r="FH193" t="s">
        <v>352</v>
      </c>
      <c r="FI193" t="s">
        <v>352</v>
      </c>
      <c r="FJ193" t="s">
        <v>352</v>
      </c>
      <c r="FK193" t="s">
        <v>352</v>
      </c>
      <c r="FL193" t="s">
        <v>352</v>
      </c>
      <c r="FM193" t="s">
        <v>690</v>
      </c>
      <c r="FN193" t="s">
        <v>3797</v>
      </c>
      <c r="FO193">
        <v>43097</v>
      </c>
    </row>
    <row r="194" spans="1:172" x14ac:dyDescent="0.25">
      <c r="A194" t="s">
        <v>3798</v>
      </c>
      <c r="B194" t="s">
        <v>337</v>
      </c>
      <c r="C194" t="s">
        <v>338</v>
      </c>
      <c r="D194" t="s">
        <v>339</v>
      </c>
      <c r="E194" t="s">
        <v>340</v>
      </c>
      <c r="F194" t="s">
        <v>376</v>
      </c>
      <c r="G194">
        <v>6</v>
      </c>
      <c r="H194" t="s">
        <v>377</v>
      </c>
      <c r="I194" t="s">
        <v>352</v>
      </c>
      <c r="J194" t="s">
        <v>659</v>
      </c>
      <c r="K194" t="s">
        <v>352</v>
      </c>
      <c r="L194">
        <v>15</v>
      </c>
      <c r="M194" t="s">
        <v>346</v>
      </c>
      <c r="N194" t="s">
        <v>636</v>
      </c>
      <c r="O194" t="s">
        <v>348</v>
      </c>
      <c r="P194" t="s">
        <v>349</v>
      </c>
      <c r="Q194" t="s">
        <v>410</v>
      </c>
      <c r="R194" t="s">
        <v>411</v>
      </c>
      <c r="S194">
        <v>10</v>
      </c>
      <c r="T194">
        <v>4</v>
      </c>
      <c r="U194">
        <v>2</v>
      </c>
      <c r="V194">
        <v>6</v>
      </c>
      <c r="W194">
        <v>1</v>
      </c>
      <c r="X194">
        <v>3</v>
      </c>
      <c r="Y194">
        <v>8</v>
      </c>
      <c r="Z194">
        <v>5</v>
      </c>
      <c r="AA194">
        <v>7</v>
      </c>
      <c r="AB194">
        <v>9</v>
      </c>
      <c r="AC194" t="s">
        <v>352</v>
      </c>
      <c r="AD194">
        <v>10</v>
      </c>
      <c r="AE194">
        <v>7</v>
      </c>
      <c r="AF194">
        <v>6</v>
      </c>
      <c r="AG194">
        <v>3</v>
      </c>
      <c r="AH194">
        <v>4</v>
      </c>
      <c r="AI194">
        <v>1</v>
      </c>
      <c r="AJ194">
        <v>8</v>
      </c>
      <c r="AK194">
        <v>5</v>
      </c>
      <c r="AL194">
        <v>2</v>
      </c>
      <c r="AM194">
        <v>9</v>
      </c>
      <c r="AN194" t="s">
        <v>352</v>
      </c>
      <c r="AO194" t="s">
        <v>412</v>
      </c>
      <c r="AP194">
        <v>4</v>
      </c>
      <c r="AQ194">
        <v>6</v>
      </c>
      <c r="AR194">
        <v>7</v>
      </c>
      <c r="AS194">
        <v>14</v>
      </c>
      <c r="AT194">
        <v>12</v>
      </c>
      <c r="AU194">
        <v>10</v>
      </c>
      <c r="AV194">
        <v>5</v>
      </c>
      <c r="AW194">
        <v>2</v>
      </c>
      <c r="AX194">
        <v>11</v>
      </c>
      <c r="AY194">
        <v>9</v>
      </c>
      <c r="AZ194">
        <v>3</v>
      </c>
      <c r="BA194">
        <v>8</v>
      </c>
      <c r="BB194">
        <v>13</v>
      </c>
      <c r="BC194">
        <v>15</v>
      </c>
      <c r="BD194">
        <v>1</v>
      </c>
      <c r="BE194" t="s">
        <v>352</v>
      </c>
      <c r="BF194" t="s">
        <v>790</v>
      </c>
      <c r="BG194" t="s">
        <v>413</v>
      </c>
      <c r="BH194">
        <v>10</v>
      </c>
      <c r="BI194">
        <v>4</v>
      </c>
      <c r="BJ194" t="s">
        <v>414</v>
      </c>
      <c r="BK194" t="s">
        <v>357</v>
      </c>
      <c r="BL194">
        <v>165000</v>
      </c>
      <c r="BM194" t="s">
        <v>383</v>
      </c>
      <c r="BN194" t="s">
        <v>3799</v>
      </c>
      <c r="BO194" t="s">
        <v>1278</v>
      </c>
      <c r="BP194" t="s">
        <v>1278</v>
      </c>
      <c r="BQ194" t="s">
        <v>352</v>
      </c>
      <c r="BR194" t="s">
        <v>352</v>
      </c>
      <c r="BS194" t="s">
        <v>383</v>
      </c>
      <c r="BT194" t="s">
        <v>1863</v>
      </c>
      <c r="BU194" t="s">
        <v>1067</v>
      </c>
      <c r="BV194" t="s">
        <v>1067</v>
      </c>
      <c r="BW194" t="s">
        <v>352</v>
      </c>
      <c r="BX194" t="s">
        <v>352</v>
      </c>
      <c r="BY194" t="s">
        <v>383</v>
      </c>
      <c r="BZ194" t="s">
        <v>3800</v>
      </c>
      <c r="CA194" t="s">
        <v>3801</v>
      </c>
      <c r="CB194" t="s">
        <v>3801</v>
      </c>
      <c r="CC194" t="s">
        <v>352</v>
      </c>
      <c r="CD194" t="s">
        <v>352</v>
      </c>
      <c r="CE194" t="s">
        <v>354</v>
      </c>
      <c r="CF194" t="s">
        <v>352</v>
      </c>
      <c r="CG194" t="s">
        <v>352</v>
      </c>
      <c r="CH194" t="s">
        <v>352</v>
      </c>
      <c r="CI194" t="s">
        <v>352</v>
      </c>
      <c r="CJ194" t="s">
        <v>352</v>
      </c>
      <c r="CK194" t="s">
        <v>383</v>
      </c>
      <c r="CL194" t="s">
        <v>1579</v>
      </c>
      <c r="CM194" t="s">
        <v>1579</v>
      </c>
      <c r="CN194" t="s">
        <v>1579</v>
      </c>
      <c r="CO194" t="s">
        <v>352</v>
      </c>
      <c r="CP194" t="s">
        <v>352</v>
      </c>
      <c r="CQ194" t="s">
        <v>352</v>
      </c>
      <c r="CR194" t="s">
        <v>352</v>
      </c>
      <c r="CS194" t="s">
        <v>352</v>
      </c>
      <c r="CT194" t="s">
        <v>352</v>
      </c>
      <c r="CU194" t="s">
        <v>352</v>
      </c>
      <c r="CV194" t="s">
        <v>388</v>
      </c>
      <c r="CW194" t="s">
        <v>388</v>
      </c>
      <c r="CX194" t="s">
        <v>3802</v>
      </c>
      <c r="CY194" t="s">
        <v>967</v>
      </c>
      <c r="CZ194" t="s">
        <v>967</v>
      </c>
      <c r="DA194" t="s">
        <v>352</v>
      </c>
      <c r="DB194" t="s">
        <v>352</v>
      </c>
      <c r="DC194" t="s">
        <v>2160</v>
      </c>
      <c r="DD194" t="s">
        <v>1805</v>
      </c>
      <c r="DE194" t="s">
        <v>1805</v>
      </c>
      <c r="DF194" t="s">
        <v>352</v>
      </c>
      <c r="DG194" t="s">
        <v>352</v>
      </c>
      <c r="DH194" t="s">
        <v>354</v>
      </c>
      <c r="DI194" t="s">
        <v>352</v>
      </c>
      <c r="DJ194" t="s">
        <v>352</v>
      </c>
      <c r="DK194" t="s">
        <v>352</v>
      </c>
      <c r="DL194" t="s">
        <v>352</v>
      </c>
      <c r="DM194" t="s">
        <v>352</v>
      </c>
      <c r="DN194" t="s">
        <v>383</v>
      </c>
      <c r="DO194" t="s">
        <v>560</v>
      </c>
      <c r="DP194" t="s">
        <v>425</v>
      </c>
      <c r="DQ194" t="s">
        <v>587</v>
      </c>
      <c r="DR194" t="s">
        <v>799</v>
      </c>
      <c r="DS194">
        <v>3</v>
      </c>
      <c r="DT194">
        <v>2</v>
      </c>
      <c r="DU194">
        <v>8</v>
      </c>
      <c r="DV194">
        <v>1</v>
      </c>
      <c r="DW194">
        <v>4</v>
      </c>
      <c r="DX194">
        <v>5</v>
      </c>
      <c r="DY194">
        <v>7</v>
      </c>
      <c r="DZ194">
        <v>6</v>
      </c>
      <c r="EA194">
        <v>9</v>
      </c>
      <c r="EB194">
        <v>10</v>
      </c>
      <c r="EC194" t="s">
        <v>352</v>
      </c>
      <c r="ED194" t="s">
        <v>518</v>
      </c>
      <c r="EE194" t="s">
        <v>395</v>
      </c>
      <c r="EF194" t="s">
        <v>396</v>
      </c>
      <c r="EG194" t="s">
        <v>397</v>
      </c>
      <c r="EH194" t="s">
        <v>398</v>
      </c>
      <c r="EI194" t="s">
        <v>877</v>
      </c>
      <c r="EJ194" t="s">
        <v>352</v>
      </c>
      <c r="EK194" t="s">
        <v>3803</v>
      </c>
      <c r="EL194" t="s">
        <v>1337</v>
      </c>
      <c r="EM194" t="s">
        <v>352</v>
      </c>
      <c r="EN194" t="s">
        <v>352</v>
      </c>
      <c r="EO194" t="s">
        <v>1910</v>
      </c>
      <c r="EP194" t="s">
        <v>3804</v>
      </c>
      <c r="EQ194" t="s">
        <v>396</v>
      </c>
      <c r="ER194" t="s">
        <v>431</v>
      </c>
      <c r="ES194" t="s">
        <v>352</v>
      </c>
      <c r="ET194" t="s">
        <v>352</v>
      </c>
      <c r="EU194" t="s">
        <v>352</v>
      </c>
      <c r="EV194" t="s">
        <v>352</v>
      </c>
      <c r="EW194" t="s">
        <v>352</v>
      </c>
      <c r="EX194" t="s">
        <v>352</v>
      </c>
      <c r="EY194" t="s">
        <v>352</v>
      </c>
      <c r="EZ194" t="s">
        <v>1008</v>
      </c>
      <c r="FA194" t="s">
        <v>352</v>
      </c>
      <c r="FB194" t="s">
        <v>630</v>
      </c>
      <c r="FC194" t="s">
        <v>849</v>
      </c>
      <c r="FD194" t="s">
        <v>352</v>
      </c>
      <c r="FE194" t="s">
        <v>352</v>
      </c>
      <c r="FF194" t="s">
        <v>352</v>
      </c>
      <c r="FG194" t="s">
        <v>352</v>
      </c>
      <c r="FH194" t="s">
        <v>352</v>
      </c>
      <c r="FI194" t="s">
        <v>352</v>
      </c>
      <c r="FJ194" t="s">
        <v>352</v>
      </c>
      <c r="FK194" t="s">
        <v>352</v>
      </c>
      <c r="FL194" t="s">
        <v>352</v>
      </c>
      <c r="FM194" t="s">
        <v>787</v>
      </c>
      <c r="FN194" t="s">
        <v>352</v>
      </c>
      <c r="FO194">
        <v>165000</v>
      </c>
    </row>
    <row r="195" spans="1:172" x14ac:dyDescent="0.25">
      <c r="A195" t="s">
        <v>3805</v>
      </c>
      <c r="B195" t="s">
        <v>337</v>
      </c>
      <c r="C195" t="s">
        <v>496</v>
      </c>
      <c r="D195" t="s">
        <v>374</v>
      </c>
      <c r="E195" t="s">
        <v>469</v>
      </c>
      <c r="F195" t="s">
        <v>718</v>
      </c>
      <c r="G195">
        <v>10</v>
      </c>
      <c r="H195" t="s">
        <v>342</v>
      </c>
      <c r="I195" t="s">
        <v>3806</v>
      </c>
      <c r="J195" t="s">
        <v>344</v>
      </c>
      <c r="K195" t="s">
        <v>3807</v>
      </c>
      <c r="L195">
        <v>15</v>
      </c>
      <c r="M195" t="s">
        <v>500</v>
      </c>
      <c r="N195" t="s">
        <v>438</v>
      </c>
      <c r="O195" t="s">
        <v>348</v>
      </c>
      <c r="P195" t="s">
        <v>409</v>
      </c>
      <c r="Q195" t="s">
        <v>354</v>
      </c>
      <c r="R195" t="s">
        <v>351</v>
      </c>
      <c r="S195">
        <v>8</v>
      </c>
      <c r="T195">
        <v>1</v>
      </c>
      <c r="U195">
        <v>2</v>
      </c>
      <c r="V195">
        <v>5</v>
      </c>
      <c r="W195">
        <v>6</v>
      </c>
      <c r="X195">
        <v>7</v>
      </c>
      <c r="Y195">
        <v>9</v>
      </c>
      <c r="Z195">
        <v>4</v>
      </c>
      <c r="AA195">
        <v>3</v>
      </c>
      <c r="AB195">
        <v>10</v>
      </c>
      <c r="AC195" t="s">
        <v>352</v>
      </c>
      <c r="AD195">
        <v>9</v>
      </c>
      <c r="AE195">
        <v>3</v>
      </c>
      <c r="AF195">
        <v>1</v>
      </c>
      <c r="AG195">
        <v>8</v>
      </c>
      <c r="AH195">
        <v>2</v>
      </c>
      <c r="AI195">
        <v>5</v>
      </c>
      <c r="AJ195">
        <v>6</v>
      </c>
      <c r="AK195">
        <v>7</v>
      </c>
      <c r="AL195">
        <v>4</v>
      </c>
      <c r="AM195">
        <v>10</v>
      </c>
      <c r="AN195" t="s">
        <v>352</v>
      </c>
      <c r="AO195" t="s">
        <v>412</v>
      </c>
      <c r="AP195">
        <v>5</v>
      </c>
      <c r="AQ195">
        <v>8</v>
      </c>
      <c r="AR195">
        <v>6</v>
      </c>
      <c r="AS195">
        <v>7</v>
      </c>
      <c r="AT195">
        <v>10</v>
      </c>
      <c r="AU195">
        <v>13</v>
      </c>
      <c r="AV195">
        <v>1</v>
      </c>
      <c r="AW195">
        <v>12</v>
      </c>
      <c r="AX195">
        <v>2</v>
      </c>
      <c r="AY195">
        <v>3</v>
      </c>
      <c r="AZ195">
        <v>14</v>
      </c>
      <c r="BA195">
        <v>4</v>
      </c>
      <c r="BB195">
        <v>11</v>
      </c>
      <c r="BC195">
        <v>15</v>
      </c>
      <c r="BD195">
        <v>9</v>
      </c>
      <c r="BE195" t="s">
        <v>352</v>
      </c>
      <c r="BF195" t="s">
        <v>354</v>
      </c>
      <c r="BG195" t="s">
        <v>413</v>
      </c>
      <c r="BH195">
        <v>4</v>
      </c>
      <c r="BI195">
        <v>4</v>
      </c>
      <c r="BJ195" t="s">
        <v>3808</v>
      </c>
      <c r="BK195" t="s">
        <v>3809</v>
      </c>
      <c r="BL195">
        <v>1200000</v>
      </c>
      <c r="BM195" t="s">
        <v>383</v>
      </c>
      <c r="BN195" t="s">
        <v>3810</v>
      </c>
      <c r="BO195" t="s">
        <v>3810</v>
      </c>
      <c r="BP195" t="s">
        <v>3810</v>
      </c>
      <c r="BQ195" t="s">
        <v>352</v>
      </c>
      <c r="BR195" t="s">
        <v>352</v>
      </c>
      <c r="BS195" t="s">
        <v>383</v>
      </c>
      <c r="BT195" t="s">
        <v>3811</v>
      </c>
      <c r="BU195" t="s">
        <v>3811</v>
      </c>
      <c r="BV195" t="s">
        <v>3811</v>
      </c>
      <c r="BW195" t="s">
        <v>352</v>
      </c>
      <c r="BX195" t="s">
        <v>352</v>
      </c>
      <c r="BY195" t="s">
        <v>383</v>
      </c>
      <c r="BZ195" t="s">
        <v>3812</v>
      </c>
      <c r="CA195" t="s">
        <v>3813</v>
      </c>
      <c r="CB195" t="s">
        <v>3813</v>
      </c>
      <c r="CC195" t="s">
        <v>3814</v>
      </c>
      <c r="CD195" t="s">
        <v>3814</v>
      </c>
      <c r="CE195" t="s">
        <v>383</v>
      </c>
      <c r="CF195" t="s">
        <v>3815</v>
      </c>
      <c r="CG195" t="s">
        <v>3816</v>
      </c>
      <c r="CH195" t="s">
        <v>3815</v>
      </c>
      <c r="CI195" t="s">
        <v>352</v>
      </c>
      <c r="CJ195" t="s">
        <v>352</v>
      </c>
      <c r="CK195" t="s">
        <v>383</v>
      </c>
      <c r="CL195" t="s">
        <v>3817</v>
      </c>
      <c r="CM195" t="s">
        <v>3818</v>
      </c>
      <c r="CN195" t="s">
        <v>3817</v>
      </c>
      <c r="CO195" t="s">
        <v>352</v>
      </c>
      <c r="CP195" t="s">
        <v>352</v>
      </c>
      <c r="CQ195" t="s">
        <v>352</v>
      </c>
      <c r="CR195" t="s">
        <v>352</v>
      </c>
      <c r="CS195" t="s">
        <v>352</v>
      </c>
      <c r="CT195" t="s">
        <v>352</v>
      </c>
      <c r="CU195" t="s">
        <v>352</v>
      </c>
      <c r="CV195" t="s">
        <v>3819</v>
      </c>
      <c r="CW195" t="s">
        <v>3819</v>
      </c>
      <c r="CX195" t="s">
        <v>3820</v>
      </c>
      <c r="CY195" t="s">
        <v>3820</v>
      </c>
      <c r="CZ195" t="s">
        <v>3820</v>
      </c>
      <c r="DA195" t="s">
        <v>352</v>
      </c>
      <c r="DB195" t="s">
        <v>352</v>
      </c>
      <c r="DC195" t="s">
        <v>3821</v>
      </c>
      <c r="DD195" t="s">
        <v>3822</v>
      </c>
      <c r="DE195" t="s">
        <v>3822</v>
      </c>
      <c r="DF195" t="s">
        <v>352</v>
      </c>
      <c r="DG195" t="s">
        <v>352</v>
      </c>
      <c r="DH195" t="s">
        <v>383</v>
      </c>
      <c r="DI195" t="s">
        <v>3823</v>
      </c>
      <c r="DJ195" t="s">
        <v>3823</v>
      </c>
      <c r="DK195" t="s">
        <v>3823</v>
      </c>
      <c r="DL195" t="s">
        <v>352</v>
      </c>
      <c r="DM195" t="s">
        <v>352</v>
      </c>
      <c r="DN195" t="s">
        <v>383</v>
      </c>
      <c r="DO195" t="s">
        <v>389</v>
      </c>
      <c r="DP195" t="s">
        <v>561</v>
      </c>
      <c r="DQ195" t="s">
        <v>391</v>
      </c>
      <c r="DR195" t="s">
        <v>3824</v>
      </c>
      <c r="DS195">
        <v>8</v>
      </c>
      <c r="DT195">
        <v>2</v>
      </c>
      <c r="DU195">
        <v>5</v>
      </c>
      <c r="DV195">
        <v>6</v>
      </c>
      <c r="DW195">
        <v>1</v>
      </c>
      <c r="DX195">
        <v>7</v>
      </c>
      <c r="DY195">
        <v>3</v>
      </c>
      <c r="DZ195">
        <v>4</v>
      </c>
      <c r="EA195">
        <v>9</v>
      </c>
      <c r="EB195">
        <v>10</v>
      </c>
      <c r="EC195" t="s">
        <v>352</v>
      </c>
      <c r="ED195" t="s">
        <v>427</v>
      </c>
      <c r="EE195" t="s">
        <v>624</v>
      </c>
      <c r="EF195" t="s">
        <v>519</v>
      </c>
      <c r="EG195" t="s">
        <v>520</v>
      </c>
      <c r="EH195" t="s">
        <v>486</v>
      </c>
      <c r="EI195" t="s">
        <v>710</v>
      </c>
      <c r="EJ195" t="s">
        <v>3825</v>
      </c>
      <c r="EK195" t="s">
        <v>845</v>
      </c>
      <c r="EL195" t="s">
        <v>941</v>
      </c>
      <c r="EM195" t="s">
        <v>352</v>
      </c>
      <c r="EN195" t="s">
        <v>3826</v>
      </c>
      <c r="EO195" t="s">
        <v>652</v>
      </c>
      <c r="EP195" t="s">
        <v>2292</v>
      </c>
      <c r="EQ195" t="s">
        <v>1881</v>
      </c>
      <c r="ER195" t="s">
        <v>431</v>
      </c>
      <c r="ES195" t="s">
        <v>3827</v>
      </c>
      <c r="ET195" t="s">
        <v>3828</v>
      </c>
      <c r="EU195" t="s">
        <v>352</v>
      </c>
      <c r="EV195" t="s">
        <v>352</v>
      </c>
      <c r="EW195" t="s">
        <v>352</v>
      </c>
      <c r="EX195" t="s">
        <v>768</v>
      </c>
      <c r="EY195" t="s">
        <v>352</v>
      </c>
      <c r="EZ195" t="s">
        <v>352</v>
      </c>
      <c r="FA195" t="s">
        <v>352</v>
      </c>
      <c r="FB195" t="s">
        <v>3829</v>
      </c>
      <c r="FC195" t="s">
        <v>749</v>
      </c>
      <c r="FD195" t="s">
        <v>352</v>
      </c>
      <c r="FE195" t="s">
        <v>978</v>
      </c>
      <c r="FF195" t="s">
        <v>352</v>
      </c>
      <c r="FG195" t="s">
        <v>1057</v>
      </c>
      <c r="FH195" t="s">
        <v>352</v>
      </c>
      <c r="FI195" t="s">
        <v>352</v>
      </c>
      <c r="FJ195" t="s">
        <v>352</v>
      </c>
      <c r="FK195" t="s">
        <v>3830</v>
      </c>
      <c r="FL195" t="s">
        <v>352</v>
      </c>
      <c r="FM195" t="s">
        <v>3831</v>
      </c>
      <c r="FN195" t="s">
        <v>352</v>
      </c>
      <c r="FO195">
        <v>9149</v>
      </c>
      <c r="FP195">
        <v>9</v>
      </c>
    </row>
    <row r="196" spans="1:172" x14ac:dyDescent="0.25">
      <c r="A196" t="s">
        <v>3832</v>
      </c>
      <c r="B196" t="s">
        <v>337</v>
      </c>
      <c r="C196" t="s">
        <v>338</v>
      </c>
      <c r="D196" t="s">
        <v>497</v>
      </c>
      <c r="E196" t="s">
        <v>340</v>
      </c>
      <c r="F196" t="s">
        <v>1114</v>
      </c>
      <c r="G196">
        <v>11</v>
      </c>
      <c r="H196" t="s">
        <v>342</v>
      </c>
      <c r="I196" t="s">
        <v>3833</v>
      </c>
      <c r="J196" t="s">
        <v>344</v>
      </c>
      <c r="K196" t="s">
        <v>2410</v>
      </c>
      <c r="L196">
        <v>11</v>
      </c>
      <c r="M196" t="s">
        <v>379</v>
      </c>
      <c r="N196" t="s">
        <v>636</v>
      </c>
      <c r="O196" t="s">
        <v>661</v>
      </c>
      <c r="P196" t="s">
        <v>409</v>
      </c>
      <c r="Q196" t="s">
        <v>354</v>
      </c>
      <c r="R196" t="s">
        <v>351</v>
      </c>
      <c r="S196">
        <v>9</v>
      </c>
      <c r="T196">
        <v>3</v>
      </c>
      <c r="U196">
        <v>2</v>
      </c>
      <c r="V196">
        <v>1</v>
      </c>
      <c r="W196">
        <v>6</v>
      </c>
      <c r="X196">
        <v>7</v>
      </c>
      <c r="Y196">
        <v>4</v>
      </c>
      <c r="Z196">
        <v>5</v>
      </c>
      <c r="AA196">
        <v>8</v>
      </c>
      <c r="AB196">
        <v>10</v>
      </c>
      <c r="AC196" t="s">
        <v>352</v>
      </c>
      <c r="AD196">
        <v>9</v>
      </c>
      <c r="AE196">
        <v>6</v>
      </c>
      <c r="AF196">
        <v>8</v>
      </c>
      <c r="AG196">
        <v>3</v>
      </c>
      <c r="AH196">
        <v>7</v>
      </c>
      <c r="AI196">
        <v>1</v>
      </c>
      <c r="AJ196">
        <v>4</v>
      </c>
      <c r="AK196">
        <v>2</v>
      </c>
      <c r="AL196">
        <v>5</v>
      </c>
      <c r="AM196">
        <v>10</v>
      </c>
      <c r="AN196" t="s">
        <v>352</v>
      </c>
      <c r="AO196" t="s">
        <v>925</v>
      </c>
      <c r="AP196">
        <v>4</v>
      </c>
      <c r="AQ196">
        <v>11</v>
      </c>
      <c r="AR196">
        <v>14</v>
      </c>
      <c r="AS196">
        <v>6</v>
      </c>
      <c r="AT196">
        <v>13</v>
      </c>
      <c r="AU196">
        <v>10</v>
      </c>
      <c r="AV196">
        <v>9</v>
      </c>
      <c r="AW196">
        <v>5</v>
      </c>
      <c r="AX196">
        <v>8</v>
      </c>
      <c r="AY196">
        <v>12</v>
      </c>
      <c r="AZ196">
        <v>1</v>
      </c>
      <c r="BA196">
        <v>3</v>
      </c>
      <c r="BB196">
        <v>2</v>
      </c>
      <c r="BC196">
        <v>15</v>
      </c>
      <c r="BD196">
        <v>7</v>
      </c>
      <c r="BE196" t="s">
        <v>352</v>
      </c>
      <c r="BF196" t="s">
        <v>383</v>
      </c>
      <c r="BG196" t="s">
        <v>475</v>
      </c>
      <c r="BH196">
        <v>2</v>
      </c>
      <c r="BI196">
        <v>2</v>
      </c>
      <c r="BJ196" t="s">
        <v>2541</v>
      </c>
      <c r="BK196" t="s">
        <v>2542</v>
      </c>
      <c r="BL196">
        <v>1000000</v>
      </c>
      <c r="BM196" t="s">
        <v>383</v>
      </c>
      <c r="BN196" t="s">
        <v>3834</v>
      </c>
      <c r="BO196" t="s">
        <v>2347</v>
      </c>
      <c r="BP196" t="s">
        <v>2347</v>
      </c>
      <c r="BQ196" t="s">
        <v>352</v>
      </c>
      <c r="BR196" t="s">
        <v>352</v>
      </c>
      <c r="BS196" t="s">
        <v>383</v>
      </c>
      <c r="BT196" t="s">
        <v>3835</v>
      </c>
      <c r="BU196" t="s">
        <v>813</v>
      </c>
      <c r="BV196" t="s">
        <v>352</v>
      </c>
      <c r="BW196" t="s">
        <v>352</v>
      </c>
      <c r="BX196" t="s">
        <v>352</v>
      </c>
      <c r="BY196" t="s">
        <v>354</v>
      </c>
      <c r="BZ196" t="s">
        <v>352</v>
      </c>
      <c r="CA196" t="s">
        <v>352</v>
      </c>
      <c r="CB196" t="s">
        <v>352</v>
      </c>
      <c r="CC196" t="s">
        <v>352</v>
      </c>
      <c r="CD196" t="s">
        <v>352</v>
      </c>
      <c r="CE196" t="s">
        <v>383</v>
      </c>
      <c r="CF196" t="s">
        <v>580</v>
      </c>
      <c r="CG196" t="s">
        <v>448</v>
      </c>
      <c r="CH196" t="s">
        <v>448</v>
      </c>
      <c r="CI196" t="s">
        <v>352</v>
      </c>
      <c r="CJ196" t="s">
        <v>352</v>
      </c>
      <c r="CK196" t="s">
        <v>383</v>
      </c>
      <c r="CL196" t="s">
        <v>3836</v>
      </c>
      <c r="CM196" t="s">
        <v>3836</v>
      </c>
      <c r="CN196" t="s">
        <v>3836</v>
      </c>
      <c r="CO196" t="s">
        <v>352</v>
      </c>
      <c r="CP196" t="s">
        <v>352</v>
      </c>
      <c r="CQ196" t="s">
        <v>450</v>
      </c>
      <c r="CR196" t="s">
        <v>450</v>
      </c>
      <c r="CS196" t="s">
        <v>450</v>
      </c>
      <c r="CT196" t="s">
        <v>352</v>
      </c>
      <c r="CU196" t="s">
        <v>352</v>
      </c>
      <c r="CV196" t="s">
        <v>933</v>
      </c>
      <c r="CW196" t="s">
        <v>451</v>
      </c>
      <c r="CX196" t="s">
        <v>1140</v>
      </c>
      <c r="CY196" t="s">
        <v>1140</v>
      </c>
      <c r="CZ196" t="s">
        <v>1140</v>
      </c>
      <c r="DA196" t="s">
        <v>352</v>
      </c>
      <c r="DB196" t="s">
        <v>352</v>
      </c>
      <c r="DC196" t="s">
        <v>3837</v>
      </c>
      <c r="DD196" t="s">
        <v>3837</v>
      </c>
      <c r="DE196" t="s">
        <v>3837</v>
      </c>
      <c r="DF196" t="s">
        <v>352</v>
      </c>
      <c r="DG196" t="s">
        <v>352</v>
      </c>
      <c r="DH196" t="s">
        <v>354</v>
      </c>
      <c r="DI196" t="s">
        <v>352</v>
      </c>
      <c r="DJ196" t="s">
        <v>352</v>
      </c>
      <c r="DK196" t="s">
        <v>352</v>
      </c>
      <c r="DL196" t="s">
        <v>352</v>
      </c>
      <c r="DM196" t="s">
        <v>352</v>
      </c>
      <c r="DN196" t="s">
        <v>354</v>
      </c>
      <c r="DO196" t="s">
        <v>426</v>
      </c>
      <c r="DP196" t="s">
        <v>425</v>
      </c>
      <c r="DQ196" t="s">
        <v>455</v>
      </c>
      <c r="DR196" t="s">
        <v>706</v>
      </c>
      <c r="DS196">
        <v>7</v>
      </c>
      <c r="DT196">
        <v>3</v>
      </c>
      <c r="DU196">
        <v>8</v>
      </c>
      <c r="DV196">
        <v>9</v>
      </c>
      <c r="DW196">
        <v>6</v>
      </c>
      <c r="DX196">
        <v>5</v>
      </c>
      <c r="DY196">
        <v>1</v>
      </c>
      <c r="DZ196">
        <v>4</v>
      </c>
      <c r="EA196">
        <v>2</v>
      </c>
      <c r="EB196">
        <v>10</v>
      </c>
      <c r="EC196" t="s">
        <v>352</v>
      </c>
      <c r="ED196" t="s">
        <v>457</v>
      </c>
      <c r="EE196" t="s">
        <v>938</v>
      </c>
      <c r="EF196" t="s">
        <v>800</v>
      </c>
      <c r="EG196" t="s">
        <v>625</v>
      </c>
      <c r="EH196" t="s">
        <v>486</v>
      </c>
      <c r="EI196" t="s">
        <v>589</v>
      </c>
      <c r="EJ196" t="s">
        <v>352</v>
      </c>
      <c r="EK196" t="s">
        <v>352</v>
      </c>
      <c r="EL196" t="s">
        <v>352</v>
      </c>
      <c r="EM196" t="s">
        <v>907</v>
      </c>
      <c r="EN196" t="s">
        <v>352</v>
      </c>
      <c r="EO196" t="s">
        <v>2407</v>
      </c>
      <c r="EP196" t="s">
        <v>3838</v>
      </c>
      <c r="EQ196" t="s">
        <v>1881</v>
      </c>
      <c r="ER196" t="s">
        <v>427</v>
      </c>
      <c r="ES196" t="s">
        <v>1186</v>
      </c>
      <c r="ET196" t="s">
        <v>352</v>
      </c>
      <c r="EU196" t="s">
        <v>3839</v>
      </c>
      <c r="EV196" t="s">
        <v>3840</v>
      </c>
      <c r="EW196" t="s">
        <v>352</v>
      </c>
      <c r="EX196" t="s">
        <v>1053</v>
      </c>
      <c r="EY196" t="s">
        <v>352</v>
      </c>
      <c r="EZ196" t="s">
        <v>3841</v>
      </c>
      <c r="FA196" t="s">
        <v>352</v>
      </c>
      <c r="FB196" t="s">
        <v>532</v>
      </c>
      <c r="FC196" t="s">
        <v>490</v>
      </c>
      <c r="FD196" t="s">
        <v>352</v>
      </c>
      <c r="FE196" t="s">
        <v>352</v>
      </c>
      <c r="FF196" t="s">
        <v>352</v>
      </c>
      <c r="FG196" t="s">
        <v>2841</v>
      </c>
      <c r="FH196" t="s">
        <v>352</v>
      </c>
      <c r="FI196" t="s">
        <v>352</v>
      </c>
      <c r="FJ196" t="s">
        <v>352</v>
      </c>
      <c r="FK196" t="s">
        <v>3842</v>
      </c>
      <c r="FL196" t="s">
        <v>352</v>
      </c>
      <c r="FM196" t="s">
        <v>493</v>
      </c>
      <c r="FN196" t="s">
        <v>3843</v>
      </c>
      <c r="FO196">
        <v>52639</v>
      </c>
      <c r="FP196">
        <v>8</v>
      </c>
    </row>
    <row r="197" spans="1:172" x14ac:dyDescent="0.25">
      <c r="A197" t="s">
        <v>3844</v>
      </c>
      <c r="B197" t="s">
        <v>337</v>
      </c>
      <c r="C197" t="s">
        <v>407</v>
      </c>
      <c r="D197" t="s">
        <v>435</v>
      </c>
      <c r="E197" t="s">
        <v>340</v>
      </c>
      <c r="F197" t="s">
        <v>1463</v>
      </c>
      <c r="G197">
        <v>27</v>
      </c>
      <c r="H197" t="s">
        <v>342</v>
      </c>
      <c r="I197" t="s">
        <v>3845</v>
      </c>
      <c r="J197" t="s">
        <v>344</v>
      </c>
      <c r="K197" t="s">
        <v>3846</v>
      </c>
      <c r="L197">
        <v>33</v>
      </c>
      <c r="M197" t="s">
        <v>437</v>
      </c>
      <c r="N197" t="s">
        <v>636</v>
      </c>
      <c r="O197" t="s">
        <v>352</v>
      </c>
      <c r="P197" t="s">
        <v>637</v>
      </c>
      <c r="Q197" t="s">
        <v>890</v>
      </c>
      <c r="R197" t="s">
        <v>411</v>
      </c>
      <c r="S197">
        <v>3</v>
      </c>
      <c r="T197">
        <v>1</v>
      </c>
      <c r="U197">
        <v>5</v>
      </c>
      <c r="V197">
        <v>9</v>
      </c>
      <c r="W197">
        <v>4</v>
      </c>
      <c r="X197">
        <v>7</v>
      </c>
      <c r="Y197">
        <v>13</v>
      </c>
      <c r="Z197">
        <v>8</v>
      </c>
      <c r="AA197">
        <v>2</v>
      </c>
      <c r="AB197">
        <v>14</v>
      </c>
      <c r="AC197" t="s">
        <v>352</v>
      </c>
      <c r="AD197">
        <v>14</v>
      </c>
      <c r="AE197">
        <v>1</v>
      </c>
      <c r="AF197">
        <v>4</v>
      </c>
      <c r="AG197">
        <v>8</v>
      </c>
      <c r="AH197">
        <v>2</v>
      </c>
      <c r="AI197">
        <v>12</v>
      </c>
      <c r="AJ197">
        <v>5</v>
      </c>
      <c r="AK197">
        <v>6</v>
      </c>
      <c r="AL197">
        <v>3</v>
      </c>
      <c r="AM197">
        <v>15</v>
      </c>
      <c r="AN197" t="s">
        <v>352</v>
      </c>
      <c r="AO197" t="s">
        <v>412</v>
      </c>
      <c r="AP197">
        <v>4</v>
      </c>
      <c r="AQ197">
        <v>7</v>
      </c>
      <c r="AR197">
        <v>2</v>
      </c>
      <c r="AS197">
        <v>12</v>
      </c>
      <c r="AT197">
        <v>11</v>
      </c>
      <c r="AU197">
        <v>9</v>
      </c>
      <c r="AV197">
        <v>5</v>
      </c>
      <c r="AW197">
        <v>3</v>
      </c>
      <c r="AX197">
        <v>6</v>
      </c>
      <c r="AY197">
        <v>10</v>
      </c>
      <c r="AZ197">
        <v>8</v>
      </c>
      <c r="BA197">
        <v>13</v>
      </c>
      <c r="BB197">
        <v>14</v>
      </c>
      <c r="BC197">
        <v>15</v>
      </c>
      <c r="BD197">
        <v>1</v>
      </c>
      <c r="BE197" t="s">
        <v>352</v>
      </c>
      <c r="BF197" t="s">
        <v>354</v>
      </c>
      <c r="BG197" t="s">
        <v>544</v>
      </c>
      <c r="BH197">
        <v>5</v>
      </c>
      <c r="BI197">
        <v>3</v>
      </c>
      <c r="BJ197" t="s">
        <v>414</v>
      </c>
      <c r="BK197" t="s">
        <v>357</v>
      </c>
      <c r="BL197">
        <v>200000</v>
      </c>
      <c r="BM197" t="s">
        <v>383</v>
      </c>
      <c r="BN197" t="s">
        <v>3847</v>
      </c>
      <c r="BO197" t="s">
        <v>3848</v>
      </c>
      <c r="BP197" t="s">
        <v>3849</v>
      </c>
      <c r="BQ197" t="s">
        <v>352</v>
      </c>
      <c r="BR197" t="s">
        <v>352</v>
      </c>
      <c r="BS197" t="s">
        <v>383</v>
      </c>
      <c r="BT197" t="s">
        <v>3850</v>
      </c>
      <c r="BU197" t="s">
        <v>3851</v>
      </c>
      <c r="BV197" t="s">
        <v>699</v>
      </c>
      <c r="BW197" t="s">
        <v>352</v>
      </c>
      <c r="BX197" t="s">
        <v>352</v>
      </c>
      <c r="BY197" t="s">
        <v>383</v>
      </c>
      <c r="BZ197" t="s">
        <v>3852</v>
      </c>
      <c r="CA197" t="s">
        <v>3853</v>
      </c>
      <c r="CB197" t="s">
        <v>3854</v>
      </c>
      <c r="CC197" t="s">
        <v>352</v>
      </c>
      <c r="CD197" t="s">
        <v>352</v>
      </c>
      <c r="CE197" t="s">
        <v>383</v>
      </c>
      <c r="CF197" t="s">
        <v>3855</v>
      </c>
      <c r="CG197" t="s">
        <v>2884</v>
      </c>
      <c r="CH197" t="s">
        <v>2884</v>
      </c>
      <c r="CI197" t="s">
        <v>352</v>
      </c>
      <c r="CJ197" t="s">
        <v>352</v>
      </c>
      <c r="CK197" t="s">
        <v>383</v>
      </c>
      <c r="CL197" t="s">
        <v>3856</v>
      </c>
      <c r="CM197" t="s">
        <v>3857</v>
      </c>
      <c r="CN197" t="s">
        <v>1071</v>
      </c>
      <c r="CO197" t="s">
        <v>352</v>
      </c>
      <c r="CP197" t="s">
        <v>352</v>
      </c>
      <c r="CQ197" t="s">
        <v>616</v>
      </c>
      <c r="CR197" t="s">
        <v>616</v>
      </c>
      <c r="CS197" t="s">
        <v>616</v>
      </c>
      <c r="CT197" t="s">
        <v>352</v>
      </c>
      <c r="CU197" t="s">
        <v>352</v>
      </c>
      <c r="CV197" t="s">
        <v>617</v>
      </c>
      <c r="CW197" t="s">
        <v>617</v>
      </c>
      <c r="CX197" t="s">
        <v>3858</v>
      </c>
      <c r="CY197" t="s">
        <v>3859</v>
      </c>
      <c r="CZ197" t="s">
        <v>3859</v>
      </c>
      <c r="DA197" t="s">
        <v>352</v>
      </c>
      <c r="DB197" t="s">
        <v>352</v>
      </c>
      <c r="DC197" t="s">
        <v>3860</v>
      </c>
      <c r="DD197" t="s">
        <v>3092</v>
      </c>
      <c r="DE197" t="s">
        <v>3092</v>
      </c>
      <c r="DF197" t="s">
        <v>352</v>
      </c>
      <c r="DG197" t="s">
        <v>352</v>
      </c>
      <c r="DH197" t="s">
        <v>383</v>
      </c>
      <c r="DI197" t="s">
        <v>3861</v>
      </c>
      <c r="DJ197" t="s">
        <v>1002</v>
      </c>
      <c r="DK197" t="s">
        <v>1002</v>
      </c>
      <c r="DL197" t="s">
        <v>352</v>
      </c>
      <c r="DM197" t="s">
        <v>352</v>
      </c>
      <c r="DN197" t="s">
        <v>383</v>
      </c>
      <c r="DO197" t="s">
        <v>424</v>
      </c>
      <c r="DP197" t="s">
        <v>683</v>
      </c>
      <c r="DQ197" t="s">
        <v>426</v>
      </c>
      <c r="DR197" t="s">
        <v>3862</v>
      </c>
      <c r="DS197">
        <v>2</v>
      </c>
      <c r="DU197">
        <v>9</v>
      </c>
      <c r="DV197">
        <v>1</v>
      </c>
      <c r="DW197">
        <v>11</v>
      </c>
      <c r="DX197">
        <v>13</v>
      </c>
      <c r="DY197">
        <v>6</v>
      </c>
      <c r="DZ197">
        <v>7</v>
      </c>
      <c r="EA197">
        <v>14</v>
      </c>
      <c r="EB197">
        <v>15</v>
      </c>
      <c r="EC197" t="s">
        <v>352</v>
      </c>
      <c r="ED197" t="s">
        <v>427</v>
      </c>
      <c r="EE197" t="s">
        <v>428</v>
      </c>
      <c r="EF197" t="s">
        <v>519</v>
      </c>
      <c r="EG197" t="s">
        <v>625</v>
      </c>
      <c r="EH197" t="s">
        <v>368</v>
      </c>
      <c r="EI197" t="s">
        <v>589</v>
      </c>
      <c r="EJ197" t="s">
        <v>3863</v>
      </c>
      <c r="EK197" t="s">
        <v>352</v>
      </c>
      <c r="EL197" t="s">
        <v>3864</v>
      </c>
      <c r="EM197" t="s">
        <v>352</v>
      </c>
      <c r="EN197" t="s">
        <v>352</v>
      </c>
      <c r="EO197" t="s">
        <v>1910</v>
      </c>
      <c r="EP197" t="s">
        <v>3865</v>
      </c>
      <c r="EQ197" t="s">
        <v>526</v>
      </c>
      <c r="ER197" t="s">
        <v>427</v>
      </c>
      <c r="ES197" t="s">
        <v>3866</v>
      </c>
      <c r="ET197" t="s">
        <v>352</v>
      </c>
      <c r="EU197" t="s">
        <v>3242</v>
      </c>
      <c r="EV197" t="s">
        <v>2968</v>
      </c>
      <c r="EW197" t="s">
        <v>352</v>
      </c>
      <c r="EX197" t="s">
        <v>1291</v>
      </c>
      <c r="EY197" t="s">
        <v>352</v>
      </c>
      <c r="EZ197" t="s">
        <v>352</v>
      </c>
      <c r="FA197" t="s">
        <v>352</v>
      </c>
      <c r="FB197" t="s">
        <v>352</v>
      </c>
      <c r="FC197" t="s">
        <v>2560</v>
      </c>
      <c r="FD197" t="s">
        <v>490</v>
      </c>
      <c r="FE197" t="s">
        <v>915</v>
      </c>
      <c r="FF197" t="s">
        <v>352</v>
      </c>
      <c r="FG197" t="s">
        <v>3867</v>
      </c>
      <c r="FH197" t="s">
        <v>352</v>
      </c>
      <c r="FI197" t="s">
        <v>352</v>
      </c>
      <c r="FJ197" t="s">
        <v>352</v>
      </c>
      <c r="FK197" t="s">
        <v>3868</v>
      </c>
      <c r="FL197" t="s">
        <v>352</v>
      </c>
      <c r="FM197" t="s">
        <v>690</v>
      </c>
      <c r="FN197" t="s">
        <v>3869</v>
      </c>
      <c r="FO197">
        <v>200000</v>
      </c>
      <c r="FP197">
        <v>7</v>
      </c>
    </row>
    <row r="198" spans="1:172" x14ac:dyDescent="0.25">
      <c r="A198" t="s">
        <v>3870</v>
      </c>
      <c r="B198" t="s">
        <v>337</v>
      </c>
      <c r="C198" t="s">
        <v>407</v>
      </c>
      <c r="D198" t="s">
        <v>435</v>
      </c>
      <c r="E198" t="s">
        <v>340</v>
      </c>
      <c r="F198" t="s">
        <v>657</v>
      </c>
      <c r="G198">
        <v>13</v>
      </c>
      <c r="H198" t="s">
        <v>377</v>
      </c>
      <c r="I198" t="s">
        <v>352</v>
      </c>
      <c r="J198" t="s">
        <v>344</v>
      </c>
      <c r="K198" t="s">
        <v>2410</v>
      </c>
      <c r="L198">
        <v>15</v>
      </c>
      <c r="M198" t="s">
        <v>695</v>
      </c>
      <c r="N198" t="s">
        <v>438</v>
      </c>
      <c r="O198" t="s">
        <v>348</v>
      </c>
      <c r="P198" t="s">
        <v>349</v>
      </c>
      <c r="Q198" t="s">
        <v>354</v>
      </c>
      <c r="R198" t="s">
        <v>411</v>
      </c>
      <c r="S198">
        <v>9</v>
      </c>
      <c r="T198">
        <v>1</v>
      </c>
      <c r="U198">
        <v>2</v>
      </c>
      <c r="V198">
        <v>6</v>
      </c>
      <c r="W198">
        <v>7</v>
      </c>
      <c r="X198">
        <v>3</v>
      </c>
      <c r="Y198">
        <v>8</v>
      </c>
      <c r="Z198">
        <v>4</v>
      </c>
      <c r="AA198">
        <v>5</v>
      </c>
      <c r="AB198">
        <v>10</v>
      </c>
      <c r="AC198" t="s">
        <v>352</v>
      </c>
      <c r="AD198">
        <v>8</v>
      </c>
      <c r="AE198">
        <v>4</v>
      </c>
      <c r="AF198">
        <v>5</v>
      </c>
      <c r="AG198">
        <v>3</v>
      </c>
      <c r="AH198">
        <v>7</v>
      </c>
      <c r="AI198">
        <v>6</v>
      </c>
      <c r="AJ198">
        <v>2</v>
      </c>
      <c r="AK198">
        <v>9</v>
      </c>
      <c r="AL198">
        <v>1</v>
      </c>
      <c r="AM198">
        <v>10</v>
      </c>
      <c r="AN198" t="s">
        <v>352</v>
      </c>
      <c r="AO198" t="s">
        <v>1977</v>
      </c>
      <c r="AP198">
        <v>10</v>
      </c>
      <c r="AQ198">
        <v>1</v>
      </c>
      <c r="AR198">
        <v>13</v>
      </c>
      <c r="AS198">
        <v>14</v>
      </c>
      <c r="AT198">
        <v>9</v>
      </c>
      <c r="AU198">
        <v>11</v>
      </c>
      <c r="AV198">
        <v>2</v>
      </c>
      <c r="AW198">
        <v>6</v>
      </c>
      <c r="AX198">
        <v>4</v>
      </c>
      <c r="AY198">
        <v>12</v>
      </c>
      <c r="AZ198">
        <v>3</v>
      </c>
      <c r="BA198">
        <v>7</v>
      </c>
      <c r="BB198">
        <v>8</v>
      </c>
      <c r="BC198">
        <v>15</v>
      </c>
      <c r="BD198">
        <v>5</v>
      </c>
      <c r="BE198" t="s">
        <v>352</v>
      </c>
      <c r="BF198" t="s">
        <v>790</v>
      </c>
      <c r="BG198" t="s">
        <v>544</v>
      </c>
      <c r="BJ198" t="s">
        <v>414</v>
      </c>
      <c r="BK198" t="s">
        <v>357</v>
      </c>
      <c r="BL198">
        <v>200000</v>
      </c>
      <c r="BM198" t="s">
        <v>383</v>
      </c>
      <c r="BN198" t="s">
        <v>3043</v>
      </c>
      <c r="BO198" t="s">
        <v>3871</v>
      </c>
      <c r="BP198" t="s">
        <v>3043</v>
      </c>
      <c r="BQ198" t="s">
        <v>352</v>
      </c>
      <c r="BR198" t="s">
        <v>352</v>
      </c>
      <c r="BS198" t="s">
        <v>383</v>
      </c>
      <c r="BT198" t="s">
        <v>3872</v>
      </c>
      <c r="BU198" t="s">
        <v>3872</v>
      </c>
      <c r="BV198" t="s">
        <v>3872</v>
      </c>
      <c r="BW198" t="s">
        <v>352</v>
      </c>
      <c r="BX198" t="s">
        <v>352</v>
      </c>
      <c r="BY198" t="s">
        <v>383</v>
      </c>
      <c r="BZ198" t="s">
        <v>3873</v>
      </c>
      <c r="CA198" t="s">
        <v>3873</v>
      </c>
      <c r="CB198" t="s">
        <v>3873</v>
      </c>
      <c r="CC198" t="s">
        <v>352</v>
      </c>
      <c r="CD198" t="s">
        <v>352</v>
      </c>
      <c r="CE198" t="s">
        <v>354</v>
      </c>
      <c r="CF198" t="s">
        <v>352</v>
      </c>
      <c r="CG198" t="s">
        <v>352</v>
      </c>
      <c r="CH198" t="s">
        <v>352</v>
      </c>
      <c r="CI198" t="s">
        <v>352</v>
      </c>
      <c r="CJ198" t="s">
        <v>352</v>
      </c>
      <c r="CK198" t="s">
        <v>383</v>
      </c>
      <c r="CL198" t="s">
        <v>3874</v>
      </c>
      <c r="CM198" t="s">
        <v>3874</v>
      </c>
      <c r="CN198" t="s">
        <v>3874</v>
      </c>
      <c r="CO198" t="s">
        <v>352</v>
      </c>
      <c r="CP198" t="s">
        <v>352</v>
      </c>
      <c r="CQ198" t="s">
        <v>703</v>
      </c>
      <c r="CR198" t="s">
        <v>703</v>
      </c>
      <c r="CS198" t="s">
        <v>703</v>
      </c>
      <c r="CT198" t="s">
        <v>352</v>
      </c>
      <c r="CU198" t="s">
        <v>352</v>
      </c>
      <c r="CV198" t="s">
        <v>582</v>
      </c>
      <c r="CW198" t="s">
        <v>3875</v>
      </c>
      <c r="CX198" t="s">
        <v>1178</v>
      </c>
      <c r="CY198" t="s">
        <v>1120</v>
      </c>
      <c r="CZ198" t="s">
        <v>1120</v>
      </c>
      <c r="DA198" t="s">
        <v>352</v>
      </c>
      <c r="DB198" t="s">
        <v>352</v>
      </c>
      <c r="DC198" t="s">
        <v>3092</v>
      </c>
      <c r="DD198" t="s">
        <v>3092</v>
      </c>
      <c r="DE198" t="s">
        <v>3092</v>
      </c>
      <c r="DF198" t="s">
        <v>352</v>
      </c>
      <c r="DG198" t="s">
        <v>352</v>
      </c>
      <c r="DH198" t="s">
        <v>354</v>
      </c>
      <c r="DI198" t="s">
        <v>352</v>
      </c>
      <c r="DJ198" t="s">
        <v>352</v>
      </c>
      <c r="DK198" t="s">
        <v>352</v>
      </c>
      <c r="DL198" t="s">
        <v>352</v>
      </c>
      <c r="DM198" t="s">
        <v>352</v>
      </c>
      <c r="DN198" t="s">
        <v>383</v>
      </c>
      <c r="DO198" t="s">
        <v>454</v>
      </c>
      <c r="DP198" t="s">
        <v>561</v>
      </c>
      <c r="DQ198" t="s">
        <v>389</v>
      </c>
      <c r="DR198" t="s">
        <v>3876</v>
      </c>
      <c r="DS198">
        <v>7</v>
      </c>
      <c r="DT198">
        <v>8</v>
      </c>
      <c r="DU198">
        <v>9</v>
      </c>
      <c r="DV198">
        <v>1</v>
      </c>
      <c r="DW198">
        <v>2</v>
      </c>
      <c r="DX198">
        <v>3</v>
      </c>
      <c r="DY198">
        <v>4</v>
      </c>
      <c r="DZ198">
        <v>6</v>
      </c>
      <c r="EA198">
        <v>5</v>
      </c>
      <c r="EB198">
        <v>10</v>
      </c>
      <c r="EC198" t="s">
        <v>352</v>
      </c>
      <c r="ED198" t="s">
        <v>427</v>
      </c>
      <c r="EE198" t="s">
        <v>428</v>
      </c>
      <c r="EF198" t="s">
        <v>366</v>
      </c>
      <c r="EG198" t="s">
        <v>625</v>
      </c>
      <c r="EH198" t="s">
        <v>368</v>
      </c>
      <c r="EI198" t="s">
        <v>877</v>
      </c>
      <c r="EJ198" t="s">
        <v>3877</v>
      </c>
      <c r="EK198" t="s">
        <v>3878</v>
      </c>
      <c r="EL198" t="s">
        <v>3879</v>
      </c>
      <c r="EM198" t="s">
        <v>352</v>
      </c>
      <c r="EN198" t="s">
        <v>352</v>
      </c>
      <c r="EO198" t="s">
        <v>524</v>
      </c>
      <c r="EP198" t="s">
        <v>3880</v>
      </c>
      <c r="EQ198" t="s">
        <v>396</v>
      </c>
      <c r="ER198" t="s">
        <v>427</v>
      </c>
      <c r="ES198" t="s">
        <v>352</v>
      </c>
      <c r="ET198" t="s">
        <v>352</v>
      </c>
      <c r="EU198" t="s">
        <v>352</v>
      </c>
      <c r="EV198" t="s">
        <v>352</v>
      </c>
      <c r="EW198" t="s">
        <v>352</v>
      </c>
      <c r="EX198" t="s">
        <v>352</v>
      </c>
      <c r="EY198" t="s">
        <v>352</v>
      </c>
      <c r="EZ198" t="s">
        <v>749</v>
      </c>
      <c r="FA198" t="s">
        <v>849</v>
      </c>
      <c r="FB198" t="s">
        <v>630</v>
      </c>
      <c r="FC198" t="s">
        <v>533</v>
      </c>
      <c r="FD198" t="s">
        <v>490</v>
      </c>
      <c r="FE198" t="s">
        <v>352</v>
      </c>
      <c r="FF198" t="s">
        <v>352</v>
      </c>
      <c r="FG198" t="s">
        <v>352</v>
      </c>
      <c r="FH198" t="s">
        <v>352</v>
      </c>
      <c r="FI198" t="s">
        <v>352</v>
      </c>
      <c r="FJ198" t="s">
        <v>352</v>
      </c>
      <c r="FK198" t="s">
        <v>352</v>
      </c>
      <c r="FL198" t="s">
        <v>352</v>
      </c>
      <c r="FM198" t="s">
        <v>1766</v>
      </c>
      <c r="FN198" t="s">
        <v>3881</v>
      </c>
      <c r="FO198">
        <v>200000</v>
      </c>
      <c r="FP198">
        <v>6</v>
      </c>
    </row>
    <row r="199" spans="1:172" x14ac:dyDescent="0.25">
      <c r="A199" t="s">
        <v>3882</v>
      </c>
      <c r="B199" t="s">
        <v>337</v>
      </c>
      <c r="C199" t="s">
        <v>338</v>
      </c>
      <c r="D199" t="s">
        <v>339</v>
      </c>
      <c r="E199" t="s">
        <v>340</v>
      </c>
      <c r="F199" t="s">
        <v>376</v>
      </c>
      <c r="G199">
        <v>3</v>
      </c>
      <c r="H199" t="s">
        <v>342</v>
      </c>
      <c r="I199" t="s">
        <v>3883</v>
      </c>
      <c r="J199" t="s">
        <v>344</v>
      </c>
      <c r="K199" t="s">
        <v>3884</v>
      </c>
      <c r="L199">
        <v>8</v>
      </c>
      <c r="M199" t="s">
        <v>346</v>
      </c>
      <c r="N199" t="s">
        <v>542</v>
      </c>
      <c r="O199" t="s">
        <v>348</v>
      </c>
      <c r="P199" t="s">
        <v>637</v>
      </c>
      <c r="Q199" t="s">
        <v>354</v>
      </c>
      <c r="R199" t="s">
        <v>411</v>
      </c>
      <c r="S199">
        <v>8</v>
      </c>
      <c r="T199">
        <v>4</v>
      </c>
      <c r="U199">
        <v>3</v>
      </c>
      <c r="V199">
        <v>2</v>
      </c>
      <c r="W199">
        <v>7</v>
      </c>
      <c r="X199">
        <v>1</v>
      </c>
      <c r="Y199">
        <v>9</v>
      </c>
      <c r="Z199">
        <v>5</v>
      </c>
      <c r="AA199">
        <v>6</v>
      </c>
      <c r="AB199">
        <v>10</v>
      </c>
      <c r="AC199" t="s">
        <v>352</v>
      </c>
      <c r="AD199">
        <v>9</v>
      </c>
      <c r="AE199">
        <v>5</v>
      </c>
      <c r="AF199">
        <v>4</v>
      </c>
      <c r="AG199">
        <v>6</v>
      </c>
      <c r="AH199">
        <v>7</v>
      </c>
      <c r="AI199">
        <v>2</v>
      </c>
      <c r="AJ199">
        <v>3</v>
      </c>
      <c r="AK199">
        <v>8</v>
      </c>
      <c r="AL199">
        <v>1</v>
      </c>
      <c r="AM199">
        <v>10</v>
      </c>
      <c r="AN199" t="s">
        <v>352</v>
      </c>
      <c r="AO199" t="s">
        <v>891</v>
      </c>
      <c r="AP199">
        <v>7</v>
      </c>
      <c r="AQ199">
        <v>8</v>
      </c>
      <c r="AR199">
        <v>1</v>
      </c>
      <c r="AS199">
        <v>3</v>
      </c>
      <c r="AT199">
        <v>14</v>
      </c>
      <c r="AU199">
        <v>4</v>
      </c>
      <c r="AV199">
        <v>11</v>
      </c>
      <c r="AW199">
        <v>5</v>
      </c>
      <c r="AX199">
        <v>13</v>
      </c>
      <c r="AY199">
        <v>6</v>
      </c>
      <c r="AZ199">
        <v>12</v>
      </c>
      <c r="BA199">
        <v>9</v>
      </c>
      <c r="BB199">
        <v>10</v>
      </c>
      <c r="BC199">
        <v>15</v>
      </c>
      <c r="BD199">
        <v>2</v>
      </c>
      <c r="BE199" t="s">
        <v>352</v>
      </c>
      <c r="BF199" t="s">
        <v>383</v>
      </c>
      <c r="BG199" t="s">
        <v>355</v>
      </c>
      <c r="BH199">
        <v>2</v>
      </c>
      <c r="BI199">
        <v>4</v>
      </c>
      <c r="BJ199" t="s">
        <v>414</v>
      </c>
      <c r="BK199" t="s">
        <v>357</v>
      </c>
      <c r="BL199">
        <v>70000</v>
      </c>
      <c r="BM199" t="s">
        <v>383</v>
      </c>
      <c r="BN199" t="s">
        <v>3885</v>
      </c>
      <c r="BO199" t="s">
        <v>352</v>
      </c>
      <c r="BP199" t="s">
        <v>352</v>
      </c>
      <c r="BQ199" t="s">
        <v>352</v>
      </c>
      <c r="BR199" t="s">
        <v>352</v>
      </c>
      <c r="BS199" t="s">
        <v>383</v>
      </c>
      <c r="BT199" t="s">
        <v>3664</v>
      </c>
      <c r="BU199" t="s">
        <v>352</v>
      </c>
      <c r="BV199" t="s">
        <v>352</v>
      </c>
      <c r="BW199" t="s">
        <v>352</v>
      </c>
      <c r="BX199" t="s">
        <v>352</v>
      </c>
      <c r="BY199" t="s">
        <v>383</v>
      </c>
      <c r="BZ199" t="s">
        <v>3886</v>
      </c>
      <c r="CA199" t="s">
        <v>352</v>
      </c>
      <c r="CB199" t="s">
        <v>352</v>
      </c>
      <c r="CC199" t="s">
        <v>352</v>
      </c>
      <c r="CD199" t="s">
        <v>352</v>
      </c>
      <c r="CE199" t="s">
        <v>354</v>
      </c>
      <c r="CF199" t="s">
        <v>352</v>
      </c>
      <c r="CG199" t="s">
        <v>352</v>
      </c>
      <c r="CH199" t="s">
        <v>352</v>
      </c>
      <c r="CI199" t="s">
        <v>352</v>
      </c>
      <c r="CJ199" t="s">
        <v>352</v>
      </c>
      <c r="CK199" t="s">
        <v>383</v>
      </c>
      <c r="CL199" t="s">
        <v>3887</v>
      </c>
      <c r="CM199" t="s">
        <v>352</v>
      </c>
      <c r="CN199" t="s">
        <v>352</v>
      </c>
      <c r="CO199" t="s">
        <v>352</v>
      </c>
      <c r="CP199" t="s">
        <v>352</v>
      </c>
      <c r="CQ199" t="s">
        <v>616</v>
      </c>
      <c r="CR199" t="s">
        <v>352</v>
      </c>
      <c r="CS199" t="s">
        <v>352</v>
      </c>
      <c r="CT199" t="s">
        <v>3888</v>
      </c>
      <c r="CU199" t="s">
        <v>3888</v>
      </c>
      <c r="CV199" t="s">
        <v>1902</v>
      </c>
      <c r="CW199" t="s">
        <v>388</v>
      </c>
      <c r="CX199" t="s">
        <v>967</v>
      </c>
      <c r="CY199" t="s">
        <v>352</v>
      </c>
      <c r="CZ199" t="s">
        <v>352</v>
      </c>
      <c r="DA199" t="s">
        <v>352</v>
      </c>
      <c r="DB199" t="s">
        <v>352</v>
      </c>
      <c r="DC199" t="s">
        <v>3889</v>
      </c>
      <c r="DD199" t="s">
        <v>352</v>
      </c>
      <c r="DE199" t="s">
        <v>352</v>
      </c>
      <c r="DF199" t="s">
        <v>352</v>
      </c>
      <c r="DG199" t="s">
        <v>352</v>
      </c>
      <c r="DH199" t="s">
        <v>383</v>
      </c>
      <c r="DI199" t="s">
        <v>3890</v>
      </c>
      <c r="DJ199" t="s">
        <v>352</v>
      </c>
      <c r="DK199" t="s">
        <v>352</v>
      </c>
      <c r="DL199" t="s">
        <v>3891</v>
      </c>
      <c r="DM199" t="s">
        <v>352</v>
      </c>
      <c r="DN199" t="s">
        <v>354</v>
      </c>
      <c r="DO199" t="s">
        <v>454</v>
      </c>
      <c r="DP199" t="s">
        <v>561</v>
      </c>
      <c r="DQ199" t="s">
        <v>391</v>
      </c>
      <c r="DR199" t="s">
        <v>352</v>
      </c>
      <c r="DS199">
        <v>7</v>
      </c>
      <c r="DT199">
        <v>5</v>
      </c>
      <c r="DU199">
        <v>1</v>
      </c>
      <c r="DV199">
        <v>8</v>
      </c>
      <c r="DW199">
        <v>4</v>
      </c>
      <c r="DX199">
        <v>3</v>
      </c>
      <c r="DY199">
        <v>6</v>
      </c>
      <c r="DZ199">
        <v>2</v>
      </c>
      <c r="EA199">
        <v>9</v>
      </c>
      <c r="EB199">
        <v>10</v>
      </c>
      <c r="EC199" t="s">
        <v>352</v>
      </c>
      <c r="ED199" t="s">
        <v>708</v>
      </c>
      <c r="EE199" t="s">
        <v>938</v>
      </c>
      <c r="EF199" t="s">
        <v>519</v>
      </c>
      <c r="EG199" t="s">
        <v>367</v>
      </c>
      <c r="EH199" t="s">
        <v>564</v>
      </c>
      <c r="EI199" t="s">
        <v>877</v>
      </c>
      <c r="EJ199" t="s">
        <v>3892</v>
      </c>
      <c r="EK199" t="s">
        <v>2748</v>
      </c>
      <c r="EL199" t="s">
        <v>2781</v>
      </c>
      <c r="EM199" t="s">
        <v>352</v>
      </c>
      <c r="EN199" t="s">
        <v>352</v>
      </c>
      <c r="EO199" t="s">
        <v>3893</v>
      </c>
      <c r="EP199" t="s">
        <v>3894</v>
      </c>
      <c r="EQ199" t="s">
        <v>396</v>
      </c>
      <c r="ER199" t="s">
        <v>427</v>
      </c>
      <c r="ES199" t="s">
        <v>352</v>
      </c>
      <c r="ET199" t="s">
        <v>352</v>
      </c>
      <c r="EU199" t="s">
        <v>352</v>
      </c>
      <c r="EV199" t="s">
        <v>352</v>
      </c>
      <c r="EW199" t="s">
        <v>352</v>
      </c>
      <c r="EX199" t="s">
        <v>352</v>
      </c>
      <c r="EY199" t="s">
        <v>352</v>
      </c>
      <c r="EZ199" t="s">
        <v>490</v>
      </c>
      <c r="FA199" t="s">
        <v>352</v>
      </c>
      <c r="FB199" t="s">
        <v>1367</v>
      </c>
      <c r="FC199" t="s">
        <v>749</v>
      </c>
      <c r="FD199" t="s">
        <v>352</v>
      </c>
      <c r="FE199" t="s">
        <v>352</v>
      </c>
      <c r="FF199" t="s">
        <v>352</v>
      </c>
      <c r="FG199" t="s">
        <v>352</v>
      </c>
      <c r="FH199" t="s">
        <v>352</v>
      </c>
      <c r="FI199" t="s">
        <v>352</v>
      </c>
      <c r="FJ199" t="s">
        <v>352</v>
      </c>
      <c r="FK199" t="s">
        <v>352</v>
      </c>
      <c r="FL199" t="s">
        <v>352</v>
      </c>
      <c r="FM199" t="s">
        <v>467</v>
      </c>
      <c r="FN199" t="s">
        <v>3895</v>
      </c>
      <c r="FO199">
        <v>70000</v>
      </c>
      <c r="FP199">
        <v>8</v>
      </c>
    </row>
    <row r="200" spans="1:172" x14ac:dyDescent="0.25">
      <c r="A200" t="s">
        <v>3896</v>
      </c>
      <c r="B200" t="s">
        <v>372</v>
      </c>
      <c r="C200" t="s">
        <v>496</v>
      </c>
      <c r="D200" t="s">
        <v>435</v>
      </c>
      <c r="E200" t="s">
        <v>340</v>
      </c>
      <c r="F200" t="s">
        <v>376</v>
      </c>
      <c r="G200">
        <v>22</v>
      </c>
      <c r="H200" t="s">
        <v>342</v>
      </c>
      <c r="I200" t="s">
        <v>3897</v>
      </c>
      <c r="J200" t="s">
        <v>659</v>
      </c>
      <c r="K200" t="s">
        <v>352</v>
      </c>
      <c r="L200">
        <v>7</v>
      </c>
      <c r="M200" t="s">
        <v>660</v>
      </c>
      <c r="N200" t="s">
        <v>347</v>
      </c>
      <c r="O200" t="s">
        <v>661</v>
      </c>
      <c r="P200" t="s">
        <v>637</v>
      </c>
      <c r="Q200" t="s">
        <v>354</v>
      </c>
      <c r="R200" t="s">
        <v>411</v>
      </c>
      <c r="S200">
        <v>9</v>
      </c>
      <c r="T200">
        <v>1</v>
      </c>
      <c r="U200">
        <v>2</v>
      </c>
      <c r="V200">
        <v>6</v>
      </c>
      <c r="W200">
        <v>3</v>
      </c>
      <c r="X200">
        <v>5</v>
      </c>
      <c r="Y200">
        <v>7</v>
      </c>
      <c r="Z200">
        <v>4</v>
      </c>
      <c r="AA200">
        <v>8</v>
      </c>
      <c r="AB200">
        <v>10</v>
      </c>
      <c r="AC200" t="s">
        <v>352</v>
      </c>
      <c r="AD200">
        <v>9</v>
      </c>
      <c r="AE200">
        <v>2</v>
      </c>
      <c r="AF200">
        <v>1</v>
      </c>
      <c r="AG200">
        <v>3</v>
      </c>
      <c r="AH200">
        <v>7</v>
      </c>
      <c r="AI200">
        <v>5</v>
      </c>
      <c r="AJ200">
        <v>6</v>
      </c>
      <c r="AK200">
        <v>4</v>
      </c>
      <c r="AL200">
        <v>8</v>
      </c>
      <c r="AM200">
        <v>10</v>
      </c>
      <c r="AN200" t="s">
        <v>352</v>
      </c>
      <c r="AO200" t="s">
        <v>1248</v>
      </c>
      <c r="BE200" t="s">
        <v>352</v>
      </c>
      <c r="BF200" t="s">
        <v>354</v>
      </c>
      <c r="BG200" t="s">
        <v>475</v>
      </c>
      <c r="BH200">
        <v>4</v>
      </c>
      <c r="BI200">
        <v>2</v>
      </c>
      <c r="BJ200" t="s">
        <v>3082</v>
      </c>
      <c r="BK200" t="s">
        <v>3083</v>
      </c>
      <c r="BL200">
        <v>130810</v>
      </c>
      <c r="BM200" t="s">
        <v>383</v>
      </c>
      <c r="BN200" t="s">
        <v>1064</v>
      </c>
      <c r="BO200" t="s">
        <v>1064</v>
      </c>
      <c r="BP200" t="s">
        <v>1064</v>
      </c>
      <c r="BQ200" t="s">
        <v>352</v>
      </c>
      <c r="BR200" t="s">
        <v>352</v>
      </c>
      <c r="BS200" t="s">
        <v>383</v>
      </c>
      <c r="BT200" t="s">
        <v>3898</v>
      </c>
      <c r="BU200" t="s">
        <v>3898</v>
      </c>
      <c r="BV200" t="s">
        <v>3898</v>
      </c>
      <c r="BW200" t="s">
        <v>352</v>
      </c>
      <c r="BX200" t="s">
        <v>352</v>
      </c>
      <c r="BY200" t="s">
        <v>354</v>
      </c>
      <c r="BZ200" t="s">
        <v>352</v>
      </c>
      <c r="CA200" t="s">
        <v>352</v>
      </c>
      <c r="CB200" t="s">
        <v>352</v>
      </c>
      <c r="CC200" t="s">
        <v>352</v>
      </c>
      <c r="CD200" t="s">
        <v>352</v>
      </c>
      <c r="CE200" t="s">
        <v>354</v>
      </c>
      <c r="CF200" t="s">
        <v>352</v>
      </c>
      <c r="CG200" t="s">
        <v>352</v>
      </c>
      <c r="CH200" t="s">
        <v>352</v>
      </c>
      <c r="CI200" t="s">
        <v>352</v>
      </c>
      <c r="CJ200" t="s">
        <v>352</v>
      </c>
      <c r="CK200" t="s">
        <v>354</v>
      </c>
      <c r="CL200" t="s">
        <v>352</v>
      </c>
      <c r="CM200" t="s">
        <v>352</v>
      </c>
      <c r="CN200" t="s">
        <v>352</v>
      </c>
      <c r="CO200" t="s">
        <v>352</v>
      </c>
      <c r="CP200" t="s">
        <v>352</v>
      </c>
      <c r="CQ200" t="s">
        <v>795</v>
      </c>
      <c r="CR200" t="s">
        <v>795</v>
      </c>
      <c r="CS200" t="s">
        <v>795</v>
      </c>
      <c r="CT200" t="s">
        <v>352</v>
      </c>
      <c r="CU200" t="s">
        <v>352</v>
      </c>
      <c r="CV200" t="s">
        <v>388</v>
      </c>
      <c r="CW200" t="s">
        <v>388</v>
      </c>
      <c r="CX200" t="s">
        <v>3899</v>
      </c>
      <c r="CY200" t="s">
        <v>3899</v>
      </c>
      <c r="CZ200" t="s">
        <v>3899</v>
      </c>
      <c r="DA200" t="s">
        <v>352</v>
      </c>
      <c r="DB200" t="s">
        <v>352</v>
      </c>
      <c r="DC200" t="s">
        <v>3900</v>
      </c>
      <c r="DD200" t="s">
        <v>3900</v>
      </c>
      <c r="DE200" t="s">
        <v>3900</v>
      </c>
      <c r="DF200" t="s">
        <v>352</v>
      </c>
      <c r="DG200" t="s">
        <v>352</v>
      </c>
      <c r="DH200" t="s">
        <v>352</v>
      </c>
      <c r="DI200" t="s">
        <v>1907</v>
      </c>
      <c r="DJ200" t="s">
        <v>1907</v>
      </c>
      <c r="DK200" t="s">
        <v>1907</v>
      </c>
      <c r="DL200" t="s">
        <v>352</v>
      </c>
      <c r="DM200" t="s">
        <v>352</v>
      </c>
      <c r="DN200" t="s">
        <v>383</v>
      </c>
      <c r="DO200" t="s">
        <v>389</v>
      </c>
      <c r="DP200" t="s">
        <v>588</v>
      </c>
      <c r="DQ200" t="s">
        <v>587</v>
      </c>
      <c r="DR200" t="s">
        <v>3901</v>
      </c>
      <c r="DS200">
        <v>3</v>
      </c>
      <c r="DT200">
        <v>2</v>
      </c>
      <c r="DU200">
        <v>6</v>
      </c>
      <c r="DV200">
        <v>4</v>
      </c>
      <c r="DW200">
        <v>1</v>
      </c>
      <c r="DX200">
        <v>9</v>
      </c>
      <c r="DY200">
        <v>5</v>
      </c>
      <c r="DZ200">
        <v>8</v>
      </c>
      <c r="EA200">
        <v>7</v>
      </c>
      <c r="EB200">
        <v>10</v>
      </c>
      <c r="EC200" t="s">
        <v>352</v>
      </c>
      <c r="ED200" t="s">
        <v>457</v>
      </c>
      <c r="EE200" t="s">
        <v>428</v>
      </c>
      <c r="EF200" t="s">
        <v>366</v>
      </c>
      <c r="EG200" t="s">
        <v>625</v>
      </c>
      <c r="EH200" t="s">
        <v>368</v>
      </c>
      <c r="EI200" t="s">
        <v>589</v>
      </c>
      <c r="EJ200" t="s">
        <v>746</v>
      </c>
      <c r="EK200" t="s">
        <v>3902</v>
      </c>
      <c r="EL200" t="s">
        <v>3903</v>
      </c>
      <c r="EM200" t="s">
        <v>352</v>
      </c>
      <c r="EN200" t="s">
        <v>352</v>
      </c>
      <c r="EO200" t="s">
        <v>764</v>
      </c>
      <c r="EP200" t="s">
        <v>352</v>
      </c>
      <c r="EQ200" t="s">
        <v>396</v>
      </c>
      <c r="ER200" t="s">
        <v>427</v>
      </c>
      <c r="ES200" t="s">
        <v>352</v>
      </c>
      <c r="ET200" t="s">
        <v>352</v>
      </c>
      <c r="EU200" t="s">
        <v>352</v>
      </c>
      <c r="EV200" t="s">
        <v>352</v>
      </c>
      <c r="EW200" t="s">
        <v>352</v>
      </c>
      <c r="EX200" t="s">
        <v>352</v>
      </c>
      <c r="EY200" t="s">
        <v>352</v>
      </c>
      <c r="EZ200" t="s">
        <v>1394</v>
      </c>
      <c r="FA200" t="s">
        <v>352</v>
      </c>
      <c r="FB200" t="s">
        <v>352</v>
      </c>
      <c r="FC200" t="s">
        <v>1393</v>
      </c>
      <c r="FD200" t="s">
        <v>352</v>
      </c>
      <c r="FE200" t="s">
        <v>352</v>
      </c>
      <c r="FF200" t="s">
        <v>352</v>
      </c>
      <c r="FG200" t="s">
        <v>352</v>
      </c>
      <c r="FH200" t="s">
        <v>352</v>
      </c>
      <c r="FI200" t="s">
        <v>352</v>
      </c>
      <c r="FJ200" t="s">
        <v>352</v>
      </c>
      <c r="FK200" t="s">
        <v>352</v>
      </c>
      <c r="FL200" t="s">
        <v>352</v>
      </c>
      <c r="FM200" t="s">
        <v>1166</v>
      </c>
      <c r="FN200" t="s">
        <v>352</v>
      </c>
      <c r="FO200">
        <v>78794</v>
      </c>
    </row>
    <row r="201" spans="1:172" x14ac:dyDescent="0.25">
      <c r="A201" t="s">
        <v>3904</v>
      </c>
      <c r="B201" t="s">
        <v>337</v>
      </c>
      <c r="C201" t="s">
        <v>496</v>
      </c>
      <c r="D201" t="s">
        <v>339</v>
      </c>
      <c r="E201" t="s">
        <v>340</v>
      </c>
      <c r="F201" t="s">
        <v>657</v>
      </c>
      <c r="G201">
        <v>15</v>
      </c>
      <c r="H201" t="s">
        <v>342</v>
      </c>
      <c r="I201" t="s">
        <v>1858</v>
      </c>
      <c r="J201" t="s">
        <v>344</v>
      </c>
      <c r="K201" t="s">
        <v>1672</v>
      </c>
      <c r="L201">
        <v>25</v>
      </c>
      <c r="M201" t="s">
        <v>346</v>
      </c>
      <c r="N201" t="s">
        <v>636</v>
      </c>
      <c r="O201" t="s">
        <v>348</v>
      </c>
      <c r="P201" t="s">
        <v>349</v>
      </c>
      <c r="Q201" t="s">
        <v>354</v>
      </c>
      <c r="R201" t="s">
        <v>411</v>
      </c>
      <c r="S201">
        <v>9</v>
      </c>
      <c r="T201">
        <v>1</v>
      </c>
      <c r="U201">
        <v>5</v>
      </c>
      <c r="V201">
        <v>6</v>
      </c>
      <c r="W201">
        <v>4</v>
      </c>
      <c r="X201">
        <v>3</v>
      </c>
      <c r="Y201">
        <v>8</v>
      </c>
      <c r="Z201">
        <v>2</v>
      </c>
      <c r="AA201">
        <v>7</v>
      </c>
      <c r="AB201">
        <v>10</v>
      </c>
      <c r="AC201" t="s">
        <v>352</v>
      </c>
      <c r="AD201">
        <v>9</v>
      </c>
      <c r="AE201">
        <v>4</v>
      </c>
      <c r="AF201">
        <v>7</v>
      </c>
      <c r="AG201">
        <v>6</v>
      </c>
      <c r="AH201">
        <v>5</v>
      </c>
      <c r="AI201">
        <v>2</v>
      </c>
      <c r="AJ201">
        <v>3</v>
      </c>
      <c r="AK201">
        <v>8</v>
      </c>
      <c r="AL201">
        <v>1</v>
      </c>
      <c r="AM201">
        <v>10</v>
      </c>
      <c r="AN201" t="s">
        <v>352</v>
      </c>
      <c r="AO201" t="s">
        <v>412</v>
      </c>
      <c r="AP201">
        <v>13</v>
      </c>
      <c r="AQ201">
        <v>3</v>
      </c>
      <c r="AR201">
        <v>10</v>
      </c>
      <c r="AS201">
        <v>7</v>
      </c>
      <c r="AT201">
        <v>5</v>
      </c>
      <c r="AU201">
        <v>12</v>
      </c>
      <c r="AV201">
        <v>2</v>
      </c>
      <c r="AW201">
        <v>14</v>
      </c>
      <c r="AX201">
        <v>4</v>
      </c>
      <c r="AY201">
        <v>9</v>
      </c>
      <c r="AZ201">
        <v>1</v>
      </c>
      <c r="BA201">
        <v>6</v>
      </c>
      <c r="BB201">
        <v>11</v>
      </c>
      <c r="BC201">
        <v>15</v>
      </c>
      <c r="BD201">
        <v>8</v>
      </c>
      <c r="BE201" t="s">
        <v>352</v>
      </c>
      <c r="BF201" t="s">
        <v>790</v>
      </c>
      <c r="BG201" t="s">
        <v>544</v>
      </c>
      <c r="BH201">
        <v>5</v>
      </c>
      <c r="BI201">
        <v>10</v>
      </c>
      <c r="BJ201" t="s">
        <v>414</v>
      </c>
      <c r="BK201" t="s">
        <v>357</v>
      </c>
      <c r="BL201">
        <v>190000</v>
      </c>
      <c r="BM201" t="s">
        <v>383</v>
      </c>
      <c r="BN201" t="s">
        <v>3905</v>
      </c>
      <c r="BO201" t="s">
        <v>3906</v>
      </c>
      <c r="BP201" t="s">
        <v>2168</v>
      </c>
      <c r="BQ201" t="s">
        <v>352</v>
      </c>
      <c r="BR201" t="s">
        <v>352</v>
      </c>
      <c r="BS201" t="s">
        <v>383</v>
      </c>
      <c r="BT201" t="s">
        <v>3907</v>
      </c>
      <c r="BU201" t="s">
        <v>3908</v>
      </c>
      <c r="BV201" t="s">
        <v>2069</v>
      </c>
      <c r="BW201" t="s">
        <v>352</v>
      </c>
      <c r="BX201" t="s">
        <v>352</v>
      </c>
      <c r="BY201" t="s">
        <v>383</v>
      </c>
      <c r="BZ201" t="s">
        <v>3909</v>
      </c>
      <c r="CA201" t="s">
        <v>3910</v>
      </c>
      <c r="CB201" t="s">
        <v>3910</v>
      </c>
      <c r="CC201" t="s">
        <v>3911</v>
      </c>
      <c r="CD201" t="s">
        <v>3911</v>
      </c>
      <c r="CE201" t="s">
        <v>383</v>
      </c>
      <c r="CF201" t="s">
        <v>2416</v>
      </c>
      <c r="CG201" t="s">
        <v>3912</v>
      </c>
      <c r="CH201" t="s">
        <v>2883</v>
      </c>
      <c r="CI201" t="s">
        <v>352</v>
      </c>
      <c r="CJ201" t="s">
        <v>352</v>
      </c>
      <c r="CK201" t="s">
        <v>383</v>
      </c>
      <c r="CL201" t="s">
        <v>3913</v>
      </c>
      <c r="CM201" t="s">
        <v>3914</v>
      </c>
      <c r="CN201" t="s">
        <v>3915</v>
      </c>
      <c r="CO201" t="s">
        <v>352</v>
      </c>
      <c r="CP201" t="s">
        <v>352</v>
      </c>
      <c r="CQ201" t="s">
        <v>3916</v>
      </c>
      <c r="CR201" t="s">
        <v>3916</v>
      </c>
      <c r="CS201" t="s">
        <v>3916</v>
      </c>
      <c r="CT201" t="s">
        <v>352</v>
      </c>
      <c r="CU201" t="s">
        <v>352</v>
      </c>
      <c r="CV201" t="s">
        <v>3917</v>
      </c>
      <c r="CW201" t="s">
        <v>582</v>
      </c>
      <c r="CX201" t="s">
        <v>3918</v>
      </c>
      <c r="CY201" t="s">
        <v>3919</v>
      </c>
      <c r="CZ201" t="s">
        <v>3920</v>
      </c>
      <c r="DA201" t="s">
        <v>352</v>
      </c>
      <c r="DB201" t="s">
        <v>352</v>
      </c>
      <c r="DC201" t="s">
        <v>3921</v>
      </c>
      <c r="DD201" t="s">
        <v>3922</v>
      </c>
      <c r="DE201" t="s">
        <v>3921</v>
      </c>
      <c r="DF201" t="s">
        <v>352</v>
      </c>
      <c r="DG201" t="s">
        <v>352</v>
      </c>
      <c r="DH201" t="s">
        <v>383</v>
      </c>
      <c r="DI201" t="s">
        <v>3923</v>
      </c>
      <c r="DJ201" t="s">
        <v>3924</v>
      </c>
      <c r="DK201" t="s">
        <v>3923</v>
      </c>
      <c r="DL201" t="s">
        <v>352</v>
      </c>
      <c r="DM201" t="s">
        <v>352</v>
      </c>
      <c r="DN201" t="s">
        <v>383</v>
      </c>
      <c r="DO201" t="s">
        <v>424</v>
      </c>
      <c r="DP201" t="s">
        <v>561</v>
      </c>
      <c r="DQ201" t="s">
        <v>426</v>
      </c>
      <c r="DR201" t="s">
        <v>3925</v>
      </c>
      <c r="DS201">
        <v>4</v>
      </c>
      <c r="DT201">
        <v>6</v>
      </c>
      <c r="DU201">
        <v>8</v>
      </c>
      <c r="DV201">
        <v>1</v>
      </c>
      <c r="DW201">
        <v>2</v>
      </c>
      <c r="DX201">
        <v>3</v>
      </c>
      <c r="DY201">
        <v>7</v>
      </c>
      <c r="DZ201">
        <v>5</v>
      </c>
      <c r="EA201">
        <v>9</v>
      </c>
      <c r="EB201">
        <v>10</v>
      </c>
      <c r="EC201" t="s">
        <v>352</v>
      </c>
      <c r="ED201" t="s">
        <v>708</v>
      </c>
      <c r="EE201" t="s">
        <v>428</v>
      </c>
      <c r="EF201" t="s">
        <v>519</v>
      </c>
      <c r="EG201" t="s">
        <v>520</v>
      </c>
      <c r="EH201" t="s">
        <v>564</v>
      </c>
      <c r="EI201" t="s">
        <v>429</v>
      </c>
      <c r="EJ201" t="s">
        <v>3926</v>
      </c>
      <c r="EK201" t="s">
        <v>352</v>
      </c>
      <c r="EL201" t="s">
        <v>1337</v>
      </c>
      <c r="EM201" t="s">
        <v>1106</v>
      </c>
      <c r="EN201" t="s">
        <v>1417</v>
      </c>
      <c r="EO201" t="s">
        <v>2595</v>
      </c>
      <c r="EP201" t="s">
        <v>354</v>
      </c>
      <c r="EQ201" t="s">
        <v>526</v>
      </c>
      <c r="ER201" t="s">
        <v>595</v>
      </c>
      <c r="ES201" t="s">
        <v>3927</v>
      </c>
      <c r="ET201" t="s">
        <v>3928</v>
      </c>
      <c r="EU201" t="s">
        <v>1055</v>
      </c>
      <c r="EV201" t="s">
        <v>913</v>
      </c>
      <c r="EW201" t="s">
        <v>352</v>
      </c>
      <c r="EX201" t="s">
        <v>1392</v>
      </c>
      <c r="EY201" t="s">
        <v>352</v>
      </c>
      <c r="EZ201" t="s">
        <v>465</v>
      </c>
      <c r="FA201" t="s">
        <v>849</v>
      </c>
      <c r="FB201" t="s">
        <v>352</v>
      </c>
      <c r="FC201" t="s">
        <v>2707</v>
      </c>
      <c r="FD201" t="s">
        <v>490</v>
      </c>
      <c r="FE201" t="s">
        <v>352</v>
      </c>
      <c r="FF201" t="s">
        <v>352</v>
      </c>
      <c r="FG201" t="s">
        <v>352</v>
      </c>
      <c r="FH201" t="s">
        <v>352</v>
      </c>
      <c r="FI201" t="s">
        <v>352</v>
      </c>
      <c r="FJ201" t="s">
        <v>352</v>
      </c>
      <c r="FK201" t="s">
        <v>1059</v>
      </c>
      <c r="FL201" t="s">
        <v>352</v>
      </c>
      <c r="FM201" t="s">
        <v>2162</v>
      </c>
      <c r="FN201" t="s">
        <v>3929</v>
      </c>
      <c r="FO201">
        <v>190000</v>
      </c>
      <c r="FP201">
        <v>7</v>
      </c>
    </row>
    <row r="202" spans="1:172" x14ac:dyDescent="0.25">
      <c r="A202" t="s">
        <v>3930</v>
      </c>
      <c r="B202" t="s">
        <v>3616</v>
      </c>
      <c r="C202" t="s">
        <v>407</v>
      </c>
      <c r="D202" t="s">
        <v>497</v>
      </c>
      <c r="E202" t="s">
        <v>340</v>
      </c>
      <c r="F202" t="s">
        <v>376</v>
      </c>
      <c r="G202">
        <v>20</v>
      </c>
      <c r="H202" t="s">
        <v>377</v>
      </c>
      <c r="I202" t="s">
        <v>352</v>
      </c>
      <c r="J202" t="s">
        <v>344</v>
      </c>
      <c r="K202" t="s">
        <v>1891</v>
      </c>
      <c r="L202">
        <v>3</v>
      </c>
      <c r="M202" t="s">
        <v>1541</v>
      </c>
      <c r="N202" t="s">
        <v>636</v>
      </c>
      <c r="O202" t="s">
        <v>348</v>
      </c>
      <c r="P202" t="s">
        <v>439</v>
      </c>
      <c r="Q202" t="s">
        <v>350</v>
      </c>
      <c r="R202" t="s">
        <v>411</v>
      </c>
      <c r="S202">
        <v>2</v>
      </c>
      <c r="T202">
        <v>4</v>
      </c>
      <c r="U202">
        <v>9</v>
      </c>
      <c r="V202">
        <v>1</v>
      </c>
      <c r="W202">
        <v>5</v>
      </c>
      <c r="X202">
        <v>8</v>
      </c>
      <c r="Y202">
        <v>7</v>
      </c>
      <c r="Z202">
        <v>6</v>
      </c>
      <c r="AA202">
        <v>3</v>
      </c>
      <c r="AB202">
        <v>10</v>
      </c>
      <c r="AC202" t="s">
        <v>352</v>
      </c>
      <c r="AD202">
        <v>6</v>
      </c>
      <c r="AE202">
        <v>5</v>
      </c>
      <c r="AF202">
        <v>9</v>
      </c>
      <c r="AG202">
        <v>7</v>
      </c>
      <c r="AH202">
        <v>1</v>
      </c>
      <c r="AI202">
        <v>3</v>
      </c>
      <c r="AJ202">
        <v>4</v>
      </c>
      <c r="AK202">
        <v>2</v>
      </c>
      <c r="AL202">
        <v>8</v>
      </c>
      <c r="AM202">
        <v>10</v>
      </c>
      <c r="AN202" t="s">
        <v>352</v>
      </c>
      <c r="AO202" t="s">
        <v>1323</v>
      </c>
      <c r="BE202" t="s">
        <v>352</v>
      </c>
      <c r="BF202" t="s">
        <v>383</v>
      </c>
      <c r="BG202" t="s">
        <v>544</v>
      </c>
      <c r="BH202">
        <v>4</v>
      </c>
      <c r="BI202">
        <v>0</v>
      </c>
      <c r="BJ202" t="s">
        <v>414</v>
      </c>
      <c r="BK202" t="s">
        <v>357</v>
      </c>
      <c r="BL202">
        <v>160000</v>
      </c>
      <c r="BM202" t="s">
        <v>354</v>
      </c>
      <c r="BN202" t="s">
        <v>352</v>
      </c>
      <c r="BO202" t="s">
        <v>352</v>
      </c>
      <c r="BP202" t="s">
        <v>352</v>
      </c>
      <c r="BQ202" t="s">
        <v>352</v>
      </c>
      <c r="BR202" t="s">
        <v>352</v>
      </c>
      <c r="BS202" t="s">
        <v>383</v>
      </c>
      <c r="BT202" t="s">
        <v>1755</v>
      </c>
      <c r="BU202" t="s">
        <v>1578</v>
      </c>
      <c r="BV202" t="s">
        <v>352</v>
      </c>
      <c r="BW202" t="s">
        <v>352</v>
      </c>
      <c r="BX202" t="s">
        <v>352</v>
      </c>
      <c r="BY202" t="s">
        <v>354</v>
      </c>
      <c r="BZ202" t="s">
        <v>352</v>
      </c>
      <c r="CA202" t="s">
        <v>352</v>
      </c>
      <c r="CB202" t="s">
        <v>352</v>
      </c>
      <c r="CC202" t="s">
        <v>352</v>
      </c>
      <c r="CD202" t="s">
        <v>352</v>
      </c>
      <c r="CE202" t="s">
        <v>354</v>
      </c>
      <c r="CF202" t="s">
        <v>352</v>
      </c>
      <c r="CG202" t="s">
        <v>352</v>
      </c>
      <c r="CH202" t="s">
        <v>352</v>
      </c>
      <c r="CI202" t="s">
        <v>352</v>
      </c>
      <c r="CJ202" t="s">
        <v>352</v>
      </c>
      <c r="CK202" t="s">
        <v>354</v>
      </c>
      <c r="CL202" t="s">
        <v>352</v>
      </c>
      <c r="CM202" t="s">
        <v>352</v>
      </c>
      <c r="CN202" t="s">
        <v>352</v>
      </c>
      <c r="CO202" t="s">
        <v>352</v>
      </c>
      <c r="CP202" t="s">
        <v>352</v>
      </c>
      <c r="CQ202" t="s">
        <v>352</v>
      </c>
      <c r="CR202" t="s">
        <v>352</v>
      </c>
      <c r="CS202" t="s">
        <v>352</v>
      </c>
      <c r="CT202" t="s">
        <v>352</v>
      </c>
      <c r="CU202" t="s">
        <v>352</v>
      </c>
      <c r="CV202" t="s">
        <v>388</v>
      </c>
      <c r="CW202" t="s">
        <v>388</v>
      </c>
      <c r="CX202" t="s">
        <v>935</v>
      </c>
      <c r="CY202" t="s">
        <v>935</v>
      </c>
      <c r="CZ202" t="s">
        <v>935</v>
      </c>
      <c r="DA202" t="s">
        <v>352</v>
      </c>
      <c r="DB202" t="s">
        <v>352</v>
      </c>
      <c r="DC202" t="s">
        <v>3931</v>
      </c>
      <c r="DD202" t="s">
        <v>3931</v>
      </c>
      <c r="DE202" t="s">
        <v>3931</v>
      </c>
      <c r="DF202" t="s">
        <v>352</v>
      </c>
      <c r="DG202" t="s">
        <v>352</v>
      </c>
      <c r="DH202" t="s">
        <v>354</v>
      </c>
      <c r="DI202" t="s">
        <v>352</v>
      </c>
      <c r="DJ202" t="s">
        <v>352</v>
      </c>
      <c r="DK202" t="s">
        <v>352</v>
      </c>
      <c r="DL202" t="s">
        <v>352</v>
      </c>
      <c r="DM202" t="s">
        <v>352</v>
      </c>
      <c r="DN202" t="s">
        <v>383</v>
      </c>
      <c r="DO202" t="s">
        <v>389</v>
      </c>
      <c r="DP202" t="s">
        <v>588</v>
      </c>
      <c r="DQ202" t="s">
        <v>391</v>
      </c>
      <c r="DR202" t="s">
        <v>352</v>
      </c>
      <c r="EC202" t="s">
        <v>352</v>
      </c>
      <c r="ED202" t="s">
        <v>457</v>
      </c>
      <c r="EE202" t="s">
        <v>428</v>
      </c>
      <c r="EF202" t="s">
        <v>519</v>
      </c>
      <c r="EG202" t="s">
        <v>625</v>
      </c>
      <c r="EH202" t="s">
        <v>486</v>
      </c>
      <c r="EI202" t="s">
        <v>429</v>
      </c>
      <c r="EJ202" t="s">
        <v>3932</v>
      </c>
      <c r="EK202" t="s">
        <v>2127</v>
      </c>
      <c r="EL202" t="s">
        <v>879</v>
      </c>
      <c r="EM202" t="s">
        <v>3933</v>
      </c>
      <c r="EN202" t="s">
        <v>352</v>
      </c>
      <c r="EO202" t="s">
        <v>401</v>
      </c>
      <c r="EP202" t="s">
        <v>3934</v>
      </c>
      <c r="EQ202" t="s">
        <v>1049</v>
      </c>
      <c r="ER202" t="s">
        <v>427</v>
      </c>
      <c r="ES202" t="s">
        <v>973</v>
      </c>
      <c r="ET202" t="s">
        <v>352</v>
      </c>
      <c r="EU202" t="s">
        <v>352</v>
      </c>
      <c r="EV202" t="s">
        <v>3935</v>
      </c>
      <c r="EW202" t="s">
        <v>1149</v>
      </c>
      <c r="EX202" t="s">
        <v>352</v>
      </c>
      <c r="EY202" t="s">
        <v>352</v>
      </c>
      <c r="EZ202" t="s">
        <v>3936</v>
      </c>
      <c r="FA202" t="s">
        <v>352</v>
      </c>
      <c r="FB202" t="s">
        <v>352</v>
      </c>
      <c r="FC202" t="s">
        <v>748</v>
      </c>
      <c r="FD202" t="s">
        <v>352</v>
      </c>
      <c r="FE202" t="s">
        <v>1056</v>
      </c>
      <c r="FF202" t="s">
        <v>352</v>
      </c>
      <c r="FG202" t="s">
        <v>352</v>
      </c>
      <c r="FH202" t="s">
        <v>352</v>
      </c>
      <c r="FI202" t="s">
        <v>352</v>
      </c>
      <c r="FJ202" t="s">
        <v>352</v>
      </c>
      <c r="FK202" t="s">
        <v>3937</v>
      </c>
      <c r="FL202" t="s">
        <v>352</v>
      </c>
      <c r="FM202" t="s">
        <v>982</v>
      </c>
      <c r="FN202" t="s">
        <v>352</v>
      </c>
      <c r="FO202">
        <v>160000</v>
      </c>
    </row>
    <row r="203" spans="1:172" x14ac:dyDescent="0.25">
      <c r="A203" t="s">
        <v>3938</v>
      </c>
      <c r="B203" t="s">
        <v>372</v>
      </c>
      <c r="C203" t="s">
        <v>496</v>
      </c>
      <c r="D203" t="s">
        <v>497</v>
      </c>
      <c r="E203" t="s">
        <v>340</v>
      </c>
      <c r="F203" t="s">
        <v>693</v>
      </c>
      <c r="G203">
        <v>9</v>
      </c>
      <c r="H203" t="s">
        <v>342</v>
      </c>
      <c r="I203" t="s">
        <v>3939</v>
      </c>
      <c r="J203" t="s">
        <v>344</v>
      </c>
      <c r="K203" t="s">
        <v>1033</v>
      </c>
      <c r="L203">
        <v>9</v>
      </c>
      <c r="M203" t="s">
        <v>695</v>
      </c>
      <c r="N203" t="s">
        <v>950</v>
      </c>
      <c r="O203" t="s">
        <v>348</v>
      </c>
      <c r="P203" t="s">
        <v>637</v>
      </c>
      <c r="Q203" t="s">
        <v>354</v>
      </c>
      <c r="R203" t="s">
        <v>352</v>
      </c>
      <c r="AC203" t="s">
        <v>352</v>
      </c>
      <c r="AN203" t="s">
        <v>352</v>
      </c>
      <c r="AO203" t="s">
        <v>353</v>
      </c>
      <c r="BE203" t="s">
        <v>352</v>
      </c>
      <c r="BF203" t="s">
        <v>383</v>
      </c>
      <c r="BG203" t="s">
        <v>475</v>
      </c>
      <c r="BJ203" t="s">
        <v>414</v>
      </c>
      <c r="BK203" t="s">
        <v>357</v>
      </c>
      <c r="BL203">
        <v>210000</v>
      </c>
      <c r="BM203" t="s">
        <v>383</v>
      </c>
      <c r="BN203" t="s">
        <v>778</v>
      </c>
      <c r="BO203" t="s">
        <v>811</v>
      </c>
      <c r="BP203" t="s">
        <v>811</v>
      </c>
      <c r="BQ203" t="s">
        <v>352</v>
      </c>
      <c r="BR203" t="s">
        <v>352</v>
      </c>
      <c r="BS203" t="s">
        <v>383</v>
      </c>
      <c r="BT203" t="s">
        <v>3940</v>
      </c>
      <c r="BU203" t="s">
        <v>3076</v>
      </c>
      <c r="BV203" t="s">
        <v>2546</v>
      </c>
      <c r="BW203" t="s">
        <v>352</v>
      </c>
      <c r="BX203" t="s">
        <v>352</v>
      </c>
      <c r="BY203" t="s">
        <v>383</v>
      </c>
      <c r="BZ203" t="s">
        <v>1545</v>
      </c>
      <c r="CA203" t="s">
        <v>3123</v>
      </c>
      <c r="CB203" t="s">
        <v>1545</v>
      </c>
      <c r="CC203" t="s">
        <v>352</v>
      </c>
      <c r="CD203" t="s">
        <v>352</v>
      </c>
      <c r="CE203" t="s">
        <v>354</v>
      </c>
      <c r="CF203" t="s">
        <v>352</v>
      </c>
      <c r="CG203" t="s">
        <v>352</v>
      </c>
      <c r="CH203" t="s">
        <v>352</v>
      </c>
      <c r="CI203" t="s">
        <v>352</v>
      </c>
      <c r="CJ203" t="s">
        <v>352</v>
      </c>
      <c r="CK203" t="s">
        <v>383</v>
      </c>
      <c r="CL203" t="s">
        <v>732</v>
      </c>
      <c r="CM203" t="s">
        <v>3941</v>
      </c>
      <c r="CN203" t="s">
        <v>732</v>
      </c>
      <c r="CO203" t="s">
        <v>352</v>
      </c>
      <c r="CP203" t="s">
        <v>352</v>
      </c>
      <c r="CQ203" t="s">
        <v>352</v>
      </c>
      <c r="CR203" t="s">
        <v>352</v>
      </c>
      <c r="CS203" t="s">
        <v>352</v>
      </c>
      <c r="CT203" t="s">
        <v>352</v>
      </c>
      <c r="CU203" t="s">
        <v>352</v>
      </c>
      <c r="CV203" t="s">
        <v>388</v>
      </c>
      <c r="CW203" t="s">
        <v>388</v>
      </c>
      <c r="CX203" t="s">
        <v>1547</v>
      </c>
      <c r="CY203" t="s">
        <v>352</v>
      </c>
      <c r="CZ203" t="s">
        <v>352</v>
      </c>
      <c r="DA203" t="s">
        <v>352</v>
      </c>
      <c r="DB203" t="s">
        <v>352</v>
      </c>
      <c r="DC203" t="s">
        <v>3942</v>
      </c>
      <c r="DD203" t="s">
        <v>3943</v>
      </c>
      <c r="DE203" t="s">
        <v>3942</v>
      </c>
      <c r="DF203" t="s">
        <v>352</v>
      </c>
      <c r="DG203" t="s">
        <v>352</v>
      </c>
      <c r="DH203" t="s">
        <v>354</v>
      </c>
      <c r="DI203" t="s">
        <v>352</v>
      </c>
      <c r="DJ203" t="s">
        <v>352</v>
      </c>
      <c r="DK203" t="s">
        <v>352</v>
      </c>
      <c r="DL203" t="s">
        <v>352</v>
      </c>
      <c r="DM203" t="s">
        <v>352</v>
      </c>
      <c r="DN203" t="s">
        <v>383</v>
      </c>
      <c r="DO203" t="s">
        <v>424</v>
      </c>
      <c r="DP203" t="s">
        <v>561</v>
      </c>
      <c r="DQ203" t="s">
        <v>426</v>
      </c>
      <c r="DR203" t="s">
        <v>352</v>
      </c>
      <c r="EC203" t="s">
        <v>352</v>
      </c>
      <c r="ED203" t="s">
        <v>427</v>
      </c>
      <c r="EE203" t="s">
        <v>352</v>
      </c>
      <c r="EF203" t="s">
        <v>783</v>
      </c>
      <c r="EG203" t="s">
        <v>625</v>
      </c>
      <c r="EH203" t="s">
        <v>486</v>
      </c>
      <c r="EI203" t="s">
        <v>352</v>
      </c>
      <c r="EJ203" t="s">
        <v>352</v>
      </c>
      <c r="EK203" t="s">
        <v>352</v>
      </c>
      <c r="EL203" t="s">
        <v>907</v>
      </c>
      <c r="EM203" t="s">
        <v>352</v>
      </c>
      <c r="EN203" t="s">
        <v>352</v>
      </c>
      <c r="EO203" t="s">
        <v>401</v>
      </c>
      <c r="EP203" t="s">
        <v>354</v>
      </c>
      <c r="EQ203" t="s">
        <v>396</v>
      </c>
      <c r="ER203" t="s">
        <v>431</v>
      </c>
      <c r="ES203" t="s">
        <v>352</v>
      </c>
      <c r="ET203" t="s">
        <v>352</v>
      </c>
      <c r="EU203" t="s">
        <v>352</v>
      </c>
      <c r="EV203" t="s">
        <v>352</v>
      </c>
      <c r="EW203" t="s">
        <v>352</v>
      </c>
      <c r="EX203" t="s">
        <v>352</v>
      </c>
      <c r="EY203" t="s">
        <v>352</v>
      </c>
      <c r="EZ203" t="s">
        <v>352</v>
      </c>
      <c r="FA203" t="s">
        <v>352</v>
      </c>
      <c r="FB203" t="s">
        <v>352</v>
      </c>
      <c r="FC203" t="s">
        <v>352</v>
      </c>
      <c r="FD203" t="s">
        <v>352</v>
      </c>
      <c r="FE203" t="s">
        <v>352</v>
      </c>
      <c r="FF203" t="s">
        <v>352</v>
      </c>
      <c r="FG203" t="s">
        <v>352</v>
      </c>
      <c r="FH203" t="s">
        <v>352</v>
      </c>
      <c r="FI203" t="s">
        <v>352</v>
      </c>
      <c r="FJ203" t="s">
        <v>352</v>
      </c>
      <c r="FK203" t="s">
        <v>352</v>
      </c>
      <c r="FL203" t="s">
        <v>352</v>
      </c>
      <c r="FM203" t="s">
        <v>352</v>
      </c>
      <c r="FN203" t="s">
        <v>352</v>
      </c>
      <c r="FO203">
        <v>210000</v>
      </c>
    </row>
    <row r="204" spans="1:172" x14ac:dyDescent="0.25">
      <c r="A204" t="s">
        <v>3944</v>
      </c>
      <c r="B204" t="s">
        <v>337</v>
      </c>
      <c r="C204" t="s">
        <v>407</v>
      </c>
      <c r="D204" t="s">
        <v>339</v>
      </c>
      <c r="E204" t="s">
        <v>469</v>
      </c>
      <c r="F204" t="s">
        <v>657</v>
      </c>
      <c r="G204">
        <v>12</v>
      </c>
      <c r="H204" t="s">
        <v>377</v>
      </c>
      <c r="I204" t="s">
        <v>352</v>
      </c>
      <c r="J204" t="s">
        <v>573</v>
      </c>
      <c r="K204" t="s">
        <v>2410</v>
      </c>
      <c r="L204">
        <v>9</v>
      </c>
      <c r="M204" t="s">
        <v>695</v>
      </c>
      <c r="N204" t="s">
        <v>352</v>
      </c>
      <c r="O204" t="s">
        <v>352</v>
      </c>
      <c r="P204" t="s">
        <v>352</v>
      </c>
      <c r="Q204" t="s">
        <v>354</v>
      </c>
      <c r="R204" t="s">
        <v>411</v>
      </c>
      <c r="S204">
        <v>6</v>
      </c>
      <c r="T204">
        <v>5</v>
      </c>
      <c r="U204">
        <v>1</v>
      </c>
      <c r="V204">
        <v>3</v>
      </c>
      <c r="W204">
        <v>9</v>
      </c>
      <c r="X204">
        <v>8</v>
      </c>
      <c r="Y204">
        <v>7</v>
      </c>
      <c r="Z204">
        <v>2</v>
      </c>
      <c r="AA204">
        <v>4</v>
      </c>
      <c r="AB204">
        <v>10</v>
      </c>
      <c r="AC204" t="s">
        <v>352</v>
      </c>
      <c r="AD204">
        <v>9</v>
      </c>
      <c r="AE204">
        <v>6</v>
      </c>
      <c r="AF204">
        <v>8</v>
      </c>
      <c r="AG204">
        <v>4</v>
      </c>
      <c r="AH204">
        <v>3</v>
      </c>
      <c r="AI204">
        <v>2</v>
      </c>
      <c r="AJ204">
        <v>5</v>
      </c>
      <c r="AK204">
        <v>7</v>
      </c>
      <c r="AL204">
        <v>1</v>
      </c>
      <c r="AM204">
        <v>10</v>
      </c>
      <c r="AN204" t="s">
        <v>352</v>
      </c>
      <c r="AO204" t="s">
        <v>1372</v>
      </c>
      <c r="AP204">
        <v>3</v>
      </c>
      <c r="AQ204">
        <v>2</v>
      </c>
      <c r="AR204">
        <v>11</v>
      </c>
      <c r="AS204">
        <v>5</v>
      </c>
      <c r="AT204">
        <v>14</v>
      </c>
      <c r="AU204">
        <v>6</v>
      </c>
      <c r="AV204">
        <v>7</v>
      </c>
      <c r="AW204">
        <v>9</v>
      </c>
      <c r="AX204">
        <v>8</v>
      </c>
      <c r="AY204">
        <v>10</v>
      </c>
      <c r="AZ204">
        <v>1</v>
      </c>
      <c r="BA204">
        <v>13</v>
      </c>
      <c r="BB204">
        <v>12</v>
      </c>
      <c r="BC204">
        <v>15</v>
      </c>
      <c r="BD204">
        <v>4</v>
      </c>
      <c r="BE204" t="s">
        <v>352</v>
      </c>
      <c r="BF204" t="s">
        <v>354</v>
      </c>
      <c r="BG204" t="s">
        <v>544</v>
      </c>
      <c r="BH204">
        <v>3</v>
      </c>
      <c r="BJ204" t="s">
        <v>381</v>
      </c>
      <c r="BK204" t="s">
        <v>382</v>
      </c>
      <c r="BL204">
        <v>197000</v>
      </c>
      <c r="BM204" t="s">
        <v>383</v>
      </c>
      <c r="BN204" t="s">
        <v>1627</v>
      </c>
      <c r="BO204" t="s">
        <v>3301</v>
      </c>
      <c r="BP204" t="s">
        <v>3945</v>
      </c>
      <c r="BQ204" t="s">
        <v>352</v>
      </c>
      <c r="BR204" t="s">
        <v>352</v>
      </c>
      <c r="BS204" t="s">
        <v>383</v>
      </c>
      <c r="BT204" t="s">
        <v>3946</v>
      </c>
      <c r="BU204" t="s">
        <v>352</v>
      </c>
      <c r="BV204" t="s">
        <v>352</v>
      </c>
      <c r="BW204" t="s">
        <v>352</v>
      </c>
      <c r="BX204" t="s">
        <v>352</v>
      </c>
      <c r="BY204" t="s">
        <v>383</v>
      </c>
      <c r="BZ204" t="s">
        <v>1545</v>
      </c>
      <c r="CA204" t="s">
        <v>352</v>
      </c>
      <c r="CB204" t="s">
        <v>352</v>
      </c>
      <c r="CC204" t="s">
        <v>352</v>
      </c>
      <c r="CD204" t="s">
        <v>352</v>
      </c>
      <c r="CE204" t="s">
        <v>383</v>
      </c>
      <c r="CF204" t="s">
        <v>352</v>
      </c>
      <c r="CG204" t="s">
        <v>352</v>
      </c>
      <c r="CH204" t="s">
        <v>352</v>
      </c>
      <c r="CI204" t="s">
        <v>3947</v>
      </c>
      <c r="CJ204" t="s">
        <v>352</v>
      </c>
      <c r="CK204" t="s">
        <v>383</v>
      </c>
      <c r="CL204" t="s">
        <v>642</v>
      </c>
      <c r="CM204" t="s">
        <v>352</v>
      </c>
      <c r="CN204" t="s">
        <v>352</v>
      </c>
      <c r="CO204" t="s">
        <v>1822</v>
      </c>
      <c r="CP204" t="s">
        <v>352</v>
      </c>
      <c r="CQ204" t="s">
        <v>795</v>
      </c>
      <c r="CR204" t="s">
        <v>902</v>
      </c>
      <c r="CS204" t="s">
        <v>352</v>
      </c>
      <c r="CT204" t="s">
        <v>352</v>
      </c>
      <c r="CU204" t="s">
        <v>352</v>
      </c>
      <c r="CV204" t="s">
        <v>388</v>
      </c>
      <c r="CW204" t="s">
        <v>1045</v>
      </c>
      <c r="CX204" t="s">
        <v>2498</v>
      </c>
      <c r="CY204" t="s">
        <v>352</v>
      </c>
      <c r="CZ204" t="s">
        <v>352</v>
      </c>
      <c r="DA204" t="s">
        <v>352</v>
      </c>
      <c r="DB204" t="s">
        <v>352</v>
      </c>
      <c r="DC204" t="s">
        <v>3948</v>
      </c>
      <c r="DD204" t="s">
        <v>514</v>
      </c>
      <c r="DE204" t="s">
        <v>514</v>
      </c>
      <c r="DF204" t="s">
        <v>352</v>
      </c>
      <c r="DG204" t="s">
        <v>352</v>
      </c>
      <c r="DH204" t="s">
        <v>354</v>
      </c>
      <c r="DI204" t="s">
        <v>352</v>
      </c>
      <c r="DJ204" t="s">
        <v>352</v>
      </c>
      <c r="DK204" t="s">
        <v>352</v>
      </c>
      <c r="DL204" t="s">
        <v>352</v>
      </c>
      <c r="DM204" t="s">
        <v>352</v>
      </c>
      <c r="DN204" t="s">
        <v>383</v>
      </c>
      <c r="DO204" t="s">
        <v>389</v>
      </c>
      <c r="DP204" t="s">
        <v>561</v>
      </c>
      <c r="DQ204" t="s">
        <v>587</v>
      </c>
      <c r="DR204" t="s">
        <v>3949</v>
      </c>
      <c r="DS204">
        <v>5</v>
      </c>
      <c r="DT204">
        <v>2</v>
      </c>
      <c r="DU204">
        <v>4</v>
      </c>
      <c r="DV204">
        <v>1</v>
      </c>
      <c r="DW204">
        <v>6</v>
      </c>
      <c r="DX204">
        <v>7</v>
      </c>
      <c r="DY204">
        <v>8</v>
      </c>
      <c r="DZ204">
        <v>3</v>
      </c>
      <c r="EA204">
        <v>9</v>
      </c>
      <c r="EB204">
        <v>10</v>
      </c>
      <c r="EC204" t="s">
        <v>352</v>
      </c>
      <c r="ED204" t="s">
        <v>457</v>
      </c>
      <c r="EE204" t="s">
        <v>428</v>
      </c>
      <c r="EF204" t="s">
        <v>396</v>
      </c>
      <c r="EG204" t="s">
        <v>367</v>
      </c>
      <c r="EH204" t="s">
        <v>564</v>
      </c>
      <c r="EI204" t="s">
        <v>877</v>
      </c>
      <c r="EJ204" t="s">
        <v>352</v>
      </c>
      <c r="EK204" t="s">
        <v>3950</v>
      </c>
      <c r="EL204" t="s">
        <v>3951</v>
      </c>
      <c r="EM204" t="s">
        <v>352</v>
      </c>
      <c r="EN204" t="s">
        <v>352</v>
      </c>
      <c r="EO204" t="s">
        <v>2822</v>
      </c>
      <c r="EP204" t="s">
        <v>354</v>
      </c>
      <c r="EQ204" t="s">
        <v>396</v>
      </c>
      <c r="ER204" t="s">
        <v>431</v>
      </c>
      <c r="ES204" t="s">
        <v>352</v>
      </c>
      <c r="ET204" t="s">
        <v>352</v>
      </c>
      <c r="EU204" t="s">
        <v>352</v>
      </c>
      <c r="EV204" t="s">
        <v>352</v>
      </c>
      <c r="EW204" t="s">
        <v>352</v>
      </c>
      <c r="EX204" t="s">
        <v>352</v>
      </c>
      <c r="EY204" t="s">
        <v>352</v>
      </c>
      <c r="EZ204" t="s">
        <v>464</v>
      </c>
      <c r="FA204" t="s">
        <v>352</v>
      </c>
      <c r="FB204" t="s">
        <v>630</v>
      </c>
      <c r="FC204" t="s">
        <v>749</v>
      </c>
      <c r="FD204" t="s">
        <v>352</v>
      </c>
      <c r="FE204" t="s">
        <v>352</v>
      </c>
      <c r="FF204" t="s">
        <v>352</v>
      </c>
      <c r="FG204" t="s">
        <v>352</v>
      </c>
      <c r="FH204" t="s">
        <v>352</v>
      </c>
      <c r="FI204" t="s">
        <v>352</v>
      </c>
      <c r="FJ204" t="s">
        <v>352</v>
      </c>
      <c r="FK204" t="s">
        <v>352</v>
      </c>
      <c r="FL204" t="s">
        <v>352</v>
      </c>
      <c r="FM204" t="s">
        <v>690</v>
      </c>
      <c r="FN204" t="s">
        <v>3952</v>
      </c>
      <c r="FO204">
        <v>128068</v>
      </c>
      <c r="FP204">
        <v>7</v>
      </c>
    </row>
    <row r="205" spans="1:172" x14ac:dyDescent="0.25">
      <c r="A205" t="s">
        <v>3953</v>
      </c>
      <c r="B205" t="s">
        <v>337</v>
      </c>
      <c r="C205" t="s">
        <v>338</v>
      </c>
      <c r="D205" t="s">
        <v>339</v>
      </c>
      <c r="E205" t="s">
        <v>340</v>
      </c>
      <c r="F205" t="s">
        <v>1114</v>
      </c>
      <c r="G205">
        <v>14</v>
      </c>
      <c r="H205" t="s">
        <v>342</v>
      </c>
      <c r="I205" t="s">
        <v>832</v>
      </c>
      <c r="J205" t="s">
        <v>344</v>
      </c>
      <c r="K205" t="s">
        <v>3367</v>
      </c>
      <c r="L205">
        <v>17</v>
      </c>
      <c r="M205" t="s">
        <v>500</v>
      </c>
      <c r="N205" t="s">
        <v>950</v>
      </c>
      <c r="O205" t="s">
        <v>348</v>
      </c>
      <c r="P205" t="s">
        <v>409</v>
      </c>
      <c r="Q205" t="s">
        <v>890</v>
      </c>
      <c r="R205" t="s">
        <v>411</v>
      </c>
      <c r="S205">
        <v>9</v>
      </c>
      <c r="T205">
        <v>4</v>
      </c>
      <c r="U205">
        <v>8</v>
      </c>
      <c r="V205">
        <v>2</v>
      </c>
      <c r="W205">
        <v>5</v>
      </c>
      <c r="X205">
        <v>1</v>
      </c>
      <c r="Y205">
        <v>3</v>
      </c>
      <c r="Z205">
        <v>7</v>
      </c>
      <c r="AA205">
        <v>6</v>
      </c>
      <c r="AB205">
        <v>10</v>
      </c>
      <c r="AC205" t="s">
        <v>352</v>
      </c>
      <c r="AD205">
        <v>7</v>
      </c>
      <c r="AE205">
        <v>5</v>
      </c>
      <c r="AF205">
        <v>8</v>
      </c>
      <c r="AG205">
        <v>2</v>
      </c>
      <c r="AH205">
        <v>1</v>
      </c>
      <c r="AI205">
        <v>6</v>
      </c>
      <c r="AJ205">
        <v>3</v>
      </c>
      <c r="AK205">
        <v>4</v>
      </c>
      <c r="AL205">
        <v>9</v>
      </c>
      <c r="AM205">
        <v>10</v>
      </c>
      <c r="AN205" t="s">
        <v>352</v>
      </c>
      <c r="AO205" t="s">
        <v>412</v>
      </c>
      <c r="AP205">
        <v>12</v>
      </c>
      <c r="AQ205">
        <v>9</v>
      </c>
      <c r="AR205">
        <v>7</v>
      </c>
      <c r="AS205">
        <v>4</v>
      </c>
      <c r="AT205">
        <v>11</v>
      </c>
      <c r="AU205">
        <v>13</v>
      </c>
      <c r="AV205">
        <v>14</v>
      </c>
      <c r="AW205">
        <v>2</v>
      </c>
      <c r="AX205">
        <v>8</v>
      </c>
      <c r="AY205">
        <v>5</v>
      </c>
      <c r="AZ205">
        <v>1</v>
      </c>
      <c r="BA205">
        <v>10</v>
      </c>
      <c r="BB205">
        <v>6</v>
      </c>
      <c r="BC205">
        <v>15</v>
      </c>
      <c r="BD205">
        <v>3</v>
      </c>
      <c r="BE205" t="s">
        <v>352</v>
      </c>
      <c r="BF205" t="s">
        <v>790</v>
      </c>
      <c r="BG205" t="s">
        <v>413</v>
      </c>
      <c r="BH205">
        <v>7</v>
      </c>
      <c r="BI205">
        <v>4</v>
      </c>
      <c r="BJ205" t="s">
        <v>414</v>
      </c>
      <c r="BK205" t="s">
        <v>357</v>
      </c>
      <c r="BL205">
        <v>200000</v>
      </c>
      <c r="BM205" t="s">
        <v>383</v>
      </c>
      <c r="BN205" t="s">
        <v>3954</v>
      </c>
      <c r="BO205" t="s">
        <v>3955</v>
      </c>
      <c r="BP205" t="s">
        <v>641</v>
      </c>
      <c r="BQ205" t="s">
        <v>352</v>
      </c>
      <c r="BR205" t="s">
        <v>352</v>
      </c>
      <c r="BS205" t="s">
        <v>383</v>
      </c>
      <c r="BT205" t="s">
        <v>3956</v>
      </c>
      <c r="BU205" t="s">
        <v>352</v>
      </c>
      <c r="BV205" t="s">
        <v>352</v>
      </c>
      <c r="BW205" t="s">
        <v>352</v>
      </c>
      <c r="BX205" t="s">
        <v>352</v>
      </c>
      <c r="BY205" t="s">
        <v>383</v>
      </c>
      <c r="BZ205" t="s">
        <v>3957</v>
      </c>
      <c r="CA205" t="s">
        <v>352</v>
      </c>
      <c r="CB205" t="s">
        <v>352</v>
      </c>
      <c r="CC205" t="s">
        <v>3958</v>
      </c>
      <c r="CD205" t="s">
        <v>352</v>
      </c>
      <c r="CE205" t="s">
        <v>383</v>
      </c>
      <c r="CF205" t="s">
        <v>3959</v>
      </c>
      <c r="CG205" t="s">
        <v>352</v>
      </c>
      <c r="CH205" t="s">
        <v>352</v>
      </c>
      <c r="CI205" t="s">
        <v>3960</v>
      </c>
      <c r="CJ205" t="s">
        <v>352</v>
      </c>
      <c r="CK205" t="s">
        <v>383</v>
      </c>
      <c r="CL205" t="s">
        <v>3961</v>
      </c>
      <c r="CM205" t="s">
        <v>3623</v>
      </c>
      <c r="CN205" t="s">
        <v>509</v>
      </c>
      <c r="CO205" t="s">
        <v>352</v>
      </c>
      <c r="CP205" t="s">
        <v>352</v>
      </c>
      <c r="CQ205" t="s">
        <v>3169</v>
      </c>
      <c r="CR205" t="s">
        <v>352</v>
      </c>
      <c r="CS205" t="s">
        <v>352</v>
      </c>
      <c r="CT205" t="s">
        <v>352</v>
      </c>
      <c r="CU205" t="s">
        <v>352</v>
      </c>
      <c r="CV205" t="s">
        <v>3875</v>
      </c>
      <c r="CW205" t="s">
        <v>482</v>
      </c>
      <c r="CX205" t="s">
        <v>3962</v>
      </c>
      <c r="CY205" t="s">
        <v>352</v>
      </c>
      <c r="CZ205" t="s">
        <v>352</v>
      </c>
      <c r="DA205" t="s">
        <v>352</v>
      </c>
      <c r="DB205" t="s">
        <v>352</v>
      </c>
      <c r="DC205" t="s">
        <v>3963</v>
      </c>
      <c r="DD205" t="s">
        <v>352</v>
      </c>
      <c r="DE205" t="s">
        <v>352</v>
      </c>
      <c r="DF205" t="s">
        <v>352</v>
      </c>
      <c r="DG205" t="s">
        <v>352</v>
      </c>
      <c r="DH205" t="s">
        <v>383</v>
      </c>
      <c r="DI205" t="s">
        <v>3964</v>
      </c>
      <c r="DJ205" t="s">
        <v>352</v>
      </c>
      <c r="DK205" t="s">
        <v>352</v>
      </c>
      <c r="DL205" t="s">
        <v>352</v>
      </c>
      <c r="DM205" t="s">
        <v>352</v>
      </c>
      <c r="DN205" t="s">
        <v>383</v>
      </c>
      <c r="DO205" t="s">
        <v>424</v>
      </c>
      <c r="DP205" t="s">
        <v>425</v>
      </c>
      <c r="DQ205" t="s">
        <v>587</v>
      </c>
      <c r="DR205" t="s">
        <v>352</v>
      </c>
      <c r="DS205">
        <v>6</v>
      </c>
      <c r="DT205">
        <v>1</v>
      </c>
      <c r="DU205">
        <v>5</v>
      </c>
      <c r="DV205">
        <v>8</v>
      </c>
      <c r="DW205">
        <v>7</v>
      </c>
      <c r="DX205">
        <v>4</v>
      </c>
      <c r="DY205">
        <v>2</v>
      </c>
      <c r="DZ205">
        <v>3</v>
      </c>
      <c r="EA205">
        <v>9</v>
      </c>
      <c r="EB205">
        <v>10</v>
      </c>
      <c r="EC205" t="s">
        <v>3965</v>
      </c>
      <c r="ED205" t="s">
        <v>457</v>
      </c>
      <c r="EE205" t="s">
        <v>1284</v>
      </c>
      <c r="EF205" t="s">
        <v>519</v>
      </c>
      <c r="EG205" t="s">
        <v>625</v>
      </c>
      <c r="EH205" t="s">
        <v>368</v>
      </c>
      <c r="EI205" t="s">
        <v>429</v>
      </c>
      <c r="EJ205" t="s">
        <v>3966</v>
      </c>
      <c r="EK205" t="s">
        <v>1337</v>
      </c>
      <c r="EL205" t="s">
        <v>3967</v>
      </c>
      <c r="EM205" t="s">
        <v>3968</v>
      </c>
      <c r="EN205" t="s">
        <v>651</v>
      </c>
      <c r="EO205" t="s">
        <v>764</v>
      </c>
      <c r="EP205" t="s">
        <v>354</v>
      </c>
      <c r="EQ205" t="s">
        <v>489</v>
      </c>
      <c r="ER205" t="s">
        <v>427</v>
      </c>
      <c r="ES205" t="s">
        <v>352</v>
      </c>
      <c r="ET205" t="s">
        <v>352</v>
      </c>
      <c r="EU205" t="s">
        <v>352</v>
      </c>
      <c r="EV205" t="s">
        <v>352</v>
      </c>
      <c r="EW205" t="s">
        <v>352</v>
      </c>
      <c r="EX205" t="s">
        <v>352</v>
      </c>
      <c r="EY205" t="s">
        <v>352</v>
      </c>
      <c r="EZ205" t="s">
        <v>533</v>
      </c>
      <c r="FA205" t="s">
        <v>465</v>
      </c>
      <c r="FB205" t="s">
        <v>352</v>
      </c>
      <c r="FC205" t="s">
        <v>1825</v>
      </c>
      <c r="FD205" t="s">
        <v>352</v>
      </c>
      <c r="FE205" t="s">
        <v>352</v>
      </c>
      <c r="FF205" t="s">
        <v>352</v>
      </c>
      <c r="FG205" t="s">
        <v>352</v>
      </c>
      <c r="FH205" t="s">
        <v>352</v>
      </c>
      <c r="FI205" t="s">
        <v>352</v>
      </c>
      <c r="FJ205" t="s">
        <v>352</v>
      </c>
      <c r="FK205" t="s">
        <v>352</v>
      </c>
      <c r="FL205" t="s">
        <v>352</v>
      </c>
      <c r="FM205" t="s">
        <v>3969</v>
      </c>
      <c r="FN205" t="s">
        <v>3970</v>
      </c>
      <c r="FO205">
        <v>200000</v>
      </c>
      <c r="FP205">
        <v>4</v>
      </c>
    </row>
    <row r="206" spans="1:172" x14ac:dyDescent="0.25">
      <c r="A206" t="s">
        <v>3971</v>
      </c>
      <c r="B206" t="s">
        <v>947</v>
      </c>
      <c r="C206" t="s">
        <v>373</v>
      </c>
      <c r="D206" t="s">
        <v>374</v>
      </c>
      <c r="E206" t="s">
        <v>375</v>
      </c>
      <c r="F206" t="s">
        <v>2294</v>
      </c>
      <c r="G206">
        <v>35</v>
      </c>
      <c r="H206" t="s">
        <v>377</v>
      </c>
      <c r="I206" t="s">
        <v>352</v>
      </c>
      <c r="J206" t="s">
        <v>378</v>
      </c>
      <c r="K206" t="s">
        <v>352</v>
      </c>
      <c r="L206">
        <v>35</v>
      </c>
      <c r="M206" t="s">
        <v>346</v>
      </c>
      <c r="N206" t="s">
        <v>3972</v>
      </c>
      <c r="O206" t="s">
        <v>348</v>
      </c>
      <c r="P206" t="s">
        <v>349</v>
      </c>
      <c r="Q206" t="s">
        <v>350</v>
      </c>
      <c r="R206" t="s">
        <v>411</v>
      </c>
      <c r="S206">
        <v>9</v>
      </c>
      <c r="T206">
        <v>7</v>
      </c>
      <c r="U206">
        <v>1</v>
      </c>
      <c r="V206">
        <v>6</v>
      </c>
      <c r="W206">
        <v>2</v>
      </c>
      <c r="X206">
        <v>5</v>
      </c>
      <c r="Y206">
        <v>8</v>
      </c>
      <c r="Z206">
        <v>3</v>
      </c>
      <c r="AA206">
        <v>4</v>
      </c>
      <c r="AB206">
        <v>10</v>
      </c>
      <c r="AC206" t="s">
        <v>3973</v>
      </c>
      <c r="AD206">
        <v>7</v>
      </c>
      <c r="AE206">
        <v>3</v>
      </c>
      <c r="AF206">
        <v>8</v>
      </c>
      <c r="AG206">
        <v>6</v>
      </c>
      <c r="AH206">
        <v>1</v>
      </c>
      <c r="AI206">
        <v>4</v>
      </c>
      <c r="AJ206">
        <v>2</v>
      </c>
      <c r="AK206">
        <v>5</v>
      </c>
      <c r="AL206">
        <v>9</v>
      </c>
      <c r="AM206">
        <v>10</v>
      </c>
      <c r="AN206" t="s">
        <v>3974</v>
      </c>
      <c r="AO206" t="s">
        <v>1323</v>
      </c>
      <c r="BE206" t="s">
        <v>352</v>
      </c>
      <c r="BF206" t="s">
        <v>352</v>
      </c>
      <c r="BG206" t="s">
        <v>352</v>
      </c>
      <c r="BI206">
        <v>4</v>
      </c>
      <c r="BJ206" t="s">
        <v>414</v>
      </c>
      <c r="BK206" t="s">
        <v>357</v>
      </c>
      <c r="BL206">
        <v>185000</v>
      </c>
      <c r="BM206" t="s">
        <v>383</v>
      </c>
      <c r="BN206" t="s">
        <v>3975</v>
      </c>
      <c r="BO206" t="s">
        <v>3976</v>
      </c>
      <c r="BP206" t="s">
        <v>3977</v>
      </c>
      <c r="BQ206" t="s">
        <v>352</v>
      </c>
      <c r="BR206" t="s">
        <v>352</v>
      </c>
      <c r="BS206" t="s">
        <v>383</v>
      </c>
      <c r="BT206" t="s">
        <v>3978</v>
      </c>
      <c r="BU206" t="s">
        <v>3979</v>
      </c>
      <c r="BV206" t="s">
        <v>3432</v>
      </c>
      <c r="BW206" t="s">
        <v>3980</v>
      </c>
      <c r="BX206" t="s">
        <v>3981</v>
      </c>
      <c r="BY206" t="s">
        <v>383</v>
      </c>
      <c r="BZ206" t="s">
        <v>507</v>
      </c>
      <c r="CA206" t="s">
        <v>3982</v>
      </c>
      <c r="CB206" t="s">
        <v>507</v>
      </c>
      <c r="CC206" t="s">
        <v>352</v>
      </c>
      <c r="CD206" t="s">
        <v>352</v>
      </c>
      <c r="CE206" t="s">
        <v>352</v>
      </c>
      <c r="CF206" t="s">
        <v>3983</v>
      </c>
      <c r="CG206" t="s">
        <v>3984</v>
      </c>
      <c r="CH206" t="s">
        <v>3983</v>
      </c>
      <c r="CI206" t="s">
        <v>352</v>
      </c>
      <c r="CJ206" t="s">
        <v>352</v>
      </c>
      <c r="CK206" t="s">
        <v>383</v>
      </c>
      <c r="CL206" t="s">
        <v>3985</v>
      </c>
      <c r="CM206" t="s">
        <v>3985</v>
      </c>
      <c r="CN206" t="s">
        <v>3985</v>
      </c>
      <c r="CO206" t="s">
        <v>352</v>
      </c>
      <c r="CP206" t="s">
        <v>352</v>
      </c>
      <c r="CQ206" t="s">
        <v>3986</v>
      </c>
      <c r="CR206" t="s">
        <v>3987</v>
      </c>
      <c r="CS206" t="s">
        <v>3986</v>
      </c>
      <c r="CT206" t="s">
        <v>352</v>
      </c>
      <c r="CU206" t="s">
        <v>352</v>
      </c>
      <c r="CV206" t="s">
        <v>3988</v>
      </c>
      <c r="CW206" t="s">
        <v>388</v>
      </c>
      <c r="CX206" t="s">
        <v>1332</v>
      </c>
      <c r="CY206" t="s">
        <v>1332</v>
      </c>
      <c r="CZ206" t="s">
        <v>1332</v>
      </c>
      <c r="DA206" t="s">
        <v>352</v>
      </c>
      <c r="DB206" t="s">
        <v>352</v>
      </c>
      <c r="DC206" t="s">
        <v>1382</v>
      </c>
      <c r="DD206" t="s">
        <v>1382</v>
      </c>
      <c r="DE206" t="s">
        <v>1382</v>
      </c>
      <c r="DF206" t="s">
        <v>352</v>
      </c>
      <c r="DG206" t="s">
        <v>352</v>
      </c>
      <c r="DH206" t="s">
        <v>354</v>
      </c>
      <c r="DI206" t="s">
        <v>352</v>
      </c>
      <c r="DJ206" t="s">
        <v>352</v>
      </c>
      <c r="DK206" t="s">
        <v>352</v>
      </c>
      <c r="DL206" t="s">
        <v>352</v>
      </c>
      <c r="DM206" t="s">
        <v>352</v>
      </c>
      <c r="DN206" t="s">
        <v>354</v>
      </c>
      <c r="DO206" t="s">
        <v>426</v>
      </c>
      <c r="DP206" t="s">
        <v>425</v>
      </c>
      <c r="DQ206" t="s">
        <v>587</v>
      </c>
      <c r="DR206" t="s">
        <v>905</v>
      </c>
      <c r="DS206">
        <v>6</v>
      </c>
      <c r="DT206">
        <v>1</v>
      </c>
      <c r="DU206">
        <v>5</v>
      </c>
      <c r="DV206">
        <v>9</v>
      </c>
      <c r="DW206">
        <v>3</v>
      </c>
      <c r="DX206">
        <v>7</v>
      </c>
      <c r="DY206">
        <v>4</v>
      </c>
      <c r="DZ206">
        <v>2</v>
      </c>
      <c r="EA206">
        <v>8</v>
      </c>
      <c r="EB206">
        <v>10</v>
      </c>
      <c r="EC206" t="s">
        <v>352</v>
      </c>
      <c r="ED206" t="s">
        <v>457</v>
      </c>
      <c r="EE206" t="s">
        <v>428</v>
      </c>
      <c r="EF206" t="s">
        <v>396</v>
      </c>
      <c r="EG206" t="s">
        <v>563</v>
      </c>
      <c r="EH206" t="s">
        <v>564</v>
      </c>
      <c r="EI206" t="s">
        <v>399</v>
      </c>
      <c r="EJ206" t="s">
        <v>352</v>
      </c>
      <c r="EK206" t="s">
        <v>3989</v>
      </c>
      <c r="EL206" t="s">
        <v>2013</v>
      </c>
      <c r="EM206" t="s">
        <v>352</v>
      </c>
      <c r="EN206" t="s">
        <v>352</v>
      </c>
      <c r="EO206" t="s">
        <v>401</v>
      </c>
      <c r="EP206" t="s">
        <v>3990</v>
      </c>
      <c r="EQ206" t="s">
        <v>396</v>
      </c>
      <c r="ER206" t="s">
        <v>402</v>
      </c>
      <c r="ES206" t="s">
        <v>352</v>
      </c>
      <c r="ET206" t="s">
        <v>352</v>
      </c>
      <c r="EU206" t="s">
        <v>352</v>
      </c>
      <c r="EV206" t="s">
        <v>352</v>
      </c>
      <c r="EW206" t="s">
        <v>352</v>
      </c>
      <c r="EX206" t="s">
        <v>352</v>
      </c>
      <c r="EY206" t="s">
        <v>352</v>
      </c>
      <c r="EZ206" t="s">
        <v>490</v>
      </c>
      <c r="FA206" t="s">
        <v>352</v>
      </c>
      <c r="FB206" t="s">
        <v>2560</v>
      </c>
      <c r="FC206" t="s">
        <v>352</v>
      </c>
      <c r="FD206" t="s">
        <v>352</v>
      </c>
      <c r="FE206" t="s">
        <v>352</v>
      </c>
      <c r="FF206" t="s">
        <v>352</v>
      </c>
      <c r="FG206" t="s">
        <v>352</v>
      </c>
      <c r="FH206" t="s">
        <v>352</v>
      </c>
      <c r="FI206" t="s">
        <v>352</v>
      </c>
      <c r="FJ206" t="s">
        <v>352</v>
      </c>
      <c r="FK206" t="s">
        <v>352</v>
      </c>
      <c r="FL206" t="s">
        <v>352</v>
      </c>
      <c r="FM206" t="s">
        <v>1273</v>
      </c>
      <c r="FN206" t="s">
        <v>3991</v>
      </c>
      <c r="FO206">
        <v>185000</v>
      </c>
    </row>
    <row r="207" spans="1:172" x14ac:dyDescent="0.25">
      <c r="A207" t="s">
        <v>3992</v>
      </c>
      <c r="B207" t="s">
        <v>337</v>
      </c>
      <c r="C207" t="s">
        <v>338</v>
      </c>
      <c r="D207" t="s">
        <v>497</v>
      </c>
      <c r="E207" t="s">
        <v>340</v>
      </c>
      <c r="F207" t="s">
        <v>376</v>
      </c>
      <c r="G207">
        <v>4</v>
      </c>
      <c r="H207" t="s">
        <v>377</v>
      </c>
      <c r="I207" t="s">
        <v>352</v>
      </c>
      <c r="J207" t="s">
        <v>378</v>
      </c>
      <c r="K207" t="s">
        <v>352</v>
      </c>
      <c r="L207">
        <v>10</v>
      </c>
      <c r="M207" t="s">
        <v>346</v>
      </c>
      <c r="N207" t="s">
        <v>636</v>
      </c>
      <c r="O207" t="s">
        <v>661</v>
      </c>
      <c r="P207" t="s">
        <v>601</v>
      </c>
      <c r="Q207" t="s">
        <v>410</v>
      </c>
      <c r="R207" t="s">
        <v>411</v>
      </c>
      <c r="S207">
        <v>8</v>
      </c>
      <c r="T207">
        <v>7</v>
      </c>
      <c r="U207">
        <v>6</v>
      </c>
      <c r="V207">
        <v>4</v>
      </c>
      <c r="W207">
        <v>3</v>
      </c>
      <c r="X207">
        <v>5</v>
      </c>
      <c r="Y207">
        <v>9</v>
      </c>
      <c r="Z207">
        <v>1</v>
      </c>
      <c r="AA207">
        <v>2</v>
      </c>
      <c r="AB207">
        <v>10</v>
      </c>
      <c r="AC207" t="s">
        <v>352</v>
      </c>
      <c r="AD207">
        <v>9</v>
      </c>
      <c r="AE207">
        <v>2</v>
      </c>
      <c r="AF207">
        <v>7</v>
      </c>
      <c r="AG207">
        <v>1</v>
      </c>
      <c r="AH207">
        <v>6</v>
      </c>
      <c r="AI207">
        <v>3</v>
      </c>
      <c r="AJ207">
        <v>5</v>
      </c>
      <c r="AK207">
        <v>4</v>
      </c>
      <c r="AL207">
        <v>8</v>
      </c>
      <c r="AM207">
        <v>10</v>
      </c>
      <c r="AN207" t="s">
        <v>352</v>
      </c>
      <c r="AO207" t="s">
        <v>543</v>
      </c>
      <c r="AP207">
        <v>3</v>
      </c>
      <c r="AQ207">
        <v>5</v>
      </c>
      <c r="AR207">
        <v>14</v>
      </c>
      <c r="AS207">
        <v>12</v>
      </c>
      <c r="AT207">
        <v>11</v>
      </c>
      <c r="AU207">
        <v>6</v>
      </c>
      <c r="AV207">
        <v>4</v>
      </c>
      <c r="AW207">
        <v>8</v>
      </c>
      <c r="AX207">
        <v>1</v>
      </c>
      <c r="AY207">
        <v>2</v>
      </c>
      <c r="AZ207">
        <v>7</v>
      </c>
      <c r="BA207">
        <v>13</v>
      </c>
      <c r="BB207">
        <v>10</v>
      </c>
      <c r="BC207">
        <v>15</v>
      </c>
      <c r="BD207">
        <v>9</v>
      </c>
      <c r="BE207" t="s">
        <v>352</v>
      </c>
      <c r="BF207" t="s">
        <v>354</v>
      </c>
      <c r="BG207" t="s">
        <v>413</v>
      </c>
      <c r="BH207">
        <v>10</v>
      </c>
      <c r="BI207">
        <v>5</v>
      </c>
      <c r="BJ207" t="s">
        <v>381</v>
      </c>
      <c r="BK207" t="s">
        <v>382</v>
      </c>
      <c r="BL207">
        <v>119000</v>
      </c>
      <c r="BM207" t="s">
        <v>383</v>
      </c>
      <c r="BN207" t="s">
        <v>3993</v>
      </c>
      <c r="BO207" t="s">
        <v>3994</v>
      </c>
      <c r="BP207" t="s">
        <v>1278</v>
      </c>
      <c r="BQ207" t="s">
        <v>352</v>
      </c>
      <c r="BR207" t="s">
        <v>352</v>
      </c>
      <c r="BS207" t="s">
        <v>383</v>
      </c>
      <c r="BT207" t="s">
        <v>699</v>
      </c>
      <c r="BU207" t="s">
        <v>3995</v>
      </c>
      <c r="BV207" t="s">
        <v>699</v>
      </c>
      <c r="BW207" t="s">
        <v>352</v>
      </c>
      <c r="BX207" t="s">
        <v>352</v>
      </c>
      <c r="BY207" t="s">
        <v>383</v>
      </c>
      <c r="BZ207" t="s">
        <v>507</v>
      </c>
      <c r="CA207" t="s">
        <v>507</v>
      </c>
      <c r="CB207" t="s">
        <v>507</v>
      </c>
      <c r="CC207" t="s">
        <v>352</v>
      </c>
      <c r="CD207" t="s">
        <v>352</v>
      </c>
      <c r="CE207" t="s">
        <v>383</v>
      </c>
      <c r="CF207" t="s">
        <v>3996</v>
      </c>
      <c r="CG207" t="s">
        <v>1435</v>
      </c>
      <c r="CH207" t="s">
        <v>1435</v>
      </c>
      <c r="CI207" t="s">
        <v>352</v>
      </c>
      <c r="CJ207" t="s">
        <v>352</v>
      </c>
      <c r="CK207" t="s">
        <v>383</v>
      </c>
      <c r="CL207" t="s">
        <v>3997</v>
      </c>
      <c r="CM207" t="s">
        <v>3998</v>
      </c>
      <c r="CN207" t="s">
        <v>3998</v>
      </c>
      <c r="CO207" t="s">
        <v>352</v>
      </c>
      <c r="CP207" t="s">
        <v>3999</v>
      </c>
      <c r="CQ207" t="s">
        <v>795</v>
      </c>
      <c r="CR207" t="s">
        <v>1073</v>
      </c>
      <c r="CS207" t="s">
        <v>795</v>
      </c>
      <c r="CT207" t="s">
        <v>352</v>
      </c>
      <c r="CU207" t="s">
        <v>352</v>
      </c>
      <c r="CV207" t="s">
        <v>1527</v>
      </c>
      <c r="CW207" t="s">
        <v>388</v>
      </c>
      <c r="CX207" t="s">
        <v>2215</v>
      </c>
      <c r="CY207" t="s">
        <v>2215</v>
      </c>
      <c r="CZ207" t="s">
        <v>2215</v>
      </c>
      <c r="DA207" t="s">
        <v>352</v>
      </c>
      <c r="DB207" t="s">
        <v>352</v>
      </c>
      <c r="DC207" t="s">
        <v>2160</v>
      </c>
      <c r="DD207" t="s">
        <v>2160</v>
      </c>
      <c r="DE207" t="s">
        <v>2160</v>
      </c>
      <c r="DF207" t="s">
        <v>352</v>
      </c>
      <c r="DG207" t="s">
        <v>352</v>
      </c>
      <c r="DH207" t="s">
        <v>354</v>
      </c>
      <c r="DI207" t="s">
        <v>352</v>
      </c>
      <c r="DJ207" t="s">
        <v>352</v>
      </c>
      <c r="DK207" t="s">
        <v>352</v>
      </c>
      <c r="DL207" t="s">
        <v>352</v>
      </c>
      <c r="DM207" t="s">
        <v>352</v>
      </c>
      <c r="DN207" t="s">
        <v>383</v>
      </c>
      <c r="DO207" t="s">
        <v>426</v>
      </c>
      <c r="DP207" t="s">
        <v>561</v>
      </c>
      <c r="DQ207" t="s">
        <v>455</v>
      </c>
      <c r="DR207" t="s">
        <v>4000</v>
      </c>
      <c r="DS207">
        <v>2</v>
      </c>
      <c r="DT207">
        <v>5</v>
      </c>
      <c r="DU207">
        <v>8</v>
      </c>
      <c r="DV207">
        <v>1</v>
      </c>
      <c r="DW207">
        <v>3</v>
      </c>
      <c r="DX207">
        <v>7</v>
      </c>
      <c r="DY207">
        <v>6</v>
      </c>
      <c r="DZ207">
        <v>4</v>
      </c>
      <c r="EA207">
        <v>9</v>
      </c>
      <c r="EB207">
        <v>10</v>
      </c>
      <c r="EC207" t="s">
        <v>352</v>
      </c>
      <c r="ED207" t="s">
        <v>708</v>
      </c>
      <c r="EE207" t="s">
        <v>938</v>
      </c>
      <c r="EF207" t="s">
        <v>519</v>
      </c>
      <c r="EG207" t="s">
        <v>625</v>
      </c>
      <c r="EH207" t="s">
        <v>486</v>
      </c>
      <c r="EI207" t="s">
        <v>429</v>
      </c>
      <c r="EJ207" t="s">
        <v>2482</v>
      </c>
      <c r="EK207" t="s">
        <v>352</v>
      </c>
      <c r="EL207" t="s">
        <v>4001</v>
      </c>
      <c r="EM207" t="s">
        <v>4002</v>
      </c>
      <c r="EN207" t="s">
        <v>352</v>
      </c>
      <c r="EO207" t="s">
        <v>908</v>
      </c>
      <c r="EP207" t="s">
        <v>4003</v>
      </c>
      <c r="EQ207" t="s">
        <v>489</v>
      </c>
      <c r="ER207" t="s">
        <v>427</v>
      </c>
      <c r="ES207" t="s">
        <v>352</v>
      </c>
      <c r="ET207" t="s">
        <v>352</v>
      </c>
      <c r="EU207" t="s">
        <v>352</v>
      </c>
      <c r="EV207" t="s">
        <v>352</v>
      </c>
      <c r="EW207" t="s">
        <v>352</v>
      </c>
      <c r="EX207" t="s">
        <v>352</v>
      </c>
      <c r="EY207" t="s">
        <v>352</v>
      </c>
      <c r="EZ207" t="s">
        <v>352</v>
      </c>
      <c r="FA207" t="s">
        <v>490</v>
      </c>
      <c r="FB207" t="s">
        <v>532</v>
      </c>
      <c r="FC207" t="s">
        <v>3528</v>
      </c>
      <c r="FD207" t="s">
        <v>352</v>
      </c>
      <c r="FE207" t="s">
        <v>352</v>
      </c>
      <c r="FF207" t="s">
        <v>352</v>
      </c>
      <c r="FG207" t="s">
        <v>352</v>
      </c>
      <c r="FH207" t="s">
        <v>352</v>
      </c>
      <c r="FI207" t="s">
        <v>352</v>
      </c>
      <c r="FJ207" t="s">
        <v>352</v>
      </c>
      <c r="FK207" t="s">
        <v>352</v>
      </c>
      <c r="FL207" t="s">
        <v>352</v>
      </c>
      <c r="FM207" t="s">
        <v>4004</v>
      </c>
      <c r="FN207" t="s">
        <v>4005</v>
      </c>
      <c r="FO207">
        <v>77361</v>
      </c>
      <c r="FP207">
        <v>8</v>
      </c>
    </row>
    <row r="208" spans="1:172" x14ac:dyDescent="0.25">
      <c r="A208" t="s">
        <v>4006</v>
      </c>
      <c r="B208" t="s">
        <v>337</v>
      </c>
      <c r="C208" t="s">
        <v>338</v>
      </c>
      <c r="D208" t="s">
        <v>435</v>
      </c>
      <c r="E208" t="s">
        <v>340</v>
      </c>
      <c r="F208" t="s">
        <v>376</v>
      </c>
      <c r="G208">
        <v>3</v>
      </c>
      <c r="H208" t="s">
        <v>342</v>
      </c>
      <c r="I208" t="s">
        <v>4007</v>
      </c>
      <c r="J208" t="s">
        <v>344</v>
      </c>
      <c r="K208" t="s">
        <v>1215</v>
      </c>
      <c r="L208">
        <v>13</v>
      </c>
      <c r="M208" t="s">
        <v>379</v>
      </c>
      <c r="N208" t="s">
        <v>950</v>
      </c>
      <c r="O208" t="s">
        <v>348</v>
      </c>
      <c r="P208" t="s">
        <v>409</v>
      </c>
      <c r="Q208" t="s">
        <v>354</v>
      </c>
      <c r="R208" t="s">
        <v>411</v>
      </c>
      <c r="S208">
        <v>9</v>
      </c>
      <c r="T208">
        <v>6</v>
      </c>
      <c r="U208">
        <v>7</v>
      </c>
      <c r="V208">
        <v>2</v>
      </c>
      <c r="W208">
        <v>8</v>
      </c>
      <c r="X208">
        <v>3</v>
      </c>
      <c r="Y208">
        <v>5</v>
      </c>
      <c r="Z208">
        <v>1</v>
      </c>
      <c r="AA208">
        <v>4</v>
      </c>
      <c r="AB208">
        <v>10</v>
      </c>
      <c r="AC208" t="s">
        <v>352</v>
      </c>
      <c r="AD208">
        <v>8</v>
      </c>
      <c r="AE208">
        <v>7</v>
      </c>
      <c r="AF208">
        <v>2</v>
      </c>
      <c r="AG208">
        <v>5</v>
      </c>
      <c r="AH208">
        <v>6</v>
      </c>
      <c r="AI208">
        <v>4</v>
      </c>
      <c r="AJ208">
        <v>1</v>
      </c>
      <c r="AK208">
        <v>9</v>
      </c>
      <c r="AL208">
        <v>3</v>
      </c>
      <c r="AM208">
        <v>10</v>
      </c>
      <c r="AN208" t="s">
        <v>352</v>
      </c>
      <c r="AO208" t="s">
        <v>925</v>
      </c>
      <c r="AP208">
        <v>6</v>
      </c>
      <c r="AQ208">
        <v>4</v>
      </c>
      <c r="AR208">
        <v>3</v>
      </c>
      <c r="AS208">
        <v>12</v>
      </c>
      <c r="AT208">
        <v>13</v>
      </c>
      <c r="AU208">
        <v>7</v>
      </c>
      <c r="AV208">
        <v>5</v>
      </c>
      <c r="AW208">
        <v>11</v>
      </c>
      <c r="AX208">
        <v>1</v>
      </c>
      <c r="AY208">
        <v>8</v>
      </c>
      <c r="AZ208">
        <v>2</v>
      </c>
      <c r="BA208">
        <v>14</v>
      </c>
      <c r="BB208">
        <v>9</v>
      </c>
      <c r="BC208">
        <v>15</v>
      </c>
      <c r="BD208">
        <v>10</v>
      </c>
      <c r="BE208" t="s">
        <v>352</v>
      </c>
      <c r="BF208" t="s">
        <v>354</v>
      </c>
      <c r="BG208" t="s">
        <v>475</v>
      </c>
      <c r="BH208">
        <v>5</v>
      </c>
      <c r="BI208">
        <v>5</v>
      </c>
      <c r="BJ208" t="s">
        <v>381</v>
      </c>
      <c r="BK208" t="s">
        <v>382</v>
      </c>
      <c r="BL208">
        <v>150000</v>
      </c>
      <c r="BM208" t="s">
        <v>383</v>
      </c>
      <c r="BN208" t="s">
        <v>4008</v>
      </c>
      <c r="BO208" t="s">
        <v>3351</v>
      </c>
      <c r="BP208" t="s">
        <v>3351</v>
      </c>
      <c r="BQ208" t="s">
        <v>352</v>
      </c>
      <c r="BR208" t="s">
        <v>2003</v>
      </c>
      <c r="BS208" t="s">
        <v>383</v>
      </c>
      <c r="BT208" t="s">
        <v>4009</v>
      </c>
      <c r="BU208" t="s">
        <v>2413</v>
      </c>
      <c r="BV208" t="s">
        <v>2413</v>
      </c>
      <c r="BW208" t="s">
        <v>352</v>
      </c>
      <c r="BX208" t="s">
        <v>352</v>
      </c>
      <c r="BY208" t="s">
        <v>383</v>
      </c>
      <c r="BZ208" t="s">
        <v>4010</v>
      </c>
      <c r="CA208" t="s">
        <v>3138</v>
      </c>
      <c r="CB208" t="s">
        <v>4010</v>
      </c>
      <c r="CC208" t="s">
        <v>352</v>
      </c>
      <c r="CD208" t="s">
        <v>352</v>
      </c>
      <c r="CE208" t="s">
        <v>383</v>
      </c>
      <c r="CF208" t="s">
        <v>352</v>
      </c>
      <c r="CG208" t="s">
        <v>352</v>
      </c>
      <c r="CH208" t="s">
        <v>352</v>
      </c>
      <c r="CI208" t="s">
        <v>352</v>
      </c>
      <c r="CJ208" t="s">
        <v>352</v>
      </c>
      <c r="CK208" t="s">
        <v>383</v>
      </c>
      <c r="CL208" t="s">
        <v>4011</v>
      </c>
      <c r="CM208" t="s">
        <v>4012</v>
      </c>
      <c r="CN208" t="s">
        <v>4011</v>
      </c>
      <c r="CO208" t="s">
        <v>352</v>
      </c>
      <c r="CP208" t="s">
        <v>352</v>
      </c>
      <c r="CQ208" t="s">
        <v>352</v>
      </c>
      <c r="CR208" t="s">
        <v>352</v>
      </c>
      <c r="CS208" t="s">
        <v>352</v>
      </c>
      <c r="CT208" t="s">
        <v>352</v>
      </c>
      <c r="CU208" t="s">
        <v>352</v>
      </c>
      <c r="CV208" t="s">
        <v>1689</v>
      </c>
      <c r="CW208" t="s">
        <v>4013</v>
      </c>
      <c r="CX208" t="s">
        <v>1178</v>
      </c>
      <c r="CY208" t="s">
        <v>1178</v>
      </c>
      <c r="CZ208" t="s">
        <v>1178</v>
      </c>
      <c r="DA208" t="s">
        <v>352</v>
      </c>
      <c r="DB208" t="s">
        <v>352</v>
      </c>
      <c r="DC208" t="s">
        <v>4014</v>
      </c>
      <c r="DD208" t="s">
        <v>4015</v>
      </c>
      <c r="DE208" t="s">
        <v>4014</v>
      </c>
      <c r="DF208" t="s">
        <v>352</v>
      </c>
      <c r="DG208" t="s">
        <v>352</v>
      </c>
      <c r="DH208" t="s">
        <v>383</v>
      </c>
      <c r="DI208" t="s">
        <v>4016</v>
      </c>
      <c r="DJ208" t="s">
        <v>4016</v>
      </c>
      <c r="DK208" t="s">
        <v>4016</v>
      </c>
      <c r="DL208" t="s">
        <v>352</v>
      </c>
      <c r="DM208" t="s">
        <v>352</v>
      </c>
      <c r="DN208" t="s">
        <v>383</v>
      </c>
      <c r="DO208" t="s">
        <v>424</v>
      </c>
      <c r="DP208" t="s">
        <v>425</v>
      </c>
      <c r="DQ208" t="s">
        <v>389</v>
      </c>
      <c r="DR208" t="s">
        <v>4017</v>
      </c>
      <c r="DS208">
        <v>3</v>
      </c>
      <c r="DT208">
        <v>1</v>
      </c>
      <c r="DU208">
        <v>4</v>
      </c>
      <c r="DV208">
        <v>9</v>
      </c>
      <c r="DW208">
        <v>2</v>
      </c>
      <c r="DX208">
        <v>6</v>
      </c>
      <c r="DY208">
        <v>7</v>
      </c>
      <c r="DZ208">
        <v>5</v>
      </c>
      <c r="EA208">
        <v>8</v>
      </c>
      <c r="EB208">
        <v>10</v>
      </c>
      <c r="EC208" t="s">
        <v>352</v>
      </c>
      <c r="ED208" t="s">
        <v>427</v>
      </c>
      <c r="EE208" t="s">
        <v>624</v>
      </c>
      <c r="EF208" t="s">
        <v>519</v>
      </c>
      <c r="EG208" t="s">
        <v>520</v>
      </c>
      <c r="EH208" t="s">
        <v>486</v>
      </c>
      <c r="EI208" t="s">
        <v>369</v>
      </c>
      <c r="EJ208" t="s">
        <v>4018</v>
      </c>
      <c r="EK208" t="s">
        <v>3718</v>
      </c>
      <c r="EL208" t="s">
        <v>824</v>
      </c>
      <c r="EM208" t="s">
        <v>352</v>
      </c>
      <c r="EN208" t="s">
        <v>458</v>
      </c>
      <c r="EO208" t="s">
        <v>652</v>
      </c>
      <c r="EP208" t="s">
        <v>354</v>
      </c>
      <c r="EQ208" t="s">
        <v>396</v>
      </c>
      <c r="ER208" t="s">
        <v>427</v>
      </c>
      <c r="ES208" t="s">
        <v>352</v>
      </c>
      <c r="ET208" t="s">
        <v>352</v>
      </c>
      <c r="EU208" t="s">
        <v>352</v>
      </c>
      <c r="EV208" t="s">
        <v>352</v>
      </c>
      <c r="EW208" t="s">
        <v>352</v>
      </c>
      <c r="EX208" t="s">
        <v>352</v>
      </c>
      <c r="EY208" t="s">
        <v>352</v>
      </c>
      <c r="EZ208" t="s">
        <v>491</v>
      </c>
      <c r="FA208" t="s">
        <v>352</v>
      </c>
      <c r="FB208" t="s">
        <v>1210</v>
      </c>
      <c r="FC208" t="s">
        <v>597</v>
      </c>
      <c r="FD208" t="s">
        <v>352</v>
      </c>
      <c r="FE208" t="s">
        <v>352</v>
      </c>
      <c r="FF208" t="s">
        <v>352</v>
      </c>
      <c r="FG208" t="s">
        <v>352</v>
      </c>
      <c r="FH208" t="s">
        <v>352</v>
      </c>
      <c r="FI208" t="s">
        <v>352</v>
      </c>
      <c r="FJ208" t="s">
        <v>352</v>
      </c>
      <c r="FK208" t="s">
        <v>352</v>
      </c>
      <c r="FL208" t="s">
        <v>352</v>
      </c>
      <c r="FM208" t="s">
        <v>2152</v>
      </c>
      <c r="FN208" t="s">
        <v>4019</v>
      </c>
    </row>
    <row r="209" spans="1:172" x14ac:dyDescent="0.25">
      <c r="A209" t="s">
        <v>4020</v>
      </c>
      <c r="B209" t="s">
        <v>352</v>
      </c>
      <c r="C209" t="s">
        <v>352</v>
      </c>
      <c r="D209" t="s">
        <v>352</v>
      </c>
      <c r="E209" t="s">
        <v>352</v>
      </c>
      <c r="F209" t="s">
        <v>352</v>
      </c>
      <c r="H209" t="s">
        <v>352</v>
      </c>
      <c r="I209" t="s">
        <v>352</v>
      </c>
      <c r="J209" t="s">
        <v>352</v>
      </c>
      <c r="K209" t="s">
        <v>352</v>
      </c>
      <c r="M209" t="s">
        <v>352</v>
      </c>
      <c r="N209" t="s">
        <v>352</v>
      </c>
      <c r="O209" t="s">
        <v>352</v>
      </c>
      <c r="P209" t="s">
        <v>352</v>
      </c>
      <c r="Q209" t="s">
        <v>352</v>
      </c>
      <c r="R209" t="s">
        <v>352</v>
      </c>
      <c r="AC209" t="s">
        <v>352</v>
      </c>
      <c r="AN209" t="s">
        <v>352</v>
      </c>
      <c r="AO209" t="s">
        <v>352</v>
      </c>
      <c r="BE209" t="s">
        <v>352</v>
      </c>
      <c r="BF209" t="s">
        <v>352</v>
      </c>
      <c r="BG209" t="s">
        <v>352</v>
      </c>
      <c r="BJ209" t="s">
        <v>352</v>
      </c>
      <c r="BK209" t="s">
        <v>352</v>
      </c>
      <c r="BM209" t="s">
        <v>352</v>
      </c>
      <c r="BN209" t="s">
        <v>352</v>
      </c>
      <c r="BO209" t="s">
        <v>352</v>
      </c>
      <c r="BP209" t="s">
        <v>352</v>
      </c>
      <c r="BQ209" t="s">
        <v>352</v>
      </c>
      <c r="BR209" t="s">
        <v>352</v>
      </c>
      <c r="BS209" t="s">
        <v>352</v>
      </c>
      <c r="BT209" t="s">
        <v>352</v>
      </c>
      <c r="BU209" t="s">
        <v>352</v>
      </c>
      <c r="BV209" t="s">
        <v>352</v>
      </c>
      <c r="BW209" t="s">
        <v>352</v>
      </c>
      <c r="BX209" t="s">
        <v>352</v>
      </c>
      <c r="BY209" t="s">
        <v>352</v>
      </c>
      <c r="BZ209" t="s">
        <v>352</v>
      </c>
      <c r="CA209" t="s">
        <v>352</v>
      </c>
      <c r="CB209" t="s">
        <v>352</v>
      </c>
      <c r="CC209" t="s">
        <v>352</v>
      </c>
      <c r="CD209" t="s">
        <v>352</v>
      </c>
      <c r="CE209" t="s">
        <v>352</v>
      </c>
      <c r="CF209" t="s">
        <v>352</v>
      </c>
      <c r="CG209" t="s">
        <v>352</v>
      </c>
      <c r="CH209" t="s">
        <v>352</v>
      </c>
      <c r="CI209" t="s">
        <v>352</v>
      </c>
      <c r="CJ209" t="s">
        <v>352</v>
      </c>
      <c r="CK209" t="s">
        <v>352</v>
      </c>
      <c r="CL209" t="s">
        <v>352</v>
      </c>
      <c r="CM209" t="s">
        <v>352</v>
      </c>
      <c r="CN209" t="s">
        <v>352</v>
      </c>
      <c r="CO209" t="s">
        <v>352</v>
      </c>
      <c r="CP209" t="s">
        <v>352</v>
      </c>
      <c r="CQ209" t="s">
        <v>352</v>
      </c>
      <c r="CR209" t="s">
        <v>352</v>
      </c>
      <c r="CS209" t="s">
        <v>352</v>
      </c>
      <c r="CT209" t="s">
        <v>352</v>
      </c>
      <c r="CU209" t="s">
        <v>352</v>
      </c>
      <c r="CV209" t="s">
        <v>352</v>
      </c>
      <c r="CW209" t="s">
        <v>352</v>
      </c>
      <c r="CX209" t="s">
        <v>352</v>
      </c>
      <c r="CY209" t="s">
        <v>352</v>
      </c>
      <c r="CZ209" t="s">
        <v>352</v>
      </c>
      <c r="DA209" t="s">
        <v>352</v>
      </c>
      <c r="DB209" t="s">
        <v>352</v>
      </c>
      <c r="DC209" t="s">
        <v>352</v>
      </c>
      <c r="DD209" t="s">
        <v>352</v>
      </c>
      <c r="DE209" t="s">
        <v>352</v>
      </c>
      <c r="DF209" t="s">
        <v>352</v>
      </c>
      <c r="DG209" t="s">
        <v>352</v>
      </c>
      <c r="DH209" t="s">
        <v>352</v>
      </c>
      <c r="DI209" t="s">
        <v>352</v>
      </c>
      <c r="DJ209" t="s">
        <v>352</v>
      </c>
      <c r="DK209" t="s">
        <v>352</v>
      </c>
      <c r="DL209" t="s">
        <v>352</v>
      </c>
      <c r="DM209" t="s">
        <v>352</v>
      </c>
      <c r="DN209" t="s">
        <v>352</v>
      </c>
      <c r="DO209" t="s">
        <v>352</v>
      </c>
      <c r="DP209" t="s">
        <v>352</v>
      </c>
      <c r="DQ209" t="s">
        <v>352</v>
      </c>
      <c r="DR209" t="s">
        <v>352</v>
      </c>
      <c r="EC209" t="s">
        <v>352</v>
      </c>
      <c r="ED209" t="s">
        <v>352</v>
      </c>
      <c r="EE209" t="s">
        <v>352</v>
      </c>
      <c r="EF209" t="s">
        <v>352</v>
      </c>
      <c r="EG209" t="s">
        <v>352</v>
      </c>
      <c r="EH209" t="s">
        <v>352</v>
      </c>
      <c r="EI209" t="s">
        <v>352</v>
      </c>
      <c r="EJ209" t="s">
        <v>352</v>
      </c>
      <c r="EK209" t="s">
        <v>352</v>
      </c>
      <c r="EL209" t="s">
        <v>352</v>
      </c>
      <c r="EM209" t="s">
        <v>352</v>
      </c>
      <c r="EN209" t="s">
        <v>352</v>
      </c>
      <c r="EO209" t="s">
        <v>352</v>
      </c>
      <c r="EP209" t="s">
        <v>352</v>
      </c>
      <c r="EQ209" t="s">
        <v>352</v>
      </c>
      <c r="ER209" t="s">
        <v>352</v>
      </c>
      <c r="ES209" t="s">
        <v>352</v>
      </c>
      <c r="ET209" t="s">
        <v>352</v>
      </c>
      <c r="EU209" t="s">
        <v>352</v>
      </c>
      <c r="EV209" t="s">
        <v>352</v>
      </c>
      <c r="EW209" t="s">
        <v>352</v>
      </c>
      <c r="EX209" t="s">
        <v>352</v>
      </c>
      <c r="EY209" t="s">
        <v>352</v>
      </c>
      <c r="EZ209" t="s">
        <v>352</v>
      </c>
      <c r="FA209" t="s">
        <v>352</v>
      </c>
      <c r="FB209" t="s">
        <v>352</v>
      </c>
      <c r="FC209" t="s">
        <v>352</v>
      </c>
      <c r="FD209" t="s">
        <v>352</v>
      </c>
      <c r="FE209" t="s">
        <v>352</v>
      </c>
      <c r="FF209" t="s">
        <v>352</v>
      </c>
      <c r="FG209" t="s">
        <v>352</v>
      </c>
      <c r="FH209" t="s">
        <v>352</v>
      </c>
      <c r="FI209" t="s">
        <v>352</v>
      </c>
      <c r="FJ209" t="s">
        <v>352</v>
      </c>
      <c r="FK209" t="s">
        <v>352</v>
      </c>
      <c r="FL209" t="s">
        <v>352</v>
      </c>
      <c r="FM209" t="s">
        <v>352</v>
      </c>
      <c r="FN209" t="s">
        <v>352</v>
      </c>
    </row>
    <row r="210" spans="1:172" x14ac:dyDescent="0.25">
      <c r="A210" t="s">
        <v>4021</v>
      </c>
      <c r="B210" t="s">
        <v>372</v>
      </c>
      <c r="C210" t="s">
        <v>338</v>
      </c>
      <c r="D210" t="s">
        <v>339</v>
      </c>
      <c r="E210" t="s">
        <v>340</v>
      </c>
      <c r="F210" t="s">
        <v>657</v>
      </c>
      <c r="G210">
        <v>10</v>
      </c>
      <c r="H210" t="s">
        <v>377</v>
      </c>
      <c r="I210" t="s">
        <v>352</v>
      </c>
      <c r="J210" t="s">
        <v>378</v>
      </c>
      <c r="K210" t="s">
        <v>352</v>
      </c>
      <c r="M210" t="s">
        <v>949</v>
      </c>
      <c r="N210" t="s">
        <v>950</v>
      </c>
      <c r="O210" t="s">
        <v>348</v>
      </c>
      <c r="P210" t="s">
        <v>349</v>
      </c>
      <c r="Q210" t="s">
        <v>354</v>
      </c>
      <c r="R210" t="s">
        <v>352</v>
      </c>
      <c r="AC210" t="s">
        <v>352</v>
      </c>
      <c r="AN210" t="s">
        <v>352</v>
      </c>
      <c r="AO210" t="s">
        <v>474</v>
      </c>
      <c r="BE210" t="s">
        <v>352</v>
      </c>
      <c r="BF210" t="s">
        <v>383</v>
      </c>
      <c r="BG210" t="s">
        <v>413</v>
      </c>
      <c r="BJ210" t="s">
        <v>834</v>
      </c>
      <c r="BK210" t="s">
        <v>477</v>
      </c>
      <c r="BL210">
        <v>69000</v>
      </c>
      <c r="BM210" t="s">
        <v>383</v>
      </c>
      <c r="BN210" t="s">
        <v>3519</v>
      </c>
      <c r="BO210" t="s">
        <v>3849</v>
      </c>
      <c r="BP210" t="s">
        <v>3519</v>
      </c>
      <c r="BQ210" t="s">
        <v>352</v>
      </c>
      <c r="BR210" t="s">
        <v>352</v>
      </c>
      <c r="BS210" t="s">
        <v>352</v>
      </c>
      <c r="BT210" t="s">
        <v>352</v>
      </c>
      <c r="BU210" t="s">
        <v>352</v>
      </c>
      <c r="BV210" t="s">
        <v>352</v>
      </c>
      <c r="BW210" t="s">
        <v>352</v>
      </c>
      <c r="BX210" t="s">
        <v>352</v>
      </c>
      <c r="BY210" t="s">
        <v>383</v>
      </c>
      <c r="BZ210" t="s">
        <v>4022</v>
      </c>
      <c r="CA210" t="s">
        <v>4022</v>
      </c>
      <c r="CB210" t="s">
        <v>4022</v>
      </c>
      <c r="CC210" t="s">
        <v>352</v>
      </c>
      <c r="CD210" t="s">
        <v>352</v>
      </c>
      <c r="CE210" t="s">
        <v>383</v>
      </c>
      <c r="CF210" t="s">
        <v>3417</v>
      </c>
      <c r="CG210" t="s">
        <v>352</v>
      </c>
      <c r="CH210" t="s">
        <v>352</v>
      </c>
      <c r="CI210" t="s">
        <v>4023</v>
      </c>
      <c r="CJ210" t="s">
        <v>4023</v>
      </c>
      <c r="CK210" t="s">
        <v>354</v>
      </c>
      <c r="CL210" t="s">
        <v>352</v>
      </c>
      <c r="CM210" t="s">
        <v>352</v>
      </c>
      <c r="CN210" t="s">
        <v>352</v>
      </c>
      <c r="CO210" t="s">
        <v>352</v>
      </c>
      <c r="CP210" t="s">
        <v>352</v>
      </c>
      <c r="CQ210" t="s">
        <v>352</v>
      </c>
      <c r="CR210" t="s">
        <v>352</v>
      </c>
      <c r="CS210" t="s">
        <v>352</v>
      </c>
      <c r="CT210" t="s">
        <v>352</v>
      </c>
      <c r="CU210" t="s">
        <v>352</v>
      </c>
      <c r="CV210" t="s">
        <v>581</v>
      </c>
      <c r="CW210" t="s">
        <v>4024</v>
      </c>
      <c r="CX210" t="s">
        <v>4025</v>
      </c>
      <c r="CY210" t="s">
        <v>4026</v>
      </c>
      <c r="CZ210" t="s">
        <v>4026</v>
      </c>
      <c r="DA210" t="s">
        <v>352</v>
      </c>
      <c r="DB210" t="s">
        <v>352</v>
      </c>
      <c r="DC210" t="s">
        <v>4027</v>
      </c>
      <c r="DD210" t="s">
        <v>4028</v>
      </c>
      <c r="DE210" t="s">
        <v>4028</v>
      </c>
      <c r="DF210" t="s">
        <v>352</v>
      </c>
      <c r="DG210" t="s">
        <v>352</v>
      </c>
      <c r="DH210" t="s">
        <v>352</v>
      </c>
      <c r="DI210" t="s">
        <v>4029</v>
      </c>
      <c r="DJ210" t="s">
        <v>4029</v>
      </c>
      <c r="DK210" t="s">
        <v>4029</v>
      </c>
      <c r="DL210" t="s">
        <v>352</v>
      </c>
      <c r="DM210" t="s">
        <v>352</v>
      </c>
      <c r="DN210" t="s">
        <v>383</v>
      </c>
      <c r="DO210" t="s">
        <v>560</v>
      </c>
      <c r="DP210" t="s">
        <v>561</v>
      </c>
      <c r="DQ210" t="s">
        <v>560</v>
      </c>
      <c r="DR210" t="s">
        <v>4030</v>
      </c>
      <c r="DS210">
        <v>2</v>
      </c>
      <c r="DT210">
        <v>5</v>
      </c>
      <c r="DU210">
        <v>7</v>
      </c>
      <c r="DV210">
        <v>8</v>
      </c>
      <c r="DW210">
        <v>6</v>
      </c>
      <c r="DX210">
        <v>1</v>
      </c>
      <c r="DY210">
        <v>4</v>
      </c>
      <c r="DZ210">
        <v>3</v>
      </c>
      <c r="EA210">
        <v>9</v>
      </c>
      <c r="EB210">
        <v>10</v>
      </c>
      <c r="EC210" t="s">
        <v>352</v>
      </c>
      <c r="ED210" t="s">
        <v>518</v>
      </c>
      <c r="EE210" t="s">
        <v>395</v>
      </c>
      <c r="EF210" t="s">
        <v>783</v>
      </c>
      <c r="EG210" t="s">
        <v>367</v>
      </c>
      <c r="EH210" t="s">
        <v>398</v>
      </c>
      <c r="EI210" t="s">
        <v>877</v>
      </c>
      <c r="EJ210" t="s">
        <v>352</v>
      </c>
      <c r="EK210" t="s">
        <v>352</v>
      </c>
      <c r="EL210" t="s">
        <v>352</v>
      </c>
      <c r="EM210" t="s">
        <v>352</v>
      </c>
      <c r="EN210" t="s">
        <v>352</v>
      </c>
      <c r="EO210" t="s">
        <v>352</v>
      </c>
      <c r="EP210" t="s">
        <v>352</v>
      </c>
      <c r="EQ210" t="s">
        <v>396</v>
      </c>
      <c r="ER210" t="s">
        <v>431</v>
      </c>
      <c r="ES210" t="s">
        <v>352</v>
      </c>
      <c r="ET210" t="s">
        <v>352</v>
      </c>
      <c r="EU210" t="s">
        <v>352</v>
      </c>
      <c r="EV210" t="s">
        <v>352</v>
      </c>
      <c r="EW210" t="s">
        <v>352</v>
      </c>
      <c r="EX210" t="s">
        <v>352</v>
      </c>
      <c r="EY210" t="s">
        <v>352</v>
      </c>
      <c r="EZ210" t="s">
        <v>352</v>
      </c>
      <c r="FA210" t="s">
        <v>352</v>
      </c>
      <c r="FB210" t="s">
        <v>352</v>
      </c>
      <c r="FC210" t="s">
        <v>352</v>
      </c>
      <c r="FD210" t="s">
        <v>352</v>
      </c>
      <c r="FE210" t="s">
        <v>352</v>
      </c>
      <c r="FF210" t="s">
        <v>352</v>
      </c>
      <c r="FG210" t="s">
        <v>352</v>
      </c>
      <c r="FH210" t="s">
        <v>352</v>
      </c>
      <c r="FI210" t="s">
        <v>352</v>
      </c>
      <c r="FJ210" t="s">
        <v>352</v>
      </c>
      <c r="FK210" t="s">
        <v>352</v>
      </c>
      <c r="FL210" t="s">
        <v>352</v>
      </c>
      <c r="FM210" t="s">
        <v>4031</v>
      </c>
      <c r="FN210" t="s">
        <v>4032</v>
      </c>
      <c r="FO210">
        <v>80050</v>
      </c>
    </row>
    <row r="211" spans="1:172" x14ac:dyDescent="0.25">
      <c r="A211" t="s">
        <v>4033</v>
      </c>
      <c r="B211" t="s">
        <v>337</v>
      </c>
      <c r="C211" t="s">
        <v>407</v>
      </c>
      <c r="D211" t="s">
        <v>339</v>
      </c>
      <c r="E211" t="s">
        <v>340</v>
      </c>
      <c r="F211" t="s">
        <v>376</v>
      </c>
      <c r="G211">
        <v>29</v>
      </c>
      <c r="H211" t="s">
        <v>342</v>
      </c>
      <c r="I211" t="s">
        <v>4034</v>
      </c>
      <c r="J211" t="s">
        <v>344</v>
      </c>
      <c r="K211" t="s">
        <v>2550</v>
      </c>
      <c r="L211">
        <v>30</v>
      </c>
      <c r="M211" t="s">
        <v>437</v>
      </c>
      <c r="N211" t="s">
        <v>636</v>
      </c>
      <c r="O211" t="s">
        <v>348</v>
      </c>
      <c r="P211" t="s">
        <v>349</v>
      </c>
      <c r="Q211" t="s">
        <v>354</v>
      </c>
      <c r="R211" t="s">
        <v>411</v>
      </c>
      <c r="S211">
        <v>2</v>
      </c>
      <c r="T211">
        <v>3</v>
      </c>
      <c r="U211">
        <v>4</v>
      </c>
      <c r="V211">
        <v>7</v>
      </c>
      <c r="W211">
        <v>9</v>
      </c>
      <c r="X211">
        <v>8</v>
      </c>
      <c r="Y211">
        <v>6</v>
      </c>
      <c r="Z211">
        <v>5</v>
      </c>
      <c r="AA211">
        <v>1</v>
      </c>
      <c r="AB211">
        <v>10</v>
      </c>
      <c r="AC211" t="s">
        <v>352</v>
      </c>
      <c r="AD211">
        <v>8</v>
      </c>
      <c r="AE211">
        <v>5</v>
      </c>
      <c r="AF211">
        <v>9</v>
      </c>
      <c r="AG211">
        <v>6</v>
      </c>
      <c r="AH211">
        <v>7</v>
      </c>
      <c r="AI211">
        <v>3</v>
      </c>
      <c r="AJ211">
        <v>1</v>
      </c>
      <c r="AK211">
        <v>4</v>
      </c>
      <c r="AL211">
        <v>2</v>
      </c>
      <c r="AM211">
        <v>10</v>
      </c>
      <c r="AN211" t="s">
        <v>352</v>
      </c>
      <c r="AO211" t="s">
        <v>1063</v>
      </c>
      <c r="AP211">
        <v>9</v>
      </c>
      <c r="AQ211">
        <v>7</v>
      </c>
      <c r="AR211">
        <v>12</v>
      </c>
      <c r="AS211">
        <v>11</v>
      </c>
      <c r="AT211">
        <v>10</v>
      </c>
      <c r="AU211">
        <v>2</v>
      </c>
      <c r="AV211">
        <v>3</v>
      </c>
      <c r="AW211">
        <v>6</v>
      </c>
      <c r="AX211">
        <v>5</v>
      </c>
      <c r="AY211">
        <v>1</v>
      </c>
      <c r="AZ211">
        <v>4</v>
      </c>
      <c r="BA211">
        <v>14</v>
      </c>
      <c r="BB211">
        <v>13</v>
      </c>
      <c r="BC211">
        <v>15</v>
      </c>
      <c r="BD211">
        <v>8</v>
      </c>
      <c r="BE211" t="s">
        <v>352</v>
      </c>
      <c r="BF211" t="s">
        <v>383</v>
      </c>
      <c r="BG211" t="s">
        <v>355</v>
      </c>
      <c r="BH211">
        <v>6</v>
      </c>
      <c r="BI211">
        <v>6</v>
      </c>
      <c r="BJ211" t="s">
        <v>414</v>
      </c>
      <c r="BK211" t="s">
        <v>357</v>
      </c>
      <c r="BL211">
        <v>200000</v>
      </c>
      <c r="BM211" t="s">
        <v>383</v>
      </c>
      <c r="BN211" t="s">
        <v>4035</v>
      </c>
      <c r="BO211" t="s">
        <v>3477</v>
      </c>
      <c r="BP211" t="s">
        <v>3477</v>
      </c>
      <c r="BQ211" t="s">
        <v>352</v>
      </c>
      <c r="BR211" t="s">
        <v>352</v>
      </c>
      <c r="BS211" t="s">
        <v>354</v>
      </c>
      <c r="BT211" t="s">
        <v>352</v>
      </c>
      <c r="BU211" t="s">
        <v>352</v>
      </c>
      <c r="BV211" t="s">
        <v>352</v>
      </c>
      <c r="BW211" t="s">
        <v>352</v>
      </c>
      <c r="BX211" t="s">
        <v>352</v>
      </c>
      <c r="BY211" t="s">
        <v>383</v>
      </c>
      <c r="BZ211" t="s">
        <v>4036</v>
      </c>
      <c r="CA211" t="s">
        <v>4037</v>
      </c>
      <c r="CB211" t="s">
        <v>4037</v>
      </c>
      <c r="CC211" t="s">
        <v>352</v>
      </c>
      <c r="CD211" t="s">
        <v>352</v>
      </c>
      <c r="CE211" t="s">
        <v>383</v>
      </c>
      <c r="CF211" t="s">
        <v>4038</v>
      </c>
      <c r="CG211" t="s">
        <v>579</v>
      </c>
      <c r="CH211" t="s">
        <v>579</v>
      </c>
      <c r="CI211" t="s">
        <v>352</v>
      </c>
      <c r="CJ211" t="s">
        <v>352</v>
      </c>
      <c r="CK211" t="s">
        <v>383</v>
      </c>
      <c r="CL211" t="s">
        <v>4039</v>
      </c>
      <c r="CM211" t="s">
        <v>4040</v>
      </c>
      <c r="CN211" t="s">
        <v>4040</v>
      </c>
      <c r="CO211" t="s">
        <v>352</v>
      </c>
      <c r="CP211" t="s">
        <v>352</v>
      </c>
      <c r="CQ211" t="s">
        <v>4041</v>
      </c>
      <c r="CR211" t="s">
        <v>3169</v>
      </c>
      <c r="CS211" t="s">
        <v>4041</v>
      </c>
      <c r="CT211" t="s">
        <v>352</v>
      </c>
      <c r="CU211" t="s">
        <v>352</v>
      </c>
      <c r="CV211" t="s">
        <v>582</v>
      </c>
      <c r="CW211" t="s">
        <v>582</v>
      </c>
      <c r="CX211" t="s">
        <v>4042</v>
      </c>
      <c r="CY211" t="s">
        <v>4043</v>
      </c>
      <c r="CZ211" t="s">
        <v>4043</v>
      </c>
      <c r="DA211" t="s">
        <v>352</v>
      </c>
      <c r="DB211" t="s">
        <v>352</v>
      </c>
      <c r="DC211" t="s">
        <v>4044</v>
      </c>
      <c r="DD211" t="s">
        <v>4044</v>
      </c>
      <c r="DE211" t="s">
        <v>4044</v>
      </c>
      <c r="DF211" t="s">
        <v>352</v>
      </c>
      <c r="DG211" t="s">
        <v>352</v>
      </c>
      <c r="DH211" t="s">
        <v>383</v>
      </c>
      <c r="DI211" t="s">
        <v>4045</v>
      </c>
      <c r="DJ211" t="s">
        <v>4045</v>
      </c>
      <c r="DK211" t="s">
        <v>4045</v>
      </c>
      <c r="DL211" t="s">
        <v>352</v>
      </c>
      <c r="DM211" t="s">
        <v>352</v>
      </c>
      <c r="DN211" t="s">
        <v>383</v>
      </c>
      <c r="DO211" t="s">
        <v>426</v>
      </c>
      <c r="DP211" t="s">
        <v>683</v>
      </c>
      <c r="DQ211" t="s">
        <v>587</v>
      </c>
      <c r="DR211" t="s">
        <v>3522</v>
      </c>
      <c r="DS211">
        <v>9</v>
      </c>
      <c r="DT211">
        <v>4</v>
      </c>
      <c r="DU211">
        <v>6</v>
      </c>
      <c r="DV211">
        <v>1</v>
      </c>
      <c r="DW211">
        <v>7</v>
      </c>
      <c r="DX211">
        <v>5</v>
      </c>
      <c r="DY211">
        <v>3</v>
      </c>
      <c r="DZ211">
        <v>2</v>
      </c>
      <c r="EA211">
        <v>8</v>
      </c>
      <c r="EB211">
        <v>10</v>
      </c>
      <c r="EC211" t="s">
        <v>352</v>
      </c>
      <c r="ED211" t="s">
        <v>708</v>
      </c>
      <c r="EE211" t="s">
        <v>395</v>
      </c>
      <c r="EF211" t="s">
        <v>519</v>
      </c>
      <c r="EG211" t="s">
        <v>520</v>
      </c>
      <c r="EH211" t="s">
        <v>368</v>
      </c>
      <c r="EI211" t="s">
        <v>589</v>
      </c>
      <c r="EJ211" t="s">
        <v>4046</v>
      </c>
      <c r="EK211" t="s">
        <v>4047</v>
      </c>
      <c r="EL211" t="s">
        <v>352</v>
      </c>
      <c r="EM211" t="s">
        <v>352</v>
      </c>
      <c r="EN211" t="s">
        <v>4048</v>
      </c>
      <c r="EO211" t="s">
        <v>594</v>
      </c>
      <c r="EP211" t="s">
        <v>4049</v>
      </c>
      <c r="EQ211" t="s">
        <v>526</v>
      </c>
      <c r="ER211" t="s">
        <v>595</v>
      </c>
      <c r="ES211" t="s">
        <v>1146</v>
      </c>
      <c r="ET211" t="s">
        <v>4050</v>
      </c>
      <c r="EU211" t="s">
        <v>352</v>
      </c>
      <c r="EV211" t="s">
        <v>2968</v>
      </c>
      <c r="EW211" t="s">
        <v>352</v>
      </c>
      <c r="EX211" t="s">
        <v>3495</v>
      </c>
      <c r="EY211" t="s">
        <v>352</v>
      </c>
      <c r="EZ211" t="s">
        <v>352</v>
      </c>
      <c r="FA211" t="s">
        <v>3528</v>
      </c>
      <c r="FB211" t="s">
        <v>352</v>
      </c>
      <c r="FC211" t="s">
        <v>597</v>
      </c>
      <c r="FD211" t="s">
        <v>1339</v>
      </c>
      <c r="FE211" t="s">
        <v>4051</v>
      </c>
      <c r="FF211" t="s">
        <v>352</v>
      </c>
      <c r="FG211" t="s">
        <v>4052</v>
      </c>
      <c r="FH211" t="s">
        <v>352</v>
      </c>
      <c r="FI211" t="s">
        <v>352</v>
      </c>
      <c r="FJ211" t="s">
        <v>352</v>
      </c>
      <c r="FK211" t="s">
        <v>4053</v>
      </c>
      <c r="FL211" t="s">
        <v>352</v>
      </c>
      <c r="FM211" t="s">
        <v>805</v>
      </c>
      <c r="FN211" t="s">
        <v>4054</v>
      </c>
      <c r="FO211">
        <v>200000</v>
      </c>
      <c r="FP211">
        <v>9</v>
      </c>
    </row>
    <row r="212" spans="1:172" x14ac:dyDescent="0.25">
      <c r="A212" t="s">
        <v>4055</v>
      </c>
      <c r="B212" t="s">
        <v>337</v>
      </c>
      <c r="C212" t="s">
        <v>496</v>
      </c>
      <c r="D212" t="s">
        <v>339</v>
      </c>
      <c r="E212" t="s">
        <v>340</v>
      </c>
      <c r="F212" t="s">
        <v>376</v>
      </c>
      <c r="G212">
        <v>10</v>
      </c>
      <c r="H212" t="s">
        <v>377</v>
      </c>
      <c r="I212" t="s">
        <v>352</v>
      </c>
      <c r="J212" t="s">
        <v>344</v>
      </c>
      <c r="K212" t="s">
        <v>1242</v>
      </c>
      <c r="L212">
        <v>11</v>
      </c>
      <c r="M212" t="s">
        <v>346</v>
      </c>
      <c r="N212" t="s">
        <v>438</v>
      </c>
      <c r="O212" t="s">
        <v>348</v>
      </c>
      <c r="P212" t="s">
        <v>349</v>
      </c>
      <c r="Q212" t="s">
        <v>410</v>
      </c>
      <c r="R212" t="s">
        <v>411</v>
      </c>
      <c r="S212">
        <v>9</v>
      </c>
      <c r="T212">
        <v>6</v>
      </c>
      <c r="U212">
        <v>5</v>
      </c>
      <c r="V212">
        <v>1</v>
      </c>
      <c r="W212">
        <v>2</v>
      </c>
      <c r="X212">
        <v>8</v>
      </c>
      <c r="Y212">
        <v>7</v>
      </c>
      <c r="Z212">
        <v>3</v>
      </c>
      <c r="AA212">
        <v>4</v>
      </c>
      <c r="AB212">
        <v>10</v>
      </c>
      <c r="AC212" t="s">
        <v>352</v>
      </c>
      <c r="AD212">
        <v>7</v>
      </c>
      <c r="AE212">
        <v>5</v>
      </c>
      <c r="AF212">
        <v>8</v>
      </c>
      <c r="AG212">
        <v>1</v>
      </c>
      <c r="AH212">
        <v>6</v>
      </c>
      <c r="AI212">
        <v>3</v>
      </c>
      <c r="AJ212">
        <v>2</v>
      </c>
      <c r="AK212">
        <v>4</v>
      </c>
      <c r="AL212">
        <v>9</v>
      </c>
      <c r="AM212">
        <v>10</v>
      </c>
      <c r="AN212" t="s">
        <v>352</v>
      </c>
      <c r="AO212" t="s">
        <v>755</v>
      </c>
      <c r="AP212">
        <v>14</v>
      </c>
      <c r="AQ212">
        <v>3</v>
      </c>
      <c r="AR212">
        <v>12</v>
      </c>
      <c r="AS212">
        <v>7</v>
      </c>
      <c r="AT212">
        <v>9</v>
      </c>
      <c r="AU212">
        <v>11</v>
      </c>
      <c r="AV212">
        <v>2</v>
      </c>
      <c r="AW212">
        <v>6</v>
      </c>
      <c r="AX212">
        <v>4</v>
      </c>
      <c r="AY212">
        <v>1</v>
      </c>
      <c r="AZ212">
        <v>5</v>
      </c>
      <c r="BA212">
        <v>13</v>
      </c>
      <c r="BB212">
        <v>10</v>
      </c>
      <c r="BC212">
        <v>15</v>
      </c>
      <c r="BD212">
        <v>8</v>
      </c>
      <c r="BE212" t="s">
        <v>352</v>
      </c>
      <c r="BF212" t="s">
        <v>790</v>
      </c>
      <c r="BG212" t="s">
        <v>355</v>
      </c>
      <c r="BH212">
        <v>5</v>
      </c>
      <c r="BI212">
        <v>10</v>
      </c>
      <c r="BJ212" t="s">
        <v>1216</v>
      </c>
      <c r="BK212" t="s">
        <v>1217</v>
      </c>
      <c r="BL212">
        <v>150000</v>
      </c>
      <c r="BM212" t="s">
        <v>383</v>
      </c>
      <c r="BN212" t="s">
        <v>1978</v>
      </c>
      <c r="BO212" t="s">
        <v>4056</v>
      </c>
      <c r="BP212" t="s">
        <v>836</v>
      </c>
      <c r="BQ212" t="s">
        <v>352</v>
      </c>
      <c r="BR212" t="s">
        <v>352</v>
      </c>
      <c r="BS212" t="s">
        <v>383</v>
      </c>
      <c r="BT212" t="s">
        <v>4057</v>
      </c>
      <c r="BU212" t="s">
        <v>4058</v>
      </c>
      <c r="BV212" t="s">
        <v>3566</v>
      </c>
      <c r="BW212" t="s">
        <v>352</v>
      </c>
      <c r="BX212" t="s">
        <v>352</v>
      </c>
      <c r="BY212" t="s">
        <v>383</v>
      </c>
      <c r="BZ212" t="s">
        <v>4059</v>
      </c>
      <c r="CA212" t="s">
        <v>4060</v>
      </c>
      <c r="CB212" t="s">
        <v>4061</v>
      </c>
      <c r="CC212" t="s">
        <v>899</v>
      </c>
      <c r="CD212" t="s">
        <v>899</v>
      </c>
      <c r="CE212" t="s">
        <v>354</v>
      </c>
      <c r="CF212" t="s">
        <v>352</v>
      </c>
      <c r="CG212" t="s">
        <v>352</v>
      </c>
      <c r="CH212" t="s">
        <v>352</v>
      </c>
      <c r="CI212" t="s">
        <v>352</v>
      </c>
      <c r="CJ212" t="s">
        <v>352</v>
      </c>
      <c r="CK212" t="s">
        <v>383</v>
      </c>
      <c r="CL212" t="s">
        <v>4062</v>
      </c>
      <c r="CM212" t="s">
        <v>4063</v>
      </c>
      <c r="CN212" t="s">
        <v>4063</v>
      </c>
      <c r="CO212" t="s">
        <v>352</v>
      </c>
      <c r="CP212" t="s">
        <v>352</v>
      </c>
      <c r="CQ212" t="s">
        <v>4064</v>
      </c>
      <c r="CR212" t="s">
        <v>4065</v>
      </c>
      <c r="CS212" t="s">
        <v>4065</v>
      </c>
      <c r="CT212" t="s">
        <v>352</v>
      </c>
      <c r="CU212" t="s">
        <v>352</v>
      </c>
      <c r="CV212" t="s">
        <v>4066</v>
      </c>
      <c r="CW212" t="s">
        <v>4067</v>
      </c>
      <c r="CX212" t="s">
        <v>4068</v>
      </c>
      <c r="CY212" t="s">
        <v>4069</v>
      </c>
      <c r="CZ212" t="s">
        <v>4070</v>
      </c>
      <c r="DA212" t="s">
        <v>352</v>
      </c>
      <c r="DB212" t="s">
        <v>352</v>
      </c>
      <c r="DC212" t="s">
        <v>4071</v>
      </c>
      <c r="DD212" t="s">
        <v>4071</v>
      </c>
      <c r="DE212" t="s">
        <v>4071</v>
      </c>
      <c r="DF212" t="s">
        <v>352</v>
      </c>
      <c r="DG212" t="s">
        <v>352</v>
      </c>
      <c r="DH212" t="s">
        <v>354</v>
      </c>
      <c r="DI212" t="s">
        <v>352</v>
      </c>
      <c r="DJ212" t="s">
        <v>352</v>
      </c>
      <c r="DK212" t="s">
        <v>352</v>
      </c>
      <c r="DL212" t="s">
        <v>352</v>
      </c>
      <c r="DM212" t="s">
        <v>352</v>
      </c>
      <c r="DN212" t="s">
        <v>383</v>
      </c>
      <c r="DO212" t="s">
        <v>424</v>
      </c>
      <c r="DP212" t="s">
        <v>588</v>
      </c>
      <c r="DQ212" t="s">
        <v>389</v>
      </c>
      <c r="DR212" t="s">
        <v>4072</v>
      </c>
      <c r="DS212">
        <v>8</v>
      </c>
      <c r="DT212">
        <v>1</v>
      </c>
      <c r="DU212">
        <v>5</v>
      </c>
      <c r="DV212">
        <v>9</v>
      </c>
      <c r="DW212">
        <v>4</v>
      </c>
      <c r="DX212">
        <v>3</v>
      </c>
      <c r="DY212">
        <v>2</v>
      </c>
      <c r="DZ212">
        <v>6</v>
      </c>
      <c r="EA212">
        <v>7</v>
      </c>
      <c r="EB212">
        <v>10</v>
      </c>
      <c r="EC212" t="s">
        <v>352</v>
      </c>
      <c r="ED212" t="s">
        <v>518</v>
      </c>
      <c r="EE212" t="s">
        <v>938</v>
      </c>
      <c r="EF212" t="s">
        <v>519</v>
      </c>
      <c r="EG212" t="s">
        <v>625</v>
      </c>
      <c r="EH212" t="s">
        <v>486</v>
      </c>
      <c r="EI212" t="s">
        <v>429</v>
      </c>
      <c r="EJ212" t="s">
        <v>2053</v>
      </c>
      <c r="EK212" t="s">
        <v>3864</v>
      </c>
      <c r="EL212" t="s">
        <v>352</v>
      </c>
      <c r="EM212" t="s">
        <v>352</v>
      </c>
      <c r="EN212" t="s">
        <v>523</v>
      </c>
      <c r="EO212" t="s">
        <v>524</v>
      </c>
      <c r="EP212" t="s">
        <v>430</v>
      </c>
      <c r="EQ212" t="s">
        <v>526</v>
      </c>
      <c r="ER212" t="s">
        <v>431</v>
      </c>
      <c r="ES212" t="s">
        <v>370</v>
      </c>
      <c r="ET212" t="s">
        <v>4073</v>
      </c>
      <c r="EU212" t="s">
        <v>4074</v>
      </c>
      <c r="EV212" t="s">
        <v>2264</v>
      </c>
      <c r="EW212" t="s">
        <v>352</v>
      </c>
      <c r="EX212" t="s">
        <v>4075</v>
      </c>
      <c r="EY212" t="s">
        <v>352</v>
      </c>
      <c r="EZ212" t="s">
        <v>632</v>
      </c>
      <c r="FA212" t="s">
        <v>533</v>
      </c>
      <c r="FB212" t="s">
        <v>630</v>
      </c>
      <c r="FC212" t="s">
        <v>352</v>
      </c>
      <c r="FD212" t="s">
        <v>849</v>
      </c>
      <c r="FE212" t="s">
        <v>352</v>
      </c>
      <c r="FF212" t="s">
        <v>352</v>
      </c>
      <c r="FG212" t="s">
        <v>2841</v>
      </c>
      <c r="FH212" t="s">
        <v>352</v>
      </c>
      <c r="FI212" t="s">
        <v>352</v>
      </c>
      <c r="FJ212" t="s">
        <v>352</v>
      </c>
      <c r="FK212" t="s">
        <v>4076</v>
      </c>
      <c r="FL212" t="s">
        <v>352</v>
      </c>
      <c r="FM212" t="s">
        <v>4077</v>
      </c>
      <c r="FN212" t="s">
        <v>4078</v>
      </c>
      <c r="FO212">
        <v>109438</v>
      </c>
      <c r="FP212">
        <v>7</v>
      </c>
    </row>
    <row r="213" spans="1:172" x14ac:dyDescent="0.25">
      <c r="A213" t="s">
        <v>4079</v>
      </c>
      <c r="B213" t="s">
        <v>753</v>
      </c>
      <c r="C213" t="s">
        <v>338</v>
      </c>
      <c r="D213" t="s">
        <v>339</v>
      </c>
      <c r="E213" t="s">
        <v>340</v>
      </c>
      <c r="F213" t="s">
        <v>718</v>
      </c>
      <c r="G213">
        <v>10</v>
      </c>
      <c r="H213" t="s">
        <v>377</v>
      </c>
      <c r="I213" t="s">
        <v>352</v>
      </c>
      <c r="J213" t="s">
        <v>344</v>
      </c>
      <c r="K213" t="s">
        <v>2313</v>
      </c>
      <c r="L213">
        <v>12</v>
      </c>
      <c r="M213" t="s">
        <v>660</v>
      </c>
      <c r="N213" t="s">
        <v>1555</v>
      </c>
      <c r="O213" t="s">
        <v>348</v>
      </c>
      <c r="P213" t="s">
        <v>349</v>
      </c>
      <c r="Q213" t="s">
        <v>354</v>
      </c>
      <c r="R213" t="s">
        <v>351</v>
      </c>
      <c r="S213">
        <v>7</v>
      </c>
      <c r="T213">
        <v>2</v>
      </c>
      <c r="U213">
        <v>1</v>
      </c>
      <c r="V213">
        <v>6</v>
      </c>
      <c r="W213">
        <v>8</v>
      </c>
      <c r="X213">
        <v>3</v>
      </c>
      <c r="Y213">
        <v>9</v>
      </c>
      <c r="Z213">
        <v>4</v>
      </c>
      <c r="AA213">
        <v>5</v>
      </c>
      <c r="AB213">
        <v>10</v>
      </c>
      <c r="AC213" t="s">
        <v>352</v>
      </c>
      <c r="AD213">
        <v>9</v>
      </c>
      <c r="AE213">
        <v>4</v>
      </c>
      <c r="AF213">
        <v>1</v>
      </c>
      <c r="AG213">
        <v>3</v>
      </c>
      <c r="AH213">
        <v>5</v>
      </c>
      <c r="AI213">
        <v>2</v>
      </c>
      <c r="AJ213">
        <v>6</v>
      </c>
      <c r="AK213">
        <v>7</v>
      </c>
      <c r="AL213">
        <v>8</v>
      </c>
      <c r="AM213">
        <v>10</v>
      </c>
      <c r="AN213" t="s">
        <v>352</v>
      </c>
      <c r="AO213" t="s">
        <v>1063</v>
      </c>
      <c r="BE213" t="s">
        <v>352</v>
      </c>
      <c r="BF213" t="s">
        <v>354</v>
      </c>
      <c r="BG213" t="s">
        <v>475</v>
      </c>
      <c r="BH213">
        <v>3</v>
      </c>
      <c r="BI213">
        <v>3</v>
      </c>
      <c r="BJ213" t="s">
        <v>414</v>
      </c>
      <c r="BK213" t="s">
        <v>357</v>
      </c>
      <c r="BL213">
        <v>75000</v>
      </c>
      <c r="BM213" t="s">
        <v>383</v>
      </c>
      <c r="BN213" t="s">
        <v>4080</v>
      </c>
      <c r="BO213" t="s">
        <v>4081</v>
      </c>
      <c r="BP213" t="s">
        <v>2880</v>
      </c>
      <c r="BQ213" t="s">
        <v>352</v>
      </c>
      <c r="BR213" t="s">
        <v>352</v>
      </c>
      <c r="BS213" t="s">
        <v>383</v>
      </c>
      <c r="BT213" t="s">
        <v>3480</v>
      </c>
      <c r="BU213" t="s">
        <v>4082</v>
      </c>
      <c r="BV213" t="s">
        <v>699</v>
      </c>
      <c r="BW213" t="s">
        <v>352</v>
      </c>
      <c r="BX213" t="s">
        <v>352</v>
      </c>
      <c r="BY213" t="s">
        <v>383</v>
      </c>
      <c r="BZ213" t="s">
        <v>3665</v>
      </c>
      <c r="CA213" t="s">
        <v>4083</v>
      </c>
      <c r="CB213" t="s">
        <v>3665</v>
      </c>
      <c r="CC213" t="s">
        <v>352</v>
      </c>
      <c r="CD213" t="s">
        <v>352</v>
      </c>
      <c r="CE213" t="s">
        <v>383</v>
      </c>
      <c r="CF213" t="s">
        <v>4084</v>
      </c>
      <c r="CG213" t="s">
        <v>4085</v>
      </c>
      <c r="CH213" t="s">
        <v>4084</v>
      </c>
      <c r="CI213" t="s">
        <v>352</v>
      </c>
      <c r="CJ213" t="s">
        <v>352</v>
      </c>
      <c r="CK213" t="s">
        <v>383</v>
      </c>
      <c r="CL213" t="s">
        <v>817</v>
      </c>
      <c r="CM213" t="s">
        <v>817</v>
      </c>
      <c r="CN213" t="s">
        <v>817</v>
      </c>
      <c r="CO213" t="s">
        <v>352</v>
      </c>
      <c r="CP213" t="s">
        <v>352</v>
      </c>
      <c r="CQ213" t="s">
        <v>4086</v>
      </c>
      <c r="CR213" t="s">
        <v>4087</v>
      </c>
      <c r="CS213" t="s">
        <v>4086</v>
      </c>
      <c r="CT213" t="s">
        <v>352</v>
      </c>
      <c r="CU213" t="s">
        <v>352</v>
      </c>
      <c r="CV213" t="s">
        <v>4088</v>
      </c>
      <c r="CW213" t="s">
        <v>388</v>
      </c>
      <c r="CX213" t="s">
        <v>4070</v>
      </c>
      <c r="CY213" t="s">
        <v>4089</v>
      </c>
      <c r="CZ213" t="s">
        <v>4070</v>
      </c>
      <c r="DA213" t="s">
        <v>352</v>
      </c>
      <c r="DB213" t="s">
        <v>352</v>
      </c>
      <c r="DC213" t="s">
        <v>3110</v>
      </c>
      <c r="DD213" t="s">
        <v>4090</v>
      </c>
      <c r="DE213" t="s">
        <v>3110</v>
      </c>
      <c r="DF213" t="s">
        <v>352</v>
      </c>
      <c r="DG213" t="s">
        <v>352</v>
      </c>
      <c r="DH213" t="s">
        <v>383</v>
      </c>
      <c r="DI213" t="s">
        <v>4091</v>
      </c>
      <c r="DJ213" t="s">
        <v>4092</v>
      </c>
      <c r="DK213" t="s">
        <v>4091</v>
      </c>
      <c r="DL213" t="s">
        <v>352</v>
      </c>
      <c r="DM213" t="s">
        <v>352</v>
      </c>
      <c r="DN213" t="s">
        <v>383</v>
      </c>
      <c r="DO213" t="s">
        <v>389</v>
      </c>
      <c r="DP213" t="s">
        <v>561</v>
      </c>
      <c r="DQ213" t="s">
        <v>455</v>
      </c>
      <c r="DR213" t="s">
        <v>647</v>
      </c>
      <c r="DS213">
        <v>5</v>
      </c>
      <c r="DT213">
        <v>2</v>
      </c>
      <c r="DU213">
        <v>6</v>
      </c>
      <c r="DV213">
        <v>3</v>
      </c>
      <c r="DW213">
        <v>1</v>
      </c>
      <c r="DX213">
        <v>7</v>
      </c>
      <c r="DY213">
        <v>4</v>
      </c>
      <c r="DZ213">
        <v>8</v>
      </c>
      <c r="EA213">
        <v>9</v>
      </c>
      <c r="EB213">
        <v>10</v>
      </c>
      <c r="EC213" t="s">
        <v>352</v>
      </c>
      <c r="ED213" t="s">
        <v>708</v>
      </c>
      <c r="EE213" t="s">
        <v>428</v>
      </c>
      <c r="EF213" t="s">
        <v>519</v>
      </c>
      <c r="EG213" t="s">
        <v>520</v>
      </c>
      <c r="EH213" t="s">
        <v>486</v>
      </c>
      <c r="EI213" t="s">
        <v>589</v>
      </c>
      <c r="EJ213" t="s">
        <v>4093</v>
      </c>
      <c r="EK213" t="s">
        <v>352</v>
      </c>
      <c r="EL213" t="s">
        <v>4094</v>
      </c>
      <c r="EM213" t="s">
        <v>1232</v>
      </c>
      <c r="EN213" t="s">
        <v>1087</v>
      </c>
      <c r="EO213" t="s">
        <v>848</v>
      </c>
      <c r="EP213" t="s">
        <v>354</v>
      </c>
      <c r="EQ213" t="s">
        <v>489</v>
      </c>
      <c r="ER213" t="s">
        <v>595</v>
      </c>
      <c r="ES213" t="s">
        <v>352</v>
      </c>
      <c r="ET213" t="s">
        <v>352</v>
      </c>
      <c r="EU213" t="s">
        <v>352</v>
      </c>
      <c r="EV213" t="s">
        <v>352</v>
      </c>
      <c r="EW213" t="s">
        <v>352</v>
      </c>
      <c r="EX213" t="s">
        <v>352</v>
      </c>
      <c r="EY213" t="s">
        <v>352</v>
      </c>
      <c r="EZ213" t="s">
        <v>352</v>
      </c>
      <c r="FA213" t="s">
        <v>352</v>
      </c>
      <c r="FB213" t="s">
        <v>3601</v>
      </c>
      <c r="FC213" t="s">
        <v>1340</v>
      </c>
      <c r="FD213" t="s">
        <v>914</v>
      </c>
      <c r="FE213" t="s">
        <v>352</v>
      </c>
      <c r="FF213" t="s">
        <v>352</v>
      </c>
      <c r="FG213" t="s">
        <v>352</v>
      </c>
      <c r="FH213" t="s">
        <v>352</v>
      </c>
      <c r="FI213" t="s">
        <v>352</v>
      </c>
      <c r="FJ213" t="s">
        <v>352</v>
      </c>
      <c r="FK213" t="s">
        <v>352</v>
      </c>
      <c r="FL213" t="s">
        <v>352</v>
      </c>
      <c r="FM213" t="s">
        <v>1211</v>
      </c>
      <c r="FN213" t="s">
        <v>4095</v>
      </c>
      <c r="FO213">
        <v>75000</v>
      </c>
    </row>
    <row r="214" spans="1:172" x14ac:dyDescent="0.25">
      <c r="A214" t="s">
        <v>4096</v>
      </c>
      <c r="B214" t="s">
        <v>337</v>
      </c>
      <c r="C214" t="s">
        <v>338</v>
      </c>
      <c r="D214" t="s">
        <v>339</v>
      </c>
      <c r="E214" t="s">
        <v>340</v>
      </c>
      <c r="F214" t="s">
        <v>376</v>
      </c>
      <c r="G214">
        <v>6</v>
      </c>
      <c r="H214" t="s">
        <v>342</v>
      </c>
      <c r="I214" t="s">
        <v>4097</v>
      </c>
      <c r="J214" t="s">
        <v>344</v>
      </c>
      <c r="K214" t="s">
        <v>1033</v>
      </c>
      <c r="L214">
        <v>10</v>
      </c>
      <c r="M214" t="s">
        <v>695</v>
      </c>
      <c r="N214" t="s">
        <v>347</v>
      </c>
      <c r="O214" t="s">
        <v>348</v>
      </c>
      <c r="P214" t="s">
        <v>637</v>
      </c>
      <c r="Q214" t="s">
        <v>354</v>
      </c>
      <c r="R214" t="s">
        <v>411</v>
      </c>
      <c r="S214">
        <v>8</v>
      </c>
      <c r="T214">
        <v>3</v>
      </c>
      <c r="U214">
        <v>5</v>
      </c>
      <c r="V214">
        <v>9</v>
      </c>
      <c r="W214">
        <v>1</v>
      </c>
      <c r="X214">
        <v>4</v>
      </c>
      <c r="Y214">
        <v>7</v>
      </c>
      <c r="Z214">
        <v>6</v>
      </c>
      <c r="AA214">
        <v>2</v>
      </c>
      <c r="AB214">
        <v>10</v>
      </c>
      <c r="AC214" t="s">
        <v>352</v>
      </c>
      <c r="AD214">
        <v>8</v>
      </c>
      <c r="AE214">
        <v>5</v>
      </c>
      <c r="AF214">
        <v>7</v>
      </c>
      <c r="AG214">
        <v>9</v>
      </c>
      <c r="AH214">
        <v>1</v>
      </c>
      <c r="AI214">
        <v>2</v>
      </c>
      <c r="AJ214">
        <v>4</v>
      </c>
      <c r="AK214">
        <v>3</v>
      </c>
      <c r="AL214">
        <v>6</v>
      </c>
      <c r="AM214">
        <v>10</v>
      </c>
      <c r="AN214" t="s">
        <v>352</v>
      </c>
      <c r="AO214" t="s">
        <v>2021</v>
      </c>
      <c r="AP214">
        <v>10</v>
      </c>
      <c r="AQ214">
        <v>4</v>
      </c>
      <c r="AR214">
        <v>14</v>
      </c>
      <c r="AS214">
        <v>13</v>
      </c>
      <c r="AT214">
        <v>12</v>
      </c>
      <c r="AU214">
        <v>9</v>
      </c>
      <c r="AV214">
        <v>1</v>
      </c>
      <c r="AW214">
        <v>2</v>
      </c>
      <c r="AX214">
        <v>5</v>
      </c>
      <c r="AY214">
        <v>6</v>
      </c>
      <c r="AZ214">
        <v>7</v>
      </c>
      <c r="BA214">
        <v>11</v>
      </c>
      <c r="BB214">
        <v>8</v>
      </c>
      <c r="BC214">
        <v>15</v>
      </c>
      <c r="BD214">
        <v>3</v>
      </c>
      <c r="BE214" t="s">
        <v>352</v>
      </c>
      <c r="BF214" t="s">
        <v>790</v>
      </c>
      <c r="BG214" t="s">
        <v>544</v>
      </c>
      <c r="BH214">
        <v>7</v>
      </c>
      <c r="BI214">
        <v>5</v>
      </c>
      <c r="BJ214" t="s">
        <v>1116</v>
      </c>
      <c r="BK214" t="s">
        <v>1117</v>
      </c>
      <c r="BL214">
        <v>120000</v>
      </c>
      <c r="BM214" t="s">
        <v>383</v>
      </c>
      <c r="BN214" t="s">
        <v>1278</v>
      </c>
      <c r="BO214" t="s">
        <v>3285</v>
      </c>
      <c r="BP214" t="s">
        <v>352</v>
      </c>
      <c r="BQ214" t="s">
        <v>352</v>
      </c>
      <c r="BR214" t="s">
        <v>352</v>
      </c>
      <c r="BS214" t="s">
        <v>383</v>
      </c>
      <c r="BT214" t="s">
        <v>4098</v>
      </c>
      <c r="BU214" t="s">
        <v>352</v>
      </c>
      <c r="BV214" t="s">
        <v>352</v>
      </c>
      <c r="BW214" t="s">
        <v>352</v>
      </c>
      <c r="BX214" t="s">
        <v>352</v>
      </c>
      <c r="BY214" t="s">
        <v>383</v>
      </c>
      <c r="BZ214" t="s">
        <v>4099</v>
      </c>
      <c r="CA214" t="s">
        <v>352</v>
      </c>
      <c r="CB214" t="s">
        <v>352</v>
      </c>
      <c r="CC214" t="s">
        <v>352</v>
      </c>
      <c r="CD214" t="s">
        <v>352</v>
      </c>
      <c r="CE214" t="s">
        <v>354</v>
      </c>
      <c r="CF214" t="s">
        <v>352</v>
      </c>
      <c r="CG214" t="s">
        <v>352</v>
      </c>
      <c r="CH214" t="s">
        <v>352</v>
      </c>
      <c r="CI214" t="s">
        <v>352</v>
      </c>
      <c r="CJ214" t="s">
        <v>352</v>
      </c>
      <c r="CK214" t="s">
        <v>383</v>
      </c>
      <c r="CL214" t="s">
        <v>509</v>
      </c>
      <c r="CM214" t="s">
        <v>352</v>
      </c>
      <c r="CN214" t="s">
        <v>352</v>
      </c>
      <c r="CO214" t="s">
        <v>352</v>
      </c>
      <c r="CP214" t="s">
        <v>352</v>
      </c>
      <c r="CQ214" t="s">
        <v>352</v>
      </c>
      <c r="CR214" t="s">
        <v>352</v>
      </c>
      <c r="CS214" t="s">
        <v>352</v>
      </c>
      <c r="CT214" t="s">
        <v>352</v>
      </c>
      <c r="CU214" t="s">
        <v>352</v>
      </c>
      <c r="CV214" t="s">
        <v>555</v>
      </c>
      <c r="CW214" t="s">
        <v>582</v>
      </c>
      <c r="CX214" t="s">
        <v>4100</v>
      </c>
      <c r="CY214" t="s">
        <v>352</v>
      </c>
      <c r="CZ214" t="s">
        <v>352</v>
      </c>
      <c r="DA214" t="s">
        <v>352</v>
      </c>
      <c r="DB214" t="s">
        <v>352</v>
      </c>
      <c r="DC214" t="s">
        <v>4101</v>
      </c>
      <c r="DD214" t="s">
        <v>352</v>
      </c>
      <c r="DE214" t="s">
        <v>352</v>
      </c>
      <c r="DF214" t="s">
        <v>352</v>
      </c>
      <c r="DG214" t="s">
        <v>352</v>
      </c>
      <c r="DH214" t="s">
        <v>383</v>
      </c>
      <c r="DI214" t="s">
        <v>4102</v>
      </c>
      <c r="DJ214" t="s">
        <v>352</v>
      </c>
      <c r="DK214" t="s">
        <v>352</v>
      </c>
      <c r="DL214" t="s">
        <v>352</v>
      </c>
      <c r="DM214" t="s">
        <v>352</v>
      </c>
      <c r="DN214" t="s">
        <v>383</v>
      </c>
      <c r="DO214" t="s">
        <v>426</v>
      </c>
      <c r="DP214" t="s">
        <v>561</v>
      </c>
      <c r="DQ214" t="s">
        <v>391</v>
      </c>
      <c r="DR214" t="s">
        <v>352</v>
      </c>
      <c r="DS214">
        <v>7</v>
      </c>
      <c r="DT214">
        <v>1</v>
      </c>
      <c r="DU214">
        <v>8</v>
      </c>
      <c r="DV214">
        <v>4</v>
      </c>
      <c r="DW214">
        <v>5</v>
      </c>
      <c r="DX214">
        <v>3</v>
      </c>
      <c r="DY214">
        <v>2</v>
      </c>
      <c r="DZ214">
        <v>9</v>
      </c>
      <c r="EA214">
        <v>6</v>
      </c>
      <c r="EB214">
        <v>10</v>
      </c>
      <c r="EC214" t="s">
        <v>352</v>
      </c>
      <c r="ED214" t="s">
        <v>708</v>
      </c>
      <c r="EE214" t="s">
        <v>624</v>
      </c>
      <c r="EF214" t="s">
        <v>519</v>
      </c>
      <c r="EG214" t="s">
        <v>625</v>
      </c>
      <c r="EH214" t="s">
        <v>564</v>
      </c>
      <c r="EI214" t="s">
        <v>369</v>
      </c>
      <c r="EJ214" t="s">
        <v>2301</v>
      </c>
      <c r="EK214" t="s">
        <v>352</v>
      </c>
      <c r="EL214" t="s">
        <v>4103</v>
      </c>
      <c r="EM214" t="s">
        <v>4104</v>
      </c>
      <c r="EN214" t="s">
        <v>352</v>
      </c>
      <c r="EO214" t="s">
        <v>848</v>
      </c>
      <c r="EP214" t="s">
        <v>4105</v>
      </c>
      <c r="EQ214" t="s">
        <v>526</v>
      </c>
      <c r="ER214" t="s">
        <v>427</v>
      </c>
      <c r="ES214" t="s">
        <v>1186</v>
      </c>
      <c r="ET214" t="s">
        <v>352</v>
      </c>
      <c r="EU214" t="s">
        <v>1236</v>
      </c>
      <c r="EV214" t="s">
        <v>4106</v>
      </c>
      <c r="EW214" t="s">
        <v>352</v>
      </c>
      <c r="EX214" t="s">
        <v>352</v>
      </c>
      <c r="EY214" t="s">
        <v>352</v>
      </c>
      <c r="EZ214" t="s">
        <v>352</v>
      </c>
      <c r="FA214" t="s">
        <v>352</v>
      </c>
      <c r="FB214" t="s">
        <v>653</v>
      </c>
      <c r="FC214" t="s">
        <v>2204</v>
      </c>
      <c r="FD214" t="s">
        <v>352</v>
      </c>
      <c r="FE214" t="s">
        <v>915</v>
      </c>
      <c r="FF214" t="s">
        <v>4107</v>
      </c>
      <c r="FG214" t="s">
        <v>2102</v>
      </c>
      <c r="FH214" t="s">
        <v>352</v>
      </c>
      <c r="FI214" t="s">
        <v>3245</v>
      </c>
      <c r="FJ214" t="s">
        <v>352</v>
      </c>
      <c r="FK214" t="s">
        <v>1189</v>
      </c>
      <c r="FL214" t="s">
        <v>352</v>
      </c>
      <c r="FM214" t="s">
        <v>654</v>
      </c>
      <c r="FN214" t="s">
        <v>4108</v>
      </c>
      <c r="FO214">
        <v>21844</v>
      </c>
      <c r="FP214">
        <v>8</v>
      </c>
    </row>
    <row r="215" spans="1:172" x14ac:dyDescent="0.25">
      <c r="A215" t="s">
        <v>4109</v>
      </c>
      <c r="B215" t="s">
        <v>337</v>
      </c>
      <c r="C215" t="s">
        <v>338</v>
      </c>
      <c r="D215" t="s">
        <v>339</v>
      </c>
      <c r="E215" t="s">
        <v>340</v>
      </c>
      <c r="F215" t="s">
        <v>3658</v>
      </c>
      <c r="G215">
        <v>10</v>
      </c>
      <c r="H215" t="s">
        <v>342</v>
      </c>
      <c r="I215" t="s">
        <v>4110</v>
      </c>
      <c r="J215" t="s">
        <v>344</v>
      </c>
      <c r="K215" t="s">
        <v>4111</v>
      </c>
      <c r="L215">
        <v>13</v>
      </c>
      <c r="M215" t="s">
        <v>500</v>
      </c>
      <c r="N215" t="s">
        <v>438</v>
      </c>
      <c r="O215" t="s">
        <v>348</v>
      </c>
      <c r="P215" t="s">
        <v>349</v>
      </c>
      <c r="Q215" t="s">
        <v>350</v>
      </c>
      <c r="R215" t="s">
        <v>411</v>
      </c>
      <c r="S215">
        <v>5</v>
      </c>
      <c r="T215">
        <v>1</v>
      </c>
      <c r="U215">
        <v>2</v>
      </c>
      <c r="V215">
        <v>7</v>
      </c>
      <c r="W215">
        <v>6</v>
      </c>
      <c r="X215">
        <v>3</v>
      </c>
      <c r="Y215">
        <v>9</v>
      </c>
      <c r="Z215">
        <v>4</v>
      </c>
      <c r="AA215">
        <v>8</v>
      </c>
      <c r="AB215">
        <v>10</v>
      </c>
      <c r="AC215" t="s">
        <v>352</v>
      </c>
      <c r="AD215">
        <v>7</v>
      </c>
      <c r="AE215">
        <v>1</v>
      </c>
      <c r="AF215">
        <v>6</v>
      </c>
      <c r="AG215">
        <v>5</v>
      </c>
      <c r="AH215">
        <v>8</v>
      </c>
      <c r="AI215">
        <v>3</v>
      </c>
      <c r="AJ215">
        <v>2</v>
      </c>
      <c r="AK215">
        <v>4</v>
      </c>
      <c r="AL215">
        <v>9</v>
      </c>
      <c r="AM215">
        <v>10</v>
      </c>
      <c r="AN215" t="s">
        <v>352</v>
      </c>
      <c r="AO215" t="s">
        <v>891</v>
      </c>
      <c r="AP215">
        <v>11</v>
      </c>
      <c r="AQ215">
        <v>2</v>
      </c>
      <c r="AR215">
        <v>7</v>
      </c>
      <c r="AS215">
        <v>3</v>
      </c>
      <c r="AT215">
        <v>6</v>
      </c>
      <c r="AU215">
        <v>8</v>
      </c>
      <c r="AV215">
        <v>14</v>
      </c>
      <c r="AW215">
        <v>13</v>
      </c>
      <c r="AX215">
        <v>10</v>
      </c>
      <c r="AY215">
        <v>5</v>
      </c>
      <c r="AZ215">
        <v>1</v>
      </c>
      <c r="BA215">
        <v>9</v>
      </c>
      <c r="BB215">
        <v>12</v>
      </c>
      <c r="BC215">
        <v>15</v>
      </c>
      <c r="BD215">
        <v>4</v>
      </c>
      <c r="BE215" t="s">
        <v>352</v>
      </c>
      <c r="BF215" t="s">
        <v>354</v>
      </c>
      <c r="BG215" t="s">
        <v>413</v>
      </c>
      <c r="BH215">
        <v>30</v>
      </c>
      <c r="BI215">
        <v>10</v>
      </c>
      <c r="BJ215" t="s">
        <v>986</v>
      </c>
      <c r="BK215" t="s">
        <v>357</v>
      </c>
      <c r="BL215">
        <v>99935</v>
      </c>
      <c r="BM215" t="s">
        <v>383</v>
      </c>
      <c r="BN215" t="s">
        <v>2168</v>
      </c>
      <c r="BO215" t="s">
        <v>4112</v>
      </c>
      <c r="BP215" t="s">
        <v>2168</v>
      </c>
      <c r="BQ215" t="s">
        <v>352</v>
      </c>
      <c r="BR215" t="s">
        <v>352</v>
      </c>
      <c r="BS215" t="s">
        <v>383</v>
      </c>
      <c r="BT215" t="s">
        <v>4113</v>
      </c>
      <c r="BU215" t="s">
        <v>4114</v>
      </c>
      <c r="BV215" t="s">
        <v>838</v>
      </c>
      <c r="BW215" t="s">
        <v>352</v>
      </c>
      <c r="BX215" t="s">
        <v>352</v>
      </c>
      <c r="BY215" t="s">
        <v>354</v>
      </c>
      <c r="BZ215" t="s">
        <v>352</v>
      </c>
      <c r="CA215" t="s">
        <v>352</v>
      </c>
      <c r="CB215" t="s">
        <v>352</v>
      </c>
      <c r="CC215" t="s">
        <v>352</v>
      </c>
      <c r="CD215" t="s">
        <v>352</v>
      </c>
      <c r="CE215" t="s">
        <v>383</v>
      </c>
      <c r="CF215" t="s">
        <v>4115</v>
      </c>
      <c r="CG215" t="s">
        <v>4116</v>
      </c>
      <c r="CH215" t="s">
        <v>2884</v>
      </c>
      <c r="CI215" t="s">
        <v>352</v>
      </c>
      <c r="CJ215" t="s">
        <v>352</v>
      </c>
      <c r="CK215" t="s">
        <v>383</v>
      </c>
      <c r="CL215" t="s">
        <v>4117</v>
      </c>
      <c r="CM215" t="s">
        <v>4118</v>
      </c>
      <c r="CN215" t="s">
        <v>4119</v>
      </c>
      <c r="CO215" t="s">
        <v>352</v>
      </c>
      <c r="CP215" t="s">
        <v>352</v>
      </c>
      <c r="CQ215" t="s">
        <v>4120</v>
      </c>
      <c r="CR215" t="s">
        <v>4121</v>
      </c>
      <c r="CS215" t="s">
        <v>4120</v>
      </c>
      <c r="CT215" t="s">
        <v>352</v>
      </c>
      <c r="CU215" t="s">
        <v>352</v>
      </c>
      <c r="CV215" t="s">
        <v>4122</v>
      </c>
      <c r="CW215" t="s">
        <v>582</v>
      </c>
      <c r="CX215" t="s">
        <v>4123</v>
      </c>
      <c r="CY215" t="s">
        <v>820</v>
      </c>
      <c r="CZ215" t="s">
        <v>557</v>
      </c>
      <c r="DA215" t="s">
        <v>352</v>
      </c>
      <c r="DB215" t="s">
        <v>352</v>
      </c>
      <c r="DC215" t="s">
        <v>4124</v>
      </c>
      <c r="DD215" t="s">
        <v>4125</v>
      </c>
      <c r="DE215" t="s">
        <v>2837</v>
      </c>
      <c r="DF215" t="s">
        <v>352</v>
      </c>
      <c r="DG215" t="s">
        <v>352</v>
      </c>
      <c r="DH215" t="s">
        <v>383</v>
      </c>
      <c r="DI215" t="s">
        <v>1988</v>
      </c>
      <c r="DJ215" t="s">
        <v>4126</v>
      </c>
      <c r="DK215" t="s">
        <v>1988</v>
      </c>
      <c r="DL215" t="s">
        <v>352</v>
      </c>
      <c r="DM215" t="s">
        <v>352</v>
      </c>
      <c r="DN215" t="s">
        <v>383</v>
      </c>
      <c r="DO215" t="s">
        <v>426</v>
      </c>
      <c r="DP215" t="s">
        <v>561</v>
      </c>
      <c r="DQ215" t="s">
        <v>587</v>
      </c>
      <c r="DR215" t="s">
        <v>4127</v>
      </c>
      <c r="DS215">
        <v>1</v>
      </c>
      <c r="DT215">
        <v>8</v>
      </c>
      <c r="DU215">
        <v>6</v>
      </c>
      <c r="DV215">
        <v>9</v>
      </c>
      <c r="DW215">
        <v>3</v>
      </c>
      <c r="DX215">
        <v>4</v>
      </c>
      <c r="DY215">
        <v>7</v>
      </c>
      <c r="DZ215">
        <v>5</v>
      </c>
      <c r="EA215">
        <v>2</v>
      </c>
      <c r="EB215">
        <v>10</v>
      </c>
      <c r="EC215" t="s">
        <v>352</v>
      </c>
      <c r="ED215" t="s">
        <v>427</v>
      </c>
      <c r="EE215" t="s">
        <v>624</v>
      </c>
      <c r="EF215" t="s">
        <v>519</v>
      </c>
      <c r="EG215" t="s">
        <v>520</v>
      </c>
      <c r="EH215" t="s">
        <v>486</v>
      </c>
      <c r="EI215" t="s">
        <v>589</v>
      </c>
      <c r="EJ215" t="s">
        <v>4128</v>
      </c>
      <c r="EK215" t="s">
        <v>352</v>
      </c>
      <c r="EL215" t="s">
        <v>352</v>
      </c>
      <c r="EM215" t="s">
        <v>1447</v>
      </c>
      <c r="EN215" t="s">
        <v>4129</v>
      </c>
      <c r="EO215" t="s">
        <v>1879</v>
      </c>
      <c r="EP215" t="s">
        <v>4130</v>
      </c>
      <c r="EQ215" t="s">
        <v>526</v>
      </c>
      <c r="ER215" t="s">
        <v>427</v>
      </c>
      <c r="ES215" t="s">
        <v>1307</v>
      </c>
      <c r="ET215" t="s">
        <v>4131</v>
      </c>
      <c r="EU215" t="s">
        <v>4132</v>
      </c>
      <c r="EV215" t="s">
        <v>530</v>
      </c>
      <c r="EW215" t="s">
        <v>352</v>
      </c>
      <c r="EX215" t="s">
        <v>2535</v>
      </c>
      <c r="EY215" t="s">
        <v>352</v>
      </c>
      <c r="EZ215" t="s">
        <v>533</v>
      </c>
      <c r="FA215" t="s">
        <v>1089</v>
      </c>
      <c r="FB215" t="s">
        <v>352</v>
      </c>
      <c r="FC215" t="s">
        <v>749</v>
      </c>
      <c r="FD215" t="s">
        <v>849</v>
      </c>
      <c r="FE215" t="s">
        <v>4133</v>
      </c>
      <c r="FF215" t="s">
        <v>352</v>
      </c>
      <c r="FG215" t="s">
        <v>352</v>
      </c>
      <c r="FH215" t="s">
        <v>352</v>
      </c>
      <c r="FI215" t="s">
        <v>352</v>
      </c>
      <c r="FJ215" t="s">
        <v>352</v>
      </c>
      <c r="FK215" t="s">
        <v>4134</v>
      </c>
      <c r="FL215" t="s">
        <v>352</v>
      </c>
      <c r="FM215" t="s">
        <v>3969</v>
      </c>
      <c r="FN215" t="s">
        <v>4135</v>
      </c>
      <c r="FO215">
        <v>99935</v>
      </c>
      <c r="FP215">
        <v>8</v>
      </c>
    </row>
    <row r="216" spans="1:172" x14ac:dyDescent="0.25">
      <c r="A216" t="s">
        <v>4136</v>
      </c>
      <c r="B216" t="s">
        <v>337</v>
      </c>
      <c r="C216" t="s">
        <v>496</v>
      </c>
      <c r="D216" t="s">
        <v>497</v>
      </c>
      <c r="E216" t="s">
        <v>469</v>
      </c>
      <c r="F216" t="s">
        <v>1114</v>
      </c>
      <c r="G216">
        <v>15</v>
      </c>
      <c r="H216" t="s">
        <v>342</v>
      </c>
      <c r="I216" t="s">
        <v>4137</v>
      </c>
      <c r="J216" t="s">
        <v>573</v>
      </c>
      <c r="K216" t="s">
        <v>4138</v>
      </c>
      <c r="L216">
        <v>19</v>
      </c>
      <c r="M216" t="s">
        <v>346</v>
      </c>
      <c r="N216" t="s">
        <v>352</v>
      </c>
      <c r="O216" t="s">
        <v>352</v>
      </c>
      <c r="P216" t="s">
        <v>352</v>
      </c>
      <c r="Q216" t="s">
        <v>410</v>
      </c>
      <c r="R216" t="s">
        <v>411</v>
      </c>
      <c r="S216">
        <v>1</v>
      </c>
      <c r="T216">
        <v>2</v>
      </c>
      <c r="U216">
        <v>3</v>
      </c>
      <c r="V216">
        <v>8</v>
      </c>
      <c r="W216">
        <v>4</v>
      </c>
      <c r="X216">
        <v>7</v>
      </c>
      <c r="Y216">
        <v>9</v>
      </c>
      <c r="Z216">
        <v>5</v>
      </c>
      <c r="AA216">
        <v>6</v>
      </c>
      <c r="AB216">
        <v>10</v>
      </c>
      <c r="AC216" t="s">
        <v>352</v>
      </c>
      <c r="AD216">
        <v>2</v>
      </c>
      <c r="AE216">
        <v>4</v>
      </c>
      <c r="AF216">
        <v>6</v>
      </c>
      <c r="AG216">
        <v>8</v>
      </c>
      <c r="AH216">
        <v>9</v>
      </c>
      <c r="AI216">
        <v>1</v>
      </c>
      <c r="AJ216">
        <v>7</v>
      </c>
      <c r="AK216">
        <v>5</v>
      </c>
      <c r="AL216">
        <v>3</v>
      </c>
      <c r="AM216">
        <v>10</v>
      </c>
      <c r="AN216" t="s">
        <v>352</v>
      </c>
      <c r="AO216" t="s">
        <v>412</v>
      </c>
      <c r="AP216">
        <v>2</v>
      </c>
      <c r="AQ216">
        <v>11</v>
      </c>
      <c r="AR216">
        <v>6</v>
      </c>
      <c r="AS216">
        <v>7</v>
      </c>
      <c r="AT216">
        <v>4</v>
      </c>
      <c r="AU216">
        <v>5</v>
      </c>
      <c r="AV216">
        <v>1</v>
      </c>
      <c r="AW216">
        <v>9</v>
      </c>
      <c r="AX216">
        <v>8</v>
      </c>
      <c r="AY216">
        <v>12</v>
      </c>
      <c r="AZ216">
        <v>13</v>
      </c>
      <c r="BA216">
        <v>10</v>
      </c>
      <c r="BB216">
        <v>3</v>
      </c>
      <c r="BC216">
        <v>15</v>
      </c>
      <c r="BD216">
        <v>14</v>
      </c>
      <c r="BE216" t="s">
        <v>352</v>
      </c>
      <c r="BF216" t="s">
        <v>354</v>
      </c>
      <c r="BG216" t="s">
        <v>475</v>
      </c>
      <c r="BH216">
        <v>10</v>
      </c>
      <c r="BI216">
        <v>5</v>
      </c>
      <c r="BJ216" t="s">
        <v>4139</v>
      </c>
      <c r="BK216" t="s">
        <v>357</v>
      </c>
      <c r="BL216">
        <v>13000</v>
      </c>
      <c r="BM216" t="s">
        <v>383</v>
      </c>
      <c r="BN216" t="s">
        <v>4140</v>
      </c>
      <c r="BO216" t="s">
        <v>4141</v>
      </c>
      <c r="BP216" t="s">
        <v>4140</v>
      </c>
      <c r="BQ216" t="s">
        <v>352</v>
      </c>
      <c r="BR216" t="s">
        <v>352</v>
      </c>
      <c r="BS216" t="s">
        <v>383</v>
      </c>
      <c r="BT216" t="s">
        <v>4142</v>
      </c>
      <c r="BU216" t="s">
        <v>4142</v>
      </c>
      <c r="BV216" t="s">
        <v>4142</v>
      </c>
      <c r="BW216" t="s">
        <v>352</v>
      </c>
      <c r="BX216" t="s">
        <v>352</v>
      </c>
      <c r="BY216" t="s">
        <v>383</v>
      </c>
      <c r="BZ216" t="s">
        <v>4143</v>
      </c>
      <c r="CA216" t="s">
        <v>1545</v>
      </c>
      <c r="CB216" t="s">
        <v>1545</v>
      </c>
      <c r="CC216" t="s">
        <v>352</v>
      </c>
      <c r="CD216" t="s">
        <v>352</v>
      </c>
      <c r="CE216" t="s">
        <v>383</v>
      </c>
      <c r="CF216" t="s">
        <v>4144</v>
      </c>
      <c r="CG216" t="s">
        <v>4145</v>
      </c>
      <c r="CH216" t="s">
        <v>4144</v>
      </c>
      <c r="CI216" t="s">
        <v>352</v>
      </c>
      <c r="CJ216" t="s">
        <v>352</v>
      </c>
      <c r="CK216" t="s">
        <v>383</v>
      </c>
      <c r="CL216" t="s">
        <v>4146</v>
      </c>
      <c r="CM216" t="s">
        <v>4146</v>
      </c>
      <c r="CN216" t="s">
        <v>4146</v>
      </c>
      <c r="CO216" t="s">
        <v>352</v>
      </c>
      <c r="CP216" t="s">
        <v>352</v>
      </c>
      <c r="CQ216" t="s">
        <v>1614</v>
      </c>
      <c r="CR216" t="s">
        <v>1614</v>
      </c>
      <c r="CS216" t="s">
        <v>1614</v>
      </c>
      <c r="CT216" t="s">
        <v>352</v>
      </c>
      <c r="CU216" t="s">
        <v>352</v>
      </c>
      <c r="CV216" t="s">
        <v>388</v>
      </c>
      <c r="CW216" t="s">
        <v>704</v>
      </c>
      <c r="CX216" t="s">
        <v>4147</v>
      </c>
      <c r="CY216" t="s">
        <v>4147</v>
      </c>
      <c r="CZ216" t="s">
        <v>4147</v>
      </c>
      <c r="DA216" t="s">
        <v>352</v>
      </c>
      <c r="DB216" t="s">
        <v>352</v>
      </c>
      <c r="DC216" t="s">
        <v>4148</v>
      </c>
      <c r="DD216" t="s">
        <v>4148</v>
      </c>
      <c r="DE216" t="s">
        <v>4148</v>
      </c>
      <c r="DF216" t="s">
        <v>352</v>
      </c>
      <c r="DG216" t="s">
        <v>352</v>
      </c>
      <c r="DH216" t="s">
        <v>383</v>
      </c>
      <c r="DI216" t="s">
        <v>4149</v>
      </c>
      <c r="DJ216" t="s">
        <v>4149</v>
      </c>
      <c r="DK216" t="s">
        <v>4149</v>
      </c>
      <c r="DL216" t="s">
        <v>352</v>
      </c>
      <c r="DM216" t="s">
        <v>352</v>
      </c>
      <c r="DN216" t="s">
        <v>383</v>
      </c>
      <c r="DO216" t="s">
        <v>426</v>
      </c>
      <c r="DP216" t="s">
        <v>425</v>
      </c>
      <c r="DQ216" t="s">
        <v>426</v>
      </c>
      <c r="DR216" t="s">
        <v>4150</v>
      </c>
      <c r="DS216">
        <v>3</v>
      </c>
      <c r="DT216">
        <v>7</v>
      </c>
      <c r="DU216">
        <v>4</v>
      </c>
      <c r="DV216">
        <v>8</v>
      </c>
      <c r="DW216">
        <v>1</v>
      </c>
      <c r="DX216">
        <v>2</v>
      </c>
      <c r="DY216">
        <v>9</v>
      </c>
      <c r="DZ216">
        <v>5</v>
      </c>
      <c r="EA216">
        <v>6</v>
      </c>
      <c r="EB216">
        <v>10</v>
      </c>
      <c r="EC216" t="s">
        <v>352</v>
      </c>
      <c r="ED216" t="s">
        <v>457</v>
      </c>
      <c r="EE216" t="s">
        <v>624</v>
      </c>
      <c r="EF216" t="s">
        <v>519</v>
      </c>
      <c r="EG216" t="s">
        <v>520</v>
      </c>
      <c r="EH216" t="s">
        <v>486</v>
      </c>
      <c r="EI216" t="s">
        <v>710</v>
      </c>
      <c r="EJ216" t="s">
        <v>4151</v>
      </c>
      <c r="EK216" t="s">
        <v>352</v>
      </c>
      <c r="EL216" t="s">
        <v>352</v>
      </c>
      <c r="EM216" t="s">
        <v>845</v>
      </c>
      <c r="EN216" t="s">
        <v>4152</v>
      </c>
      <c r="EO216" t="s">
        <v>764</v>
      </c>
      <c r="EP216" t="s">
        <v>354</v>
      </c>
      <c r="EQ216" t="s">
        <v>526</v>
      </c>
      <c r="ER216" t="s">
        <v>427</v>
      </c>
      <c r="ES216" t="s">
        <v>3509</v>
      </c>
      <c r="ET216" t="s">
        <v>352</v>
      </c>
      <c r="EU216" t="s">
        <v>975</v>
      </c>
      <c r="EV216" t="s">
        <v>352</v>
      </c>
      <c r="EW216" t="s">
        <v>352</v>
      </c>
      <c r="EX216" t="s">
        <v>976</v>
      </c>
      <c r="EY216" t="s">
        <v>352</v>
      </c>
      <c r="EZ216" t="s">
        <v>567</v>
      </c>
      <c r="FA216" t="s">
        <v>352</v>
      </c>
      <c r="FB216" t="s">
        <v>352</v>
      </c>
      <c r="FC216" t="s">
        <v>597</v>
      </c>
      <c r="FD216" t="s">
        <v>688</v>
      </c>
      <c r="FE216" t="s">
        <v>352</v>
      </c>
      <c r="FF216" t="s">
        <v>352</v>
      </c>
      <c r="FG216" t="s">
        <v>4153</v>
      </c>
      <c r="FH216" t="s">
        <v>352</v>
      </c>
      <c r="FI216" t="s">
        <v>352</v>
      </c>
      <c r="FJ216" t="s">
        <v>352</v>
      </c>
      <c r="FK216" t="s">
        <v>4154</v>
      </c>
      <c r="FL216" t="s">
        <v>352</v>
      </c>
      <c r="FM216" t="s">
        <v>4155</v>
      </c>
      <c r="FN216" t="s">
        <v>1796</v>
      </c>
      <c r="FO216">
        <v>13000</v>
      </c>
      <c r="FP216">
        <v>5</v>
      </c>
    </row>
    <row r="217" spans="1:172" x14ac:dyDescent="0.25">
      <c r="A217" t="s">
        <v>4156</v>
      </c>
      <c r="B217" t="s">
        <v>372</v>
      </c>
      <c r="C217" t="s">
        <v>948</v>
      </c>
      <c r="D217" t="s">
        <v>339</v>
      </c>
      <c r="E217" t="s">
        <v>340</v>
      </c>
      <c r="F217" t="s">
        <v>352</v>
      </c>
      <c r="G217">
        <v>33</v>
      </c>
      <c r="H217" t="s">
        <v>342</v>
      </c>
      <c r="I217" t="s">
        <v>4157</v>
      </c>
      <c r="J217" t="s">
        <v>344</v>
      </c>
      <c r="K217" t="s">
        <v>1344</v>
      </c>
      <c r="L217">
        <v>15</v>
      </c>
      <c r="M217" t="s">
        <v>660</v>
      </c>
      <c r="N217" t="s">
        <v>950</v>
      </c>
      <c r="O217" t="s">
        <v>348</v>
      </c>
      <c r="P217" t="s">
        <v>409</v>
      </c>
      <c r="Q217" t="s">
        <v>890</v>
      </c>
      <c r="R217" t="s">
        <v>411</v>
      </c>
      <c r="S217">
        <v>9</v>
      </c>
      <c r="T217">
        <v>7</v>
      </c>
      <c r="U217">
        <v>1</v>
      </c>
      <c r="V217">
        <v>8</v>
      </c>
      <c r="W217">
        <v>5</v>
      </c>
      <c r="X217">
        <v>2</v>
      </c>
      <c r="Y217">
        <v>3</v>
      </c>
      <c r="Z217">
        <v>6</v>
      </c>
      <c r="AA217">
        <v>4</v>
      </c>
      <c r="AB217">
        <v>10</v>
      </c>
      <c r="AC217" t="s">
        <v>352</v>
      </c>
      <c r="AD217">
        <v>3</v>
      </c>
      <c r="AE217">
        <v>9</v>
      </c>
      <c r="AF217">
        <v>8</v>
      </c>
      <c r="AG217">
        <v>7</v>
      </c>
      <c r="AH217">
        <v>2</v>
      </c>
      <c r="AI217">
        <v>6</v>
      </c>
      <c r="AJ217">
        <v>5</v>
      </c>
      <c r="AK217">
        <v>1</v>
      </c>
      <c r="AL217">
        <v>4</v>
      </c>
      <c r="AM217">
        <v>10</v>
      </c>
      <c r="AN217" t="s">
        <v>352</v>
      </c>
      <c r="AO217" t="s">
        <v>2021</v>
      </c>
      <c r="BE217" t="s">
        <v>352</v>
      </c>
      <c r="BF217" t="s">
        <v>354</v>
      </c>
      <c r="BG217" t="s">
        <v>413</v>
      </c>
      <c r="BH217">
        <v>6</v>
      </c>
      <c r="BJ217" t="s">
        <v>414</v>
      </c>
      <c r="BK217" t="s">
        <v>357</v>
      </c>
      <c r="BL217">
        <v>105000</v>
      </c>
      <c r="BM217" t="s">
        <v>383</v>
      </c>
      <c r="BN217" t="s">
        <v>4158</v>
      </c>
      <c r="BO217" t="s">
        <v>4159</v>
      </c>
      <c r="BP217" t="s">
        <v>4158</v>
      </c>
      <c r="BQ217" t="s">
        <v>4160</v>
      </c>
      <c r="BR217" t="s">
        <v>352</v>
      </c>
      <c r="BS217" t="s">
        <v>383</v>
      </c>
      <c r="BT217" t="s">
        <v>4161</v>
      </c>
      <c r="BU217" t="s">
        <v>4161</v>
      </c>
      <c r="BV217" t="s">
        <v>4161</v>
      </c>
      <c r="BW217" t="s">
        <v>352</v>
      </c>
      <c r="BX217" t="s">
        <v>352</v>
      </c>
      <c r="BY217" t="s">
        <v>383</v>
      </c>
      <c r="BZ217" t="s">
        <v>814</v>
      </c>
      <c r="CA217" t="s">
        <v>814</v>
      </c>
      <c r="CB217" t="s">
        <v>814</v>
      </c>
      <c r="CC217" t="s">
        <v>352</v>
      </c>
      <c r="CD217" t="s">
        <v>352</v>
      </c>
      <c r="CE217" t="s">
        <v>354</v>
      </c>
      <c r="CF217" t="s">
        <v>352</v>
      </c>
      <c r="CG217" t="s">
        <v>352</v>
      </c>
      <c r="CH217" t="s">
        <v>352</v>
      </c>
      <c r="CI217" t="s">
        <v>352</v>
      </c>
      <c r="CJ217" t="s">
        <v>352</v>
      </c>
      <c r="CK217" t="s">
        <v>354</v>
      </c>
      <c r="CL217" t="s">
        <v>352</v>
      </c>
      <c r="CM217" t="s">
        <v>352</v>
      </c>
      <c r="CN217" t="s">
        <v>352</v>
      </c>
      <c r="CO217" t="s">
        <v>352</v>
      </c>
      <c r="CP217" t="s">
        <v>352</v>
      </c>
      <c r="CQ217" t="s">
        <v>352</v>
      </c>
      <c r="CR217" t="s">
        <v>352</v>
      </c>
      <c r="CS217" t="s">
        <v>352</v>
      </c>
      <c r="CT217" t="s">
        <v>352</v>
      </c>
      <c r="CU217" t="s">
        <v>352</v>
      </c>
      <c r="CV217" t="s">
        <v>581</v>
      </c>
      <c r="CW217" t="s">
        <v>388</v>
      </c>
      <c r="CX217" t="s">
        <v>4162</v>
      </c>
      <c r="CY217" t="s">
        <v>4162</v>
      </c>
      <c r="CZ217" t="s">
        <v>4162</v>
      </c>
      <c r="DA217" t="s">
        <v>352</v>
      </c>
      <c r="DB217" t="s">
        <v>352</v>
      </c>
      <c r="DC217" t="s">
        <v>4163</v>
      </c>
      <c r="DD217" t="s">
        <v>4163</v>
      </c>
      <c r="DE217" t="s">
        <v>4163</v>
      </c>
      <c r="DF217" t="s">
        <v>352</v>
      </c>
      <c r="DG217" t="s">
        <v>352</v>
      </c>
      <c r="DH217" t="s">
        <v>352</v>
      </c>
      <c r="DI217" t="s">
        <v>4164</v>
      </c>
      <c r="DJ217" t="s">
        <v>4164</v>
      </c>
      <c r="DK217" t="s">
        <v>4164</v>
      </c>
      <c r="DL217" t="s">
        <v>352</v>
      </c>
      <c r="DM217" t="s">
        <v>352</v>
      </c>
      <c r="DN217" t="s">
        <v>383</v>
      </c>
      <c r="DO217" t="s">
        <v>426</v>
      </c>
      <c r="DP217" t="s">
        <v>425</v>
      </c>
      <c r="DQ217" t="s">
        <v>587</v>
      </c>
      <c r="DR217" t="s">
        <v>4165</v>
      </c>
      <c r="EC217" t="s">
        <v>352</v>
      </c>
      <c r="ED217" t="s">
        <v>427</v>
      </c>
      <c r="EE217" t="s">
        <v>624</v>
      </c>
      <c r="EF217" t="s">
        <v>519</v>
      </c>
      <c r="EG217" t="s">
        <v>520</v>
      </c>
      <c r="EH217" t="s">
        <v>486</v>
      </c>
      <c r="EI217" t="s">
        <v>710</v>
      </c>
      <c r="EJ217" t="s">
        <v>1620</v>
      </c>
      <c r="EK217" t="s">
        <v>4166</v>
      </c>
      <c r="EL217" t="s">
        <v>352</v>
      </c>
      <c r="EM217" t="s">
        <v>352</v>
      </c>
      <c r="EN217" t="s">
        <v>352</v>
      </c>
      <c r="EO217" t="s">
        <v>764</v>
      </c>
      <c r="EP217" t="s">
        <v>383</v>
      </c>
      <c r="EQ217" t="s">
        <v>489</v>
      </c>
      <c r="ER217" t="s">
        <v>427</v>
      </c>
      <c r="ES217" t="s">
        <v>352</v>
      </c>
      <c r="ET217" t="s">
        <v>352</v>
      </c>
      <c r="EU217" t="s">
        <v>352</v>
      </c>
      <c r="EV217" t="s">
        <v>352</v>
      </c>
      <c r="EW217" t="s">
        <v>352</v>
      </c>
      <c r="EX217" t="s">
        <v>352</v>
      </c>
      <c r="EY217" t="s">
        <v>352</v>
      </c>
      <c r="EZ217" t="s">
        <v>533</v>
      </c>
      <c r="FA217" t="s">
        <v>352</v>
      </c>
      <c r="FB217" t="s">
        <v>352</v>
      </c>
      <c r="FC217" t="s">
        <v>2810</v>
      </c>
      <c r="FD217" t="s">
        <v>352</v>
      </c>
      <c r="FE217" t="s">
        <v>352</v>
      </c>
      <c r="FF217" t="s">
        <v>352</v>
      </c>
      <c r="FG217" t="s">
        <v>352</v>
      </c>
      <c r="FH217" t="s">
        <v>352</v>
      </c>
      <c r="FI217" t="s">
        <v>352</v>
      </c>
      <c r="FJ217" t="s">
        <v>352</v>
      </c>
      <c r="FK217" t="s">
        <v>352</v>
      </c>
      <c r="FL217" t="s">
        <v>352</v>
      </c>
      <c r="FM217" t="s">
        <v>4167</v>
      </c>
      <c r="FN217" t="s">
        <v>4168</v>
      </c>
      <c r="FO217">
        <v>105000</v>
      </c>
    </row>
    <row r="218" spans="1:172" x14ac:dyDescent="0.25">
      <c r="A218" t="s">
        <v>4169</v>
      </c>
      <c r="B218" t="s">
        <v>337</v>
      </c>
      <c r="C218" t="s">
        <v>496</v>
      </c>
      <c r="D218" t="s">
        <v>339</v>
      </c>
      <c r="E218" t="s">
        <v>340</v>
      </c>
      <c r="F218" t="s">
        <v>657</v>
      </c>
      <c r="G218">
        <v>20</v>
      </c>
      <c r="H218" t="s">
        <v>377</v>
      </c>
      <c r="I218" t="s">
        <v>352</v>
      </c>
      <c r="J218" t="s">
        <v>659</v>
      </c>
      <c r="K218" t="s">
        <v>352</v>
      </c>
      <c r="L218">
        <v>25</v>
      </c>
      <c r="M218" t="s">
        <v>695</v>
      </c>
      <c r="N218" t="s">
        <v>438</v>
      </c>
      <c r="O218" t="s">
        <v>348</v>
      </c>
      <c r="P218" t="s">
        <v>439</v>
      </c>
      <c r="Q218" t="s">
        <v>350</v>
      </c>
      <c r="R218" t="s">
        <v>411</v>
      </c>
      <c r="S218">
        <v>10</v>
      </c>
      <c r="T218">
        <v>4</v>
      </c>
      <c r="U218">
        <v>5</v>
      </c>
      <c r="V218">
        <v>6</v>
      </c>
      <c r="W218">
        <v>1</v>
      </c>
      <c r="X218">
        <v>7</v>
      </c>
      <c r="Y218">
        <v>8</v>
      </c>
      <c r="Z218">
        <v>2</v>
      </c>
      <c r="AA218">
        <v>3</v>
      </c>
      <c r="AB218">
        <v>9</v>
      </c>
      <c r="AC218" t="s">
        <v>352</v>
      </c>
      <c r="AD218">
        <v>10</v>
      </c>
      <c r="AE218">
        <v>5</v>
      </c>
      <c r="AF218">
        <v>6</v>
      </c>
      <c r="AG218">
        <v>7</v>
      </c>
      <c r="AH218">
        <v>3</v>
      </c>
      <c r="AI218">
        <v>2</v>
      </c>
      <c r="AJ218">
        <v>8</v>
      </c>
      <c r="AK218">
        <v>9</v>
      </c>
      <c r="AL218">
        <v>4</v>
      </c>
      <c r="AM218">
        <v>1</v>
      </c>
      <c r="AN218" t="s">
        <v>774</v>
      </c>
      <c r="AO218" t="s">
        <v>412</v>
      </c>
      <c r="AP218">
        <v>13</v>
      </c>
      <c r="AQ218">
        <v>2</v>
      </c>
      <c r="AR218">
        <v>4</v>
      </c>
      <c r="AS218">
        <v>14</v>
      </c>
      <c r="AT218">
        <v>3</v>
      </c>
      <c r="AU218">
        <v>8</v>
      </c>
      <c r="AV218">
        <v>9</v>
      </c>
      <c r="AW218">
        <v>5</v>
      </c>
      <c r="AX218">
        <v>15</v>
      </c>
      <c r="AY218">
        <v>10</v>
      </c>
      <c r="AZ218">
        <v>7</v>
      </c>
      <c r="BA218">
        <v>11</v>
      </c>
      <c r="BB218">
        <v>12</v>
      </c>
      <c r="BC218">
        <v>1</v>
      </c>
      <c r="BD218">
        <v>6</v>
      </c>
      <c r="BE218" t="s">
        <v>4170</v>
      </c>
      <c r="BF218" t="s">
        <v>790</v>
      </c>
      <c r="BG218" t="s">
        <v>355</v>
      </c>
      <c r="BH218">
        <v>8</v>
      </c>
      <c r="BI218">
        <v>4</v>
      </c>
      <c r="BJ218" t="s">
        <v>414</v>
      </c>
      <c r="BK218" t="s">
        <v>357</v>
      </c>
      <c r="BL218">
        <v>210000</v>
      </c>
      <c r="BM218" t="s">
        <v>383</v>
      </c>
      <c r="BN218" t="s">
        <v>4171</v>
      </c>
      <c r="BO218" t="s">
        <v>4172</v>
      </c>
      <c r="BP218" t="s">
        <v>2448</v>
      </c>
      <c r="BQ218" t="s">
        <v>352</v>
      </c>
      <c r="BR218" t="s">
        <v>1130</v>
      </c>
      <c r="BS218" t="s">
        <v>383</v>
      </c>
      <c r="BT218" t="s">
        <v>4173</v>
      </c>
      <c r="BU218" t="s">
        <v>352</v>
      </c>
      <c r="BV218" t="s">
        <v>352</v>
      </c>
      <c r="BW218" t="s">
        <v>352</v>
      </c>
      <c r="BX218" t="s">
        <v>352</v>
      </c>
      <c r="BY218" t="s">
        <v>383</v>
      </c>
      <c r="BZ218" t="s">
        <v>4174</v>
      </c>
      <c r="CA218" t="s">
        <v>4175</v>
      </c>
      <c r="CB218" t="s">
        <v>4176</v>
      </c>
      <c r="CC218" t="s">
        <v>3375</v>
      </c>
      <c r="CD218" t="s">
        <v>4177</v>
      </c>
      <c r="CE218" t="s">
        <v>383</v>
      </c>
      <c r="CF218" t="s">
        <v>4178</v>
      </c>
      <c r="CG218" t="s">
        <v>4179</v>
      </c>
      <c r="CH218" t="s">
        <v>4179</v>
      </c>
      <c r="CI218" t="s">
        <v>352</v>
      </c>
      <c r="CJ218" t="s">
        <v>352</v>
      </c>
      <c r="CK218" t="s">
        <v>352</v>
      </c>
      <c r="CL218" t="s">
        <v>3998</v>
      </c>
      <c r="CM218" t="s">
        <v>352</v>
      </c>
      <c r="CN218" t="s">
        <v>352</v>
      </c>
      <c r="CO218" t="s">
        <v>352</v>
      </c>
      <c r="CP218" t="s">
        <v>352</v>
      </c>
      <c r="CQ218" t="s">
        <v>1407</v>
      </c>
      <c r="CR218" t="s">
        <v>420</v>
      </c>
      <c r="CS218" t="s">
        <v>420</v>
      </c>
      <c r="CT218" t="s">
        <v>352</v>
      </c>
      <c r="CU218" t="s">
        <v>352</v>
      </c>
      <c r="CV218" t="s">
        <v>4180</v>
      </c>
      <c r="CW218" t="s">
        <v>4181</v>
      </c>
      <c r="CX218" t="s">
        <v>4182</v>
      </c>
      <c r="CY218" t="s">
        <v>4183</v>
      </c>
      <c r="CZ218" t="s">
        <v>4184</v>
      </c>
      <c r="DA218" t="s">
        <v>352</v>
      </c>
      <c r="DB218" t="s">
        <v>352</v>
      </c>
      <c r="DC218" t="s">
        <v>4185</v>
      </c>
      <c r="DD218" t="s">
        <v>4186</v>
      </c>
      <c r="DE218" t="s">
        <v>4186</v>
      </c>
      <c r="DF218" t="s">
        <v>352</v>
      </c>
      <c r="DG218" t="s">
        <v>352</v>
      </c>
      <c r="DH218" t="s">
        <v>352</v>
      </c>
      <c r="DI218" t="s">
        <v>586</v>
      </c>
      <c r="DJ218" t="s">
        <v>352</v>
      </c>
      <c r="DK218" t="s">
        <v>352</v>
      </c>
      <c r="DL218" t="s">
        <v>352</v>
      </c>
      <c r="DM218" t="s">
        <v>352</v>
      </c>
      <c r="DN218" t="s">
        <v>383</v>
      </c>
      <c r="DO218" t="s">
        <v>424</v>
      </c>
      <c r="DP218" t="s">
        <v>425</v>
      </c>
      <c r="DQ218" t="s">
        <v>587</v>
      </c>
      <c r="DR218" t="s">
        <v>4187</v>
      </c>
      <c r="EC218" t="s">
        <v>352</v>
      </c>
      <c r="ED218" t="s">
        <v>427</v>
      </c>
      <c r="EE218" t="s">
        <v>395</v>
      </c>
      <c r="EF218" t="s">
        <v>396</v>
      </c>
      <c r="EG218" t="s">
        <v>397</v>
      </c>
      <c r="EH218" t="s">
        <v>398</v>
      </c>
      <c r="EI218" t="s">
        <v>877</v>
      </c>
      <c r="EJ218" t="s">
        <v>352</v>
      </c>
      <c r="EK218" t="s">
        <v>685</v>
      </c>
      <c r="EL218" t="s">
        <v>352</v>
      </c>
      <c r="EM218" t="s">
        <v>352</v>
      </c>
      <c r="EN218" t="s">
        <v>352</v>
      </c>
      <c r="EO218" t="s">
        <v>1288</v>
      </c>
      <c r="EP218" t="s">
        <v>4188</v>
      </c>
      <c r="EQ218" t="s">
        <v>396</v>
      </c>
      <c r="ER218" t="s">
        <v>431</v>
      </c>
      <c r="ES218" t="s">
        <v>352</v>
      </c>
      <c r="ET218" t="s">
        <v>352</v>
      </c>
      <c r="EU218" t="s">
        <v>352</v>
      </c>
      <c r="EV218" t="s">
        <v>352</v>
      </c>
      <c r="EW218" t="s">
        <v>352</v>
      </c>
      <c r="EX218" t="s">
        <v>352</v>
      </c>
      <c r="EY218" t="s">
        <v>352</v>
      </c>
      <c r="EZ218" t="s">
        <v>352</v>
      </c>
      <c r="FA218" t="s">
        <v>352</v>
      </c>
      <c r="FB218" t="s">
        <v>977</v>
      </c>
      <c r="FC218" t="s">
        <v>804</v>
      </c>
      <c r="FD218" t="s">
        <v>352</v>
      </c>
      <c r="FE218" t="s">
        <v>352</v>
      </c>
      <c r="FF218" t="s">
        <v>352</v>
      </c>
      <c r="FG218" t="s">
        <v>352</v>
      </c>
      <c r="FH218" t="s">
        <v>352</v>
      </c>
      <c r="FI218" t="s">
        <v>352</v>
      </c>
      <c r="FJ218" t="s">
        <v>352</v>
      </c>
      <c r="FK218" t="s">
        <v>352</v>
      </c>
      <c r="FL218" t="s">
        <v>352</v>
      </c>
      <c r="FM218" t="s">
        <v>982</v>
      </c>
      <c r="FN218" t="s">
        <v>352</v>
      </c>
      <c r="FO218">
        <v>210000</v>
      </c>
      <c r="FP218">
        <v>8</v>
      </c>
    </row>
    <row r="219" spans="1:172" x14ac:dyDescent="0.25">
      <c r="A219" t="s">
        <v>4189</v>
      </c>
      <c r="B219" t="s">
        <v>337</v>
      </c>
      <c r="C219" t="s">
        <v>407</v>
      </c>
      <c r="D219" t="s">
        <v>1553</v>
      </c>
      <c r="E219" t="s">
        <v>340</v>
      </c>
      <c r="F219" t="s">
        <v>341</v>
      </c>
      <c r="G219">
        <v>30</v>
      </c>
      <c r="H219" t="s">
        <v>377</v>
      </c>
      <c r="I219" t="s">
        <v>352</v>
      </c>
      <c r="J219" t="s">
        <v>436</v>
      </c>
      <c r="K219" t="s">
        <v>352</v>
      </c>
      <c r="L219">
        <v>40</v>
      </c>
      <c r="M219" t="s">
        <v>695</v>
      </c>
      <c r="N219" t="s">
        <v>950</v>
      </c>
      <c r="O219" t="s">
        <v>348</v>
      </c>
      <c r="P219" t="s">
        <v>349</v>
      </c>
      <c r="Q219" t="s">
        <v>410</v>
      </c>
      <c r="R219" t="s">
        <v>411</v>
      </c>
      <c r="S219">
        <v>9</v>
      </c>
      <c r="T219">
        <v>5</v>
      </c>
      <c r="U219">
        <v>3</v>
      </c>
      <c r="V219">
        <v>4</v>
      </c>
      <c r="W219">
        <v>7</v>
      </c>
      <c r="X219">
        <v>8</v>
      </c>
      <c r="Y219">
        <v>6</v>
      </c>
      <c r="Z219">
        <v>2</v>
      </c>
      <c r="AA219">
        <v>1</v>
      </c>
      <c r="AB219">
        <v>10</v>
      </c>
      <c r="AC219" t="s">
        <v>352</v>
      </c>
      <c r="AD219">
        <v>9</v>
      </c>
      <c r="AE219">
        <v>2</v>
      </c>
      <c r="AF219">
        <v>6</v>
      </c>
      <c r="AG219">
        <v>4</v>
      </c>
      <c r="AH219">
        <v>5</v>
      </c>
      <c r="AI219">
        <v>1</v>
      </c>
      <c r="AJ219">
        <v>8</v>
      </c>
      <c r="AK219">
        <v>3</v>
      </c>
      <c r="AL219">
        <v>7</v>
      </c>
      <c r="AM219">
        <v>10</v>
      </c>
      <c r="AN219" t="s">
        <v>352</v>
      </c>
      <c r="AO219" t="s">
        <v>1063</v>
      </c>
      <c r="AP219">
        <v>9</v>
      </c>
      <c r="AQ219">
        <v>5</v>
      </c>
      <c r="AR219">
        <v>2</v>
      </c>
      <c r="AS219">
        <v>13</v>
      </c>
      <c r="AT219">
        <v>11</v>
      </c>
      <c r="AU219">
        <v>12</v>
      </c>
      <c r="AV219">
        <v>1</v>
      </c>
      <c r="AW219">
        <v>10</v>
      </c>
      <c r="AX219">
        <v>6</v>
      </c>
      <c r="AY219">
        <v>4</v>
      </c>
      <c r="AZ219">
        <v>8</v>
      </c>
      <c r="BA219">
        <v>14</v>
      </c>
      <c r="BB219">
        <v>3</v>
      </c>
      <c r="BC219">
        <v>15</v>
      </c>
      <c r="BD219">
        <v>7</v>
      </c>
      <c r="BE219" t="s">
        <v>352</v>
      </c>
      <c r="BF219" t="s">
        <v>354</v>
      </c>
      <c r="BG219" t="s">
        <v>413</v>
      </c>
      <c r="BH219">
        <v>3</v>
      </c>
      <c r="BI219">
        <v>5</v>
      </c>
      <c r="BJ219" t="s">
        <v>414</v>
      </c>
      <c r="BK219" t="s">
        <v>357</v>
      </c>
      <c r="BL219">
        <v>150000</v>
      </c>
      <c r="BM219" t="s">
        <v>383</v>
      </c>
      <c r="BN219" t="s">
        <v>4190</v>
      </c>
      <c r="BO219" t="s">
        <v>4191</v>
      </c>
      <c r="BP219" t="s">
        <v>4191</v>
      </c>
      <c r="BQ219" t="s">
        <v>352</v>
      </c>
      <c r="BR219" t="s">
        <v>352</v>
      </c>
      <c r="BS219" t="s">
        <v>383</v>
      </c>
      <c r="BT219" t="s">
        <v>4192</v>
      </c>
      <c r="BU219" t="s">
        <v>4192</v>
      </c>
      <c r="BV219" t="s">
        <v>4192</v>
      </c>
      <c r="BW219" t="s">
        <v>352</v>
      </c>
      <c r="BX219" t="s">
        <v>352</v>
      </c>
      <c r="BY219" t="s">
        <v>383</v>
      </c>
      <c r="BZ219" t="s">
        <v>4193</v>
      </c>
      <c r="CA219" t="s">
        <v>4193</v>
      </c>
      <c r="CB219" t="s">
        <v>4193</v>
      </c>
      <c r="CC219" t="s">
        <v>352</v>
      </c>
      <c r="CD219" t="s">
        <v>352</v>
      </c>
      <c r="CE219" t="s">
        <v>354</v>
      </c>
      <c r="CF219" t="s">
        <v>352</v>
      </c>
      <c r="CG219" t="s">
        <v>352</v>
      </c>
      <c r="CH219" t="s">
        <v>352</v>
      </c>
      <c r="CI219" t="s">
        <v>352</v>
      </c>
      <c r="CJ219" t="s">
        <v>352</v>
      </c>
      <c r="CK219" t="s">
        <v>383</v>
      </c>
      <c r="CL219" t="s">
        <v>4194</v>
      </c>
      <c r="CM219" t="s">
        <v>4194</v>
      </c>
      <c r="CN219" t="s">
        <v>4194</v>
      </c>
      <c r="CO219" t="s">
        <v>352</v>
      </c>
      <c r="CP219" t="s">
        <v>352</v>
      </c>
      <c r="CQ219" t="s">
        <v>994</v>
      </c>
      <c r="CR219" t="s">
        <v>994</v>
      </c>
      <c r="CS219" t="s">
        <v>994</v>
      </c>
      <c r="CT219" t="s">
        <v>352</v>
      </c>
      <c r="CU219" t="s">
        <v>352</v>
      </c>
      <c r="CV219" t="s">
        <v>4195</v>
      </c>
      <c r="CW219" t="s">
        <v>868</v>
      </c>
      <c r="CX219" t="s">
        <v>352</v>
      </c>
      <c r="CY219" t="s">
        <v>352</v>
      </c>
      <c r="CZ219" t="s">
        <v>352</v>
      </c>
      <c r="DA219" t="s">
        <v>352</v>
      </c>
      <c r="DB219" t="s">
        <v>352</v>
      </c>
      <c r="DC219" t="s">
        <v>4196</v>
      </c>
      <c r="DD219" t="s">
        <v>4197</v>
      </c>
      <c r="DE219" t="s">
        <v>4197</v>
      </c>
      <c r="DF219" t="s">
        <v>352</v>
      </c>
      <c r="DG219" t="s">
        <v>352</v>
      </c>
      <c r="DH219" t="s">
        <v>383</v>
      </c>
      <c r="DI219" t="s">
        <v>4198</v>
      </c>
      <c r="DJ219" t="s">
        <v>1361</v>
      </c>
      <c r="DK219" t="s">
        <v>1361</v>
      </c>
      <c r="DL219" t="s">
        <v>352</v>
      </c>
      <c r="DM219" t="s">
        <v>352</v>
      </c>
      <c r="DN219" t="s">
        <v>383</v>
      </c>
      <c r="DO219" t="s">
        <v>454</v>
      </c>
      <c r="DP219" t="s">
        <v>561</v>
      </c>
      <c r="DQ219" t="s">
        <v>426</v>
      </c>
      <c r="DR219" t="s">
        <v>4199</v>
      </c>
      <c r="DS219">
        <v>5</v>
      </c>
      <c r="DT219">
        <v>6</v>
      </c>
      <c r="DU219">
        <v>8</v>
      </c>
      <c r="DV219">
        <v>4</v>
      </c>
      <c r="DW219">
        <v>7</v>
      </c>
      <c r="DX219">
        <v>1</v>
      </c>
      <c r="DY219">
        <v>3</v>
      </c>
      <c r="DZ219">
        <v>2</v>
      </c>
      <c r="EA219">
        <v>9</v>
      </c>
      <c r="EB219">
        <v>10</v>
      </c>
      <c r="EC219" t="s">
        <v>352</v>
      </c>
      <c r="ED219" t="s">
        <v>427</v>
      </c>
      <c r="EE219" t="s">
        <v>428</v>
      </c>
      <c r="EF219" t="s">
        <v>800</v>
      </c>
      <c r="EG219" t="s">
        <v>625</v>
      </c>
      <c r="EH219" t="s">
        <v>564</v>
      </c>
      <c r="EI219" t="s">
        <v>589</v>
      </c>
      <c r="EJ219" t="s">
        <v>352</v>
      </c>
      <c r="EK219" t="s">
        <v>4200</v>
      </c>
      <c r="EL219" t="s">
        <v>4201</v>
      </c>
      <c r="EM219" t="s">
        <v>4202</v>
      </c>
      <c r="EN219" t="s">
        <v>352</v>
      </c>
      <c r="EO219" t="s">
        <v>764</v>
      </c>
      <c r="EP219" t="s">
        <v>352</v>
      </c>
      <c r="EQ219" t="s">
        <v>1049</v>
      </c>
      <c r="ER219" t="s">
        <v>427</v>
      </c>
      <c r="ES219" t="s">
        <v>370</v>
      </c>
      <c r="ET219" t="s">
        <v>352</v>
      </c>
      <c r="EU219" t="s">
        <v>1053</v>
      </c>
      <c r="EV219" t="s">
        <v>531</v>
      </c>
      <c r="EW219" t="s">
        <v>3839</v>
      </c>
      <c r="EX219" t="s">
        <v>352</v>
      </c>
      <c r="EY219" t="s">
        <v>530</v>
      </c>
      <c r="EZ219" t="s">
        <v>352</v>
      </c>
      <c r="FA219" t="s">
        <v>849</v>
      </c>
      <c r="FB219" t="s">
        <v>465</v>
      </c>
      <c r="FC219" t="s">
        <v>2204</v>
      </c>
      <c r="FD219" t="s">
        <v>352</v>
      </c>
      <c r="FE219" t="s">
        <v>3270</v>
      </c>
      <c r="FF219" t="s">
        <v>352</v>
      </c>
      <c r="FG219" t="s">
        <v>536</v>
      </c>
      <c r="FH219" t="s">
        <v>352</v>
      </c>
      <c r="FI219" t="s">
        <v>917</v>
      </c>
      <c r="FJ219" t="s">
        <v>352</v>
      </c>
      <c r="FK219" t="s">
        <v>1396</v>
      </c>
      <c r="FL219" t="s">
        <v>352</v>
      </c>
      <c r="FM219" t="s">
        <v>4203</v>
      </c>
      <c r="FN219" t="s">
        <v>352</v>
      </c>
      <c r="FO219">
        <v>150000</v>
      </c>
      <c r="FP219">
        <v>7</v>
      </c>
    </row>
    <row r="220" spans="1:172" x14ac:dyDescent="0.25">
      <c r="A220" t="s">
        <v>4204</v>
      </c>
      <c r="B220" t="s">
        <v>337</v>
      </c>
      <c r="C220" t="s">
        <v>496</v>
      </c>
      <c r="D220" t="s">
        <v>339</v>
      </c>
      <c r="E220" t="s">
        <v>340</v>
      </c>
      <c r="F220" t="s">
        <v>352</v>
      </c>
      <c r="G220">
        <v>12</v>
      </c>
      <c r="H220" t="s">
        <v>377</v>
      </c>
      <c r="I220" t="s">
        <v>352</v>
      </c>
      <c r="J220" t="s">
        <v>344</v>
      </c>
      <c r="K220" t="s">
        <v>4205</v>
      </c>
      <c r="M220" t="s">
        <v>437</v>
      </c>
      <c r="N220" t="s">
        <v>542</v>
      </c>
      <c r="O220" t="s">
        <v>348</v>
      </c>
      <c r="P220" t="s">
        <v>637</v>
      </c>
      <c r="Q220" t="s">
        <v>890</v>
      </c>
      <c r="R220" t="s">
        <v>411</v>
      </c>
      <c r="S220">
        <v>9</v>
      </c>
      <c r="T220">
        <v>4</v>
      </c>
      <c r="U220">
        <v>7</v>
      </c>
      <c r="V220">
        <v>2</v>
      </c>
      <c r="W220">
        <v>1</v>
      </c>
      <c r="X220">
        <v>3</v>
      </c>
      <c r="Y220">
        <v>8</v>
      </c>
      <c r="Z220">
        <v>6</v>
      </c>
      <c r="AA220">
        <v>5</v>
      </c>
      <c r="AB220">
        <v>10</v>
      </c>
      <c r="AC220" t="s">
        <v>352</v>
      </c>
      <c r="AN220" t="s">
        <v>352</v>
      </c>
      <c r="AO220" t="s">
        <v>1063</v>
      </c>
      <c r="AP220">
        <v>11</v>
      </c>
      <c r="AQ220">
        <v>9</v>
      </c>
      <c r="AR220">
        <v>7</v>
      </c>
      <c r="AS220">
        <v>12</v>
      </c>
      <c r="AT220">
        <v>13</v>
      </c>
      <c r="AU220">
        <v>6</v>
      </c>
      <c r="AV220">
        <v>1</v>
      </c>
      <c r="AW220">
        <v>14</v>
      </c>
      <c r="AX220">
        <v>2</v>
      </c>
      <c r="AY220">
        <v>5</v>
      </c>
      <c r="AZ220">
        <v>3</v>
      </c>
      <c r="BA220">
        <v>4</v>
      </c>
      <c r="BB220">
        <v>10</v>
      </c>
      <c r="BC220">
        <v>15</v>
      </c>
      <c r="BD220">
        <v>8</v>
      </c>
      <c r="BE220" t="s">
        <v>352</v>
      </c>
      <c r="BF220" t="s">
        <v>383</v>
      </c>
      <c r="BG220" t="s">
        <v>413</v>
      </c>
      <c r="BH220">
        <v>6</v>
      </c>
      <c r="BI220">
        <v>3</v>
      </c>
      <c r="BJ220" t="s">
        <v>414</v>
      </c>
      <c r="BK220" t="s">
        <v>357</v>
      </c>
      <c r="BL220">
        <v>350000</v>
      </c>
      <c r="BM220" t="s">
        <v>383</v>
      </c>
      <c r="BN220" t="s">
        <v>4206</v>
      </c>
      <c r="BO220" t="s">
        <v>4206</v>
      </c>
      <c r="BP220" t="s">
        <v>4206</v>
      </c>
      <c r="BQ220" t="s">
        <v>352</v>
      </c>
      <c r="BR220" t="s">
        <v>352</v>
      </c>
      <c r="BS220" t="s">
        <v>383</v>
      </c>
      <c r="BT220" t="s">
        <v>552</v>
      </c>
      <c r="BU220" t="s">
        <v>552</v>
      </c>
      <c r="BV220" t="s">
        <v>552</v>
      </c>
      <c r="BW220" t="s">
        <v>352</v>
      </c>
      <c r="BX220" t="s">
        <v>352</v>
      </c>
      <c r="BY220" t="s">
        <v>383</v>
      </c>
      <c r="BZ220" t="s">
        <v>4207</v>
      </c>
      <c r="CA220" t="s">
        <v>4207</v>
      </c>
      <c r="CB220" t="s">
        <v>4207</v>
      </c>
      <c r="CC220" t="s">
        <v>352</v>
      </c>
      <c r="CD220" t="s">
        <v>352</v>
      </c>
      <c r="CE220" t="s">
        <v>383</v>
      </c>
      <c r="CF220" t="s">
        <v>1070</v>
      </c>
      <c r="CG220" t="s">
        <v>1070</v>
      </c>
      <c r="CH220" t="s">
        <v>1070</v>
      </c>
      <c r="CI220" t="s">
        <v>352</v>
      </c>
      <c r="CJ220" t="s">
        <v>352</v>
      </c>
      <c r="CK220" t="s">
        <v>383</v>
      </c>
      <c r="CL220" t="s">
        <v>4208</v>
      </c>
      <c r="CM220" t="s">
        <v>4209</v>
      </c>
      <c r="CN220" t="s">
        <v>4209</v>
      </c>
      <c r="CO220" t="s">
        <v>352</v>
      </c>
      <c r="CP220" t="s">
        <v>352</v>
      </c>
      <c r="CQ220" t="s">
        <v>352</v>
      </c>
      <c r="CR220" t="s">
        <v>352</v>
      </c>
      <c r="CS220" t="s">
        <v>352</v>
      </c>
      <c r="CT220" t="s">
        <v>352</v>
      </c>
      <c r="CU220" t="s">
        <v>352</v>
      </c>
      <c r="CV220" t="s">
        <v>582</v>
      </c>
      <c r="CW220" t="s">
        <v>868</v>
      </c>
      <c r="CX220" t="s">
        <v>967</v>
      </c>
      <c r="CY220" t="s">
        <v>967</v>
      </c>
      <c r="CZ220" t="s">
        <v>967</v>
      </c>
      <c r="DA220" t="s">
        <v>352</v>
      </c>
      <c r="DB220" t="s">
        <v>352</v>
      </c>
      <c r="DC220" t="s">
        <v>4210</v>
      </c>
      <c r="DD220" t="s">
        <v>4210</v>
      </c>
      <c r="DE220" t="s">
        <v>4210</v>
      </c>
      <c r="DF220" t="s">
        <v>352</v>
      </c>
      <c r="DG220" t="s">
        <v>352</v>
      </c>
      <c r="DH220" t="s">
        <v>383</v>
      </c>
      <c r="DI220" t="s">
        <v>1002</v>
      </c>
      <c r="DJ220" t="s">
        <v>1002</v>
      </c>
      <c r="DK220" t="s">
        <v>1002</v>
      </c>
      <c r="DL220" t="s">
        <v>4211</v>
      </c>
      <c r="DM220" t="s">
        <v>4211</v>
      </c>
      <c r="DN220" t="s">
        <v>383</v>
      </c>
      <c r="DO220" t="s">
        <v>426</v>
      </c>
      <c r="DP220" t="s">
        <v>425</v>
      </c>
      <c r="DQ220" t="s">
        <v>455</v>
      </c>
      <c r="DR220" t="s">
        <v>706</v>
      </c>
      <c r="DS220">
        <v>6</v>
      </c>
      <c r="DT220">
        <v>1</v>
      </c>
      <c r="DU220">
        <v>5</v>
      </c>
      <c r="DV220">
        <v>7</v>
      </c>
      <c r="DW220">
        <v>2</v>
      </c>
      <c r="DX220">
        <v>9</v>
      </c>
      <c r="DY220">
        <v>3</v>
      </c>
      <c r="DZ220">
        <v>8</v>
      </c>
      <c r="EA220">
        <v>4</v>
      </c>
      <c r="EB220">
        <v>10</v>
      </c>
      <c r="EC220" t="s">
        <v>352</v>
      </c>
      <c r="ED220" t="s">
        <v>708</v>
      </c>
      <c r="EE220" t="s">
        <v>428</v>
      </c>
      <c r="EF220" t="s">
        <v>519</v>
      </c>
      <c r="EG220" t="s">
        <v>520</v>
      </c>
      <c r="EH220" t="s">
        <v>709</v>
      </c>
      <c r="EI220" t="s">
        <v>710</v>
      </c>
      <c r="EJ220" t="s">
        <v>4212</v>
      </c>
      <c r="EK220" t="s">
        <v>352</v>
      </c>
      <c r="EL220" t="s">
        <v>4213</v>
      </c>
      <c r="EM220" t="s">
        <v>352</v>
      </c>
      <c r="EN220" t="s">
        <v>352</v>
      </c>
      <c r="EO220" t="s">
        <v>764</v>
      </c>
      <c r="EP220" t="s">
        <v>352</v>
      </c>
      <c r="EQ220" t="s">
        <v>526</v>
      </c>
      <c r="ER220" t="s">
        <v>427</v>
      </c>
      <c r="ES220" t="s">
        <v>4214</v>
      </c>
      <c r="ET220" t="s">
        <v>1235</v>
      </c>
      <c r="EU220" t="s">
        <v>352</v>
      </c>
      <c r="EV220" t="s">
        <v>352</v>
      </c>
      <c r="EW220" t="s">
        <v>352</v>
      </c>
      <c r="EX220" t="s">
        <v>352</v>
      </c>
      <c r="EY220" t="s">
        <v>352</v>
      </c>
      <c r="EZ220" t="s">
        <v>352</v>
      </c>
      <c r="FA220" t="s">
        <v>352</v>
      </c>
      <c r="FB220" t="s">
        <v>352</v>
      </c>
      <c r="FC220" t="s">
        <v>352</v>
      </c>
      <c r="FD220" t="s">
        <v>352</v>
      </c>
      <c r="FE220" t="s">
        <v>352</v>
      </c>
      <c r="FF220" t="s">
        <v>4215</v>
      </c>
      <c r="FG220" t="s">
        <v>352</v>
      </c>
      <c r="FH220" t="s">
        <v>352</v>
      </c>
      <c r="FI220" t="s">
        <v>352</v>
      </c>
      <c r="FJ220" t="s">
        <v>352</v>
      </c>
      <c r="FK220" t="s">
        <v>4216</v>
      </c>
      <c r="FL220" t="s">
        <v>352</v>
      </c>
      <c r="FM220" t="s">
        <v>4217</v>
      </c>
      <c r="FN220" t="s">
        <v>352</v>
      </c>
      <c r="FO220">
        <v>350000</v>
      </c>
      <c r="FP220">
        <v>10</v>
      </c>
    </row>
    <row r="221" spans="1:172" x14ac:dyDescent="0.25">
      <c r="A221" t="s">
        <v>4218</v>
      </c>
      <c r="B221" t="s">
        <v>337</v>
      </c>
      <c r="C221" t="s">
        <v>338</v>
      </c>
      <c r="D221" t="s">
        <v>497</v>
      </c>
      <c r="E221" t="s">
        <v>340</v>
      </c>
      <c r="F221" t="s">
        <v>376</v>
      </c>
      <c r="G221">
        <v>3</v>
      </c>
      <c r="H221" t="s">
        <v>342</v>
      </c>
      <c r="I221" t="s">
        <v>4219</v>
      </c>
      <c r="J221" t="s">
        <v>344</v>
      </c>
      <c r="K221" t="s">
        <v>1626</v>
      </c>
      <c r="L221">
        <v>5</v>
      </c>
      <c r="M221" t="s">
        <v>346</v>
      </c>
      <c r="N221" t="s">
        <v>1247</v>
      </c>
      <c r="O221" t="s">
        <v>348</v>
      </c>
      <c r="P221" t="s">
        <v>349</v>
      </c>
      <c r="Q221" t="s">
        <v>410</v>
      </c>
      <c r="R221" t="s">
        <v>411</v>
      </c>
      <c r="S221">
        <v>9</v>
      </c>
      <c r="T221">
        <v>7</v>
      </c>
      <c r="U221">
        <v>8</v>
      </c>
      <c r="V221">
        <v>4</v>
      </c>
      <c r="W221">
        <v>1</v>
      </c>
      <c r="X221">
        <v>2</v>
      </c>
      <c r="Y221">
        <v>6</v>
      </c>
      <c r="Z221">
        <v>5</v>
      </c>
      <c r="AA221">
        <v>3</v>
      </c>
      <c r="AB221">
        <v>10</v>
      </c>
      <c r="AC221" t="s">
        <v>352</v>
      </c>
      <c r="AD221">
        <v>7</v>
      </c>
      <c r="AE221">
        <v>4</v>
      </c>
      <c r="AF221">
        <v>9</v>
      </c>
      <c r="AG221">
        <v>1</v>
      </c>
      <c r="AH221">
        <v>5</v>
      </c>
      <c r="AI221">
        <v>6</v>
      </c>
      <c r="AJ221">
        <v>3</v>
      </c>
      <c r="AK221">
        <v>2</v>
      </c>
      <c r="AL221">
        <v>8</v>
      </c>
      <c r="AM221">
        <v>10</v>
      </c>
      <c r="AN221" t="s">
        <v>352</v>
      </c>
      <c r="AO221" t="s">
        <v>755</v>
      </c>
      <c r="AP221">
        <v>4</v>
      </c>
      <c r="AQ221">
        <v>2</v>
      </c>
      <c r="AR221">
        <v>14</v>
      </c>
      <c r="AS221">
        <v>6</v>
      </c>
      <c r="AT221">
        <v>7</v>
      </c>
      <c r="AU221">
        <v>5</v>
      </c>
      <c r="AV221">
        <v>3</v>
      </c>
      <c r="AW221">
        <v>10</v>
      </c>
      <c r="AX221">
        <v>11</v>
      </c>
      <c r="AY221">
        <v>1</v>
      </c>
      <c r="AZ221">
        <v>13</v>
      </c>
      <c r="BA221">
        <v>8</v>
      </c>
      <c r="BB221">
        <v>9</v>
      </c>
      <c r="BC221">
        <v>15</v>
      </c>
      <c r="BD221">
        <v>12</v>
      </c>
      <c r="BE221" t="s">
        <v>352</v>
      </c>
      <c r="BF221" t="s">
        <v>354</v>
      </c>
      <c r="BG221" t="s">
        <v>544</v>
      </c>
      <c r="BH221">
        <v>10</v>
      </c>
      <c r="BI221">
        <v>10</v>
      </c>
      <c r="BJ221" t="s">
        <v>414</v>
      </c>
      <c r="BK221" t="s">
        <v>357</v>
      </c>
      <c r="BL221">
        <v>80000</v>
      </c>
      <c r="BM221" t="s">
        <v>383</v>
      </c>
      <c r="BN221" t="s">
        <v>1771</v>
      </c>
      <c r="BO221" t="s">
        <v>4220</v>
      </c>
      <c r="BP221" t="s">
        <v>1278</v>
      </c>
      <c r="BQ221" t="s">
        <v>352</v>
      </c>
      <c r="BR221" t="s">
        <v>352</v>
      </c>
      <c r="BS221" t="s">
        <v>383</v>
      </c>
      <c r="BT221" t="s">
        <v>4221</v>
      </c>
      <c r="BU221" t="s">
        <v>4222</v>
      </c>
      <c r="BV221" t="s">
        <v>4221</v>
      </c>
      <c r="BW221" t="s">
        <v>352</v>
      </c>
      <c r="BX221" t="s">
        <v>352</v>
      </c>
      <c r="BY221" t="s">
        <v>383</v>
      </c>
      <c r="BZ221" t="s">
        <v>4223</v>
      </c>
      <c r="CA221" t="s">
        <v>4224</v>
      </c>
      <c r="CB221" t="s">
        <v>4225</v>
      </c>
      <c r="CC221" t="s">
        <v>352</v>
      </c>
      <c r="CD221" t="s">
        <v>352</v>
      </c>
      <c r="CE221" t="s">
        <v>383</v>
      </c>
      <c r="CF221" t="s">
        <v>4226</v>
      </c>
      <c r="CG221" t="s">
        <v>4227</v>
      </c>
      <c r="CH221" t="s">
        <v>4227</v>
      </c>
      <c r="CI221" t="s">
        <v>352</v>
      </c>
      <c r="CJ221" t="s">
        <v>352</v>
      </c>
      <c r="CK221" t="s">
        <v>383</v>
      </c>
      <c r="CL221" t="s">
        <v>4228</v>
      </c>
      <c r="CM221" t="s">
        <v>4229</v>
      </c>
      <c r="CN221" t="s">
        <v>4228</v>
      </c>
      <c r="CO221" t="s">
        <v>352</v>
      </c>
      <c r="CP221" t="s">
        <v>352</v>
      </c>
      <c r="CQ221" t="s">
        <v>4230</v>
      </c>
      <c r="CR221" t="s">
        <v>4231</v>
      </c>
      <c r="CS221" t="s">
        <v>703</v>
      </c>
      <c r="CT221" t="s">
        <v>352</v>
      </c>
      <c r="CU221" t="s">
        <v>352</v>
      </c>
      <c r="CV221" t="s">
        <v>617</v>
      </c>
      <c r="CW221" t="s">
        <v>1201</v>
      </c>
      <c r="CX221" t="s">
        <v>4232</v>
      </c>
      <c r="CY221" t="s">
        <v>4233</v>
      </c>
      <c r="CZ221" t="s">
        <v>4232</v>
      </c>
      <c r="DA221" t="s">
        <v>352</v>
      </c>
      <c r="DB221" t="s">
        <v>352</v>
      </c>
      <c r="DC221" t="s">
        <v>4234</v>
      </c>
      <c r="DD221" t="s">
        <v>4235</v>
      </c>
      <c r="DE221" t="s">
        <v>4235</v>
      </c>
      <c r="DF221" t="s">
        <v>352</v>
      </c>
      <c r="DG221" t="s">
        <v>352</v>
      </c>
      <c r="DH221" t="s">
        <v>383</v>
      </c>
      <c r="DI221" t="s">
        <v>4236</v>
      </c>
      <c r="DJ221" t="s">
        <v>4237</v>
      </c>
      <c r="DK221" t="s">
        <v>4237</v>
      </c>
      <c r="DL221" t="s">
        <v>352</v>
      </c>
      <c r="DM221" t="s">
        <v>352</v>
      </c>
      <c r="DN221" t="s">
        <v>383</v>
      </c>
      <c r="DO221" t="s">
        <v>454</v>
      </c>
      <c r="DP221" t="s">
        <v>561</v>
      </c>
      <c r="DQ221" t="s">
        <v>587</v>
      </c>
      <c r="DR221" t="s">
        <v>4238</v>
      </c>
      <c r="DS221">
        <v>5</v>
      </c>
      <c r="DT221">
        <v>3</v>
      </c>
      <c r="DU221">
        <v>8</v>
      </c>
      <c r="DV221">
        <v>4</v>
      </c>
      <c r="DW221">
        <v>1</v>
      </c>
      <c r="DX221">
        <v>2</v>
      </c>
      <c r="DY221">
        <v>7</v>
      </c>
      <c r="DZ221">
        <v>6</v>
      </c>
      <c r="EA221">
        <v>9</v>
      </c>
      <c r="EB221">
        <v>10</v>
      </c>
      <c r="EC221" t="s">
        <v>352</v>
      </c>
      <c r="ED221" t="s">
        <v>457</v>
      </c>
      <c r="EE221" t="s">
        <v>938</v>
      </c>
      <c r="EF221" t="s">
        <v>519</v>
      </c>
      <c r="EG221" t="s">
        <v>625</v>
      </c>
      <c r="EH221" t="s">
        <v>486</v>
      </c>
      <c r="EI221" t="s">
        <v>589</v>
      </c>
      <c r="EJ221" t="s">
        <v>4239</v>
      </c>
      <c r="EK221" t="s">
        <v>352</v>
      </c>
      <c r="EL221" t="s">
        <v>4240</v>
      </c>
      <c r="EM221" t="s">
        <v>1337</v>
      </c>
      <c r="EN221" t="s">
        <v>4241</v>
      </c>
      <c r="EO221" t="s">
        <v>764</v>
      </c>
      <c r="EP221" t="s">
        <v>383</v>
      </c>
      <c r="EQ221" t="s">
        <v>1049</v>
      </c>
      <c r="ER221" t="s">
        <v>595</v>
      </c>
      <c r="ES221" t="s">
        <v>370</v>
      </c>
      <c r="ET221" t="s">
        <v>4073</v>
      </c>
      <c r="EU221" t="s">
        <v>1054</v>
      </c>
      <c r="EV221" t="s">
        <v>2968</v>
      </c>
      <c r="EW221" t="s">
        <v>352</v>
      </c>
      <c r="EX221" t="s">
        <v>3205</v>
      </c>
      <c r="EY221" t="s">
        <v>352</v>
      </c>
      <c r="EZ221" t="s">
        <v>849</v>
      </c>
      <c r="FA221" t="s">
        <v>533</v>
      </c>
      <c r="FB221" t="s">
        <v>352</v>
      </c>
      <c r="FC221" t="s">
        <v>1623</v>
      </c>
      <c r="FD221" t="s">
        <v>490</v>
      </c>
      <c r="FE221" t="s">
        <v>352</v>
      </c>
      <c r="FF221" t="s">
        <v>352</v>
      </c>
      <c r="FG221" t="s">
        <v>4242</v>
      </c>
      <c r="FH221" t="s">
        <v>352</v>
      </c>
      <c r="FI221" t="s">
        <v>3245</v>
      </c>
      <c r="FJ221" t="s">
        <v>352</v>
      </c>
      <c r="FK221" t="s">
        <v>2998</v>
      </c>
      <c r="FL221" t="s">
        <v>352</v>
      </c>
      <c r="FM221" t="s">
        <v>690</v>
      </c>
      <c r="FN221" t="s">
        <v>4243</v>
      </c>
      <c r="FO221">
        <v>80000</v>
      </c>
      <c r="FP221">
        <v>9</v>
      </c>
    </row>
    <row r="222" spans="1:172" x14ac:dyDescent="0.25">
      <c r="A222" t="s">
        <v>4244</v>
      </c>
      <c r="B222" t="s">
        <v>372</v>
      </c>
      <c r="C222" t="s">
        <v>407</v>
      </c>
      <c r="D222" t="s">
        <v>497</v>
      </c>
      <c r="E222" t="s">
        <v>340</v>
      </c>
      <c r="F222" t="s">
        <v>1114</v>
      </c>
      <c r="G222">
        <v>21</v>
      </c>
      <c r="H222" t="s">
        <v>342</v>
      </c>
      <c r="I222" t="s">
        <v>4245</v>
      </c>
      <c r="J222" t="s">
        <v>659</v>
      </c>
      <c r="K222" t="s">
        <v>352</v>
      </c>
      <c r="L222">
        <v>40</v>
      </c>
      <c r="M222" t="s">
        <v>1541</v>
      </c>
      <c r="N222" t="s">
        <v>347</v>
      </c>
      <c r="O222" t="s">
        <v>348</v>
      </c>
      <c r="P222" t="s">
        <v>601</v>
      </c>
      <c r="Q222" t="s">
        <v>890</v>
      </c>
      <c r="R222" t="s">
        <v>411</v>
      </c>
      <c r="S222">
        <v>9</v>
      </c>
      <c r="T222">
        <v>5</v>
      </c>
      <c r="U222">
        <v>4</v>
      </c>
      <c r="V222">
        <v>8</v>
      </c>
      <c r="W222">
        <v>2</v>
      </c>
      <c r="X222">
        <v>7</v>
      </c>
      <c r="Y222">
        <v>6</v>
      </c>
      <c r="Z222">
        <v>1</v>
      </c>
      <c r="AA222">
        <v>3</v>
      </c>
      <c r="AB222">
        <v>10</v>
      </c>
      <c r="AC222" t="s">
        <v>352</v>
      </c>
      <c r="AD222">
        <v>9</v>
      </c>
      <c r="AE222">
        <v>2</v>
      </c>
      <c r="AF222">
        <v>7</v>
      </c>
      <c r="AG222">
        <v>5</v>
      </c>
      <c r="AH222">
        <v>4</v>
      </c>
      <c r="AI222">
        <v>6</v>
      </c>
      <c r="AJ222">
        <v>1</v>
      </c>
      <c r="AK222">
        <v>8</v>
      </c>
      <c r="AL222">
        <v>3</v>
      </c>
      <c r="AM222">
        <v>10</v>
      </c>
      <c r="AN222" t="s">
        <v>352</v>
      </c>
      <c r="AO222" t="s">
        <v>2021</v>
      </c>
      <c r="BE222" t="s">
        <v>352</v>
      </c>
      <c r="BF222" t="s">
        <v>354</v>
      </c>
      <c r="BG222" t="s">
        <v>544</v>
      </c>
      <c r="BH222">
        <v>20</v>
      </c>
      <c r="BI222">
        <v>15</v>
      </c>
      <c r="BJ222" t="s">
        <v>414</v>
      </c>
      <c r="BK222" t="s">
        <v>357</v>
      </c>
      <c r="BL222">
        <v>153000</v>
      </c>
      <c r="BM222" t="s">
        <v>383</v>
      </c>
      <c r="BN222" t="s">
        <v>4246</v>
      </c>
      <c r="BO222" t="s">
        <v>4247</v>
      </c>
      <c r="BP222" t="s">
        <v>4246</v>
      </c>
      <c r="BQ222" t="s">
        <v>352</v>
      </c>
      <c r="BR222" t="s">
        <v>352</v>
      </c>
      <c r="BS222" t="s">
        <v>383</v>
      </c>
      <c r="BT222" t="s">
        <v>4248</v>
      </c>
      <c r="BU222" t="s">
        <v>4249</v>
      </c>
      <c r="BV222" t="s">
        <v>4250</v>
      </c>
      <c r="BW222" t="s">
        <v>352</v>
      </c>
      <c r="BX222" t="s">
        <v>352</v>
      </c>
      <c r="BY222" t="s">
        <v>383</v>
      </c>
      <c r="BZ222" t="s">
        <v>4251</v>
      </c>
      <c r="CA222" t="s">
        <v>4252</v>
      </c>
      <c r="CB222" t="s">
        <v>4253</v>
      </c>
      <c r="CC222" t="s">
        <v>352</v>
      </c>
      <c r="CD222" t="s">
        <v>352</v>
      </c>
      <c r="CE222" t="s">
        <v>383</v>
      </c>
      <c r="CF222" t="s">
        <v>3983</v>
      </c>
      <c r="CG222" t="s">
        <v>4254</v>
      </c>
      <c r="CH222" t="s">
        <v>3983</v>
      </c>
      <c r="CI222" t="s">
        <v>352</v>
      </c>
      <c r="CJ222" t="s">
        <v>352</v>
      </c>
      <c r="CK222" t="s">
        <v>383</v>
      </c>
      <c r="CL222" t="s">
        <v>4255</v>
      </c>
      <c r="CM222" t="s">
        <v>4255</v>
      </c>
      <c r="CN222" t="s">
        <v>4255</v>
      </c>
      <c r="CO222" t="s">
        <v>352</v>
      </c>
      <c r="CP222" t="s">
        <v>352</v>
      </c>
      <c r="CQ222" t="s">
        <v>352</v>
      </c>
      <c r="CR222" t="s">
        <v>352</v>
      </c>
      <c r="CS222" t="s">
        <v>352</v>
      </c>
      <c r="CT222" t="s">
        <v>352</v>
      </c>
      <c r="CU222" t="s">
        <v>352</v>
      </c>
      <c r="CV222" t="s">
        <v>4256</v>
      </c>
      <c r="CW222" t="s">
        <v>933</v>
      </c>
      <c r="CX222" t="s">
        <v>4257</v>
      </c>
      <c r="CY222" t="s">
        <v>4258</v>
      </c>
      <c r="CZ222" t="s">
        <v>4258</v>
      </c>
      <c r="DA222" t="s">
        <v>352</v>
      </c>
      <c r="DB222" t="s">
        <v>352</v>
      </c>
      <c r="DC222" t="s">
        <v>4259</v>
      </c>
      <c r="DD222" t="s">
        <v>782</v>
      </c>
      <c r="DE222" t="s">
        <v>782</v>
      </c>
      <c r="DF222" t="s">
        <v>352</v>
      </c>
      <c r="DG222" t="s">
        <v>352</v>
      </c>
      <c r="DH222" t="s">
        <v>354</v>
      </c>
      <c r="DI222" t="s">
        <v>352</v>
      </c>
      <c r="DJ222" t="s">
        <v>352</v>
      </c>
      <c r="DK222" t="s">
        <v>352</v>
      </c>
      <c r="DL222" t="s">
        <v>352</v>
      </c>
      <c r="DM222" t="s">
        <v>352</v>
      </c>
      <c r="DN222" t="s">
        <v>383</v>
      </c>
      <c r="DO222" t="s">
        <v>424</v>
      </c>
      <c r="DP222" t="s">
        <v>561</v>
      </c>
      <c r="DQ222" t="s">
        <v>587</v>
      </c>
      <c r="DR222" t="s">
        <v>4260</v>
      </c>
      <c r="DS222">
        <v>4</v>
      </c>
      <c r="DT222">
        <v>3</v>
      </c>
      <c r="DU222">
        <v>5</v>
      </c>
      <c r="DV222">
        <v>7</v>
      </c>
      <c r="DW222">
        <v>2</v>
      </c>
      <c r="DX222">
        <v>1</v>
      </c>
      <c r="DY222">
        <v>8</v>
      </c>
      <c r="DZ222">
        <v>9</v>
      </c>
      <c r="EA222">
        <v>6</v>
      </c>
      <c r="EB222">
        <v>10</v>
      </c>
      <c r="EC222" t="s">
        <v>352</v>
      </c>
      <c r="ED222" t="s">
        <v>457</v>
      </c>
      <c r="EE222" t="s">
        <v>395</v>
      </c>
      <c r="EF222" t="s">
        <v>783</v>
      </c>
      <c r="EG222" t="s">
        <v>367</v>
      </c>
      <c r="EH222" t="s">
        <v>564</v>
      </c>
      <c r="EI222" t="s">
        <v>399</v>
      </c>
      <c r="EJ222" t="s">
        <v>352</v>
      </c>
      <c r="EK222" t="s">
        <v>4261</v>
      </c>
      <c r="EL222" t="s">
        <v>4262</v>
      </c>
      <c r="EM222" t="s">
        <v>352</v>
      </c>
      <c r="EN222" t="s">
        <v>352</v>
      </c>
      <c r="EO222" t="s">
        <v>462</v>
      </c>
      <c r="EP222" t="s">
        <v>4263</v>
      </c>
      <c r="EQ222" t="s">
        <v>489</v>
      </c>
      <c r="ER222" t="s">
        <v>431</v>
      </c>
      <c r="ES222" t="s">
        <v>352</v>
      </c>
      <c r="ET222" t="s">
        <v>352</v>
      </c>
      <c r="EU222" t="s">
        <v>352</v>
      </c>
      <c r="EV222" t="s">
        <v>352</v>
      </c>
      <c r="EW222" t="s">
        <v>352</v>
      </c>
      <c r="EX222" t="s">
        <v>352</v>
      </c>
      <c r="EY222" t="s">
        <v>352</v>
      </c>
      <c r="EZ222" t="s">
        <v>632</v>
      </c>
      <c r="FA222" t="s">
        <v>533</v>
      </c>
      <c r="FB222" t="s">
        <v>630</v>
      </c>
      <c r="FC222" t="s">
        <v>849</v>
      </c>
      <c r="FD222" t="s">
        <v>352</v>
      </c>
      <c r="FE222" t="s">
        <v>352</v>
      </c>
      <c r="FF222" t="s">
        <v>352</v>
      </c>
      <c r="FG222" t="s">
        <v>352</v>
      </c>
      <c r="FH222" t="s">
        <v>352</v>
      </c>
      <c r="FI222" t="s">
        <v>352</v>
      </c>
      <c r="FJ222" t="s">
        <v>352</v>
      </c>
      <c r="FK222" t="s">
        <v>352</v>
      </c>
      <c r="FL222" t="s">
        <v>352</v>
      </c>
      <c r="FM222" t="s">
        <v>4264</v>
      </c>
      <c r="FN222" t="s">
        <v>4265</v>
      </c>
      <c r="FO222">
        <v>153000</v>
      </c>
    </row>
    <row r="223" spans="1:172" x14ac:dyDescent="0.25">
      <c r="A223" t="s">
        <v>4266</v>
      </c>
      <c r="B223" t="s">
        <v>337</v>
      </c>
      <c r="C223" t="s">
        <v>338</v>
      </c>
      <c r="D223" t="s">
        <v>497</v>
      </c>
      <c r="E223" t="s">
        <v>340</v>
      </c>
      <c r="F223" t="s">
        <v>657</v>
      </c>
      <c r="G223">
        <v>6</v>
      </c>
      <c r="H223" t="s">
        <v>342</v>
      </c>
      <c r="I223" t="s">
        <v>4267</v>
      </c>
      <c r="J223" t="s">
        <v>573</v>
      </c>
      <c r="K223" t="s">
        <v>2485</v>
      </c>
      <c r="L223">
        <v>5</v>
      </c>
      <c r="M223" t="s">
        <v>660</v>
      </c>
      <c r="N223" t="s">
        <v>3972</v>
      </c>
      <c r="O223" t="s">
        <v>348</v>
      </c>
      <c r="P223" t="s">
        <v>601</v>
      </c>
      <c r="Q223" t="s">
        <v>354</v>
      </c>
      <c r="R223" t="s">
        <v>352</v>
      </c>
      <c r="AC223" t="s">
        <v>352</v>
      </c>
      <c r="AN223" t="s">
        <v>352</v>
      </c>
      <c r="AO223" t="s">
        <v>891</v>
      </c>
      <c r="AP223">
        <v>11</v>
      </c>
      <c r="AQ223">
        <v>1</v>
      </c>
      <c r="AR223">
        <v>4</v>
      </c>
      <c r="AS223">
        <v>3</v>
      </c>
      <c r="AT223">
        <v>7</v>
      </c>
      <c r="AU223">
        <v>9</v>
      </c>
      <c r="AV223">
        <v>6</v>
      </c>
      <c r="AW223">
        <v>12</v>
      </c>
      <c r="AX223">
        <v>2</v>
      </c>
      <c r="AY223">
        <v>14</v>
      </c>
      <c r="AZ223">
        <v>5</v>
      </c>
      <c r="BA223">
        <v>8</v>
      </c>
      <c r="BB223">
        <v>10</v>
      </c>
      <c r="BC223">
        <v>15</v>
      </c>
      <c r="BD223">
        <v>13</v>
      </c>
      <c r="BE223" t="s">
        <v>352</v>
      </c>
      <c r="BF223" t="s">
        <v>354</v>
      </c>
      <c r="BG223" t="s">
        <v>544</v>
      </c>
      <c r="BJ223" t="s">
        <v>414</v>
      </c>
      <c r="BK223" t="s">
        <v>357</v>
      </c>
      <c r="BL223">
        <v>153745</v>
      </c>
      <c r="BM223" t="s">
        <v>383</v>
      </c>
      <c r="BN223" t="s">
        <v>4268</v>
      </c>
      <c r="BO223" t="s">
        <v>352</v>
      </c>
      <c r="BP223" t="s">
        <v>352</v>
      </c>
      <c r="BQ223" t="s">
        <v>352</v>
      </c>
      <c r="BR223" t="s">
        <v>352</v>
      </c>
      <c r="BS223" t="s">
        <v>383</v>
      </c>
      <c r="BT223" t="s">
        <v>4269</v>
      </c>
      <c r="BU223" t="s">
        <v>352</v>
      </c>
      <c r="BV223" t="s">
        <v>352</v>
      </c>
      <c r="BW223" t="s">
        <v>352</v>
      </c>
      <c r="BX223" t="s">
        <v>352</v>
      </c>
      <c r="BY223" t="s">
        <v>383</v>
      </c>
      <c r="BZ223" t="s">
        <v>4270</v>
      </c>
      <c r="CA223" t="s">
        <v>352</v>
      </c>
      <c r="CB223" t="s">
        <v>352</v>
      </c>
      <c r="CC223" t="s">
        <v>1327</v>
      </c>
      <c r="CD223" t="s">
        <v>352</v>
      </c>
      <c r="CE223" t="s">
        <v>383</v>
      </c>
      <c r="CF223" t="s">
        <v>352</v>
      </c>
      <c r="CG223" t="s">
        <v>352</v>
      </c>
      <c r="CH223" t="s">
        <v>352</v>
      </c>
      <c r="CI223" t="s">
        <v>1965</v>
      </c>
      <c r="CJ223" t="s">
        <v>352</v>
      </c>
      <c r="CK223" t="s">
        <v>383</v>
      </c>
      <c r="CL223" t="s">
        <v>901</v>
      </c>
      <c r="CM223" t="s">
        <v>352</v>
      </c>
      <c r="CN223" t="s">
        <v>352</v>
      </c>
      <c r="CO223" t="s">
        <v>352</v>
      </c>
      <c r="CP223" t="s">
        <v>352</v>
      </c>
      <c r="CQ223" t="s">
        <v>1330</v>
      </c>
      <c r="CR223" t="s">
        <v>352</v>
      </c>
      <c r="CS223" t="s">
        <v>352</v>
      </c>
      <c r="CT223" t="s">
        <v>352</v>
      </c>
      <c r="CU223" t="s">
        <v>352</v>
      </c>
      <c r="CV223" t="s">
        <v>4271</v>
      </c>
      <c r="CW223" t="s">
        <v>4067</v>
      </c>
      <c r="CX223" t="s">
        <v>966</v>
      </c>
      <c r="CY223" t="s">
        <v>352</v>
      </c>
      <c r="CZ223" t="s">
        <v>352</v>
      </c>
      <c r="DA223" t="s">
        <v>352</v>
      </c>
      <c r="DB223" t="s">
        <v>352</v>
      </c>
      <c r="DC223" t="s">
        <v>1024</v>
      </c>
      <c r="DD223" t="s">
        <v>352</v>
      </c>
      <c r="DE223" t="s">
        <v>352</v>
      </c>
      <c r="DF223" t="s">
        <v>352</v>
      </c>
      <c r="DG223" t="s">
        <v>352</v>
      </c>
      <c r="DH223" t="s">
        <v>383</v>
      </c>
      <c r="DI223" t="s">
        <v>4272</v>
      </c>
      <c r="DJ223" t="s">
        <v>352</v>
      </c>
      <c r="DK223" t="s">
        <v>352</v>
      </c>
      <c r="DL223" t="s">
        <v>352</v>
      </c>
      <c r="DM223" t="s">
        <v>352</v>
      </c>
      <c r="DN223" t="s">
        <v>354</v>
      </c>
      <c r="DO223" t="s">
        <v>424</v>
      </c>
      <c r="DP223" t="s">
        <v>588</v>
      </c>
      <c r="DQ223" t="s">
        <v>391</v>
      </c>
      <c r="DR223" t="s">
        <v>4273</v>
      </c>
      <c r="DS223">
        <v>8</v>
      </c>
      <c r="DT223">
        <v>2</v>
      </c>
      <c r="DU223">
        <v>7</v>
      </c>
      <c r="DV223">
        <v>4</v>
      </c>
      <c r="DW223">
        <v>3</v>
      </c>
      <c r="DX223">
        <v>1</v>
      </c>
      <c r="DY223">
        <v>6</v>
      </c>
      <c r="DZ223">
        <v>5</v>
      </c>
      <c r="EA223">
        <v>9</v>
      </c>
      <c r="EB223">
        <v>10</v>
      </c>
      <c r="EC223" t="s">
        <v>352</v>
      </c>
      <c r="ED223" t="s">
        <v>457</v>
      </c>
      <c r="EE223" t="s">
        <v>352</v>
      </c>
      <c r="EF223" t="s">
        <v>800</v>
      </c>
      <c r="EG223" t="s">
        <v>625</v>
      </c>
      <c r="EH223" t="s">
        <v>368</v>
      </c>
      <c r="EI223" t="s">
        <v>429</v>
      </c>
      <c r="EJ223" t="s">
        <v>4274</v>
      </c>
      <c r="EK223" t="s">
        <v>4275</v>
      </c>
      <c r="EL223" t="s">
        <v>4276</v>
      </c>
      <c r="EM223" t="s">
        <v>352</v>
      </c>
      <c r="EN223" t="s">
        <v>352</v>
      </c>
      <c r="EO223" t="s">
        <v>764</v>
      </c>
      <c r="EP223" t="s">
        <v>430</v>
      </c>
      <c r="EQ223" t="s">
        <v>396</v>
      </c>
      <c r="ER223" t="s">
        <v>427</v>
      </c>
      <c r="ES223" t="s">
        <v>352</v>
      </c>
      <c r="ET223" t="s">
        <v>352</v>
      </c>
      <c r="EU223" t="s">
        <v>352</v>
      </c>
      <c r="EV223" t="s">
        <v>352</v>
      </c>
      <c r="EW223" t="s">
        <v>352</v>
      </c>
      <c r="EX223" t="s">
        <v>352</v>
      </c>
      <c r="EY223" t="s">
        <v>352</v>
      </c>
      <c r="EZ223" t="s">
        <v>653</v>
      </c>
      <c r="FA223" t="s">
        <v>1008</v>
      </c>
      <c r="FB223" t="s">
        <v>597</v>
      </c>
      <c r="FC223" t="s">
        <v>352</v>
      </c>
      <c r="FD223" t="s">
        <v>352</v>
      </c>
      <c r="FE223" t="s">
        <v>352</v>
      </c>
      <c r="FF223" t="s">
        <v>352</v>
      </c>
      <c r="FG223" t="s">
        <v>352</v>
      </c>
      <c r="FH223" t="s">
        <v>352</v>
      </c>
      <c r="FI223" t="s">
        <v>352</v>
      </c>
      <c r="FJ223" t="s">
        <v>352</v>
      </c>
      <c r="FK223" t="s">
        <v>352</v>
      </c>
      <c r="FL223" t="s">
        <v>352</v>
      </c>
      <c r="FM223" t="s">
        <v>1994</v>
      </c>
      <c r="FN223" t="s">
        <v>4277</v>
      </c>
      <c r="FO223">
        <v>153745</v>
      </c>
      <c r="FP223">
        <v>8</v>
      </c>
    </row>
    <row r="224" spans="1:172" x14ac:dyDescent="0.25">
      <c r="A224" t="s">
        <v>4278</v>
      </c>
      <c r="B224" t="s">
        <v>337</v>
      </c>
      <c r="C224" t="s">
        <v>338</v>
      </c>
      <c r="D224" t="s">
        <v>339</v>
      </c>
      <c r="E224" t="s">
        <v>340</v>
      </c>
      <c r="F224" t="s">
        <v>376</v>
      </c>
      <c r="G224">
        <v>4</v>
      </c>
      <c r="H224" t="s">
        <v>342</v>
      </c>
      <c r="I224" t="s">
        <v>4279</v>
      </c>
      <c r="J224" t="s">
        <v>344</v>
      </c>
      <c r="K224" t="s">
        <v>3367</v>
      </c>
      <c r="L224">
        <v>8</v>
      </c>
      <c r="M224" t="s">
        <v>346</v>
      </c>
      <c r="N224" t="s">
        <v>347</v>
      </c>
      <c r="O224" t="s">
        <v>348</v>
      </c>
      <c r="P224" t="s">
        <v>349</v>
      </c>
      <c r="Q224" t="s">
        <v>354</v>
      </c>
      <c r="R224" t="s">
        <v>411</v>
      </c>
      <c r="S224">
        <v>9</v>
      </c>
      <c r="T224">
        <v>6</v>
      </c>
      <c r="U224">
        <v>1</v>
      </c>
      <c r="V224">
        <v>4</v>
      </c>
      <c r="W224">
        <v>7</v>
      </c>
      <c r="X224">
        <v>3</v>
      </c>
      <c r="Y224">
        <v>8</v>
      </c>
      <c r="Z224">
        <v>2</v>
      </c>
      <c r="AA224">
        <v>5</v>
      </c>
      <c r="AB224">
        <v>10</v>
      </c>
      <c r="AC224" t="s">
        <v>352</v>
      </c>
      <c r="AD224">
        <v>9</v>
      </c>
      <c r="AE224">
        <v>8</v>
      </c>
      <c r="AF224">
        <v>3</v>
      </c>
      <c r="AG224">
        <v>6</v>
      </c>
      <c r="AH224">
        <v>4</v>
      </c>
      <c r="AI224">
        <v>2</v>
      </c>
      <c r="AJ224">
        <v>1</v>
      </c>
      <c r="AK224">
        <v>5</v>
      </c>
      <c r="AL224">
        <v>7</v>
      </c>
      <c r="AM224">
        <v>10</v>
      </c>
      <c r="AN224" t="s">
        <v>352</v>
      </c>
      <c r="AO224" t="s">
        <v>1977</v>
      </c>
      <c r="AP224">
        <v>3</v>
      </c>
      <c r="AQ224">
        <v>1</v>
      </c>
      <c r="AR224">
        <v>9</v>
      </c>
      <c r="AS224">
        <v>6</v>
      </c>
      <c r="AT224">
        <v>14</v>
      </c>
      <c r="AU224">
        <v>8</v>
      </c>
      <c r="AV224">
        <v>5</v>
      </c>
      <c r="AW224">
        <v>10</v>
      </c>
      <c r="AX224">
        <v>4</v>
      </c>
      <c r="AY224">
        <v>7</v>
      </c>
      <c r="AZ224">
        <v>2</v>
      </c>
      <c r="BA224">
        <v>11</v>
      </c>
      <c r="BB224">
        <v>13</v>
      </c>
      <c r="BC224">
        <v>15</v>
      </c>
      <c r="BD224">
        <v>12</v>
      </c>
      <c r="BE224" t="s">
        <v>352</v>
      </c>
      <c r="BF224" t="s">
        <v>354</v>
      </c>
      <c r="BG224" t="s">
        <v>355</v>
      </c>
      <c r="BH224">
        <v>3</v>
      </c>
      <c r="BI224">
        <v>3</v>
      </c>
      <c r="BJ224" t="s">
        <v>414</v>
      </c>
      <c r="BK224" t="s">
        <v>357</v>
      </c>
      <c r="BL224">
        <v>160000</v>
      </c>
      <c r="BM224" t="s">
        <v>383</v>
      </c>
      <c r="BN224" t="s">
        <v>4280</v>
      </c>
      <c r="BO224" t="s">
        <v>4281</v>
      </c>
      <c r="BP224" t="s">
        <v>352</v>
      </c>
      <c r="BQ224" t="s">
        <v>352</v>
      </c>
      <c r="BR224" t="s">
        <v>352</v>
      </c>
      <c r="BS224" t="s">
        <v>383</v>
      </c>
      <c r="BT224" t="s">
        <v>4282</v>
      </c>
      <c r="BU224" t="s">
        <v>352</v>
      </c>
      <c r="BV224" t="s">
        <v>352</v>
      </c>
      <c r="BW224" t="s">
        <v>4283</v>
      </c>
      <c r="BX224" t="s">
        <v>352</v>
      </c>
      <c r="BY224" t="s">
        <v>383</v>
      </c>
      <c r="BZ224" t="s">
        <v>4284</v>
      </c>
      <c r="CA224" t="s">
        <v>352</v>
      </c>
      <c r="CB224" t="s">
        <v>352</v>
      </c>
      <c r="CC224" t="s">
        <v>352</v>
      </c>
      <c r="CD224" t="s">
        <v>352</v>
      </c>
      <c r="CE224" t="s">
        <v>383</v>
      </c>
      <c r="CF224" t="s">
        <v>4285</v>
      </c>
      <c r="CG224" t="s">
        <v>352</v>
      </c>
      <c r="CH224" t="s">
        <v>352</v>
      </c>
      <c r="CI224" t="s">
        <v>352</v>
      </c>
      <c r="CJ224" t="s">
        <v>352</v>
      </c>
      <c r="CK224" t="s">
        <v>383</v>
      </c>
      <c r="CL224" t="s">
        <v>4286</v>
      </c>
      <c r="CM224" t="s">
        <v>352</v>
      </c>
      <c r="CN224" t="s">
        <v>352</v>
      </c>
      <c r="CO224" t="s">
        <v>352</v>
      </c>
      <c r="CP224" t="s">
        <v>352</v>
      </c>
      <c r="CQ224" t="s">
        <v>352</v>
      </c>
      <c r="CR224" t="s">
        <v>352</v>
      </c>
      <c r="CS224" t="s">
        <v>352</v>
      </c>
      <c r="CT224" t="s">
        <v>352</v>
      </c>
      <c r="CU224" t="s">
        <v>352</v>
      </c>
      <c r="CV224" t="s">
        <v>4287</v>
      </c>
      <c r="CW224" t="s">
        <v>4288</v>
      </c>
      <c r="CX224" t="s">
        <v>2078</v>
      </c>
      <c r="CY224" t="s">
        <v>352</v>
      </c>
      <c r="CZ224" t="s">
        <v>352</v>
      </c>
      <c r="DA224" t="s">
        <v>352</v>
      </c>
      <c r="DB224" t="s">
        <v>352</v>
      </c>
      <c r="DC224" t="s">
        <v>4289</v>
      </c>
      <c r="DD224" t="s">
        <v>352</v>
      </c>
      <c r="DE224" t="s">
        <v>352</v>
      </c>
      <c r="DF224" t="s">
        <v>352</v>
      </c>
      <c r="DG224" t="s">
        <v>352</v>
      </c>
      <c r="DH224" t="s">
        <v>383</v>
      </c>
      <c r="DI224" t="s">
        <v>586</v>
      </c>
      <c r="DJ224" t="s">
        <v>352</v>
      </c>
      <c r="DK224" t="s">
        <v>352</v>
      </c>
      <c r="DL224" t="s">
        <v>352</v>
      </c>
      <c r="DM224" t="s">
        <v>352</v>
      </c>
      <c r="DN224" t="s">
        <v>383</v>
      </c>
      <c r="DO224" t="s">
        <v>424</v>
      </c>
      <c r="DP224" t="s">
        <v>588</v>
      </c>
      <c r="DQ224" t="s">
        <v>391</v>
      </c>
      <c r="DR224" t="s">
        <v>1764</v>
      </c>
      <c r="DS224">
        <v>4</v>
      </c>
      <c r="DT224">
        <v>1</v>
      </c>
      <c r="DU224">
        <v>2</v>
      </c>
      <c r="DV224">
        <v>9</v>
      </c>
      <c r="DW224">
        <v>5</v>
      </c>
      <c r="DX224">
        <v>6</v>
      </c>
      <c r="DY224">
        <v>7</v>
      </c>
      <c r="DZ224">
        <v>8</v>
      </c>
      <c r="EA224">
        <v>3</v>
      </c>
      <c r="EB224">
        <v>10</v>
      </c>
      <c r="EC224" t="s">
        <v>352</v>
      </c>
      <c r="ED224" t="s">
        <v>394</v>
      </c>
      <c r="EE224" t="s">
        <v>624</v>
      </c>
      <c r="EF224" t="s">
        <v>519</v>
      </c>
      <c r="EG224" t="s">
        <v>625</v>
      </c>
      <c r="EH224" t="s">
        <v>398</v>
      </c>
      <c r="EI224" t="s">
        <v>877</v>
      </c>
      <c r="EJ224" t="s">
        <v>4290</v>
      </c>
      <c r="EK224" t="s">
        <v>4291</v>
      </c>
      <c r="EL224" t="s">
        <v>4292</v>
      </c>
      <c r="EM224" t="s">
        <v>352</v>
      </c>
      <c r="EN224" t="s">
        <v>651</v>
      </c>
      <c r="EO224" t="s">
        <v>4293</v>
      </c>
      <c r="EP224" t="s">
        <v>354</v>
      </c>
      <c r="EQ224" t="s">
        <v>396</v>
      </c>
      <c r="ER224" t="s">
        <v>427</v>
      </c>
      <c r="ES224" t="s">
        <v>352</v>
      </c>
      <c r="ET224" t="s">
        <v>352</v>
      </c>
      <c r="EU224" t="s">
        <v>352</v>
      </c>
      <c r="EV224" t="s">
        <v>352</v>
      </c>
      <c r="EW224" t="s">
        <v>352</v>
      </c>
      <c r="EX224" t="s">
        <v>352</v>
      </c>
      <c r="EY224" t="s">
        <v>352</v>
      </c>
      <c r="EZ224" t="s">
        <v>533</v>
      </c>
      <c r="FA224" t="s">
        <v>749</v>
      </c>
      <c r="FB224" t="s">
        <v>597</v>
      </c>
      <c r="FC224" t="s">
        <v>567</v>
      </c>
      <c r="FD224" t="s">
        <v>849</v>
      </c>
      <c r="FE224" t="s">
        <v>352</v>
      </c>
      <c r="FF224" t="s">
        <v>352</v>
      </c>
      <c r="FG224" t="s">
        <v>352</v>
      </c>
      <c r="FH224" t="s">
        <v>352</v>
      </c>
      <c r="FI224" t="s">
        <v>352</v>
      </c>
      <c r="FJ224" t="s">
        <v>352</v>
      </c>
      <c r="FK224" t="s">
        <v>352</v>
      </c>
      <c r="FL224" t="s">
        <v>352</v>
      </c>
      <c r="FM224" t="s">
        <v>4294</v>
      </c>
      <c r="FN224" t="s">
        <v>4295</v>
      </c>
      <c r="FO224">
        <v>160000</v>
      </c>
      <c r="FP224">
        <v>7</v>
      </c>
    </row>
    <row r="225" spans="1:172" x14ac:dyDescent="0.25">
      <c r="A225" t="s">
        <v>4296</v>
      </c>
      <c r="B225" t="s">
        <v>372</v>
      </c>
      <c r="C225" t="s">
        <v>496</v>
      </c>
      <c r="D225" t="s">
        <v>339</v>
      </c>
      <c r="E225" t="s">
        <v>469</v>
      </c>
      <c r="F225" t="s">
        <v>376</v>
      </c>
      <c r="G225">
        <v>5</v>
      </c>
      <c r="H225" t="s">
        <v>342</v>
      </c>
      <c r="I225" t="s">
        <v>4297</v>
      </c>
      <c r="J225" t="s">
        <v>659</v>
      </c>
      <c r="K225" t="s">
        <v>352</v>
      </c>
      <c r="L225">
        <v>20</v>
      </c>
      <c r="M225" t="s">
        <v>346</v>
      </c>
      <c r="N225" t="s">
        <v>352</v>
      </c>
      <c r="O225" t="s">
        <v>352</v>
      </c>
      <c r="P225" t="s">
        <v>352</v>
      </c>
      <c r="Q225" t="s">
        <v>354</v>
      </c>
      <c r="R225" t="s">
        <v>351</v>
      </c>
      <c r="S225">
        <v>9</v>
      </c>
      <c r="T225">
        <v>2</v>
      </c>
      <c r="U225">
        <v>3</v>
      </c>
      <c r="V225">
        <v>7</v>
      </c>
      <c r="W225">
        <v>5</v>
      </c>
      <c r="X225">
        <v>1</v>
      </c>
      <c r="Y225">
        <v>6</v>
      </c>
      <c r="Z225">
        <v>4</v>
      </c>
      <c r="AA225">
        <v>8</v>
      </c>
      <c r="AB225">
        <v>10</v>
      </c>
      <c r="AC225" t="s">
        <v>352</v>
      </c>
      <c r="AD225">
        <v>8</v>
      </c>
      <c r="AE225">
        <v>3</v>
      </c>
      <c r="AF225">
        <v>5</v>
      </c>
      <c r="AG225">
        <v>7</v>
      </c>
      <c r="AH225">
        <v>9</v>
      </c>
      <c r="AI225">
        <v>4</v>
      </c>
      <c r="AJ225">
        <v>1</v>
      </c>
      <c r="AK225">
        <v>2</v>
      </c>
      <c r="AL225">
        <v>6</v>
      </c>
      <c r="AM225">
        <v>10</v>
      </c>
      <c r="AN225" t="s">
        <v>352</v>
      </c>
      <c r="AO225" t="s">
        <v>543</v>
      </c>
      <c r="BE225" t="s">
        <v>352</v>
      </c>
      <c r="BF225" t="s">
        <v>354</v>
      </c>
      <c r="BG225" t="s">
        <v>544</v>
      </c>
      <c r="BH225">
        <v>10</v>
      </c>
      <c r="BI225">
        <v>5</v>
      </c>
      <c r="BJ225" t="s">
        <v>1216</v>
      </c>
      <c r="BK225" t="s">
        <v>1217</v>
      </c>
      <c r="BL225">
        <v>70000</v>
      </c>
      <c r="BM225" t="s">
        <v>383</v>
      </c>
      <c r="BN225" t="s">
        <v>4298</v>
      </c>
      <c r="BO225" t="s">
        <v>4299</v>
      </c>
      <c r="BP225" t="s">
        <v>4300</v>
      </c>
      <c r="BQ225" t="s">
        <v>352</v>
      </c>
      <c r="BR225" t="s">
        <v>4301</v>
      </c>
      <c r="BS225" t="s">
        <v>383</v>
      </c>
      <c r="BT225" t="s">
        <v>2546</v>
      </c>
      <c r="BU225" t="s">
        <v>4302</v>
      </c>
      <c r="BV225" t="s">
        <v>352</v>
      </c>
      <c r="BW225" t="s">
        <v>352</v>
      </c>
      <c r="BX225" t="s">
        <v>352</v>
      </c>
      <c r="BY225" t="s">
        <v>354</v>
      </c>
      <c r="BZ225" t="s">
        <v>352</v>
      </c>
      <c r="CA225" t="s">
        <v>352</v>
      </c>
      <c r="CB225" t="s">
        <v>352</v>
      </c>
      <c r="CC225" t="s">
        <v>352</v>
      </c>
      <c r="CD225" t="s">
        <v>352</v>
      </c>
      <c r="CE225" t="s">
        <v>383</v>
      </c>
      <c r="CF225" t="s">
        <v>352</v>
      </c>
      <c r="CG225" t="s">
        <v>352</v>
      </c>
      <c r="CH225" t="s">
        <v>352</v>
      </c>
      <c r="CI225" t="s">
        <v>352</v>
      </c>
      <c r="CJ225" t="s">
        <v>352</v>
      </c>
      <c r="CK225" t="s">
        <v>383</v>
      </c>
      <c r="CL225" t="s">
        <v>4303</v>
      </c>
      <c r="CM225" t="s">
        <v>4304</v>
      </c>
      <c r="CN225" t="s">
        <v>352</v>
      </c>
      <c r="CO225" t="s">
        <v>352</v>
      </c>
      <c r="CP225" t="s">
        <v>4305</v>
      </c>
      <c r="CQ225" t="s">
        <v>352</v>
      </c>
      <c r="CR225" t="s">
        <v>352</v>
      </c>
      <c r="CS225" t="s">
        <v>352</v>
      </c>
      <c r="CT225" t="s">
        <v>352</v>
      </c>
      <c r="CU225" t="s">
        <v>352</v>
      </c>
      <c r="CV225" t="s">
        <v>2383</v>
      </c>
      <c r="CW225" t="s">
        <v>388</v>
      </c>
      <c r="CX225" t="s">
        <v>4306</v>
      </c>
      <c r="CY225" t="s">
        <v>557</v>
      </c>
      <c r="CZ225" t="s">
        <v>1904</v>
      </c>
      <c r="DA225" t="s">
        <v>352</v>
      </c>
      <c r="DB225" t="s">
        <v>352</v>
      </c>
      <c r="DC225" t="s">
        <v>4307</v>
      </c>
      <c r="DD225" t="s">
        <v>4308</v>
      </c>
      <c r="DE225" t="s">
        <v>4308</v>
      </c>
      <c r="DF225" t="s">
        <v>352</v>
      </c>
      <c r="DG225" t="s">
        <v>352</v>
      </c>
      <c r="DH225" t="s">
        <v>354</v>
      </c>
      <c r="DI225" t="s">
        <v>352</v>
      </c>
      <c r="DJ225" t="s">
        <v>352</v>
      </c>
      <c r="DK225" t="s">
        <v>352</v>
      </c>
      <c r="DL225" t="s">
        <v>352</v>
      </c>
      <c r="DM225" t="s">
        <v>352</v>
      </c>
      <c r="DN225" t="s">
        <v>1955</v>
      </c>
      <c r="DO225" t="s">
        <v>455</v>
      </c>
      <c r="DP225" t="s">
        <v>390</v>
      </c>
      <c r="DQ225" t="s">
        <v>391</v>
      </c>
      <c r="DR225" t="s">
        <v>352</v>
      </c>
      <c r="DS225">
        <v>4</v>
      </c>
      <c r="DT225">
        <v>1</v>
      </c>
      <c r="DU225">
        <v>2</v>
      </c>
      <c r="DV225">
        <v>3</v>
      </c>
      <c r="DW225">
        <v>9</v>
      </c>
      <c r="DX225">
        <v>5</v>
      </c>
      <c r="DY225">
        <v>7</v>
      </c>
      <c r="DZ225">
        <v>6</v>
      </c>
      <c r="EA225">
        <v>8</v>
      </c>
      <c r="EB225">
        <v>10</v>
      </c>
      <c r="EC225" t="s">
        <v>352</v>
      </c>
      <c r="ED225" t="s">
        <v>394</v>
      </c>
      <c r="EE225" t="s">
        <v>395</v>
      </c>
      <c r="EF225" t="s">
        <v>396</v>
      </c>
      <c r="EG225" t="s">
        <v>625</v>
      </c>
      <c r="EH225" t="s">
        <v>398</v>
      </c>
      <c r="EI225" t="s">
        <v>399</v>
      </c>
      <c r="EJ225" t="s">
        <v>352</v>
      </c>
      <c r="EK225" t="s">
        <v>400</v>
      </c>
      <c r="EL225" t="s">
        <v>352</v>
      </c>
      <c r="EM225" t="s">
        <v>352</v>
      </c>
      <c r="EN225" t="s">
        <v>352</v>
      </c>
      <c r="EO225" t="s">
        <v>4309</v>
      </c>
      <c r="EP225" t="s">
        <v>354</v>
      </c>
      <c r="EQ225" t="s">
        <v>396</v>
      </c>
      <c r="ER225" t="s">
        <v>431</v>
      </c>
      <c r="ES225" t="s">
        <v>352</v>
      </c>
      <c r="ET225" t="s">
        <v>352</v>
      </c>
      <c r="EU225" t="s">
        <v>352</v>
      </c>
      <c r="EV225" t="s">
        <v>352</v>
      </c>
      <c r="EW225" t="s">
        <v>352</v>
      </c>
      <c r="EX225" t="s">
        <v>352</v>
      </c>
      <c r="EY225" t="s">
        <v>352</v>
      </c>
      <c r="EZ225" t="s">
        <v>749</v>
      </c>
      <c r="FA225" t="s">
        <v>352</v>
      </c>
      <c r="FB225" t="s">
        <v>630</v>
      </c>
      <c r="FC225" t="s">
        <v>464</v>
      </c>
      <c r="FD225" t="s">
        <v>352</v>
      </c>
      <c r="FE225" t="s">
        <v>352</v>
      </c>
      <c r="FF225" t="s">
        <v>352</v>
      </c>
      <c r="FG225" t="s">
        <v>352</v>
      </c>
      <c r="FH225" t="s">
        <v>352</v>
      </c>
      <c r="FI225" t="s">
        <v>352</v>
      </c>
      <c r="FJ225" t="s">
        <v>352</v>
      </c>
      <c r="FK225" t="s">
        <v>352</v>
      </c>
      <c r="FL225" t="s">
        <v>352</v>
      </c>
      <c r="FM225" t="s">
        <v>2999</v>
      </c>
      <c r="FN225" t="s">
        <v>4310</v>
      </c>
      <c r="FO225">
        <v>51071</v>
      </c>
    </row>
    <row r="226" spans="1:172" x14ac:dyDescent="0.25">
      <c r="A226" t="s">
        <v>4311</v>
      </c>
      <c r="B226" t="s">
        <v>337</v>
      </c>
      <c r="C226" t="s">
        <v>338</v>
      </c>
      <c r="D226" t="s">
        <v>497</v>
      </c>
      <c r="E226" t="s">
        <v>340</v>
      </c>
      <c r="F226" t="s">
        <v>376</v>
      </c>
      <c r="G226">
        <v>6</v>
      </c>
      <c r="H226" t="s">
        <v>342</v>
      </c>
      <c r="I226" t="s">
        <v>1890</v>
      </c>
      <c r="J226" t="s">
        <v>659</v>
      </c>
      <c r="K226" t="s">
        <v>352</v>
      </c>
      <c r="L226">
        <v>14</v>
      </c>
      <c r="M226" t="s">
        <v>437</v>
      </c>
      <c r="N226" t="s">
        <v>636</v>
      </c>
      <c r="O226" t="s">
        <v>348</v>
      </c>
      <c r="P226" t="s">
        <v>349</v>
      </c>
      <c r="Q226" t="s">
        <v>354</v>
      </c>
      <c r="R226" t="s">
        <v>351</v>
      </c>
      <c r="S226">
        <v>10</v>
      </c>
      <c r="T226">
        <v>4</v>
      </c>
      <c r="U226">
        <v>2</v>
      </c>
      <c r="V226">
        <v>5</v>
      </c>
      <c r="W226">
        <v>1</v>
      </c>
      <c r="X226">
        <v>6</v>
      </c>
      <c r="Y226">
        <v>8</v>
      </c>
      <c r="Z226">
        <v>3</v>
      </c>
      <c r="AA226">
        <v>7</v>
      </c>
      <c r="AB226">
        <v>9</v>
      </c>
      <c r="AC226" t="s">
        <v>352</v>
      </c>
      <c r="AD226">
        <v>9</v>
      </c>
      <c r="AE226">
        <v>3</v>
      </c>
      <c r="AF226">
        <v>6</v>
      </c>
      <c r="AG226">
        <v>7</v>
      </c>
      <c r="AH226">
        <v>5</v>
      </c>
      <c r="AI226">
        <v>1</v>
      </c>
      <c r="AJ226">
        <v>4</v>
      </c>
      <c r="AK226">
        <v>2</v>
      </c>
      <c r="AL226">
        <v>8</v>
      </c>
      <c r="AM226">
        <v>10</v>
      </c>
      <c r="AN226" t="s">
        <v>352</v>
      </c>
      <c r="AO226" t="s">
        <v>412</v>
      </c>
      <c r="AP226">
        <v>2</v>
      </c>
      <c r="AQ226">
        <v>1</v>
      </c>
      <c r="AR226">
        <v>13</v>
      </c>
      <c r="AS226">
        <v>12</v>
      </c>
      <c r="AT226">
        <v>14</v>
      </c>
      <c r="AU226">
        <v>9</v>
      </c>
      <c r="AV226">
        <v>4</v>
      </c>
      <c r="AW226">
        <v>6</v>
      </c>
      <c r="AX226">
        <v>5</v>
      </c>
      <c r="AY226">
        <v>8</v>
      </c>
      <c r="AZ226">
        <v>3</v>
      </c>
      <c r="BA226">
        <v>11</v>
      </c>
      <c r="BB226">
        <v>7</v>
      </c>
      <c r="BC226">
        <v>15</v>
      </c>
      <c r="BD226">
        <v>10</v>
      </c>
      <c r="BE226" t="s">
        <v>352</v>
      </c>
      <c r="BF226" t="s">
        <v>354</v>
      </c>
      <c r="BG226" t="s">
        <v>544</v>
      </c>
      <c r="BH226">
        <v>10</v>
      </c>
      <c r="BI226">
        <v>10</v>
      </c>
      <c r="BJ226" t="s">
        <v>1216</v>
      </c>
      <c r="BK226" t="s">
        <v>1217</v>
      </c>
      <c r="BL226">
        <v>110000</v>
      </c>
      <c r="BM226" t="s">
        <v>383</v>
      </c>
      <c r="BN226" t="s">
        <v>4312</v>
      </c>
      <c r="BO226" t="s">
        <v>4313</v>
      </c>
      <c r="BP226" t="s">
        <v>4312</v>
      </c>
      <c r="BQ226" t="s">
        <v>352</v>
      </c>
      <c r="BR226" t="s">
        <v>352</v>
      </c>
      <c r="BS226" t="s">
        <v>354</v>
      </c>
      <c r="BT226" t="s">
        <v>352</v>
      </c>
      <c r="BU226" t="s">
        <v>352</v>
      </c>
      <c r="BV226" t="s">
        <v>352</v>
      </c>
      <c r="BW226" t="s">
        <v>352</v>
      </c>
      <c r="BX226" t="s">
        <v>352</v>
      </c>
      <c r="BY226" t="s">
        <v>354</v>
      </c>
      <c r="BZ226" t="s">
        <v>352</v>
      </c>
      <c r="CA226" t="s">
        <v>352</v>
      </c>
      <c r="CB226" t="s">
        <v>352</v>
      </c>
      <c r="CC226" t="s">
        <v>352</v>
      </c>
      <c r="CD226" t="s">
        <v>352</v>
      </c>
      <c r="CE226" t="s">
        <v>354</v>
      </c>
      <c r="CF226" t="s">
        <v>352</v>
      </c>
      <c r="CG226" t="s">
        <v>352</v>
      </c>
      <c r="CH226" t="s">
        <v>352</v>
      </c>
      <c r="CI226" t="s">
        <v>352</v>
      </c>
      <c r="CJ226" t="s">
        <v>352</v>
      </c>
      <c r="CK226" t="s">
        <v>383</v>
      </c>
      <c r="CL226" t="s">
        <v>4314</v>
      </c>
      <c r="CM226" t="s">
        <v>901</v>
      </c>
      <c r="CN226" t="s">
        <v>901</v>
      </c>
      <c r="CO226" t="s">
        <v>352</v>
      </c>
      <c r="CP226" t="s">
        <v>352</v>
      </c>
      <c r="CQ226" t="s">
        <v>616</v>
      </c>
      <c r="CR226" t="s">
        <v>510</v>
      </c>
      <c r="CS226" t="s">
        <v>352</v>
      </c>
      <c r="CT226" t="s">
        <v>352</v>
      </c>
      <c r="CU226" t="s">
        <v>352</v>
      </c>
      <c r="CV226" t="s">
        <v>388</v>
      </c>
      <c r="CW226" t="s">
        <v>933</v>
      </c>
      <c r="CX226" t="s">
        <v>4315</v>
      </c>
      <c r="CY226" t="s">
        <v>1318</v>
      </c>
      <c r="CZ226" t="s">
        <v>1318</v>
      </c>
      <c r="DA226" t="s">
        <v>352</v>
      </c>
      <c r="DB226" t="s">
        <v>352</v>
      </c>
      <c r="DC226" t="s">
        <v>4316</v>
      </c>
      <c r="DD226" t="s">
        <v>1024</v>
      </c>
      <c r="DE226" t="s">
        <v>1024</v>
      </c>
      <c r="DF226" t="s">
        <v>352</v>
      </c>
      <c r="DG226" t="s">
        <v>352</v>
      </c>
      <c r="DH226" t="s">
        <v>354</v>
      </c>
      <c r="DI226" t="s">
        <v>352</v>
      </c>
      <c r="DJ226" t="s">
        <v>352</v>
      </c>
      <c r="DK226" t="s">
        <v>352</v>
      </c>
      <c r="DL226" t="s">
        <v>352</v>
      </c>
      <c r="DM226" t="s">
        <v>352</v>
      </c>
      <c r="DN226" t="s">
        <v>383</v>
      </c>
      <c r="DO226" t="s">
        <v>560</v>
      </c>
      <c r="DP226" t="s">
        <v>425</v>
      </c>
      <c r="DQ226" t="s">
        <v>455</v>
      </c>
      <c r="DR226" t="s">
        <v>562</v>
      </c>
      <c r="DS226">
        <v>8</v>
      </c>
      <c r="DT226">
        <v>9</v>
      </c>
      <c r="DU226">
        <v>6</v>
      </c>
      <c r="DV226">
        <v>7</v>
      </c>
      <c r="DW226">
        <v>2</v>
      </c>
      <c r="DX226">
        <v>3</v>
      </c>
      <c r="DY226">
        <v>1</v>
      </c>
      <c r="DZ226">
        <v>4</v>
      </c>
      <c r="EA226">
        <v>5</v>
      </c>
      <c r="EB226">
        <v>10</v>
      </c>
      <c r="EC226" t="s">
        <v>352</v>
      </c>
      <c r="ED226" t="s">
        <v>427</v>
      </c>
      <c r="EE226" t="s">
        <v>395</v>
      </c>
      <c r="EF226" t="s">
        <v>396</v>
      </c>
      <c r="EG226" t="s">
        <v>563</v>
      </c>
      <c r="EH226" t="s">
        <v>398</v>
      </c>
      <c r="EI226" t="s">
        <v>399</v>
      </c>
      <c r="EJ226" t="s">
        <v>1447</v>
      </c>
      <c r="EK226" t="s">
        <v>4317</v>
      </c>
      <c r="EL226" t="s">
        <v>824</v>
      </c>
      <c r="EM226" t="s">
        <v>352</v>
      </c>
      <c r="EN226" t="s">
        <v>352</v>
      </c>
      <c r="EO226" t="s">
        <v>462</v>
      </c>
      <c r="EP226" t="s">
        <v>354</v>
      </c>
      <c r="EQ226" t="s">
        <v>396</v>
      </c>
      <c r="ER226" t="s">
        <v>1006</v>
      </c>
      <c r="ES226" t="s">
        <v>352</v>
      </c>
      <c r="ET226" t="s">
        <v>352</v>
      </c>
      <c r="EU226" t="s">
        <v>352</v>
      </c>
      <c r="EV226" t="s">
        <v>352</v>
      </c>
      <c r="EW226" t="s">
        <v>352</v>
      </c>
      <c r="EX226" t="s">
        <v>352</v>
      </c>
      <c r="EY226" t="s">
        <v>352</v>
      </c>
      <c r="EZ226" t="s">
        <v>464</v>
      </c>
      <c r="FA226" t="s">
        <v>352</v>
      </c>
      <c r="FB226" t="s">
        <v>630</v>
      </c>
      <c r="FC226" t="s">
        <v>749</v>
      </c>
      <c r="FD226" t="s">
        <v>352</v>
      </c>
      <c r="FE226" t="s">
        <v>352</v>
      </c>
      <c r="FF226" t="s">
        <v>352</v>
      </c>
      <c r="FG226" t="s">
        <v>352</v>
      </c>
      <c r="FH226" t="s">
        <v>352</v>
      </c>
      <c r="FI226" t="s">
        <v>352</v>
      </c>
      <c r="FJ226" t="s">
        <v>352</v>
      </c>
      <c r="FK226" t="s">
        <v>352</v>
      </c>
      <c r="FL226" t="s">
        <v>352</v>
      </c>
      <c r="FM226" t="s">
        <v>3079</v>
      </c>
      <c r="FN226" t="s">
        <v>4318</v>
      </c>
      <c r="FO226">
        <v>80254</v>
      </c>
    </row>
    <row r="227" spans="1:172" x14ac:dyDescent="0.25">
      <c r="A227" t="s">
        <v>4319</v>
      </c>
      <c r="B227" t="s">
        <v>337</v>
      </c>
      <c r="C227" t="s">
        <v>338</v>
      </c>
      <c r="D227" t="s">
        <v>339</v>
      </c>
      <c r="E227" t="s">
        <v>340</v>
      </c>
      <c r="F227" t="s">
        <v>376</v>
      </c>
      <c r="G227">
        <v>5</v>
      </c>
      <c r="H227" t="s">
        <v>342</v>
      </c>
      <c r="I227" t="s">
        <v>1033</v>
      </c>
      <c r="J227" t="s">
        <v>344</v>
      </c>
      <c r="K227" t="s">
        <v>2506</v>
      </c>
      <c r="L227">
        <v>6</v>
      </c>
      <c r="M227" t="s">
        <v>437</v>
      </c>
      <c r="N227" t="s">
        <v>438</v>
      </c>
      <c r="O227" t="s">
        <v>348</v>
      </c>
      <c r="P227" t="s">
        <v>409</v>
      </c>
      <c r="Q227" t="s">
        <v>350</v>
      </c>
      <c r="R227" t="s">
        <v>411</v>
      </c>
      <c r="S227">
        <v>9</v>
      </c>
      <c r="T227">
        <v>2</v>
      </c>
      <c r="U227">
        <v>5</v>
      </c>
      <c r="V227">
        <v>7</v>
      </c>
      <c r="W227">
        <v>1</v>
      </c>
      <c r="X227">
        <v>6</v>
      </c>
      <c r="Y227">
        <v>8</v>
      </c>
      <c r="Z227">
        <v>3</v>
      </c>
      <c r="AA227">
        <v>4</v>
      </c>
      <c r="AB227">
        <v>10</v>
      </c>
      <c r="AC227" t="s">
        <v>352</v>
      </c>
      <c r="AD227">
        <v>9</v>
      </c>
      <c r="AE227">
        <v>1</v>
      </c>
      <c r="AF227">
        <v>5</v>
      </c>
      <c r="AG227">
        <v>6</v>
      </c>
      <c r="AH227">
        <v>2</v>
      </c>
      <c r="AI227">
        <v>7</v>
      </c>
      <c r="AJ227">
        <v>4</v>
      </c>
      <c r="AK227">
        <v>3</v>
      </c>
      <c r="AL227">
        <v>8</v>
      </c>
      <c r="AM227">
        <v>10</v>
      </c>
      <c r="AN227" t="s">
        <v>352</v>
      </c>
      <c r="AO227" t="s">
        <v>412</v>
      </c>
      <c r="AP227">
        <v>14</v>
      </c>
      <c r="AQ227">
        <v>11</v>
      </c>
      <c r="AR227">
        <v>13</v>
      </c>
      <c r="AS227">
        <v>9</v>
      </c>
      <c r="AT227">
        <v>12</v>
      </c>
      <c r="AU227">
        <v>3</v>
      </c>
      <c r="AV227">
        <v>1</v>
      </c>
      <c r="AW227">
        <v>10</v>
      </c>
      <c r="AX227">
        <v>2</v>
      </c>
      <c r="AY227">
        <v>7</v>
      </c>
      <c r="AZ227">
        <v>4</v>
      </c>
      <c r="BA227">
        <v>8</v>
      </c>
      <c r="BB227">
        <v>6</v>
      </c>
      <c r="BC227">
        <v>15</v>
      </c>
      <c r="BD227">
        <v>5</v>
      </c>
      <c r="BE227" t="s">
        <v>352</v>
      </c>
      <c r="BF227" t="s">
        <v>354</v>
      </c>
      <c r="BG227" t="s">
        <v>413</v>
      </c>
      <c r="BJ227" t="s">
        <v>4320</v>
      </c>
      <c r="BK227" t="s">
        <v>4321</v>
      </c>
      <c r="BL227">
        <v>300000000</v>
      </c>
      <c r="BM227" t="s">
        <v>383</v>
      </c>
      <c r="BN227" t="s">
        <v>548</v>
      </c>
      <c r="BO227" t="s">
        <v>548</v>
      </c>
      <c r="BP227" t="s">
        <v>548</v>
      </c>
      <c r="BQ227" t="s">
        <v>352</v>
      </c>
      <c r="BR227" t="s">
        <v>504</v>
      </c>
      <c r="BS227" t="s">
        <v>354</v>
      </c>
      <c r="BT227" t="s">
        <v>352</v>
      </c>
      <c r="BU227" t="s">
        <v>352</v>
      </c>
      <c r="BV227" t="s">
        <v>352</v>
      </c>
      <c r="BW227" t="s">
        <v>352</v>
      </c>
      <c r="BX227" t="s">
        <v>352</v>
      </c>
      <c r="BY227" t="s">
        <v>354</v>
      </c>
      <c r="BZ227" t="s">
        <v>352</v>
      </c>
      <c r="CA227" t="s">
        <v>352</v>
      </c>
      <c r="CB227" t="s">
        <v>352</v>
      </c>
      <c r="CC227" t="s">
        <v>352</v>
      </c>
      <c r="CD227" t="s">
        <v>352</v>
      </c>
      <c r="CE227" t="s">
        <v>354</v>
      </c>
      <c r="CF227" t="s">
        <v>352</v>
      </c>
      <c r="CG227" t="s">
        <v>352</v>
      </c>
      <c r="CH227" t="s">
        <v>352</v>
      </c>
      <c r="CI227" t="s">
        <v>352</v>
      </c>
      <c r="CJ227" t="s">
        <v>352</v>
      </c>
      <c r="CK227" t="s">
        <v>383</v>
      </c>
      <c r="CL227" t="s">
        <v>3623</v>
      </c>
      <c r="CM227" t="s">
        <v>4322</v>
      </c>
      <c r="CN227" t="s">
        <v>1071</v>
      </c>
      <c r="CO227" t="s">
        <v>352</v>
      </c>
      <c r="CP227" t="s">
        <v>352</v>
      </c>
      <c r="CQ227" t="s">
        <v>1074</v>
      </c>
      <c r="CR227" t="s">
        <v>4323</v>
      </c>
      <c r="CS227" t="s">
        <v>1074</v>
      </c>
      <c r="CT227" t="s">
        <v>352</v>
      </c>
      <c r="CU227" t="s">
        <v>352</v>
      </c>
      <c r="CV227" t="s">
        <v>4067</v>
      </c>
      <c r="CW227" t="s">
        <v>4324</v>
      </c>
      <c r="CX227" t="s">
        <v>4325</v>
      </c>
      <c r="CY227" t="s">
        <v>4325</v>
      </c>
      <c r="CZ227" t="s">
        <v>4325</v>
      </c>
      <c r="DA227" t="s">
        <v>352</v>
      </c>
      <c r="DB227" t="s">
        <v>352</v>
      </c>
      <c r="DC227" t="s">
        <v>4326</v>
      </c>
      <c r="DD227" t="s">
        <v>4327</v>
      </c>
      <c r="DE227" t="s">
        <v>4326</v>
      </c>
      <c r="DF227" t="s">
        <v>352</v>
      </c>
      <c r="DG227" t="s">
        <v>352</v>
      </c>
      <c r="DH227" t="s">
        <v>383</v>
      </c>
      <c r="DI227" t="s">
        <v>4328</v>
      </c>
      <c r="DJ227" t="s">
        <v>4328</v>
      </c>
      <c r="DK227" t="s">
        <v>4328</v>
      </c>
      <c r="DL227" t="s">
        <v>352</v>
      </c>
      <c r="DM227" t="s">
        <v>352</v>
      </c>
      <c r="DN227" t="s">
        <v>383</v>
      </c>
      <c r="DO227" t="s">
        <v>587</v>
      </c>
      <c r="DP227" t="s">
        <v>588</v>
      </c>
      <c r="DQ227" t="s">
        <v>455</v>
      </c>
      <c r="DR227" t="s">
        <v>4329</v>
      </c>
      <c r="DS227">
        <v>1</v>
      </c>
      <c r="DT227">
        <v>6</v>
      </c>
      <c r="DU227">
        <v>4</v>
      </c>
      <c r="DV227">
        <v>9</v>
      </c>
      <c r="DW227">
        <v>2</v>
      </c>
      <c r="DX227">
        <v>3</v>
      </c>
      <c r="DY227">
        <v>7</v>
      </c>
      <c r="DZ227">
        <v>5</v>
      </c>
      <c r="EA227">
        <v>8</v>
      </c>
      <c r="EB227">
        <v>10</v>
      </c>
      <c r="EC227" t="s">
        <v>352</v>
      </c>
      <c r="ED227" t="s">
        <v>427</v>
      </c>
      <c r="EE227" t="s">
        <v>624</v>
      </c>
      <c r="EF227" t="s">
        <v>519</v>
      </c>
      <c r="EG227" t="s">
        <v>625</v>
      </c>
      <c r="EH227" t="s">
        <v>486</v>
      </c>
      <c r="EI227" t="s">
        <v>877</v>
      </c>
      <c r="EJ227" t="s">
        <v>4330</v>
      </c>
      <c r="EK227" t="s">
        <v>1003</v>
      </c>
      <c r="EL227" t="s">
        <v>2202</v>
      </c>
      <c r="EM227" t="s">
        <v>1087</v>
      </c>
      <c r="EN227" t="s">
        <v>4331</v>
      </c>
      <c r="EO227" t="s">
        <v>1879</v>
      </c>
      <c r="EP227" t="s">
        <v>352</v>
      </c>
      <c r="EQ227" t="s">
        <v>489</v>
      </c>
      <c r="ER227" t="s">
        <v>427</v>
      </c>
      <c r="ES227" t="s">
        <v>352</v>
      </c>
      <c r="ET227" t="s">
        <v>352</v>
      </c>
      <c r="EU227" t="s">
        <v>352</v>
      </c>
      <c r="EV227" t="s">
        <v>352</v>
      </c>
      <c r="EW227" t="s">
        <v>352</v>
      </c>
      <c r="EX227" t="s">
        <v>352</v>
      </c>
      <c r="EY227" t="s">
        <v>352</v>
      </c>
      <c r="EZ227" t="s">
        <v>749</v>
      </c>
      <c r="FA227" t="s">
        <v>352</v>
      </c>
      <c r="FB227" t="s">
        <v>653</v>
      </c>
      <c r="FC227" t="s">
        <v>597</v>
      </c>
      <c r="FD227" t="s">
        <v>1210</v>
      </c>
      <c r="FE227" t="s">
        <v>352</v>
      </c>
      <c r="FF227" t="s">
        <v>352</v>
      </c>
      <c r="FG227" t="s">
        <v>352</v>
      </c>
      <c r="FH227" t="s">
        <v>352</v>
      </c>
      <c r="FI227" t="s">
        <v>352</v>
      </c>
      <c r="FJ227" t="s">
        <v>352</v>
      </c>
      <c r="FK227" t="s">
        <v>352</v>
      </c>
      <c r="FL227" t="s">
        <v>352</v>
      </c>
      <c r="FM227" t="s">
        <v>467</v>
      </c>
      <c r="FN227" t="s">
        <v>4332</v>
      </c>
      <c r="FO227">
        <v>11464</v>
      </c>
    </row>
    <row r="228" spans="1:172" x14ac:dyDescent="0.25">
      <c r="A228" t="s">
        <v>4333</v>
      </c>
      <c r="B228" t="s">
        <v>337</v>
      </c>
      <c r="C228" t="s">
        <v>338</v>
      </c>
      <c r="D228" t="s">
        <v>435</v>
      </c>
      <c r="E228" t="s">
        <v>340</v>
      </c>
      <c r="F228" t="s">
        <v>718</v>
      </c>
      <c r="G228">
        <v>6</v>
      </c>
      <c r="H228" t="s">
        <v>342</v>
      </c>
      <c r="I228" t="s">
        <v>4334</v>
      </c>
      <c r="J228" t="s">
        <v>344</v>
      </c>
      <c r="K228" t="s">
        <v>4335</v>
      </c>
      <c r="L228">
        <v>5</v>
      </c>
      <c r="M228" t="s">
        <v>695</v>
      </c>
      <c r="N228" t="s">
        <v>636</v>
      </c>
      <c r="O228" t="s">
        <v>348</v>
      </c>
      <c r="P228" t="s">
        <v>637</v>
      </c>
      <c r="Q228" t="s">
        <v>410</v>
      </c>
      <c r="R228" t="s">
        <v>411</v>
      </c>
      <c r="S228">
        <v>6</v>
      </c>
      <c r="T228">
        <v>8</v>
      </c>
      <c r="U228">
        <v>4</v>
      </c>
      <c r="V228">
        <v>2</v>
      </c>
      <c r="W228">
        <v>1</v>
      </c>
      <c r="X228">
        <v>3</v>
      </c>
      <c r="Y228">
        <v>5</v>
      </c>
      <c r="Z228">
        <v>9</v>
      </c>
      <c r="AA228">
        <v>7</v>
      </c>
      <c r="AB228">
        <v>10</v>
      </c>
      <c r="AC228" t="s">
        <v>352</v>
      </c>
      <c r="AD228">
        <v>2</v>
      </c>
      <c r="AE228">
        <v>3</v>
      </c>
      <c r="AF228">
        <v>6</v>
      </c>
      <c r="AG228">
        <v>5</v>
      </c>
      <c r="AH228">
        <v>7</v>
      </c>
      <c r="AI228">
        <v>8</v>
      </c>
      <c r="AJ228">
        <v>4</v>
      </c>
      <c r="AK228">
        <v>9</v>
      </c>
      <c r="AL228">
        <v>1</v>
      </c>
      <c r="AM228">
        <v>10</v>
      </c>
      <c r="AN228" t="s">
        <v>352</v>
      </c>
      <c r="AO228" t="s">
        <v>1323</v>
      </c>
      <c r="AP228">
        <v>5</v>
      </c>
      <c r="AQ228">
        <v>2</v>
      </c>
      <c r="AR228">
        <v>6</v>
      </c>
      <c r="AS228">
        <v>14</v>
      </c>
      <c r="AT228">
        <v>7</v>
      </c>
      <c r="AU228">
        <v>1</v>
      </c>
      <c r="AV228">
        <v>10</v>
      </c>
      <c r="AW228">
        <v>12</v>
      </c>
      <c r="AX228">
        <v>11</v>
      </c>
      <c r="AY228">
        <v>8</v>
      </c>
      <c r="AZ228">
        <v>3</v>
      </c>
      <c r="BA228">
        <v>4</v>
      </c>
      <c r="BB228">
        <v>13</v>
      </c>
      <c r="BC228">
        <v>15</v>
      </c>
      <c r="BD228">
        <v>9</v>
      </c>
      <c r="BE228" t="s">
        <v>352</v>
      </c>
      <c r="BF228" t="s">
        <v>354</v>
      </c>
      <c r="BG228" t="s">
        <v>355</v>
      </c>
      <c r="BH228">
        <v>3</v>
      </c>
      <c r="BI228">
        <v>0</v>
      </c>
      <c r="BJ228" t="s">
        <v>926</v>
      </c>
      <c r="BK228" t="s">
        <v>927</v>
      </c>
      <c r="BL228">
        <v>900000</v>
      </c>
      <c r="BM228" t="s">
        <v>383</v>
      </c>
      <c r="BN228" t="s">
        <v>4336</v>
      </c>
      <c r="BO228" t="s">
        <v>4336</v>
      </c>
      <c r="BP228" t="s">
        <v>4336</v>
      </c>
      <c r="BQ228" t="s">
        <v>352</v>
      </c>
      <c r="BR228" t="s">
        <v>352</v>
      </c>
      <c r="BS228" t="s">
        <v>354</v>
      </c>
      <c r="BT228" t="s">
        <v>352</v>
      </c>
      <c r="BU228" t="s">
        <v>352</v>
      </c>
      <c r="BV228" t="s">
        <v>352</v>
      </c>
      <c r="BW228" t="s">
        <v>352</v>
      </c>
      <c r="BX228" t="s">
        <v>352</v>
      </c>
      <c r="BY228" t="s">
        <v>354</v>
      </c>
      <c r="BZ228" t="s">
        <v>352</v>
      </c>
      <c r="CA228" t="s">
        <v>352</v>
      </c>
      <c r="CB228" t="s">
        <v>352</v>
      </c>
      <c r="CC228" t="s">
        <v>352</v>
      </c>
      <c r="CD228" t="s">
        <v>352</v>
      </c>
      <c r="CE228" t="s">
        <v>354</v>
      </c>
      <c r="CF228" t="s">
        <v>352</v>
      </c>
      <c r="CG228" t="s">
        <v>352</v>
      </c>
      <c r="CH228" t="s">
        <v>352</v>
      </c>
      <c r="CI228" t="s">
        <v>352</v>
      </c>
      <c r="CJ228" t="s">
        <v>352</v>
      </c>
      <c r="CK228" t="s">
        <v>383</v>
      </c>
      <c r="CL228" t="s">
        <v>352</v>
      </c>
      <c r="CM228" t="s">
        <v>352</v>
      </c>
      <c r="CN228" t="s">
        <v>352</v>
      </c>
      <c r="CO228" t="s">
        <v>352</v>
      </c>
      <c r="CP228" t="s">
        <v>352</v>
      </c>
      <c r="CQ228" t="s">
        <v>352</v>
      </c>
      <c r="CR228" t="s">
        <v>352</v>
      </c>
      <c r="CS228" t="s">
        <v>352</v>
      </c>
      <c r="CT228" t="s">
        <v>352</v>
      </c>
      <c r="CU228" t="s">
        <v>352</v>
      </c>
      <c r="CV228" t="s">
        <v>4337</v>
      </c>
      <c r="CW228" t="s">
        <v>4338</v>
      </c>
      <c r="CX228" t="s">
        <v>4339</v>
      </c>
      <c r="CY228" t="s">
        <v>4339</v>
      </c>
      <c r="CZ228" t="s">
        <v>4339</v>
      </c>
      <c r="DA228" t="s">
        <v>352</v>
      </c>
      <c r="DB228" t="s">
        <v>352</v>
      </c>
      <c r="DC228" t="s">
        <v>4340</v>
      </c>
      <c r="DD228" t="s">
        <v>4340</v>
      </c>
      <c r="DE228" t="s">
        <v>4340</v>
      </c>
      <c r="DF228" t="s">
        <v>352</v>
      </c>
      <c r="DG228" t="s">
        <v>352</v>
      </c>
      <c r="DH228" t="s">
        <v>354</v>
      </c>
      <c r="DI228" t="s">
        <v>352</v>
      </c>
      <c r="DJ228" t="s">
        <v>352</v>
      </c>
      <c r="DK228" t="s">
        <v>352</v>
      </c>
      <c r="DL228" t="s">
        <v>352</v>
      </c>
      <c r="DM228" t="s">
        <v>352</v>
      </c>
      <c r="DN228" t="s">
        <v>383</v>
      </c>
      <c r="DO228" t="s">
        <v>424</v>
      </c>
      <c r="DP228" t="s">
        <v>561</v>
      </c>
      <c r="DQ228" t="s">
        <v>391</v>
      </c>
      <c r="DR228" t="s">
        <v>4341</v>
      </c>
      <c r="DS228">
        <v>8</v>
      </c>
      <c r="DT228">
        <v>1</v>
      </c>
      <c r="DU228">
        <v>2</v>
      </c>
      <c r="DV228">
        <v>9</v>
      </c>
      <c r="DW228">
        <v>4</v>
      </c>
      <c r="DX228">
        <v>7</v>
      </c>
      <c r="DY228">
        <v>3</v>
      </c>
      <c r="DZ228">
        <v>5</v>
      </c>
      <c r="EA228">
        <v>6</v>
      </c>
      <c r="EB228">
        <v>10</v>
      </c>
      <c r="EC228" t="s">
        <v>352</v>
      </c>
      <c r="ED228" t="s">
        <v>518</v>
      </c>
      <c r="EE228" t="s">
        <v>938</v>
      </c>
      <c r="EF228" t="s">
        <v>783</v>
      </c>
      <c r="EG228" t="s">
        <v>367</v>
      </c>
      <c r="EH228" t="s">
        <v>486</v>
      </c>
      <c r="EI228" t="s">
        <v>589</v>
      </c>
      <c r="EJ228" t="s">
        <v>352</v>
      </c>
      <c r="EK228" t="s">
        <v>352</v>
      </c>
      <c r="EL228" t="s">
        <v>352</v>
      </c>
      <c r="EM228" t="s">
        <v>352</v>
      </c>
      <c r="EN228" t="s">
        <v>352</v>
      </c>
      <c r="EO228" t="s">
        <v>2407</v>
      </c>
      <c r="EP228" t="s">
        <v>352</v>
      </c>
      <c r="EQ228" t="s">
        <v>1881</v>
      </c>
      <c r="ER228" t="s">
        <v>431</v>
      </c>
      <c r="ES228" t="s">
        <v>1186</v>
      </c>
      <c r="ET228" t="s">
        <v>352</v>
      </c>
      <c r="EU228" t="s">
        <v>352</v>
      </c>
      <c r="EV228" t="s">
        <v>352</v>
      </c>
      <c r="EW228" t="s">
        <v>352</v>
      </c>
      <c r="EX228" t="s">
        <v>352</v>
      </c>
      <c r="EY228" t="s">
        <v>352</v>
      </c>
      <c r="EZ228" t="s">
        <v>352</v>
      </c>
      <c r="FA228" t="s">
        <v>352</v>
      </c>
      <c r="FB228" t="s">
        <v>352</v>
      </c>
      <c r="FC228" t="s">
        <v>352</v>
      </c>
      <c r="FD228" t="s">
        <v>352</v>
      </c>
      <c r="FE228" t="s">
        <v>1056</v>
      </c>
      <c r="FF228" t="s">
        <v>352</v>
      </c>
      <c r="FG228" t="s">
        <v>4342</v>
      </c>
      <c r="FH228" t="s">
        <v>352</v>
      </c>
      <c r="FI228" t="s">
        <v>4343</v>
      </c>
      <c r="FJ228" t="s">
        <v>352</v>
      </c>
      <c r="FK228" t="s">
        <v>1916</v>
      </c>
      <c r="FL228" t="s">
        <v>352</v>
      </c>
      <c r="FM228" t="s">
        <v>2279</v>
      </c>
      <c r="FN228" t="s">
        <v>352</v>
      </c>
      <c r="FO228">
        <v>10462</v>
      </c>
      <c r="FP228">
        <v>7</v>
      </c>
    </row>
    <row r="229" spans="1:172" x14ac:dyDescent="0.25">
      <c r="A229" t="s">
        <v>4344</v>
      </c>
      <c r="B229" t="s">
        <v>337</v>
      </c>
      <c r="C229" t="s">
        <v>407</v>
      </c>
      <c r="D229" t="s">
        <v>497</v>
      </c>
      <c r="E229" t="s">
        <v>340</v>
      </c>
      <c r="F229" t="s">
        <v>376</v>
      </c>
      <c r="G229">
        <v>19</v>
      </c>
      <c r="H229" t="s">
        <v>377</v>
      </c>
      <c r="I229" t="s">
        <v>352</v>
      </c>
      <c r="J229" t="s">
        <v>344</v>
      </c>
      <c r="K229" t="s">
        <v>4345</v>
      </c>
      <c r="L229">
        <v>30</v>
      </c>
      <c r="M229" t="s">
        <v>346</v>
      </c>
      <c r="N229" t="s">
        <v>347</v>
      </c>
      <c r="O229" t="s">
        <v>348</v>
      </c>
      <c r="P229" t="s">
        <v>439</v>
      </c>
      <c r="Q229" t="s">
        <v>890</v>
      </c>
      <c r="R229" t="s">
        <v>411</v>
      </c>
      <c r="S229">
        <v>6</v>
      </c>
      <c r="T229">
        <v>5</v>
      </c>
      <c r="U229">
        <v>1</v>
      </c>
      <c r="V229">
        <v>4</v>
      </c>
      <c r="W229">
        <v>9</v>
      </c>
      <c r="X229">
        <v>8</v>
      </c>
      <c r="Y229">
        <v>7</v>
      </c>
      <c r="Z229">
        <v>2</v>
      </c>
      <c r="AA229">
        <v>3</v>
      </c>
      <c r="AB229">
        <v>10</v>
      </c>
      <c r="AC229" t="s">
        <v>352</v>
      </c>
      <c r="AD229">
        <v>7</v>
      </c>
      <c r="AE229">
        <v>5</v>
      </c>
      <c r="AF229">
        <v>2</v>
      </c>
      <c r="AG229">
        <v>3</v>
      </c>
      <c r="AH229">
        <v>4</v>
      </c>
      <c r="AI229">
        <v>1</v>
      </c>
      <c r="AJ229">
        <v>9</v>
      </c>
      <c r="AK229">
        <v>8</v>
      </c>
      <c r="AL229">
        <v>6</v>
      </c>
      <c r="AM229">
        <v>10</v>
      </c>
      <c r="AN229" t="s">
        <v>352</v>
      </c>
      <c r="AO229" t="s">
        <v>412</v>
      </c>
      <c r="AP229">
        <v>11</v>
      </c>
      <c r="AQ229">
        <v>2</v>
      </c>
      <c r="AR229">
        <v>13</v>
      </c>
      <c r="AS229">
        <v>14</v>
      </c>
      <c r="AT229">
        <v>5</v>
      </c>
      <c r="AU229">
        <v>12</v>
      </c>
      <c r="AV229">
        <v>4</v>
      </c>
      <c r="AW229">
        <v>9</v>
      </c>
      <c r="AX229">
        <v>1</v>
      </c>
      <c r="AY229">
        <v>3</v>
      </c>
      <c r="AZ229">
        <v>7</v>
      </c>
      <c r="BA229">
        <v>6</v>
      </c>
      <c r="BB229">
        <v>8</v>
      </c>
      <c r="BC229">
        <v>15</v>
      </c>
      <c r="BD229">
        <v>10</v>
      </c>
      <c r="BE229" t="s">
        <v>352</v>
      </c>
      <c r="BF229" t="s">
        <v>790</v>
      </c>
      <c r="BG229" t="s">
        <v>413</v>
      </c>
      <c r="BH229">
        <v>50</v>
      </c>
      <c r="BI229">
        <v>5</v>
      </c>
      <c r="BJ229" t="s">
        <v>4346</v>
      </c>
      <c r="BK229" t="s">
        <v>4347</v>
      </c>
      <c r="BL229">
        <v>5000000</v>
      </c>
      <c r="BM229" t="s">
        <v>383</v>
      </c>
      <c r="BN229" t="s">
        <v>4348</v>
      </c>
      <c r="BO229" t="s">
        <v>4349</v>
      </c>
      <c r="BP229" t="s">
        <v>4350</v>
      </c>
      <c r="BQ229" t="s">
        <v>352</v>
      </c>
      <c r="BR229" t="s">
        <v>352</v>
      </c>
      <c r="BS229" t="s">
        <v>383</v>
      </c>
      <c r="BT229" t="s">
        <v>4351</v>
      </c>
      <c r="BU229" t="s">
        <v>4352</v>
      </c>
      <c r="BV229" t="s">
        <v>4353</v>
      </c>
      <c r="BW229" t="s">
        <v>4354</v>
      </c>
      <c r="BX229" t="s">
        <v>352</v>
      </c>
      <c r="BY229" t="s">
        <v>383</v>
      </c>
      <c r="BZ229" t="s">
        <v>4355</v>
      </c>
      <c r="CA229" t="s">
        <v>4356</v>
      </c>
      <c r="CB229" t="s">
        <v>4357</v>
      </c>
      <c r="CC229" t="s">
        <v>352</v>
      </c>
      <c r="CD229" t="s">
        <v>352</v>
      </c>
      <c r="CE229" t="s">
        <v>383</v>
      </c>
      <c r="CF229" t="s">
        <v>4358</v>
      </c>
      <c r="CG229" t="s">
        <v>352</v>
      </c>
      <c r="CH229" t="s">
        <v>352</v>
      </c>
      <c r="CI229" t="s">
        <v>352</v>
      </c>
      <c r="CJ229" t="s">
        <v>352</v>
      </c>
      <c r="CK229" t="s">
        <v>383</v>
      </c>
      <c r="CL229" t="s">
        <v>4359</v>
      </c>
      <c r="CM229" t="s">
        <v>4360</v>
      </c>
      <c r="CN229" t="s">
        <v>4360</v>
      </c>
      <c r="CO229" t="s">
        <v>352</v>
      </c>
      <c r="CP229" t="s">
        <v>352</v>
      </c>
      <c r="CQ229" t="s">
        <v>1073</v>
      </c>
      <c r="CR229" t="s">
        <v>994</v>
      </c>
      <c r="CS229" t="s">
        <v>994</v>
      </c>
      <c r="CT229" t="s">
        <v>352</v>
      </c>
      <c r="CU229" t="s">
        <v>352</v>
      </c>
      <c r="CV229" t="s">
        <v>4361</v>
      </c>
      <c r="CW229" t="s">
        <v>644</v>
      </c>
      <c r="CX229" t="s">
        <v>3313</v>
      </c>
      <c r="CY229" t="s">
        <v>4362</v>
      </c>
      <c r="CZ229" t="s">
        <v>4362</v>
      </c>
      <c r="DA229" t="s">
        <v>352</v>
      </c>
      <c r="DB229" t="s">
        <v>352</v>
      </c>
      <c r="DC229" t="s">
        <v>4363</v>
      </c>
      <c r="DD229" t="s">
        <v>2592</v>
      </c>
      <c r="DE229" t="s">
        <v>2592</v>
      </c>
      <c r="DF229" t="s">
        <v>352</v>
      </c>
      <c r="DG229" t="s">
        <v>352</v>
      </c>
      <c r="DH229" t="s">
        <v>383</v>
      </c>
      <c r="DI229" t="s">
        <v>1988</v>
      </c>
      <c r="DJ229" t="s">
        <v>1988</v>
      </c>
      <c r="DK229" t="s">
        <v>1988</v>
      </c>
      <c r="DL229" t="s">
        <v>352</v>
      </c>
      <c r="DM229" t="s">
        <v>352</v>
      </c>
      <c r="DN229" t="s">
        <v>383</v>
      </c>
      <c r="DO229" t="s">
        <v>426</v>
      </c>
      <c r="DP229" t="s">
        <v>425</v>
      </c>
      <c r="DQ229" t="s">
        <v>455</v>
      </c>
      <c r="DR229" t="s">
        <v>4364</v>
      </c>
      <c r="DS229">
        <v>1</v>
      </c>
      <c r="DT229">
        <v>9</v>
      </c>
      <c r="DU229">
        <v>7</v>
      </c>
      <c r="DV229">
        <v>4</v>
      </c>
      <c r="DW229">
        <v>3</v>
      </c>
      <c r="DX229">
        <v>2</v>
      </c>
      <c r="DY229">
        <v>6</v>
      </c>
      <c r="DZ229">
        <v>8</v>
      </c>
      <c r="EA229">
        <v>5</v>
      </c>
      <c r="EB229">
        <v>10</v>
      </c>
      <c r="EC229" t="s">
        <v>352</v>
      </c>
      <c r="ED229" t="s">
        <v>708</v>
      </c>
      <c r="EE229" t="s">
        <v>938</v>
      </c>
      <c r="EF229" t="s">
        <v>519</v>
      </c>
      <c r="EG229" t="s">
        <v>520</v>
      </c>
      <c r="EH229" t="s">
        <v>486</v>
      </c>
      <c r="EI229" t="s">
        <v>429</v>
      </c>
      <c r="EJ229" t="s">
        <v>4365</v>
      </c>
      <c r="EK229" t="s">
        <v>352</v>
      </c>
      <c r="EL229" t="s">
        <v>352</v>
      </c>
      <c r="EM229" t="s">
        <v>352</v>
      </c>
      <c r="EN229" t="s">
        <v>651</v>
      </c>
      <c r="EO229" t="s">
        <v>764</v>
      </c>
      <c r="EP229" t="s">
        <v>765</v>
      </c>
      <c r="EQ229" t="s">
        <v>526</v>
      </c>
      <c r="ER229" t="s">
        <v>595</v>
      </c>
      <c r="ES229" t="s">
        <v>1234</v>
      </c>
      <c r="ET229" t="s">
        <v>4366</v>
      </c>
      <c r="EU229" t="s">
        <v>4367</v>
      </c>
      <c r="EV229" t="s">
        <v>913</v>
      </c>
      <c r="EW229" t="s">
        <v>1054</v>
      </c>
      <c r="EX229" t="s">
        <v>4368</v>
      </c>
      <c r="EY229" t="s">
        <v>352</v>
      </c>
      <c r="EZ229" t="s">
        <v>1748</v>
      </c>
      <c r="FA229" t="s">
        <v>533</v>
      </c>
      <c r="FB229" t="s">
        <v>352</v>
      </c>
      <c r="FC229" t="s">
        <v>749</v>
      </c>
      <c r="FD229" t="s">
        <v>352</v>
      </c>
      <c r="FE229" t="s">
        <v>2085</v>
      </c>
      <c r="FF229" t="s">
        <v>352</v>
      </c>
      <c r="FG229" t="s">
        <v>2057</v>
      </c>
      <c r="FH229" t="s">
        <v>352</v>
      </c>
      <c r="FI229" t="s">
        <v>352</v>
      </c>
      <c r="FJ229" t="s">
        <v>352</v>
      </c>
      <c r="FK229" t="s">
        <v>4369</v>
      </c>
      <c r="FL229" t="s">
        <v>352</v>
      </c>
      <c r="FM229" t="s">
        <v>654</v>
      </c>
      <c r="FN229" t="s">
        <v>4370</v>
      </c>
      <c r="FO229">
        <v>152968</v>
      </c>
      <c r="FP229">
        <v>7</v>
      </c>
    </row>
    <row r="230" spans="1:172" x14ac:dyDescent="0.25">
      <c r="A230" t="s">
        <v>4371</v>
      </c>
      <c r="B230" t="s">
        <v>337</v>
      </c>
      <c r="C230" t="s">
        <v>338</v>
      </c>
      <c r="D230" t="s">
        <v>435</v>
      </c>
      <c r="E230" t="s">
        <v>340</v>
      </c>
      <c r="F230" t="s">
        <v>376</v>
      </c>
      <c r="G230">
        <v>8</v>
      </c>
      <c r="H230" t="s">
        <v>342</v>
      </c>
      <c r="I230" t="s">
        <v>4372</v>
      </c>
      <c r="J230" t="s">
        <v>344</v>
      </c>
      <c r="K230" t="s">
        <v>2223</v>
      </c>
      <c r="L230">
        <v>9</v>
      </c>
      <c r="M230" t="s">
        <v>695</v>
      </c>
      <c r="N230" t="s">
        <v>950</v>
      </c>
      <c r="O230" t="s">
        <v>348</v>
      </c>
      <c r="P230" t="s">
        <v>349</v>
      </c>
      <c r="Q230" t="s">
        <v>354</v>
      </c>
      <c r="R230" t="s">
        <v>411</v>
      </c>
      <c r="S230">
        <v>7</v>
      </c>
      <c r="T230">
        <v>1</v>
      </c>
      <c r="U230">
        <v>2</v>
      </c>
      <c r="V230">
        <v>9</v>
      </c>
      <c r="W230">
        <v>4</v>
      </c>
      <c r="X230">
        <v>8</v>
      </c>
      <c r="Y230">
        <v>5</v>
      </c>
      <c r="Z230">
        <v>3</v>
      </c>
      <c r="AA230">
        <v>6</v>
      </c>
      <c r="AB230">
        <v>10</v>
      </c>
      <c r="AC230" t="s">
        <v>352</v>
      </c>
      <c r="AD230">
        <v>9</v>
      </c>
      <c r="AE230">
        <v>3</v>
      </c>
      <c r="AF230">
        <v>4</v>
      </c>
      <c r="AG230">
        <v>7</v>
      </c>
      <c r="AH230">
        <v>6</v>
      </c>
      <c r="AI230">
        <v>5</v>
      </c>
      <c r="AJ230">
        <v>1</v>
      </c>
      <c r="AK230">
        <v>2</v>
      </c>
      <c r="AL230">
        <v>8</v>
      </c>
      <c r="AM230">
        <v>10</v>
      </c>
      <c r="AN230" t="s">
        <v>352</v>
      </c>
      <c r="AO230" t="s">
        <v>1323</v>
      </c>
      <c r="AP230">
        <v>4</v>
      </c>
      <c r="AQ230">
        <v>3</v>
      </c>
      <c r="AR230">
        <v>6</v>
      </c>
      <c r="AS230">
        <v>10</v>
      </c>
      <c r="AT230">
        <v>14</v>
      </c>
      <c r="AU230">
        <v>8</v>
      </c>
      <c r="AV230">
        <v>11</v>
      </c>
      <c r="AW230">
        <v>2</v>
      </c>
      <c r="AX230">
        <v>5</v>
      </c>
      <c r="AY230">
        <v>7</v>
      </c>
      <c r="AZ230">
        <v>1</v>
      </c>
      <c r="BA230">
        <v>13</v>
      </c>
      <c r="BB230">
        <v>12</v>
      </c>
      <c r="BC230">
        <v>15</v>
      </c>
      <c r="BD230">
        <v>9</v>
      </c>
      <c r="BE230" t="s">
        <v>352</v>
      </c>
      <c r="BF230" t="s">
        <v>354</v>
      </c>
      <c r="BG230" t="s">
        <v>475</v>
      </c>
      <c r="BJ230" t="s">
        <v>414</v>
      </c>
      <c r="BK230" t="s">
        <v>357</v>
      </c>
      <c r="BL230">
        <v>95000</v>
      </c>
      <c r="BM230" t="s">
        <v>383</v>
      </c>
      <c r="BN230" t="s">
        <v>4373</v>
      </c>
      <c r="BO230" t="s">
        <v>503</v>
      </c>
      <c r="BP230" t="s">
        <v>352</v>
      </c>
      <c r="BQ230" t="s">
        <v>352</v>
      </c>
      <c r="BR230" t="s">
        <v>352</v>
      </c>
      <c r="BS230" t="s">
        <v>383</v>
      </c>
      <c r="BT230" t="s">
        <v>4374</v>
      </c>
      <c r="BU230" t="s">
        <v>352</v>
      </c>
      <c r="BV230" t="s">
        <v>352</v>
      </c>
      <c r="BW230" t="s">
        <v>352</v>
      </c>
      <c r="BX230" t="s">
        <v>352</v>
      </c>
      <c r="BY230" t="s">
        <v>383</v>
      </c>
      <c r="BZ230" t="s">
        <v>4375</v>
      </c>
      <c r="CA230" t="s">
        <v>352</v>
      </c>
      <c r="CB230" t="s">
        <v>352</v>
      </c>
      <c r="CC230" t="s">
        <v>352</v>
      </c>
      <c r="CD230" t="s">
        <v>352</v>
      </c>
      <c r="CE230" t="s">
        <v>354</v>
      </c>
      <c r="CF230" t="s">
        <v>352</v>
      </c>
      <c r="CG230" t="s">
        <v>352</v>
      </c>
      <c r="CH230" t="s">
        <v>352</v>
      </c>
      <c r="CI230" t="s">
        <v>352</v>
      </c>
      <c r="CJ230" t="s">
        <v>352</v>
      </c>
      <c r="CK230" t="s">
        <v>383</v>
      </c>
      <c r="CL230" t="s">
        <v>1021</v>
      </c>
      <c r="CM230" t="s">
        <v>352</v>
      </c>
      <c r="CN230" t="s">
        <v>352</v>
      </c>
      <c r="CO230" t="s">
        <v>352</v>
      </c>
      <c r="CP230" t="s">
        <v>352</v>
      </c>
      <c r="CQ230" t="s">
        <v>3486</v>
      </c>
      <c r="CR230" t="s">
        <v>352</v>
      </c>
      <c r="CS230" t="s">
        <v>352</v>
      </c>
      <c r="CT230" t="s">
        <v>352</v>
      </c>
      <c r="CU230" t="s">
        <v>352</v>
      </c>
      <c r="CV230" t="s">
        <v>933</v>
      </c>
      <c r="CW230" t="s">
        <v>4376</v>
      </c>
      <c r="CX230" t="s">
        <v>4325</v>
      </c>
      <c r="CY230" t="s">
        <v>352</v>
      </c>
      <c r="CZ230" t="s">
        <v>352</v>
      </c>
      <c r="DA230" t="s">
        <v>352</v>
      </c>
      <c r="DB230" t="s">
        <v>352</v>
      </c>
      <c r="DC230" t="s">
        <v>4377</v>
      </c>
      <c r="DD230" t="s">
        <v>352</v>
      </c>
      <c r="DE230" t="s">
        <v>352</v>
      </c>
      <c r="DF230" t="s">
        <v>352</v>
      </c>
      <c r="DG230" t="s">
        <v>352</v>
      </c>
      <c r="DH230" t="s">
        <v>383</v>
      </c>
      <c r="DI230" t="s">
        <v>4378</v>
      </c>
      <c r="DJ230" t="s">
        <v>352</v>
      </c>
      <c r="DK230" t="s">
        <v>352</v>
      </c>
      <c r="DL230" t="s">
        <v>352</v>
      </c>
      <c r="DM230" t="s">
        <v>352</v>
      </c>
      <c r="DN230" t="s">
        <v>354</v>
      </c>
      <c r="DO230" t="s">
        <v>426</v>
      </c>
      <c r="DP230" t="s">
        <v>561</v>
      </c>
      <c r="DQ230" t="s">
        <v>391</v>
      </c>
      <c r="DR230" t="s">
        <v>4379</v>
      </c>
      <c r="DS230">
        <v>2</v>
      </c>
      <c r="DT230">
        <v>1</v>
      </c>
      <c r="DU230">
        <v>3</v>
      </c>
      <c r="DV230">
        <v>4</v>
      </c>
      <c r="DW230">
        <v>9</v>
      </c>
      <c r="DX230">
        <v>7</v>
      </c>
      <c r="DY230">
        <v>8</v>
      </c>
      <c r="DZ230">
        <v>5</v>
      </c>
      <c r="EA230">
        <v>6</v>
      </c>
      <c r="EB230">
        <v>10</v>
      </c>
      <c r="EC230" t="s">
        <v>352</v>
      </c>
      <c r="ED230" t="s">
        <v>3185</v>
      </c>
      <c r="EE230" t="s">
        <v>624</v>
      </c>
      <c r="EF230" t="s">
        <v>519</v>
      </c>
      <c r="EG230" t="s">
        <v>625</v>
      </c>
      <c r="EH230" t="s">
        <v>486</v>
      </c>
      <c r="EI230" t="s">
        <v>369</v>
      </c>
      <c r="EJ230" t="s">
        <v>4380</v>
      </c>
      <c r="EK230" t="s">
        <v>352</v>
      </c>
      <c r="EL230" t="s">
        <v>4381</v>
      </c>
      <c r="EM230" t="s">
        <v>4382</v>
      </c>
      <c r="EN230" t="s">
        <v>352</v>
      </c>
      <c r="EO230" t="s">
        <v>764</v>
      </c>
      <c r="EP230" t="s">
        <v>352</v>
      </c>
      <c r="EQ230" t="s">
        <v>396</v>
      </c>
      <c r="ER230" t="s">
        <v>595</v>
      </c>
      <c r="ES230" t="s">
        <v>352</v>
      </c>
      <c r="ET230" t="s">
        <v>352</v>
      </c>
      <c r="EU230" t="s">
        <v>352</v>
      </c>
      <c r="EV230" t="s">
        <v>352</v>
      </c>
      <c r="EW230" t="s">
        <v>352</v>
      </c>
      <c r="EX230" t="s">
        <v>352</v>
      </c>
      <c r="EY230" t="s">
        <v>352</v>
      </c>
      <c r="EZ230" t="s">
        <v>532</v>
      </c>
      <c r="FA230" t="s">
        <v>1110</v>
      </c>
      <c r="FB230" t="s">
        <v>352</v>
      </c>
      <c r="FC230" t="s">
        <v>567</v>
      </c>
      <c r="FD230" t="s">
        <v>352</v>
      </c>
      <c r="FE230" t="s">
        <v>352</v>
      </c>
      <c r="FF230" t="s">
        <v>352</v>
      </c>
      <c r="FG230" t="s">
        <v>352</v>
      </c>
      <c r="FH230" t="s">
        <v>352</v>
      </c>
      <c r="FI230" t="s">
        <v>352</v>
      </c>
      <c r="FJ230" t="s">
        <v>352</v>
      </c>
      <c r="FK230" t="s">
        <v>352</v>
      </c>
      <c r="FL230" t="s">
        <v>352</v>
      </c>
      <c r="FM230" t="s">
        <v>4383</v>
      </c>
      <c r="FN230" t="s">
        <v>352</v>
      </c>
      <c r="FO230">
        <v>95000</v>
      </c>
      <c r="FP230">
        <v>10</v>
      </c>
    </row>
    <row r="231" spans="1:172" x14ac:dyDescent="0.25">
      <c r="A231" t="s">
        <v>4384</v>
      </c>
      <c r="B231" t="s">
        <v>947</v>
      </c>
      <c r="C231" t="s">
        <v>407</v>
      </c>
      <c r="D231" t="s">
        <v>1553</v>
      </c>
      <c r="E231" t="s">
        <v>340</v>
      </c>
      <c r="F231" t="s">
        <v>830</v>
      </c>
      <c r="G231">
        <v>30</v>
      </c>
      <c r="H231" t="s">
        <v>377</v>
      </c>
      <c r="I231" t="s">
        <v>352</v>
      </c>
      <c r="J231" t="s">
        <v>344</v>
      </c>
      <c r="K231" t="s">
        <v>1033</v>
      </c>
      <c r="L231">
        <v>7</v>
      </c>
      <c r="M231" t="s">
        <v>1541</v>
      </c>
      <c r="N231" t="s">
        <v>950</v>
      </c>
      <c r="O231" t="s">
        <v>348</v>
      </c>
      <c r="P231" t="s">
        <v>409</v>
      </c>
      <c r="Q231" t="s">
        <v>354</v>
      </c>
      <c r="R231" t="s">
        <v>411</v>
      </c>
      <c r="S231">
        <v>8</v>
      </c>
      <c r="T231">
        <v>5</v>
      </c>
      <c r="U231">
        <v>7</v>
      </c>
      <c r="V231">
        <v>6</v>
      </c>
      <c r="W231">
        <v>4</v>
      </c>
      <c r="X231">
        <v>9</v>
      </c>
      <c r="Y231">
        <v>2</v>
      </c>
      <c r="Z231">
        <v>3</v>
      </c>
      <c r="AA231">
        <v>1</v>
      </c>
      <c r="AB231">
        <v>10</v>
      </c>
      <c r="AC231" t="s">
        <v>352</v>
      </c>
      <c r="AD231">
        <v>6</v>
      </c>
      <c r="AE231">
        <v>4</v>
      </c>
      <c r="AF231">
        <v>8</v>
      </c>
      <c r="AG231">
        <v>3</v>
      </c>
      <c r="AH231">
        <v>1</v>
      </c>
      <c r="AI231">
        <v>2</v>
      </c>
      <c r="AJ231">
        <v>5</v>
      </c>
      <c r="AK231">
        <v>7</v>
      </c>
      <c r="AL231">
        <v>9</v>
      </c>
      <c r="AM231">
        <v>10</v>
      </c>
      <c r="AN231" t="s">
        <v>352</v>
      </c>
      <c r="AO231" t="s">
        <v>1323</v>
      </c>
      <c r="BE231" t="s">
        <v>352</v>
      </c>
      <c r="BF231" t="s">
        <v>354</v>
      </c>
      <c r="BG231" t="s">
        <v>544</v>
      </c>
      <c r="BH231">
        <v>3</v>
      </c>
      <c r="BI231">
        <v>3</v>
      </c>
      <c r="BJ231" t="s">
        <v>696</v>
      </c>
      <c r="BK231" t="s">
        <v>697</v>
      </c>
      <c r="BL231">
        <v>130000</v>
      </c>
      <c r="BM231" t="s">
        <v>383</v>
      </c>
      <c r="BN231" t="s">
        <v>4385</v>
      </c>
      <c r="BO231" t="s">
        <v>4386</v>
      </c>
      <c r="BP231" t="s">
        <v>4386</v>
      </c>
      <c r="BQ231" t="s">
        <v>352</v>
      </c>
      <c r="BR231" t="s">
        <v>352</v>
      </c>
      <c r="BS231" t="s">
        <v>383</v>
      </c>
      <c r="BT231" t="s">
        <v>4387</v>
      </c>
      <c r="BU231" t="s">
        <v>416</v>
      </c>
      <c r="BV231" t="s">
        <v>416</v>
      </c>
      <c r="BW231" t="s">
        <v>352</v>
      </c>
      <c r="BX231" t="s">
        <v>352</v>
      </c>
      <c r="BY231" t="s">
        <v>354</v>
      </c>
      <c r="BZ231" t="s">
        <v>352</v>
      </c>
      <c r="CA231" t="s">
        <v>352</v>
      </c>
      <c r="CB231" t="s">
        <v>352</v>
      </c>
      <c r="CC231" t="s">
        <v>352</v>
      </c>
      <c r="CD231" t="s">
        <v>352</v>
      </c>
      <c r="CE231" t="s">
        <v>354</v>
      </c>
      <c r="CF231" t="s">
        <v>352</v>
      </c>
      <c r="CG231" t="s">
        <v>352</v>
      </c>
      <c r="CH231" t="s">
        <v>352</v>
      </c>
      <c r="CI231" t="s">
        <v>352</v>
      </c>
      <c r="CJ231" t="s">
        <v>352</v>
      </c>
      <c r="CK231" t="s">
        <v>383</v>
      </c>
      <c r="CL231" t="s">
        <v>4388</v>
      </c>
      <c r="CM231" t="s">
        <v>352</v>
      </c>
      <c r="CN231" t="s">
        <v>352</v>
      </c>
      <c r="CO231" t="s">
        <v>4389</v>
      </c>
      <c r="CP231" t="s">
        <v>352</v>
      </c>
      <c r="CQ231" t="s">
        <v>352</v>
      </c>
      <c r="CR231" t="s">
        <v>352</v>
      </c>
      <c r="CS231" t="s">
        <v>352</v>
      </c>
      <c r="CT231" t="s">
        <v>352</v>
      </c>
      <c r="CU231" t="s">
        <v>352</v>
      </c>
      <c r="CV231" t="s">
        <v>4122</v>
      </c>
      <c r="CW231" t="s">
        <v>4390</v>
      </c>
      <c r="CX231" t="s">
        <v>452</v>
      </c>
      <c r="CY231" t="s">
        <v>452</v>
      </c>
      <c r="CZ231" t="s">
        <v>452</v>
      </c>
      <c r="DA231" t="s">
        <v>352</v>
      </c>
      <c r="DB231" t="s">
        <v>352</v>
      </c>
      <c r="DC231" t="s">
        <v>559</v>
      </c>
      <c r="DD231" t="s">
        <v>559</v>
      </c>
      <c r="DE231" t="s">
        <v>559</v>
      </c>
      <c r="DF231" t="s">
        <v>352</v>
      </c>
      <c r="DG231" t="s">
        <v>352</v>
      </c>
      <c r="DH231" t="s">
        <v>354</v>
      </c>
      <c r="DI231" t="s">
        <v>352</v>
      </c>
      <c r="DJ231" t="s">
        <v>352</v>
      </c>
      <c r="DK231" t="s">
        <v>352</v>
      </c>
      <c r="DL231" t="s">
        <v>352</v>
      </c>
      <c r="DM231" t="s">
        <v>352</v>
      </c>
      <c r="DN231" t="s">
        <v>383</v>
      </c>
      <c r="DO231" t="s">
        <v>454</v>
      </c>
      <c r="DP231" t="s">
        <v>425</v>
      </c>
      <c r="DQ231" t="s">
        <v>455</v>
      </c>
      <c r="DR231" t="s">
        <v>352</v>
      </c>
      <c r="DS231">
        <v>10</v>
      </c>
      <c r="DT231">
        <v>8</v>
      </c>
      <c r="DU231">
        <v>7</v>
      </c>
      <c r="DV231">
        <v>9</v>
      </c>
      <c r="DW231">
        <v>5</v>
      </c>
      <c r="DX231">
        <v>3</v>
      </c>
      <c r="DY231">
        <v>6</v>
      </c>
      <c r="DZ231">
        <v>2</v>
      </c>
      <c r="EA231">
        <v>1</v>
      </c>
      <c r="EB231">
        <v>4</v>
      </c>
      <c r="EC231" t="s">
        <v>4391</v>
      </c>
      <c r="ED231" t="s">
        <v>457</v>
      </c>
      <c r="EE231" t="s">
        <v>938</v>
      </c>
      <c r="EF231" t="s">
        <v>396</v>
      </c>
      <c r="EG231" t="s">
        <v>563</v>
      </c>
      <c r="EH231" t="s">
        <v>564</v>
      </c>
      <c r="EI231" t="s">
        <v>429</v>
      </c>
      <c r="EJ231" t="s">
        <v>969</v>
      </c>
      <c r="EK231" t="s">
        <v>4392</v>
      </c>
      <c r="EL231" t="s">
        <v>1208</v>
      </c>
      <c r="EM231" t="s">
        <v>352</v>
      </c>
      <c r="EN231" t="s">
        <v>352</v>
      </c>
      <c r="EO231" t="s">
        <v>392</v>
      </c>
      <c r="EP231" t="s">
        <v>463</v>
      </c>
      <c r="EQ231" t="s">
        <v>396</v>
      </c>
      <c r="ER231" t="s">
        <v>431</v>
      </c>
      <c r="ES231" t="s">
        <v>352</v>
      </c>
      <c r="ET231" t="s">
        <v>352</v>
      </c>
      <c r="EU231" t="s">
        <v>352</v>
      </c>
      <c r="EV231" t="s">
        <v>352</v>
      </c>
      <c r="EW231" t="s">
        <v>352</v>
      </c>
      <c r="EX231" t="s">
        <v>352</v>
      </c>
      <c r="EY231" t="s">
        <v>352</v>
      </c>
      <c r="EZ231" t="s">
        <v>490</v>
      </c>
      <c r="FA231" t="s">
        <v>352</v>
      </c>
      <c r="FB231" t="s">
        <v>748</v>
      </c>
      <c r="FC231" t="s">
        <v>1110</v>
      </c>
      <c r="FD231" t="s">
        <v>352</v>
      </c>
      <c r="FE231" t="s">
        <v>352</v>
      </c>
      <c r="FF231" t="s">
        <v>352</v>
      </c>
      <c r="FG231" t="s">
        <v>352</v>
      </c>
      <c r="FH231" t="s">
        <v>352</v>
      </c>
      <c r="FI231" t="s">
        <v>352</v>
      </c>
      <c r="FJ231" t="s">
        <v>352</v>
      </c>
      <c r="FK231" t="s">
        <v>352</v>
      </c>
      <c r="FL231" t="s">
        <v>352</v>
      </c>
      <c r="FM231" t="s">
        <v>3443</v>
      </c>
      <c r="FN231" t="s">
        <v>4393</v>
      </c>
    </row>
    <row r="232" spans="1:172" x14ac:dyDescent="0.25">
      <c r="A232" t="s">
        <v>4394</v>
      </c>
      <c r="B232" t="s">
        <v>352</v>
      </c>
      <c r="C232" t="s">
        <v>352</v>
      </c>
      <c r="D232" t="s">
        <v>352</v>
      </c>
      <c r="E232" t="s">
        <v>352</v>
      </c>
      <c r="F232" t="s">
        <v>352</v>
      </c>
      <c r="H232" t="s">
        <v>352</v>
      </c>
      <c r="I232" t="s">
        <v>352</v>
      </c>
      <c r="J232" t="s">
        <v>352</v>
      </c>
      <c r="K232" t="s">
        <v>352</v>
      </c>
      <c r="M232" t="s">
        <v>352</v>
      </c>
      <c r="N232" t="s">
        <v>352</v>
      </c>
      <c r="O232" t="s">
        <v>352</v>
      </c>
      <c r="P232" t="s">
        <v>352</v>
      </c>
      <c r="Q232" t="s">
        <v>352</v>
      </c>
      <c r="R232" t="s">
        <v>352</v>
      </c>
      <c r="AC232" t="s">
        <v>352</v>
      </c>
      <c r="AN232" t="s">
        <v>352</v>
      </c>
      <c r="AO232" t="s">
        <v>352</v>
      </c>
      <c r="BE232" t="s">
        <v>352</v>
      </c>
      <c r="BF232" t="s">
        <v>352</v>
      </c>
      <c r="BG232" t="s">
        <v>352</v>
      </c>
      <c r="BJ232" t="s">
        <v>352</v>
      </c>
      <c r="BK232" t="s">
        <v>352</v>
      </c>
      <c r="BM232" t="s">
        <v>352</v>
      </c>
      <c r="BN232" t="s">
        <v>352</v>
      </c>
      <c r="BO232" t="s">
        <v>352</v>
      </c>
      <c r="BP232" t="s">
        <v>352</v>
      </c>
      <c r="BQ232" t="s">
        <v>352</v>
      </c>
      <c r="BR232" t="s">
        <v>352</v>
      </c>
      <c r="BS232" t="s">
        <v>352</v>
      </c>
      <c r="BT232" t="s">
        <v>352</v>
      </c>
      <c r="BU232" t="s">
        <v>352</v>
      </c>
      <c r="BV232" t="s">
        <v>352</v>
      </c>
      <c r="BW232" t="s">
        <v>352</v>
      </c>
      <c r="BX232" t="s">
        <v>352</v>
      </c>
      <c r="BY232" t="s">
        <v>352</v>
      </c>
      <c r="BZ232" t="s">
        <v>352</v>
      </c>
      <c r="CA232" t="s">
        <v>352</v>
      </c>
      <c r="CB232" t="s">
        <v>352</v>
      </c>
      <c r="CC232" t="s">
        <v>352</v>
      </c>
      <c r="CD232" t="s">
        <v>352</v>
      </c>
      <c r="CE232" t="s">
        <v>352</v>
      </c>
      <c r="CF232" t="s">
        <v>352</v>
      </c>
      <c r="CG232" t="s">
        <v>352</v>
      </c>
      <c r="CH232" t="s">
        <v>352</v>
      </c>
      <c r="CI232" t="s">
        <v>352</v>
      </c>
      <c r="CJ232" t="s">
        <v>352</v>
      </c>
      <c r="CK232" t="s">
        <v>352</v>
      </c>
      <c r="CL232" t="s">
        <v>352</v>
      </c>
      <c r="CM232" t="s">
        <v>352</v>
      </c>
      <c r="CN232" t="s">
        <v>352</v>
      </c>
      <c r="CO232" t="s">
        <v>352</v>
      </c>
      <c r="CP232" t="s">
        <v>352</v>
      </c>
      <c r="CQ232" t="s">
        <v>352</v>
      </c>
      <c r="CR232" t="s">
        <v>352</v>
      </c>
      <c r="CS232" t="s">
        <v>352</v>
      </c>
      <c r="CT232" t="s">
        <v>352</v>
      </c>
      <c r="CU232" t="s">
        <v>352</v>
      </c>
      <c r="CV232" t="s">
        <v>352</v>
      </c>
      <c r="CW232" t="s">
        <v>352</v>
      </c>
      <c r="CX232" t="s">
        <v>352</v>
      </c>
      <c r="CY232" t="s">
        <v>352</v>
      </c>
      <c r="CZ232" t="s">
        <v>352</v>
      </c>
      <c r="DA232" t="s">
        <v>352</v>
      </c>
      <c r="DB232" t="s">
        <v>352</v>
      </c>
      <c r="DC232" t="s">
        <v>352</v>
      </c>
      <c r="DD232" t="s">
        <v>352</v>
      </c>
      <c r="DE232" t="s">
        <v>352</v>
      </c>
      <c r="DF232" t="s">
        <v>352</v>
      </c>
      <c r="DG232" t="s">
        <v>352</v>
      </c>
      <c r="DH232" t="s">
        <v>352</v>
      </c>
      <c r="DI232" t="s">
        <v>352</v>
      </c>
      <c r="DJ232" t="s">
        <v>352</v>
      </c>
      <c r="DK232" t="s">
        <v>352</v>
      </c>
      <c r="DL232" t="s">
        <v>352</v>
      </c>
      <c r="DM232" t="s">
        <v>352</v>
      </c>
      <c r="DN232" t="s">
        <v>352</v>
      </c>
      <c r="DO232" t="s">
        <v>352</v>
      </c>
      <c r="DP232" t="s">
        <v>352</v>
      </c>
      <c r="DQ232" t="s">
        <v>352</v>
      </c>
      <c r="DR232" t="s">
        <v>352</v>
      </c>
      <c r="EC232" t="s">
        <v>352</v>
      </c>
      <c r="ED232" t="s">
        <v>352</v>
      </c>
      <c r="EE232" t="s">
        <v>352</v>
      </c>
      <c r="EF232" t="s">
        <v>352</v>
      </c>
      <c r="EG232" t="s">
        <v>352</v>
      </c>
      <c r="EH232" t="s">
        <v>352</v>
      </c>
      <c r="EI232" t="s">
        <v>352</v>
      </c>
      <c r="EJ232" t="s">
        <v>352</v>
      </c>
      <c r="EK232" t="s">
        <v>352</v>
      </c>
      <c r="EL232" t="s">
        <v>352</v>
      </c>
      <c r="EM232" t="s">
        <v>352</v>
      </c>
      <c r="EN232" t="s">
        <v>352</v>
      </c>
      <c r="EO232" t="s">
        <v>352</v>
      </c>
      <c r="EP232" t="s">
        <v>352</v>
      </c>
      <c r="EQ232" t="s">
        <v>352</v>
      </c>
      <c r="ER232" t="s">
        <v>352</v>
      </c>
      <c r="ES232" t="s">
        <v>352</v>
      </c>
      <c r="ET232" t="s">
        <v>352</v>
      </c>
      <c r="EU232" t="s">
        <v>352</v>
      </c>
      <c r="EV232" t="s">
        <v>352</v>
      </c>
      <c r="EW232" t="s">
        <v>352</v>
      </c>
      <c r="EX232" t="s">
        <v>352</v>
      </c>
      <c r="EY232" t="s">
        <v>352</v>
      </c>
      <c r="EZ232" t="s">
        <v>352</v>
      </c>
      <c r="FA232" t="s">
        <v>352</v>
      </c>
      <c r="FB232" t="s">
        <v>352</v>
      </c>
      <c r="FC232" t="s">
        <v>352</v>
      </c>
      <c r="FD232" t="s">
        <v>352</v>
      </c>
      <c r="FE232" t="s">
        <v>352</v>
      </c>
      <c r="FF232" t="s">
        <v>352</v>
      </c>
      <c r="FG232" t="s">
        <v>352</v>
      </c>
      <c r="FH232" t="s">
        <v>352</v>
      </c>
      <c r="FI232" t="s">
        <v>352</v>
      </c>
      <c r="FJ232" t="s">
        <v>352</v>
      </c>
      <c r="FK232" t="s">
        <v>352</v>
      </c>
      <c r="FL232" t="s">
        <v>352</v>
      </c>
      <c r="FM232" t="s">
        <v>352</v>
      </c>
      <c r="FN232" t="s">
        <v>352</v>
      </c>
    </row>
    <row r="233" spans="1:172" x14ac:dyDescent="0.25">
      <c r="A233" t="s">
        <v>4395</v>
      </c>
      <c r="B233" t="s">
        <v>372</v>
      </c>
      <c r="C233" t="s">
        <v>496</v>
      </c>
      <c r="D233" t="s">
        <v>435</v>
      </c>
      <c r="E233" t="s">
        <v>340</v>
      </c>
      <c r="F233" t="s">
        <v>657</v>
      </c>
      <c r="G233">
        <v>13</v>
      </c>
      <c r="H233" t="s">
        <v>342</v>
      </c>
      <c r="I233" t="s">
        <v>4396</v>
      </c>
      <c r="J233" t="s">
        <v>659</v>
      </c>
      <c r="K233" t="s">
        <v>352</v>
      </c>
      <c r="L233">
        <v>28</v>
      </c>
      <c r="M233" t="s">
        <v>660</v>
      </c>
      <c r="N233" t="s">
        <v>347</v>
      </c>
      <c r="O233" t="s">
        <v>348</v>
      </c>
      <c r="P233" t="s">
        <v>601</v>
      </c>
      <c r="Q233" t="s">
        <v>354</v>
      </c>
      <c r="R233" t="s">
        <v>411</v>
      </c>
      <c r="S233">
        <v>7</v>
      </c>
      <c r="T233">
        <v>3</v>
      </c>
      <c r="U233">
        <v>1</v>
      </c>
      <c r="V233">
        <v>8</v>
      </c>
      <c r="W233">
        <v>6</v>
      </c>
      <c r="X233">
        <v>9</v>
      </c>
      <c r="Y233">
        <v>5</v>
      </c>
      <c r="Z233">
        <v>4</v>
      </c>
      <c r="AA233">
        <v>2</v>
      </c>
      <c r="AB233">
        <v>10</v>
      </c>
      <c r="AC233" t="s">
        <v>352</v>
      </c>
      <c r="AD233">
        <v>8</v>
      </c>
      <c r="AE233">
        <v>7</v>
      </c>
      <c r="AF233">
        <v>6</v>
      </c>
      <c r="AG233">
        <v>5</v>
      </c>
      <c r="AH233">
        <v>3</v>
      </c>
      <c r="AI233">
        <v>4</v>
      </c>
      <c r="AJ233">
        <v>1</v>
      </c>
      <c r="AK233">
        <v>9</v>
      </c>
      <c r="AL233">
        <v>2</v>
      </c>
      <c r="AM233">
        <v>10</v>
      </c>
      <c r="AN233" t="s">
        <v>352</v>
      </c>
      <c r="AO233" t="s">
        <v>412</v>
      </c>
      <c r="BE233" t="s">
        <v>352</v>
      </c>
      <c r="BF233" t="s">
        <v>790</v>
      </c>
      <c r="BG233" t="s">
        <v>1243</v>
      </c>
      <c r="BH233">
        <v>4</v>
      </c>
      <c r="BI233">
        <v>2</v>
      </c>
      <c r="BJ233" t="s">
        <v>414</v>
      </c>
      <c r="BK233" t="s">
        <v>357</v>
      </c>
      <c r="BL233">
        <v>200000</v>
      </c>
      <c r="BM233" t="s">
        <v>383</v>
      </c>
      <c r="BN233" t="s">
        <v>3691</v>
      </c>
      <c r="BO233" t="s">
        <v>3691</v>
      </c>
      <c r="BP233" t="s">
        <v>3691</v>
      </c>
      <c r="BQ233" t="s">
        <v>352</v>
      </c>
      <c r="BR233" t="s">
        <v>352</v>
      </c>
      <c r="BS233" t="s">
        <v>383</v>
      </c>
      <c r="BT233" t="s">
        <v>3044</v>
      </c>
      <c r="BU233" t="s">
        <v>3044</v>
      </c>
      <c r="BV233" t="s">
        <v>3044</v>
      </c>
      <c r="BW233" t="s">
        <v>4397</v>
      </c>
      <c r="BX233" t="s">
        <v>4397</v>
      </c>
      <c r="BY233" t="s">
        <v>354</v>
      </c>
      <c r="BZ233" t="s">
        <v>352</v>
      </c>
      <c r="CA233" t="s">
        <v>352</v>
      </c>
      <c r="CB233" t="s">
        <v>352</v>
      </c>
      <c r="CC233" t="s">
        <v>352</v>
      </c>
      <c r="CD233" t="s">
        <v>352</v>
      </c>
      <c r="CE233" t="s">
        <v>354</v>
      </c>
      <c r="CF233" t="s">
        <v>352</v>
      </c>
      <c r="CG233" t="s">
        <v>352</v>
      </c>
      <c r="CH233" t="s">
        <v>352</v>
      </c>
      <c r="CI233" t="s">
        <v>352</v>
      </c>
      <c r="CJ233" t="s">
        <v>352</v>
      </c>
      <c r="CK233" t="s">
        <v>354</v>
      </c>
      <c r="CL233" t="s">
        <v>352</v>
      </c>
      <c r="CM233" t="s">
        <v>352</v>
      </c>
      <c r="CN233" t="s">
        <v>352</v>
      </c>
      <c r="CO233" t="s">
        <v>352</v>
      </c>
      <c r="CP233" t="s">
        <v>352</v>
      </c>
      <c r="CQ233" t="s">
        <v>1073</v>
      </c>
      <c r="CR233" t="s">
        <v>352</v>
      </c>
      <c r="CS233" t="s">
        <v>352</v>
      </c>
      <c r="CT233" t="s">
        <v>352</v>
      </c>
      <c r="CU233" t="s">
        <v>352</v>
      </c>
      <c r="CV233" t="s">
        <v>1527</v>
      </c>
      <c r="CW233" t="s">
        <v>1409</v>
      </c>
      <c r="CX233" t="s">
        <v>4398</v>
      </c>
      <c r="CY233" t="s">
        <v>352</v>
      </c>
      <c r="CZ233" t="s">
        <v>352</v>
      </c>
      <c r="DA233" t="s">
        <v>352</v>
      </c>
      <c r="DB233" t="s">
        <v>352</v>
      </c>
      <c r="DC233" t="s">
        <v>4399</v>
      </c>
      <c r="DD233" t="s">
        <v>4399</v>
      </c>
      <c r="DE233" t="s">
        <v>4399</v>
      </c>
      <c r="DF233" t="s">
        <v>352</v>
      </c>
      <c r="DG233" t="s">
        <v>352</v>
      </c>
      <c r="DH233" t="s">
        <v>383</v>
      </c>
      <c r="DI233" t="s">
        <v>4400</v>
      </c>
      <c r="DJ233" t="s">
        <v>352</v>
      </c>
      <c r="DK233" t="s">
        <v>352</v>
      </c>
      <c r="DL233" t="s">
        <v>352</v>
      </c>
      <c r="DM233" t="s">
        <v>352</v>
      </c>
      <c r="DN233" t="s">
        <v>354</v>
      </c>
      <c r="DO233" t="s">
        <v>424</v>
      </c>
      <c r="DP233" t="s">
        <v>561</v>
      </c>
      <c r="DQ233" t="s">
        <v>391</v>
      </c>
      <c r="DR233" t="s">
        <v>352</v>
      </c>
      <c r="DS233">
        <v>3</v>
      </c>
      <c r="DT233">
        <v>2</v>
      </c>
      <c r="DU233">
        <v>5</v>
      </c>
      <c r="DV233">
        <v>1</v>
      </c>
      <c r="DW233">
        <v>6</v>
      </c>
      <c r="DX233">
        <v>9</v>
      </c>
      <c r="DY233">
        <v>7</v>
      </c>
      <c r="DZ233">
        <v>4</v>
      </c>
      <c r="EA233">
        <v>8</v>
      </c>
      <c r="EB233">
        <v>10</v>
      </c>
      <c r="EC233" t="s">
        <v>352</v>
      </c>
      <c r="ED233" t="s">
        <v>708</v>
      </c>
      <c r="EE233" t="s">
        <v>428</v>
      </c>
      <c r="EF233" t="s">
        <v>800</v>
      </c>
      <c r="EG233" t="s">
        <v>367</v>
      </c>
      <c r="EH233" t="s">
        <v>564</v>
      </c>
      <c r="EI233" t="s">
        <v>429</v>
      </c>
      <c r="EJ233" t="s">
        <v>4401</v>
      </c>
      <c r="EK233" t="s">
        <v>4402</v>
      </c>
      <c r="EL233" t="s">
        <v>3717</v>
      </c>
      <c r="EM233" t="s">
        <v>352</v>
      </c>
      <c r="EN233" t="s">
        <v>824</v>
      </c>
      <c r="EO233" t="s">
        <v>1185</v>
      </c>
      <c r="EP233" t="s">
        <v>4403</v>
      </c>
      <c r="EQ233" t="s">
        <v>396</v>
      </c>
      <c r="ER233" t="s">
        <v>431</v>
      </c>
      <c r="ES233" t="s">
        <v>352</v>
      </c>
      <c r="ET233" t="s">
        <v>352</v>
      </c>
      <c r="EU233" t="s">
        <v>352</v>
      </c>
      <c r="EV233" t="s">
        <v>352</v>
      </c>
      <c r="EW233" t="s">
        <v>352</v>
      </c>
      <c r="EX233" t="s">
        <v>352</v>
      </c>
      <c r="EY233" t="s">
        <v>352</v>
      </c>
      <c r="EZ233" t="s">
        <v>631</v>
      </c>
      <c r="FA233" t="s">
        <v>352</v>
      </c>
      <c r="FB233" t="s">
        <v>1089</v>
      </c>
      <c r="FC233" t="s">
        <v>749</v>
      </c>
      <c r="FD233" t="s">
        <v>352</v>
      </c>
      <c r="FE233" t="s">
        <v>352</v>
      </c>
      <c r="FF233" t="s">
        <v>352</v>
      </c>
      <c r="FG233" t="s">
        <v>352</v>
      </c>
      <c r="FH233" t="s">
        <v>352</v>
      </c>
      <c r="FI233" t="s">
        <v>352</v>
      </c>
      <c r="FJ233" t="s">
        <v>352</v>
      </c>
      <c r="FK233" t="s">
        <v>352</v>
      </c>
      <c r="FL233" t="s">
        <v>352</v>
      </c>
      <c r="FM233" t="s">
        <v>2039</v>
      </c>
      <c r="FN233" t="s">
        <v>4404</v>
      </c>
      <c r="FO233">
        <v>200000</v>
      </c>
    </row>
    <row r="234" spans="1:172" x14ac:dyDescent="0.25">
      <c r="A234" t="s">
        <v>4405</v>
      </c>
      <c r="B234" t="s">
        <v>337</v>
      </c>
      <c r="C234" t="s">
        <v>338</v>
      </c>
      <c r="D234" t="s">
        <v>497</v>
      </c>
      <c r="E234" t="s">
        <v>340</v>
      </c>
      <c r="F234" t="s">
        <v>376</v>
      </c>
      <c r="G234">
        <v>4</v>
      </c>
      <c r="H234" t="s">
        <v>342</v>
      </c>
      <c r="I234" t="s">
        <v>1214</v>
      </c>
      <c r="J234" t="s">
        <v>659</v>
      </c>
      <c r="K234" t="s">
        <v>352</v>
      </c>
      <c r="L234">
        <v>7</v>
      </c>
      <c r="M234" t="s">
        <v>437</v>
      </c>
      <c r="N234" t="s">
        <v>1247</v>
      </c>
      <c r="O234" t="s">
        <v>661</v>
      </c>
      <c r="P234" t="s">
        <v>637</v>
      </c>
      <c r="Q234" t="s">
        <v>410</v>
      </c>
      <c r="R234" t="s">
        <v>411</v>
      </c>
      <c r="S234">
        <v>5</v>
      </c>
      <c r="T234">
        <v>9</v>
      </c>
      <c r="U234">
        <v>7</v>
      </c>
      <c r="V234">
        <v>6</v>
      </c>
      <c r="W234">
        <v>4</v>
      </c>
      <c r="X234">
        <v>1</v>
      </c>
      <c r="Y234">
        <v>3</v>
      </c>
      <c r="Z234">
        <v>8</v>
      </c>
      <c r="AA234">
        <v>2</v>
      </c>
      <c r="AB234">
        <v>10</v>
      </c>
      <c r="AC234" t="s">
        <v>352</v>
      </c>
      <c r="AN234" t="s">
        <v>352</v>
      </c>
      <c r="AO234" t="s">
        <v>412</v>
      </c>
      <c r="AP234">
        <v>3</v>
      </c>
      <c r="AQ234">
        <v>12</v>
      </c>
      <c r="AR234">
        <v>13</v>
      </c>
      <c r="AS234">
        <v>6</v>
      </c>
      <c r="AT234">
        <v>8</v>
      </c>
      <c r="AU234">
        <v>11</v>
      </c>
      <c r="AV234">
        <v>4</v>
      </c>
      <c r="AW234">
        <v>2</v>
      </c>
      <c r="AX234">
        <v>9</v>
      </c>
      <c r="AY234">
        <v>5</v>
      </c>
      <c r="AZ234">
        <v>1</v>
      </c>
      <c r="BA234">
        <v>7</v>
      </c>
      <c r="BB234">
        <v>14</v>
      </c>
      <c r="BC234">
        <v>15</v>
      </c>
      <c r="BD234">
        <v>10</v>
      </c>
      <c r="BE234" t="s">
        <v>352</v>
      </c>
      <c r="BF234" t="s">
        <v>354</v>
      </c>
      <c r="BG234" t="s">
        <v>544</v>
      </c>
      <c r="BJ234" t="s">
        <v>926</v>
      </c>
      <c r="BK234" t="s">
        <v>927</v>
      </c>
      <c r="BL234">
        <v>700000</v>
      </c>
      <c r="BM234" t="s">
        <v>383</v>
      </c>
      <c r="BN234" t="s">
        <v>4406</v>
      </c>
      <c r="BO234" t="s">
        <v>4406</v>
      </c>
      <c r="BP234" t="s">
        <v>4406</v>
      </c>
      <c r="BQ234" t="s">
        <v>352</v>
      </c>
      <c r="BR234" t="s">
        <v>352</v>
      </c>
      <c r="BS234" t="s">
        <v>383</v>
      </c>
      <c r="BT234" t="s">
        <v>4407</v>
      </c>
      <c r="BU234" t="s">
        <v>4407</v>
      </c>
      <c r="BV234" t="s">
        <v>4407</v>
      </c>
      <c r="BW234" t="s">
        <v>352</v>
      </c>
      <c r="BX234" t="s">
        <v>352</v>
      </c>
      <c r="BY234" t="s">
        <v>383</v>
      </c>
      <c r="BZ234" t="s">
        <v>4408</v>
      </c>
      <c r="CA234" t="s">
        <v>4408</v>
      </c>
      <c r="CB234" t="s">
        <v>4408</v>
      </c>
      <c r="CC234" t="s">
        <v>352</v>
      </c>
      <c r="CD234" t="s">
        <v>352</v>
      </c>
      <c r="CE234" t="s">
        <v>383</v>
      </c>
      <c r="CF234" t="s">
        <v>4409</v>
      </c>
      <c r="CG234" t="s">
        <v>4409</v>
      </c>
      <c r="CH234" t="s">
        <v>4409</v>
      </c>
      <c r="CI234" t="s">
        <v>352</v>
      </c>
      <c r="CJ234" t="s">
        <v>352</v>
      </c>
      <c r="CK234" t="s">
        <v>354</v>
      </c>
      <c r="CL234" t="s">
        <v>352</v>
      </c>
      <c r="CM234" t="s">
        <v>352</v>
      </c>
      <c r="CN234" t="s">
        <v>352</v>
      </c>
      <c r="CO234" t="s">
        <v>352</v>
      </c>
      <c r="CP234" t="s">
        <v>352</v>
      </c>
      <c r="CQ234" t="s">
        <v>4410</v>
      </c>
      <c r="CR234" t="s">
        <v>4410</v>
      </c>
      <c r="CS234" t="s">
        <v>4410</v>
      </c>
      <c r="CT234" t="s">
        <v>352</v>
      </c>
      <c r="CU234" t="s">
        <v>352</v>
      </c>
      <c r="CV234" t="s">
        <v>1600</v>
      </c>
      <c r="CW234" t="s">
        <v>1600</v>
      </c>
      <c r="CX234" t="s">
        <v>1381</v>
      </c>
      <c r="CY234" t="s">
        <v>1381</v>
      </c>
      <c r="CZ234" t="s">
        <v>1381</v>
      </c>
      <c r="DA234" t="s">
        <v>352</v>
      </c>
      <c r="DB234" t="s">
        <v>352</v>
      </c>
      <c r="DC234" t="s">
        <v>4411</v>
      </c>
      <c r="DD234" t="s">
        <v>4411</v>
      </c>
      <c r="DE234" t="s">
        <v>4411</v>
      </c>
      <c r="DF234" t="s">
        <v>352</v>
      </c>
      <c r="DG234" t="s">
        <v>352</v>
      </c>
      <c r="DH234" t="s">
        <v>354</v>
      </c>
      <c r="DI234" t="s">
        <v>352</v>
      </c>
      <c r="DJ234" t="s">
        <v>352</v>
      </c>
      <c r="DK234" t="s">
        <v>352</v>
      </c>
      <c r="DL234" t="s">
        <v>352</v>
      </c>
      <c r="DM234" t="s">
        <v>352</v>
      </c>
      <c r="DN234" t="s">
        <v>383</v>
      </c>
      <c r="DO234" t="s">
        <v>454</v>
      </c>
      <c r="DP234" t="s">
        <v>485</v>
      </c>
      <c r="DQ234" t="s">
        <v>389</v>
      </c>
      <c r="DR234" t="s">
        <v>706</v>
      </c>
      <c r="DS234">
        <v>4</v>
      </c>
      <c r="DT234">
        <v>6</v>
      </c>
      <c r="DU234">
        <v>8</v>
      </c>
      <c r="DV234">
        <v>7</v>
      </c>
      <c r="DW234">
        <v>1</v>
      </c>
      <c r="DX234">
        <v>2</v>
      </c>
      <c r="DY234">
        <v>3</v>
      </c>
      <c r="DZ234">
        <v>5</v>
      </c>
      <c r="EA234">
        <v>9</v>
      </c>
      <c r="EB234">
        <v>10</v>
      </c>
      <c r="EC234" t="s">
        <v>352</v>
      </c>
      <c r="ED234" t="s">
        <v>708</v>
      </c>
      <c r="EE234" t="s">
        <v>938</v>
      </c>
      <c r="EF234" t="s">
        <v>396</v>
      </c>
      <c r="EG234" t="s">
        <v>625</v>
      </c>
      <c r="EH234" t="s">
        <v>368</v>
      </c>
      <c r="EI234" t="s">
        <v>429</v>
      </c>
      <c r="EJ234" t="s">
        <v>352</v>
      </c>
      <c r="EK234" t="s">
        <v>352</v>
      </c>
      <c r="EL234" t="s">
        <v>352</v>
      </c>
      <c r="EM234" t="s">
        <v>352</v>
      </c>
      <c r="EN234" t="s">
        <v>352</v>
      </c>
      <c r="EO234" t="s">
        <v>4412</v>
      </c>
      <c r="EP234" t="s">
        <v>354</v>
      </c>
      <c r="EQ234" t="s">
        <v>1881</v>
      </c>
      <c r="ER234" t="s">
        <v>431</v>
      </c>
      <c r="ES234" t="s">
        <v>4413</v>
      </c>
      <c r="ET234" t="s">
        <v>352</v>
      </c>
      <c r="EU234" t="s">
        <v>352</v>
      </c>
      <c r="EV234" t="s">
        <v>352</v>
      </c>
      <c r="EW234" t="s">
        <v>352</v>
      </c>
      <c r="EX234" t="s">
        <v>352</v>
      </c>
      <c r="EY234" t="s">
        <v>352</v>
      </c>
      <c r="EZ234" t="s">
        <v>352</v>
      </c>
      <c r="FA234" t="s">
        <v>352</v>
      </c>
      <c r="FB234" t="s">
        <v>352</v>
      </c>
      <c r="FC234" t="s">
        <v>352</v>
      </c>
      <c r="FD234" t="s">
        <v>352</v>
      </c>
      <c r="FE234" t="s">
        <v>352</v>
      </c>
      <c r="FF234" t="s">
        <v>352</v>
      </c>
      <c r="FG234" t="s">
        <v>352</v>
      </c>
      <c r="FH234" t="s">
        <v>352</v>
      </c>
      <c r="FI234" t="s">
        <v>352</v>
      </c>
      <c r="FJ234" t="s">
        <v>352</v>
      </c>
      <c r="FK234" t="s">
        <v>352</v>
      </c>
      <c r="FL234" t="s">
        <v>352</v>
      </c>
      <c r="FM234" t="s">
        <v>690</v>
      </c>
      <c r="FN234" t="s">
        <v>352</v>
      </c>
      <c r="FO234">
        <v>8137</v>
      </c>
      <c r="FP234">
        <v>8</v>
      </c>
    </row>
    <row r="235" spans="1:172" x14ac:dyDescent="0.25">
      <c r="A235" t="s">
        <v>4414</v>
      </c>
      <c r="B235" t="s">
        <v>337</v>
      </c>
      <c r="C235" t="s">
        <v>496</v>
      </c>
      <c r="D235" t="s">
        <v>497</v>
      </c>
      <c r="E235" t="s">
        <v>340</v>
      </c>
      <c r="F235" t="s">
        <v>657</v>
      </c>
      <c r="G235">
        <v>17</v>
      </c>
      <c r="H235" t="s">
        <v>342</v>
      </c>
      <c r="I235" t="s">
        <v>408</v>
      </c>
      <c r="J235" t="s">
        <v>344</v>
      </c>
      <c r="K235" t="s">
        <v>2768</v>
      </c>
      <c r="L235">
        <v>17</v>
      </c>
      <c r="M235" t="s">
        <v>437</v>
      </c>
      <c r="N235" t="s">
        <v>636</v>
      </c>
      <c r="O235" t="s">
        <v>348</v>
      </c>
      <c r="P235" t="s">
        <v>349</v>
      </c>
      <c r="Q235" t="s">
        <v>890</v>
      </c>
      <c r="R235" t="s">
        <v>411</v>
      </c>
      <c r="S235">
        <v>5</v>
      </c>
      <c r="T235">
        <v>1</v>
      </c>
      <c r="U235">
        <v>6</v>
      </c>
      <c r="V235">
        <v>3</v>
      </c>
      <c r="W235">
        <v>8</v>
      </c>
      <c r="X235">
        <v>7</v>
      </c>
      <c r="Y235">
        <v>9</v>
      </c>
      <c r="Z235">
        <v>4</v>
      </c>
      <c r="AA235">
        <v>2</v>
      </c>
      <c r="AB235">
        <v>10</v>
      </c>
      <c r="AC235" t="s">
        <v>352</v>
      </c>
      <c r="AD235">
        <v>8</v>
      </c>
      <c r="AE235">
        <v>2</v>
      </c>
      <c r="AF235">
        <v>9</v>
      </c>
      <c r="AG235">
        <v>6</v>
      </c>
      <c r="AH235">
        <v>7</v>
      </c>
      <c r="AI235">
        <v>4</v>
      </c>
      <c r="AJ235">
        <v>3</v>
      </c>
      <c r="AK235">
        <v>1</v>
      </c>
      <c r="AL235">
        <v>5</v>
      </c>
      <c r="AM235">
        <v>10</v>
      </c>
      <c r="AN235" t="s">
        <v>352</v>
      </c>
      <c r="AO235" t="s">
        <v>412</v>
      </c>
      <c r="AP235">
        <v>12</v>
      </c>
      <c r="AQ235">
        <v>7</v>
      </c>
      <c r="AR235">
        <v>10</v>
      </c>
      <c r="AS235">
        <v>11</v>
      </c>
      <c r="AT235">
        <v>13</v>
      </c>
      <c r="AU235">
        <v>5</v>
      </c>
      <c r="AV235">
        <v>1</v>
      </c>
      <c r="AW235">
        <v>6</v>
      </c>
      <c r="AX235">
        <v>4</v>
      </c>
      <c r="AY235">
        <v>3</v>
      </c>
      <c r="AZ235">
        <v>2</v>
      </c>
      <c r="BA235">
        <v>14</v>
      </c>
      <c r="BB235">
        <v>8</v>
      </c>
      <c r="BC235">
        <v>15</v>
      </c>
      <c r="BD235">
        <v>9</v>
      </c>
      <c r="BE235" t="s">
        <v>352</v>
      </c>
      <c r="BF235" t="s">
        <v>354</v>
      </c>
      <c r="BG235" t="s">
        <v>413</v>
      </c>
      <c r="BH235">
        <v>10</v>
      </c>
      <c r="BJ235" t="s">
        <v>1216</v>
      </c>
      <c r="BK235" t="s">
        <v>1217</v>
      </c>
      <c r="BL235">
        <v>175000</v>
      </c>
      <c r="BM235" t="s">
        <v>383</v>
      </c>
      <c r="BN235" t="s">
        <v>4415</v>
      </c>
      <c r="BO235" t="s">
        <v>4416</v>
      </c>
      <c r="BP235" t="s">
        <v>4415</v>
      </c>
      <c r="BQ235" t="s">
        <v>352</v>
      </c>
      <c r="BR235" t="s">
        <v>352</v>
      </c>
      <c r="BS235" t="s">
        <v>383</v>
      </c>
      <c r="BT235" t="s">
        <v>3044</v>
      </c>
      <c r="BU235" t="s">
        <v>4417</v>
      </c>
      <c r="BV235" t="s">
        <v>3044</v>
      </c>
      <c r="BW235" t="s">
        <v>352</v>
      </c>
      <c r="BX235" t="s">
        <v>352</v>
      </c>
      <c r="BY235" t="s">
        <v>383</v>
      </c>
      <c r="BZ235" t="s">
        <v>4418</v>
      </c>
      <c r="CA235" t="s">
        <v>4419</v>
      </c>
      <c r="CB235" t="s">
        <v>4420</v>
      </c>
      <c r="CC235" t="s">
        <v>352</v>
      </c>
      <c r="CD235" t="s">
        <v>352</v>
      </c>
      <c r="CE235" t="s">
        <v>354</v>
      </c>
      <c r="CF235" t="s">
        <v>352</v>
      </c>
      <c r="CG235" t="s">
        <v>352</v>
      </c>
      <c r="CH235" t="s">
        <v>352</v>
      </c>
      <c r="CI235" t="s">
        <v>352</v>
      </c>
      <c r="CJ235" t="s">
        <v>352</v>
      </c>
      <c r="CK235" t="s">
        <v>383</v>
      </c>
      <c r="CL235" t="s">
        <v>4421</v>
      </c>
      <c r="CM235" t="s">
        <v>4012</v>
      </c>
      <c r="CN235" t="s">
        <v>4012</v>
      </c>
      <c r="CO235" t="s">
        <v>352</v>
      </c>
      <c r="CP235" t="s">
        <v>352</v>
      </c>
      <c r="CQ235" t="s">
        <v>1074</v>
      </c>
      <c r="CR235" t="s">
        <v>4422</v>
      </c>
      <c r="CS235" t="s">
        <v>1074</v>
      </c>
      <c r="CT235" t="s">
        <v>352</v>
      </c>
      <c r="CU235" t="s">
        <v>352</v>
      </c>
      <c r="CV235" t="s">
        <v>581</v>
      </c>
      <c r="CW235" t="s">
        <v>2435</v>
      </c>
      <c r="CX235" t="s">
        <v>4423</v>
      </c>
      <c r="CY235" t="s">
        <v>4424</v>
      </c>
      <c r="CZ235" t="s">
        <v>4424</v>
      </c>
      <c r="DA235" t="s">
        <v>352</v>
      </c>
      <c r="DB235" t="s">
        <v>352</v>
      </c>
      <c r="DC235" t="s">
        <v>4425</v>
      </c>
      <c r="DD235" t="s">
        <v>3381</v>
      </c>
      <c r="DE235" t="s">
        <v>4425</v>
      </c>
      <c r="DF235" t="s">
        <v>352</v>
      </c>
      <c r="DG235" t="s">
        <v>352</v>
      </c>
      <c r="DH235" t="s">
        <v>383</v>
      </c>
      <c r="DI235" t="s">
        <v>4426</v>
      </c>
      <c r="DJ235" t="s">
        <v>4426</v>
      </c>
      <c r="DK235" t="s">
        <v>4426</v>
      </c>
      <c r="DL235" t="s">
        <v>352</v>
      </c>
      <c r="DM235" t="s">
        <v>352</v>
      </c>
      <c r="DN235" t="s">
        <v>383</v>
      </c>
      <c r="DO235" t="s">
        <v>424</v>
      </c>
      <c r="DP235" t="s">
        <v>425</v>
      </c>
      <c r="DQ235" t="s">
        <v>587</v>
      </c>
      <c r="DR235" t="s">
        <v>352</v>
      </c>
      <c r="DS235">
        <v>7</v>
      </c>
      <c r="DT235">
        <v>4</v>
      </c>
      <c r="DU235">
        <v>9</v>
      </c>
      <c r="DV235">
        <v>1</v>
      </c>
      <c r="DW235">
        <v>2</v>
      </c>
      <c r="DX235">
        <v>3</v>
      </c>
      <c r="DY235">
        <v>5</v>
      </c>
      <c r="DZ235">
        <v>8</v>
      </c>
      <c r="EA235">
        <v>6</v>
      </c>
      <c r="EB235">
        <v>10</v>
      </c>
      <c r="EC235" t="s">
        <v>352</v>
      </c>
      <c r="ED235" t="s">
        <v>427</v>
      </c>
      <c r="EE235" t="s">
        <v>624</v>
      </c>
      <c r="EF235" t="s">
        <v>519</v>
      </c>
      <c r="EG235" t="s">
        <v>520</v>
      </c>
      <c r="EH235" t="s">
        <v>564</v>
      </c>
      <c r="EI235" t="s">
        <v>429</v>
      </c>
      <c r="EJ235" t="s">
        <v>1285</v>
      </c>
      <c r="EK235" t="s">
        <v>352</v>
      </c>
      <c r="EL235" t="s">
        <v>1415</v>
      </c>
      <c r="EM235" t="s">
        <v>3951</v>
      </c>
      <c r="EN235" t="s">
        <v>824</v>
      </c>
      <c r="EO235" t="s">
        <v>908</v>
      </c>
      <c r="EP235" t="s">
        <v>747</v>
      </c>
      <c r="EQ235" t="s">
        <v>526</v>
      </c>
      <c r="ER235" t="s">
        <v>427</v>
      </c>
      <c r="ES235" t="s">
        <v>370</v>
      </c>
      <c r="ET235" t="s">
        <v>4427</v>
      </c>
      <c r="EU235" t="s">
        <v>4367</v>
      </c>
      <c r="EV235" t="s">
        <v>3527</v>
      </c>
      <c r="EW235" t="s">
        <v>352</v>
      </c>
      <c r="EX235" t="s">
        <v>4368</v>
      </c>
      <c r="EY235" t="s">
        <v>352</v>
      </c>
      <c r="EZ235" t="s">
        <v>352</v>
      </c>
      <c r="FA235" t="s">
        <v>631</v>
      </c>
      <c r="FB235" t="s">
        <v>465</v>
      </c>
      <c r="FC235" t="s">
        <v>3601</v>
      </c>
      <c r="FD235" t="s">
        <v>749</v>
      </c>
      <c r="FE235" t="s">
        <v>352</v>
      </c>
      <c r="FF235" t="s">
        <v>352</v>
      </c>
      <c r="FG235" t="s">
        <v>4428</v>
      </c>
      <c r="FH235" t="s">
        <v>352</v>
      </c>
      <c r="FI235" t="s">
        <v>4429</v>
      </c>
      <c r="FJ235" t="s">
        <v>352</v>
      </c>
      <c r="FK235" t="s">
        <v>3363</v>
      </c>
      <c r="FL235" t="s">
        <v>352</v>
      </c>
      <c r="FM235" t="s">
        <v>919</v>
      </c>
      <c r="FN235" t="s">
        <v>4430</v>
      </c>
      <c r="FO235">
        <v>127677</v>
      </c>
      <c r="FP235">
        <v>9</v>
      </c>
    </row>
    <row r="236" spans="1:172" x14ac:dyDescent="0.25">
      <c r="A236" t="s">
        <v>4431</v>
      </c>
      <c r="B236" t="s">
        <v>337</v>
      </c>
      <c r="C236" t="s">
        <v>496</v>
      </c>
      <c r="D236" t="s">
        <v>497</v>
      </c>
      <c r="E236" t="s">
        <v>340</v>
      </c>
      <c r="F236" t="s">
        <v>376</v>
      </c>
      <c r="G236">
        <v>14</v>
      </c>
      <c r="H236" t="s">
        <v>342</v>
      </c>
      <c r="I236" t="s">
        <v>4432</v>
      </c>
      <c r="J236" t="s">
        <v>344</v>
      </c>
      <c r="K236" t="s">
        <v>4433</v>
      </c>
      <c r="L236">
        <v>10</v>
      </c>
      <c r="M236" t="s">
        <v>346</v>
      </c>
      <c r="N236" t="s">
        <v>347</v>
      </c>
      <c r="O236" t="s">
        <v>348</v>
      </c>
      <c r="P236" t="s">
        <v>637</v>
      </c>
      <c r="Q236" t="s">
        <v>354</v>
      </c>
      <c r="R236" t="s">
        <v>411</v>
      </c>
      <c r="S236">
        <v>8</v>
      </c>
      <c r="T236">
        <v>6</v>
      </c>
      <c r="U236">
        <v>5</v>
      </c>
      <c r="V236">
        <v>2</v>
      </c>
      <c r="W236">
        <v>4</v>
      </c>
      <c r="X236">
        <v>9</v>
      </c>
      <c r="Y236">
        <v>7</v>
      </c>
      <c r="Z236">
        <v>1</v>
      </c>
      <c r="AA236">
        <v>3</v>
      </c>
      <c r="AB236">
        <v>10</v>
      </c>
      <c r="AC236" t="s">
        <v>352</v>
      </c>
      <c r="AD236">
        <v>9</v>
      </c>
      <c r="AE236">
        <v>4</v>
      </c>
      <c r="AF236">
        <v>5</v>
      </c>
      <c r="AG236">
        <v>3</v>
      </c>
      <c r="AH236">
        <v>6</v>
      </c>
      <c r="AI236">
        <v>1</v>
      </c>
      <c r="AJ236">
        <v>7</v>
      </c>
      <c r="AK236">
        <v>8</v>
      </c>
      <c r="AL236">
        <v>2</v>
      </c>
      <c r="AM236">
        <v>10</v>
      </c>
      <c r="AN236" t="s">
        <v>352</v>
      </c>
      <c r="AO236" t="s">
        <v>353</v>
      </c>
      <c r="AP236">
        <v>2</v>
      </c>
      <c r="AQ236">
        <v>6</v>
      </c>
      <c r="AR236">
        <v>9</v>
      </c>
      <c r="AS236">
        <v>1</v>
      </c>
      <c r="AT236">
        <v>11</v>
      </c>
      <c r="AU236">
        <v>12</v>
      </c>
      <c r="AV236">
        <v>8</v>
      </c>
      <c r="AW236">
        <v>14</v>
      </c>
      <c r="AX236">
        <v>13</v>
      </c>
      <c r="AY236">
        <v>5</v>
      </c>
      <c r="AZ236">
        <v>7</v>
      </c>
      <c r="BA236">
        <v>10</v>
      </c>
      <c r="BB236">
        <v>3</v>
      </c>
      <c r="BC236">
        <v>15</v>
      </c>
      <c r="BD236">
        <v>4</v>
      </c>
      <c r="BE236" t="s">
        <v>352</v>
      </c>
      <c r="BF236" t="s">
        <v>383</v>
      </c>
      <c r="BG236" t="s">
        <v>413</v>
      </c>
      <c r="BH236">
        <v>4</v>
      </c>
      <c r="BI236">
        <v>5</v>
      </c>
      <c r="BJ236" t="s">
        <v>574</v>
      </c>
      <c r="BK236" t="s">
        <v>477</v>
      </c>
      <c r="BL236">
        <v>70000</v>
      </c>
      <c r="BM236" t="s">
        <v>383</v>
      </c>
      <c r="BN236" t="s">
        <v>4434</v>
      </c>
      <c r="BO236" t="s">
        <v>4435</v>
      </c>
      <c r="BP236" t="s">
        <v>352</v>
      </c>
      <c r="BQ236" t="s">
        <v>352</v>
      </c>
      <c r="BR236" t="s">
        <v>352</v>
      </c>
      <c r="BS236" t="s">
        <v>383</v>
      </c>
      <c r="BT236" t="s">
        <v>4436</v>
      </c>
      <c r="BU236" t="s">
        <v>4437</v>
      </c>
      <c r="BV236" t="s">
        <v>352</v>
      </c>
      <c r="BW236" t="s">
        <v>352</v>
      </c>
      <c r="BX236" t="s">
        <v>352</v>
      </c>
      <c r="BY236" t="s">
        <v>383</v>
      </c>
      <c r="BZ236" t="s">
        <v>4438</v>
      </c>
      <c r="CA236" t="s">
        <v>4439</v>
      </c>
      <c r="CB236" t="s">
        <v>352</v>
      </c>
      <c r="CC236" t="s">
        <v>352</v>
      </c>
      <c r="CD236" t="s">
        <v>352</v>
      </c>
      <c r="CE236" t="s">
        <v>383</v>
      </c>
      <c r="CF236" t="s">
        <v>1038</v>
      </c>
      <c r="CG236" t="s">
        <v>4440</v>
      </c>
      <c r="CH236" t="s">
        <v>352</v>
      </c>
      <c r="CI236" t="s">
        <v>352</v>
      </c>
      <c r="CJ236" t="s">
        <v>352</v>
      </c>
      <c r="CK236" t="s">
        <v>383</v>
      </c>
      <c r="CL236" t="s">
        <v>1436</v>
      </c>
      <c r="CM236" t="s">
        <v>4441</v>
      </c>
      <c r="CN236" t="s">
        <v>352</v>
      </c>
      <c r="CO236" t="s">
        <v>352</v>
      </c>
      <c r="CP236" t="s">
        <v>352</v>
      </c>
      <c r="CQ236" t="s">
        <v>450</v>
      </c>
      <c r="CR236" t="s">
        <v>3167</v>
      </c>
      <c r="CS236" t="s">
        <v>352</v>
      </c>
      <c r="CT236" t="s">
        <v>352</v>
      </c>
      <c r="CU236" t="s">
        <v>352</v>
      </c>
      <c r="CV236" t="s">
        <v>388</v>
      </c>
      <c r="CW236" t="s">
        <v>388</v>
      </c>
      <c r="CX236" t="s">
        <v>1473</v>
      </c>
      <c r="CY236" t="s">
        <v>352</v>
      </c>
      <c r="CZ236" t="s">
        <v>352</v>
      </c>
      <c r="DA236" t="s">
        <v>352</v>
      </c>
      <c r="DB236" t="s">
        <v>352</v>
      </c>
      <c r="DC236" t="s">
        <v>4442</v>
      </c>
      <c r="DD236" t="s">
        <v>4443</v>
      </c>
      <c r="DE236" t="s">
        <v>352</v>
      </c>
      <c r="DF236" t="s">
        <v>352</v>
      </c>
      <c r="DG236" t="s">
        <v>352</v>
      </c>
      <c r="DH236" t="s">
        <v>383</v>
      </c>
      <c r="DI236" t="s">
        <v>1142</v>
      </c>
      <c r="DJ236" t="s">
        <v>4444</v>
      </c>
      <c r="DK236" t="s">
        <v>352</v>
      </c>
      <c r="DL236" t="s">
        <v>352</v>
      </c>
      <c r="DM236" t="s">
        <v>352</v>
      </c>
      <c r="DN236" t="s">
        <v>383</v>
      </c>
      <c r="DO236" t="s">
        <v>560</v>
      </c>
      <c r="DP236" t="s">
        <v>588</v>
      </c>
      <c r="DQ236" t="s">
        <v>426</v>
      </c>
      <c r="DR236" t="s">
        <v>706</v>
      </c>
      <c r="DS236">
        <v>4</v>
      </c>
      <c r="DT236">
        <v>3</v>
      </c>
      <c r="DU236">
        <v>5</v>
      </c>
      <c r="DV236">
        <v>9</v>
      </c>
      <c r="DW236">
        <v>8</v>
      </c>
      <c r="DX236">
        <v>1</v>
      </c>
      <c r="DY236">
        <v>2</v>
      </c>
      <c r="DZ236">
        <v>6</v>
      </c>
      <c r="EA236">
        <v>7</v>
      </c>
      <c r="EB236">
        <v>10</v>
      </c>
      <c r="EC236" t="s">
        <v>352</v>
      </c>
      <c r="ED236" t="s">
        <v>427</v>
      </c>
      <c r="EE236" t="s">
        <v>624</v>
      </c>
      <c r="EF236" t="s">
        <v>519</v>
      </c>
      <c r="EG236" t="s">
        <v>367</v>
      </c>
      <c r="EH236" t="s">
        <v>564</v>
      </c>
      <c r="EI236" t="s">
        <v>589</v>
      </c>
      <c r="EJ236" t="s">
        <v>400</v>
      </c>
      <c r="EK236" t="s">
        <v>352</v>
      </c>
      <c r="EL236" t="s">
        <v>352</v>
      </c>
      <c r="EM236" t="s">
        <v>352</v>
      </c>
      <c r="EN236" t="s">
        <v>352</v>
      </c>
      <c r="EO236" t="s">
        <v>4445</v>
      </c>
      <c r="EP236" t="s">
        <v>352</v>
      </c>
      <c r="EQ236" t="s">
        <v>396</v>
      </c>
      <c r="ER236" t="s">
        <v>595</v>
      </c>
      <c r="ES236" t="s">
        <v>352</v>
      </c>
      <c r="ET236" t="s">
        <v>352</v>
      </c>
      <c r="EU236" t="s">
        <v>352</v>
      </c>
      <c r="EV236" t="s">
        <v>352</v>
      </c>
      <c r="EW236" t="s">
        <v>352</v>
      </c>
      <c r="EX236" t="s">
        <v>352</v>
      </c>
      <c r="EY236" t="s">
        <v>352</v>
      </c>
      <c r="EZ236" t="s">
        <v>849</v>
      </c>
      <c r="FA236" t="s">
        <v>352</v>
      </c>
      <c r="FB236" t="s">
        <v>4446</v>
      </c>
      <c r="FC236" t="s">
        <v>749</v>
      </c>
      <c r="FD236" t="s">
        <v>352</v>
      </c>
      <c r="FE236" t="s">
        <v>352</v>
      </c>
      <c r="FF236" t="s">
        <v>352</v>
      </c>
      <c r="FG236" t="s">
        <v>352</v>
      </c>
      <c r="FH236" t="s">
        <v>352</v>
      </c>
      <c r="FI236" t="s">
        <v>352</v>
      </c>
      <c r="FJ236" t="s">
        <v>352</v>
      </c>
      <c r="FK236" t="s">
        <v>352</v>
      </c>
      <c r="FL236" t="s">
        <v>352</v>
      </c>
      <c r="FM236" t="s">
        <v>715</v>
      </c>
      <c r="FN236" t="s">
        <v>4447</v>
      </c>
      <c r="FO236">
        <v>81210</v>
      </c>
      <c r="FP236">
        <v>8</v>
      </c>
    </row>
    <row r="237" spans="1:172" x14ac:dyDescent="0.25">
      <c r="A237" t="s">
        <v>4448</v>
      </c>
      <c r="B237" t="s">
        <v>337</v>
      </c>
      <c r="C237" t="s">
        <v>338</v>
      </c>
      <c r="D237" t="s">
        <v>497</v>
      </c>
      <c r="E237" t="s">
        <v>340</v>
      </c>
      <c r="F237" t="s">
        <v>1114</v>
      </c>
      <c r="G237">
        <v>4</v>
      </c>
      <c r="H237" t="s">
        <v>342</v>
      </c>
      <c r="I237" t="s">
        <v>4449</v>
      </c>
      <c r="J237" t="s">
        <v>344</v>
      </c>
      <c r="K237" t="s">
        <v>4450</v>
      </c>
      <c r="L237">
        <v>9</v>
      </c>
      <c r="M237" t="s">
        <v>437</v>
      </c>
      <c r="N237" t="s">
        <v>950</v>
      </c>
      <c r="O237" t="s">
        <v>348</v>
      </c>
      <c r="P237" t="s">
        <v>439</v>
      </c>
      <c r="Q237" t="s">
        <v>354</v>
      </c>
      <c r="R237" t="s">
        <v>351</v>
      </c>
      <c r="S237">
        <v>7</v>
      </c>
      <c r="T237">
        <v>2</v>
      </c>
      <c r="U237">
        <v>4</v>
      </c>
      <c r="V237">
        <v>8</v>
      </c>
      <c r="W237">
        <v>3</v>
      </c>
      <c r="X237">
        <v>1</v>
      </c>
      <c r="Y237">
        <v>9</v>
      </c>
      <c r="Z237">
        <v>5</v>
      </c>
      <c r="AA237">
        <v>6</v>
      </c>
      <c r="AB237">
        <v>10</v>
      </c>
      <c r="AC237" t="s">
        <v>352</v>
      </c>
      <c r="AD237">
        <v>9</v>
      </c>
      <c r="AE237">
        <v>5</v>
      </c>
      <c r="AF237">
        <v>3</v>
      </c>
      <c r="AG237">
        <v>6</v>
      </c>
      <c r="AH237">
        <v>2</v>
      </c>
      <c r="AI237">
        <v>4</v>
      </c>
      <c r="AJ237">
        <v>1</v>
      </c>
      <c r="AK237">
        <v>7</v>
      </c>
      <c r="AL237">
        <v>8</v>
      </c>
      <c r="AM237">
        <v>10</v>
      </c>
      <c r="AN237" t="s">
        <v>352</v>
      </c>
      <c r="AO237" t="s">
        <v>1063</v>
      </c>
      <c r="AP237">
        <v>11</v>
      </c>
      <c r="AQ237">
        <v>1</v>
      </c>
      <c r="AR237">
        <v>13</v>
      </c>
      <c r="AS237">
        <v>6</v>
      </c>
      <c r="AT237">
        <v>14</v>
      </c>
      <c r="AU237">
        <v>7</v>
      </c>
      <c r="AV237">
        <v>12</v>
      </c>
      <c r="AW237">
        <v>5</v>
      </c>
      <c r="AX237">
        <v>8</v>
      </c>
      <c r="AY237">
        <v>4</v>
      </c>
      <c r="AZ237">
        <v>3</v>
      </c>
      <c r="BA237">
        <v>10</v>
      </c>
      <c r="BB237">
        <v>9</v>
      </c>
      <c r="BC237">
        <v>15</v>
      </c>
      <c r="BD237">
        <v>2</v>
      </c>
      <c r="BE237" t="s">
        <v>352</v>
      </c>
      <c r="BF237" t="s">
        <v>354</v>
      </c>
      <c r="BG237" t="s">
        <v>544</v>
      </c>
      <c r="BH237">
        <v>5</v>
      </c>
      <c r="BI237">
        <v>5</v>
      </c>
      <c r="BJ237" t="s">
        <v>2973</v>
      </c>
      <c r="BK237" t="s">
        <v>2974</v>
      </c>
      <c r="BL237">
        <v>1561600</v>
      </c>
      <c r="BM237" t="s">
        <v>383</v>
      </c>
      <c r="BN237" t="s">
        <v>3043</v>
      </c>
      <c r="BO237" t="s">
        <v>4451</v>
      </c>
      <c r="BP237" t="s">
        <v>3043</v>
      </c>
      <c r="BQ237" t="s">
        <v>352</v>
      </c>
      <c r="BR237" t="s">
        <v>352</v>
      </c>
      <c r="BS237" t="s">
        <v>383</v>
      </c>
      <c r="BT237" t="s">
        <v>3898</v>
      </c>
      <c r="BU237" t="s">
        <v>4452</v>
      </c>
      <c r="BV237" t="s">
        <v>3898</v>
      </c>
      <c r="BW237" t="s">
        <v>352</v>
      </c>
      <c r="BX237" t="s">
        <v>352</v>
      </c>
      <c r="BY237" t="s">
        <v>383</v>
      </c>
      <c r="BZ237" t="s">
        <v>4453</v>
      </c>
      <c r="CA237" t="s">
        <v>4454</v>
      </c>
      <c r="CB237" t="s">
        <v>4455</v>
      </c>
      <c r="CC237" t="s">
        <v>899</v>
      </c>
      <c r="CD237" t="s">
        <v>899</v>
      </c>
      <c r="CE237" t="s">
        <v>383</v>
      </c>
      <c r="CF237" t="s">
        <v>352</v>
      </c>
      <c r="CG237" t="s">
        <v>352</v>
      </c>
      <c r="CH237" t="s">
        <v>352</v>
      </c>
      <c r="CI237" t="s">
        <v>3755</v>
      </c>
      <c r="CJ237" t="s">
        <v>352</v>
      </c>
      <c r="CK237" t="s">
        <v>383</v>
      </c>
      <c r="CL237" t="s">
        <v>4456</v>
      </c>
      <c r="CM237" t="s">
        <v>4457</v>
      </c>
      <c r="CN237" t="s">
        <v>4458</v>
      </c>
      <c r="CO237" t="s">
        <v>352</v>
      </c>
      <c r="CP237" t="s">
        <v>352</v>
      </c>
      <c r="CQ237" t="s">
        <v>352</v>
      </c>
      <c r="CR237" t="s">
        <v>352</v>
      </c>
      <c r="CS237" t="s">
        <v>352</v>
      </c>
      <c r="CT237" t="s">
        <v>352</v>
      </c>
      <c r="CU237" t="s">
        <v>352</v>
      </c>
      <c r="CV237" t="s">
        <v>644</v>
      </c>
      <c r="CW237" t="s">
        <v>554</v>
      </c>
      <c r="CX237" t="s">
        <v>4459</v>
      </c>
      <c r="CY237" t="s">
        <v>4460</v>
      </c>
      <c r="CZ237" t="s">
        <v>4460</v>
      </c>
      <c r="DA237" t="s">
        <v>352</v>
      </c>
      <c r="DB237" t="s">
        <v>352</v>
      </c>
      <c r="DC237" t="s">
        <v>4461</v>
      </c>
      <c r="DD237" t="s">
        <v>4461</v>
      </c>
      <c r="DE237" t="s">
        <v>4461</v>
      </c>
      <c r="DF237" t="s">
        <v>352</v>
      </c>
      <c r="DG237" t="s">
        <v>352</v>
      </c>
      <c r="DH237" t="s">
        <v>383</v>
      </c>
      <c r="DI237" t="s">
        <v>4462</v>
      </c>
      <c r="DJ237" t="s">
        <v>4462</v>
      </c>
      <c r="DK237" t="s">
        <v>4462</v>
      </c>
      <c r="DL237" t="s">
        <v>352</v>
      </c>
      <c r="DM237" t="s">
        <v>352</v>
      </c>
      <c r="DN237" t="s">
        <v>383</v>
      </c>
      <c r="DO237" t="s">
        <v>424</v>
      </c>
      <c r="DP237" t="s">
        <v>561</v>
      </c>
      <c r="DQ237" t="s">
        <v>455</v>
      </c>
      <c r="DR237" t="s">
        <v>4463</v>
      </c>
      <c r="DS237">
        <v>3</v>
      </c>
      <c r="DT237">
        <v>5</v>
      </c>
      <c r="DU237">
        <v>4</v>
      </c>
      <c r="DV237">
        <v>1</v>
      </c>
      <c r="DW237">
        <v>10</v>
      </c>
      <c r="DX237">
        <v>9</v>
      </c>
      <c r="DY237">
        <v>8</v>
      </c>
      <c r="DZ237">
        <v>6</v>
      </c>
      <c r="EA237">
        <v>7</v>
      </c>
      <c r="EB237">
        <v>2</v>
      </c>
      <c r="EC237" t="s">
        <v>4464</v>
      </c>
      <c r="ED237" t="s">
        <v>394</v>
      </c>
      <c r="EE237" t="s">
        <v>938</v>
      </c>
      <c r="EF237" t="s">
        <v>519</v>
      </c>
      <c r="EG237" t="s">
        <v>520</v>
      </c>
      <c r="EH237" t="s">
        <v>486</v>
      </c>
      <c r="EI237" t="s">
        <v>589</v>
      </c>
      <c r="EJ237" t="s">
        <v>4465</v>
      </c>
      <c r="EK237" t="s">
        <v>4466</v>
      </c>
      <c r="EL237" t="s">
        <v>352</v>
      </c>
      <c r="EM237" t="s">
        <v>352</v>
      </c>
      <c r="EN237" t="s">
        <v>352</v>
      </c>
      <c r="EO237" t="s">
        <v>524</v>
      </c>
      <c r="EP237" t="s">
        <v>354</v>
      </c>
      <c r="EQ237" t="s">
        <v>396</v>
      </c>
      <c r="ER237" t="s">
        <v>427</v>
      </c>
      <c r="ES237" t="s">
        <v>352</v>
      </c>
      <c r="ET237" t="s">
        <v>352</v>
      </c>
      <c r="EU237" t="s">
        <v>352</v>
      </c>
      <c r="EV237" t="s">
        <v>352</v>
      </c>
      <c r="EW237" t="s">
        <v>352</v>
      </c>
      <c r="EX237" t="s">
        <v>352</v>
      </c>
      <c r="EY237" t="s">
        <v>352</v>
      </c>
      <c r="EZ237" t="s">
        <v>352</v>
      </c>
      <c r="FA237" t="s">
        <v>749</v>
      </c>
      <c r="FB237" t="s">
        <v>4467</v>
      </c>
      <c r="FC237" t="s">
        <v>1340</v>
      </c>
      <c r="FD237" t="s">
        <v>352</v>
      </c>
      <c r="FE237" t="s">
        <v>352</v>
      </c>
      <c r="FF237" t="s">
        <v>352</v>
      </c>
      <c r="FG237" t="s">
        <v>352</v>
      </c>
      <c r="FH237" t="s">
        <v>352</v>
      </c>
      <c r="FI237" t="s">
        <v>352</v>
      </c>
      <c r="FJ237" t="s">
        <v>352</v>
      </c>
      <c r="FK237" t="s">
        <v>352</v>
      </c>
      <c r="FL237" t="s">
        <v>352</v>
      </c>
      <c r="FM237" t="s">
        <v>569</v>
      </c>
      <c r="FN237" t="s">
        <v>4468</v>
      </c>
      <c r="FO237">
        <v>27420</v>
      </c>
      <c r="FP237">
        <v>8</v>
      </c>
    </row>
    <row r="238" spans="1:172" x14ac:dyDescent="0.25">
      <c r="A238" t="s">
        <v>4469</v>
      </c>
      <c r="B238" t="s">
        <v>337</v>
      </c>
      <c r="C238" t="s">
        <v>338</v>
      </c>
      <c r="D238" t="s">
        <v>435</v>
      </c>
      <c r="E238" t="s">
        <v>340</v>
      </c>
      <c r="F238" t="s">
        <v>376</v>
      </c>
      <c r="G238">
        <v>7</v>
      </c>
      <c r="H238" t="s">
        <v>342</v>
      </c>
      <c r="I238" t="s">
        <v>572</v>
      </c>
      <c r="J238" t="s">
        <v>344</v>
      </c>
      <c r="K238" t="s">
        <v>1626</v>
      </c>
      <c r="L238">
        <v>10</v>
      </c>
      <c r="M238" t="s">
        <v>437</v>
      </c>
      <c r="N238" t="s">
        <v>438</v>
      </c>
      <c r="O238" t="s">
        <v>348</v>
      </c>
      <c r="P238" t="s">
        <v>637</v>
      </c>
      <c r="Q238" t="s">
        <v>890</v>
      </c>
      <c r="R238" t="s">
        <v>411</v>
      </c>
      <c r="S238">
        <v>8</v>
      </c>
      <c r="T238">
        <v>6</v>
      </c>
      <c r="U238">
        <v>1</v>
      </c>
      <c r="V238">
        <v>5</v>
      </c>
      <c r="W238">
        <v>9</v>
      </c>
      <c r="X238">
        <v>2</v>
      </c>
      <c r="Y238">
        <v>7</v>
      </c>
      <c r="Z238">
        <v>4</v>
      </c>
      <c r="AA238">
        <v>3</v>
      </c>
      <c r="AB238">
        <v>10</v>
      </c>
      <c r="AC238" t="s">
        <v>352</v>
      </c>
      <c r="AN238" t="s">
        <v>352</v>
      </c>
      <c r="AO238" t="s">
        <v>474</v>
      </c>
      <c r="AP238">
        <v>9</v>
      </c>
      <c r="AQ238">
        <v>3</v>
      </c>
      <c r="AR238">
        <v>10</v>
      </c>
      <c r="AS238">
        <v>11</v>
      </c>
      <c r="AT238">
        <v>13</v>
      </c>
      <c r="AU238">
        <v>7</v>
      </c>
      <c r="AV238">
        <v>4</v>
      </c>
      <c r="AW238">
        <v>8</v>
      </c>
      <c r="AX238">
        <v>1</v>
      </c>
      <c r="AY238">
        <v>5</v>
      </c>
      <c r="AZ238">
        <v>2</v>
      </c>
      <c r="BA238">
        <v>12</v>
      </c>
      <c r="BB238">
        <v>14</v>
      </c>
      <c r="BC238">
        <v>15</v>
      </c>
      <c r="BD238">
        <v>6</v>
      </c>
      <c r="BE238" t="s">
        <v>352</v>
      </c>
      <c r="BF238" t="s">
        <v>354</v>
      </c>
      <c r="BG238" t="s">
        <v>413</v>
      </c>
      <c r="BH238">
        <v>10</v>
      </c>
      <c r="BI238">
        <v>10</v>
      </c>
      <c r="BJ238" t="s">
        <v>834</v>
      </c>
      <c r="BK238" t="s">
        <v>477</v>
      </c>
      <c r="BL238">
        <v>130000</v>
      </c>
      <c r="BM238" t="s">
        <v>383</v>
      </c>
      <c r="BN238" t="s">
        <v>4470</v>
      </c>
      <c r="BO238" t="s">
        <v>352</v>
      </c>
      <c r="BP238" t="s">
        <v>352</v>
      </c>
      <c r="BQ238" t="s">
        <v>352</v>
      </c>
      <c r="BR238" t="s">
        <v>352</v>
      </c>
      <c r="BS238" t="s">
        <v>383</v>
      </c>
      <c r="BT238" t="s">
        <v>4471</v>
      </c>
      <c r="BU238" t="s">
        <v>352</v>
      </c>
      <c r="BV238" t="s">
        <v>352</v>
      </c>
      <c r="BW238" t="s">
        <v>352</v>
      </c>
      <c r="BX238" t="s">
        <v>352</v>
      </c>
      <c r="BY238" t="s">
        <v>383</v>
      </c>
      <c r="BZ238" t="s">
        <v>4472</v>
      </c>
      <c r="CA238" t="s">
        <v>352</v>
      </c>
      <c r="CB238" t="s">
        <v>352</v>
      </c>
      <c r="CC238" t="s">
        <v>352</v>
      </c>
      <c r="CD238" t="s">
        <v>352</v>
      </c>
      <c r="CE238" t="s">
        <v>354</v>
      </c>
      <c r="CF238" t="s">
        <v>352</v>
      </c>
      <c r="CG238" t="s">
        <v>352</v>
      </c>
      <c r="CH238" t="s">
        <v>352</v>
      </c>
      <c r="CI238" t="s">
        <v>352</v>
      </c>
      <c r="CJ238" t="s">
        <v>352</v>
      </c>
      <c r="CK238" t="s">
        <v>383</v>
      </c>
      <c r="CL238" t="s">
        <v>4473</v>
      </c>
      <c r="CM238" t="s">
        <v>352</v>
      </c>
      <c r="CN238" t="s">
        <v>352</v>
      </c>
      <c r="CO238" t="s">
        <v>352</v>
      </c>
      <c r="CP238" t="s">
        <v>352</v>
      </c>
      <c r="CQ238" t="s">
        <v>1330</v>
      </c>
      <c r="CR238" t="s">
        <v>352</v>
      </c>
      <c r="CS238" t="s">
        <v>352</v>
      </c>
      <c r="CT238" t="s">
        <v>352</v>
      </c>
      <c r="CU238" t="s">
        <v>352</v>
      </c>
      <c r="CV238" t="s">
        <v>1600</v>
      </c>
      <c r="CW238" t="s">
        <v>2641</v>
      </c>
      <c r="CX238" t="s">
        <v>1410</v>
      </c>
      <c r="CY238" t="s">
        <v>352</v>
      </c>
      <c r="CZ238" t="s">
        <v>352</v>
      </c>
      <c r="DA238" t="s">
        <v>352</v>
      </c>
      <c r="DB238" t="s">
        <v>352</v>
      </c>
      <c r="DC238" t="s">
        <v>4474</v>
      </c>
      <c r="DD238" t="s">
        <v>352</v>
      </c>
      <c r="DE238" t="s">
        <v>352</v>
      </c>
      <c r="DF238" t="s">
        <v>352</v>
      </c>
      <c r="DG238" t="s">
        <v>352</v>
      </c>
      <c r="DH238" t="s">
        <v>383</v>
      </c>
      <c r="DI238" t="s">
        <v>4475</v>
      </c>
      <c r="DJ238" t="s">
        <v>352</v>
      </c>
      <c r="DK238" t="s">
        <v>352</v>
      </c>
      <c r="DL238" t="s">
        <v>352</v>
      </c>
      <c r="DM238" t="s">
        <v>352</v>
      </c>
      <c r="DN238" t="s">
        <v>383</v>
      </c>
      <c r="DO238" t="s">
        <v>426</v>
      </c>
      <c r="DP238" t="s">
        <v>561</v>
      </c>
      <c r="DQ238" t="s">
        <v>455</v>
      </c>
      <c r="DR238" t="s">
        <v>456</v>
      </c>
      <c r="DS238">
        <v>4</v>
      </c>
      <c r="DT238">
        <v>6</v>
      </c>
      <c r="DU238">
        <v>9</v>
      </c>
      <c r="DV238">
        <v>1</v>
      </c>
      <c r="DW238">
        <v>2</v>
      </c>
      <c r="DX238">
        <v>3</v>
      </c>
      <c r="DY238">
        <v>5</v>
      </c>
      <c r="DZ238">
        <v>7</v>
      </c>
      <c r="EA238">
        <v>8</v>
      </c>
      <c r="EB238">
        <v>10</v>
      </c>
      <c r="EC238" t="s">
        <v>352</v>
      </c>
      <c r="ED238" t="s">
        <v>708</v>
      </c>
      <c r="EE238" t="s">
        <v>938</v>
      </c>
      <c r="EF238" t="s">
        <v>519</v>
      </c>
      <c r="EG238" t="s">
        <v>520</v>
      </c>
      <c r="EH238" t="s">
        <v>486</v>
      </c>
      <c r="EI238" t="s">
        <v>429</v>
      </c>
      <c r="EJ238" t="s">
        <v>4476</v>
      </c>
      <c r="EK238" t="s">
        <v>4477</v>
      </c>
      <c r="EL238" t="s">
        <v>352</v>
      </c>
      <c r="EM238" t="s">
        <v>352</v>
      </c>
      <c r="EN238" t="s">
        <v>4478</v>
      </c>
      <c r="EO238" t="s">
        <v>764</v>
      </c>
      <c r="EP238" t="s">
        <v>383</v>
      </c>
      <c r="EQ238" t="s">
        <v>489</v>
      </c>
      <c r="ER238" t="s">
        <v>595</v>
      </c>
      <c r="ES238" t="s">
        <v>352</v>
      </c>
      <c r="ET238" t="s">
        <v>352</v>
      </c>
      <c r="EU238" t="s">
        <v>352</v>
      </c>
      <c r="EV238" t="s">
        <v>352</v>
      </c>
      <c r="EW238" t="s">
        <v>352</v>
      </c>
      <c r="EX238" t="s">
        <v>352</v>
      </c>
      <c r="EY238" t="s">
        <v>352</v>
      </c>
      <c r="EZ238" t="s">
        <v>465</v>
      </c>
      <c r="FA238" t="s">
        <v>533</v>
      </c>
      <c r="FB238" t="s">
        <v>352</v>
      </c>
      <c r="FC238" t="s">
        <v>466</v>
      </c>
      <c r="FD238" t="s">
        <v>1339</v>
      </c>
      <c r="FE238" t="s">
        <v>352</v>
      </c>
      <c r="FF238" t="s">
        <v>352</v>
      </c>
      <c r="FG238" t="s">
        <v>352</v>
      </c>
      <c r="FH238" t="s">
        <v>352</v>
      </c>
      <c r="FI238" t="s">
        <v>352</v>
      </c>
      <c r="FJ238" t="s">
        <v>352</v>
      </c>
      <c r="FK238" t="s">
        <v>352</v>
      </c>
      <c r="FL238" t="s">
        <v>352</v>
      </c>
      <c r="FM238" t="s">
        <v>982</v>
      </c>
      <c r="FN238" t="s">
        <v>4479</v>
      </c>
      <c r="FO238">
        <v>150819</v>
      </c>
      <c r="FP238">
        <v>6</v>
      </c>
    </row>
    <row r="239" spans="1:172" x14ac:dyDescent="0.25">
      <c r="A239" t="s">
        <v>4480</v>
      </c>
      <c r="B239" t="s">
        <v>337</v>
      </c>
      <c r="C239" t="s">
        <v>496</v>
      </c>
      <c r="D239" t="s">
        <v>435</v>
      </c>
      <c r="E239" t="s">
        <v>340</v>
      </c>
      <c r="F239" t="s">
        <v>657</v>
      </c>
      <c r="G239">
        <v>14</v>
      </c>
      <c r="H239" t="s">
        <v>342</v>
      </c>
      <c r="I239" t="s">
        <v>4481</v>
      </c>
      <c r="J239" t="s">
        <v>344</v>
      </c>
      <c r="K239" t="s">
        <v>1344</v>
      </c>
      <c r="L239">
        <v>15</v>
      </c>
      <c r="M239" t="s">
        <v>695</v>
      </c>
      <c r="N239" t="s">
        <v>438</v>
      </c>
      <c r="O239" t="s">
        <v>661</v>
      </c>
      <c r="P239" t="s">
        <v>601</v>
      </c>
      <c r="Q239" t="s">
        <v>354</v>
      </c>
      <c r="R239" t="s">
        <v>411</v>
      </c>
      <c r="S239">
        <v>9</v>
      </c>
      <c r="T239">
        <v>3</v>
      </c>
      <c r="U239">
        <v>8</v>
      </c>
      <c r="V239">
        <v>6</v>
      </c>
      <c r="W239">
        <v>1</v>
      </c>
      <c r="X239">
        <v>4</v>
      </c>
      <c r="Y239">
        <v>7</v>
      </c>
      <c r="Z239">
        <v>5</v>
      </c>
      <c r="AA239">
        <v>2</v>
      </c>
      <c r="AB239">
        <v>10</v>
      </c>
      <c r="AC239" t="s">
        <v>352</v>
      </c>
      <c r="AD239">
        <v>9</v>
      </c>
      <c r="AE239">
        <v>6</v>
      </c>
      <c r="AF239">
        <v>7</v>
      </c>
      <c r="AG239">
        <v>5</v>
      </c>
      <c r="AH239">
        <v>3</v>
      </c>
      <c r="AI239">
        <v>2</v>
      </c>
      <c r="AJ239">
        <v>1</v>
      </c>
      <c r="AK239">
        <v>4</v>
      </c>
      <c r="AL239">
        <v>8</v>
      </c>
      <c r="AM239">
        <v>10</v>
      </c>
      <c r="AN239" t="s">
        <v>352</v>
      </c>
      <c r="AO239" t="s">
        <v>412</v>
      </c>
      <c r="AP239">
        <v>3</v>
      </c>
      <c r="AQ239">
        <v>14</v>
      </c>
      <c r="AR239">
        <v>2</v>
      </c>
      <c r="AS239">
        <v>4</v>
      </c>
      <c r="AT239">
        <v>5</v>
      </c>
      <c r="AU239">
        <v>12</v>
      </c>
      <c r="AV239">
        <v>7</v>
      </c>
      <c r="AW239">
        <v>1</v>
      </c>
      <c r="AX239">
        <v>6</v>
      </c>
      <c r="AY239">
        <v>13</v>
      </c>
      <c r="AZ239">
        <v>9</v>
      </c>
      <c r="BA239">
        <v>11</v>
      </c>
      <c r="BB239">
        <v>10</v>
      </c>
      <c r="BC239">
        <v>15</v>
      </c>
      <c r="BD239">
        <v>8</v>
      </c>
      <c r="BE239" t="s">
        <v>352</v>
      </c>
      <c r="BF239" t="s">
        <v>790</v>
      </c>
      <c r="BG239" t="s">
        <v>413</v>
      </c>
      <c r="BH239">
        <v>5</v>
      </c>
      <c r="BJ239" t="s">
        <v>574</v>
      </c>
      <c r="BK239" t="s">
        <v>477</v>
      </c>
      <c r="BL239">
        <v>45000</v>
      </c>
      <c r="BM239" t="s">
        <v>383</v>
      </c>
      <c r="BN239" t="s">
        <v>836</v>
      </c>
      <c r="BO239" t="s">
        <v>1510</v>
      </c>
      <c r="BP239" t="s">
        <v>1510</v>
      </c>
      <c r="BQ239" t="s">
        <v>352</v>
      </c>
      <c r="BR239" t="s">
        <v>352</v>
      </c>
      <c r="BS239" t="s">
        <v>354</v>
      </c>
      <c r="BT239" t="s">
        <v>352</v>
      </c>
      <c r="BU239" t="s">
        <v>352</v>
      </c>
      <c r="BV239" t="s">
        <v>352</v>
      </c>
      <c r="BW239" t="s">
        <v>352</v>
      </c>
      <c r="BX239" t="s">
        <v>352</v>
      </c>
      <c r="BY239" t="s">
        <v>383</v>
      </c>
      <c r="BZ239" t="s">
        <v>4482</v>
      </c>
      <c r="CA239" t="s">
        <v>4483</v>
      </c>
      <c r="CB239" t="s">
        <v>4482</v>
      </c>
      <c r="CC239" t="s">
        <v>352</v>
      </c>
      <c r="CD239" t="s">
        <v>352</v>
      </c>
      <c r="CE239" t="s">
        <v>383</v>
      </c>
      <c r="CF239" t="s">
        <v>580</v>
      </c>
      <c r="CG239" t="s">
        <v>580</v>
      </c>
      <c r="CH239" t="s">
        <v>580</v>
      </c>
      <c r="CI239" t="s">
        <v>352</v>
      </c>
      <c r="CJ239" t="s">
        <v>352</v>
      </c>
      <c r="CK239" t="s">
        <v>383</v>
      </c>
      <c r="CL239" t="s">
        <v>4484</v>
      </c>
      <c r="CM239" t="s">
        <v>4485</v>
      </c>
      <c r="CN239" t="s">
        <v>4485</v>
      </c>
      <c r="CO239" t="s">
        <v>352</v>
      </c>
      <c r="CP239" t="s">
        <v>352</v>
      </c>
      <c r="CQ239" t="s">
        <v>616</v>
      </c>
      <c r="CR239" t="s">
        <v>616</v>
      </c>
      <c r="CS239" t="s">
        <v>616</v>
      </c>
      <c r="CT239" t="s">
        <v>352</v>
      </c>
      <c r="CU239" t="s">
        <v>352</v>
      </c>
      <c r="CV239" t="s">
        <v>388</v>
      </c>
      <c r="CW239" t="s">
        <v>451</v>
      </c>
      <c r="CX239" t="s">
        <v>4486</v>
      </c>
      <c r="CY239" t="s">
        <v>4487</v>
      </c>
      <c r="CZ239" t="s">
        <v>4487</v>
      </c>
      <c r="DA239" t="s">
        <v>352</v>
      </c>
      <c r="DB239" t="s">
        <v>352</v>
      </c>
      <c r="DC239" t="s">
        <v>4488</v>
      </c>
      <c r="DD239" t="s">
        <v>4489</v>
      </c>
      <c r="DE239" t="s">
        <v>4489</v>
      </c>
      <c r="DF239" t="s">
        <v>352</v>
      </c>
      <c r="DG239" t="s">
        <v>352</v>
      </c>
      <c r="DH239" t="s">
        <v>383</v>
      </c>
      <c r="DI239" t="s">
        <v>4490</v>
      </c>
      <c r="DJ239" t="s">
        <v>4491</v>
      </c>
      <c r="DK239" t="s">
        <v>4491</v>
      </c>
      <c r="DL239" t="s">
        <v>352</v>
      </c>
      <c r="DM239" t="s">
        <v>352</v>
      </c>
      <c r="DN239" t="s">
        <v>383</v>
      </c>
      <c r="DO239" t="s">
        <v>426</v>
      </c>
      <c r="DP239" t="s">
        <v>561</v>
      </c>
      <c r="DQ239" t="s">
        <v>389</v>
      </c>
      <c r="DR239" t="s">
        <v>4072</v>
      </c>
      <c r="DS239">
        <v>9</v>
      </c>
      <c r="DT239">
        <v>7</v>
      </c>
      <c r="DU239">
        <v>8</v>
      </c>
      <c r="DV239">
        <v>1</v>
      </c>
      <c r="DW239">
        <v>3</v>
      </c>
      <c r="DX239">
        <v>5</v>
      </c>
      <c r="DY239">
        <v>4</v>
      </c>
      <c r="DZ239">
        <v>2</v>
      </c>
      <c r="EA239">
        <v>6</v>
      </c>
      <c r="EB239">
        <v>10</v>
      </c>
      <c r="EC239" t="s">
        <v>352</v>
      </c>
      <c r="ED239" t="s">
        <v>427</v>
      </c>
      <c r="EE239" t="s">
        <v>1284</v>
      </c>
      <c r="EF239" t="s">
        <v>519</v>
      </c>
      <c r="EG239" t="s">
        <v>520</v>
      </c>
      <c r="EH239" t="s">
        <v>564</v>
      </c>
      <c r="EI239" t="s">
        <v>429</v>
      </c>
      <c r="EJ239" t="s">
        <v>4492</v>
      </c>
      <c r="EK239" t="s">
        <v>352</v>
      </c>
      <c r="EL239" t="s">
        <v>2081</v>
      </c>
      <c r="EM239" t="s">
        <v>352</v>
      </c>
      <c r="EN239" t="s">
        <v>1087</v>
      </c>
      <c r="EO239" t="s">
        <v>764</v>
      </c>
      <c r="EP239" t="s">
        <v>430</v>
      </c>
      <c r="EQ239" t="s">
        <v>396</v>
      </c>
      <c r="ER239" t="s">
        <v>427</v>
      </c>
      <c r="ES239" t="s">
        <v>352</v>
      </c>
      <c r="ET239" t="s">
        <v>352</v>
      </c>
      <c r="EU239" t="s">
        <v>352</v>
      </c>
      <c r="EV239" t="s">
        <v>352</v>
      </c>
      <c r="EW239" t="s">
        <v>352</v>
      </c>
      <c r="EX239" t="s">
        <v>352</v>
      </c>
      <c r="EY239" t="s">
        <v>352</v>
      </c>
      <c r="EZ239" t="s">
        <v>352</v>
      </c>
      <c r="FA239" t="s">
        <v>490</v>
      </c>
      <c r="FB239" t="s">
        <v>597</v>
      </c>
      <c r="FC239" t="s">
        <v>4493</v>
      </c>
      <c r="FD239" t="s">
        <v>352</v>
      </c>
      <c r="FE239" t="s">
        <v>352</v>
      </c>
      <c r="FF239" t="s">
        <v>352</v>
      </c>
      <c r="FG239" t="s">
        <v>352</v>
      </c>
      <c r="FH239" t="s">
        <v>352</v>
      </c>
      <c r="FI239" t="s">
        <v>352</v>
      </c>
      <c r="FJ239" t="s">
        <v>352</v>
      </c>
      <c r="FK239" t="s">
        <v>352</v>
      </c>
      <c r="FL239" t="s">
        <v>352</v>
      </c>
      <c r="FM239" t="s">
        <v>4494</v>
      </c>
      <c r="FN239" t="s">
        <v>4495</v>
      </c>
      <c r="FO239">
        <v>52207</v>
      </c>
      <c r="FP239">
        <v>7</v>
      </c>
    </row>
    <row r="240" spans="1:172" x14ac:dyDescent="0.25">
      <c r="A240" t="s">
        <v>4496</v>
      </c>
      <c r="B240" t="s">
        <v>337</v>
      </c>
      <c r="C240" t="s">
        <v>338</v>
      </c>
      <c r="D240" t="s">
        <v>497</v>
      </c>
      <c r="E240" t="s">
        <v>340</v>
      </c>
      <c r="F240" t="s">
        <v>376</v>
      </c>
      <c r="G240">
        <v>10</v>
      </c>
      <c r="H240" t="s">
        <v>377</v>
      </c>
      <c r="I240" t="s">
        <v>352</v>
      </c>
      <c r="J240" t="s">
        <v>344</v>
      </c>
      <c r="K240" t="s">
        <v>1215</v>
      </c>
      <c r="L240">
        <v>15</v>
      </c>
      <c r="M240" t="s">
        <v>635</v>
      </c>
      <c r="N240" t="s">
        <v>950</v>
      </c>
      <c r="O240" t="s">
        <v>348</v>
      </c>
      <c r="P240" t="s">
        <v>637</v>
      </c>
      <c r="Q240" t="s">
        <v>354</v>
      </c>
      <c r="R240" t="s">
        <v>351</v>
      </c>
      <c r="S240">
        <v>9</v>
      </c>
      <c r="T240">
        <v>3</v>
      </c>
      <c r="U240">
        <v>2</v>
      </c>
      <c r="V240">
        <v>4</v>
      </c>
      <c r="W240">
        <v>5</v>
      </c>
      <c r="X240">
        <v>7</v>
      </c>
      <c r="Y240">
        <v>8</v>
      </c>
      <c r="Z240">
        <v>6</v>
      </c>
      <c r="AA240">
        <v>1</v>
      </c>
      <c r="AB240">
        <v>10</v>
      </c>
      <c r="AC240" t="s">
        <v>352</v>
      </c>
      <c r="AD240">
        <v>9</v>
      </c>
      <c r="AE240">
        <v>5</v>
      </c>
      <c r="AF240">
        <v>2</v>
      </c>
      <c r="AG240">
        <v>6</v>
      </c>
      <c r="AH240">
        <v>1</v>
      </c>
      <c r="AI240">
        <v>7</v>
      </c>
      <c r="AJ240">
        <v>3</v>
      </c>
      <c r="AK240">
        <v>4</v>
      </c>
      <c r="AL240">
        <v>8</v>
      </c>
      <c r="AM240">
        <v>10</v>
      </c>
      <c r="AN240" t="s">
        <v>352</v>
      </c>
      <c r="AO240" t="s">
        <v>412</v>
      </c>
      <c r="AP240">
        <v>7</v>
      </c>
      <c r="AQ240">
        <v>5</v>
      </c>
      <c r="AR240">
        <v>3</v>
      </c>
      <c r="AS240">
        <v>14</v>
      </c>
      <c r="AT240">
        <v>13</v>
      </c>
      <c r="AU240">
        <v>6</v>
      </c>
      <c r="AV240">
        <v>4</v>
      </c>
      <c r="AW240">
        <v>2</v>
      </c>
      <c r="AX240">
        <v>8</v>
      </c>
      <c r="AY240">
        <v>9</v>
      </c>
      <c r="AZ240">
        <v>1</v>
      </c>
      <c r="BA240">
        <v>11</v>
      </c>
      <c r="BB240">
        <v>12</v>
      </c>
      <c r="BC240">
        <v>15</v>
      </c>
      <c r="BD240">
        <v>10</v>
      </c>
      <c r="BE240" t="s">
        <v>352</v>
      </c>
      <c r="BF240" t="s">
        <v>354</v>
      </c>
      <c r="BG240" t="s">
        <v>544</v>
      </c>
      <c r="BH240">
        <v>10</v>
      </c>
      <c r="BI240">
        <v>2</v>
      </c>
      <c r="BJ240" t="s">
        <v>4497</v>
      </c>
      <c r="BK240" t="s">
        <v>4498</v>
      </c>
      <c r="BL240">
        <v>800000</v>
      </c>
      <c r="BM240" t="s">
        <v>383</v>
      </c>
      <c r="BN240" t="s">
        <v>1510</v>
      </c>
      <c r="BO240" t="s">
        <v>4499</v>
      </c>
      <c r="BP240" t="s">
        <v>641</v>
      </c>
      <c r="BQ240" t="s">
        <v>352</v>
      </c>
      <c r="BR240" t="s">
        <v>352</v>
      </c>
      <c r="BS240" t="s">
        <v>354</v>
      </c>
      <c r="BT240" t="s">
        <v>352</v>
      </c>
      <c r="BU240" t="s">
        <v>352</v>
      </c>
      <c r="BV240" t="s">
        <v>352</v>
      </c>
      <c r="BW240" t="s">
        <v>352</v>
      </c>
      <c r="BX240" t="s">
        <v>352</v>
      </c>
      <c r="BY240" t="s">
        <v>354</v>
      </c>
      <c r="BZ240" t="s">
        <v>352</v>
      </c>
      <c r="CA240" t="s">
        <v>352</v>
      </c>
      <c r="CB240" t="s">
        <v>352</v>
      </c>
      <c r="CC240" t="s">
        <v>352</v>
      </c>
      <c r="CD240" t="s">
        <v>352</v>
      </c>
      <c r="CE240" t="s">
        <v>354</v>
      </c>
      <c r="CF240" t="s">
        <v>352</v>
      </c>
      <c r="CG240" t="s">
        <v>352</v>
      </c>
      <c r="CH240" t="s">
        <v>352</v>
      </c>
      <c r="CI240" t="s">
        <v>352</v>
      </c>
      <c r="CJ240" t="s">
        <v>352</v>
      </c>
      <c r="CK240" t="s">
        <v>383</v>
      </c>
      <c r="CL240" t="s">
        <v>4500</v>
      </c>
      <c r="CM240" t="s">
        <v>4501</v>
      </c>
      <c r="CN240" t="s">
        <v>4500</v>
      </c>
      <c r="CO240" t="s">
        <v>352</v>
      </c>
      <c r="CP240" t="s">
        <v>352</v>
      </c>
      <c r="CQ240" t="s">
        <v>994</v>
      </c>
      <c r="CR240" t="s">
        <v>352</v>
      </c>
      <c r="CS240" t="s">
        <v>352</v>
      </c>
      <c r="CT240" t="s">
        <v>352</v>
      </c>
      <c r="CU240" t="s">
        <v>352</v>
      </c>
      <c r="CV240" t="s">
        <v>4502</v>
      </c>
      <c r="CW240" t="s">
        <v>933</v>
      </c>
      <c r="CX240" t="s">
        <v>557</v>
      </c>
      <c r="CY240" t="s">
        <v>4503</v>
      </c>
      <c r="CZ240" t="s">
        <v>557</v>
      </c>
      <c r="DA240" t="s">
        <v>352</v>
      </c>
      <c r="DB240" t="s">
        <v>352</v>
      </c>
      <c r="DC240" t="s">
        <v>559</v>
      </c>
      <c r="DD240" t="s">
        <v>559</v>
      </c>
      <c r="DE240" t="s">
        <v>559</v>
      </c>
      <c r="DF240" t="s">
        <v>352</v>
      </c>
      <c r="DG240" t="s">
        <v>352</v>
      </c>
      <c r="DH240" t="s">
        <v>354</v>
      </c>
      <c r="DI240" t="s">
        <v>352</v>
      </c>
      <c r="DJ240" t="s">
        <v>352</v>
      </c>
      <c r="DK240" t="s">
        <v>352</v>
      </c>
      <c r="DL240" t="s">
        <v>352</v>
      </c>
      <c r="DM240" t="s">
        <v>352</v>
      </c>
      <c r="DN240" t="s">
        <v>383</v>
      </c>
      <c r="DO240" t="s">
        <v>560</v>
      </c>
      <c r="DP240" t="s">
        <v>425</v>
      </c>
      <c r="DQ240" t="s">
        <v>560</v>
      </c>
      <c r="DR240" t="s">
        <v>937</v>
      </c>
      <c r="DS240">
        <v>6</v>
      </c>
      <c r="DT240">
        <v>3</v>
      </c>
      <c r="DU240">
        <v>9</v>
      </c>
      <c r="DV240">
        <v>1</v>
      </c>
      <c r="DW240">
        <v>7</v>
      </c>
      <c r="DX240">
        <v>4</v>
      </c>
      <c r="DY240">
        <v>5</v>
      </c>
      <c r="DZ240">
        <v>2</v>
      </c>
      <c r="EA240">
        <v>8</v>
      </c>
      <c r="EB240">
        <v>10</v>
      </c>
      <c r="EC240" t="s">
        <v>352</v>
      </c>
      <c r="ED240" t="s">
        <v>518</v>
      </c>
      <c r="EE240" t="s">
        <v>624</v>
      </c>
      <c r="EF240" t="s">
        <v>519</v>
      </c>
      <c r="EG240" t="s">
        <v>520</v>
      </c>
      <c r="EH240" t="s">
        <v>368</v>
      </c>
      <c r="EI240" t="s">
        <v>429</v>
      </c>
      <c r="EJ240" t="s">
        <v>352</v>
      </c>
      <c r="EK240" t="s">
        <v>746</v>
      </c>
      <c r="EL240" t="s">
        <v>4504</v>
      </c>
      <c r="EM240" t="s">
        <v>2097</v>
      </c>
      <c r="EN240" t="s">
        <v>352</v>
      </c>
      <c r="EO240" t="s">
        <v>524</v>
      </c>
      <c r="EP240" t="s">
        <v>354</v>
      </c>
      <c r="EQ240" t="s">
        <v>489</v>
      </c>
      <c r="ER240" t="s">
        <v>427</v>
      </c>
      <c r="ES240" t="s">
        <v>352</v>
      </c>
      <c r="ET240" t="s">
        <v>352</v>
      </c>
      <c r="EU240" t="s">
        <v>352</v>
      </c>
      <c r="EV240" t="s">
        <v>352</v>
      </c>
      <c r="EW240" t="s">
        <v>352</v>
      </c>
      <c r="EX240" t="s">
        <v>352</v>
      </c>
      <c r="EY240" t="s">
        <v>352</v>
      </c>
      <c r="EZ240" t="s">
        <v>749</v>
      </c>
      <c r="FA240" t="s">
        <v>352</v>
      </c>
      <c r="FB240" t="s">
        <v>1993</v>
      </c>
      <c r="FC240" t="s">
        <v>492</v>
      </c>
      <c r="FD240" t="s">
        <v>352</v>
      </c>
      <c r="FE240" t="s">
        <v>352</v>
      </c>
      <c r="FF240" t="s">
        <v>352</v>
      </c>
      <c r="FG240" t="s">
        <v>352</v>
      </c>
      <c r="FH240" t="s">
        <v>352</v>
      </c>
      <c r="FI240" t="s">
        <v>352</v>
      </c>
      <c r="FJ240" t="s">
        <v>352</v>
      </c>
      <c r="FK240" t="s">
        <v>352</v>
      </c>
      <c r="FL240" t="s">
        <v>352</v>
      </c>
      <c r="FM240" t="s">
        <v>4505</v>
      </c>
      <c r="FN240" t="s">
        <v>4506</v>
      </c>
      <c r="FO240">
        <v>101911</v>
      </c>
      <c r="FP240">
        <v>9</v>
      </c>
    </row>
    <row r="241" spans="1:172" x14ac:dyDescent="0.25">
      <c r="A241" t="s">
        <v>4507</v>
      </c>
      <c r="B241" t="s">
        <v>372</v>
      </c>
      <c r="C241" t="s">
        <v>496</v>
      </c>
      <c r="D241" t="s">
        <v>435</v>
      </c>
      <c r="E241" t="s">
        <v>340</v>
      </c>
      <c r="F241" t="s">
        <v>2610</v>
      </c>
      <c r="G241">
        <v>18</v>
      </c>
      <c r="H241" t="s">
        <v>342</v>
      </c>
      <c r="I241" t="s">
        <v>2598</v>
      </c>
      <c r="J241" t="s">
        <v>659</v>
      </c>
      <c r="K241" t="s">
        <v>352</v>
      </c>
      <c r="L241">
        <v>20</v>
      </c>
      <c r="M241" t="s">
        <v>635</v>
      </c>
      <c r="N241" t="s">
        <v>636</v>
      </c>
      <c r="O241" t="s">
        <v>348</v>
      </c>
      <c r="P241" t="s">
        <v>409</v>
      </c>
      <c r="Q241" t="s">
        <v>890</v>
      </c>
      <c r="R241" t="s">
        <v>351</v>
      </c>
      <c r="S241">
        <v>9</v>
      </c>
      <c r="T241">
        <v>2</v>
      </c>
      <c r="U241">
        <v>6</v>
      </c>
      <c r="V241">
        <v>3</v>
      </c>
      <c r="W241">
        <v>4</v>
      </c>
      <c r="X241">
        <v>1</v>
      </c>
      <c r="Y241">
        <v>7</v>
      </c>
      <c r="Z241">
        <v>5</v>
      </c>
      <c r="AA241">
        <v>8</v>
      </c>
      <c r="AB241">
        <v>10</v>
      </c>
      <c r="AC241" t="s">
        <v>352</v>
      </c>
      <c r="AD241">
        <v>9</v>
      </c>
      <c r="AE241">
        <v>1</v>
      </c>
      <c r="AF241">
        <v>2</v>
      </c>
      <c r="AG241">
        <v>7</v>
      </c>
      <c r="AH241">
        <v>4</v>
      </c>
      <c r="AI241">
        <v>3</v>
      </c>
      <c r="AJ241">
        <v>5</v>
      </c>
      <c r="AK241">
        <v>8</v>
      </c>
      <c r="AL241">
        <v>6</v>
      </c>
      <c r="AM241">
        <v>10</v>
      </c>
      <c r="AN241" t="s">
        <v>352</v>
      </c>
      <c r="AO241" t="s">
        <v>1248</v>
      </c>
      <c r="BE241" t="s">
        <v>352</v>
      </c>
      <c r="BF241" t="s">
        <v>354</v>
      </c>
      <c r="BG241" t="s">
        <v>475</v>
      </c>
      <c r="BH241">
        <v>5</v>
      </c>
      <c r="BI241">
        <v>5</v>
      </c>
      <c r="BJ241" t="s">
        <v>4508</v>
      </c>
      <c r="BK241" t="s">
        <v>477</v>
      </c>
      <c r="BL241">
        <v>60000</v>
      </c>
      <c r="BM241" t="s">
        <v>383</v>
      </c>
      <c r="BN241" t="s">
        <v>4509</v>
      </c>
      <c r="BO241" t="s">
        <v>4510</v>
      </c>
      <c r="BP241" t="s">
        <v>4509</v>
      </c>
      <c r="BQ241" t="s">
        <v>352</v>
      </c>
      <c r="BR241" t="s">
        <v>352</v>
      </c>
      <c r="BS241" t="s">
        <v>383</v>
      </c>
      <c r="BT241" t="s">
        <v>4471</v>
      </c>
      <c r="BU241" t="s">
        <v>4511</v>
      </c>
      <c r="BV241" t="s">
        <v>4471</v>
      </c>
      <c r="BW241" t="s">
        <v>352</v>
      </c>
      <c r="BX241" t="s">
        <v>352</v>
      </c>
      <c r="BY241" t="s">
        <v>383</v>
      </c>
      <c r="BZ241" t="s">
        <v>4512</v>
      </c>
      <c r="CA241" t="s">
        <v>4512</v>
      </c>
      <c r="CB241" t="s">
        <v>4512</v>
      </c>
      <c r="CC241" t="s">
        <v>4513</v>
      </c>
      <c r="CD241" t="s">
        <v>4513</v>
      </c>
      <c r="CE241" t="s">
        <v>354</v>
      </c>
      <c r="CF241" t="s">
        <v>352</v>
      </c>
      <c r="CG241" t="s">
        <v>352</v>
      </c>
      <c r="CH241" t="s">
        <v>352</v>
      </c>
      <c r="CI241" t="s">
        <v>352</v>
      </c>
      <c r="CJ241" t="s">
        <v>352</v>
      </c>
      <c r="CK241" t="s">
        <v>383</v>
      </c>
      <c r="CL241" t="s">
        <v>1379</v>
      </c>
      <c r="CM241" t="s">
        <v>2382</v>
      </c>
      <c r="CN241" t="s">
        <v>1379</v>
      </c>
      <c r="CO241" t="s">
        <v>352</v>
      </c>
      <c r="CP241" t="s">
        <v>352</v>
      </c>
      <c r="CQ241" t="s">
        <v>352</v>
      </c>
      <c r="CR241" t="s">
        <v>352</v>
      </c>
      <c r="CS241" t="s">
        <v>352</v>
      </c>
      <c r="CT241" t="s">
        <v>4514</v>
      </c>
      <c r="CU241" t="s">
        <v>4514</v>
      </c>
      <c r="CV241" t="s">
        <v>933</v>
      </c>
      <c r="CW241" t="s">
        <v>451</v>
      </c>
      <c r="CX241" t="s">
        <v>4503</v>
      </c>
      <c r="CY241" t="s">
        <v>4503</v>
      </c>
      <c r="CZ241" t="s">
        <v>4503</v>
      </c>
      <c r="DA241" t="s">
        <v>352</v>
      </c>
      <c r="DB241" t="s">
        <v>352</v>
      </c>
      <c r="DC241" t="s">
        <v>1618</v>
      </c>
      <c r="DD241" t="s">
        <v>1618</v>
      </c>
      <c r="DE241" t="s">
        <v>1618</v>
      </c>
      <c r="DF241" t="s">
        <v>352</v>
      </c>
      <c r="DG241" t="s">
        <v>352</v>
      </c>
      <c r="DH241" t="s">
        <v>354</v>
      </c>
      <c r="DI241" t="s">
        <v>352</v>
      </c>
      <c r="DJ241" t="s">
        <v>352</v>
      </c>
      <c r="DK241" t="s">
        <v>352</v>
      </c>
      <c r="DL241" t="s">
        <v>352</v>
      </c>
      <c r="DM241" t="s">
        <v>352</v>
      </c>
      <c r="DN241" t="s">
        <v>383</v>
      </c>
      <c r="DO241" t="s">
        <v>454</v>
      </c>
      <c r="DP241" t="s">
        <v>561</v>
      </c>
      <c r="DQ241" t="s">
        <v>455</v>
      </c>
      <c r="DR241" t="s">
        <v>4515</v>
      </c>
      <c r="DS241">
        <v>7</v>
      </c>
      <c r="DT241">
        <v>4</v>
      </c>
      <c r="DU241">
        <v>3</v>
      </c>
      <c r="DV241">
        <v>1</v>
      </c>
      <c r="DW241">
        <v>5</v>
      </c>
      <c r="DX241">
        <v>9</v>
      </c>
      <c r="DY241">
        <v>2</v>
      </c>
      <c r="DZ241">
        <v>6</v>
      </c>
      <c r="EA241">
        <v>8</v>
      </c>
      <c r="EB241">
        <v>10</v>
      </c>
      <c r="EC241" t="s">
        <v>352</v>
      </c>
      <c r="ED241" t="s">
        <v>708</v>
      </c>
      <c r="EE241" t="s">
        <v>395</v>
      </c>
      <c r="EF241" t="s">
        <v>396</v>
      </c>
      <c r="EG241" t="s">
        <v>397</v>
      </c>
      <c r="EH241" t="s">
        <v>398</v>
      </c>
      <c r="EI241" t="s">
        <v>399</v>
      </c>
      <c r="EJ241" t="s">
        <v>352</v>
      </c>
      <c r="EK241" t="s">
        <v>3401</v>
      </c>
      <c r="EL241" t="s">
        <v>3402</v>
      </c>
      <c r="EM241" t="s">
        <v>352</v>
      </c>
      <c r="EN241" t="s">
        <v>352</v>
      </c>
      <c r="EO241" t="s">
        <v>462</v>
      </c>
      <c r="EP241" t="s">
        <v>4516</v>
      </c>
      <c r="EQ241" t="s">
        <v>396</v>
      </c>
      <c r="ER241" t="s">
        <v>431</v>
      </c>
      <c r="ES241" t="s">
        <v>352</v>
      </c>
      <c r="ET241" t="s">
        <v>352</v>
      </c>
      <c r="EU241" t="s">
        <v>352</v>
      </c>
      <c r="EV241" t="s">
        <v>352</v>
      </c>
      <c r="EW241" t="s">
        <v>352</v>
      </c>
      <c r="EX241" t="s">
        <v>352</v>
      </c>
      <c r="EY241" t="s">
        <v>352</v>
      </c>
      <c r="EZ241" t="s">
        <v>749</v>
      </c>
      <c r="FA241" t="s">
        <v>490</v>
      </c>
      <c r="FB241" t="s">
        <v>748</v>
      </c>
      <c r="FC241" t="s">
        <v>533</v>
      </c>
      <c r="FD241" t="s">
        <v>352</v>
      </c>
      <c r="FE241" t="s">
        <v>352</v>
      </c>
      <c r="FF241" t="s">
        <v>352</v>
      </c>
      <c r="FG241" t="s">
        <v>352</v>
      </c>
      <c r="FH241" t="s">
        <v>352</v>
      </c>
      <c r="FI241" t="s">
        <v>352</v>
      </c>
      <c r="FJ241" t="s">
        <v>352</v>
      </c>
      <c r="FK241" t="s">
        <v>352</v>
      </c>
      <c r="FL241" t="s">
        <v>352</v>
      </c>
      <c r="FM241" t="s">
        <v>750</v>
      </c>
      <c r="FN241" t="s">
        <v>4517</v>
      </c>
      <c r="FO241">
        <v>69609</v>
      </c>
    </row>
    <row r="242" spans="1:172" x14ac:dyDescent="0.25">
      <c r="A242" t="s">
        <v>4518</v>
      </c>
      <c r="B242" t="s">
        <v>337</v>
      </c>
      <c r="C242" t="s">
        <v>338</v>
      </c>
      <c r="D242" t="s">
        <v>374</v>
      </c>
      <c r="E242" t="s">
        <v>340</v>
      </c>
      <c r="F242" t="s">
        <v>657</v>
      </c>
      <c r="G242">
        <v>10</v>
      </c>
      <c r="H242" t="s">
        <v>342</v>
      </c>
      <c r="I242" t="s">
        <v>4519</v>
      </c>
      <c r="J242" t="s">
        <v>344</v>
      </c>
      <c r="K242" t="s">
        <v>4520</v>
      </c>
      <c r="L242">
        <v>18</v>
      </c>
      <c r="M242" t="s">
        <v>500</v>
      </c>
      <c r="N242" t="s">
        <v>1247</v>
      </c>
      <c r="O242" t="s">
        <v>348</v>
      </c>
      <c r="P242" t="s">
        <v>409</v>
      </c>
      <c r="Q242" t="s">
        <v>354</v>
      </c>
      <c r="R242" t="s">
        <v>411</v>
      </c>
      <c r="S242">
        <v>9</v>
      </c>
      <c r="T242">
        <v>5</v>
      </c>
      <c r="U242">
        <v>4</v>
      </c>
      <c r="V242">
        <v>3</v>
      </c>
      <c r="W242">
        <v>6</v>
      </c>
      <c r="X242">
        <v>8</v>
      </c>
      <c r="Y242">
        <v>7</v>
      </c>
      <c r="Z242">
        <v>2</v>
      </c>
      <c r="AA242">
        <v>1</v>
      </c>
      <c r="AB242">
        <v>10</v>
      </c>
      <c r="AC242" t="s">
        <v>352</v>
      </c>
      <c r="AD242">
        <v>9</v>
      </c>
      <c r="AE242">
        <v>3</v>
      </c>
      <c r="AF242">
        <v>4</v>
      </c>
      <c r="AG242">
        <v>2</v>
      </c>
      <c r="AH242">
        <v>7</v>
      </c>
      <c r="AI242">
        <v>5</v>
      </c>
      <c r="AJ242">
        <v>1</v>
      </c>
      <c r="AK242">
        <v>6</v>
      </c>
      <c r="AL242">
        <v>8</v>
      </c>
      <c r="AM242">
        <v>10</v>
      </c>
      <c r="AN242" t="s">
        <v>352</v>
      </c>
      <c r="AO242" t="s">
        <v>412</v>
      </c>
      <c r="AP242">
        <v>2</v>
      </c>
      <c r="AQ242">
        <v>1</v>
      </c>
      <c r="AR242">
        <v>5</v>
      </c>
      <c r="AS242">
        <v>8</v>
      </c>
      <c r="AT242">
        <v>14</v>
      </c>
      <c r="AU242">
        <v>11</v>
      </c>
      <c r="AV242">
        <v>4</v>
      </c>
      <c r="AW242">
        <v>13</v>
      </c>
      <c r="AX242">
        <v>6</v>
      </c>
      <c r="AY242">
        <v>12</v>
      </c>
      <c r="AZ242">
        <v>7</v>
      </c>
      <c r="BA242">
        <v>10</v>
      </c>
      <c r="BB242">
        <v>9</v>
      </c>
      <c r="BC242">
        <v>15</v>
      </c>
      <c r="BD242">
        <v>3</v>
      </c>
      <c r="BE242" t="s">
        <v>352</v>
      </c>
      <c r="BF242" t="s">
        <v>354</v>
      </c>
      <c r="BG242" t="s">
        <v>544</v>
      </c>
      <c r="BJ242" t="s">
        <v>791</v>
      </c>
      <c r="BK242" t="s">
        <v>1593</v>
      </c>
      <c r="BL242">
        <v>780000</v>
      </c>
      <c r="BM242" t="s">
        <v>383</v>
      </c>
      <c r="BN242" t="s">
        <v>4521</v>
      </c>
      <c r="BO242" t="s">
        <v>4522</v>
      </c>
      <c r="BP242" t="s">
        <v>4522</v>
      </c>
      <c r="BQ242" t="s">
        <v>352</v>
      </c>
      <c r="BR242" t="s">
        <v>4523</v>
      </c>
      <c r="BS242" t="s">
        <v>354</v>
      </c>
      <c r="BT242" t="s">
        <v>352</v>
      </c>
      <c r="BU242" t="s">
        <v>352</v>
      </c>
      <c r="BV242" t="s">
        <v>352</v>
      </c>
      <c r="BW242" t="s">
        <v>352</v>
      </c>
      <c r="BX242" t="s">
        <v>352</v>
      </c>
      <c r="BY242" t="s">
        <v>383</v>
      </c>
      <c r="BZ242" t="s">
        <v>4524</v>
      </c>
      <c r="CA242" t="s">
        <v>352</v>
      </c>
      <c r="CB242" t="s">
        <v>352</v>
      </c>
      <c r="CC242" t="s">
        <v>352</v>
      </c>
      <c r="CD242" t="s">
        <v>352</v>
      </c>
      <c r="CE242" t="s">
        <v>354</v>
      </c>
      <c r="CF242" t="s">
        <v>352</v>
      </c>
      <c r="CG242" t="s">
        <v>352</v>
      </c>
      <c r="CH242" t="s">
        <v>352</v>
      </c>
      <c r="CI242" t="s">
        <v>352</v>
      </c>
      <c r="CJ242" t="s">
        <v>352</v>
      </c>
      <c r="CK242" t="s">
        <v>383</v>
      </c>
      <c r="CL242" t="s">
        <v>1300</v>
      </c>
      <c r="CM242" t="s">
        <v>352</v>
      </c>
      <c r="CN242" t="s">
        <v>352</v>
      </c>
      <c r="CO242" t="s">
        <v>2005</v>
      </c>
      <c r="CP242" t="s">
        <v>2005</v>
      </c>
      <c r="CQ242" t="s">
        <v>510</v>
      </c>
      <c r="CR242" t="s">
        <v>352</v>
      </c>
      <c r="CS242" t="s">
        <v>352</v>
      </c>
      <c r="CT242" t="s">
        <v>352</v>
      </c>
      <c r="CU242" t="s">
        <v>352</v>
      </c>
      <c r="CV242" t="s">
        <v>388</v>
      </c>
      <c r="CW242" t="s">
        <v>451</v>
      </c>
      <c r="CX242" t="s">
        <v>4525</v>
      </c>
      <c r="CY242" t="s">
        <v>1904</v>
      </c>
      <c r="CZ242" t="s">
        <v>1904</v>
      </c>
      <c r="DA242" t="s">
        <v>4526</v>
      </c>
      <c r="DB242" t="s">
        <v>4526</v>
      </c>
      <c r="DC242" t="s">
        <v>4527</v>
      </c>
      <c r="DD242" t="s">
        <v>4527</v>
      </c>
      <c r="DE242" t="s">
        <v>4527</v>
      </c>
      <c r="DF242" t="s">
        <v>352</v>
      </c>
      <c r="DG242" t="s">
        <v>352</v>
      </c>
      <c r="DH242" t="s">
        <v>354</v>
      </c>
      <c r="DI242" t="s">
        <v>352</v>
      </c>
      <c r="DJ242" t="s">
        <v>352</v>
      </c>
      <c r="DK242" t="s">
        <v>352</v>
      </c>
      <c r="DL242" t="s">
        <v>352</v>
      </c>
      <c r="DM242" t="s">
        <v>352</v>
      </c>
      <c r="DN242" t="s">
        <v>383</v>
      </c>
      <c r="DO242" t="s">
        <v>389</v>
      </c>
      <c r="DP242" t="s">
        <v>425</v>
      </c>
      <c r="DQ242" t="s">
        <v>455</v>
      </c>
      <c r="DR242" t="s">
        <v>4341</v>
      </c>
      <c r="DS242">
        <v>8</v>
      </c>
      <c r="DT242">
        <v>2</v>
      </c>
      <c r="DU242">
        <v>9</v>
      </c>
      <c r="DV242">
        <v>1</v>
      </c>
      <c r="DW242">
        <v>5</v>
      </c>
      <c r="DX242">
        <v>4</v>
      </c>
      <c r="DY242">
        <v>3</v>
      </c>
      <c r="DZ242">
        <v>6</v>
      </c>
      <c r="EA242">
        <v>7</v>
      </c>
      <c r="EB242">
        <v>10</v>
      </c>
      <c r="EC242" t="s">
        <v>352</v>
      </c>
      <c r="ED242" t="s">
        <v>394</v>
      </c>
      <c r="EE242" t="s">
        <v>428</v>
      </c>
      <c r="EF242" t="s">
        <v>800</v>
      </c>
      <c r="EG242" t="s">
        <v>625</v>
      </c>
      <c r="EH242" t="s">
        <v>564</v>
      </c>
      <c r="EI242" t="s">
        <v>877</v>
      </c>
      <c r="EJ242" t="s">
        <v>4046</v>
      </c>
      <c r="EK242" t="s">
        <v>4528</v>
      </c>
      <c r="EL242" t="s">
        <v>352</v>
      </c>
      <c r="EM242" t="s">
        <v>352</v>
      </c>
      <c r="EN242" t="s">
        <v>352</v>
      </c>
      <c r="EO242" t="s">
        <v>1807</v>
      </c>
      <c r="EP242" t="s">
        <v>4529</v>
      </c>
      <c r="EQ242" t="s">
        <v>396</v>
      </c>
      <c r="ER242" t="s">
        <v>431</v>
      </c>
      <c r="ES242" t="s">
        <v>352</v>
      </c>
      <c r="ET242" t="s">
        <v>352</v>
      </c>
      <c r="EU242" t="s">
        <v>352</v>
      </c>
      <c r="EV242" t="s">
        <v>352</v>
      </c>
      <c r="EW242" t="s">
        <v>352</v>
      </c>
      <c r="EX242" t="s">
        <v>352</v>
      </c>
      <c r="EY242" t="s">
        <v>352</v>
      </c>
      <c r="EZ242" t="s">
        <v>352</v>
      </c>
      <c r="FA242" t="s">
        <v>749</v>
      </c>
      <c r="FB242" t="s">
        <v>4530</v>
      </c>
      <c r="FC242" t="s">
        <v>3601</v>
      </c>
      <c r="FD242" t="s">
        <v>352</v>
      </c>
      <c r="FE242" t="s">
        <v>352</v>
      </c>
      <c r="FF242" t="s">
        <v>352</v>
      </c>
      <c r="FG242" t="s">
        <v>352</v>
      </c>
      <c r="FH242" t="s">
        <v>352</v>
      </c>
      <c r="FI242" t="s">
        <v>352</v>
      </c>
      <c r="FJ242" t="s">
        <v>352</v>
      </c>
      <c r="FK242" t="s">
        <v>352</v>
      </c>
      <c r="FL242" t="s">
        <v>352</v>
      </c>
      <c r="FM242" t="s">
        <v>4531</v>
      </c>
      <c r="FN242" t="s">
        <v>4532</v>
      </c>
      <c r="FO242">
        <v>81761</v>
      </c>
      <c r="FP242">
        <v>3</v>
      </c>
    </row>
    <row r="243" spans="1:172" x14ac:dyDescent="0.25">
      <c r="A243" t="s">
        <v>4533</v>
      </c>
      <c r="B243" t="s">
        <v>372</v>
      </c>
      <c r="C243" t="s">
        <v>496</v>
      </c>
      <c r="D243" t="s">
        <v>497</v>
      </c>
      <c r="E243" t="s">
        <v>469</v>
      </c>
      <c r="F243" t="s">
        <v>470</v>
      </c>
      <c r="G243">
        <v>15</v>
      </c>
      <c r="H243" t="s">
        <v>342</v>
      </c>
      <c r="I243" t="s">
        <v>1890</v>
      </c>
      <c r="J243" t="s">
        <v>344</v>
      </c>
      <c r="K243" t="s">
        <v>4534</v>
      </c>
      <c r="L243">
        <v>20</v>
      </c>
      <c r="M243" t="s">
        <v>695</v>
      </c>
      <c r="N243" t="s">
        <v>473</v>
      </c>
      <c r="O243" t="s">
        <v>661</v>
      </c>
      <c r="P243" t="s">
        <v>409</v>
      </c>
      <c r="Q243" t="s">
        <v>410</v>
      </c>
      <c r="R243" t="s">
        <v>411</v>
      </c>
      <c r="S243">
        <v>6</v>
      </c>
      <c r="T243">
        <v>3</v>
      </c>
      <c r="U243">
        <v>1</v>
      </c>
      <c r="V243">
        <v>2</v>
      </c>
      <c r="W243">
        <v>4</v>
      </c>
      <c r="X243">
        <v>5</v>
      </c>
      <c r="Y243">
        <v>8</v>
      </c>
      <c r="Z243">
        <v>9</v>
      </c>
      <c r="AA243">
        <v>7</v>
      </c>
      <c r="AB243">
        <v>10</v>
      </c>
      <c r="AC243" t="s">
        <v>352</v>
      </c>
      <c r="AD243">
        <v>5</v>
      </c>
      <c r="AE243">
        <v>1</v>
      </c>
      <c r="AF243">
        <v>9</v>
      </c>
      <c r="AG243">
        <v>2</v>
      </c>
      <c r="AH243">
        <v>3</v>
      </c>
      <c r="AI243">
        <v>6</v>
      </c>
      <c r="AJ243">
        <v>8</v>
      </c>
      <c r="AK243">
        <v>4</v>
      </c>
      <c r="AL243">
        <v>7</v>
      </c>
      <c r="AM243">
        <v>10</v>
      </c>
      <c r="AN243" t="s">
        <v>352</v>
      </c>
      <c r="AO243" t="s">
        <v>474</v>
      </c>
      <c r="BE243" t="s">
        <v>352</v>
      </c>
      <c r="BF243" t="s">
        <v>383</v>
      </c>
      <c r="BG243" t="s">
        <v>544</v>
      </c>
      <c r="BH243">
        <v>6</v>
      </c>
      <c r="BI243">
        <v>7</v>
      </c>
      <c r="BJ243" t="s">
        <v>414</v>
      </c>
      <c r="BK243" t="s">
        <v>357</v>
      </c>
      <c r="BL243">
        <v>200000</v>
      </c>
      <c r="BM243" t="s">
        <v>383</v>
      </c>
      <c r="BN243" t="s">
        <v>4535</v>
      </c>
      <c r="BO243" t="s">
        <v>4536</v>
      </c>
      <c r="BP243" t="s">
        <v>4536</v>
      </c>
      <c r="BQ243" t="s">
        <v>352</v>
      </c>
      <c r="BR243" t="s">
        <v>352</v>
      </c>
      <c r="BS243" t="s">
        <v>354</v>
      </c>
      <c r="BT243" t="s">
        <v>352</v>
      </c>
      <c r="BU243" t="s">
        <v>352</v>
      </c>
      <c r="BV243" t="s">
        <v>352</v>
      </c>
      <c r="BW243" t="s">
        <v>352</v>
      </c>
      <c r="BX243" t="s">
        <v>352</v>
      </c>
      <c r="BY243" t="s">
        <v>383</v>
      </c>
      <c r="BZ243" t="s">
        <v>4537</v>
      </c>
      <c r="CA243" t="s">
        <v>4538</v>
      </c>
      <c r="CB243" t="s">
        <v>4538</v>
      </c>
      <c r="CC243" t="s">
        <v>352</v>
      </c>
      <c r="CD243" t="s">
        <v>352</v>
      </c>
      <c r="CE243" t="s">
        <v>383</v>
      </c>
      <c r="CF243" t="s">
        <v>4539</v>
      </c>
      <c r="CG243" t="s">
        <v>4540</v>
      </c>
      <c r="CH243" t="s">
        <v>4540</v>
      </c>
      <c r="CI243" t="s">
        <v>352</v>
      </c>
      <c r="CJ243" t="s">
        <v>352</v>
      </c>
      <c r="CK243" t="s">
        <v>383</v>
      </c>
      <c r="CL243" t="s">
        <v>4541</v>
      </c>
      <c r="CM243" t="s">
        <v>4542</v>
      </c>
      <c r="CN243" t="s">
        <v>4542</v>
      </c>
      <c r="CO243" t="s">
        <v>352</v>
      </c>
      <c r="CP243" t="s">
        <v>352</v>
      </c>
      <c r="CQ243" t="s">
        <v>4543</v>
      </c>
      <c r="CR243" t="s">
        <v>4543</v>
      </c>
      <c r="CS243" t="s">
        <v>4543</v>
      </c>
      <c r="CT243" t="s">
        <v>352</v>
      </c>
      <c r="CU243" t="s">
        <v>352</v>
      </c>
      <c r="CV243" t="s">
        <v>4544</v>
      </c>
      <c r="CW243" t="s">
        <v>555</v>
      </c>
      <c r="CX243" t="s">
        <v>4545</v>
      </c>
      <c r="CY243" t="s">
        <v>4546</v>
      </c>
      <c r="CZ243" t="s">
        <v>4546</v>
      </c>
      <c r="DA243" t="s">
        <v>352</v>
      </c>
      <c r="DB243" t="s">
        <v>352</v>
      </c>
      <c r="DC243" t="s">
        <v>4547</v>
      </c>
      <c r="DD243" t="s">
        <v>4548</v>
      </c>
      <c r="DE243" t="s">
        <v>4548</v>
      </c>
      <c r="DF243" t="s">
        <v>352</v>
      </c>
      <c r="DG243" t="s">
        <v>352</v>
      </c>
      <c r="DH243" t="s">
        <v>383</v>
      </c>
      <c r="DI243" t="s">
        <v>1988</v>
      </c>
      <c r="DJ243" t="s">
        <v>4549</v>
      </c>
      <c r="DK243" t="s">
        <v>4549</v>
      </c>
      <c r="DL243" t="s">
        <v>352</v>
      </c>
      <c r="DM243" t="s">
        <v>352</v>
      </c>
      <c r="DN243" t="s">
        <v>383</v>
      </c>
      <c r="DO243" t="s">
        <v>454</v>
      </c>
      <c r="DP243" t="s">
        <v>425</v>
      </c>
      <c r="DQ243" t="s">
        <v>426</v>
      </c>
      <c r="DR243" t="s">
        <v>4550</v>
      </c>
      <c r="DS243">
        <v>6</v>
      </c>
      <c r="DT243">
        <v>9</v>
      </c>
      <c r="DU243">
        <v>2</v>
      </c>
      <c r="DV243">
        <v>8</v>
      </c>
      <c r="DW243">
        <v>4</v>
      </c>
      <c r="DX243">
        <v>1</v>
      </c>
      <c r="DY243">
        <v>7</v>
      </c>
      <c r="DZ243">
        <v>3</v>
      </c>
      <c r="EA243">
        <v>5</v>
      </c>
      <c r="EB243">
        <v>10</v>
      </c>
      <c r="EC243" t="s">
        <v>352</v>
      </c>
      <c r="ED243" t="s">
        <v>518</v>
      </c>
      <c r="EE243" t="s">
        <v>428</v>
      </c>
      <c r="EF243" t="s">
        <v>519</v>
      </c>
      <c r="EG243" t="s">
        <v>520</v>
      </c>
      <c r="EH243" t="s">
        <v>486</v>
      </c>
      <c r="EI243" t="s">
        <v>429</v>
      </c>
      <c r="EJ243" t="s">
        <v>4551</v>
      </c>
      <c r="EK243" t="s">
        <v>352</v>
      </c>
      <c r="EL243" t="s">
        <v>1447</v>
      </c>
      <c r="EM243" t="s">
        <v>4552</v>
      </c>
      <c r="EN243" t="s">
        <v>4553</v>
      </c>
      <c r="EO243" t="s">
        <v>1879</v>
      </c>
      <c r="EP243" t="s">
        <v>352</v>
      </c>
      <c r="EQ243" t="s">
        <v>1881</v>
      </c>
      <c r="ER243" t="s">
        <v>427</v>
      </c>
      <c r="ES243" t="s">
        <v>370</v>
      </c>
      <c r="ET243" t="s">
        <v>1147</v>
      </c>
      <c r="EU243" t="s">
        <v>4554</v>
      </c>
      <c r="EV243" t="s">
        <v>4555</v>
      </c>
      <c r="EW243" t="s">
        <v>530</v>
      </c>
      <c r="EX243" t="s">
        <v>531</v>
      </c>
      <c r="EY243" t="s">
        <v>352</v>
      </c>
      <c r="EZ243" t="s">
        <v>4556</v>
      </c>
      <c r="FA243" t="s">
        <v>567</v>
      </c>
      <c r="FB243" t="s">
        <v>352</v>
      </c>
      <c r="FC243" t="s">
        <v>749</v>
      </c>
      <c r="FD243" t="s">
        <v>352</v>
      </c>
      <c r="FE243" t="s">
        <v>1056</v>
      </c>
      <c r="FF243" t="s">
        <v>352</v>
      </c>
      <c r="FG243" t="s">
        <v>4342</v>
      </c>
      <c r="FH243" t="s">
        <v>352</v>
      </c>
      <c r="FI243" t="s">
        <v>1058</v>
      </c>
      <c r="FJ243" t="s">
        <v>352</v>
      </c>
      <c r="FK243" t="s">
        <v>2537</v>
      </c>
      <c r="FL243" t="s">
        <v>352</v>
      </c>
      <c r="FM243" t="s">
        <v>4557</v>
      </c>
      <c r="FN243" t="s">
        <v>4558</v>
      </c>
      <c r="FO243">
        <v>200000</v>
      </c>
    </row>
    <row r="244" spans="1:172" x14ac:dyDescent="0.25">
      <c r="A244" t="s">
        <v>4559</v>
      </c>
      <c r="B244" t="s">
        <v>337</v>
      </c>
      <c r="C244" t="s">
        <v>496</v>
      </c>
      <c r="D244" t="s">
        <v>497</v>
      </c>
      <c r="E244" t="s">
        <v>340</v>
      </c>
      <c r="F244" t="s">
        <v>718</v>
      </c>
      <c r="G244">
        <v>17</v>
      </c>
      <c r="H244" t="s">
        <v>342</v>
      </c>
      <c r="I244" t="s">
        <v>4560</v>
      </c>
      <c r="J244" t="s">
        <v>573</v>
      </c>
      <c r="K244" t="s">
        <v>4561</v>
      </c>
      <c r="L244">
        <v>10</v>
      </c>
      <c r="M244" t="s">
        <v>437</v>
      </c>
      <c r="N244" t="s">
        <v>636</v>
      </c>
      <c r="O244" t="s">
        <v>348</v>
      </c>
      <c r="P244" t="s">
        <v>409</v>
      </c>
      <c r="Q244" t="s">
        <v>354</v>
      </c>
      <c r="R244" t="s">
        <v>411</v>
      </c>
      <c r="S244">
        <v>8</v>
      </c>
      <c r="T244">
        <v>6</v>
      </c>
      <c r="U244">
        <v>7</v>
      </c>
      <c r="V244">
        <v>3</v>
      </c>
      <c r="W244">
        <v>2</v>
      </c>
      <c r="X244">
        <v>4</v>
      </c>
      <c r="Y244">
        <v>9</v>
      </c>
      <c r="Z244">
        <v>1</v>
      </c>
      <c r="AA244">
        <v>5</v>
      </c>
      <c r="AB244">
        <v>10</v>
      </c>
      <c r="AC244" t="s">
        <v>352</v>
      </c>
      <c r="AD244">
        <v>9</v>
      </c>
      <c r="AE244">
        <v>5</v>
      </c>
      <c r="AF244">
        <v>8</v>
      </c>
      <c r="AG244">
        <v>1</v>
      </c>
      <c r="AH244">
        <v>4</v>
      </c>
      <c r="AI244">
        <v>3</v>
      </c>
      <c r="AJ244">
        <v>6</v>
      </c>
      <c r="AK244">
        <v>2</v>
      </c>
      <c r="AL244">
        <v>7</v>
      </c>
      <c r="AM244">
        <v>10</v>
      </c>
      <c r="AN244" t="s">
        <v>352</v>
      </c>
      <c r="AO244" t="s">
        <v>1063</v>
      </c>
      <c r="AP244">
        <v>7</v>
      </c>
      <c r="AQ244">
        <v>5</v>
      </c>
      <c r="AR244">
        <v>10</v>
      </c>
      <c r="AS244">
        <v>6</v>
      </c>
      <c r="AT244">
        <v>13</v>
      </c>
      <c r="AU244">
        <v>4</v>
      </c>
      <c r="AV244">
        <v>2</v>
      </c>
      <c r="AW244">
        <v>14</v>
      </c>
      <c r="AX244">
        <v>1</v>
      </c>
      <c r="AY244">
        <v>3</v>
      </c>
      <c r="AZ244">
        <v>11</v>
      </c>
      <c r="BA244">
        <v>8</v>
      </c>
      <c r="BB244">
        <v>12</v>
      </c>
      <c r="BC244">
        <v>15</v>
      </c>
      <c r="BD244">
        <v>9</v>
      </c>
      <c r="BE244" t="s">
        <v>352</v>
      </c>
      <c r="BF244" t="s">
        <v>354</v>
      </c>
      <c r="BG244" t="s">
        <v>355</v>
      </c>
      <c r="BH244">
        <v>3</v>
      </c>
      <c r="BI244">
        <v>2</v>
      </c>
      <c r="BJ244" t="s">
        <v>476</v>
      </c>
      <c r="BK244" t="s">
        <v>477</v>
      </c>
      <c r="BL244">
        <v>70000</v>
      </c>
      <c r="BM244" t="s">
        <v>383</v>
      </c>
      <c r="BN244" t="s">
        <v>4562</v>
      </c>
      <c r="BO244" t="s">
        <v>352</v>
      </c>
      <c r="BP244" t="s">
        <v>352</v>
      </c>
      <c r="BQ244" t="s">
        <v>352</v>
      </c>
      <c r="BR244" t="s">
        <v>352</v>
      </c>
      <c r="BS244" t="s">
        <v>383</v>
      </c>
      <c r="BT244" t="s">
        <v>2656</v>
      </c>
      <c r="BU244" t="s">
        <v>699</v>
      </c>
      <c r="BV244" t="s">
        <v>699</v>
      </c>
      <c r="BW244" t="s">
        <v>352</v>
      </c>
      <c r="BX244" t="s">
        <v>352</v>
      </c>
      <c r="BY244" t="s">
        <v>383</v>
      </c>
      <c r="BZ244" t="s">
        <v>4563</v>
      </c>
      <c r="CA244" t="s">
        <v>4564</v>
      </c>
      <c r="CB244" t="s">
        <v>4564</v>
      </c>
      <c r="CC244" t="s">
        <v>899</v>
      </c>
      <c r="CD244" t="s">
        <v>899</v>
      </c>
      <c r="CE244" t="s">
        <v>354</v>
      </c>
      <c r="CF244" t="s">
        <v>352</v>
      </c>
      <c r="CG244" t="s">
        <v>352</v>
      </c>
      <c r="CH244" t="s">
        <v>352</v>
      </c>
      <c r="CI244" t="s">
        <v>352</v>
      </c>
      <c r="CJ244" t="s">
        <v>352</v>
      </c>
      <c r="CK244" t="s">
        <v>383</v>
      </c>
      <c r="CL244" t="s">
        <v>2434</v>
      </c>
      <c r="CM244" t="s">
        <v>2434</v>
      </c>
      <c r="CN244" t="s">
        <v>2434</v>
      </c>
      <c r="CO244" t="s">
        <v>352</v>
      </c>
      <c r="CP244" t="s">
        <v>352</v>
      </c>
      <c r="CQ244" t="s">
        <v>450</v>
      </c>
      <c r="CR244" t="s">
        <v>450</v>
      </c>
      <c r="CS244" t="s">
        <v>450</v>
      </c>
      <c r="CT244" t="s">
        <v>352</v>
      </c>
      <c r="CU244" t="s">
        <v>352</v>
      </c>
      <c r="CV244" t="s">
        <v>451</v>
      </c>
      <c r="CW244" t="s">
        <v>451</v>
      </c>
      <c r="CX244" t="s">
        <v>4070</v>
      </c>
      <c r="CY244" t="s">
        <v>4070</v>
      </c>
      <c r="CZ244" t="s">
        <v>4070</v>
      </c>
      <c r="DA244" t="s">
        <v>352</v>
      </c>
      <c r="DB244" t="s">
        <v>352</v>
      </c>
      <c r="DC244" t="s">
        <v>1024</v>
      </c>
      <c r="DD244" t="s">
        <v>1024</v>
      </c>
      <c r="DE244" t="s">
        <v>1024</v>
      </c>
      <c r="DF244" t="s">
        <v>352</v>
      </c>
      <c r="DG244" t="s">
        <v>352</v>
      </c>
      <c r="DH244" t="s">
        <v>354</v>
      </c>
      <c r="DI244" t="s">
        <v>352</v>
      </c>
      <c r="DJ244" t="s">
        <v>352</v>
      </c>
      <c r="DK244" t="s">
        <v>352</v>
      </c>
      <c r="DL244" t="s">
        <v>352</v>
      </c>
      <c r="DM244" t="s">
        <v>352</v>
      </c>
      <c r="DN244" t="s">
        <v>383</v>
      </c>
      <c r="DO244" t="s">
        <v>424</v>
      </c>
      <c r="DP244" t="s">
        <v>561</v>
      </c>
      <c r="DQ244" t="s">
        <v>455</v>
      </c>
      <c r="DR244" t="s">
        <v>4565</v>
      </c>
      <c r="DS244">
        <v>1</v>
      </c>
      <c r="DT244">
        <v>5</v>
      </c>
      <c r="DU244">
        <v>6</v>
      </c>
      <c r="DV244">
        <v>2</v>
      </c>
      <c r="DW244">
        <v>3</v>
      </c>
      <c r="DX244">
        <v>9</v>
      </c>
      <c r="DY244">
        <v>4</v>
      </c>
      <c r="DZ244">
        <v>7</v>
      </c>
      <c r="EA244">
        <v>8</v>
      </c>
      <c r="EB244">
        <v>10</v>
      </c>
      <c r="EC244" t="s">
        <v>352</v>
      </c>
      <c r="ED244" t="s">
        <v>708</v>
      </c>
      <c r="EE244" t="s">
        <v>395</v>
      </c>
      <c r="EF244" t="s">
        <v>396</v>
      </c>
      <c r="EG244" t="s">
        <v>367</v>
      </c>
      <c r="EH244" t="s">
        <v>564</v>
      </c>
      <c r="EI244" t="s">
        <v>877</v>
      </c>
      <c r="EJ244" t="s">
        <v>352</v>
      </c>
      <c r="EK244" t="s">
        <v>4566</v>
      </c>
      <c r="EL244" t="s">
        <v>4567</v>
      </c>
      <c r="EM244" t="s">
        <v>352</v>
      </c>
      <c r="EN244" t="s">
        <v>352</v>
      </c>
      <c r="EO244" t="s">
        <v>1854</v>
      </c>
      <c r="EP244" t="s">
        <v>4568</v>
      </c>
      <c r="EQ244" t="s">
        <v>396</v>
      </c>
      <c r="ER244" t="s">
        <v>431</v>
      </c>
      <c r="ES244" t="s">
        <v>352</v>
      </c>
      <c r="ET244" t="s">
        <v>352</v>
      </c>
      <c r="EU244" t="s">
        <v>352</v>
      </c>
      <c r="EV244" t="s">
        <v>352</v>
      </c>
      <c r="EW244" t="s">
        <v>352</v>
      </c>
      <c r="EX244" t="s">
        <v>352</v>
      </c>
      <c r="EY244" t="s">
        <v>352</v>
      </c>
      <c r="EZ244" t="s">
        <v>688</v>
      </c>
      <c r="FA244" t="s">
        <v>352</v>
      </c>
      <c r="FB244" t="s">
        <v>352</v>
      </c>
      <c r="FC244" t="s">
        <v>1089</v>
      </c>
      <c r="FD244" t="s">
        <v>352</v>
      </c>
      <c r="FE244" t="s">
        <v>352</v>
      </c>
      <c r="FF244" t="s">
        <v>352</v>
      </c>
      <c r="FG244" t="s">
        <v>352</v>
      </c>
      <c r="FH244" t="s">
        <v>352</v>
      </c>
      <c r="FI244" t="s">
        <v>352</v>
      </c>
      <c r="FJ244" t="s">
        <v>352</v>
      </c>
      <c r="FK244" t="s">
        <v>352</v>
      </c>
      <c r="FL244" t="s">
        <v>352</v>
      </c>
      <c r="FM244" t="s">
        <v>4569</v>
      </c>
      <c r="FN244" t="s">
        <v>4570</v>
      </c>
      <c r="FO244">
        <v>81210</v>
      </c>
      <c r="FP244">
        <v>7</v>
      </c>
    </row>
    <row r="245" spans="1:172" x14ac:dyDescent="0.25">
      <c r="A245" t="s">
        <v>4571</v>
      </c>
      <c r="B245" t="s">
        <v>372</v>
      </c>
      <c r="C245" t="s">
        <v>407</v>
      </c>
      <c r="D245" t="s">
        <v>339</v>
      </c>
      <c r="E245" t="s">
        <v>340</v>
      </c>
      <c r="F245" t="s">
        <v>376</v>
      </c>
      <c r="G245">
        <v>26</v>
      </c>
      <c r="H245" t="s">
        <v>377</v>
      </c>
      <c r="I245" t="s">
        <v>352</v>
      </c>
      <c r="J245" t="s">
        <v>344</v>
      </c>
      <c r="K245" t="s">
        <v>3321</v>
      </c>
      <c r="L245">
        <v>35</v>
      </c>
      <c r="M245" t="s">
        <v>695</v>
      </c>
      <c r="N245" t="s">
        <v>542</v>
      </c>
      <c r="O245" t="s">
        <v>661</v>
      </c>
      <c r="P245" t="s">
        <v>637</v>
      </c>
      <c r="Q245" t="s">
        <v>410</v>
      </c>
      <c r="R245" t="s">
        <v>411</v>
      </c>
      <c r="S245">
        <v>7</v>
      </c>
      <c r="T245">
        <v>1</v>
      </c>
      <c r="U245">
        <v>4</v>
      </c>
      <c r="V245">
        <v>3</v>
      </c>
      <c r="W245">
        <v>6</v>
      </c>
      <c r="X245">
        <v>9</v>
      </c>
      <c r="Y245">
        <v>8</v>
      </c>
      <c r="Z245">
        <v>5</v>
      </c>
      <c r="AA245">
        <v>2</v>
      </c>
      <c r="AB245">
        <v>10</v>
      </c>
      <c r="AC245" t="s">
        <v>352</v>
      </c>
      <c r="AD245">
        <v>8</v>
      </c>
      <c r="AE245">
        <v>5</v>
      </c>
      <c r="AF245">
        <v>4</v>
      </c>
      <c r="AG245">
        <v>9</v>
      </c>
      <c r="AH245">
        <v>3</v>
      </c>
      <c r="AI245">
        <v>2</v>
      </c>
      <c r="AJ245">
        <v>6</v>
      </c>
      <c r="AK245">
        <v>7</v>
      </c>
      <c r="AL245">
        <v>1</v>
      </c>
      <c r="AM245">
        <v>10</v>
      </c>
      <c r="AN245" t="s">
        <v>352</v>
      </c>
      <c r="AO245" t="s">
        <v>543</v>
      </c>
      <c r="BE245" t="s">
        <v>352</v>
      </c>
      <c r="BF245" t="s">
        <v>354</v>
      </c>
      <c r="BG245" t="s">
        <v>413</v>
      </c>
      <c r="BH245">
        <v>6</v>
      </c>
      <c r="BI245">
        <v>3</v>
      </c>
      <c r="BJ245" t="s">
        <v>696</v>
      </c>
      <c r="BK245" t="s">
        <v>697</v>
      </c>
      <c r="BL245">
        <v>123000</v>
      </c>
      <c r="BM245" t="s">
        <v>383</v>
      </c>
      <c r="BN245" t="s">
        <v>4572</v>
      </c>
      <c r="BO245" t="s">
        <v>4573</v>
      </c>
      <c r="BP245" t="s">
        <v>4574</v>
      </c>
      <c r="BQ245" t="s">
        <v>352</v>
      </c>
      <c r="BR245" t="s">
        <v>352</v>
      </c>
      <c r="BS245" t="s">
        <v>383</v>
      </c>
      <c r="BT245" t="s">
        <v>4575</v>
      </c>
      <c r="BU245" t="s">
        <v>4576</v>
      </c>
      <c r="BV245" t="s">
        <v>3075</v>
      </c>
      <c r="BW245" t="s">
        <v>352</v>
      </c>
      <c r="BX245" t="s">
        <v>352</v>
      </c>
      <c r="BY245" t="s">
        <v>383</v>
      </c>
      <c r="BZ245" t="s">
        <v>1545</v>
      </c>
      <c r="CA245" t="s">
        <v>1545</v>
      </c>
      <c r="CB245" t="s">
        <v>1545</v>
      </c>
      <c r="CC245" t="s">
        <v>352</v>
      </c>
      <c r="CD245" t="s">
        <v>352</v>
      </c>
      <c r="CE245" t="s">
        <v>383</v>
      </c>
      <c r="CF245" t="s">
        <v>352</v>
      </c>
      <c r="CG245" t="s">
        <v>352</v>
      </c>
      <c r="CH245" t="s">
        <v>352</v>
      </c>
      <c r="CI245" t="s">
        <v>352</v>
      </c>
      <c r="CJ245" t="s">
        <v>4577</v>
      </c>
      <c r="CK245" t="s">
        <v>383</v>
      </c>
      <c r="CL245" t="s">
        <v>1579</v>
      </c>
      <c r="CM245" t="s">
        <v>1802</v>
      </c>
      <c r="CN245" t="s">
        <v>1802</v>
      </c>
      <c r="CO245" t="s">
        <v>4578</v>
      </c>
      <c r="CP245" t="s">
        <v>4578</v>
      </c>
      <c r="CQ245" t="s">
        <v>3986</v>
      </c>
      <c r="CR245" t="s">
        <v>3986</v>
      </c>
      <c r="CS245" t="s">
        <v>3986</v>
      </c>
      <c r="CT245" t="s">
        <v>352</v>
      </c>
      <c r="CU245" t="s">
        <v>352</v>
      </c>
      <c r="CV245" t="s">
        <v>4579</v>
      </c>
      <c r="CW245" t="s">
        <v>388</v>
      </c>
      <c r="CX245" t="s">
        <v>966</v>
      </c>
      <c r="CY245" t="s">
        <v>966</v>
      </c>
      <c r="CZ245" t="s">
        <v>966</v>
      </c>
      <c r="DA245" t="s">
        <v>352</v>
      </c>
      <c r="DB245" t="s">
        <v>352</v>
      </c>
      <c r="DC245" t="s">
        <v>1935</v>
      </c>
      <c r="DD245" t="s">
        <v>1935</v>
      </c>
      <c r="DE245" t="s">
        <v>1935</v>
      </c>
      <c r="DF245" t="s">
        <v>352</v>
      </c>
      <c r="DG245" t="s">
        <v>352</v>
      </c>
      <c r="DH245" t="s">
        <v>354</v>
      </c>
      <c r="DI245" t="s">
        <v>352</v>
      </c>
      <c r="DJ245" t="s">
        <v>352</v>
      </c>
      <c r="DK245" t="s">
        <v>352</v>
      </c>
      <c r="DL245" t="s">
        <v>352</v>
      </c>
      <c r="DM245" t="s">
        <v>352</v>
      </c>
      <c r="DN245" t="s">
        <v>354</v>
      </c>
      <c r="DO245" t="s">
        <v>424</v>
      </c>
      <c r="DP245" t="s">
        <v>561</v>
      </c>
      <c r="DQ245" t="s">
        <v>455</v>
      </c>
      <c r="DR245" t="s">
        <v>4580</v>
      </c>
      <c r="DS245">
        <v>2</v>
      </c>
      <c r="DT245">
        <v>3</v>
      </c>
      <c r="DU245">
        <v>5</v>
      </c>
      <c r="DV245">
        <v>4</v>
      </c>
      <c r="DW245">
        <v>1</v>
      </c>
      <c r="DX245">
        <v>8</v>
      </c>
      <c r="DY245">
        <v>7</v>
      </c>
      <c r="DZ245">
        <v>6</v>
      </c>
      <c r="EA245">
        <v>9</v>
      </c>
      <c r="EB245">
        <v>10</v>
      </c>
      <c r="EC245" t="s">
        <v>352</v>
      </c>
      <c r="ED245" t="s">
        <v>708</v>
      </c>
      <c r="EE245" t="s">
        <v>428</v>
      </c>
      <c r="EF245" t="s">
        <v>519</v>
      </c>
      <c r="EG245" t="s">
        <v>625</v>
      </c>
      <c r="EH245" t="s">
        <v>486</v>
      </c>
      <c r="EI245" t="s">
        <v>589</v>
      </c>
      <c r="EJ245" t="s">
        <v>907</v>
      </c>
      <c r="EK245" t="s">
        <v>4581</v>
      </c>
      <c r="EL245" t="s">
        <v>4582</v>
      </c>
      <c r="EM245" t="s">
        <v>352</v>
      </c>
      <c r="EN245" t="s">
        <v>969</v>
      </c>
      <c r="EO245" t="s">
        <v>764</v>
      </c>
      <c r="EP245" t="s">
        <v>4583</v>
      </c>
      <c r="EQ245" t="s">
        <v>1881</v>
      </c>
      <c r="ER245" t="s">
        <v>431</v>
      </c>
      <c r="ES245" t="s">
        <v>4584</v>
      </c>
      <c r="ET245" t="s">
        <v>4585</v>
      </c>
      <c r="EU245" t="s">
        <v>4586</v>
      </c>
      <c r="EV245" t="s">
        <v>352</v>
      </c>
      <c r="EW245" t="s">
        <v>352</v>
      </c>
      <c r="EX245" t="s">
        <v>4587</v>
      </c>
      <c r="EY245" t="s">
        <v>352</v>
      </c>
      <c r="EZ245" t="s">
        <v>352</v>
      </c>
      <c r="FA245" t="s">
        <v>352</v>
      </c>
      <c r="FB245" t="s">
        <v>597</v>
      </c>
      <c r="FC245" t="s">
        <v>3528</v>
      </c>
      <c r="FD245" t="s">
        <v>1339</v>
      </c>
      <c r="FE245" t="s">
        <v>352</v>
      </c>
      <c r="FF245" t="s">
        <v>352</v>
      </c>
      <c r="FG245" t="s">
        <v>352</v>
      </c>
      <c r="FH245" t="s">
        <v>352</v>
      </c>
      <c r="FI245" t="s">
        <v>352</v>
      </c>
      <c r="FJ245" t="s">
        <v>352</v>
      </c>
      <c r="FK245" t="s">
        <v>3529</v>
      </c>
      <c r="FL245" t="s">
        <v>352</v>
      </c>
      <c r="FM245" t="s">
        <v>1166</v>
      </c>
      <c r="FN245" t="s">
        <v>4588</v>
      </c>
      <c r="FO245">
        <v>152511</v>
      </c>
    </row>
    <row r="246" spans="1:172" x14ac:dyDescent="0.25">
      <c r="A246" t="s">
        <v>4589</v>
      </c>
      <c r="B246" t="s">
        <v>372</v>
      </c>
      <c r="C246" t="s">
        <v>338</v>
      </c>
      <c r="D246" t="s">
        <v>497</v>
      </c>
      <c r="E246" t="s">
        <v>340</v>
      </c>
      <c r="F246" t="s">
        <v>376</v>
      </c>
      <c r="G246">
        <v>6</v>
      </c>
      <c r="H246" t="s">
        <v>377</v>
      </c>
      <c r="I246" t="s">
        <v>352</v>
      </c>
      <c r="J246" t="s">
        <v>378</v>
      </c>
      <c r="K246" t="s">
        <v>352</v>
      </c>
      <c r="L246">
        <v>8</v>
      </c>
      <c r="M246" t="s">
        <v>695</v>
      </c>
      <c r="N246" t="s">
        <v>1247</v>
      </c>
      <c r="O246" t="s">
        <v>348</v>
      </c>
      <c r="P246" t="s">
        <v>349</v>
      </c>
      <c r="Q246" t="s">
        <v>354</v>
      </c>
      <c r="R246" t="s">
        <v>411</v>
      </c>
      <c r="S246">
        <v>9</v>
      </c>
      <c r="T246">
        <v>7</v>
      </c>
      <c r="U246">
        <v>6</v>
      </c>
      <c r="V246">
        <v>4</v>
      </c>
      <c r="W246">
        <v>2</v>
      </c>
      <c r="X246">
        <v>1</v>
      </c>
      <c r="Y246">
        <v>8</v>
      </c>
      <c r="Z246">
        <v>5</v>
      </c>
      <c r="AA246">
        <v>3</v>
      </c>
      <c r="AB246">
        <v>10</v>
      </c>
      <c r="AC246" t="s">
        <v>352</v>
      </c>
      <c r="AD246">
        <v>7</v>
      </c>
      <c r="AE246">
        <v>4</v>
      </c>
      <c r="AF246">
        <v>9</v>
      </c>
      <c r="AG246">
        <v>6</v>
      </c>
      <c r="AH246">
        <v>1</v>
      </c>
      <c r="AI246">
        <v>5</v>
      </c>
      <c r="AJ246">
        <v>2</v>
      </c>
      <c r="AK246">
        <v>3</v>
      </c>
      <c r="AL246">
        <v>8</v>
      </c>
      <c r="AM246">
        <v>10</v>
      </c>
      <c r="AN246" t="s">
        <v>352</v>
      </c>
      <c r="AO246" t="s">
        <v>543</v>
      </c>
      <c r="BE246" t="s">
        <v>352</v>
      </c>
      <c r="BF246" t="s">
        <v>354</v>
      </c>
      <c r="BG246" t="s">
        <v>413</v>
      </c>
      <c r="BH246">
        <v>10</v>
      </c>
      <c r="BI246">
        <v>2</v>
      </c>
      <c r="BJ246" t="s">
        <v>501</v>
      </c>
      <c r="BK246" t="s">
        <v>477</v>
      </c>
      <c r="BL246">
        <v>26000</v>
      </c>
      <c r="BM246" t="s">
        <v>383</v>
      </c>
      <c r="BN246" t="s">
        <v>4590</v>
      </c>
      <c r="BO246" t="s">
        <v>4591</v>
      </c>
      <c r="BP246" t="s">
        <v>4592</v>
      </c>
      <c r="BQ246" t="s">
        <v>352</v>
      </c>
      <c r="BR246" t="s">
        <v>352</v>
      </c>
      <c r="BS246" t="s">
        <v>383</v>
      </c>
      <c r="BT246" t="s">
        <v>3432</v>
      </c>
      <c r="BU246" t="s">
        <v>3432</v>
      </c>
      <c r="BV246" t="s">
        <v>3432</v>
      </c>
      <c r="BW246" t="s">
        <v>352</v>
      </c>
      <c r="BX246" t="s">
        <v>352</v>
      </c>
      <c r="BY246" t="s">
        <v>383</v>
      </c>
      <c r="BZ246" t="s">
        <v>4593</v>
      </c>
      <c r="CA246" t="s">
        <v>4594</v>
      </c>
      <c r="CB246" t="s">
        <v>4594</v>
      </c>
      <c r="CC246" t="s">
        <v>352</v>
      </c>
      <c r="CD246" t="s">
        <v>352</v>
      </c>
      <c r="CE246" t="s">
        <v>354</v>
      </c>
      <c r="CF246" t="s">
        <v>352</v>
      </c>
      <c r="CG246" t="s">
        <v>352</v>
      </c>
      <c r="CH246" t="s">
        <v>352</v>
      </c>
      <c r="CI246" t="s">
        <v>352</v>
      </c>
      <c r="CJ246" t="s">
        <v>352</v>
      </c>
      <c r="CK246" t="s">
        <v>354</v>
      </c>
      <c r="CL246" t="s">
        <v>352</v>
      </c>
      <c r="CM246" t="s">
        <v>352</v>
      </c>
      <c r="CN246" t="s">
        <v>352</v>
      </c>
      <c r="CO246" t="s">
        <v>352</v>
      </c>
      <c r="CP246" t="s">
        <v>352</v>
      </c>
      <c r="CQ246" t="s">
        <v>4595</v>
      </c>
      <c r="CR246" t="s">
        <v>4596</v>
      </c>
      <c r="CS246" t="s">
        <v>4595</v>
      </c>
      <c r="CT246" t="s">
        <v>352</v>
      </c>
      <c r="CU246" t="s">
        <v>352</v>
      </c>
      <c r="CV246" t="s">
        <v>704</v>
      </c>
      <c r="CW246" t="s">
        <v>555</v>
      </c>
      <c r="CX246" t="s">
        <v>452</v>
      </c>
      <c r="CY246" t="s">
        <v>452</v>
      </c>
      <c r="CZ246" t="s">
        <v>452</v>
      </c>
      <c r="DA246" t="s">
        <v>352</v>
      </c>
      <c r="DB246" t="s">
        <v>352</v>
      </c>
      <c r="DC246" t="s">
        <v>423</v>
      </c>
      <c r="DD246" t="s">
        <v>559</v>
      </c>
      <c r="DE246" t="s">
        <v>423</v>
      </c>
      <c r="DF246" t="s">
        <v>352</v>
      </c>
      <c r="DG246" t="s">
        <v>352</v>
      </c>
      <c r="DH246" t="s">
        <v>354</v>
      </c>
      <c r="DI246" t="s">
        <v>352</v>
      </c>
      <c r="DJ246" t="s">
        <v>352</v>
      </c>
      <c r="DK246" t="s">
        <v>352</v>
      </c>
      <c r="DL246" t="s">
        <v>352</v>
      </c>
      <c r="DM246" t="s">
        <v>352</v>
      </c>
      <c r="DN246" t="s">
        <v>383</v>
      </c>
      <c r="DO246" t="s">
        <v>454</v>
      </c>
      <c r="DP246" t="s">
        <v>588</v>
      </c>
      <c r="DQ246" t="s">
        <v>424</v>
      </c>
      <c r="DR246" t="s">
        <v>4597</v>
      </c>
      <c r="DS246">
        <v>5</v>
      </c>
      <c r="DT246">
        <v>1</v>
      </c>
      <c r="DU246">
        <v>6</v>
      </c>
      <c r="DV246">
        <v>9</v>
      </c>
      <c r="DW246">
        <v>8</v>
      </c>
      <c r="DX246">
        <v>4</v>
      </c>
      <c r="DY246">
        <v>3</v>
      </c>
      <c r="DZ246">
        <v>2</v>
      </c>
      <c r="EA246">
        <v>7</v>
      </c>
      <c r="EB246">
        <v>10</v>
      </c>
      <c r="EC246" t="s">
        <v>352</v>
      </c>
      <c r="ED246" t="s">
        <v>427</v>
      </c>
      <c r="EE246" t="s">
        <v>428</v>
      </c>
      <c r="EF246" t="s">
        <v>396</v>
      </c>
      <c r="EG246" t="s">
        <v>563</v>
      </c>
      <c r="EH246" t="s">
        <v>368</v>
      </c>
      <c r="EI246" t="s">
        <v>429</v>
      </c>
      <c r="EJ246" t="s">
        <v>352</v>
      </c>
      <c r="EK246" t="s">
        <v>4598</v>
      </c>
      <c r="EL246" t="s">
        <v>2149</v>
      </c>
      <c r="EM246" t="s">
        <v>352</v>
      </c>
      <c r="EN246" t="s">
        <v>352</v>
      </c>
      <c r="EO246" t="s">
        <v>462</v>
      </c>
      <c r="EP246" t="s">
        <v>430</v>
      </c>
      <c r="EQ246" t="s">
        <v>396</v>
      </c>
      <c r="ER246" t="s">
        <v>431</v>
      </c>
      <c r="ES246" t="s">
        <v>352</v>
      </c>
      <c r="ET246" t="s">
        <v>352</v>
      </c>
      <c r="EU246" t="s">
        <v>352</v>
      </c>
      <c r="EV246" t="s">
        <v>352</v>
      </c>
      <c r="EW246" t="s">
        <v>352</v>
      </c>
      <c r="EX246" t="s">
        <v>352</v>
      </c>
      <c r="EY246" t="s">
        <v>352</v>
      </c>
      <c r="EZ246" t="s">
        <v>749</v>
      </c>
      <c r="FA246" t="s">
        <v>352</v>
      </c>
      <c r="FB246" t="s">
        <v>597</v>
      </c>
      <c r="FC246" t="s">
        <v>884</v>
      </c>
      <c r="FD246" t="s">
        <v>490</v>
      </c>
      <c r="FE246" t="s">
        <v>352</v>
      </c>
      <c r="FF246" t="s">
        <v>352</v>
      </c>
      <c r="FG246" t="s">
        <v>352</v>
      </c>
      <c r="FH246" t="s">
        <v>352</v>
      </c>
      <c r="FI246" t="s">
        <v>352</v>
      </c>
      <c r="FJ246" t="s">
        <v>352</v>
      </c>
      <c r="FK246" t="s">
        <v>352</v>
      </c>
      <c r="FL246" t="s">
        <v>352</v>
      </c>
      <c r="FM246" t="s">
        <v>4077</v>
      </c>
      <c r="FN246" t="s">
        <v>352</v>
      </c>
      <c r="FO246">
        <v>30164</v>
      </c>
    </row>
    <row r="247" spans="1:172" x14ac:dyDescent="0.25">
      <c r="A247" t="s">
        <v>4599</v>
      </c>
      <c r="B247" t="s">
        <v>337</v>
      </c>
      <c r="C247" t="s">
        <v>496</v>
      </c>
      <c r="D247" t="s">
        <v>339</v>
      </c>
      <c r="E247" t="s">
        <v>340</v>
      </c>
      <c r="F247" t="s">
        <v>4600</v>
      </c>
      <c r="G247">
        <v>19</v>
      </c>
      <c r="H247" t="s">
        <v>377</v>
      </c>
      <c r="I247" t="s">
        <v>352</v>
      </c>
      <c r="J247" t="s">
        <v>436</v>
      </c>
      <c r="K247" t="s">
        <v>352</v>
      </c>
      <c r="L247">
        <v>25</v>
      </c>
      <c r="M247" t="s">
        <v>949</v>
      </c>
      <c r="N247" t="s">
        <v>1555</v>
      </c>
      <c r="O247" t="s">
        <v>348</v>
      </c>
      <c r="P247" t="s">
        <v>409</v>
      </c>
      <c r="Q247" t="s">
        <v>410</v>
      </c>
      <c r="R247" t="s">
        <v>411</v>
      </c>
      <c r="S247">
        <v>10</v>
      </c>
      <c r="T247">
        <v>5</v>
      </c>
      <c r="U247">
        <v>7</v>
      </c>
      <c r="V247">
        <v>2</v>
      </c>
      <c r="W247">
        <v>8</v>
      </c>
      <c r="X247">
        <v>6</v>
      </c>
      <c r="Y247">
        <v>9</v>
      </c>
      <c r="Z247">
        <v>3</v>
      </c>
      <c r="AA247">
        <v>4</v>
      </c>
      <c r="AB247">
        <v>1</v>
      </c>
      <c r="AC247" t="s">
        <v>4601</v>
      </c>
      <c r="AD247">
        <v>10</v>
      </c>
      <c r="AE247">
        <v>2</v>
      </c>
      <c r="AF247">
        <v>7</v>
      </c>
      <c r="AG247">
        <v>4</v>
      </c>
      <c r="AH247">
        <v>6</v>
      </c>
      <c r="AI247">
        <v>5</v>
      </c>
      <c r="AJ247">
        <v>3</v>
      </c>
      <c r="AK247">
        <v>8</v>
      </c>
      <c r="AL247">
        <v>1</v>
      </c>
      <c r="AM247">
        <v>9</v>
      </c>
      <c r="AN247" t="s">
        <v>352</v>
      </c>
      <c r="AO247" t="s">
        <v>1323</v>
      </c>
      <c r="AP247">
        <v>7</v>
      </c>
      <c r="AQ247">
        <v>2</v>
      </c>
      <c r="AR247">
        <v>12</v>
      </c>
      <c r="AS247">
        <v>14</v>
      </c>
      <c r="AT247">
        <v>10</v>
      </c>
      <c r="AU247">
        <v>6</v>
      </c>
      <c r="AV247">
        <v>15</v>
      </c>
      <c r="AW247">
        <v>1</v>
      </c>
      <c r="AX247">
        <v>8</v>
      </c>
      <c r="AY247">
        <v>13</v>
      </c>
      <c r="AZ247">
        <v>5</v>
      </c>
      <c r="BA247">
        <v>3</v>
      </c>
      <c r="BB247">
        <v>11</v>
      </c>
      <c r="BC247">
        <v>9</v>
      </c>
      <c r="BD247">
        <v>4</v>
      </c>
      <c r="BE247" t="s">
        <v>352</v>
      </c>
      <c r="BF247" t="s">
        <v>790</v>
      </c>
      <c r="BG247" t="s">
        <v>413</v>
      </c>
      <c r="BH247">
        <v>4</v>
      </c>
      <c r="BI247">
        <v>2</v>
      </c>
      <c r="BJ247" t="s">
        <v>2044</v>
      </c>
      <c r="BK247" t="s">
        <v>2045</v>
      </c>
      <c r="BL247">
        <v>120000</v>
      </c>
      <c r="BM247" t="s">
        <v>383</v>
      </c>
      <c r="BN247" t="s">
        <v>4602</v>
      </c>
      <c r="BO247" t="s">
        <v>4603</v>
      </c>
      <c r="BP247" t="s">
        <v>4604</v>
      </c>
      <c r="BQ247" t="s">
        <v>352</v>
      </c>
      <c r="BR247" t="s">
        <v>352</v>
      </c>
      <c r="BS247" t="s">
        <v>383</v>
      </c>
      <c r="BT247" t="s">
        <v>4605</v>
      </c>
      <c r="BU247" t="s">
        <v>837</v>
      </c>
      <c r="BV247" t="s">
        <v>444</v>
      </c>
      <c r="BW247" t="s">
        <v>352</v>
      </c>
      <c r="BX247" t="s">
        <v>352</v>
      </c>
      <c r="BY247" t="s">
        <v>383</v>
      </c>
      <c r="BZ247" t="s">
        <v>4606</v>
      </c>
      <c r="CA247" t="s">
        <v>352</v>
      </c>
      <c r="CB247" t="s">
        <v>352</v>
      </c>
      <c r="CC247" t="s">
        <v>352</v>
      </c>
      <c r="CD247" t="s">
        <v>352</v>
      </c>
      <c r="CE247" t="s">
        <v>383</v>
      </c>
      <c r="CF247" t="s">
        <v>4607</v>
      </c>
      <c r="CG247" t="s">
        <v>352</v>
      </c>
      <c r="CH247" t="s">
        <v>352</v>
      </c>
      <c r="CI247" t="s">
        <v>352</v>
      </c>
      <c r="CJ247" t="s">
        <v>352</v>
      </c>
      <c r="CK247" t="s">
        <v>383</v>
      </c>
      <c r="CL247" t="s">
        <v>676</v>
      </c>
      <c r="CM247" t="s">
        <v>4608</v>
      </c>
      <c r="CN247" t="s">
        <v>4608</v>
      </c>
      <c r="CO247" t="s">
        <v>4609</v>
      </c>
      <c r="CP247" t="s">
        <v>4609</v>
      </c>
      <c r="CQ247" t="s">
        <v>352</v>
      </c>
      <c r="CR247" t="s">
        <v>352</v>
      </c>
      <c r="CS247" t="s">
        <v>352</v>
      </c>
      <c r="CT247" t="s">
        <v>352</v>
      </c>
      <c r="CU247" t="s">
        <v>352</v>
      </c>
      <c r="CV247" t="s">
        <v>1044</v>
      </c>
      <c r="CW247" t="s">
        <v>1045</v>
      </c>
      <c r="CX247" t="s">
        <v>352</v>
      </c>
      <c r="CY247" t="s">
        <v>352</v>
      </c>
      <c r="CZ247" t="s">
        <v>352</v>
      </c>
      <c r="DA247" t="s">
        <v>4610</v>
      </c>
      <c r="DB247" t="s">
        <v>352</v>
      </c>
      <c r="DC247" t="s">
        <v>2876</v>
      </c>
      <c r="DD247" t="s">
        <v>2876</v>
      </c>
      <c r="DE247" t="s">
        <v>2876</v>
      </c>
      <c r="DF247" t="s">
        <v>352</v>
      </c>
      <c r="DG247" t="s">
        <v>352</v>
      </c>
      <c r="DH247" t="s">
        <v>354</v>
      </c>
      <c r="DI247" t="s">
        <v>352</v>
      </c>
      <c r="DJ247" t="s">
        <v>352</v>
      </c>
      <c r="DK247" t="s">
        <v>352</v>
      </c>
      <c r="DL247" t="s">
        <v>352</v>
      </c>
      <c r="DM247" t="s">
        <v>352</v>
      </c>
      <c r="DN247" t="s">
        <v>354</v>
      </c>
      <c r="DO247" t="s">
        <v>454</v>
      </c>
      <c r="DP247" t="s">
        <v>425</v>
      </c>
      <c r="DQ247" t="s">
        <v>391</v>
      </c>
      <c r="DR247" t="s">
        <v>4611</v>
      </c>
      <c r="DS247">
        <v>2</v>
      </c>
      <c r="DT247">
        <v>1</v>
      </c>
      <c r="DU247">
        <v>3</v>
      </c>
      <c r="DV247">
        <v>7</v>
      </c>
      <c r="DW247">
        <v>8</v>
      </c>
      <c r="DX247">
        <v>9</v>
      </c>
      <c r="DY247">
        <v>10</v>
      </c>
      <c r="DZ247">
        <v>6</v>
      </c>
      <c r="EA247">
        <v>5</v>
      </c>
      <c r="EB247">
        <v>4</v>
      </c>
      <c r="EC247" t="s">
        <v>352</v>
      </c>
      <c r="ED247" t="s">
        <v>394</v>
      </c>
      <c r="EE247" t="s">
        <v>395</v>
      </c>
      <c r="EF247" t="s">
        <v>396</v>
      </c>
      <c r="EG247" t="s">
        <v>563</v>
      </c>
      <c r="EH247" t="s">
        <v>368</v>
      </c>
      <c r="EI247" t="s">
        <v>399</v>
      </c>
      <c r="EJ247" t="s">
        <v>352</v>
      </c>
      <c r="EK247" t="s">
        <v>400</v>
      </c>
      <c r="EL247" t="s">
        <v>352</v>
      </c>
      <c r="EM247" t="s">
        <v>352</v>
      </c>
      <c r="EN247" t="s">
        <v>352</v>
      </c>
      <c r="EO247" t="s">
        <v>352</v>
      </c>
      <c r="EP247" t="s">
        <v>463</v>
      </c>
      <c r="EQ247" t="s">
        <v>396</v>
      </c>
      <c r="ER247" t="s">
        <v>431</v>
      </c>
      <c r="ES247" t="s">
        <v>352</v>
      </c>
      <c r="ET247" t="s">
        <v>352</v>
      </c>
      <c r="EU247" t="s">
        <v>352</v>
      </c>
      <c r="EV247" t="s">
        <v>352</v>
      </c>
      <c r="EW247" t="s">
        <v>352</v>
      </c>
      <c r="EX247" t="s">
        <v>352</v>
      </c>
      <c r="EY247" t="s">
        <v>352</v>
      </c>
      <c r="EZ247" t="s">
        <v>1110</v>
      </c>
      <c r="FA247" t="s">
        <v>490</v>
      </c>
      <c r="FB247" t="s">
        <v>352</v>
      </c>
      <c r="FC247" t="s">
        <v>748</v>
      </c>
      <c r="FD247" t="s">
        <v>352</v>
      </c>
      <c r="FE247" t="s">
        <v>352</v>
      </c>
      <c r="FF247" t="s">
        <v>352</v>
      </c>
      <c r="FG247" t="s">
        <v>352</v>
      </c>
      <c r="FH247" t="s">
        <v>352</v>
      </c>
      <c r="FI247" t="s">
        <v>352</v>
      </c>
      <c r="FJ247" t="s">
        <v>352</v>
      </c>
      <c r="FK247" t="s">
        <v>352</v>
      </c>
      <c r="FL247" t="s">
        <v>352</v>
      </c>
      <c r="FM247" t="s">
        <v>1994</v>
      </c>
      <c r="FN247" t="s">
        <v>4612</v>
      </c>
      <c r="FO247">
        <v>32748</v>
      </c>
      <c r="FP247">
        <v>5</v>
      </c>
    </row>
    <row r="248" spans="1:172" x14ac:dyDescent="0.25">
      <c r="A248" t="s">
        <v>4613</v>
      </c>
      <c r="B248" t="s">
        <v>337</v>
      </c>
      <c r="C248" t="s">
        <v>496</v>
      </c>
      <c r="D248" t="s">
        <v>497</v>
      </c>
      <c r="E248" t="s">
        <v>340</v>
      </c>
      <c r="F248" t="s">
        <v>376</v>
      </c>
      <c r="G248">
        <v>17</v>
      </c>
      <c r="H248" t="s">
        <v>342</v>
      </c>
      <c r="I248" t="s">
        <v>4614</v>
      </c>
      <c r="J248" t="s">
        <v>344</v>
      </c>
      <c r="K248" t="s">
        <v>1344</v>
      </c>
      <c r="L248">
        <v>25</v>
      </c>
      <c r="M248" t="s">
        <v>437</v>
      </c>
      <c r="N248" t="s">
        <v>1247</v>
      </c>
      <c r="O248" t="s">
        <v>661</v>
      </c>
      <c r="P248" t="s">
        <v>439</v>
      </c>
      <c r="Q248" t="s">
        <v>890</v>
      </c>
      <c r="R248" t="s">
        <v>351</v>
      </c>
      <c r="S248">
        <v>7</v>
      </c>
      <c r="T248">
        <v>5</v>
      </c>
      <c r="U248">
        <v>2</v>
      </c>
      <c r="V248">
        <v>9</v>
      </c>
      <c r="W248">
        <v>4</v>
      </c>
      <c r="X248">
        <v>6</v>
      </c>
      <c r="Y248">
        <v>8</v>
      </c>
      <c r="Z248">
        <v>1</v>
      </c>
      <c r="AA248">
        <v>3</v>
      </c>
      <c r="AB248">
        <v>10</v>
      </c>
      <c r="AC248" t="s">
        <v>352</v>
      </c>
      <c r="AD248">
        <v>9</v>
      </c>
      <c r="AE248">
        <v>4</v>
      </c>
      <c r="AF248">
        <v>8</v>
      </c>
      <c r="AG248">
        <v>3</v>
      </c>
      <c r="AH248">
        <v>1</v>
      </c>
      <c r="AI248">
        <v>7</v>
      </c>
      <c r="AJ248">
        <v>2</v>
      </c>
      <c r="AK248">
        <v>5</v>
      </c>
      <c r="AL248">
        <v>6</v>
      </c>
      <c r="AM248">
        <v>10</v>
      </c>
      <c r="AN248" t="s">
        <v>352</v>
      </c>
      <c r="AO248" t="s">
        <v>412</v>
      </c>
      <c r="AP248">
        <v>9</v>
      </c>
      <c r="AQ248">
        <v>8</v>
      </c>
      <c r="AR248">
        <v>2</v>
      </c>
      <c r="AS248">
        <v>11</v>
      </c>
      <c r="AT248">
        <v>4</v>
      </c>
      <c r="AU248">
        <v>12</v>
      </c>
      <c r="AV248">
        <v>1</v>
      </c>
      <c r="AW248">
        <v>7</v>
      </c>
      <c r="AX248">
        <v>13</v>
      </c>
      <c r="AY248">
        <v>5</v>
      </c>
      <c r="AZ248">
        <v>3</v>
      </c>
      <c r="BA248">
        <v>6</v>
      </c>
      <c r="BB248">
        <v>14</v>
      </c>
      <c r="BC248">
        <v>15</v>
      </c>
      <c r="BD248">
        <v>10</v>
      </c>
      <c r="BE248" t="s">
        <v>352</v>
      </c>
      <c r="BF248" t="s">
        <v>354</v>
      </c>
      <c r="BG248" t="s">
        <v>413</v>
      </c>
      <c r="BH248">
        <v>10</v>
      </c>
      <c r="BI248">
        <v>10</v>
      </c>
      <c r="BJ248" t="s">
        <v>381</v>
      </c>
      <c r="BK248" t="s">
        <v>382</v>
      </c>
      <c r="BL248">
        <v>227000</v>
      </c>
      <c r="BM248" t="s">
        <v>383</v>
      </c>
      <c r="BN248" t="s">
        <v>4615</v>
      </c>
      <c r="BO248" t="s">
        <v>1154</v>
      </c>
      <c r="BP248" t="s">
        <v>1154</v>
      </c>
      <c r="BQ248" t="s">
        <v>352</v>
      </c>
      <c r="BR248" t="s">
        <v>352</v>
      </c>
      <c r="BS248" t="s">
        <v>383</v>
      </c>
      <c r="BT248" t="s">
        <v>2553</v>
      </c>
      <c r="BU248" t="s">
        <v>352</v>
      </c>
      <c r="BV248" t="s">
        <v>352</v>
      </c>
      <c r="BW248" t="s">
        <v>4616</v>
      </c>
      <c r="BX248" t="s">
        <v>4616</v>
      </c>
      <c r="BY248" t="s">
        <v>383</v>
      </c>
      <c r="BZ248" t="s">
        <v>4617</v>
      </c>
      <c r="CA248" t="s">
        <v>3181</v>
      </c>
      <c r="CB248" t="s">
        <v>447</v>
      </c>
      <c r="CC248" t="s">
        <v>899</v>
      </c>
      <c r="CD248" t="s">
        <v>352</v>
      </c>
      <c r="CE248" t="s">
        <v>383</v>
      </c>
      <c r="CF248" t="s">
        <v>4618</v>
      </c>
      <c r="CG248" t="s">
        <v>4619</v>
      </c>
      <c r="CH248" t="s">
        <v>4619</v>
      </c>
      <c r="CI248" t="s">
        <v>352</v>
      </c>
      <c r="CJ248" t="s">
        <v>352</v>
      </c>
      <c r="CK248" t="s">
        <v>383</v>
      </c>
      <c r="CL248" t="s">
        <v>4620</v>
      </c>
      <c r="CM248" t="s">
        <v>4621</v>
      </c>
      <c r="CN248" t="s">
        <v>4621</v>
      </c>
      <c r="CO248" t="s">
        <v>352</v>
      </c>
      <c r="CP248" t="s">
        <v>352</v>
      </c>
      <c r="CQ248" t="s">
        <v>994</v>
      </c>
      <c r="CR248" t="s">
        <v>994</v>
      </c>
      <c r="CS248" t="s">
        <v>994</v>
      </c>
      <c r="CT248" t="s">
        <v>352</v>
      </c>
      <c r="CU248" t="s">
        <v>352</v>
      </c>
      <c r="CV248" t="s">
        <v>582</v>
      </c>
      <c r="CW248" t="s">
        <v>582</v>
      </c>
      <c r="CX248" t="s">
        <v>4622</v>
      </c>
      <c r="CY248" t="s">
        <v>557</v>
      </c>
      <c r="CZ248" t="s">
        <v>557</v>
      </c>
      <c r="DA248" t="s">
        <v>352</v>
      </c>
      <c r="DB248" t="s">
        <v>352</v>
      </c>
      <c r="DC248" t="s">
        <v>4623</v>
      </c>
      <c r="DD248" t="s">
        <v>4624</v>
      </c>
      <c r="DE248" t="s">
        <v>4624</v>
      </c>
      <c r="DF248" t="s">
        <v>352</v>
      </c>
      <c r="DG248" t="s">
        <v>352</v>
      </c>
      <c r="DH248" t="s">
        <v>383</v>
      </c>
      <c r="DI248" t="s">
        <v>4625</v>
      </c>
      <c r="DJ248" t="s">
        <v>1002</v>
      </c>
      <c r="DK248" t="s">
        <v>1002</v>
      </c>
      <c r="DL248" t="s">
        <v>352</v>
      </c>
      <c r="DM248" t="s">
        <v>352</v>
      </c>
      <c r="DN248" t="s">
        <v>383</v>
      </c>
      <c r="DO248" t="s">
        <v>454</v>
      </c>
      <c r="DP248" t="s">
        <v>425</v>
      </c>
      <c r="DQ248" t="s">
        <v>455</v>
      </c>
      <c r="DR248" t="s">
        <v>4626</v>
      </c>
      <c r="DS248">
        <v>2</v>
      </c>
      <c r="DT248">
        <v>3</v>
      </c>
      <c r="DU248">
        <v>4</v>
      </c>
      <c r="DV248">
        <v>1</v>
      </c>
      <c r="DW248">
        <v>9</v>
      </c>
      <c r="DX248">
        <v>8</v>
      </c>
      <c r="DY248">
        <v>7</v>
      </c>
      <c r="DZ248">
        <v>6</v>
      </c>
      <c r="EA248">
        <v>5</v>
      </c>
      <c r="EB248">
        <v>10</v>
      </c>
      <c r="EC248" t="s">
        <v>352</v>
      </c>
      <c r="ED248" t="s">
        <v>427</v>
      </c>
      <c r="EE248" t="s">
        <v>1284</v>
      </c>
      <c r="EF248" t="s">
        <v>519</v>
      </c>
      <c r="EG248" t="s">
        <v>520</v>
      </c>
      <c r="EH248" t="s">
        <v>486</v>
      </c>
      <c r="EI248" t="s">
        <v>429</v>
      </c>
      <c r="EJ248" t="s">
        <v>4627</v>
      </c>
      <c r="EK248" t="s">
        <v>4628</v>
      </c>
      <c r="EL248" t="s">
        <v>4629</v>
      </c>
      <c r="EM248" t="s">
        <v>1447</v>
      </c>
      <c r="EN248" t="s">
        <v>1478</v>
      </c>
      <c r="EO248" t="s">
        <v>764</v>
      </c>
      <c r="EP248" t="s">
        <v>4630</v>
      </c>
      <c r="EQ248" t="s">
        <v>489</v>
      </c>
      <c r="ER248" t="s">
        <v>427</v>
      </c>
      <c r="ES248" t="s">
        <v>352</v>
      </c>
      <c r="ET248" t="s">
        <v>352</v>
      </c>
      <c r="EU248" t="s">
        <v>352</v>
      </c>
      <c r="EV248" t="s">
        <v>352</v>
      </c>
      <c r="EW248" t="s">
        <v>352</v>
      </c>
      <c r="EX248" t="s">
        <v>352</v>
      </c>
      <c r="EY248" t="s">
        <v>352</v>
      </c>
      <c r="EZ248" t="s">
        <v>849</v>
      </c>
      <c r="FA248" t="s">
        <v>1340</v>
      </c>
      <c r="FB248" t="s">
        <v>597</v>
      </c>
      <c r="FC248" t="s">
        <v>632</v>
      </c>
      <c r="FD248" t="s">
        <v>352</v>
      </c>
      <c r="FE248" t="s">
        <v>352</v>
      </c>
      <c r="FF248" t="s">
        <v>352</v>
      </c>
      <c r="FG248" t="s">
        <v>352</v>
      </c>
      <c r="FH248" t="s">
        <v>352</v>
      </c>
      <c r="FI248" t="s">
        <v>352</v>
      </c>
      <c r="FJ248" t="s">
        <v>352</v>
      </c>
      <c r="FK248" t="s">
        <v>352</v>
      </c>
      <c r="FL248" t="s">
        <v>352</v>
      </c>
      <c r="FM248" t="s">
        <v>1111</v>
      </c>
      <c r="FN248" t="s">
        <v>4631</v>
      </c>
      <c r="FO248">
        <v>147571</v>
      </c>
      <c r="FP248">
        <v>6</v>
      </c>
    </row>
    <row r="249" spans="1:172" x14ac:dyDescent="0.25">
      <c r="A249" t="s">
        <v>4632</v>
      </c>
      <c r="B249" t="s">
        <v>337</v>
      </c>
      <c r="C249" t="s">
        <v>496</v>
      </c>
      <c r="D249" t="s">
        <v>497</v>
      </c>
      <c r="E249" t="s">
        <v>340</v>
      </c>
      <c r="F249" t="s">
        <v>657</v>
      </c>
      <c r="G249">
        <v>14</v>
      </c>
      <c r="H249" t="s">
        <v>377</v>
      </c>
      <c r="I249" t="s">
        <v>352</v>
      </c>
      <c r="J249" t="s">
        <v>378</v>
      </c>
      <c r="K249" t="s">
        <v>352</v>
      </c>
      <c r="L249">
        <v>15</v>
      </c>
      <c r="M249" t="s">
        <v>1541</v>
      </c>
      <c r="N249" t="s">
        <v>438</v>
      </c>
      <c r="O249" t="s">
        <v>348</v>
      </c>
      <c r="P249" t="s">
        <v>409</v>
      </c>
      <c r="Q249" t="s">
        <v>354</v>
      </c>
      <c r="R249" t="s">
        <v>411</v>
      </c>
      <c r="S249">
        <v>8</v>
      </c>
      <c r="T249">
        <v>3</v>
      </c>
      <c r="U249">
        <v>4</v>
      </c>
      <c r="V249">
        <v>2</v>
      </c>
      <c r="W249">
        <v>5</v>
      </c>
      <c r="X249">
        <v>7</v>
      </c>
      <c r="Y249">
        <v>9</v>
      </c>
      <c r="Z249">
        <v>6</v>
      </c>
      <c r="AA249">
        <v>1</v>
      </c>
      <c r="AB249">
        <v>10</v>
      </c>
      <c r="AC249" t="s">
        <v>352</v>
      </c>
      <c r="AN249" t="s">
        <v>352</v>
      </c>
      <c r="AO249" t="s">
        <v>2021</v>
      </c>
      <c r="AP249">
        <v>13</v>
      </c>
      <c r="AQ249">
        <v>2</v>
      </c>
      <c r="AR249">
        <v>5</v>
      </c>
      <c r="AS249">
        <v>11</v>
      </c>
      <c r="AT249">
        <v>15</v>
      </c>
      <c r="AU249">
        <v>4</v>
      </c>
      <c r="AV249">
        <v>12</v>
      </c>
      <c r="AW249">
        <v>10</v>
      </c>
      <c r="AX249">
        <v>7</v>
      </c>
      <c r="AY249">
        <v>8</v>
      </c>
      <c r="AZ249">
        <v>9</v>
      </c>
      <c r="BA249">
        <v>6</v>
      </c>
      <c r="BB249">
        <v>14</v>
      </c>
      <c r="BC249">
        <v>1</v>
      </c>
      <c r="BD249">
        <v>3</v>
      </c>
      <c r="BE249" t="s">
        <v>4633</v>
      </c>
      <c r="BF249" t="s">
        <v>354</v>
      </c>
      <c r="BG249" t="s">
        <v>355</v>
      </c>
      <c r="BH249">
        <v>3</v>
      </c>
      <c r="BI249">
        <v>2</v>
      </c>
      <c r="BJ249" t="s">
        <v>2724</v>
      </c>
      <c r="BK249" t="s">
        <v>477</v>
      </c>
      <c r="BL249">
        <v>52000</v>
      </c>
      <c r="BM249" t="s">
        <v>383</v>
      </c>
      <c r="BN249" t="s">
        <v>4634</v>
      </c>
      <c r="BO249" t="s">
        <v>4634</v>
      </c>
      <c r="BP249" t="s">
        <v>4634</v>
      </c>
      <c r="BQ249" t="s">
        <v>352</v>
      </c>
      <c r="BR249" t="s">
        <v>352</v>
      </c>
      <c r="BS249" t="s">
        <v>383</v>
      </c>
      <c r="BT249" t="s">
        <v>416</v>
      </c>
      <c r="BU249" t="s">
        <v>416</v>
      </c>
      <c r="BV249" t="s">
        <v>416</v>
      </c>
      <c r="BW249" t="s">
        <v>352</v>
      </c>
      <c r="BX249" t="s">
        <v>352</v>
      </c>
      <c r="BY249" t="s">
        <v>354</v>
      </c>
      <c r="BZ249" t="s">
        <v>352</v>
      </c>
      <c r="CA249" t="s">
        <v>352</v>
      </c>
      <c r="CB249" t="s">
        <v>352</v>
      </c>
      <c r="CC249" t="s">
        <v>352</v>
      </c>
      <c r="CD249" t="s">
        <v>352</v>
      </c>
      <c r="CE249" t="s">
        <v>354</v>
      </c>
      <c r="CF249" t="s">
        <v>352</v>
      </c>
      <c r="CG249" t="s">
        <v>352</v>
      </c>
      <c r="CH249" t="s">
        <v>352</v>
      </c>
      <c r="CI249" t="s">
        <v>352</v>
      </c>
      <c r="CJ249" t="s">
        <v>352</v>
      </c>
      <c r="CK249" t="s">
        <v>383</v>
      </c>
      <c r="CL249" t="s">
        <v>4635</v>
      </c>
      <c r="CM249" t="s">
        <v>4635</v>
      </c>
      <c r="CN249" t="s">
        <v>4635</v>
      </c>
      <c r="CO249" t="s">
        <v>4636</v>
      </c>
      <c r="CP249" t="s">
        <v>4636</v>
      </c>
      <c r="CQ249" t="s">
        <v>352</v>
      </c>
      <c r="CR249" t="s">
        <v>352</v>
      </c>
      <c r="CS249" t="s">
        <v>352</v>
      </c>
      <c r="CT249" t="s">
        <v>352</v>
      </c>
      <c r="CU249" t="s">
        <v>352</v>
      </c>
      <c r="CV249" t="s">
        <v>388</v>
      </c>
      <c r="CW249" t="s">
        <v>388</v>
      </c>
      <c r="CX249" t="s">
        <v>352</v>
      </c>
      <c r="CY249" t="s">
        <v>352</v>
      </c>
      <c r="CZ249" t="s">
        <v>352</v>
      </c>
      <c r="DA249" t="s">
        <v>352</v>
      </c>
      <c r="DB249" t="s">
        <v>352</v>
      </c>
      <c r="DC249" t="s">
        <v>514</v>
      </c>
      <c r="DD249" t="s">
        <v>514</v>
      </c>
      <c r="DE249" t="s">
        <v>514</v>
      </c>
      <c r="DF249" t="s">
        <v>352</v>
      </c>
      <c r="DG249" t="s">
        <v>352</v>
      </c>
      <c r="DH249" t="s">
        <v>354</v>
      </c>
      <c r="DI249" t="s">
        <v>352</v>
      </c>
      <c r="DJ249" t="s">
        <v>352</v>
      </c>
      <c r="DK249" t="s">
        <v>352</v>
      </c>
      <c r="DL249" t="s">
        <v>352</v>
      </c>
      <c r="DM249" t="s">
        <v>352</v>
      </c>
      <c r="DN249" t="s">
        <v>383</v>
      </c>
      <c r="DO249" t="s">
        <v>424</v>
      </c>
      <c r="DP249" t="s">
        <v>425</v>
      </c>
      <c r="DQ249" t="s">
        <v>455</v>
      </c>
      <c r="DR249" t="s">
        <v>352</v>
      </c>
      <c r="DS249">
        <v>7</v>
      </c>
      <c r="DT249">
        <v>6</v>
      </c>
      <c r="DU249">
        <v>9</v>
      </c>
      <c r="DV249">
        <v>2</v>
      </c>
      <c r="DW249">
        <v>5</v>
      </c>
      <c r="DX249">
        <v>1</v>
      </c>
      <c r="DY249">
        <v>3</v>
      </c>
      <c r="DZ249">
        <v>4</v>
      </c>
      <c r="EA249">
        <v>8</v>
      </c>
      <c r="EB249">
        <v>10</v>
      </c>
      <c r="EC249" t="s">
        <v>352</v>
      </c>
      <c r="ED249" t="s">
        <v>427</v>
      </c>
      <c r="EE249" t="s">
        <v>395</v>
      </c>
      <c r="EF249" t="s">
        <v>396</v>
      </c>
      <c r="EG249" t="s">
        <v>625</v>
      </c>
      <c r="EH249" t="s">
        <v>486</v>
      </c>
      <c r="EI249" t="s">
        <v>399</v>
      </c>
      <c r="EJ249" t="s">
        <v>651</v>
      </c>
      <c r="EK249" t="s">
        <v>4637</v>
      </c>
      <c r="EL249" t="s">
        <v>1233</v>
      </c>
      <c r="EM249" t="s">
        <v>352</v>
      </c>
      <c r="EN249" t="s">
        <v>352</v>
      </c>
      <c r="EO249" t="s">
        <v>401</v>
      </c>
      <c r="EP249" t="s">
        <v>354</v>
      </c>
      <c r="EQ249" t="s">
        <v>396</v>
      </c>
      <c r="ER249" t="s">
        <v>431</v>
      </c>
      <c r="ES249" t="s">
        <v>352</v>
      </c>
      <c r="ET249" t="s">
        <v>352</v>
      </c>
      <c r="EU249" t="s">
        <v>352</v>
      </c>
      <c r="EV249" t="s">
        <v>352</v>
      </c>
      <c r="EW249" t="s">
        <v>352</v>
      </c>
      <c r="EX249" t="s">
        <v>352</v>
      </c>
      <c r="EY249" t="s">
        <v>352</v>
      </c>
      <c r="EZ249" t="s">
        <v>352</v>
      </c>
      <c r="FA249" t="s">
        <v>352</v>
      </c>
      <c r="FB249" t="s">
        <v>352</v>
      </c>
      <c r="FC249" t="s">
        <v>352</v>
      </c>
      <c r="FD249" t="s">
        <v>352</v>
      </c>
      <c r="FE249" t="s">
        <v>352</v>
      </c>
      <c r="FF249" t="s">
        <v>352</v>
      </c>
      <c r="FG249" t="s">
        <v>352</v>
      </c>
      <c r="FH249" t="s">
        <v>352</v>
      </c>
      <c r="FI249" t="s">
        <v>352</v>
      </c>
      <c r="FJ249" t="s">
        <v>352</v>
      </c>
      <c r="FK249" t="s">
        <v>352</v>
      </c>
      <c r="FL249" t="s">
        <v>352</v>
      </c>
      <c r="FM249" t="s">
        <v>352</v>
      </c>
      <c r="FN249" t="s">
        <v>352</v>
      </c>
      <c r="FO249">
        <v>60328</v>
      </c>
      <c r="FP249">
        <v>6</v>
      </c>
    </row>
    <row r="250" spans="1:172" x14ac:dyDescent="0.25">
      <c r="A250" t="s">
        <v>4638</v>
      </c>
      <c r="B250" t="s">
        <v>337</v>
      </c>
      <c r="C250" t="s">
        <v>407</v>
      </c>
      <c r="D250" t="s">
        <v>339</v>
      </c>
      <c r="E250" t="s">
        <v>340</v>
      </c>
      <c r="F250" t="s">
        <v>657</v>
      </c>
      <c r="G250">
        <v>25</v>
      </c>
      <c r="H250" t="s">
        <v>377</v>
      </c>
      <c r="I250" t="s">
        <v>352</v>
      </c>
      <c r="J250" t="s">
        <v>344</v>
      </c>
      <c r="K250" t="s">
        <v>4639</v>
      </c>
      <c r="L250">
        <v>26</v>
      </c>
      <c r="M250" t="s">
        <v>379</v>
      </c>
      <c r="N250" t="s">
        <v>347</v>
      </c>
      <c r="O250" t="s">
        <v>661</v>
      </c>
      <c r="P250" t="s">
        <v>409</v>
      </c>
      <c r="Q250" t="s">
        <v>354</v>
      </c>
      <c r="R250" t="s">
        <v>411</v>
      </c>
      <c r="S250">
        <v>6</v>
      </c>
      <c r="T250">
        <v>4</v>
      </c>
      <c r="U250">
        <v>3</v>
      </c>
      <c r="V250">
        <v>7</v>
      </c>
      <c r="W250">
        <v>2</v>
      </c>
      <c r="X250">
        <v>8</v>
      </c>
      <c r="Y250">
        <v>9</v>
      </c>
      <c r="Z250">
        <v>1</v>
      </c>
      <c r="AA250">
        <v>5</v>
      </c>
      <c r="AB250">
        <v>10</v>
      </c>
      <c r="AC250" t="s">
        <v>352</v>
      </c>
      <c r="AD250">
        <v>9</v>
      </c>
      <c r="AE250">
        <v>1</v>
      </c>
      <c r="AF250">
        <v>8</v>
      </c>
      <c r="AG250">
        <v>2</v>
      </c>
      <c r="AH250">
        <v>7</v>
      </c>
      <c r="AI250">
        <v>4</v>
      </c>
      <c r="AJ250">
        <v>6</v>
      </c>
      <c r="AK250">
        <v>5</v>
      </c>
      <c r="AL250">
        <v>3</v>
      </c>
      <c r="AM250">
        <v>10</v>
      </c>
      <c r="AN250" t="s">
        <v>352</v>
      </c>
      <c r="AO250" t="s">
        <v>353</v>
      </c>
      <c r="AP250">
        <v>2</v>
      </c>
      <c r="AQ250">
        <v>3</v>
      </c>
      <c r="AR250">
        <v>4</v>
      </c>
      <c r="AS250">
        <v>6</v>
      </c>
      <c r="AT250">
        <v>10</v>
      </c>
      <c r="AU250">
        <v>9</v>
      </c>
      <c r="AV250">
        <v>1</v>
      </c>
      <c r="AW250">
        <v>12</v>
      </c>
      <c r="AX250">
        <v>7</v>
      </c>
      <c r="AY250">
        <v>14</v>
      </c>
      <c r="AZ250">
        <v>8</v>
      </c>
      <c r="BA250">
        <v>13</v>
      </c>
      <c r="BB250">
        <v>11</v>
      </c>
      <c r="BC250">
        <v>15</v>
      </c>
      <c r="BD250">
        <v>5</v>
      </c>
      <c r="BE250" t="s">
        <v>352</v>
      </c>
      <c r="BF250" t="s">
        <v>354</v>
      </c>
      <c r="BG250" t="s">
        <v>413</v>
      </c>
      <c r="BH250">
        <v>12</v>
      </c>
      <c r="BI250">
        <v>8</v>
      </c>
      <c r="BJ250" t="s">
        <v>721</v>
      </c>
      <c r="BK250" t="s">
        <v>722</v>
      </c>
      <c r="BL250">
        <v>275000</v>
      </c>
      <c r="BM250" t="s">
        <v>383</v>
      </c>
      <c r="BN250" t="s">
        <v>4640</v>
      </c>
      <c r="BO250" t="s">
        <v>352</v>
      </c>
      <c r="BP250" t="s">
        <v>352</v>
      </c>
      <c r="BQ250" t="s">
        <v>4641</v>
      </c>
      <c r="BR250" t="s">
        <v>4641</v>
      </c>
      <c r="BS250" t="s">
        <v>383</v>
      </c>
      <c r="BT250" t="s">
        <v>3003</v>
      </c>
      <c r="BU250" t="s">
        <v>352</v>
      </c>
      <c r="BV250" t="s">
        <v>352</v>
      </c>
      <c r="BW250" t="s">
        <v>352</v>
      </c>
      <c r="BX250" t="s">
        <v>352</v>
      </c>
      <c r="BY250" t="s">
        <v>383</v>
      </c>
      <c r="BZ250" t="s">
        <v>4642</v>
      </c>
      <c r="CA250" t="s">
        <v>352</v>
      </c>
      <c r="CB250" t="s">
        <v>352</v>
      </c>
      <c r="CC250" t="s">
        <v>352</v>
      </c>
      <c r="CD250" t="s">
        <v>352</v>
      </c>
      <c r="CE250" t="s">
        <v>383</v>
      </c>
      <c r="CF250" t="s">
        <v>4643</v>
      </c>
      <c r="CG250" t="s">
        <v>352</v>
      </c>
      <c r="CH250" t="s">
        <v>352</v>
      </c>
      <c r="CI250" t="s">
        <v>352</v>
      </c>
      <c r="CJ250" t="s">
        <v>352</v>
      </c>
      <c r="CK250" t="s">
        <v>383</v>
      </c>
      <c r="CL250" t="s">
        <v>4644</v>
      </c>
      <c r="CM250" t="s">
        <v>352</v>
      </c>
      <c r="CN250" t="s">
        <v>352</v>
      </c>
      <c r="CO250" t="s">
        <v>352</v>
      </c>
      <c r="CP250" t="s">
        <v>352</v>
      </c>
      <c r="CQ250" t="s">
        <v>352</v>
      </c>
      <c r="CR250" t="s">
        <v>352</v>
      </c>
      <c r="CS250" t="s">
        <v>352</v>
      </c>
      <c r="CT250" t="s">
        <v>352</v>
      </c>
      <c r="CU250" t="s">
        <v>352</v>
      </c>
      <c r="CV250" t="s">
        <v>582</v>
      </c>
      <c r="CW250" t="s">
        <v>933</v>
      </c>
      <c r="CX250" t="s">
        <v>2732</v>
      </c>
      <c r="CY250" t="s">
        <v>352</v>
      </c>
      <c r="CZ250" t="s">
        <v>352</v>
      </c>
      <c r="DA250" t="s">
        <v>352</v>
      </c>
      <c r="DB250" t="s">
        <v>352</v>
      </c>
      <c r="DC250" t="s">
        <v>4163</v>
      </c>
      <c r="DD250" t="s">
        <v>352</v>
      </c>
      <c r="DE250" t="s">
        <v>352</v>
      </c>
      <c r="DF250" t="s">
        <v>352</v>
      </c>
      <c r="DG250" t="s">
        <v>352</v>
      </c>
      <c r="DH250" t="s">
        <v>383</v>
      </c>
      <c r="DI250" t="s">
        <v>1142</v>
      </c>
      <c r="DJ250" t="s">
        <v>352</v>
      </c>
      <c r="DK250" t="s">
        <v>352</v>
      </c>
      <c r="DL250" t="s">
        <v>352</v>
      </c>
      <c r="DM250" t="s">
        <v>352</v>
      </c>
      <c r="DN250" t="s">
        <v>383</v>
      </c>
      <c r="DO250" t="s">
        <v>426</v>
      </c>
      <c r="DP250" t="s">
        <v>561</v>
      </c>
      <c r="DQ250" t="s">
        <v>426</v>
      </c>
      <c r="DR250" t="s">
        <v>4645</v>
      </c>
      <c r="DS250">
        <v>5</v>
      </c>
      <c r="DT250">
        <v>6</v>
      </c>
      <c r="DU250">
        <v>7</v>
      </c>
      <c r="DV250">
        <v>4</v>
      </c>
      <c r="DW250">
        <v>9</v>
      </c>
      <c r="DX250">
        <v>1</v>
      </c>
      <c r="DY250">
        <v>3</v>
      </c>
      <c r="DZ250">
        <v>2</v>
      </c>
      <c r="EA250">
        <v>8</v>
      </c>
      <c r="EB250">
        <v>10</v>
      </c>
      <c r="EC250" t="s">
        <v>352</v>
      </c>
      <c r="ED250" t="s">
        <v>427</v>
      </c>
      <c r="EE250" t="s">
        <v>428</v>
      </c>
      <c r="EF250" t="s">
        <v>800</v>
      </c>
      <c r="EG250" t="s">
        <v>625</v>
      </c>
      <c r="EH250" t="s">
        <v>486</v>
      </c>
      <c r="EI250" t="s">
        <v>429</v>
      </c>
      <c r="EJ250" t="s">
        <v>940</v>
      </c>
      <c r="EK250" t="s">
        <v>1622</v>
      </c>
      <c r="EL250" t="s">
        <v>4646</v>
      </c>
      <c r="EM250" t="s">
        <v>824</v>
      </c>
      <c r="EN250" t="s">
        <v>352</v>
      </c>
      <c r="EO250" t="s">
        <v>686</v>
      </c>
      <c r="EP250" t="s">
        <v>354</v>
      </c>
      <c r="EQ250" t="s">
        <v>489</v>
      </c>
      <c r="ER250" t="s">
        <v>431</v>
      </c>
      <c r="ES250" t="s">
        <v>352</v>
      </c>
      <c r="ET250" t="s">
        <v>352</v>
      </c>
      <c r="EU250" t="s">
        <v>352</v>
      </c>
      <c r="EV250" t="s">
        <v>352</v>
      </c>
      <c r="EW250" t="s">
        <v>352</v>
      </c>
      <c r="EX250" t="s">
        <v>352</v>
      </c>
      <c r="EY250" t="s">
        <v>352</v>
      </c>
      <c r="EZ250" t="s">
        <v>533</v>
      </c>
      <c r="FA250" t="s">
        <v>914</v>
      </c>
      <c r="FB250" t="s">
        <v>490</v>
      </c>
      <c r="FC250" t="s">
        <v>630</v>
      </c>
      <c r="FD250" t="s">
        <v>352</v>
      </c>
      <c r="FE250" t="s">
        <v>352</v>
      </c>
      <c r="FF250" t="s">
        <v>352</v>
      </c>
      <c r="FG250" t="s">
        <v>352</v>
      </c>
      <c r="FH250" t="s">
        <v>352</v>
      </c>
      <c r="FI250" t="s">
        <v>352</v>
      </c>
      <c r="FJ250" t="s">
        <v>352</v>
      </c>
      <c r="FK250" t="s">
        <v>352</v>
      </c>
      <c r="FL250" t="s">
        <v>352</v>
      </c>
      <c r="FM250" t="s">
        <v>4557</v>
      </c>
      <c r="FN250" t="s">
        <v>4647</v>
      </c>
      <c r="FO250">
        <v>374389</v>
      </c>
      <c r="FP250">
        <v>8</v>
      </c>
    </row>
    <row r="251" spans="1:172" x14ac:dyDescent="0.25">
      <c r="A251" t="s">
        <v>4648</v>
      </c>
      <c r="B251" t="s">
        <v>372</v>
      </c>
      <c r="C251" t="s">
        <v>407</v>
      </c>
      <c r="D251" t="s">
        <v>497</v>
      </c>
      <c r="E251" t="s">
        <v>340</v>
      </c>
      <c r="F251" t="s">
        <v>657</v>
      </c>
      <c r="G251">
        <v>21</v>
      </c>
      <c r="H251" t="s">
        <v>342</v>
      </c>
      <c r="I251" t="s">
        <v>2410</v>
      </c>
      <c r="J251" t="s">
        <v>436</v>
      </c>
      <c r="K251" t="s">
        <v>352</v>
      </c>
      <c r="L251">
        <v>10</v>
      </c>
      <c r="M251" t="s">
        <v>1541</v>
      </c>
      <c r="N251" t="s">
        <v>438</v>
      </c>
      <c r="O251" t="s">
        <v>348</v>
      </c>
      <c r="P251" t="s">
        <v>349</v>
      </c>
      <c r="Q251" t="s">
        <v>833</v>
      </c>
      <c r="R251" t="s">
        <v>411</v>
      </c>
      <c r="S251">
        <v>9</v>
      </c>
      <c r="T251">
        <v>3</v>
      </c>
      <c r="U251">
        <v>7</v>
      </c>
      <c r="V251">
        <v>6</v>
      </c>
      <c r="W251">
        <v>5</v>
      </c>
      <c r="X251">
        <v>1</v>
      </c>
      <c r="Y251">
        <v>8</v>
      </c>
      <c r="Z251">
        <v>4</v>
      </c>
      <c r="AA251">
        <v>2</v>
      </c>
      <c r="AB251">
        <v>10</v>
      </c>
      <c r="AC251" t="s">
        <v>352</v>
      </c>
      <c r="AD251">
        <v>9</v>
      </c>
      <c r="AE251">
        <v>6</v>
      </c>
      <c r="AF251">
        <v>4</v>
      </c>
      <c r="AG251">
        <v>5</v>
      </c>
      <c r="AH251">
        <v>1</v>
      </c>
      <c r="AI251">
        <v>2</v>
      </c>
      <c r="AJ251">
        <v>3</v>
      </c>
      <c r="AK251">
        <v>7</v>
      </c>
      <c r="AL251">
        <v>8</v>
      </c>
      <c r="AM251">
        <v>10</v>
      </c>
      <c r="AN251" t="s">
        <v>352</v>
      </c>
      <c r="AO251" t="s">
        <v>1063</v>
      </c>
      <c r="BE251" t="s">
        <v>352</v>
      </c>
      <c r="BF251" t="s">
        <v>383</v>
      </c>
      <c r="BG251" t="s">
        <v>544</v>
      </c>
      <c r="BH251">
        <v>5</v>
      </c>
      <c r="BJ251" t="s">
        <v>721</v>
      </c>
      <c r="BK251" t="s">
        <v>722</v>
      </c>
      <c r="BL251">
        <v>40000</v>
      </c>
      <c r="BM251" t="s">
        <v>383</v>
      </c>
      <c r="BN251" t="s">
        <v>4649</v>
      </c>
      <c r="BO251" t="s">
        <v>352</v>
      </c>
      <c r="BP251" t="s">
        <v>352</v>
      </c>
      <c r="BQ251" t="s">
        <v>352</v>
      </c>
      <c r="BR251" t="s">
        <v>352</v>
      </c>
      <c r="BS251" t="s">
        <v>383</v>
      </c>
      <c r="BT251" t="s">
        <v>2414</v>
      </c>
      <c r="BU251" t="s">
        <v>352</v>
      </c>
      <c r="BV251" t="s">
        <v>352</v>
      </c>
      <c r="BW251" t="s">
        <v>352</v>
      </c>
      <c r="BX251" t="s">
        <v>352</v>
      </c>
      <c r="BY251" t="s">
        <v>354</v>
      </c>
      <c r="BZ251" t="s">
        <v>352</v>
      </c>
      <c r="CA251" t="s">
        <v>352</v>
      </c>
      <c r="CB251" t="s">
        <v>352</v>
      </c>
      <c r="CC251" t="s">
        <v>352</v>
      </c>
      <c r="CD251" t="s">
        <v>352</v>
      </c>
      <c r="CE251" t="s">
        <v>354</v>
      </c>
      <c r="CF251" t="s">
        <v>352</v>
      </c>
      <c r="CG251" t="s">
        <v>352</v>
      </c>
      <c r="CH251" t="s">
        <v>352</v>
      </c>
      <c r="CI251" t="s">
        <v>352</v>
      </c>
      <c r="CJ251" t="s">
        <v>352</v>
      </c>
      <c r="CK251" t="s">
        <v>383</v>
      </c>
      <c r="CL251" t="s">
        <v>1436</v>
      </c>
      <c r="CM251" t="s">
        <v>352</v>
      </c>
      <c r="CN251" t="s">
        <v>352</v>
      </c>
      <c r="CO251" t="s">
        <v>352</v>
      </c>
      <c r="CP251" t="s">
        <v>352</v>
      </c>
      <c r="CQ251" t="s">
        <v>352</v>
      </c>
      <c r="CR251" t="s">
        <v>352</v>
      </c>
      <c r="CS251" t="s">
        <v>352</v>
      </c>
      <c r="CT251" t="s">
        <v>352</v>
      </c>
      <c r="CU251" t="s">
        <v>352</v>
      </c>
      <c r="CV251" t="s">
        <v>388</v>
      </c>
      <c r="CW251" t="s">
        <v>3032</v>
      </c>
      <c r="CX251" t="s">
        <v>1603</v>
      </c>
      <c r="CY251" t="s">
        <v>1603</v>
      </c>
      <c r="CZ251" t="s">
        <v>1603</v>
      </c>
      <c r="DA251" t="s">
        <v>352</v>
      </c>
      <c r="DB251" t="s">
        <v>352</v>
      </c>
      <c r="DC251" t="s">
        <v>423</v>
      </c>
      <c r="DD251" t="s">
        <v>423</v>
      </c>
      <c r="DE251" t="s">
        <v>423</v>
      </c>
      <c r="DF251" t="s">
        <v>352</v>
      </c>
      <c r="DG251" t="s">
        <v>352</v>
      </c>
      <c r="DH251" t="s">
        <v>354</v>
      </c>
      <c r="DI251" t="s">
        <v>352</v>
      </c>
      <c r="DJ251" t="s">
        <v>352</v>
      </c>
      <c r="DK251" t="s">
        <v>352</v>
      </c>
      <c r="DL251" t="s">
        <v>352</v>
      </c>
      <c r="DM251" t="s">
        <v>352</v>
      </c>
      <c r="DN251" t="s">
        <v>383</v>
      </c>
      <c r="DO251" t="s">
        <v>454</v>
      </c>
      <c r="DP251" t="s">
        <v>561</v>
      </c>
      <c r="DQ251" t="s">
        <v>389</v>
      </c>
      <c r="DR251" t="s">
        <v>1970</v>
      </c>
      <c r="DS251">
        <v>7</v>
      </c>
      <c r="DT251">
        <v>2</v>
      </c>
      <c r="DU251">
        <v>4</v>
      </c>
      <c r="DV251">
        <v>9</v>
      </c>
      <c r="DW251">
        <v>1</v>
      </c>
      <c r="DX251">
        <v>5</v>
      </c>
      <c r="DY251">
        <v>6</v>
      </c>
      <c r="DZ251">
        <v>3</v>
      </c>
      <c r="EA251">
        <v>8</v>
      </c>
      <c r="EB251">
        <v>10</v>
      </c>
      <c r="EC251" t="s">
        <v>352</v>
      </c>
      <c r="ED251" t="s">
        <v>457</v>
      </c>
      <c r="EE251" t="s">
        <v>395</v>
      </c>
      <c r="EF251" t="s">
        <v>783</v>
      </c>
      <c r="EG251" t="s">
        <v>367</v>
      </c>
      <c r="EH251" t="s">
        <v>368</v>
      </c>
      <c r="EI251" t="s">
        <v>399</v>
      </c>
      <c r="EJ251" t="s">
        <v>352</v>
      </c>
      <c r="EK251" t="s">
        <v>4650</v>
      </c>
      <c r="EL251" t="s">
        <v>3542</v>
      </c>
      <c r="EM251" t="s">
        <v>352</v>
      </c>
      <c r="EN251" t="s">
        <v>352</v>
      </c>
      <c r="EO251" t="s">
        <v>401</v>
      </c>
      <c r="EP251" t="s">
        <v>430</v>
      </c>
      <c r="EQ251" t="s">
        <v>489</v>
      </c>
      <c r="ER251" t="s">
        <v>431</v>
      </c>
      <c r="ES251" t="s">
        <v>352</v>
      </c>
      <c r="ET251" t="s">
        <v>352</v>
      </c>
      <c r="EU251" t="s">
        <v>352</v>
      </c>
      <c r="EV251" t="s">
        <v>352</v>
      </c>
      <c r="EW251" t="s">
        <v>352</v>
      </c>
      <c r="EX251" t="s">
        <v>352</v>
      </c>
      <c r="EY251" t="s">
        <v>352</v>
      </c>
      <c r="EZ251" t="s">
        <v>490</v>
      </c>
      <c r="FA251" t="s">
        <v>352</v>
      </c>
      <c r="FB251" t="s">
        <v>352</v>
      </c>
      <c r="FC251" t="s">
        <v>2560</v>
      </c>
      <c r="FD251" t="s">
        <v>352</v>
      </c>
      <c r="FE251" t="s">
        <v>352</v>
      </c>
      <c r="FF251" t="s">
        <v>352</v>
      </c>
      <c r="FG251" t="s">
        <v>352</v>
      </c>
      <c r="FH251" t="s">
        <v>352</v>
      </c>
      <c r="FI251" t="s">
        <v>352</v>
      </c>
      <c r="FJ251" t="s">
        <v>352</v>
      </c>
      <c r="FK251" t="s">
        <v>352</v>
      </c>
      <c r="FL251" t="s">
        <v>352</v>
      </c>
      <c r="FM251" t="s">
        <v>805</v>
      </c>
      <c r="FN251" t="s">
        <v>4651</v>
      </c>
      <c r="FO251">
        <v>54457</v>
      </c>
    </row>
    <row r="252" spans="1:172" x14ac:dyDescent="0.25">
      <c r="A252" t="s">
        <v>4652</v>
      </c>
      <c r="B252" t="s">
        <v>337</v>
      </c>
      <c r="C252" t="s">
        <v>338</v>
      </c>
      <c r="D252" t="s">
        <v>497</v>
      </c>
      <c r="E252" t="s">
        <v>340</v>
      </c>
      <c r="F252" t="s">
        <v>352</v>
      </c>
      <c r="G252">
        <v>7</v>
      </c>
      <c r="H252" t="s">
        <v>377</v>
      </c>
      <c r="I252" t="s">
        <v>352</v>
      </c>
      <c r="J252" t="s">
        <v>573</v>
      </c>
      <c r="K252" t="s">
        <v>1798</v>
      </c>
      <c r="L252">
        <v>15</v>
      </c>
      <c r="M252" t="s">
        <v>695</v>
      </c>
      <c r="N252" t="s">
        <v>636</v>
      </c>
      <c r="O252" t="s">
        <v>348</v>
      </c>
      <c r="P252" t="s">
        <v>439</v>
      </c>
      <c r="Q252" t="s">
        <v>890</v>
      </c>
      <c r="R252" t="s">
        <v>411</v>
      </c>
      <c r="S252">
        <v>5</v>
      </c>
      <c r="T252">
        <v>7</v>
      </c>
      <c r="U252">
        <v>9</v>
      </c>
      <c r="V252">
        <v>3</v>
      </c>
      <c r="W252">
        <v>4</v>
      </c>
      <c r="X252">
        <v>2</v>
      </c>
      <c r="Y252">
        <v>8</v>
      </c>
      <c r="Z252">
        <v>1</v>
      </c>
      <c r="AA252">
        <v>6</v>
      </c>
      <c r="AB252">
        <v>10</v>
      </c>
      <c r="AC252" t="s">
        <v>352</v>
      </c>
      <c r="AD252">
        <v>9</v>
      </c>
      <c r="AE252">
        <v>6</v>
      </c>
      <c r="AF252">
        <v>8</v>
      </c>
      <c r="AG252">
        <v>7</v>
      </c>
      <c r="AH252">
        <v>4</v>
      </c>
      <c r="AI252">
        <v>1</v>
      </c>
      <c r="AJ252">
        <v>3</v>
      </c>
      <c r="AK252">
        <v>5</v>
      </c>
      <c r="AL252">
        <v>2</v>
      </c>
      <c r="AM252">
        <v>10</v>
      </c>
      <c r="AN252" t="s">
        <v>352</v>
      </c>
      <c r="AO252" t="s">
        <v>1063</v>
      </c>
      <c r="AP252">
        <v>6</v>
      </c>
      <c r="AQ252">
        <v>1</v>
      </c>
      <c r="AR252">
        <v>11</v>
      </c>
      <c r="AS252">
        <v>13</v>
      </c>
      <c r="AT252">
        <v>14</v>
      </c>
      <c r="AU252">
        <v>8</v>
      </c>
      <c r="AV252">
        <v>9</v>
      </c>
      <c r="AW252">
        <v>12</v>
      </c>
      <c r="AX252">
        <v>4</v>
      </c>
      <c r="AY252">
        <v>2</v>
      </c>
      <c r="AZ252">
        <v>5</v>
      </c>
      <c r="BA252">
        <v>7</v>
      </c>
      <c r="BB252">
        <v>3</v>
      </c>
      <c r="BC252">
        <v>15</v>
      </c>
      <c r="BD252">
        <v>10</v>
      </c>
      <c r="BE252" t="s">
        <v>352</v>
      </c>
      <c r="BF252" t="s">
        <v>790</v>
      </c>
      <c r="BG252" t="s">
        <v>413</v>
      </c>
      <c r="BH252">
        <v>5</v>
      </c>
      <c r="BI252">
        <v>2</v>
      </c>
      <c r="BJ252" t="s">
        <v>834</v>
      </c>
      <c r="BK252" t="s">
        <v>477</v>
      </c>
      <c r="BL252">
        <v>110000</v>
      </c>
      <c r="BM252" t="s">
        <v>383</v>
      </c>
      <c r="BN252" t="s">
        <v>4653</v>
      </c>
      <c r="BO252" t="s">
        <v>4654</v>
      </c>
      <c r="BP252" t="s">
        <v>4654</v>
      </c>
      <c r="BQ252" t="s">
        <v>352</v>
      </c>
      <c r="BR252" t="s">
        <v>352</v>
      </c>
      <c r="BS252" t="s">
        <v>383</v>
      </c>
      <c r="BT252" t="s">
        <v>4655</v>
      </c>
      <c r="BU252" t="s">
        <v>699</v>
      </c>
      <c r="BV252" t="s">
        <v>699</v>
      </c>
      <c r="BW252" t="s">
        <v>352</v>
      </c>
      <c r="BX252" t="s">
        <v>352</v>
      </c>
      <c r="BY252" t="s">
        <v>383</v>
      </c>
      <c r="BZ252" t="s">
        <v>4656</v>
      </c>
      <c r="CA252" t="s">
        <v>4657</v>
      </c>
      <c r="CB252" t="s">
        <v>4657</v>
      </c>
      <c r="CC252" t="s">
        <v>352</v>
      </c>
      <c r="CD252" t="s">
        <v>352</v>
      </c>
      <c r="CE252" t="s">
        <v>352</v>
      </c>
      <c r="CF252" t="s">
        <v>4658</v>
      </c>
      <c r="CG252" t="s">
        <v>448</v>
      </c>
      <c r="CH252" t="s">
        <v>448</v>
      </c>
      <c r="CI252" t="s">
        <v>352</v>
      </c>
      <c r="CJ252" t="s">
        <v>352</v>
      </c>
      <c r="CK252" t="s">
        <v>383</v>
      </c>
      <c r="CL252" t="s">
        <v>4659</v>
      </c>
      <c r="CM252" t="s">
        <v>1071</v>
      </c>
      <c r="CN252" t="s">
        <v>509</v>
      </c>
      <c r="CO252" t="s">
        <v>352</v>
      </c>
      <c r="CP252" t="s">
        <v>352</v>
      </c>
      <c r="CQ252" t="s">
        <v>616</v>
      </c>
      <c r="CR252" t="s">
        <v>616</v>
      </c>
      <c r="CS252" t="s">
        <v>616</v>
      </c>
      <c r="CT252" t="s">
        <v>352</v>
      </c>
      <c r="CU252" t="s">
        <v>352</v>
      </c>
      <c r="CV252" t="s">
        <v>4660</v>
      </c>
      <c r="CW252" t="s">
        <v>617</v>
      </c>
      <c r="CX252" t="s">
        <v>4661</v>
      </c>
      <c r="CY252" t="s">
        <v>1178</v>
      </c>
      <c r="CZ252" t="s">
        <v>1178</v>
      </c>
      <c r="DA252" t="s">
        <v>352</v>
      </c>
      <c r="DB252" t="s">
        <v>352</v>
      </c>
      <c r="DC252" t="s">
        <v>4662</v>
      </c>
      <c r="DD252" t="s">
        <v>4662</v>
      </c>
      <c r="DE252" t="s">
        <v>4662</v>
      </c>
      <c r="DF252" t="s">
        <v>352</v>
      </c>
      <c r="DG252" t="s">
        <v>352</v>
      </c>
      <c r="DH252" t="s">
        <v>383</v>
      </c>
      <c r="DI252" t="s">
        <v>1142</v>
      </c>
      <c r="DJ252" t="s">
        <v>4549</v>
      </c>
      <c r="DK252" t="s">
        <v>1142</v>
      </c>
      <c r="DL252" t="s">
        <v>352</v>
      </c>
      <c r="DM252" t="s">
        <v>352</v>
      </c>
      <c r="DN252" t="s">
        <v>383</v>
      </c>
      <c r="DO252" t="s">
        <v>454</v>
      </c>
      <c r="DP252" t="s">
        <v>561</v>
      </c>
      <c r="DQ252" t="s">
        <v>455</v>
      </c>
      <c r="DR252" t="s">
        <v>2764</v>
      </c>
      <c r="DS252">
        <v>2</v>
      </c>
      <c r="DT252">
        <v>1</v>
      </c>
      <c r="DU252">
        <v>5</v>
      </c>
      <c r="DV252">
        <v>3</v>
      </c>
      <c r="DW252">
        <v>6</v>
      </c>
      <c r="DX252">
        <v>4</v>
      </c>
      <c r="DY252">
        <v>7</v>
      </c>
      <c r="DZ252">
        <v>9</v>
      </c>
      <c r="EA252">
        <v>8</v>
      </c>
      <c r="EB252">
        <v>10</v>
      </c>
      <c r="EC252" t="s">
        <v>352</v>
      </c>
      <c r="ED252" t="s">
        <v>708</v>
      </c>
      <c r="EE252" t="s">
        <v>624</v>
      </c>
      <c r="EF252" t="s">
        <v>519</v>
      </c>
      <c r="EG252" t="s">
        <v>625</v>
      </c>
      <c r="EH252" t="s">
        <v>368</v>
      </c>
      <c r="EI252" t="s">
        <v>589</v>
      </c>
      <c r="EJ252" t="s">
        <v>4663</v>
      </c>
      <c r="EK252" t="s">
        <v>1106</v>
      </c>
      <c r="EL252" t="s">
        <v>1447</v>
      </c>
      <c r="EM252" t="s">
        <v>1534</v>
      </c>
      <c r="EN252" t="s">
        <v>1337</v>
      </c>
      <c r="EO252" t="s">
        <v>1288</v>
      </c>
      <c r="EP252" t="s">
        <v>4664</v>
      </c>
      <c r="EQ252" t="s">
        <v>1049</v>
      </c>
      <c r="ER252" t="s">
        <v>427</v>
      </c>
      <c r="ES252" t="s">
        <v>4665</v>
      </c>
      <c r="ET252" t="s">
        <v>4666</v>
      </c>
      <c r="EU252" t="s">
        <v>4075</v>
      </c>
      <c r="EV252" t="s">
        <v>1237</v>
      </c>
      <c r="EW252" t="s">
        <v>530</v>
      </c>
      <c r="EX252" t="s">
        <v>1291</v>
      </c>
      <c r="EY252" t="s">
        <v>352</v>
      </c>
      <c r="EZ252" t="s">
        <v>352</v>
      </c>
      <c r="FA252" t="s">
        <v>490</v>
      </c>
      <c r="FB252" t="s">
        <v>352</v>
      </c>
      <c r="FC252" t="s">
        <v>2560</v>
      </c>
      <c r="FD252" t="s">
        <v>352</v>
      </c>
      <c r="FE252" t="s">
        <v>4667</v>
      </c>
      <c r="FF252" t="s">
        <v>352</v>
      </c>
      <c r="FG252" t="s">
        <v>4668</v>
      </c>
      <c r="FH252" t="s">
        <v>352</v>
      </c>
      <c r="FI252" t="s">
        <v>4669</v>
      </c>
      <c r="FJ252" t="s">
        <v>352</v>
      </c>
      <c r="FK252" t="s">
        <v>4670</v>
      </c>
      <c r="FL252" t="s">
        <v>352</v>
      </c>
      <c r="FM252" t="s">
        <v>690</v>
      </c>
      <c r="FN252" t="s">
        <v>4671</v>
      </c>
      <c r="FO252">
        <v>127616</v>
      </c>
      <c r="FP252">
        <v>8</v>
      </c>
    </row>
    <row r="253" spans="1:172" x14ac:dyDescent="0.25">
      <c r="A253" t="s">
        <v>4672</v>
      </c>
      <c r="B253" t="s">
        <v>337</v>
      </c>
      <c r="C253" t="s">
        <v>496</v>
      </c>
      <c r="D253" t="s">
        <v>374</v>
      </c>
      <c r="E253" t="s">
        <v>340</v>
      </c>
      <c r="F253" t="s">
        <v>657</v>
      </c>
      <c r="G253">
        <v>13</v>
      </c>
      <c r="H253" t="s">
        <v>342</v>
      </c>
      <c r="I253" t="s">
        <v>4673</v>
      </c>
      <c r="J253" t="s">
        <v>573</v>
      </c>
      <c r="K253" t="s">
        <v>4674</v>
      </c>
      <c r="L253">
        <v>11</v>
      </c>
      <c r="M253" t="s">
        <v>660</v>
      </c>
      <c r="N253" t="s">
        <v>542</v>
      </c>
      <c r="O253" t="s">
        <v>661</v>
      </c>
      <c r="P253" t="s">
        <v>439</v>
      </c>
      <c r="Q253" t="s">
        <v>350</v>
      </c>
      <c r="R253" t="s">
        <v>411</v>
      </c>
      <c r="S253">
        <v>5</v>
      </c>
      <c r="T253">
        <v>4</v>
      </c>
      <c r="U253">
        <v>1</v>
      </c>
      <c r="V253">
        <v>9</v>
      </c>
      <c r="W253">
        <v>6</v>
      </c>
      <c r="X253">
        <v>8</v>
      </c>
      <c r="Y253">
        <v>7</v>
      </c>
      <c r="Z253">
        <v>3</v>
      </c>
      <c r="AA253">
        <v>2</v>
      </c>
      <c r="AB253">
        <v>10</v>
      </c>
      <c r="AC253" t="s">
        <v>352</v>
      </c>
      <c r="AD253">
        <v>9</v>
      </c>
      <c r="AE253">
        <v>6</v>
      </c>
      <c r="AF253">
        <v>5</v>
      </c>
      <c r="AG253">
        <v>3</v>
      </c>
      <c r="AH253">
        <v>4</v>
      </c>
      <c r="AI253">
        <v>2</v>
      </c>
      <c r="AJ253">
        <v>8</v>
      </c>
      <c r="AK253">
        <v>7</v>
      </c>
      <c r="AL253">
        <v>1</v>
      </c>
      <c r="AM253">
        <v>10</v>
      </c>
      <c r="AN253" t="s">
        <v>352</v>
      </c>
      <c r="AO253" t="s">
        <v>412</v>
      </c>
      <c r="AP253">
        <v>1</v>
      </c>
      <c r="AQ253">
        <v>2</v>
      </c>
      <c r="AR253">
        <v>6</v>
      </c>
      <c r="AS253">
        <v>14</v>
      </c>
      <c r="AT253">
        <v>9</v>
      </c>
      <c r="AU253">
        <v>13</v>
      </c>
      <c r="AV253">
        <v>11</v>
      </c>
      <c r="AW253">
        <v>5</v>
      </c>
      <c r="AX253">
        <v>8</v>
      </c>
      <c r="AY253">
        <v>3</v>
      </c>
      <c r="AZ253">
        <v>12</v>
      </c>
      <c r="BA253">
        <v>7</v>
      </c>
      <c r="BB253">
        <v>10</v>
      </c>
      <c r="BC253">
        <v>15</v>
      </c>
      <c r="BD253">
        <v>4</v>
      </c>
      <c r="BE253" t="s">
        <v>352</v>
      </c>
      <c r="BF253" t="s">
        <v>354</v>
      </c>
      <c r="BG253" t="s">
        <v>355</v>
      </c>
      <c r="BH253">
        <v>10</v>
      </c>
      <c r="BI253">
        <v>5</v>
      </c>
      <c r="BJ253" t="s">
        <v>854</v>
      </c>
      <c r="BK253" t="s">
        <v>477</v>
      </c>
      <c r="BL253">
        <v>48000</v>
      </c>
      <c r="BM253" t="s">
        <v>383</v>
      </c>
      <c r="BN253" t="s">
        <v>3691</v>
      </c>
      <c r="BO253" t="s">
        <v>2976</v>
      </c>
      <c r="BP253" t="s">
        <v>352</v>
      </c>
      <c r="BQ253" t="s">
        <v>352</v>
      </c>
      <c r="BR253" t="s">
        <v>352</v>
      </c>
      <c r="BS253" t="s">
        <v>383</v>
      </c>
      <c r="BT253" t="s">
        <v>4675</v>
      </c>
      <c r="BU253" t="s">
        <v>4676</v>
      </c>
      <c r="BV253" t="s">
        <v>4677</v>
      </c>
      <c r="BW253" t="s">
        <v>352</v>
      </c>
      <c r="BX253" t="s">
        <v>4678</v>
      </c>
      <c r="BY253" t="s">
        <v>383</v>
      </c>
      <c r="BZ253" t="s">
        <v>4679</v>
      </c>
      <c r="CA253" t="s">
        <v>4680</v>
      </c>
      <c r="CB253" t="s">
        <v>4679</v>
      </c>
      <c r="CC253" t="s">
        <v>352</v>
      </c>
      <c r="CD253" t="s">
        <v>352</v>
      </c>
      <c r="CE253" t="s">
        <v>383</v>
      </c>
      <c r="CF253" t="s">
        <v>1708</v>
      </c>
      <c r="CG253" t="s">
        <v>580</v>
      </c>
      <c r="CH253" t="s">
        <v>1260</v>
      </c>
      <c r="CI253" t="s">
        <v>352</v>
      </c>
      <c r="CJ253" t="s">
        <v>352</v>
      </c>
      <c r="CK253" t="s">
        <v>383</v>
      </c>
      <c r="CL253" t="s">
        <v>4681</v>
      </c>
      <c r="CM253" t="s">
        <v>4681</v>
      </c>
      <c r="CN253" t="s">
        <v>4681</v>
      </c>
      <c r="CO253" t="s">
        <v>1472</v>
      </c>
      <c r="CP253" t="s">
        <v>1472</v>
      </c>
      <c r="CQ253" t="s">
        <v>352</v>
      </c>
      <c r="CR253" t="s">
        <v>352</v>
      </c>
      <c r="CS253" t="s">
        <v>352</v>
      </c>
      <c r="CT253" t="s">
        <v>352</v>
      </c>
      <c r="CU253" t="s">
        <v>352</v>
      </c>
      <c r="CV253" t="s">
        <v>996</v>
      </c>
      <c r="CW253" t="s">
        <v>617</v>
      </c>
      <c r="CX253" t="s">
        <v>1410</v>
      </c>
      <c r="CY253" t="s">
        <v>1410</v>
      </c>
      <c r="CZ253" t="s">
        <v>1410</v>
      </c>
      <c r="DA253" t="s">
        <v>352</v>
      </c>
      <c r="DB253" t="s">
        <v>352</v>
      </c>
      <c r="DC253" t="s">
        <v>4682</v>
      </c>
      <c r="DD253" t="s">
        <v>4682</v>
      </c>
      <c r="DE253" t="s">
        <v>4682</v>
      </c>
      <c r="DF253" t="s">
        <v>352</v>
      </c>
      <c r="DG253" t="s">
        <v>352</v>
      </c>
      <c r="DH253" t="s">
        <v>383</v>
      </c>
      <c r="DI253" t="s">
        <v>4683</v>
      </c>
      <c r="DJ253" t="s">
        <v>4683</v>
      </c>
      <c r="DK253" t="s">
        <v>4683</v>
      </c>
      <c r="DL253" t="s">
        <v>352</v>
      </c>
      <c r="DM253" t="s">
        <v>352</v>
      </c>
      <c r="DN253" t="s">
        <v>383</v>
      </c>
      <c r="DO253" t="s">
        <v>454</v>
      </c>
      <c r="DP253" t="s">
        <v>561</v>
      </c>
      <c r="DQ253" t="s">
        <v>426</v>
      </c>
      <c r="DR253" t="s">
        <v>4684</v>
      </c>
      <c r="DS253">
        <v>3</v>
      </c>
      <c r="DT253">
        <v>2</v>
      </c>
      <c r="DU253">
        <v>8</v>
      </c>
      <c r="DV253">
        <v>4</v>
      </c>
      <c r="DW253">
        <v>6</v>
      </c>
      <c r="DX253">
        <v>1</v>
      </c>
      <c r="DY253">
        <v>5</v>
      </c>
      <c r="DZ253">
        <v>7</v>
      </c>
      <c r="EA253">
        <v>9</v>
      </c>
      <c r="EB253">
        <v>10</v>
      </c>
      <c r="EC253" t="s">
        <v>352</v>
      </c>
      <c r="ED253" t="s">
        <v>518</v>
      </c>
      <c r="EE253" t="s">
        <v>428</v>
      </c>
      <c r="EF253" t="s">
        <v>519</v>
      </c>
      <c r="EG253" t="s">
        <v>625</v>
      </c>
      <c r="EH253" t="s">
        <v>486</v>
      </c>
      <c r="EI253" t="s">
        <v>589</v>
      </c>
      <c r="EJ253" t="s">
        <v>4685</v>
      </c>
      <c r="EK253" t="s">
        <v>352</v>
      </c>
      <c r="EL253" t="s">
        <v>352</v>
      </c>
      <c r="EM253" t="s">
        <v>4686</v>
      </c>
      <c r="EN253" t="s">
        <v>746</v>
      </c>
      <c r="EO253" t="s">
        <v>764</v>
      </c>
      <c r="EP253" t="s">
        <v>4687</v>
      </c>
      <c r="EQ253" t="s">
        <v>489</v>
      </c>
      <c r="ER253" t="s">
        <v>427</v>
      </c>
      <c r="ES253" t="s">
        <v>352</v>
      </c>
      <c r="ET253" t="s">
        <v>352</v>
      </c>
      <c r="EU253" t="s">
        <v>352</v>
      </c>
      <c r="EV253" t="s">
        <v>352</v>
      </c>
      <c r="EW253" t="s">
        <v>352</v>
      </c>
      <c r="EX253" t="s">
        <v>352</v>
      </c>
      <c r="EY253" t="s">
        <v>352</v>
      </c>
      <c r="EZ253" t="s">
        <v>749</v>
      </c>
      <c r="FA253" t="s">
        <v>1210</v>
      </c>
      <c r="FB253" t="s">
        <v>352</v>
      </c>
      <c r="FC253" t="s">
        <v>630</v>
      </c>
      <c r="FD253" t="s">
        <v>849</v>
      </c>
      <c r="FE253" t="s">
        <v>352</v>
      </c>
      <c r="FF253" t="s">
        <v>352</v>
      </c>
      <c r="FG253" t="s">
        <v>352</v>
      </c>
      <c r="FH253" t="s">
        <v>352</v>
      </c>
      <c r="FI253" t="s">
        <v>352</v>
      </c>
      <c r="FJ253" t="s">
        <v>352</v>
      </c>
      <c r="FK253" t="s">
        <v>352</v>
      </c>
      <c r="FL253" t="s">
        <v>352</v>
      </c>
      <c r="FM253" t="s">
        <v>1994</v>
      </c>
      <c r="FN253" t="s">
        <v>4688</v>
      </c>
      <c r="FO253">
        <v>55687</v>
      </c>
      <c r="FP253">
        <v>8</v>
      </c>
    </row>
    <row r="254" spans="1:172" x14ac:dyDescent="0.25">
      <c r="A254" t="s">
        <v>4689</v>
      </c>
      <c r="B254" t="s">
        <v>337</v>
      </c>
      <c r="C254" t="s">
        <v>948</v>
      </c>
      <c r="D254" t="s">
        <v>435</v>
      </c>
      <c r="E254" t="s">
        <v>340</v>
      </c>
      <c r="F254" t="s">
        <v>341</v>
      </c>
      <c r="G254">
        <v>35</v>
      </c>
      <c r="H254" t="s">
        <v>377</v>
      </c>
      <c r="I254" t="s">
        <v>352</v>
      </c>
      <c r="J254" t="s">
        <v>344</v>
      </c>
      <c r="K254" t="s">
        <v>4690</v>
      </c>
      <c r="L254">
        <v>37</v>
      </c>
      <c r="M254" t="s">
        <v>635</v>
      </c>
      <c r="N254" t="s">
        <v>1247</v>
      </c>
      <c r="O254" t="s">
        <v>348</v>
      </c>
      <c r="P254" t="s">
        <v>637</v>
      </c>
      <c r="Q254" t="s">
        <v>354</v>
      </c>
      <c r="R254" t="s">
        <v>411</v>
      </c>
      <c r="S254">
        <v>5</v>
      </c>
      <c r="T254">
        <v>4</v>
      </c>
      <c r="U254">
        <v>7</v>
      </c>
      <c r="V254">
        <v>3</v>
      </c>
      <c r="W254">
        <v>1</v>
      </c>
      <c r="X254">
        <v>9</v>
      </c>
      <c r="Y254">
        <v>8</v>
      </c>
      <c r="Z254">
        <v>2</v>
      </c>
      <c r="AA254">
        <v>6</v>
      </c>
      <c r="AB254">
        <v>10</v>
      </c>
      <c r="AC254" t="s">
        <v>352</v>
      </c>
      <c r="AD254">
        <v>6</v>
      </c>
      <c r="AE254">
        <v>2</v>
      </c>
      <c r="AF254">
        <v>5</v>
      </c>
      <c r="AG254">
        <v>3</v>
      </c>
      <c r="AH254">
        <v>7</v>
      </c>
      <c r="AI254">
        <v>8</v>
      </c>
      <c r="AJ254">
        <v>4</v>
      </c>
      <c r="AK254">
        <v>1</v>
      </c>
      <c r="AL254">
        <v>9</v>
      </c>
      <c r="AM254">
        <v>10</v>
      </c>
      <c r="AN254" t="s">
        <v>352</v>
      </c>
      <c r="AO254" t="s">
        <v>1372</v>
      </c>
      <c r="AP254">
        <v>3</v>
      </c>
      <c r="AQ254">
        <v>6</v>
      </c>
      <c r="AR254">
        <v>13</v>
      </c>
      <c r="AS254">
        <v>9</v>
      </c>
      <c r="AT254">
        <v>14</v>
      </c>
      <c r="AU254">
        <v>1</v>
      </c>
      <c r="AV254">
        <v>5</v>
      </c>
      <c r="AW254">
        <v>4</v>
      </c>
      <c r="AX254">
        <v>2</v>
      </c>
      <c r="AY254">
        <v>11</v>
      </c>
      <c r="AZ254">
        <v>7</v>
      </c>
      <c r="BA254">
        <v>8</v>
      </c>
      <c r="BB254">
        <v>12</v>
      </c>
      <c r="BC254">
        <v>15</v>
      </c>
      <c r="BD254">
        <v>10</v>
      </c>
      <c r="BE254" t="s">
        <v>352</v>
      </c>
      <c r="BF254" t="s">
        <v>354</v>
      </c>
      <c r="BG254" t="s">
        <v>413</v>
      </c>
      <c r="BH254">
        <v>2</v>
      </c>
      <c r="BI254">
        <v>2</v>
      </c>
      <c r="BJ254" t="s">
        <v>2724</v>
      </c>
      <c r="BK254" t="s">
        <v>477</v>
      </c>
      <c r="BL254">
        <v>110000</v>
      </c>
      <c r="BM254" t="s">
        <v>383</v>
      </c>
      <c r="BN254" t="s">
        <v>4691</v>
      </c>
      <c r="BO254" t="s">
        <v>4692</v>
      </c>
      <c r="BP254" t="s">
        <v>4692</v>
      </c>
      <c r="BQ254" t="s">
        <v>352</v>
      </c>
      <c r="BR254" t="s">
        <v>352</v>
      </c>
      <c r="BS254" t="s">
        <v>354</v>
      </c>
      <c r="BT254" t="s">
        <v>352</v>
      </c>
      <c r="BU254" t="s">
        <v>352</v>
      </c>
      <c r="BV254" t="s">
        <v>352</v>
      </c>
      <c r="BW254" t="s">
        <v>352</v>
      </c>
      <c r="BX254" t="s">
        <v>352</v>
      </c>
      <c r="BY254" t="s">
        <v>354</v>
      </c>
      <c r="BZ254" t="s">
        <v>352</v>
      </c>
      <c r="CA254" t="s">
        <v>352</v>
      </c>
      <c r="CB254" t="s">
        <v>352</v>
      </c>
      <c r="CC254" t="s">
        <v>352</v>
      </c>
      <c r="CD254" t="s">
        <v>352</v>
      </c>
      <c r="CE254" t="s">
        <v>354</v>
      </c>
      <c r="CF254" t="s">
        <v>352</v>
      </c>
      <c r="CG254" t="s">
        <v>352</v>
      </c>
      <c r="CH254" t="s">
        <v>352</v>
      </c>
      <c r="CI254" t="s">
        <v>352</v>
      </c>
      <c r="CJ254" t="s">
        <v>352</v>
      </c>
      <c r="CK254" t="s">
        <v>354</v>
      </c>
      <c r="CL254" t="s">
        <v>352</v>
      </c>
      <c r="CM254" t="s">
        <v>352</v>
      </c>
      <c r="CN254" t="s">
        <v>352</v>
      </c>
      <c r="CO254" t="s">
        <v>352</v>
      </c>
      <c r="CP254" t="s">
        <v>352</v>
      </c>
      <c r="CQ254" t="s">
        <v>3986</v>
      </c>
      <c r="CR254" t="s">
        <v>3986</v>
      </c>
      <c r="CS254" t="s">
        <v>3986</v>
      </c>
      <c r="CT254" t="s">
        <v>352</v>
      </c>
      <c r="CU254" t="s">
        <v>352</v>
      </c>
      <c r="CV254" t="s">
        <v>581</v>
      </c>
      <c r="CW254" t="s">
        <v>388</v>
      </c>
      <c r="CX254" t="s">
        <v>452</v>
      </c>
      <c r="CY254" t="s">
        <v>452</v>
      </c>
      <c r="CZ254" t="s">
        <v>452</v>
      </c>
      <c r="DA254" t="s">
        <v>352</v>
      </c>
      <c r="DB254" t="s">
        <v>352</v>
      </c>
      <c r="DC254" t="s">
        <v>1382</v>
      </c>
      <c r="DD254" t="s">
        <v>1382</v>
      </c>
      <c r="DE254" t="s">
        <v>1382</v>
      </c>
      <c r="DF254" t="s">
        <v>352</v>
      </c>
      <c r="DG254" t="s">
        <v>352</v>
      </c>
      <c r="DH254" t="s">
        <v>354</v>
      </c>
      <c r="DI254" t="s">
        <v>352</v>
      </c>
      <c r="DJ254" t="s">
        <v>352</v>
      </c>
      <c r="DK254" t="s">
        <v>352</v>
      </c>
      <c r="DL254" t="s">
        <v>352</v>
      </c>
      <c r="DM254" t="s">
        <v>352</v>
      </c>
      <c r="DN254" t="s">
        <v>354</v>
      </c>
      <c r="DO254" t="s">
        <v>424</v>
      </c>
      <c r="DP254" t="s">
        <v>561</v>
      </c>
      <c r="DQ254" t="s">
        <v>391</v>
      </c>
      <c r="DR254" t="s">
        <v>1824</v>
      </c>
      <c r="DS254">
        <v>5</v>
      </c>
      <c r="DT254">
        <v>9</v>
      </c>
      <c r="DU254">
        <v>2</v>
      </c>
      <c r="DV254">
        <v>1</v>
      </c>
      <c r="DW254">
        <v>4</v>
      </c>
      <c r="DX254">
        <v>8</v>
      </c>
      <c r="DY254">
        <v>7</v>
      </c>
      <c r="DZ254">
        <v>3</v>
      </c>
      <c r="EA254">
        <v>6</v>
      </c>
      <c r="EB254">
        <v>10</v>
      </c>
      <c r="EC254" t="s">
        <v>352</v>
      </c>
      <c r="ED254" t="s">
        <v>708</v>
      </c>
      <c r="EE254" t="s">
        <v>428</v>
      </c>
      <c r="EF254" t="s">
        <v>366</v>
      </c>
      <c r="EG254" t="s">
        <v>367</v>
      </c>
      <c r="EH254" t="s">
        <v>368</v>
      </c>
      <c r="EI254" t="s">
        <v>589</v>
      </c>
      <c r="EJ254" t="s">
        <v>907</v>
      </c>
      <c r="EK254" t="s">
        <v>4693</v>
      </c>
      <c r="EL254" t="s">
        <v>4694</v>
      </c>
      <c r="EM254" t="s">
        <v>352</v>
      </c>
      <c r="EN254" t="s">
        <v>352</v>
      </c>
      <c r="EO254" t="s">
        <v>764</v>
      </c>
      <c r="EP254" t="s">
        <v>4695</v>
      </c>
      <c r="EQ254" t="s">
        <v>1881</v>
      </c>
      <c r="ER254" t="s">
        <v>431</v>
      </c>
      <c r="ES254" t="s">
        <v>1234</v>
      </c>
      <c r="ET254" t="s">
        <v>1187</v>
      </c>
      <c r="EU254" t="s">
        <v>4696</v>
      </c>
      <c r="EV254" t="s">
        <v>352</v>
      </c>
      <c r="EW254" t="s">
        <v>352</v>
      </c>
      <c r="EX254" t="s">
        <v>352</v>
      </c>
      <c r="EY254" t="s">
        <v>2504</v>
      </c>
      <c r="EZ254" t="s">
        <v>352</v>
      </c>
      <c r="FA254" t="s">
        <v>849</v>
      </c>
      <c r="FB254" t="s">
        <v>352</v>
      </c>
      <c r="FC254" t="s">
        <v>1028</v>
      </c>
      <c r="FD254" t="s">
        <v>490</v>
      </c>
      <c r="FE254" t="s">
        <v>352</v>
      </c>
      <c r="FF254" t="s">
        <v>352</v>
      </c>
      <c r="FG254" t="s">
        <v>352</v>
      </c>
      <c r="FH254" t="s">
        <v>352</v>
      </c>
      <c r="FI254" t="s">
        <v>352</v>
      </c>
      <c r="FJ254" t="s">
        <v>352</v>
      </c>
      <c r="FK254" t="s">
        <v>4697</v>
      </c>
      <c r="FL254" t="s">
        <v>352</v>
      </c>
      <c r="FM254" t="s">
        <v>4698</v>
      </c>
      <c r="FN254" t="s">
        <v>4699</v>
      </c>
      <c r="FO254">
        <v>127616</v>
      </c>
      <c r="FP254">
        <v>9</v>
      </c>
    </row>
    <row r="255" spans="1:172" x14ac:dyDescent="0.25">
      <c r="A255" t="s">
        <v>4700</v>
      </c>
      <c r="B255" t="s">
        <v>337</v>
      </c>
      <c r="C255" t="s">
        <v>496</v>
      </c>
      <c r="D255" t="s">
        <v>435</v>
      </c>
      <c r="E255" t="s">
        <v>469</v>
      </c>
      <c r="F255" t="s">
        <v>718</v>
      </c>
      <c r="G255">
        <v>10</v>
      </c>
      <c r="H255" t="s">
        <v>342</v>
      </c>
      <c r="I255" t="s">
        <v>4701</v>
      </c>
      <c r="J255" t="s">
        <v>344</v>
      </c>
      <c r="K255" t="s">
        <v>4702</v>
      </c>
      <c r="L255">
        <v>15</v>
      </c>
      <c r="M255" t="s">
        <v>695</v>
      </c>
      <c r="N255" t="s">
        <v>473</v>
      </c>
      <c r="O255" t="s">
        <v>348</v>
      </c>
      <c r="P255" t="s">
        <v>349</v>
      </c>
      <c r="Q255" t="s">
        <v>354</v>
      </c>
      <c r="R255" t="s">
        <v>411</v>
      </c>
      <c r="S255">
        <v>9</v>
      </c>
      <c r="T255">
        <v>3</v>
      </c>
      <c r="U255">
        <v>6</v>
      </c>
      <c r="V255">
        <v>4</v>
      </c>
      <c r="W255">
        <v>7</v>
      </c>
      <c r="X255">
        <v>1</v>
      </c>
      <c r="Y255">
        <v>11</v>
      </c>
      <c r="Z255">
        <v>5</v>
      </c>
      <c r="AA255">
        <v>2</v>
      </c>
      <c r="AB255">
        <v>14</v>
      </c>
      <c r="AC255" t="s">
        <v>352</v>
      </c>
      <c r="AD255">
        <v>7</v>
      </c>
      <c r="AE255">
        <v>3</v>
      </c>
      <c r="AF255">
        <v>4</v>
      </c>
      <c r="AG255">
        <v>9</v>
      </c>
      <c r="AH255">
        <v>2</v>
      </c>
      <c r="AI255">
        <v>8</v>
      </c>
      <c r="AJ255">
        <v>1</v>
      </c>
      <c r="AK255">
        <v>12</v>
      </c>
      <c r="AL255">
        <v>14</v>
      </c>
      <c r="AM255">
        <v>15</v>
      </c>
      <c r="AN255" t="s">
        <v>352</v>
      </c>
      <c r="AO255" t="s">
        <v>412</v>
      </c>
      <c r="AP255">
        <v>5</v>
      </c>
      <c r="AQ255">
        <v>1</v>
      </c>
      <c r="AR255">
        <v>8</v>
      </c>
      <c r="AS255">
        <v>13</v>
      </c>
      <c r="AT255">
        <v>11</v>
      </c>
      <c r="AU255">
        <v>3</v>
      </c>
      <c r="AV255">
        <v>2</v>
      </c>
      <c r="AW255">
        <v>10</v>
      </c>
      <c r="AX255">
        <v>9</v>
      </c>
      <c r="AY255">
        <v>7</v>
      </c>
      <c r="AZ255">
        <v>6</v>
      </c>
      <c r="BA255">
        <v>4</v>
      </c>
      <c r="BB255">
        <v>12</v>
      </c>
      <c r="BC255">
        <v>15</v>
      </c>
      <c r="BD255">
        <v>14</v>
      </c>
      <c r="BE255" t="s">
        <v>352</v>
      </c>
      <c r="BF255" t="s">
        <v>354</v>
      </c>
      <c r="BG255" t="s">
        <v>355</v>
      </c>
      <c r="BH255">
        <v>5</v>
      </c>
      <c r="BI255">
        <v>5</v>
      </c>
      <c r="BJ255" t="s">
        <v>834</v>
      </c>
      <c r="BK255" t="s">
        <v>477</v>
      </c>
      <c r="BL255">
        <v>80000</v>
      </c>
      <c r="BM255" t="s">
        <v>383</v>
      </c>
      <c r="BN255" t="s">
        <v>811</v>
      </c>
      <c r="BO255" t="s">
        <v>811</v>
      </c>
      <c r="BP255" t="s">
        <v>811</v>
      </c>
      <c r="BQ255" t="s">
        <v>352</v>
      </c>
      <c r="BR255" t="s">
        <v>352</v>
      </c>
      <c r="BS255" t="s">
        <v>383</v>
      </c>
      <c r="BT255" t="s">
        <v>4703</v>
      </c>
      <c r="BU255" t="s">
        <v>4352</v>
      </c>
      <c r="BV255" t="s">
        <v>4352</v>
      </c>
      <c r="BW255" t="s">
        <v>352</v>
      </c>
      <c r="BX255" t="s">
        <v>352</v>
      </c>
      <c r="BY255" t="s">
        <v>383</v>
      </c>
      <c r="BZ255" t="s">
        <v>4704</v>
      </c>
      <c r="CA255" t="s">
        <v>4704</v>
      </c>
      <c r="CB255" t="s">
        <v>4704</v>
      </c>
      <c r="CC255" t="s">
        <v>352</v>
      </c>
      <c r="CD255" t="s">
        <v>352</v>
      </c>
      <c r="CE255" t="s">
        <v>354</v>
      </c>
      <c r="CF255" t="s">
        <v>352</v>
      </c>
      <c r="CG255" t="s">
        <v>352</v>
      </c>
      <c r="CH255" t="s">
        <v>352</v>
      </c>
      <c r="CI255" t="s">
        <v>352</v>
      </c>
      <c r="CJ255" t="s">
        <v>352</v>
      </c>
      <c r="CK255" t="s">
        <v>383</v>
      </c>
      <c r="CL255" t="s">
        <v>352</v>
      </c>
      <c r="CM255" t="s">
        <v>352</v>
      </c>
      <c r="CN255" t="s">
        <v>352</v>
      </c>
      <c r="CO255" t="s">
        <v>3280</v>
      </c>
      <c r="CP255" t="s">
        <v>3280</v>
      </c>
      <c r="CQ255" t="s">
        <v>4065</v>
      </c>
      <c r="CR255" t="s">
        <v>4065</v>
      </c>
      <c r="CS255" t="s">
        <v>4065</v>
      </c>
      <c r="CT255" t="s">
        <v>352</v>
      </c>
      <c r="CU255" t="s">
        <v>352</v>
      </c>
      <c r="CV255" t="s">
        <v>582</v>
      </c>
      <c r="CW255" t="s">
        <v>1409</v>
      </c>
      <c r="CX255" t="s">
        <v>4069</v>
      </c>
      <c r="CY255" t="s">
        <v>4070</v>
      </c>
      <c r="CZ255" t="s">
        <v>4070</v>
      </c>
      <c r="DA255" t="s">
        <v>352</v>
      </c>
      <c r="DB255" t="s">
        <v>352</v>
      </c>
      <c r="DC255" t="s">
        <v>4705</v>
      </c>
      <c r="DD255" t="s">
        <v>4705</v>
      </c>
      <c r="DE255" t="s">
        <v>4705</v>
      </c>
      <c r="DF255" t="s">
        <v>352</v>
      </c>
      <c r="DG255" t="s">
        <v>352</v>
      </c>
      <c r="DH255" t="s">
        <v>383</v>
      </c>
      <c r="DI255" t="s">
        <v>1001</v>
      </c>
      <c r="DJ255" t="s">
        <v>1001</v>
      </c>
      <c r="DK255" t="s">
        <v>1001</v>
      </c>
      <c r="DL255" t="s">
        <v>352</v>
      </c>
      <c r="DM255" t="s">
        <v>352</v>
      </c>
      <c r="DN255" t="s">
        <v>383</v>
      </c>
      <c r="DO255" t="s">
        <v>426</v>
      </c>
      <c r="DP255" t="s">
        <v>425</v>
      </c>
      <c r="DQ255" t="s">
        <v>455</v>
      </c>
      <c r="DR255" t="s">
        <v>352</v>
      </c>
      <c r="DS255">
        <v>10</v>
      </c>
      <c r="DU255">
        <v>12</v>
      </c>
      <c r="DV255">
        <v>11</v>
      </c>
      <c r="DW255">
        <v>3</v>
      </c>
      <c r="DX255">
        <v>4</v>
      </c>
      <c r="DY255">
        <v>5</v>
      </c>
      <c r="DZ255">
        <v>1</v>
      </c>
      <c r="EA255">
        <v>13</v>
      </c>
      <c r="EB255">
        <v>15</v>
      </c>
      <c r="EC255" t="s">
        <v>352</v>
      </c>
      <c r="ED255" t="s">
        <v>708</v>
      </c>
      <c r="EE255" t="s">
        <v>624</v>
      </c>
      <c r="EF255" t="s">
        <v>519</v>
      </c>
      <c r="EG255" t="s">
        <v>520</v>
      </c>
      <c r="EH255" t="s">
        <v>486</v>
      </c>
      <c r="EI255" t="s">
        <v>589</v>
      </c>
      <c r="EJ255" t="s">
        <v>4706</v>
      </c>
      <c r="EK255" t="s">
        <v>2748</v>
      </c>
      <c r="EL255" t="s">
        <v>352</v>
      </c>
      <c r="EM255" t="s">
        <v>352</v>
      </c>
      <c r="EN255" t="s">
        <v>1003</v>
      </c>
      <c r="EO255" t="s">
        <v>908</v>
      </c>
      <c r="EP255" t="s">
        <v>352</v>
      </c>
      <c r="EQ255" t="s">
        <v>489</v>
      </c>
      <c r="ER255" t="s">
        <v>595</v>
      </c>
      <c r="ES255" t="s">
        <v>352</v>
      </c>
      <c r="ET255" t="s">
        <v>352</v>
      </c>
      <c r="EU255" t="s">
        <v>352</v>
      </c>
      <c r="EV255" t="s">
        <v>352</v>
      </c>
      <c r="EW255" t="s">
        <v>352</v>
      </c>
      <c r="EX255" t="s">
        <v>352</v>
      </c>
      <c r="EY255" t="s">
        <v>352</v>
      </c>
      <c r="EZ255" t="s">
        <v>632</v>
      </c>
      <c r="FA255" t="s">
        <v>631</v>
      </c>
      <c r="FB255" t="s">
        <v>597</v>
      </c>
      <c r="FC255" t="s">
        <v>465</v>
      </c>
      <c r="FD255" t="s">
        <v>352</v>
      </c>
      <c r="FE255" t="s">
        <v>352</v>
      </c>
      <c r="FF255" t="s">
        <v>352</v>
      </c>
      <c r="FG255" t="s">
        <v>352</v>
      </c>
      <c r="FH255" t="s">
        <v>352</v>
      </c>
      <c r="FI255" t="s">
        <v>352</v>
      </c>
      <c r="FJ255" t="s">
        <v>352</v>
      </c>
      <c r="FK255" t="s">
        <v>352</v>
      </c>
      <c r="FL255" t="s">
        <v>352</v>
      </c>
      <c r="FM255" t="s">
        <v>4698</v>
      </c>
      <c r="FN255" t="s">
        <v>352</v>
      </c>
      <c r="FO255">
        <v>92812</v>
      </c>
      <c r="FP255">
        <v>9</v>
      </c>
    </row>
    <row r="256" spans="1:172" x14ac:dyDescent="0.25">
      <c r="A256" t="s">
        <v>4707</v>
      </c>
      <c r="B256" t="s">
        <v>372</v>
      </c>
      <c r="C256" t="s">
        <v>338</v>
      </c>
      <c r="D256" t="s">
        <v>339</v>
      </c>
      <c r="E256" t="s">
        <v>340</v>
      </c>
      <c r="F256" t="s">
        <v>923</v>
      </c>
      <c r="G256">
        <v>7</v>
      </c>
      <c r="H256" t="s">
        <v>342</v>
      </c>
      <c r="I256" t="s">
        <v>4708</v>
      </c>
      <c r="J256" t="s">
        <v>344</v>
      </c>
      <c r="K256" t="s">
        <v>4709</v>
      </c>
      <c r="L256">
        <v>4</v>
      </c>
      <c r="M256" t="s">
        <v>660</v>
      </c>
      <c r="N256" t="s">
        <v>1555</v>
      </c>
      <c r="O256" t="s">
        <v>348</v>
      </c>
      <c r="P256" t="s">
        <v>409</v>
      </c>
      <c r="Q256" t="s">
        <v>354</v>
      </c>
      <c r="R256" t="s">
        <v>411</v>
      </c>
      <c r="S256">
        <v>8</v>
      </c>
      <c r="T256">
        <v>2</v>
      </c>
      <c r="U256">
        <v>6</v>
      </c>
      <c r="V256">
        <v>1</v>
      </c>
      <c r="W256">
        <v>3</v>
      </c>
      <c r="X256">
        <v>4</v>
      </c>
      <c r="Y256">
        <v>5</v>
      </c>
      <c r="Z256">
        <v>9</v>
      </c>
      <c r="AA256">
        <v>7</v>
      </c>
      <c r="AB256">
        <v>10</v>
      </c>
      <c r="AC256" t="s">
        <v>352</v>
      </c>
      <c r="AD256">
        <v>5</v>
      </c>
      <c r="AE256">
        <v>3</v>
      </c>
      <c r="AF256">
        <v>9</v>
      </c>
      <c r="AG256">
        <v>2</v>
      </c>
      <c r="AH256">
        <v>7</v>
      </c>
      <c r="AI256">
        <v>4</v>
      </c>
      <c r="AJ256">
        <v>8</v>
      </c>
      <c r="AK256">
        <v>6</v>
      </c>
      <c r="AL256">
        <v>1</v>
      </c>
      <c r="AM256">
        <v>10</v>
      </c>
      <c r="AN256" t="s">
        <v>352</v>
      </c>
      <c r="AO256" t="s">
        <v>353</v>
      </c>
      <c r="BE256" t="s">
        <v>352</v>
      </c>
      <c r="BF256" t="s">
        <v>354</v>
      </c>
      <c r="BG256" t="s">
        <v>544</v>
      </c>
      <c r="BH256">
        <v>0</v>
      </c>
      <c r="BI256">
        <v>0</v>
      </c>
      <c r="BJ256" t="s">
        <v>4139</v>
      </c>
      <c r="BK256" t="s">
        <v>4710</v>
      </c>
      <c r="BL256">
        <v>2000000</v>
      </c>
      <c r="BM256" t="s">
        <v>383</v>
      </c>
      <c r="BN256" t="s">
        <v>811</v>
      </c>
      <c r="BO256" t="s">
        <v>4711</v>
      </c>
      <c r="BP256" t="s">
        <v>811</v>
      </c>
      <c r="BQ256" t="s">
        <v>352</v>
      </c>
      <c r="BR256" t="s">
        <v>352</v>
      </c>
      <c r="BS256" t="s">
        <v>383</v>
      </c>
      <c r="BT256" t="s">
        <v>4712</v>
      </c>
      <c r="BU256" t="s">
        <v>4713</v>
      </c>
      <c r="BV256" t="s">
        <v>4712</v>
      </c>
      <c r="BW256" t="s">
        <v>352</v>
      </c>
      <c r="BX256" t="s">
        <v>352</v>
      </c>
      <c r="BY256" t="s">
        <v>383</v>
      </c>
      <c r="BZ256" t="s">
        <v>814</v>
      </c>
      <c r="CA256" t="s">
        <v>814</v>
      </c>
      <c r="CB256" t="s">
        <v>814</v>
      </c>
      <c r="CC256" t="s">
        <v>352</v>
      </c>
      <c r="CD256" t="s">
        <v>352</v>
      </c>
      <c r="CE256" t="s">
        <v>352</v>
      </c>
      <c r="CF256" t="s">
        <v>352</v>
      </c>
      <c r="CG256" t="s">
        <v>352</v>
      </c>
      <c r="CH256" t="s">
        <v>352</v>
      </c>
      <c r="CI256" t="s">
        <v>352</v>
      </c>
      <c r="CJ256" t="s">
        <v>352</v>
      </c>
      <c r="CK256" t="s">
        <v>383</v>
      </c>
      <c r="CL256" t="s">
        <v>3332</v>
      </c>
      <c r="CM256" t="s">
        <v>3332</v>
      </c>
      <c r="CN256" t="s">
        <v>3332</v>
      </c>
      <c r="CO256" t="s">
        <v>352</v>
      </c>
      <c r="CP256" t="s">
        <v>352</v>
      </c>
      <c r="CQ256" t="s">
        <v>818</v>
      </c>
      <c r="CR256" t="s">
        <v>818</v>
      </c>
      <c r="CS256" t="s">
        <v>818</v>
      </c>
      <c r="CT256" t="s">
        <v>352</v>
      </c>
      <c r="CU256" t="s">
        <v>352</v>
      </c>
      <c r="CV256" t="s">
        <v>1440</v>
      </c>
      <c r="CW256" t="s">
        <v>1440</v>
      </c>
      <c r="CX256" t="s">
        <v>4714</v>
      </c>
      <c r="CY256" t="s">
        <v>4714</v>
      </c>
      <c r="CZ256" t="s">
        <v>4714</v>
      </c>
      <c r="DA256" t="s">
        <v>352</v>
      </c>
      <c r="DB256" t="s">
        <v>352</v>
      </c>
      <c r="DC256" t="s">
        <v>4715</v>
      </c>
      <c r="DD256" t="s">
        <v>4715</v>
      </c>
      <c r="DE256" t="s">
        <v>4715</v>
      </c>
      <c r="DF256" t="s">
        <v>352</v>
      </c>
      <c r="DG256" t="s">
        <v>352</v>
      </c>
      <c r="DH256" t="s">
        <v>383</v>
      </c>
      <c r="DI256" t="s">
        <v>3823</v>
      </c>
      <c r="DJ256" t="s">
        <v>4716</v>
      </c>
      <c r="DK256" t="s">
        <v>3823</v>
      </c>
      <c r="DL256" t="s">
        <v>352</v>
      </c>
      <c r="DM256" t="s">
        <v>352</v>
      </c>
      <c r="DN256" t="s">
        <v>383</v>
      </c>
      <c r="DO256" t="s">
        <v>424</v>
      </c>
      <c r="DP256" t="s">
        <v>588</v>
      </c>
      <c r="DQ256" t="s">
        <v>455</v>
      </c>
      <c r="DR256" t="s">
        <v>937</v>
      </c>
      <c r="DS256">
        <v>6</v>
      </c>
      <c r="DT256">
        <v>2</v>
      </c>
      <c r="DU256">
        <v>7</v>
      </c>
      <c r="DV256">
        <v>3</v>
      </c>
      <c r="DW256">
        <v>1</v>
      </c>
      <c r="DX256">
        <v>9</v>
      </c>
      <c r="DY256">
        <v>8</v>
      </c>
      <c r="DZ256">
        <v>5</v>
      </c>
      <c r="EA256">
        <v>4</v>
      </c>
      <c r="EB256">
        <v>10</v>
      </c>
      <c r="EC256" t="s">
        <v>352</v>
      </c>
      <c r="ED256" t="s">
        <v>457</v>
      </c>
      <c r="EE256" t="s">
        <v>1284</v>
      </c>
      <c r="EF256" t="s">
        <v>800</v>
      </c>
      <c r="EG256" t="s">
        <v>625</v>
      </c>
      <c r="EH256" t="s">
        <v>486</v>
      </c>
      <c r="EI256" t="s">
        <v>589</v>
      </c>
      <c r="EJ256" t="s">
        <v>352</v>
      </c>
      <c r="EK256" t="s">
        <v>352</v>
      </c>
      <c r="EL256" t="s">
        <v>4717</v>
      </c>
      <c r="EM256" t="s">
        <v>4718</v>
      </c>
      <c r="EN256" t="s">
        <v>352</v>
      </c>
      <c r="EO256" t="s">
        <v>2595</v>
      </c>
      <c r="EP256" t="s">
        <v>4719</v>
      </c>
      <c r="EQ256" t="s">
        <v>489</v>
      </c>
      <c r="ER256" t="s">
        <v>1006</v>
      </c>
      <c r="ES256" t="s">
        <v>352</v>
      </c>
      <c r="ET256" t="s">
        <v>352</v>
      </c>
      <c r="EU256" t="s">
        <v>352</v>
      </c>
      <c r="EV256" t="s">
        <v>352</v>
      </c>
      <c r="EW256" t="s">
        <v>352</v>
      </c>
      <c r="EX256" t="s">
        <v>352</v>
      </c>
      <c r="EY256" t="s">
        <v>352</v>
      </c>
      <c r="EZ256" t="s">
        <v>352</v>
      </c>
      <c r="FA256" t="s">
        <v>490</v>
      </c>
      <c r="FB256" t="s">
        <v>1569</v>
      </c>
      <c r="FC256" t="s">
        <v>533</v>
      </c>
      <c r="FD256" t="s">
        <v>2897</v>
      </c>
      <c r="FE256" t="s">
        <v>352</v>
      </c>
      <c r="FF256" t="s">
        <v>352</v>
      </c>
      <c r="FG256" t="s">
        <v>352</v>
      </c>
      <c r="FH256" t="s">
        <v>352</v>
      </c>
      <c r="FI256" t="s">
        <v>352</v>
      </c>
      <c r="FJ256" t="s">
        <v>352</v>
      </c>
      <c r="FK256" t="s">
        <v>352</v>
      </c>
      <c r="FL256" t="s">
        <v>352</v>
      </c>
      <c r="FM256" t="s">
        <v>4720</v>
      </c>
      <c r="FN256" t="s">
        <v>4721</v>
      </c>
      <c r="FO256">
        <v>15480</v>
      </c>
    </row>
    <row r="257" spans="1:172" x14ac:dyDescent="0.25">
      <c r="A257" t="s">
        <v>4722</v>
      </c>
      <c r="B257" t="s">
        <v>337</v>
      </c>
      <c r="C257" t="s">
        <v>496</v>
      </c>
      <c r="D257" t="s">
        <v>339</v>
      </c>
      <c r="E257" t="s">
        <v>340</v>
      </c>
      <c r="F257" t="s">
        <v>376</v>
      </c>
      <c r="G257">
        <v>18</v>
      </c>
      <c r="H257" t="s">
        <v>377</v>
      </c>
      <c r="I257" t="s">
        <v>352</v>
      </c>
      <c r="J257" t="s">
        <v>378</v>
      </c>
      <c r="K257" t="s">
        <v>352</v>
      </c>
      <c r="L257">
        <v>23</v>
      </c>
      <c r="M257" t="s">
        <v>660</v>
      </c>
      <c r="N257" t="s">
        <v>636</v>
      </c>
      <c r="O257" t="s">
        <v>348</v>
      </c>
      <c r="P257" t="s">
        <v>439</v>
      </c>
      <c r="Q257" t="s">
        <v>354</v>
      </c>
      <c r="R257" t="s">
        <v>351</v>
      </c>
      <c r="S257">
        <v>10</v>
      </c>
      <c r="T257">
        <v>5</v>
      </c>
      <c r="U257">
        <v>7</v>
      </c>
      <c r="V257">
        <v>6</v>
      </c>
      <c r="W257">
        <v>2</v>
      </c>
      <c r="X257">
        <v>9</v>
      </c>
      <c r="Y257">
        <v>4</v>
      </c>
      <c r="Z257">
        <v>1</v>
      </c>
      <c r="AA257">
        <v>3</v>
      </c>
      <c r="AB257">
        <v>8</v>
      </c>
      <c r="AC257" t="s">
        <v>352</v>
      </c>
      <c r="AD257">
        <v>10</v>
      </c>
      <c r="AE257">
        <v>6</v>
      </c>
      <c r="AF257">
        <v>5</v>
      </c>
      <c r="AG257">
        <v>7</v>
      </c>
      <c r="AH257">
        <v>9</v>
      </c>
      <c r="AI257">
        <v>8</v>
      </c>
      <c r="AJ257">
        <v>4</v>
      </c>
      <c r="AK257">
        <v>3</v>
      </c>
      <c r="AL257">
        <v>2</v>
      </c>
      <c r="AM257">
        <v>1</v>
      </c>
      <c r="AN257" t="s">
        <v>4723</v>
      </c>
      <c r="AO257" t="s">
        <v>353</v>
      </c>
      <c r="AP257">
        <v>13</v>
      </c>
      <c r="AQ257">
        <v>4</v>
      </c>
      <c r="AR257">
        <v>7</v>
      </c>
      <c r="AS257">
        <v>9</v>
      </c>
      <c r="AT257">
        <v>14</v>
      </c>
      <c r="AU257">
        <v>6</v>
      </c>
      <c r="AV257">
        <v>3</v>
      </c>
      <c r="AW257">
        <v>12</v>
      </c>
      <c r="AX257">
        <v>2</v>
      </c>
      <c r="AY257">
        <v>11</v>
      </c>
      <c r="AZ257">
        <v>1</v>
      </c>
      <c r="BA257">
        <v>5</v>
      </c>
      <c r="BB257">
        <v>8</v>
      </c>
      <c r="BC257">
        <v>15</v>
      </c>
      <c r="BD257">
        <v>10</v>
      </c>
      <c r="BE257" t="s">
        <v>352</v>
      </c>
      <c r="BF257" t="s">
        <v>354</v>
      </c>
      <c r="BG257" t="s">
        <v>413</v>
      </c>
      <c r="BH257">
        <v>4</v>
      </c>
      <c r="BI257">
        <v>2</v>
      </c>
      <c r="BJ257" t="s">
        <v>721</v>
      </c>
      <c r="BK257" t="s">
        <v>722</v>
      </c>
      <c r="BL257">
        <v>45000</v>
      </c>
      <c r="BM257" t="s">
        <v>383</v>
      </c>
      <c r="BN257" t="s">
        <v>4724</v>
      </c>
      <c r="BO257" t="s">
        <v>641</v>
      </c>
      <c r="BP257" t="s">
        <v>352</v>
      </c>
      <c r="BQ257" t="s">
        <v>352</v>
      </c>
      <c r="BR257" t="s">
        <v>352</v>
      </c>
      <c r="BS257" t="s">
        <v>383</v>
      </c>
      <c r="BT257" t="s">
        <v>479</v>
      </c>
      <c r="BU257" t="s">
        <v>1578</v>
      </c>
      <c r="BV257" t="s">
        <v>352</v>
      </c>
      <c r="BW257" t="s">
        <v>352</v>
      </c>
      <c r="BX257" t="s">
        <v>352</v>
      </c>
      <c r="BY257" t="s">
        <v>354</v>
      </c>
      <c r="BZ257" t="s">
        <v>352</v>
      </c>
      <c r="CA257" t="s">
        <v>352</v>
      </c>
      <c r="CB257" t="s">
        <v>352</v>
      </c>
      <c r="CC257" t="s">
        <v>352</v>
      </c>
      <c r="CD257" t="s">
        <v>352</v>
      </c>
      <c r="CE257" t="s">
        <v>354</v>
      </c>
      <c r="CF257" t="s">
        <v>352</v>
      </c>
      <c r="CG257" t="s">
        <v>352</v>
      </c>
      <c r="CH257" t="s">
        <v>352</v>
      </c>
      <c r="CI257" t="s">
        <v>352</v>
      </c>
      <c r="CJ257" t="s">
        <v>352</v>
      </c>
      <c r="CK257" t="s">
        <v>354</v>
      </c>
      <c r="CL257" t="s">
        <v>352</v>
      </c>
      <c r="CM257" t="s">
        <v>352</v>
      </c>
      <c r="CN257" t="s">
        <v>352</v>
      </c>
      <c r="CO257" t="s">
        <v>352</v>
      </c>
      <c r="CP257" t="s">
        <v>352</v>
      </c>
      <c r="CQ257" t="s">
        <v>352</v>
      </c>
      <c r="CR257" t="s">
        <v>352</v>
      </c>
      <c r="CS257" t="s">
        <v>352</v>
      </c>
      <c r="CT257" t="s">
        <v>352</v>
      </c>
      <c r="CU257" t="s">
        <v>352</v>
      </c>
      <c r="CV257" t="s">
        <v>388</v>
      </c>
      <c r="CW257" t="s">
        <v>388</v>
      </c>
      <c r="CX257" t="s">
        <v>4725</v>
      </c>
      <c r="CY257" t="s">
        <v>352</v>
      </c>
      <c r="CZ257" t="s">
        <v>352</v>
      </c>
      <c r="DA257" t="s">
        <v>352</v>
      </c>
      <c r="DB257" t="s">
        <v>352</v>
      </c>
      <c r="DC257" t="s">
        <v>4163</v>
      </c>
      <c r="DD257" t="s">
        <v>352</v>
      </c>
      <c r="DE257" t="s">
        <v>352</v>
      </c>
      <c r="DF257" t="s">
        <v>352</v>
      </c>
      <c r="DG257" t="s">
        <v>352</v>
      </c>
      <c r="DH257" t="s">
        <v>354</v>
      </c>
      <c r="DI257" t="s">
        <v>352</v>
      </c>
      <c r="DJ257" t="s">
        <v>352</v>
      </c>
      <c r="DK257" t="s">
        <v>352</v>
      </c>
      <c r="DL257" t="s">
        <v>352</v>
      </c>
      <c r="DM257" t="s">
        <v>352</v>
      </c>
      <c r="DN257" t="s">
        <v>383</v>
      </c>
      <c r="DO257" t="s">
        <v>560</v>
      </c>
      <c r="DP257" t="s">
        <v>561</v>
      </c>
      <c r="DQ257" t="s">
        <v>455</v>
      </c>
      <c r="DR257" t="s">
        <v>392</v>
      </c>
      <c r="DS257">
        <v>8</v>
      </c>
      <c r="DT257">
        <v>3</v>
      </c>
      <c r="DU257">
        <v>2</v>
      </c>
      <c r="DV257">
        <v>6</v>
      </c>
      <c r="DW257">
        <v>1</v>
      </c>
      <c r="DX257">
        <v>5</v>
      </c>
      <c r="DY257">
        <v>7</v>
      </c>
      <c r="DZ257">
        <v>4</v>
      </c>
      <c r="EA257">
        <v>10</v>
      </c>
      <c r="EB257">
        <v>9</v>
      </c>
      <c r="EC257" t="s">
        <v>352</v>
      </c>
      <c r="ED257" t="s">
        <v>708</v>
      </c>
      <c r="EE257" t="s">
        <v>395</v>
      </c>
      <c r="EF257" t="s">
        <v>396</v>
      </c>
      <c r="EG257" t="s">
        <v>397</v>
      </c>
      <c r="EH257" t="s">
        <v>398</v>
      </c>
      <c r="EI257" t="s">
        <v>399</v>
      </c>
      <c r="EJ257" t="s">
        <v>352</v>
      </c>
      <c r="EK257" t="s">
        <v>400</v>
      </c>
      <c r="EL257" t="s">
        <v>352</v>
      </c>
      <c r="EM257" t="s">
        <v>352</v>
      </c>
      <c r="EN257" t="s">
        <v>352</v>
      </c>
      <c r="EO257" t="s">
        <v>4726</v>
      </c>
      <c r="EP257" t="s">
        <v>430</v>
      </c>
      <c r="EQ257" t="s">
        <v>396</v>
      </c>
      <c r="ER257" t="s">
        <v>431</v>
      </c>
      <c r="ES257" t="s">
        <v>352</v>
      </c>
      <c r="ET257" t="s">
        <v>352</v>
      </c>
      <c r="EU257" t="s">
        <v>352</v>
      </c>
      <c r="EV257" t="s">
        <v>352</v>
      </c>
      <c r="EW257" t="s">
        <v>352</v>
      </c>
      <c r="EX257" t="s">
        <v>352</v>
      </c>
      <c r="EY257" t="s">
        <v>352</v>
      </c>
      <c r="EZ257" t="s">
        <v>352</v>
      </c>
      <c r="FA257" t="s">
        <v>352</v>
      </c>
      <c r="FB257" t="s">
        <v>403</v>
      </c>
      <c r="FC257" t="s">
        <v>352</v>
      </c>
      <c r="FD257" t="s">
        <v>352</v>
      </c>
      <c r="FE257" t="s">
        <v>352</v>
      </c>
      <c r="FF257" t="s">
        <v>352</v>
      </c>
      <c r="FG257" t="s">
        <v>352</v>
      </c>
      <c r="FH257" t="s">
        <v>352</v>
      </c>
      <c r="FI257" t="s">
        <v>352</v>
      </c>
      <c r="FJ257" t="s">
        <v>352</v>
      </c>
      <c r="FK257" t="s">
        <v>352</v>
      </c>
      <c r="FL257" t="s">
        <v>352</v>
      </c>
      <c r="FM257" t="s">
        <v>690</v>
      </c>
      <c r="FN257" t="s">
        <v>4727</v>
      </c>
      <c r="FO257">
        <v>61264</v>
      </c>
      <c r="FP257">
        <v>9</v>
      </c>
    </row>
    <row r="258" spans="1:172" x14ac:dyDescent="0.25">
      <c r="A258" t="s">
        <v>4728</v>
      </c>
      <c r="B258" t="s">
        <v>337</v>
      </c>
      <c r="C258" t="s">
        <v>338</v>
      </c>
      <c r="D258" t="s">
        <v>497</v>
      </c>
      <c r="E258" t="s">
        <v>340</v>
      </c>
      <c r="F258" t="s">
        <v>376</v>
      </c>
      <c r="G258">
        <v>2</v>
      </c>
      <c r="H258" t="s">
        <v>342</v>
      </c>
      <c r="I258" t="s">
        <v>3040</v>
      </c>
      <c r="J258" t="s">
        <v>344</v>
      </c>
      <c r="K258" t="s">
        <v>4729</v>
      </c>
      <c r="L258">
        <v>4</v>
      </c>
      <c r="M258" t="s">
        <v>695</v>
      </c>
      <c r="N258" t="s">
        <v>1555</v>
      </c>
      <c r="O258" t="s">
        <v>348</v>
      </c>
      <c r="P258" t="s">
        <v>409</v>
      </c>
      <c r="Q258" t="s">
        <v>354</v>
      </c>
      <c r="R258" t="s">
        <v>351</v>
      </c>
      <c r="S258">
        <v>9</v>
      </c>
      <c r="T258">
        <v>6</v>
      </c>
      <c r="U258">
        <v>4</v>
      </c>
      <c r="V258">
        <v>5</v>
      </c>
      <c r="W258">
        <v>3</v>
      </c>
      <c r="X258">
        <v>2</v>
      </c>
      <c r="Y258">
        <v>8</v>
      </c>
      <c r="Z258">
        <v>7</v>
      </c>
      <c r="AA258">
        <v>1</v>
      </c>
      <c r="AB258">
        <v>10</v>
      </c>
      <c r="AC258" t="s">
        <v>352</v>
      </c>
      <c r="AD258">
        <v>9</v>
      </c>
      <c r="AE258">
        <v>6</v>
      </c>
      <c r="AF258">
        <v>4</v>
      </c>
      <c r="AG258">
        <v>3</v>
      </c>
      <c r="AH258">
        <v>1</v>
      </c>
      <c r="AI258">
        <v>7</v>
      </c>
      <c r="AJ258">
        <v>8</v>
      </c>
      <c r="AK258">
        <v>2</v>
      </c>
      <c r="AL258">
        <v>5</v>
      </c>
      <c r="AM258">
        <v>10</v>
      </c>
      <c r="AN258" t="s">
        <v>352</v>
      </c>
      <c r="AO258" t="s">
        <v>638</v>
      </c>
      <c r="AP258">
        <v>9</v>
      </c>
      <c r="AQ258">
        <v>6</v>
      </c>
      <c r="AR258">
        <v>8</v>
      </c>
      <c r="AS258">
        <v>11</v>
      </c>
      <c r="AT258">
        <v>14</v>
      </c>
      <c r="AU258">
        <v>2</v>
      </c>
      <c r="AV258">
        <v>1</v>
      </c>
      <c r="AW258">
        <v>7</v>
      </c>
      <c r="AX258">
        <v>3</v>
      </c>
      <c r="AY258">
        <v>10</v>
      </c>
      <c r="AZ258">
        <v>4</v>
      </c>
      <c r="BA258">
        <v>5</v>
      </c>
      <c r="BB258">
        <v>13</v>
      </c>
      <c r="BC258">
        <v>15</v>
      </c>
      <c r="BD258">
        <v>12</v>
      </c>
      <c r="BE258" t="s">
        <v>352</v>
      </c>
      <c r="BF258" t="s">
        <v>354</v>
      </c>
      <c r="BG258" t="s">
        <v>544</v>
      </c>
      <c r="BH258">
        <v>5</v>
      </c>
      <c r="BI258">
        <v>2</v>
      </c>
      <c r="BJ258" t="s">
        <v>834</v>
      </c>
      <c r="BK258" t="s">
        <v>477</v>
      </c>
      <c r="BL258">
        <v>55000</v>
      </c>
      <c r="BM258" t="s">
        <v>383</v>
      </c>
      <c r="BN258" t="s">
        <v>4730</v>
      </c>
      <c r="BO258" t="s">
        <v>4731</v>
      </c>
      <c r="BP258" t="s">
        <v>4732</v>
      </c>
      <c r="BQ258" t="s">
        <v>352</v>
      </c>
      <c r="BR258" t="s">
        <v>352</v>
      </c>
      <c r="BS258" t="s">
        <v>383</v>
      </c>
      <c r="BT258" t="s">
        <v>4733</v>
      </c>
      <c r="BU258" t="s">
        <v>4734</v>
      </c>
      <c r="BV258" t="s">
        <v>4735</v>
      </c>
      <c r="BW258" t="s">
        <v>4736</v>
      </c>
      <c r="BX258" t="s">
        <v>4736</v>
      </c>
      <c r="BY258" t="s">
        <v>354</v>
      </c>
      <c r="BZ258" t="s">
        <v>352</v>
      </c>
      <c r="CA258" t="s">
        <v>352</v>
      </c>
      <c r="CB258" t="s">
        <v>352</v>
      </c>
      <c r="CC258" t="s">
        <v>352</v>
      </c>
      <c r="CD258" t="s">
        <v>352</v>
      </c>
      <c r="CE258" t="s">
        <v>354</v>
      </c>
      <c r="CF258" t="s">
        <v>352</v>
      </c>
      <c r="CG258" t="s">
        <v>352</v>
      </c>
      <c r="CH258" t="s">
        <v>352</v>
      </c>
      <c r="CI258" t="s">
        <v>352</v>
      </c>
      <c r="CJ258" t="s">
        <v>352</v>
      </c>
      <c r="CK258" t="s">
        <v>383</v>
      </c>
      <c r="CL258" t="s">
        <v>1436</v>
      </c>
      <c r="CM258" t="s">
        <v>4737</v>
      </c>
      <c r="CN258" t="s">
        <v>1436</v>
      </c>
      <c r="CO258" t="s">
        <v>352</v>
      </c>
      <c r="CP258" t="s">
        <v>352</v>
      </c>
      <c r="CQ258" t="s">
        <v>352</v>
      </c>
      <c r="CR258" t="s">
        <v>352</v>
      </c>
      <c r="CS258" t="s">
        <v>352</v>
      </c>
      <c r="CT258" t="s">
        <v>352</v>
      </c>
      <c r="CU258" t="s">
        <v>352</v>
      </c>
      <c r="CV258" t="s">
        <v>933</v>
      </c>
      <c r="CW258" t="s">
        <v>933</v>
      </c>
      <c r="CX258" t="s">
        <v>3724</v>
      </c>
      <c r="CY258" t="s">
        <v>966</v>
      </c>
      <c r="CZ258" t="s">
        <v>966</v>
      </c>
      <c r="DA258" t="s">
        <v>352</v>
      </c>
      <c r="DB258" t="s">
        <v>352</v>
      </c>
      <c r="DC258" t="s">
        <v>1636</v>
      </c>
      <c r="DD258" t="s">
        <v>1636</v>
      </c>
      <c r="DE258" t="s">
        <v>1636</v>
      </c>
      <c r="DF258" t="s">
        <v>352</v>
      </c>
      <c r="DG258" t="s">
        <v>352</v>
      </c>
      <c r="DH258" t="s">
        <v>354</v>
      </c>
      <c r="DI258" t="s">
        <v>352</v>
      </c>
      <c r="DJ258" t="s">
        <v>352</v>
      </c>
      <c r="DK258" t="s">
        <v>352</v>
      </c>
      <c r="DL258" t="s">
        <v>352</v>
      </c>
      <c r="DM258" t="s">
        <v>352</v>
      </c>
      <c r="DN258" t="s">
        <v>383</v>
      </c>
      <c r="DO258" t="s">
        <v>454</v>
      </c>
      <c r="DP258" t="s">
        <v>485</v>
      </c>
      <c r="DQ258" t="s">
        <v>454</v>
      </c>
      <c r="DR258" t="s">
        <v>4738</v>
      </c>
      <c r="DS258">
        <v>7</v>
      </c>
      <c r="DT258">
        <v>2</v>
      </c>
      <c r="DU258">
        <v>8</v>
      </c>
      <c r="DV258">
        <v>3</v>
      </c>
      <c r="DW258">
        <v>6</v>
      </c>
      <c r="DX258">
        <v>1</v>
      </c>
      <c r="DY258">
        <v>5</v>
      </c>
      <c r="DZ258">
        <v>4</v>
      </c>
      <c r="EA258">
        <v>9</v>
      </c>
      <c r="EB258">
        <v>10</v>
      </c>
      <c r="EC258" t="s">
        <v>352</v>
      </c>
      <c r="ED258" t="s">
        <v>518</v>
      </c>
      <c r="EE258" t="s">
        <v>428</v>
      </c>
      <c r="EF258" t="s">
        <v>366</v>
      </c>
      <c r="EG258" t="s">
        <v>563</v>
      </c>
      <c r="EH258" t="s">
        <v>368</v>
      </c>
      <c r="EI258" t="s">
        <v>877</v>
      </c>
      <c r="EJ258" t="s">
        <v>352</v>
      </c>
      <c r="EK258" t="s">
        <v>1272</v>
      </c>
      <c r="EL258" t="s">
        <v>1448</v>
      </c>
      <c r="EM258" t="s">
        <v>352</v>
      </c>
      <c r="EN258" t="s">
        <v>352</v>
      </c>
      <c r="EO258" t="s">
        <v>908</v>
      </c>
      <c r="EP258" t="s">
        <v>354</v>
      </c>
      <c r="EQ258" t="s">
        <v>1881</v>
      </c>
      <c r="ER258" t="s">
        <v>431</v>
      </c>
      <c r="ES258" t="s">
        <v>1234</v>
      </c>
      <c r="ET258" t="s">
        <v>352</v>
      </c>
      <c r="EU258" t="s">
        <v>1291</v>
      </c>
      <c r="EV258" t="s">
        <v>2503</v>
      </c>
      <c r="EW258" t="s">
        <v>2342</v>
      </c>
      <c r="EX258" t="s">
        <v>352</v>
      </c>
      <c r="EY258" t="s">
        <v>352</v>
      </c>
      <c r="EZ258" t="s">
        <v>490</v>
      </c>
      <c r="FA258" t="s">
        <v>749</v>
      </c>
      <c r="FB258" t="s">
        <v>597</v>
      </c>
      <c r="FC258" t="s">
        <v>1340</v>
      </c>
      <c r="FD258" t="s">
        <v>849</v>
      </c>
      <c r="FE258" t="s">
        <v>352</v>
      </c>
      <c r="FF258" t="s">
        <v>352</v>
      </c>
      <c r="FG258" t="s">
        <v>352</v>
      </c>
      <c r="FH258" t="s">
        <v>352</v>
      </c>
      <c r="FI258" t="s">
        <v>352</v>
      </c>
      <c r="FJ258" t="s">
        <v>4736</v>
      </c>
      <c r="FK258" t="s">
        <v>3937</v>
      </c>
      <c r="FL258" t="s">
        <v>352</v>
      </c>
      <c r="FM258" t="s">
        <v>750</v>
      </c>
      <c r="FN258" t="s">
        <v>4739</v>
      </c>
      <c r="FO258">
        <v>63808</v>
      </c>
      <c r="FP258">
        <v>5</v>
      </c>
    </row>
    <row r="259" spans="1:172" x14ac:dyDescent="0.25">
      <c r="A259" t="s">
        <v>4740</v>
      </c>
      <c r="B259" t="s">
        <v>372</v>
      </c>
      <c r="C259" t="s">
        <v>407</v>
      </c>
      <c r="D259" t="s">
        <v>497</v>
      </c>
      <c r="E259" t="s">
        <v>340</v>
      </c>
      <c r="F259" t="s">
        <v>352</v>
      </c>
      <c r="G259">
        <v>31</v>
      </c>
      <c r="H259" t="s">
        <v>377</v>
      </c>
      <c r="I259" t="s">
        <v>352</v>
      </c>
      <c r="J259" t="s">
        <v>573</v>
      </c>
      <c r="K259" t="s">
        <v>4741</v>
      </c>
      <c r="L259">
        <v>10</v>
      </c>
      <c r="M259" t="s">
        <v>695</v>
      </c>
      <c r="N259" t="s">
        <v>1555</v>
      </c>
      <c r="O259" t="s">
        <v>661</v>
      </c>
      <c r="P259" t="s">
        <v>409</v>
      </c>
      <c r="Q259" t="s">
        <v>410</v>
      </c>
      <c r="R259" t="s">
        <v>411</v>
      </c>
      <c r="S259">
        <v>9</v>
      </c>
      <c r="T259">
        <v>6</v>
      </c>
      <c r="U259">
        <v>1</v>
      </c>
      <c r="V259">
        <v>7</v>
      </c>
      <c r="W259">
        <v>2</v>
      </c>
      <c r="X259">
        <v>5</v>
      </c>
      <c r="Y259">
        <v>8</v>
      </c>
      <c r="Z259">
        <v>4</v>
      </c>
      <c r="AA259">
        <v>3</v>
      </c>
      <c r="AB259">
        <v>10</v>
      </c>
      <c r="AC259" t="s">
        <v>352</v>
      </c>
      <c r="AD259">
        <v>9</v>
      </c>
      <c r="AE259">
        <v>6</v>
      </c>
      <c r="AF259">
        <v>5</v>
      </c>
      <c r="AG259">
        <v>7</v>
      </c>
      <c r="AH259">
        <v>2</v>
      </c>
      <c r="AI259">
        <v>1</v>
      </c>
      <c r="AJ259">
        <v>4</v>
      </c>
      <c r="AK259">
        <v>8</v>
      </c>
      <c r="AL259">
        <v>3</v>
      </c>
      <c r="AM259">
        <v>10</v>
      </c>
      <c r="AN259" t="s">
        <v>352</v>
      </c>
      <c r="AO259" t="s">
        <v>638</v>
      </c>
      <c r="BE259" t="s">
        <v>352</v>
      </c>
      <c r="BF259" t="s">
        <v>354</v>
      </c>
      <c r="BG259" t="s">
        <v>413</v>
      </c>
      <c r="BH259">
        <v>7</v>
      </c>
      <c r="BJ259" t="s">
        <v>721</v>
      </c>
      <c r="BK259" t="s">
        <v>722</v>
      </c>
      <c r="BL259">
        <v>110000</v>
      </c>
      <c r="BM259" t="s">
        <v>383</v>
      </c>
      <c r="BN259" t="s">
        <v>641</v>
      </c>
      <c r="BO259" t="s">
        <v>641</v>
      </c>
      <c r="BP259" t="s">
        <v>641</v>
      </c>
      <c r="BQ259" t="s">
        <v>352</v>
      </c>
      <c r="BR259" t="s">
        <v>352</v>
      </c>
      <c r="BS259" t="s">
        <v>354</v>
      </c>
      <c r="BT259" t="s">
        <v>352</v>
      </c>
      <c r="BU259" t="s">
        <v>352</v>
      </c>
      <c r="BV259" t="s">
        <v>352</v>
      </c>
      <c r="BW259" t="s">
        <v>352</v>
      </c>
      <c r="BX259" t="s">
        <v>352</v>
      </c>
      <c r="BY259" t="s">
        <v>354</v>
      </c>
      <c r="BZ259" t="s">
        <v>352</v>
      </c>
      <c r="CA259" t="s">
        <v>352</v>
      </c>
      <c r="CB259" t="s">
        <v>352</v>
      </c>
      <c r="CC259" t="s">
        <v>352</v>
      </c>
      <c r="CD259" t="s">
        <v>352</v>
      </c>
      <c r="CE259" t="s">
        <v>383</v>
      </c>
      <c r="CF259" t="s">
        <v>352</v>
      </c>
      <c r="CG259" t="s">
        <v>352</v>
      </c>
      <c r="CH259" t="s">
        <v>352</v>
      </c>
      <c r="CI259" t="s">
        <v>2637</v>
      </c>
      <c r="CJ259" t="s">
        <v>2637</v>
      </c>
      <c r="CK259" t="s">
        <v>383</v>
      </c>
      <c r="CL259" t="s">
        <v>3998</v>
      </c>
      <c r="CM259" t="s">
        <v>3998</v>
      </c>
      <c r="CN259" t="s">
        <v>3998</v>
      </c>
      <c r="CO259" t="s">
        <v>352</v>
      </c>
      <c r="CP259" t="s">
        <v>352</v>
      </c>
      <c r="CQ259" t="s">
        <v>616</v>
      </c>
      <c r="CR259" t="s">
        <v>616</v>
      </c>
      <c r="CS259" t="s">
        <v>616</v>
      </c>
      <c r="CT259" t="s">
        <v>352</v>
      </c>
      <c r="CU259" t="s">
        <v>352</v>
      </c>
      <c r="CV259" t="s">
        <v>388</v>
      </c>
      <c r="CW259" t="s">
        <v>388</v>
      </c>
      <c r="CX259" t="s">
        <v>2436</v>
      </c>
      <c r="CY259" t="s">
        <v>2436</v>
      </c>
      <c r="CZ259" t="s">
        <v>2436</v>
      </c>
      <c r="DA259" t="s">
        <v>352</v>
      </c>
      <c r="DB259" t="s">
        <v>352</v>
      </c>
      <c r="DC259" t="s">
        <v>4742</v>
      </c>
      <c r="DD259" t="s">
        <v>4743</v>
      </c>
      <c r="DE259" t="s">
        <v>4743</v>
      </c>
      <c r="DF259" t="s">
        <v>352</v>
      </c>
      <c r="DG259" t="s">
        <v>352</v>
      </c>
      <c r="DH259" t="s">
        <v>383</v>
      </c>
      <c r="DI259" t="s">
        <v>2335</v>
      </c>
      <c r="DJ259" t="s">
        <v>2335</v>
      </c>
      <c r="DK259" t="s">
        <v>2335</v>
      </c>
      <c r="DL259" t="s">
        <v>352</v>
      </c>
      <c r="DM259" t="s">
        <v>352</v>
      </c>
      <c r="DN259" t="s">
        <v>383</v>
      </c>
      <c r="DO259" t="s">
        <v>426</v>
      </c>
      <c r="DP259" t="s">
        <v>561</v>
      </c>
      <c r="DQ259" t="s">
        <v>455</v>
      </c>
      <c r="DR259" t="s">
        <v>352</v>
      </c>
      <c r="DS259">
        <v>4</v>
      </c>
      <c r="DT259">
        <v>9</v>
      </c>
      <c r="DU259">
        <v>6</v>
      </c>
      <c r="DV259">
        <v>1</v>
      </c>
      <c r="DW259">
        <v>2</v>
      </c>
      <c r="DX259">
        <v>3</v>
      </c>
      <c r="DY259">
        <v>7</v>
      </c>
      <c r="DZ259">
        <v>5</v>
      </c>
      <c r="EA259">
        <v>8</v>
      </c>
      <c r="EB259">
        <v>10</v>
      </c>
      <c r="EC259" t="s">
        <v>352</v>
      </c>
      <c r="ED259" t="s">
        <v>457</v>
      </c>
      <c r="EE259" t="s">
        <v>428</v>
      </c>
      <c r="EF259" t="s">
        <v>519</v>
      </c>
      <c r="EG259" t="s">
        <v>520</v>
      </c>
      <c r="EH259" t="s">
        <v>368</v>
      </c>
      <c r="EI259" t="s">
        <v>429</v>
      </c>
      <c r="EJ259" t="s">
        <v>4744</v>
      </c>
      <c r="EK259" t="s">
        <v>4745</v>
      </c>
      <c r="EL259" t="s">
        <v>4746</v>
      </c>
      <c r="EM259" t="s">
        <v>352</v>
      </c>
      <c r="EN259" t="s">
        <v>2013</v>
      </c>
      <c r="EO259" t="s">
        <v>1288</v>
      </c>
      <c r="EP259" t="s">
        <v>354</v>
      </c>
      <c r="EQ259" t="s">
        <v>1049</v>
      </c>
      <c r="ER259" t="s">
        <v>431</v>
      </c>
      <c r="ES259" t="s">
        <v>1186</v>
      </c>
      <c r="ET259" t="s">
        <v>352</v>
      </c>
      <c r="EU259" t="s">
        <v>4747</v>
      </c>
      <c r="EV259" t="s">
        <v>2969</v>
      </c>
      <c r="EW259" t="s">
        <v>352</v>
      </c>
      <c r="EX259" t="s">
        <v>352</v>
      </c>
      <c r="EY259" t="s">
        <v>1052</v>
      </c>
      <c r="EZ259" t="s">
        <v>352</v>
      </c>
      <c r="FA259" t="s">
        <v>849</v>
      </c>
      <c r="FB259" t="s">
        <v>492</v>
      </c>
      <c r="FC259" t="s">
        <v>596</v>
      </c>
      <c r="FD259" t="s">
        <v>490</v>
      </c>
      <c r="FE259" t="s">
        <v>2857</v>
      </c>
      <c r="FF259" t="s">
        <v>352</v>
      </c>
      <c r="FG259" t="s">
        <v>916</v>
      </c>
      <c r="FH259" t="s">
        <v>352</v>
      </c>
      <c r="FI259" t="s">
        <v>917</v>
      </c>
      <c r="FJ259" t="s">
        <v>352</v>
      </c>
      <c r="FK259" t="s">
        <v>1813</v>
      </c>
      <c r="FL259" t="s">
        <v>352</v>
      </c>
      <c r="FM259" t="s">
        <v>690</v>
      </c>
      <c r="FN259" t="s">
        <v>4748</v>
      </c>
      <c r="FO259">
        <v>149756</v>
      </c>
    </row>
    <row r="260" spans="1:172" x14ac:dyDescent="0.25">
      <c r="A260" t="s">
        <v>4749</v>
      </c>
      <c r="B260" t="s">
        <v>337</v>
      </c>
      <c r="C260" t="s">
        <v>338</v>
      </c>
      <c r="D260" t="s">
        <v>497</v>
      </c>
      <c r="E260" t="s">
        <v>340</v>
      </c>
      <c r="F260" t="s">
        <v>657</v>
      </c>
      <c r="G260">
        <v>6</v>
      </c>
      <c r="H260" t="s">
        <v>342</v>
      </c>
      <c r="I260" t="s">
        <v>4750</v>
      </c>
      <c r="J260" t="s">
        <v>344</v>
      </c>
      <c r="K260" t="s">
        <v>4751</v>
      </c>
      <c r="L260">
        <v>14</v>
      </c>
      <c r="M260" t="s">
        <v>346</v>
      </c>
      <c r="N260" t="s">
        <v>438</v>
      </c>
      <c r="O260" t="s">
        <v>348</v>
      </c>
      <c r="P260" t="s">
        <v>439</v>
      </c>
      <c r="Q260" t="s">
        <v>410</v>
      </c>
      <c r="R260" t="s">
        <v>411</v>
      </c>
      <c r="S260">
        <v>7</v>
      </c>
      <c r="T260">
        <v>4</v>
      </c>
      <c r="U260">
        <v>9</v>
      </c>
      <c r="V260">
        <v>8</v>
      </c>
      <c r="W260">
        <v>2</v>
      </c>
      <c r="X260">
        <v>3</v>
      </c>
      <c r="Y260">
        <v>5</v>
      </c>
      <c r="Z260">
        <v>1</v>
      </c>
      <c r="AA260">
        <v>6</v>
      </c>
      <c r="AB260">
        <v>10</v>
      </c>
      <c r="AC260" t="s">
        <v>352</v>
      </c>
      <c r="AD260">
        <v>7</v>
      </c>
      <c r="AE260">
        <v>8</v>
      </c>
      <c r="AF260">
        <v>6</v>
      </c>
      <c r="AG260">
        <v>3</v>
      </c>
      <c r="AH260">
        <v>4</v>
      </c>
      <c r="AI260">
        <v>2</v>
      </c>
      <c r="AJ260">
        <v>1</v>
      </c>
      <c r="AK260">
        <v>5</v>
      </c>
      <c r="AL260">
        <v>9</v>
      </c>
      <c r="AM260">
        <v>10</v>
      </c>
      <c r="AN260" t="s">
        <v>352</v>
      </c>
      <c r="AO260" t="s">
        <v>2021</v>
      </c>
      <c r="AP260">
        <v>10</v>
      </c>
      <c r="AQ260">
        <v>7</v>
      </c>
      <c r="AR260">
        <v>3</v>
      </c>
      <c r="AS260">
        <v>11</v>
      </c>
      <c r="AT260">
        <v>14</v>
      </c>
      <c r="AU260">
        <v>8</v>
      </c>
      <c r="AV260">
        <v>1</v>
      </c>
      <c r="AW260">
        <v>5</v>
      </c>
      <c r="AX260">
        <v>4</v>
      </c>
      <c r="AY260">
        <v>2</v>
      </c>
      <c r="AZ260">
        <v>6</v>
      </c>
      <c r="BA260">
        <v>13</v>
      </c>
      <c r="BB260">
        <v>12</v>
      </c>
      <c r="BC260">
        <v>15</v>
      </c>
      <c r="BD260">
        <v>9</v>
      </c>
      <c r="BE260" t="s">
        <v>352</v>
      </c>
      <c r="BF260" t="s">
        <v>790</v>
      </c>
      <c r="BG260" t="s">
        <v>355</v>
      </c>
      <c r="BH260">
        <v>5</v>
      </c>
      <c r="BI260">
        <v>3</v>
      </c>
      <c r="BJ260" t="s">
        <v>4752</v>
      </c>
      <c r="BK260" t="s">
        <v>477</v>
      </c>
      <c r="BL260">
        <v>40000</v>
      </c>
      <c r="BM260" t="s">
        <v>383</v>
      </c>
      <c r="BN260" t="s">
        <v>4753</v>
      </c>
      <c r="BO260" t="s">
        <v>4754</v>
      </c>
      <c r="BP260" t="s">
        <v>352</v>
      </c>
      <c r="BQ260" t="s">
        <v>352</v>
      </c>
      <c r="BR260" t="s">
        <v>352</v>
      </c>
      <c r="BS260" t="s">
        <v>383</v>
      </c>
      <c r="BT260" t="s">
        <v>2632</v>
      </c>
      <c r="BU260" t="s">
        <v>4755</v>
      </c>
      <c r="BV260" t="s">
        <v>352</v>
      </c>
      <c r="BW260" t="s">
        <v>352</v>
      </c>
      <c r="BX260" t="s">
        <v>352</v>
      </c>
      <c r="BY260" t="s">
        <v>383</v>
      </c>
      <c r="BZ260" t="s">
        <v>4756</v>
      </c>
      <c r="CA260" t="s">
        <v>4757</v>
      </c>
      <c r="CB260" t="s">
        <v>352</v>
      </c>
      <c r="CC260" t="s">
        <v>352</v>
      </c>
      <c r="CD260" t="s">
        <v>352</v>
      </c>
      <c r="CE260" t="s">
        <v>383</v>
      </c>
      <c r="CF260" t="s">
        <v>4758</v>
      </c>
      <c r="CG260" t="s">
        <v>4759</v>
      </c>
      <c r="CH260" t="s">
        <v>352</v>
      </c>
      <c r="CI260" t="s">
        <v>352</v>
      </c>
      <c r="CJ260" t="s">
        <v>352</v>
      </c>
      <c r="CK260" t="s">
        <v>383</v>
      </c>
      <c r="CL260" t="s">
        <v>4760</v>
      </c>
      <c r="CM260" t="s">
        <v>352</v>
      </c>
      <c r="CN260" t="s">
        <v>352</v>
      </c>
      <c r="CO260" t="s">
        <v>352</v>
      </c>
      <c r="CP260" t="s">
        <v>352</v>
      </c>
      <c r="CQ260" t="s">
        <v>352</v>
      </c>
      <c r="CR260" t="s">
        <v>352</v>
      </c>
      <c r="CS260" t="s">
        <v>352</v>
      </c>
      <c r="CT260" t="s">
        <v>352</v>
      </c>
      <c r="CU260" t="s">
        <v>352</v>
      </c>
      <c r="CV260" t="s">
        <v>582</v>
      </c>
      <c r="CW260" t="s">
        <v>582</v>
      </c>
      <c r="CX260" t="s">
        <v>4761</v>
      </c>
      <c r="CY260" t="s">
        <v>352</v>
      </c>
      <c r="CZ260" t="s">
        <v>352</v>
      </c>
      <c r="DA260" t="s">
        <v>352</v>
      </c>
      <c r="DB260" t="s">
        <v>352</v>
      </c>
      <c r="DC260" t="s">
        <v>4762</v>
      </c>
      <c r="DD260" t="s">
        <v>1693</v>
      </c>
      <c r="DE260" t="s">
        <v>1636</v>
      </c>
      <c r="DF260" t="s">
        <v>352</v>
      </c>
      <c r="DG260" t="s">
        <v>352</v>
      </c>
      <c r="DH260" t="s">
        <v>383</v>
      </c>
      <c r="DI260" t="s">
        <v>3823</v>
      </c>
      <c r="DJ260" t="s">
        <v>352</v>
      </c>
      <c r="DK260" t="s">
        <v>352</v>
      </c>
      <c r="DL260" t="s">
        <v>352</v>
      </c>
      <c r="DM260" t="s">
        <v>352</v>
      </c>
      <c r="DN260" t="s">
        <v>383</v>
      </c>
      <c r="DO260" t="s">
        <v>424</v>
      </c>
      <c r="DP260" t="s">
        <v>561</v>
      </c>
      <c r="DQ260" t="s">
        <v>391</v>
      </c>
      <c r="DR260" t="s">
        <v>4763</v>
      </c>
      <c r="DS260">
        <v>6</v>
      </c>
      <c r="DT260">
        <v>9</v>
      </c>
      <c r="DU260">
        <v>2</v>
      </c>
      <c r="DV260">
        <v>5</v>
      </c>
      <c r="DW260">
        <v>3</v>
      </c>
      <c r="DX260">
        <v>1</v>
      </c>
      <c r="DY260">
        <v>4</v>
      </c>
      <c r="DZ260">
        <v>7</v>
      </c>
      <c r="EA260">
        <v>8</v>
      </c>
      <c r="EB260">
        <v>10</v>
      </c>
      <c r="EC260" t="s">
        <v>352</v>
      </c>
      <c r="ED260" t="s">
        <v>457</v>
      </c>
      <c r="EE260" t="s">
        <v>624</v>
      </c>
      <c r="EF260" t="s">
        <v>519</v>
      </c>
      <c r="EG260" t="s">
        <v>352</v>
      </c>
      <c r="EH260" t="s">
        <v>368</v>
      </c>
      <c r="EI260" t="s">
        <v>589</v>
      </c>
      <c r="EJ260" t="s">
        <v>4764</v>
      </c>
      <c r="EK260" t="s">
        <v>1447</v>
      </c>
      <c r="EL260" t="s">
        <v>2202</v>
      </c>
      <c r="EM260" t="s">
        <v>4765</v>
      </c>
      <c r="EN260" t="s">
        <v>4766</v>
      </c>
      <c r="EO260" t="s">
        <v>524</v>
      </c>
      <c r="EP260" t="s">
        <v>352</v>
      </c>
      <c r="EQ260" t="s">
        <v>526</v>
      </c>
      <c r="ER260" t="s">
        <v>595</v>
      </c>
      <c r="ES260" t="s">
        <v>1234</v>
      </c>
      <c r="ET260" t="s">
        <v>352</v>
      </c>
      <c r="EU260" t="s">
        <v>4767</v>
      </c>
      <c r="EV260" t="s">
        <v>913</v>
      </c>
      <c r="EW260" t="s">
        <v>352</v>
      </c>
      <c r="EX260" t="s">
        <v>1290</v>
      </c>
      <c r="EY260" t="s">
        <v>352</v>
      </c>
      <c r="EZ260" t="s">
        <v>533</v>
      </c>
      <c r="FA260" t="s">
        <v>632</v>
      </c>
      <c r="FB260" t="s">
        <v>465</v>
      </c>
      <c r="FC260" t="s">
        <v>532</v>
      </c>
      <c r="FD260" t="s">
        <v>352</v>
      </c>
      <c r="FE260" t="s">
        <v>352</v>
      </c>
      <c r="FF260" t="s">
        <v>352</v>
      </c>
      <c r="FG260" t="s">
        <v>2057</v>
      </c>
      <c r="FH260" t="s">
        <v>352</v>
      </c>
      <c r="FI260" t="s">
        <v>917</v>
      </c>
      <c r="FJ260" t="s">
        <v>352</v>
      </c>
      <c r="FK260" t="s">
        <v>352</v>
      </c>
      <c r="FL260" t="s">
        <v>352</v>
      </c>
      <c r="FM260" t="s">
        <v>2943</v>
      </c>
      <c r="FN260" t="s">
        <v>4768</v>
      </c>
      <c r="FO260">
        <v>46406</v>
      </c>
      <c r="FP260">
        <v>8</v>
      </c>
    </row>
    <row r="261" spans="1:172" x14ac:dyDescent="0.25">
      <c r="A261" t="s">
        <v>4769</v>
      </c>
      <c r="B261" t="s">
        <v>337</v>
      </c>
      <c r="C261" t="s">
        <v>496</v>
      </c>
      <c r="D261" t="s">
        <v>497</v>
      </c>
      <c r="E261" t="s">
        <v>340</v>
      </c>
      <c r="F261" t="s">
        <v>657</v>
      </c>
      <c r="G261">
        <v>11</v>
      </c>
      <c r="H261" t="s">
        <v>342</v>
      </c>
      <c r="I261" t="s">
        <v>4770</v>
      </c>
      <c r="J261" t="s">
        <v>573</v>
      </c>
      <c r="K261" t="s">
        <v>4450</v>
      </c>
      <c r="L261">
        <v>6</v>
      </c>
      <c r="M261" t="s">
        <v>346</v>
      </c>
      <c r="N261" t="s">
        <v>636</v>
      </c>
      <c r="O261" t="s">
        <v>348</v>
      </c>
      <c r="P261" t="s">
        <v>349</v>
      </c>
      <c r="Q261" t="s">
        <v>354</v>
      </c>
      <c r="R261" t="s">
        <v>351</v>
      </c>
      <c r="S261">
        <v>9</v>
      </c>
      <c r="T261">
        <v>5</v>
      </c>
      <c r="U261">
        <v>8</v>
      </c>
      <c r="V261">
        <v>4</v>
      </c>
      <c r="W261">
        <v>2</v>
      </c>
      <c r="X261">
        <v>1</v>
      </c>
      <c r="Y261">
        <v>3</v>
      </c>
      <c r="Z261">
        <v>7</v>
      </c>
      <c r="AA261">
        <v>6</v>
      </c>
      <c r="AB261">
        <v>10</v>
      </c>
      <c r="AC261" t="s">
        <v>352</v>
      </c>
      <c r="AD261">
        <v>8</v>
      </c>
      <c r="AE261">
        <v>7</v>
      </c>
      <c r="AF261">
        <v>6</v>
      </c>
      <c r="AG261">
        <v>5</v>
      </c>
      <c r="AH261">
        <v>1</v>
      </c>
      <c r="AI261">
        <v>4</v>
      </c>
      <c r="AJ261">
        <v>3</v>
      </c>
      <c r="AK261">
        <v>2</v>
      </c>
      <c r="AL261">
        <v>9</v>
      </c>
      <c r="AM261">
        <v>10</v>
      </c>
      <c r="AN261" t="s">
        <v>352</v>
      </c>
      <c r="AO261" t="s">
        <v>353</v>
      </c>
      <c r="AP261">
        <v>6</v>
      </c>
      <c r="AQ261">
        <v>2</v>
      </c>
      <c r="AR261">
        <v>11</v>
      </c>
      <c r="AS261">
        <v>10</v>
      </c>
      <c r="AT261">
        <v>12</v>
      </c>
      <c r="AU261">
        <v>4</v>
      </c>
      <c r="AV261">
        <v>7</v>
      </c>
      <c r="AW261">
        <v>3</v>
      </c>
      <c r="AX261">
        <v>8</v>
      </c>
      <c r="AY261">
        <v>5</v>
      </c>
      <c r="AZ261">
        <v>1</v>
      </c>
      <c r="BA261">
        <v>13</v>
      </c>
      <c r="BB261">
        <v>14</v>
      </c>
      <c r="BC261">
        <v>15</v>
      </c>
      <c r="BD261">
        <v>9</v>
      </c>
      <c r="BE261" t="s">
        <v>352</v>
      </c>
      <c r="BF261" t="s">
        <v>354</v>
      </c>
      <c r="BG261" t="s">
        <v>544</v>
      </c>
      <c r="BH261">
        <v>10</v>
      </c>
      <c r="BI261">
        <v>10</v>
      </c>
      <c r="BJ261" t="s">
        <v>926</v>
      </c>
      <c r="BK261" t="s">
        <v>927</v>
      </c>
      <c r="BL261">
        <v>2700000</v>
      </c>
      <c r="BM261" t="s">
        <v>383</v>
      </c>
      <c r="BN261" t="s">
        <v>3322</v>
      </c>
      <c r="BO261" t="s">
        <v>4771</v>
      </c>
      <c r="BP261" t="s">
        <v>4772</v>
      </c>
      <c r="BQ261" t="s">
        <v>352</v>
      </c>
      <c r="BR261" t="s">
        <v>352</v>
      </c>
      <c r="BS261" t="s">
        <v>383</v>
      </c>
      <c r="BT261" t="s">
        <v>4773</v>
      </c>
      <c r="BU261" t="s">
        <v>4774</v>
      </c>
      <c r="BV261" t="s">
        <v>4773</v>
      </c>
      <c r="BW261" t="s">
        <v>4775</v>
      </c>
      <c r="BX261" t="s">
        <v>4775</v>
      </c>
      <c r="BY261" t="s">
        <v>383</v>
      </c>
      <c r="BZ261" t="s">
        <v>2399</v>
      </c>
      <c r="CA261" t="s">
        <v>4776</v>
      </c>
      <c r="CB261" t="s">
        <v>2399</v>
      </c>
      <c r="CC261" t="s">
        <v>899</v>
      </c>
      <c r="CD261" t="s">
        <v>899</v>
      </c>
      <c r="CE261" t="s">
        <v>383</v>
      </c>
      <c r="CF261" t="s">
        <v>448</v>
      </c>
      <c r="CG261" t="s">
        <v>3738</v>
      </c>
      <c r="CH261" t="s">
        <v>448</v>
      </c>
      <c r="CI261" t="s">
        <v>4777</v>
      </c>
      <c r="CJ261" t="s">
        <v>3755</v>
      </c>
      <c r="CK261" t="s">
        <v>383</v>
      </c>
      <c r="CL261" t="s">
        <v>4778</v>
      </c>
      <c r="CM261" t="s">
        <v>4778</v>
      </c>
      <c r="CN261" t="s">
        <v>4778</v>
      </c>
      <c r="CO261" t="s">
        <v>352</v>
      </c>
      <c r="CP261" t="s">
        <v>352</v>
      </c>
      <c r="CQ261" t="s">
        <v>4779</v>
      </c>
      <c r="CR261" t="s">
        <v>615</v>
      </c>
      <c r="CS261" t="s">
        <v>4779</v>
      </c>
      <c r="CT261" t="s">
        <v>352</v>
      </c>
      <c r="CU261" t="s">
        <v>352</v>
      </c>
      <c r="CV261" t="s">
        <v>554</v>
      </c>
      <c r="CW261" t="s">
        <v>3422</v>
      </c>
      <c r="CX261" t="s">
        <v>966</v>
      </c>
      <c r="CY261" t="s">
        <v>966</v>
      </c>
      <c r="CZ261" t="s">
        <v>966</v>
      </c>
      <c r="DA261" t="s">
        <v>352</v>
      </c>
      <c r="DB261" t="s">
        <v>352</v>
      </c>
      <c r="DC261" t="s">
        <v>4780</v>
      </c>
      <c r="DD261" t="s">
        <v>4780</v>
      </c>
      <c r="DE261" t="s">
        <v>4780</v>
      </c>
      <c r="DF261" t="s">
        <v>352</v>
      </c>
      <c r="DG261" t="s">
        <v>352</v>
      </c>
      <c r="DH261" t="s">
        <v>383</v>
      </c>
      <c r="DI261" t="s">
        <v>4781</v>
      </c>
      <c r="DJ261" t="s">
        <v>4781</v>
      </c>
      <c r="DK261" t="s">
        <v>4781</v>
      </c>
      <c r="DL261" t="s">
        <v>352</v>
      </c>
      <c r="DM261" t="s">
        <v>352</v>
      </c>
      <c r="DN261" t="s">
        <v>383</v>
      </c>
      <c r="DO261" t="s">
        <v>389</v>
      </c>
      <c r="DP261" t="s">
        <v>425</v>
      </c>
      <c r="DQ261" t="s">
        <v>455</v>
      </c>
      <c r="DR261" t="s">
        <v>4782</v>
      </c>
      <c r="DS261">
        <v>8</v>
      </c>
      <c r="DT261">
        <v>9</v>
      </c>
      <c r="DU261">
        <v>1</v>
      </c>
      <c r="DV261">
        <v>6</v>
      </c>
      <c r="DW261">
        <v>4</v>
      </c>
      <c r="DX261">
        <v>7</v>
      </c>
      <c r="DY261">
        <v>3</v>
      </c>
      <c r="DZ261">
        <v>5</v>
      </c>
      <c r="EA261">
        <v>2</v>
      </c>
      <c r="EB261">
        <v>10</v>
      </c>
      <c r="EC261" t="s">
        <v>352</v>
      </c>
      <c r="ED261" t="s">
        <v>708</v>
      </c>
      <c r="EE261" t="s">
        <v>428</v>
      </c>
      <c r="EF261" t="s">
        <v>519</v>
      </c>
      <c r="EG261" t="s">
        <v>520</v>
      </c>
      <c r="EH261" t="s">
        <v>486</v>
      </c>
      <c r="EI261" t="s">
        <v>589</v>
      </c>
      <c r="EJ261" t="s">
        <v>4783</v>
      </c>
      <c r="EK261" t="s">
        <v>352</v>
      </c>
      <c r="EL261" t="s">
        <v>458</v>
      </c>
      <c r="EM261" t="s">
        <v>352</v>
      </c>
      <c r="EN261" t="s">
        <v>1584</v>
      </c>
      <c r="EO261" t="s">
        <v>764</v>
      </c>
      <c r="EP261" t="s">
        <v>430</v>
      </c>
      <c r="EQ261" t="s">
        <v>489</v>
      </c>
      <c r="ER261" t="s">
        <v>595</v>
      </c>
      <c r="ES261" t="s">
        <v>352</v>
      </c>
      <c r="ET261" t="s">
        <v>352</v>
      </c>
      <c r="EU261" t="s">
        <v>352</v>
      </c>
      <c r="EV261" t="s">
        <v>352</v>
      </c>
      <c r="EW261" t="s">
        <v>352</v>
      </c>
      <c r="EX261" t="s">
        <v>352</v>
      </c>
      <c r="EY261" t="s">
        <v>352</v>
      </c>
      <c r="EZ261" t="s">
        <v>352</v>
      </c>
      <c r="FA261" t="s">
        <v>352</v>
      </c>
      <c r="FB261" t="s">
        <v>4784</v>
      </c>
      <c r="FC261" t="s">
        <v>466</v>
      </c>
      <c r="FD261" t="s">
        <v>352</v>
      </c>
      <c r="FE261" t="s">
        <v>352</v>
      </c>
      <c r="FF261" t="s">
        <v>352</v>
      </c>
      <c r="FG261" t="s">
        <v>352</v>
      </c>
      <c r="FH261" t="s">
        <v>352</v>
      </c>
      <c r="FI261" t="s">
        <v>352</v>
      </c>
      <c r="FJ261" t="s">
        <v>352</v>
      </c>
      <c r="FK261" t="s">
        <v>352</v>
      </c>
      <c r="FL261" t="s">
        <v>352</v>
      </c>
      <c r="FM261" t="s">
        <v>4785</v>
      </c>
      <c r="FN261" t="s">
        <v>4786</v>
      </c>
      <c r="FO261">
        <v>31385</v>
      </c>
      <c r="FP261">
        <v>8</v>
      </c>
    </row>
    <row r="262" spans="1:172" x14ac:dyDescent="0.25">
      <c r="A262" t="s">
        <v>4787</v>
      </c>
      <c r="B262" t="s">
        <v>337</v>
      </c>
      <c r="C262" t="s">
        <v>922</v>
      </c>
      <c r="D262" t="s">
        <v>497</v>
      </c>
      <c r="E262" t="s">
        <v>2624</v>
      </c>
      <c r="F262" t="s">
        <v>718</v>
      </c>
      <c r="G262">
        <v>3</v>
      </c>
      <c r="H262" t="s">
        <v>342</v>
      </c>
      <c r="I262" t="s">
        <v>4788</v>
      </c>
      <c r="J262" t="s">
        <v>344</v>
      </c>
      <c r="K262" t="s">
        <v>4789</v>
      </c>
      <c r="L262">
        <v>3</v>
      </c>
      <c r="M262" t="s">
        <v>346</v>
      </c>
      <c r="N262" t="s">
        <v>950</v>
      </c>
      <c r="O262" t="s">
        <v>348</v>
      </c>
      <c r="P262" t="s">
        <v>409</v>
      </c>
      <c r="Q262" t="s">
        <v>354</v>
      </c>
      <c r="R262" t="s">
        <v>351</v>
      </c>
      <c r="S262">
        <v>9</v>
      </c>
      <c r="T262">
        <v>3</v>
      </c>
      <c r="U262">
        <v>4</v>
      </c>
      <c r="V262">
        <v>5</v>
      </c>
      <c r="W262">
        <v>6</v>
      </c>
      <c r="X262">
        <v>7</v>
      </c>
      <c r="Y262">
        <v>8</v>
      </c>
      <c r="Z262">
        <v>2</v>
      </c>
      <c r="AA262">
        <v>1</v>
      </c>
      <c r="AB262">
        <v>10</v>
      </c>
      <c r="AC262" t="s">
        <v>352</v>
      </c>
      <c r="AD262">
        <v>9</v>
      </c>
      <c r="AE262">
        <v>4</v>
      </c>
      <c r="AF262">
        <v>7</v>
      </c>
      <c r="AG262">
        <v>3</v>
      </c>
      <c r="AH262">
        <v>1</v>
      </c>
      <c r="AI262">
        <v>8</v>
      </c>
      <c r="AJ262">
        <v>2</v>
      </c>
      <c r="AK262">
        <v>5</v>
      </c>
      <c r="AL262">
        <v>6</v>
      </c>
      <c r="AM262">
        <v>10</v>
      </c>
      <c r="AN262" t="s">
        <v>352</v>
      </c>
      <c r="AO262" t="s">
        <v>2021</v>
      </c>
      <c r="AP262">
        <v>14</v>
      </c>
      <c r="AQ262">
        <v>5</v>
      </c>
      <c r="AR262">
        <v>9</v>
      </c>
      <c r="AS262">
        <v>3</v>
      </c>
      <c r="AT262">
        <v>8</v>
      </c>
      <c r="AU262">
        <v>2</v>
      </c>
      <c r="AV262">
        <v>13</v>
      </c>
      <c r="AW262">
        <v>1</v>
      </c>
      <c r="AX262">
        <v>6</v>
      </c>
      <c r="AY262">
        <v>10</v>
      </c>
      <c r="AZ262">
        <v>7</v>
      </c>
      <c r="BA262">
        <v>4</v>
      </c>
      <c r="BB262">
        <v>11</v>
      </c>
      <c r="BC262">
        <v>15</v>
      </c>
      <c r="BD262">
        <v>12</v>
      </c>
      <c r="BE262" t="s">
        <v>352</v>
      </c>
      <c r="BF262" t="s">
        <v>790</v>
      </c>
      <c r="BG262" t="s">
        <v>413</v>
      </c>
      <c r="BJ262" t="s">
        <v>476</v>
      </c>
      <c r="BK262" t="s">
        <v>477</v>
      </c>
      <c r="BL262">
        <v>24500</v>
      </c>
      <c r="BM262" t="s">
        <v>383</v>
      </c>
      <c r="BN262" t="s">
        <v>4790</v>
      </c>
      <c r="BO262" t="s">
        <v>4791</v>
      </c>
      <c r="BP262" t="s">
        <v>4792</v>
      </c>
      <c r="BQ262" t="s">
        <v>352</v>
      </c>
      <c r="BR262" t="s">
        <v>352</v>
      </c>
      <c r="BS262" t="s">
        <v>383</v>
      </c>
      <c r="BT262" t="s">
        <v>3029</v>
      </c>
      <c r="BU262" t="s">
        <v>4793</v>
      </c>
      <c r="BV262" t="s">
        <v>3029</v>
      </c>
      <c r="BW262" t="s">
        <v>4794</v>
      </c>
      <c r="BX262" t="s">
        <v>352</v>
      </c>
      <c r="BY262" t="s">
        <v>383</v>
      </c>
      <c r="BZ262" t="s">
        <v>4795</v>
      </c>
      <c r="CA262" t="s">
        <v>4796</v>
      </c>
      <c r="CB262" t="s">
        <v>447</v>
      </c>
      <c r="CC262" t="s">
        <v>4797</v>
      </c>
      <c r="CD262" t="s">
        <v>3911</v>
      </c>
      <c r="CE262" t="s">
        <v>383</v>
      </c>
      <c r="CF262" t="s">
        <v>4798</v>
      </c>
      <c r="CG262" t="s">
        <v>4799</v>
      </c>
      <c r="CH262" t="s">
        <v>1070</v>
      </c>
      <c r="CI262" t="s">
        <v>352</v>
      </c>
      <c r="CJ262" t="s">
        <v>4800</v>
      </c>
      <c r="CK262" t="s">
        <v>383</v>
      </c>
      <c r="CL262" t="s">
        <v>2050</v>
      </c>
      <c r="CM262" t="s">
        <v>509</v>
      </c>
      <c r="CN262" t="s">
        <v>509</v>
      </c>
      <c r="CO262" t="s">
        <v>352</v>
      </c>
      <c r="CP262" t="s">
        <v>352</v>
      </c>
      <c r="CQ262" t="s">
        <v>4801</v>
      </c>
      <c r="CR262" t="s">
        <v>4410</v>
      </c>
      <c r="CS262" t="s">
        <v>4410</v>
      </c>
      <c r="CT262" t="s">
        <v>352</v>
      </c>
      <c r="CU262" t="s">
        <v>352</v>
      </c>
      <c r="CV262" t="s">
        <v>555</v>
      </c>
      <c r="CW262" t="s">
        <v>555</v>
      </c>
      <c r="CX262" t="s">
        <v>4802</v>
      </c>
      <c r="CY262" t="s">
        <v>557</v>
      </c>
      <c r="CZ262" t="s">
        <v>557</v>
      </c>
      <c r="DA262" t="s">
        <v>352</v>
      </c>
      <c r="DB262" t="s">
        <v>352</v>
      </c>
      <c r="DC262" t="s">
        <v>4803</v>
      </c>
      <c r="DD262" t="s">
        <v>4804</v>
      </c>
      <c r="DE262" t="s">
        <v>4804</v>
      </c>
      <c r="DF262" t="s">
        <v>352</v>
      </c>
      <c r="DG262" t="s">
        <v>352</v>
      </c>
      <c r="DH262" t="s">
        <v>383</v>
      </c>
      <c r="DI262" t="s">
        <v>1001</v>
      </c>
      <c r="DJ262" t="s">
        <v>1002</v>
      </c>
      <c r="DK262" t="s">
        <v>1002</v>
      </c>
      <c r="DL262" t="s">
        <v>352</v>
      </c>
      <c r="DM262" t="s">
        <v>352</v>
      </c>
      <c r="DN262" t="s">
        <v>354</v>
      </c>
      <c r="DO262" t="s">
        <v>424</v>
      </c>
      <c r="DP262" t="s">
        <v>588</v>
      </c>
      <c r="DQ262" t="s">
        <v>391</v>
      </c>
      <c r="DR262" t="s">
        <v>4805</v>
      </c>
      <c r="DS262">
        <v>2</v>
      </c>
      <c r="DT262">
        <v>1</v>
      </c>
      <c r="DU262">
        <v>4</v>
      </c>
      <c r="DV262">
        <v>3</v>
      </c>
      <c r="DW262">
        <v>5</v>
      </c>
      <c r="DX262">
        <v>6</v>
      </c>
      <c r="DY262">
        <v>8</v>
      </c>
      <c r="DZ262">
        <v>7</v>
      </c>
      <c r="EA262">
        <v>9</v>
      </c>
      <c r="EB262">
        <v>10</v>
      </c>
      <c r="EC262" t="s">
        <v>352</v>
      </c>
      <c r="ED262" t="s">
        <v>708</v>
      </c>
      <c r="EE262" t="s">
        <v>428</v>
      </c>
      <c r="EF262" t="s">
        <v>800</v>
      </c>
      <c r="EG262" t="s">
        <v>625</v>
      </c>
      <c r="EH262" t="s">
        <v>368</v>
      </c>
      <c r="EI262" t="s">
        <v>429</v>
      </c>
      <c r="EJ262" t="s">
        <v>2500</v>
      </c>
      <c r="EK262" t="s">
        <v>4806</v>
      </c>
      <c r="EL262" t="s">
        <v>4807</v>
      </c>
      <c r="EM262" t="s">
        <v>824</v>
      </c>
      <c r="EN262" t="s">
        <v>352</v>
      </c>
      <c r="EO262" t="s">
        <v>1910</v>
      </c>
      <c r="EP262" t="s">
        <v>4808</v>
      </c>
      <c r="EQ262" t="s">
        <v>396</v>
      </c>
      <c r="ER262" t="s">
        <v>427</v>
      </c>
      <c r="ES262" t="s">
        <v>352</v>
      </c>
      <c r="ET262" t="s">
        <v>352</v>
      </c>
      <c r="EU262" t="s">
        <v>352</v>
      </c>
      <c r="EV262" t="s">
        <v>352</v>
      </c>
      <c r="EW262" t="s">
        <v>352</v>
      </c>
      <c r="EX262" t="s">
        <v>352</v>
      </c>
      <c r="EY262" t="s">
        <v>352</v>
      </c>
      <c r="EZ262" t="s">
        <v>1110</v>
      </c>
      <c r="FA262" t="s">
        <v>352</v>
      </c>
      <c r="FB262" t="s">
        <v>3601</v>
      </c>
      <c r="FC262" t="s">
        <v>653</v>
      </c>
      <c r="FD262" t="s">
        <v>352</v>
      </c>
      <c r="FE262" t="s">
        <v>352</v>
      </c>
      <c r="FF262" t="s">
        <v>352</v>
      </c>
      <c r="FG262" t="s">
        <v>352</v>
      </c>
      <c r="FH262" t="s">
        <v>352</v>
      </c>
      <c r="FI262" t="s">
        <v>352</v>
      </c>
      <c r="FJ262" t="s">
        <v>352</v>
      </c>
      <c r="FK262" t="s">
        <v>352</v>
      </c>
      <c r="FL262" t="s">
        <v>352</v>
      </c>
      <c r="FM262" t="s">
        <v>4809</v>
      </c>
      <c r="FN262" t="s">
        <v>4810</v>
      </c>
      <c r="FO262">
        <v>28424</v>
      </c>
      <c r="FP262">
        <v>7</v>
      </c>
    </row>
    <row r="263" spans="1:172" x14ac:dyDescent="0.25">
      <c r="A263" t="s">
        <v>4811</v>
      </c>
      <c r="B263" t="s">
        <v>372</v>
      </c>
      <c r="C263" t="s">
        <v>338</v>
      </c>
      <c r="D263" t="s">
        <v>497</v>
      </c>
      <c r="E263" t="s">
        <v>340</v>
      </c>
      <c r="F263" t="s">
        <v>830</v>
      </c>
      <c r="G263">
        <v>1</v>
      </c>
      <c r="H263" t="s">
        <v>342</v>
      </c>
      <c r="I263" t="s">
        <v>4812</v>
      </c>
      <c r="J263" t="s">
        <v>659</v>
      </c>
      <c r="K263" t="s">
        <v>352</v>
      </c>
      <c r="L263">
        <v>9</v>
      </c>
      <c r="M263" t="s">
        <v>695</v>
      </c>
      <c r="N263" t="s">
        <v>3972</v>
      </c>
      <c r="O263" t="s">
        <v>348</v>
      </c>
      <c r="P263" t="s">
        <v>637</v>
      </c>
      <c r="Q263" t="s">
        <v>890</v>
      </c>
      <c r="R263" t="s">
        <v>411</v>
      </c>
      <c r="S263">
        <v>9</v>
      </c>
      <c r="T263">
        <v>5</v>
      </c>
      <c r="U263">
        <v>1</v>
      </c>
      <c r="V263">
        <v>6</v>
      </c>
      <c r="W263">
        <v>3</v>
      </c>
      <c r="X263">
        <v>4</v>
      </c>
      <c r="Y263">
        <v>8</v>
      </c>
      <c r="Z263">
        <v>7</v>
      </c>
      <c r="AA263">
        <v>2</v>
      </c>
      <c r="AB263">
        <v>10</v>
      </c>
      <c r="AC263" t="s">
        <v>352</v>
      </c>
      <c r="AD263">
        <v>9</v>
      </c>
      <c r="AE263">
        <v>1</v>
      </c>
      <c r="AF263">
        <v>8</v>
      </c>
      <c r="AG263">
        <v>5</v>
      </c>
      <c r="AH263">
        <v>7</v>
      </c>
      <c r="AI263">
        <v>4</v>
      </c>
      <c r="AJ263">
        <v>3</v>
      </c>
      <c r="AK263">
        <v>6</v>
      </c>
      <c r="AL263">
        <v>2</v>
      </c>
      <c r="AM263">
        <v>10</v>
      </c>
      <c r="AN263" t="s">
        <v>352</v>
      </c>
      <c r="AO263" t="s">
        <v>891</v>
      </c>
      <c r="BE263" t="s">
        <v>352</v>
      </c>
      <c r="BF263" t="s">
        <v>354</v>
      </c>
      <c r="BG263" t="s">
        <v>413</v>
      </c>
      <c r="BJ263" t="s">
        <v>834</v>
      </c>
      <c r="BK263" t="s">
        <v>477</v>
      </c>
      <c r="BL263">
        <v>55200</v>
      </c>
      <c r="BM263" t="s">
        <v>383</v>
      </c>
      <c r="BN263" t="s">
        <v>4813</v>
      </c>
      <c r="BO263" t="s">
        <v>4814</v>
      </c>
      <c r="BP263" t="s">
        <v>3301</v>
      </c>
      <c r="BQ263" t="s">
        <v>352</v>
      </c>
      <c r="BR263" t="s">
        <v>352</v>
      </c>
      <c r="BS263" t="s">
        <v>354</v>
      </c>
      <c r="BT263" t="s">
        <v>352</v>
      </c>
      <c r="BU263" t="s">
        <v>352</v>
      </c>
      <c r="BV263" t="s">
        <v>352</v>
      </c>
      <c r="BW263" t="s">
        <v>352</v>
      </c>
      <c r="BX263" t="s">
        <v>352</v>
      </c>
      <c r="BY263" t="s">
        <v>354</v>
      </c>
      <c r="BZ263" t="s">
        <v>352</v>
      </c>
      <c r="CA263" t="s">
        <v>352</v>
      </c>
      <c r="CB263" t="s">
        <v>352</v>
      </c>
      <c r="CC263" t="s">
        <v>352</v>
      </c>
      <c r="CD263" t="s">
        <v>352</v>
      </c>
      <c r="CE263" t="s">
        <v>354</v>
      </c>
      <c r="CF263" t="s">
        <v>352</v>
      </c>
      <c r="CG263" t="s">
        <v>352</v>
      </c>
      <c r="CH263" t="s">
        <v>352</v>
      </c>
      <c r="CI263" t="s">
        <v>352</v>
      </c>
      <c r="CJ263" t="s">
        <v>352</v>
      </c>
      <c r="CK263" t="s">
        <v>383</v>
      </c>
      <c r="CL263" t="s">
        <v>4815</v>
      </c>
      <c r="CM263" t="s">
        <v>4816</v>
      </c>
      <c r="CN263" t="s">
        <v>1200</v>
      </c>
      <c r="CO263" t="s">
        <v>352</v>
      </c>
      <c r="CP263" t="s">
        <v>352</v>
      </c>
      <c r="CQ263" t="s">
        <v>352</v>
      </c>
      <c r="CR263" t="s">
        <v>352</v>
      </c>
      <c r="CS263" t="s">
        <v>352</v>
      </c>
      <c r="CT263" t="s">
        <v>352</v>
      </c>
      <c r="CU263" t="s">
        <v>352</v>
      </c>
      <c r="CV263" t="s">
        <v>996</v>
      </c>
      <c r="CW263" t="s">
        <v>1737</v>
      </c>
      <c r="CX263" t="s">
        <v>4817</v>
      </c>
      <c r="CY263" t="s">
        <v>4818</v>
      </c>
      <c r="CZ263" t="s">
        <v>4818</v>
      </c>
      <c r="DA263" t="s">
        <v>352</v>
      </c>
      <c r="DB263" t="s">
        <v>352</v>
      </c>
      <c r="DC263" t="s">
        <v>4819</v>
      </c>
      <c r="DD263" t="s">
        <v>4820</v>
      </c>
      <c r="DE263" t="s">
        <v>4819</v>
      </c>
      <c r="DF263" t="s">
        <v>352</v>
      </c>
      <c r="DG263" t="s">
        <v>352</v>
      </c>
      <c r="DH263" t="s">
        <v>383</v>
      </c>
      <c r="DI263" t="s">
        <v>1001</v>
      </c>
      <c r="DJ263" t="s">
        <v>1532</v>
      </c>
      <c r="DK263" t="s">
        <v>1001</v>
      </c>
      <c r="DL263" t="s">
        <v>352</v>
      </c>
      <c r="DM263" t="s">
        <v>352</v>
      </c>
      <c r="DN263" t="s">
        <v>383</v>
      </c>
      <c r="DO263" t="s">
        <v>426</v>
      </c>
      <c r="DP263" t="s">
        <v>588</v>
      </c>
      <c r="DQ263" t="s">
        <v>389</v>
      </c>
      <c r="DR263" t="s">
        <v>4821</v>
      </c>
      <c r="DS263">
        <v>3</v>
      </c>
      <c r="DT263">
        <v>2</v>
      </c>
      <c r="DU263">
        <v>6</v>
      </c>
      <c r="DV263">
        <v>1</v>
      </c>
      <c r="DW263">
        <v>4</v>
      </c>
      <c r="DX263">
        <v>7</v>
      </c>
      <c r="DY263">
        <v>8</v>
      </c>
      <c r="DZ263">
        <v>5</v>
      </c>
      <c r="EA263">
        <v>9</v>
      </c>
      <c r="EB263">
        <v>10</v>
      </c>
      <c r="EC263" t="s">
        <v>352</v>
      </c>
      <c r="ED263" t="s">
        <v>427</v>
      </c>
      <c r="EE263" t="s">
        <v>624</v>
      </c>
      <c r="EF263" t="s">
        <v>800</v>
      </c>
      <c r="EG263" t="s">
        <v>367</v>
      </c>
      <c r="EH263" t="s">
        <v>368</v>
      </c>
      <c r="EI263" t="s">
        <v>429</v>
      </c>
      <c r="EJ263" t="s">
        <v>2301</v>
      </c>
      <c r="EK263" t="s">
        <v>4822</v>
      </c>
      <c r="EL263" t="s">
        <v>1087</v>
      </c>
      <c r="EM263" t="s">
        <v>1233</v>
      </c>
      <c r="EN263" t="s">
        <v>352</v>
      </c>
      <c r="EO263" t="s">
        <v>524</v>
      </c>
      <c r="EP263" t="s">
        <v>4823</v>
      </c>
      <c r="EQ263" t="s">
        <v>396</v>
      </c>
      <c r="ER263" t="s">
        <v>427</v>
      </c>
      <c r="ES263" t="s">
        <v>352</v>
      </c>
      <c r="ET263" t="s">
        <v>352</v>
      </c>
      <c r="EU263" t="s">
        <v>352</v>
      </c>
      <c r="EV263" t="s">
        <v>352</v>
      </c>
      <c r="EW263" t="s">
        <v>352</v>
      </c>
      <c r="EX263" t="s">
        <v>352</v>
      </c>
      <c r="EY263" t="s">
        <v>352</v>
      </c>
      <c r="EZ263" t="s">
        <v>1339</v>
      </c>
      <c r="FA263" t="s">
        <v>352</v>
      </c>
      <c r="FB263" t="s">
        <v>597</v>
      </c>
      <c r="FC263" t="s">
        <v>3528</v>
      </c>
      <c r="FD263" t="s">
        <v>352</v>
      </c>
      <c r="FE263" t="s">
        <v>352</v>
      </c>
      <c r="FF263" t="s">
        <v>352</v>
      </c>
      <c r="FG263" t="s">
        <v>352</v>
      </c>
      <c r="FH263" t="s">
        <v>352</v>
      </c>
      <c r="FI263" t="s">
        <v>352</v>
      </c>
      <c r="FJ263" t="s">
        <v>352</v>
      </c>
      <c r="FK263" t="s">
        <v>352</v>
      </c>
      <c r="FL263" t="s">
        <v>352</v>
      </c>
      <c r="FM263" t="s">
        <v>4824</v>
      </c>
      <c r="FN263" t="s">
        <v>4825</v>
      </c>
      <c r="FO263">
        <v>64040</v>
      </c>
    </row>
    <row r="264" spans="1:172" x14ac:dyDescent="0.25">
      <c r="A264" t="s">
        <v>4826</v>
      </c>
      <c r="B264" t="s">
        <v>337</v>
      </c>
      <c r="C264" t="s">
        <v>338</v>
      </c>
      <c r="D264" t="s">
        <v>339</v>
      </c>
      <c r="E264" t="s">
        <v>340</v>
      </c>
      <c r="F264" t="s">
        <v>830</v>
      </c>
      <c r="G264">
        <v>9</v>
      </c>
      <c r="H264" t="s">
        <v>342</v>
      </c>
      <c r="I264" t="s">
        <v>4827</v>
      </c>
      <c r="J264" t="s">
        <v>344</v>
      </c>
      <c r="K264" t="s">
        <v>2165</v>
      </c>
      <c r="L264">
        <v>14</v>
      </c>
      <c r="M264" t="s">
        <v>346</v>
      </c>
      <c r="N264" t="s">
        <v>1555</v>
      </c>
      <c r="O264" t="s">
        <v>348</v>
      </c>
      <c r="P264" t="s">
        <v>439</v>
      </c>
      <c r="Q264" t="s">
        <v>890</v>
      </c>
      <c r="R264" t="s">
        <v>411</v>
      </c>
      <c r="S264">
        <v>8</v>
      </c>
      <c r="T264">
        <v>5</v>
      </c>
      <c r="U264">
        <v>4</v>
      </c>
      <c r="V264">
        <v>7</v>
      </c>
      <c r="W264">
        <v>10</v>
      </c>
      <c r="X264">
        <v>1</v>
      </c>
      <c r="Y264">
        <v>9</v>
      </c>
      <c r="Z264">
        <v>6</v>
      </c>
      <c r="AA264">
        <v>2</v>
      </c>
      <c r="AB264">
        <v>3</v>
      </c>
      <c r="AC264" t="s">
        <v>4828</v>
      </c>
      <c r="AD264">
        <v>9</v>
      </c>
      <c r="AE264">
        <v>8</v>
      </c>
      <c r="AF264">
        <v>5</v>
      </c>
      <c r="AG264">
        <v>3</v>
      </c>
      <c r="AH264">
        <v>4</v>
      </c>
      <c r="AI264">
        <v>1</v>
      </c>
      <c r="AJ264">
        <v>2</v>
      </c>
      <c r="AK264">
        <v>6</v>
      </c>
      <c r="AL264">
        <v>7</v>
      </c>
      <c r="AM264">
        <v>10</v>
      </c>
      <c r="AN264" t="s">
        <v>352</v>
      </c>
      <c r="AO264" t="s">
        <v>925</v>
      </c>
      <c r="AP264">
        <v>12</v>
      </c>
      <c r="AQ264">
        <v>6</v>
      </c>
      <c r="AR264">
        <v>5</v>
      </c>
      <c r="AS264">
        <v>8</v>
      </c>
      <c r="AT264">
        <v>10</v>
      </c>
      <c r="AU264">
        <v>7</v>
      </c>
      <c r="AV264">
        <v>2</v>
      </c>
      <c r="AW264">
        <v>14</v>
      </c>
      <c r="AX264">
        <v>3</v>
      </c>
      <c r="AY264">
        <v>11</v>
      </c>
      <c r="AZ264">
        <v>1</v>
      </c>
      <c r="BA264">
        <v>9</v>
      </c>
      <c r="BB264">
        <v>13</v>
      </c>
      <c r="BC264">
        <v>15</v>
      </c>
      <c r="BD264">
        <v>4</v>
      </c>
      <c r="BE264" t="s">
        <v>352</v>
      </c>
      <c r="BF264" t="s">
        <v>354</v>
      </c>
      <c r="BG264" t="s">
        <v>475</v>
      </c>
      <c r="BH264">
        <v>15</v>
      </c>
      <c r="BI264">
        <v>5</v>
      </c>
      <c r="BJ264" t="s">
        <v>791</v>
      </c>
      <c r="BK264" t="s">
        <v>1593</v>
      </c>
      <c r="BL264">
        <v>850000</v>
      </c>
      <c r="BM264" t="s">
        <v>383</v>
      </c>
      <c r="BN264" t="s">
        <v>4056</v>
      </c>
      <c r="BO264" t="s">
        <v>4829</v>
      </c>
      <c r="BP264" t="s">
        <v>4056</v>
      </c>
      <c r="BQ264" t="s">
        <v>352</v>
      </c>
      <c r="BR264" t="s">
        <v>2003</v>
      </c>
      <c r="BS264" t="s">
        <v>383</v>
      </c>
      <c r="BT264" t="s">
        <v>3157</v>
      </c>
      <c r="BU264" t="s">
        <v>3412</v>
      </c>
      <c r="BV264" t="s">
        <v>3157</v>
      </c>
      <c r="BW264" t="s">
        <v>352</v>
      </c>
      <c r="BX264" t="s">
        <v>352</v>
      </c>
      <c r="BY264" t="s">
        <v>383</v>
      </c>
      <c r="BZ264" t="s">
        <v>4830</v>
      </c>
      <c r="CA264" t="s">
        <v>4831</v>
      </c>
      <c r="CB264" t="s">
        <v>4832</v>
      </c>
      <c r="CC264" t="s">
        <v>352</v>
      </c>
      <c r="CD264" t="s">
        <v>899</v>
      </c>
      <c r="CE264" t="s">
        <v>354</v>
      </c>
      <c r="CF264" t="s">
        <v>352</v>
      </c>
      <c r="CG264" t="s">
        <v>352</v>
      </c>
      <c r="CH264" t="s">
        <v>352</v>
      </c>
      <c r="CI264" t="s">
        <v>352</v>
      </c>
      <c r="CJ264" t="s">
        <v>352</v>
      </c>
      <c r="CK264" t="s">
        <v>383</v>
      </c>
      <c r="CL264" t="s">
        <v>901</v>
      </c>
      <c r="CM264" t="s">
        <v>4833</v>
      </c>
      <c r="CN264" t="s">
        <v>901</v>
      </c>
      <c r="CO264" t="s">
        <v>352</v>
      </c>
      <c r="CP264" t="s">
        <v>352</v>
      </c>
      <c r="CQ264" t="s">
        <v>352</v>
      </c>
      <c r="CR264" t="s">
        <v>352</v>
      </c>
      <c r="CS264" t="s">
        <v>352</v>
      </c>
      <c r="CT264" t="s">
        <v>352</v>
      </c>
      <c r="CU264" t="s">
        <v>352</v>
      </c>
      <c r="CV264" t="s">
        <v>1439</v>
      </c>
      <c r="CW264" t="s">
        <v>617</v>
      </c>
      <c r="CX264" t="s">
        <v>4834</v>
      </c>
      <c r="CY264" t="s">
        <v>4835</v>
      </c>
      <c r="CZ264" t="s">
        <v>619</v>
      </c>
      <c r="DA264" t="s">
        <v>352</v>
      </c>
      <c r="DB264" t="s">
        <v>352</v>
      </c>
      <c r="DC264" t="s">
        <v>1953</v>
      </c>
      <c r="DD264" t="s">
        <v>1953</v>
      </c>
      <c r="DE264" t="s">
        <v>1953</v>
      </c>
      <c r="DF264" t="s">
        <v>352</v>
      </c>
      <c r="DG264" t="s">
        <v>352</v>
      </c>
      <c r="DH264" t="s">
        <v>383</v>
      </c>
      <c r="DI264" t="s">
        <v>2893</v>
      </c>
      <c r="DJ264" t="s">
        <v>352</v>
      </c>
      <c r="DK264" t="s">
        <v>352</v>
      </c>
      <c r="DL264" t="s">
        <v>352</v>
      </c>
      <c r="DM264" t="s">
        <v>352</v>
      </c>
      <c r="DN264" t="s">
        <v>383</v>
      </c>
      <c r="DO264" t="s">
        <v>424</v>
      </c>
      <c r="DP264" t="s">
        <v>561</v>
      </c>
      <c r="DQ264" t="s">
        <v>455</v>
      </c>
      <c r="DR264" t="s">
        <v>799</v>
      </c>
      <c r="DS264">
        <v>4</v>
      </c>
      <c r="DT264">
        <v>2</v>
      </c>
      <c r="DU264">
        <v>3</v>
      </c>
      <c r="DV264">
        <v>1</v>
      </c>
      <c r="DW264">
        <v>5</v>
      </c>
      <c r="DX264">
        <v>7</v>
      </c>
      <c r="DY264">
        <v>6</v>
      </c>
      <c r="DZ264">
        <v>8</v>
      </c>
      <c r="EA264">
        <v>9</v>
      </c>
      <c r="EB264">
        <v>10</v>
      </c>
      <c r="EC264" t="s">
        <v>352</v>
      </c>
      <c r="ED264" t="s">
        <v>708</v>
      </c>
      <c r="EE264" t="s">
        <v>428</v>
      </c>
      <c r="EF264" t="s">
        <v>519</v>
      </c>
      <c r="EG264" t="s">
        <v>625</v>
      </c>
      <c r="EH264" t="s">
        <v>564</v>
      </c>
      <c r="EI264" t="s">
        <v>429</v>
      </c>
      <c r="EJ264" t="s">
        <v>4836</v>
      </c>
      <c r="EK264" t="s">
        <v>4837</v>
      </c>
      <c r="EL264" t="s">
        <v>4838</v>
      </c>
      <c r="EM264" t="s">
        <v>352</v>
      </c>
      <c r="EN264" t="s">
        <v>352</v>
      </c>
      <c r="EO264" t="s">
        <v>1288</v>
      </c>
      <c r="EP264" t="s">
        <v>4839</v>
      </c>
      <c r="EQ264" t="s">
        <v>396</v>
      </c>
      <c r="ER264" t="s">
        <v>427</v>
      </c>
      <c r="ES264" t="s">
        <v>352</v>
      </c>
      <c r="ET264" t="s">
        <v>352</v>
      </c>
      <c r="EU264" t="s">
        <v>352</v>
      </c>
      <c r="EV264" t="s">
        <v>352</v>
      </c>
      <c r="EW264" t="s">
        <v>352</v>
      </c>
      <c r="EX264" t="s">
        <v>352</v>
      </c>
      <c r="EY264" t="s">
        <v>352</v>
      </c>
      <c r="EZ264" t="s">
        <v>352</v>
      </c>
      <c r="FA264" t="s">
        <v>1110</v>
      </c>
      <c r="FB264" t="s">
        <v>630</v>
      </c>
      <c r="FC264" t="s">
        <v>1339</v>
      </c>
      <c r="FD264" t="s">
        <v>352</v>
      </c>
      <c r="FE264" t="s">
        <v>352</v>
      </c>
      <c r="FF264" t="s">
        <v>352</v>
      </c>
      <c r="FG264" t="s">
        <v>352</v>
      </c>
      <c r="FH264" t="s">
        <v>352</v>
      </c>
      <c r="FI264" t="s">
        <v>352</v>
      </c>
      <c r="FJ264" t="s">
        <v>352</v>
      </c>
      <c r="FK264" t="s">
        <v>352</v>
      </c>
      <c r="FL264" t="s">
        <v>352</v>
      </c>
      <c r="FM264" t="s">
        <v>2039</v>
      </c>
      <c r="FN264" t="s">
        <v>4840</v>
      </c>
      <c r="FO264">
        <v>89098</v>
      </c>
      <c r="FP264">
        <v>5</v>
      </c>
    </row>
    <row r="265" spans="1:172" x14ac:dyDescent="0.25">
      <c r="A265" t="s">
        <v>4841</v>
      </c>
      <c r="B265" t="s">
        <v>337</v>
      </c>
      <c r="C265" t="s">
        <v>922</v>
      </c>
      <c r="D265" t="s">
        <v>497</v>
      </c>
      <c r="E265" t="s">
        <v>340</v>
      </c>
      <c r="F265" t="s">
        <v>1997</v>
      </c>
      <c r="G265">
        <v>6</v>
      </c>
      <c r="H265" t="s">
        <v>342</v>
      </c>
      <c r="I265" t="s">
        <v>4842</v>
      </c>
      <c r="J265" t="s">
        <v>344</v>
      </c>
      <c r="K265" t="s">
        <v>2273</v>
      </c>
      <c r="L265">
        <v>3</v>
      </c>
      <c r="M265" t="s">
        <v>500</v>
      </c>
      <c r="N265" t="s">
        <v>438</v>
      </c>
      <c r="O265" t="s">
        <v>348</v>
      </c>
      <c r="P265" t="s">
        <v>439</v>
      </c>
      <c r="Q265" t="s">
        <v>410</v>
      </c>
      <c r="R265" t="s">
        <v>411</v>
      </c>
      <c r="S265">
        <v>1</v>
      </c>
      <c r="T265">
        <v>3</v>
      </c>
      <c r="U265">
        <v>8</v>
      </c>
      <c r="V265">
        <v>5</v>
      </c>
      <c r="W265">
        <v>2</v>
      </c>
      <c r="X265">
        <v>6</v>
      </c>
      <c r="Y265">
        <v>7</v>
      </c>
      <c r="Z265">
        <v>9</v>
      </c>
      <c r="AA265">
        <v>4</v>
      </c>
      <c r="AB265">
        <v>10</v>
      </c>
      <c r="AC265" t="s">
        <v>352</v>
      </c>
      <c r="AD265">
        <v>9</v>
      </c>
      <c r="AE265">
        <v>3</v>
      </c>
      <c r="AF265">
        <v>6</v>
      </c>
      <c r="AG265">
        <v>2</v>
      </c>
      <c r="AH265">
        <v>5</v>
      </c>
      <c r="AI265">
        <v>7</v>
      </c>
      <c r="AJ265">
        <v>8</v>
      </c>
      <c r="AK265">
        <v>1</v>
      </c>
      <c r="AL265">
        <v>4</v>
      </c>
      <c r="AM265">
        <v>10</v>
      </c>
      <c r="AN265" t="s">
        <v>352</v>
      </c>
      <c r="AO265" t="s">
        <v>412</v>
      </c>
      <c r="AP265">
        <v>4</v>
      </c>
      <c r="AQ265">
        <v>14</v>
      </c>
      <c r="AR265">
        <v>13</v>
      </c>
      <c r="AS265">
        <v>10</v>
      </c>
      <c r="AT265">
        <v>6</v>
      </c>
      <c r="AU265">
        <v>12</v>
      </c>
      <c r="AV265">
        <v>2</v>
      </c>
      <c r="AW265">
        <v>7</v>
      </c>
      <c r="AX265">
        <v>3</v>
      </c>
      <c r="AY265">
        <v>5</v>
      </c>
      <c r="AZ265">
        <v>1</v>
      </c>
      <c r="BA265">
        <v>8</v>
      </c>
      <c r="BB265">
        <v>9</v>
      </c>
      <c r="BC265">
        <v>15</v>
      </c>
      <c r="BD265">
        <v>11</v>
      </c>
      <c r="BE265" t="s">
        <v>352</v>
      </c>
      <c r="BF265" t="s">
        <v>354</v>
      </c>
      <c r="BG265" t="s">
        <v>413</v>
      </c>
      <c r="BH265">
        <v>4</v>
      </c>
      <c r="BI265">
        <v>5</v>
      </c>
      <c r="BJ265" t="s">
        <v>414</v>
      </c>
      <c r="BK265" t="s">
        <v>357</v>
      </c>
      <c r="BL265">
        <v>80000</v>
      </c>
      <c r="BM265" t="s">
        <v>383</v>
      </c>
      <c r="BN265" t="s">
        <v>4843</v>
      </c>
      <c r="BO265" t="s">
        <v>4844</v>
      </c>
      <c r="BP265" t="s">
        <v>352</v>
      </c>
      <c r="BQ265" t="s">
        <v>352</v>
      </c>
      <c r="BR265" t="s">
        <v>352</v>
      </c>
      <c r="BS265" t="s">
        <v>383</v>
      </c>
      <c r="BT265" t="s">
        <v>4845</v>
      </c>
      <c r="BU265" t="s">
        <v>4846</v>
      </c>
      <c r="BV265" t="s">
        <v>4847</v>
      </c>
      <c r="BW265" t="s">
        <v>352</v>
      </c>
      <c r="BX265" t="s">
        <v>352</v>
      </c>
      <c r="BY265" t="s">
        <v>354</v>
      </c>
      <c r="BZ265" t="s">
        <v>352</v>
      </c>
      <c r="CA265" t="s">
        <v>352</v>
      </c>
      <c r="CB265" t="s">
        <v>352</v>
      </c>
      <c r="CC265" t="s">
        <v>352</v>
      </c>
      <c r="CD265" t="s">
        <v>352</v>
      </c>
      <c r="CE265" t="s">
        <v>354</v>
      </c>
      <c r="CF265" t="s">
        <v>352</v>
      </c>
      <c r="CG265" t="s">
        <v>352</v>
      </c>
      <c r="CH265" t="s">
        <v>352</v>
      </c>
      <c r="CI265" t="s">
        <v>352</v>
      </c>
      <c r="CJ265" t="s">
        <v>352</v>
      </c>
      <c r="CK265" t="s">
        <v>383</v>
      </c>
      <c r="CL265" t="s">
        <v>4848</v>
      </c>
      <c r="CM265" t="s">
        <v>4849</v>
      </c>
      <c r="CN265" t="s">
        <v>352</v>
      </c>
      <c r="CO265" t="s">
        <v>352</v>
      </c>
      <c r="CP265" t="s">
        <v>352</v>
      </c>
      <c r="CQ265" t="s">
        <v>352</v>
      </c>
      <c r="CR265" t="s">
        <v>352</v>
      </c>
      <c r="CS265" t="s">
        <v>352</v>
      </c>
      <c r="CT265" t="s">
        <v>352</v>
      </c>
      <c r="CU265" t="s">
        <v>352</v>
      </c>
      <c r="CV265" t="s">
        <v>4850</v>
      </c>
      <c r="CW265" t="s">
        <v>4851</v>
      </c>
      <c r="CX265" t="s">
        <v>352</v>
      </c>
      <c r="CY265" t="s">
        <v>352</v>
      </c>
      <c r="CZ265" t="s">
        <v>352</v>
      </c>
      <c r="DA265" t="s">
        <v>352</v>
      </c>
      <c r="DB265" t="s">
        <v>352</v>
      </c>
      <c r="DC265" t="s">
        <v>352</v>
      </c>
      <c r="DD265" t="s">
        <v>352</v>
      </c>
      <c r="DE265" t="s">
        <v>352</v>
      </c>
      <c r="DF265" t="s">
        <v>352</v>
      </c>
      <c r="DG265" t="s">
        <v>352</v>
      </c>
      <c r="DH265" t="s">
        <v>354</v>
      </c>
      <c r="DI265" t="s">
        <v>352</v>
      </c>
      <c r="DJ265" t="s">
        <v>352</v>
      </c>
      <c r="DK265" t="s">
        <v>352</v>
      </c>
      <c r="DL265" t="s">
        <v>352</v>
      </c>
      <c r="DM265" t="s">
        <v>352</v>
      </c>
      <c r="DN265" t="s">
        <v>383</v>
      </c>
      <c r="DO265" t="s">
        <v>424</v>
      </c>
      <c r="DP265" t="s">
        <v>485</v>
      </c>
      <c r="DQ265" t="s">
        <v>391</v>
      </c>
      <c r="DR265" t="s">
        <v>4852</v>
      </c>
      <c r="DS265">
        <v>8</v>
      </c>
      <c r="DT265">
        <v>1</v>
      </c>
      <c r="DU265">
        <v>2</v>
      </c>
      <c r="DV265">
        <v>4</v>
      </c>
      <c r="DW265">
        <v>5</v>
      </c>
      <c r="DX265">
        <v>6</v>
      </c>
      <c r="DY265">
        <v>3</v>
      </c>
      <c r="DZ265">
        <v>7</v>
      </c>
      <c r="EA265">
        <v>9</v>
      </c>
      <c r="EB265">
        <v>10</v>
      </c>
      <c r="EC265" t="s">
        <v>352</v>
      </c>
      <c r="ED265" t="s">
        <v>394</v>
      </c>
      <c r="EE265" t="s">
        <v>428</v>
      </c>
      <c r="EF265" t="s">
        <v>519</v>
      </c>
      <c r="EG265" t="s">
        <v>520</v>
      </c>
      <c r="EH265" t="s">
        <v>709</v>
      </c>
      <c r="EI265" t="s">
        <v>589</v>
      </c>
      <c r="EJ265" t="s">
        <v>4853</v>
      </c>
      <c r="EK265" t="s">
        <v>1447</v>
      </c>
      <c r="EL265" t="s">
        <v>4854</v>
      </c>
      <c r="EM265" t="s">
        <v>824</v>
      </c>
      <c r="EN265" t="s">
        <v>4855</v>
      </c>
      <c r="EO265" t="s">
        <v>2701</v>
      </c>
      <c r="EP265" t="s">
        <v>383</v>
      </c>
      <c r="EQ265" t="s">
        <v>526</v>
      </c>
      <c r="ER265" t="s">
        <v>595</v>
      </c>
      <c r="ES265" t="s">
        <v>4214</v>
      </c>
      <c r="ET265" t="s">
        <v>4856</v>
      </c>
      <c r="EU265" t="s">
        <v>352</v>
      </c>
      <c r="EV265" t="s">
        <v>1054</v>
      </c>
      <c r="EW265" t="s">
        <v>913</v>
      </c>
      <c r="EX265" t="s">
        <v>3268</v>
      </c>
      <c r="EY265" t="s">
        <v>352</v>
      </c>
      <c r="EZ265" t="s">
        <v>533</v>
      </c>
      <c r="FA265" t="s">
        <v>597</v>
      </c>
      <c r="FB265" t="s">
        <v>352</v>
      </c>
      <c r="FC265" t="s">
        <v>352</v>
      </c>
      <c r="FD265" t="s">
        <v>1293</v>
      </c>
      <c r="FE265" t="s">
        <v>4857</v>
      </c>
      <c r="FF265" t="s">
        <v>352</v>
      </c>
      <c r="FG265" t="s">
        <v>4858</v>
      </c>
      <c r="FH265" t="s">
        <v>352</v>
      </c>
      <c r="FI265" t="s">
        <v>1886</v>
      </c>
      <c r="FJ265" t="s">
        <v>352</v>
      </c>
      <c r="FK265" t="s">
        <v>4697</v>
      </c>
      <c r="FL265" t="s">
        <v>352</v>
      </c>
      <c r="FM265" t="s">
        <v>4859</v>
      </c>
      <c r="FN265" t="s">
        <v>4860</v>
      </c>
      <c r="FO265">
        <v>80000</v>
      </c>
      <c r="FP265">
        <v>9</v>
      </c>
    </row>
    <row r="266" spans="1:172" x14ac:dyDescent="0.25">
      <c r="A266" t="s">
        <v>4861</v>
      </c>
      <c r="B266" t="s">
        <v>337</v>
      </c>
      <c r="C266" t="s">
        <v>338</v>
      </c>
      <c r="D266" t="s">
        <v>497</v>
      </c>
      <c r="E266" t="s">
        <v>340</v>
      </c>
      <c r="F266" t="s">
        <v>376</v>
      </c>
      <c r="G266">
        <v>8</v>
      </c>
      <c r="H266" t="s">
        <v>377</v>
      </c>
      <c r="I266" t="s">
        <v>352</v>
      </c>
      <c r="J266" t="s">
        <v>344</v>
      </c>
      <c r="K266" t="s">
        <v>2410</v>
      </c>
      <c r="L266">
        <v>8</v>
      </c>
      <c r="M266" t="s">
        <v>695</v>
      </c>
      <c r="N266" t="s">
        <v>542</v>
      </c>
      <c r="O266" t="s">
        <v>348</v>
      </c>
      <c r="P266" t="s">
        <v>439</v>
      </c>
      <c r="Q266" t="s">
        <v>410</v>
      </c>
      <c r="R266" t="s">
        <v>351</v>
      </c>
      <c r="S266">
        <v>6</v>
      </c>
      <c r="T266">
        <v>3</v>
      </c>
      <c r="U266">
        <v>9</v>
      </c>
      <c r="V266">
        <v>2</v>
      </c>
      <c r="W266">
        <v>7</v>
      </c>
      <c r="X266">
        <v>4</v>
      </c>
      <c r="Y266">
        <v>8</v>
      </c>
      <c r="Z266">
        <v>5</v>
      </c>
      <c r="AA266">
        <v>1</v>
      </c>
      <c r="AB266">
        <v>10</v>
      </c>
      <c r="AC266" t="s">
        <v>352</v>
      </c>
      <c r="AD266">
        <v>5</v>
      </c>
      <c r="AE266">
        <v>8</v>
      </c>
      <c r="AF266">
        <v>6</v>
      </c>
      <c r="AG266">
        <v>3</v>
      </c>
      <c r="AH266">
        <v>2</v>
      </c>
      <c r="AI266">
        <v>1</v>
      </c>
      <c r="AJ266">
        <v>4</v>
      </c>
      <c r="AK266">
        <v>7</v>
      </c>
      <c r="AL266">
        <v>9</v>
      </c>
      <c r="AM266">
        <v>10</v>
      </c>
      <c r="AN266" t="s">
        <v>352</v>
      </c>
      <c r="AO266" t="s">
        <v>891</v>
      </c>
      <c r="AP266">
        <v>10</v>
      </c>
      <c r="AQ266">
        <v>11</v>
      </c>
      <c r="AR266">
        <v>2</v>
      </c>
      <c r="AS266">
        <v>13</v>
      </c>
      <c r="AT266">
        <v>12</v>
      </c>
      <c r="AU266">
        <v>4</v>
      </c>
      <c r="AV266">
        <v>14</v>
      </c>
      <c r="AW266">
        <v>9</v>
      </c>
      <c r="AX266">
        <v>7</v>
      </c>
      <c r="AY266">
        <v>6</v>
      </c>
      <c r="AZ266">
        <v>3</v>
      </c>
      <c r="BA266">
        <v>5</v>
      </c>
      <c r="BB266">
        <v>8</v>
      </c>
      <c r="BC266">
        <v>15</v>
      </c>
      <c r="BD266">
        <v>1</v>
      </c>
      <c r="BE266" t="s">
        <v>352</v>
      </c>
      <c r="BF266" t="s">
        <v>383</v>
      </c>
      <c r="BG266" t="s">
        <v>355</v>
      </c>
      <c r="BH266">
        <v>3</v>
      </c>
      <c r="BI266">
        <v>3</v>
      </c>
      <c r="BJ266" t="s">
        <v>834</v>
      </c>
      <c r="BK266" t="s">
        <v>477</v>
      </c>
      <c r="BL266">
        <v>100000</v>
      </c>
      <c r="BM266" t="s">
        <v>352</v>
      </c>
      <c r="BN266" t="s">
        <v>641</v>
      </c>
      <c r="BO266" t="s">
        <v>641</v>
      </c>
      <c r="BP266" t="s">
        <v>641</v>
      </c>
      <c r="BQ266" t="s">
        <v>352</v>
      </c>
      <c r="BR266" t="s">
        <v>352</v>
      </c>
      <c r="BS266" t="s">
        <v>383</v>
      </c>
      <c r="BT266" t="s">
        <v>1578</v>
      </c>
      <c r="BU266" t="s">
        <v>1578</v>
      </c>
      <c r="BV266" t="s">
        <v>1578</v>
      </c>
      <c r="BW266" t="s">
        <v>352</v>
      </c>
      <c r="BX266" t="s">
        <v>352</v>
      </c>
      <c r="BY266" t="s">
        <v>383</v>
      </c>
      <c r="BZ266" t="s">
        <v>1545</v>
      </c>
      <c r="CA266" t="s">
        <v>1545</v>
      </c>
      <c r="CB266" t="s">
        <v>1545</v>
      </c>
      <c r="CC266" t="s">
        <v>352</v>
      </c>
      <c r="CD266" t="s">
        <v>352</v>
      </c>
      <c r="CE266" t="s">
        <v>354</v>
      </c>
      <c r="CF266" t="s">
        <v>352</v>
      </c>
      <c r="CG266" t="s">
        <v>352</v>
      </c>
      <c r="CH266" t="s">
        <v>352</v>
      </c>
      <c r="CI266" t="s">
        <v>352</v>
      </c>
      <c r="CJ266" t="s">
        <v>352</v>
      </c>
      <c r="CK266" t="s">
        <v>354</v>
      </c>
      <c r="CL266" t="s">
        <v>352</v>
      </c>
      <c r="CM266" t="s">
        <v>352</v>
      </c>
      <c r="CN266" t="s">
        <v>352</v>
      </c>
      <c r="CO266" t="s">
        <v>352</v>
      </c>
      <c r="CP266" t="s">
        <v>352</v>
      </c>
      <c r="CQ266" t="s">
        <v>352</v>
      </c>
      <c r="CR266" t="s">
        <v>352</v>
      </c>
      <c r="CS266" t="s">
        <v>352</v>
      </c>
      <c r="CT266" t="s">
        <v>352</v>
      </c>
      <c r="CU266" t="s">
        <v>352</v>
      </c>
      <c r="CV266" t="s">
        <v>388</v>
      </c>
      <c r="CW266" t="s">
        <v>388</v>
      </c>
      <c r="CX266" t="s">
        <v>4862</v>
      </c>
      <c r="CY266" t="s">
        <v>4862</v>
      </c>
      <c r="CZ266" t="s">
        <v>4862</v>
      </c>
      <c r="DA266" t="s">
        <v>352</v>
      </c>
      <c r="DB266" t="s">
        <v>352</v>
      </c>
      <c r="DC266" t="s">
        <v>514</v>
      </c>
      <c r="DD266" t="s">
        <v>514</v>
      </c>
      <c r="DE266" t="s">
        <v>514</v>
      </c>
      <c r="DF266" t="s">
        <v>352</v>
      </c>
      <c r="DG266" t="s">
        <v>352</v>
      </c>
      <c r="DH266" t="s">
        <v>354</v>
      </c>
      <c r="DI266" t="s">
        <v>352</v>
      </c>
      <c r="DJ266" t="s">
        <v>352</v>
      </c>
      <c r="DK266" t="s">
        <v>352</v>
      </c>
      <c r="DL266" t="s">
        <v>352</v>
      </c>
      <c r="DM266" t="s">
        <v>352</v>
      </c>
      <c r="DN266" t="s">
        <v>383</v>
      </c>
      <c r="DO266" t="s">
        <v>424</v>
      </c>
      <c r="DP266" t="s">
        <v>561</v>
      </c>
      <c r="DQ266" t="s">
        <v>587</v>
      </c>
      <c r="DR266" t="s">
        <v>352</v>
      </c>
      <c r="DS266">
        <v>7</v>
      </c>
      <c r="DT266">
        <v>2</v>
      </c>
      <c r="DU266">
        <v>9</v>
      </c>
      <c r="DV266">
        <v>3</v>
      </c>
      <c r="DW266">
        <v>1</v>
      </c>
      <c r="DX266">
        <v>6</v>
      </c>
      <c r="DY266">
        <v>4</v>
      </c>
      <c r="DZ266">
        <v>5</v>
      </c>
      <c r="EA266">
        <v>8</v>
      </c>
      <c r="EB266">
        <v>10</v>
      </c>
      <c r="EC266" t="s">
        <v>352</v>
      </c>
      <c r="ED266" t="s">
        <v>427</v>
      </c>
      <c r="EE266" t="s">
        <v>624</v>
      </c>
      <c r="EF266" t="s">
        <v>519</v>
      </c>
      <c r="EG266" t="s">
        <v>625</v>
      </c>
      <c r="EH266" t="s">
        <v>486</v>
      </c>
      <c r="EI266" t="s">
        <v>589</v>
      </c>
      <c r="EJ266" t="s">
        <v>4863</v>
      </c>
      <c r="EK266" t="s">
        <v>4864</v>
      </c>
      <c r="EL266" t="s">
        <v>352</v>
      </c>
      <c r="EM266" t="s">
        <v>352</v>
      </c>
      <c r="EN266" t="s">
        <v>352</v>
      </c>
      <c r="EO266" t="s">
        <v>908</v>
      </c>
      <c r="EP266" t="s">
        <v>352</v>
      </c>
      <c r="EQ266" t="s">
        <v>396</v>
      </c>
      <c r="ER266" t="s">
        <v>427</v>
      </c>
      <c r="ES266" t="s">
        <v>352</v>
      </c>
      <c r="ET266" t="s">
        <v>352</v>
      </c>
      <c r="EU266" t="s">
        <v>352</v>
      </c>
      <c r="EV266" t="s">
        <v>352</v>
      </c>
      <c r="EW266" t="s">
        <v>352</v>
      </c>
      <c r="EX266" t="s">
        <v>352</v>
      </c>
      <c r="EY266" t="s">
        <v>352</v>
      </c>
      <c r="EZ266" t="s">
        <v>352</v>
      </c>
      <c r="FA266" t="s">
        <v>4493</v>
      </c>
      <c r="FB266" t="s">
        <v>352</v>
      </c>
      <c r="FC266" t="s">
        <v>3601</v>
      </c>
      <c r="FD266" t="s">
        <v>352</v>
      </c>
      <c r="FE266" t="s">
        <v>352</v>
      </c>
      <c r="FF266" t="s">
        <v>352</v>
      </c>
      <c r="FG266" t="s">
        <v>352</v>
      </c>
      <c r="FH266" t="s">
        <v>352</v>
      </c>
      <c r="FI266" t="s">
        <v>352</v>
      </c>
      <c r="FJ266" t="s">
        <v>352</v>
      </c>
      <c r="FK266" t="s">
        <v>352</v>
      </c>
      <c r="FL266" t="s">
        <v>352</v>
      </c>
      <c r="FM266" t="s">
        <v>3443</v>
      </c>
      <c r="FN266" t="s">
        <v>352</v>
      </c>
      <c r="FO266">
        <v>116015</v>
      </c>
      <c r="FP266">
        <v>9</v>
      </c>
    </row>
    <row r="267" spans="1:172" x14ac:dyDescent="0.25">
      <c r="A267" t="s">
        <v>4865</v>
      </c>
      <c r="B267" t="s">
        <v>372</v>
      </c>
      <c r="C267" t="s">
        <v>338</v>
      </c>
      <c r="D267" t="s">
        <v>497</v>
      </c>
      <c r="E267" t="s">
        <v>340</v>
      </c>
      <c r="F267" t="s">
        <v>376</v>
      </c>
      <c r="G267">
        <v>10</v>
      </c>
      <c r="H267" t="s">
        <v>377</v>
      </c>
      <c r="I267" t="s">
        <v>352</v>
      </c>
      <c r="J267" t="s">
        <v>378</v>
      </c>
      <c r="K267" t="s">
        <v>352</v>
      </c>
      <c r="L267">
        <v>14</v>
      </c>
      <c r="M267" t="s">
        <v>635</v>
      </c>
      <c r="N267" t="s">
        <v>950</v>
      </c>
      <c r="O267" t="s">
        <v>348</v>
      </c>
      <c r="P267" t="s">
        <v>637</v>
      </c>
      <c r="Q267" t="s">
        <v>354</v>
      </c>
      <c r="R267" t="s">
        <v>351</v>
      </c>
      <c r="S267">
        <v>9</v>
      </c>
      <c r="T267">
        <v>1</v>
      </c>
      <c r="U267">
        <v>5</v>
      </c>
      <c r="V267">
        <v>6</v>
      </c>
      <c r="W267">
        <v>4</v>
      </c>
      <c r="X267">
        <v>2</v>
      </c>
      <c r="Y267">
        <v>8</v>
      </c>
      <c r="Z267">
        <v>3</v>
      </c>
      <c r="AA267">
        <v>7</v>
      </c>
      <c r="AB267">
        <v>10</v>
      </c>
      <c r="AC267" t="s">
        <v>352</v>
      </c>
      <c r="AD267">
        <v>9</v>
      </c>
      <c r="AE267">
        <v>4</v>
      </c>
      <c r="AF267">
        <v>2</v>
      </c>
      <c r="AG267">
        <v>5</v>
      </c>
      <c r="AH267">
        <v>7</v>
      </c>
      <c r="AI267">
        <v>1</v>
      </c>
      <c r="AJ267">
        <v>8</v>
      </c>
      <c r="AK267">
        <v>6</v>
      </c>
      <c r="AL267">
        <v>3</v>
      </c>
      <c r="AM267">
        <v>10</v>
      </c>
      <c r="AN267" t="s">
        <v>352</v>
      </c>
      <c r="AO267" t="s">
        <v>891</v>
      </c>
      <c r="BE267" t="s">
        <v>352</v>
      </c>
      <c r="BF267" t="s">
        <v>354</v>
      </c>
      <c r="BG267" t="s">
        <v>475</v>
      </c>
      <c r="BH267">
        <v>20</v>
      </c>
      <c r="BI267">
        <v>5</v>
      </c>
      <c r="BJ267" t="s">
        <v>721</v>
      </c>
      <c r="BK267" t="s">
        <v>722</v>
      </c>
      <c r="BL267">
        <v>70000</v>
      </c>
      <c r="BM267" t="s">
        <v>383</v>
      </c>
      <c r="BN267" t="s">
        <v>4866</v>
      </c>
      <c r="BO267" t="s">
        <v>4867</v>
      </c>
      <c r="BP267" t="s">
        <v>3945</v>
      </c>
      <c r="BQ267" t="s">
        <v>352</v>
      </c>
      <c r="BR267" t="s">
        <v>352</v>
      </c>
      <c r="BS267" t="s">
        <v>354</v>
      </c>
      <c r="BT267" t="s">
        <v>352</v>
      </c>
      <c r="BU267" t="s">
        <v>352</v>
      </c>
      <c r="BV267" t="s">
        <v>352</v>
      </c>
      <c r="BW267" t="s">
        <v>352</v>
      </c>
      <c r="BX267" t="s">
        <v>352</v>
      </c>
      <c r="BY267" t="s">
        <v>383</v>
      </c>
      <c r="BZ267" t="s">
        <v>447</v>
      </c>
      <c r="CA267" t="s">
        <v>4868</v>
      </c>
      <c r="CB267" t="s">
        <v>352</v>
      </c>
      <c r="CC267" t="s">
        <v>4869</v>
      </c>
      <c r="CD267" t="s">
        <v>4869</v>
      </c>
      <c r="CE267" t="s">
        <v>383</v>
      </c>
      <c r="CF267" t="s">
        <v>352</v>
      </c>
      <c r="CG267" t="s">
        <v>352</v>
      </c>
      <c r="CH267" t="s">
        <v>352</v>
      </c>
      <c r="CI267" t="s">
        <v>3947</v>
      </c>
      <c r="CJ267" t="s">
        <v>3947</v>
      </c>
      <c r="CK267" t="s">
        <v>383</v>
      </c>
      <c r="CL267" t="s">
        <v>352</v>
      </c>
      <c r="CM267" t="s">
        <v>352</v>
      </c>
      <c r="CN267" t="s">
        <v>352</v>
      </c>
      <c r="CO267" t="s">
        <v>1822</v>
      </c>
      <c r="CP267" t="s">
        <v>352</v>
      </c>
      <c r="CQ267" t="s">
        <v>352</v>
      </c>
      <c r="CR267" t="s">
        <v>352</v>
      </c>
      <c r="CS267" t="s">
        <v>352</v>
      </c>
      <c r="CT267" t="s">
        <v>352</v>
      </c>
      <c r="CU267" t="s">
        <v>352</v>
      </c>
      <c r="CV267" t="s">
        <v>451</v>
      </c>
      <c r="CW267" t="s">
        <v>388</v>
      </c>
      <c r="CX267" t="s">
        <v>680</v>
      </c>
      <c r="CY267" t="s">
        <v>680</v>
      </c>
      <c r="CZ267" t="s">
        <v>680</v>
      </c>
      <c r="DA267" t="s">
        <v>352</v>
      </c>
      <c r="DB267" t="s">
        <v>352</v>
      </c>
      <c r="DC267" t="s">
        <v>1636</v>
      </c>
      <c r="DD267" t="s">
        <v>514</v>
      </c>
      <c r="DE267" t="s">
        <v>514</v>
      </c>
      <c r="DF267" t="s">
        <v>352</v>
      </c>
      <c r="DG267" t="s">
        <v>352</v>
      </c>
      <c r="DH267" t="s">
        <v>383</v>
      </c>
      <c r="DI267" t="s">
        <v>586</v>
      </c>
      <c r="DJ267" t="s">
        <v>352</v>
      </c>
      <c r="DK267" t="s">
        <v>352</v>
      </c>
      <c r="DL267" t="s">
        <v>352</v>
      </c>
      <c r="DM267" t="s">
        <v>352</v>
      </c>
      <c r="DN267" t="s">
        <v>383</v>
      </c>
      <c r="DO267" t="s">
        <v>424</v>
      </c>
      <c r="DP267" t="s">
        <v>425</v>
      </c>
      <c r="DQ267" t="s">
        <v>455</v>
      </c>
      <c r="DR267" t="s">
        <v>2388</v>
      </c>
      <c r="DS267">
        <v>4</v>
      </c>
      <c r="DT267">
        <v>1</v>
      </c>
      <c r="DU267">
        <v>3</v>
      </c>
      <c r="DV267">
        <v>9</v>
      </c>
      <c r="DW267">
        <v>2</v>
      </c>
      <c r="DX267">
        <v>6</v>
      </c>
      <c r="DY267">
        <v>8</v>
      </c>
      <c r="DZ267">
        <v>5</v>
      </c>
      <c r="EA267">
        <v>7</v>
      </c>
      <c r="EB267">
        <v>10</v>
      </c>
      <c r="EC267" t="s">
        <v>352</v>
      </c>
      <c r="ED267" t="s">
        <v>708</v>
      </c>
      <c r="EE267" t="s">
        <v>395</v>
      </c>
      <c r="EF267" t="s">
        <v>396</v>
      </c>
      <c r="EG267" t="s">
        <v>397</v>
      </c>
      <c r="EH267" t="s">
        <v>398</v>
      </c>
      <c r="EI267" t="s">
        <v>877</v>
      </c>
      <c r="EJ267" t="s">
        <v>352</v>
      </c>
      <c r="EK267" t="s">
        <v>4870</v>
      </c>
      <c r="EL267" t="s">
        <v>4871</v>
      </c>
      <c r="EM267" t="s">
        <v>352</v>
      </c>
      <c r="EN267" t="s">
        <v>352</v>
      </c>
      <c r="EO267" t="s">
        <v>1288</v>
      </c>
      <c r="EP267" t="s">
        <v>4872</v>
      </c>
      <c r="EQ267" t="s">
        <v>396</v>
      </c>
      <c r="ER267" t="s">
        <v>431</v>
      </c>
      <c r="ES267" t="s">
        <v>352</v>
      </c>
      <c r="ET267" t="s">
        <v>352</v>
      </c>
      <c r="EU267" t="s">
        <v>352</v>
      </c>
      <c r="EV267" t="s">
        <v>352</v>
      </c>
      <c r="EW267" t="s">
        <v>352</v>
      </c>
      <c r="EX267" t="s">
        <v>352</v>
      </c>
      <c r="EY267" t="s">
        <v>352</v>
      </c>
      <c r="EZ267" t="s">
        <v>849</v>
      </c>
      <c r="FA267" t="s">
        <v>1210</v>
      </c>
      <c r="FB267" t="s">
        <v>630</v>
      </c>
      <c r="FC267" t="s">
        <v>749</v>
      </c>
      <c r="FD267" t="s">
        <v>352</v>
      </c>
      <c r="FE267" t="s">
        <v>352</v>
      </c>
      <c r="FF267" t="s">
        <v>352</v>
      </c>
      <c r="FG267" t="s">
        <v>352</v>
      </c>
      <c r="FH267" t="s">
        <v>352</v>
      </c>
      <c r="FI267" t="s">
        <v>352</v>
      </c>
      <c r="FJ267" t="s">
        <v>352</v>
      </c>
      <c r="FK267" t="s">
        <v>352</v>
      </c>
      <c r="FL267" t="s">
        <v>352</v>
      </c>
      <c r="FM267" t="s">
        <v>4557</v>
      </c>
      <c r="FN267" t="s">
        <v>4873</v>
      </c>
      <c r="FO267">
        <v>95299</v>
      </c>
    </row>
    <row r="268" spans="1:172" x14ac:dyDescent="0.25">
      <c r="A268" t="s">
        <v>4874</v>
      </c>
      <c r="B268" t="s">
        <v>337</v>
      </c>
      <c r="C268" t="s">
        <v>338</v>
      </c>
      <c r="D268" t="s">
        <v>497</v>
      </c>
      <c r="E268" t="s">
        <v>340</v>
      </c>
      <c r="F268" t="s">
        <v>376</v>
      </c>
      <c r="G268">
        <v>8</v>
      </c>
      <c r="H268" t="s">
        <v>377</v>
      </c>
      <c r="I268" t="s">
        <v>352</v>
      </c>
      <c r="J268" t="s">
        <v>344</v>
      </c>
      <c r="K268" t="s">
        <v>4875</v>
      </c>
      <c r="L268">
        <v>12</v>
      </c>
      <c r="M268" t="s">
        <v>437</v>
      </c>
      <c r="N268" t="s">
        <v>950</v>
      </c>
      <c r="O268" t="s">
        <v>348</v>
      </c>
      <c r="P268" t="s">
        <v>349</v>
      </c>
      <c r="Q268" t="s">
        <v>350</v>
      </c>
      <c r="R268" t="s">
        <v>411</v>
      </c>
      <c r="AC268" t="s">
        <v>352</v>
      </c>
      <c r="AN268" t="s">
        <v>352</v>
      </c>
      <c r="AO268" t="s">
        <v>891</v>
      </c>
      <c r="AP268">
        <v>12</v>
      </c>
      <c r="AQ268">
        <v>4</v>
      </c>
      <c r="AR268">
        <v>5</v>
      </c>
      <c r="AS268">
        <v>14</v>
      </c>
      <c r="AT268">
        <v>2</v>
      </c>
      <c r="AU268">
        <v>10</v>
      </c>
      <c r="AV268">
        <v>8</v>
      </c>
      <c r="AW268">
        <v>1</v>
      </c>
      <c r="AX268">
        <v>7</v>
      </c>
      <c r="AY268">
        <v>3</v>
      </c>
      <c r="AZ268">
        <v>9</v>
      </c>
      <c r="BA268">
        <v>6</v>
      </c>
      <c r="BB268">
        <v>13</v>
      </c>
      <c r="BC268">
        <v>15</v>
      </c>
      <c r="BD268">
        <v>11</v>
      </c>
      <c r="BE268" t="s">
        <v>352</v>
      </c>
      <c r="BF268" t="s">
        <v>354</v>
      </c>
      <c r="BG268" t="s">
        <v>413</v>
      </c>
      <c r="BH268">
        <v>5</v>
      </c>
      <c r="BJ268" t="s">
        <v>574</v>
      </c>
      <c r="BK268" t="s">
        <v>477</v>
      </c>
      <c r="BL268">
        <v>75000</v>
      </c>
      <c r="BM268" t="s">
        <v>383</v>
      </c>
      <c r="BN268" t="s">
        <v>641</v>
      </c>
      <c r="BO268" t="s">
        <v>352</v>
      </c>
      <c r="BP268" t="s">
        <v>352</v>
      </c>
      <c r="BQ268" t="s">
        <v>352</v>
      </c>
      <c r="BR268" t="s">
        <v>352</v>
      </c>
      <c r="BS268" t="s">
        <v>354</v>
      </c>
      <c r="BT268" t="s">
        <v>352</v>
      </c>
      <c r="BU268" t="s">
        <v>352</v>
      </c>
      <c r="BV268" t="s">
        <v>352</v>
      </c>
      <c r="BW268" t="s">
        <v>352</v>
      </c>
      <c r="BX268" t="s">
        <v>352</v>
      </c>
      <c r="BY268" t="s">
        <v>383</v>
      </c>
      <c r="BZ268" t="s">
        <v>447</v>
      </c>
      <c r="CA268" t="s">
        <v>352</v>
      </c>
      <c r="CB268" t="s">
        <v>352</v>
      </c>
      <c r="CC268" t="s">
        <v>352</v>
      </c>
      <c r="CD268" t="s">
        <v>352</v>
      </c>
      <c r="CE268" t="s">
        <v>354</v>
      </c>
      <c r="CF268" t="s">
        <v>352</v>
      </c>
      <c r="CG268" t="s">
        <v>352</v>
      </c>
      <c r="CH268" t="s">
        <v>352</v>
      </c>
      <c r="CI268" t="s">
        <v>352</v>
      </c>
      <c r="CJ268" t="s">
        <v>352</v>
      </c>
      <c r="CK268" t="s">
        <v>354</v>
      </c>
      <c r="CL268" t="s">
        <v>352</v>
      </c>
      <c r="CM268" t="s">
        <v>352</v>
      </c>
      <c r="CN268" t="s">
        <v>352</v>
      </c>
      <c r="CO268" t="s">
        <v>352</v>
      </c>
      <c r="CP268" t="s">
        <v>352</v>
      </c>
      <c r="CQ268" t="s">
        <v>352</v>
      </c>
      <c r="CR268" t="s">
        <v>352</v>
      </c>
      <c r="CS268" t="s">
        <v>352</v>
      </c>
      <c r="CT268" t="s">
        <v>352</v>
      </c>
      <c r="CU268" t="s">
        <v>352</v>
      </c>
      <c r="CV268" t="s">
        <v>352</v>
      </c>
      <c r="CW268" t="s">
        <v>451</v>
      </c>
      <c r="CX268" t="s">
        <v>4876</v>
      </c>
      <c r="CY268" t="s">
        <v>352</v>
      </c>
      <c r="CZ268" t="s">
        <v>352</v>
      </c>
      <c r="DA268" t="s">
        <v>352</v>
      </c>
      <c r="DB268" t="s">
        <v>352</v>
      </c>
      <c r="DC268" t="s">
        <v>423</v>
      </c>
      <c r="DD268" t="s">
        <v>352</v>
      </c>
      <c r="DE268" t="s">
        <v>352</v>
      </c>
      <c r="DF268" t="s">
        <v>352</v>
      </c>
      <c r="DG268" t="s">
        <v>352</v>
      </c>
      <c r="DH268" t="s">
        <v>383</v>
      </c>
      <c r="DI268" t="s">
        <v>352</v>
      </c>
      <c r="DJ268" t="s">
        <v>352</v>
      </c>
      <c r="DK268" t="s">
        <v>352</v>
      </c>
      <c r="DL268" t="s">
        <v>352</v>
      </c>
      <c r="DM268" t="s">
        <v>352</v>
      </c>
      <c r="DN268" t="s">
        <v>383</v>
      </c>
      <c r="DO268" t="s">
        <v>454</v>
      </c>
      <c r="DP268" t="s">
        <v>425</v>
      </c>
      <c r="DQ268" t="s">
        <v>389</v>
      </c>
      <c r="DR268" t="s">
        <v>1970</v>
      </c>
      <c r="DS268">
        <v>8</v>
      </c>
      <c r="DT268">
        <v>6</v>
      </c>
      <c r="DU268">
        <v>7</v>
      </c>
      <c r="DV268">
        <v>3</v>
      </c>
      <c r="DW268">
        <v>2</v>
      </c>
      <c r="DX268">
        <v>5</v>
      </c>
      <c r="DY268">
        <v>4</v>
      </c>
      <c r="DZ268">
        <v>1</v>
      </c>
      <c r="EA268">
        <v>9</v>
      </c>
      <c r="EB268">
        <v>10</v>
      </c>
      <c r="EC268" t="s">
        <v>352</v>
      </c>
      <c r="ED268" t="s">
        <v>427</v>
      </c>
      <c r="EE268" t="s">
        <v>428</v>
      </c>
      <c r="EF268" t="s">
        <v>800</v>
      </c>
      <c r="EG268" t="s">
        <v>625</v>
      </c>
      <c r="EH268" t="s">
        <v>564</v>
      </c>
      <c r="EI268" t="s">
        <v>429</v>
      </c>
      <c r="EJ268" t="s">
        <v>352</v>
      </c>
      <c r="EK268" t="s">
        <v>352</v>
      </c>
      <c r="EL268" t="s">
        <v>352</v>
      </c>
      <c r="EM268" t="s">
        <v>352</v>
      </c>
      <c r="EN268" t="s">
        <v>352</v>
      </c>
      <c r="EO268" t="s">
        <v>352</v>
      </c>
      <c r="EP268" t="s">
        <v>352</v>
      </c>
      <c r="EQ268" t="s">
        <v>489</v>
      </c>
      <c r="ER268" t="s">
        <v>427</v>
      </c>
      <c r="ES268" t="s">
        <v>352</v>
      </c>
      <c r="ET268" t="s">
        <v>352</v>
      </c>
      <c r="EU268" t="s">
        <v>352</v>
      </c>
      <c r="EV268" t="s">
        <v>352</v>
      </c>
      <c r="EW268" t="s">
        <v>352</v>
      </c>
      <c r="EX268" t="s">
        <v>352</v>
      </c>
      <c r="EY268" t="s">
        <v>352</v>
      </c>
      <c r="EZ268" t="s">
        <v>596</v>
      </c>
      <c r="FA268" t="s">
        <v>1339</v>
      </c>
      <c r="FB268" t="s">
        <v>597</v>
      </c>
      <c r="FC268" t="s">
        <v>533</v>
      </c>
      <c r="FD268" t="s">
        <v>352</v>
      </c>
      <c r="FE268" t="s">
        <v>352</v>
      </c>
      <c r="FF268" t="s">
        <v>352</v>
      </c>
      <c r="FG268" t="s">
        <v>352</v>
      </c>
      <c r="FH268" t="s">
        <v>352</v>
      </c>
      <c r="FI268" t="s">
        <v>352</v>
      </c>
      <c r="FJ268" t="s">
        <v>352</v>
      </c>
      <c r="FK268" t="s">
        <v>352</v>
      </c>
      <c r="FL268" t="s">
        <v>352</v>
      </c>
      <c r="FM268" t="s">
        <v>1450</v>
      </c>
      <c r="FN268" t="s">
        <v>352</v>
      </c>
      <c r="FO268">
        <v>87011</v>
      </c>
      <c r="FP268">
        <v>9</v>
      </c>
    </row>
    <row r="269" spans="1:172" x14ac:dyDescent="0.25">
      <c r="A269" t="s">
        <v>4877</v>
      </c>
      <c r="B269" t="s">
        <v>337</v>
      </c>
      <c r="C269" t="s">
        <v>922</v>
      </c>
      <c r="D269" t="s">
        <v>339</v>
      </c>
      <c r="E269" t="s">
        <v>340</v>
      </c>
      <c r="F269" t="s">
        <v>376</v>
      </c>
      <c r="G269">
        <v>2</v>
      </c>
      <c r="H269" t="s">
        <v>377</v>
      </c>
      <c r="I269" t="s">
        <v>352</v>
      </c>
      <c r="J269" t="s">
        <v>344</v>
      </c>
      <c r="K269" t="s">
        <v>4878</v>
      </c>
      <c r="L269">
        <v>6</v>
      </c>
      <c r="M269" t="s">
        <v>695</v>
      </c>
      <c r="N269" t="s">
        <v>542</v>
      </c>
      <c r="O269" t="s">
        <v>348</v>
      </c>
      <c r="P269" t="s">
        <v>409</v>
      </c>
      <c r="Q269" t="s">
        <v>354</v>
      </c>
      <c r="R269" t="s">
        <v>411</v>
      </c>
      <c r="S269">
        <v>2</v>
      </c>
      <c r="T269">
        <v>8</v>
      </c>
      <c r="U269">
        <v>5</v>
      </c>
      <c r="V269">
        <v>6</v>
      </c>
      <c r="W269">
        <v>4</v>
      </c>
      <c r="X269">
        <v>3</v>
      </c>
      <c r="Y269">
        <v>9</v>
      </c>
      <c r="Z269">
        <v>1</v>
      </c>
      <c r="AA269">
        <v>7</v>
      </c>
      <c r="AB269">
        <v>10</v>
      </c>
      <c r="AC269" t="s">
        <v>352</v>
      </c>
      <c r="AD269">
        <v>9</v>
      </c>
      <c r="AE269">
        <v>4</v>
      </c>
      <c r="AF269">
        <v>6</v>
      </c>
      <c r="AG269">
        <v>7</v>
      </c>
      <c r="AH269">
        <v>8</v>
      </c>
      <c r="AI269">
        <v>1</v>
      </c>
      <c r="AJ269">
        <v>3</v>
      </c>
      <c r="AK269">
        <v>2</v>
      </c>
      <c r="AL269">
        <v>5</v>
      </c>
      <c r="AM269">
        <v>10</v>
      </c>
      <c r="AN269" t="s">
        <v>352</v>
      </c>
      <c r="AO269" t="s">
        <v>891</v>
      </c>
      <c r="AP269">
        <v>8</v>
      </c>
      <c r="AQ269">
        <v>9</v>
      </c>
      <c r="AR269">
        <v>6</v>
      </c>
      <c r="AS269">
        <v>2</v>
      </c>
      <c r="AT269">
        <v>13</v>
      </c>
      <c r="AU269">
        <v>12</v>
      </c>
      <c r="AV269">
        <v>1</v>
      </c>
      <c r="AW269">
        <v>5</v>
      </c>
      <c r="AX269">
        <v>14</v>
      </c>
      <c r="AY269">
        <v>11</v>
      </c>
      <c r="AZ269">
        <v>7</v>
      </c>
      <c r="BA269">
        <v>4</v>
      </c>
      <c r="BB269">
        <v>10</v>
      </c>
      <c r="BC269">
        <v>15</v>
      </c>
      <c r="BD269">
        <v>3</v>
      </c>
      <c r="BE269" t="s">
        <v>352</v>
      </c>
      <c r="BF269" t="s">
        <v>383</v>
      </c>
      <c r="BG269" t="s">
        <v>544</v>
      </c>
      <c r="BH269">
        <v>12</v>
      </c>
      <c r="BI269">
        <v>8</v>
      </c>
      <c r="BJ269" t="s">
        <v>2724</v>
      </c>
      <c r="BK269" t="s">
        <v>477</v>
      </c>
      <c r="BL269">
        <v>60000</v>
      </c>
      <c r="BM269" t="s">
        <v>383</v>
      </c>
      <c r="BN269" t="s">
        <v>4879</v>
      </c>
      <c r="BO269" t="s">
        <v>4880</v>
      </c>
      <c r="BP269" t="s">
        <v>2448</v>
      </c>
      <c r="BQ269" t="s">
        <v>352</v>
      </c>
      <c r="BR269" t="s">
        <v>352</v>
      </c>
      <c r="BS269" t="s">
        <v>383</v>
      </c>
      <c r="BT269" t="s">
        <v>1577</v>
      </c>
      <c r="BU269" t="s">
        <v>1577</v>
      </c>
      <c r="BV269" t="s">
        <v>1577</v>
      </c>
      <c r="BW269" t="s">
        <v>352</v>
      </c>
      <c r="BX269" t="s">
        <v>352</v>
      </c>
      <c r="BY269" t="s">
        <v>383</v>
      </c>
      <c r="BZ269" t="s">
        <v>4881</v>
      </c>
      <c r="CA269" t="s">
        <v>4881</v>
      </c>
      <c r="CB269" t="s">
        <v>4881</v>
      </c>
      <c r="CC269" t="s">
        <v>352</v>
      </c>
      <c r="CD269" t="s">
        <v>352</v>
      </c>
      <c r="CE269" t="s">
        <v>383</v>
      </c>
      <c r="CF269" t="s">
        <v>580</v>
      </c>
      <c r="CG269" t="s">
        <v>580</v>
      </c>
      <c r="CH269" t="s">
        <v>580</v>
      </c>
      <c r="CI269" t="s">
        <v>352</v>
      </c>
      <c r="CJ269" t="s">
        <v>352</v>
      </c>
      <c r="CK269" t="s">
        <v>383</v>
      </c>
      <c r="CL269" t="s">
        <v>1071</v>
      </c>
      <c r="CM269" t="s">
        <v>1071</v>
      </c>
      <c r="CN269" t="s">
        <v>1071</v>
      </c>
      <c r="CO269" t="s">
        <v>352</v>
      </c>
      <c r="CP269" t="s">
        <v>352</v>
      </c>
      <c r="CQ269" t="s">
        <v>450</v>
      </c>
      <c r="CR269" t="s">
        <v>1301</v>
      </c>
      <c r="CS269" t="s">
        <v>450</v>
      </c>
      <c r="CT269" t="s">
        <v>352</v>
      </c>
      <c r="CU269" t="s">
        <v>352</v>
      </c>
      <c r="CV269" t="s">
        <v>4882</v>
      </c>
      <c r="CW269" t="s">
        <v>2547</v>
      </c>
      <c r="CX269" t="s">
        <v>1381</v>
      </c>
      <c r="CY269" t="s">
        <v>1381</v>
      </c>
      <c r="CZ269" t="s">
        <v>1381</v>
      </c>
      <c r="DA269" t="s">
        <v>352</v>
      </c>
      <c r="DB269" t="s">
        <v>352</v>
      </c>
      <c r="DC269" t="s">
        <v>4883</v>
      </c>
      <c r="DD269" t="s">
        <v>4884</v>
      </c>
      <c r="DE269" t="s">
        <v>4884</v>
      </c>
      <c r="DF269" t="s">
        <v>352</v>
      </c>
      <c r="DG269" t="s">
        <v>352</v>
      </c>
      <c r="DH269" t="s">
        <v>383</v>
      </c>
      <c r="DI269" t="s">
        <v>4885</v>
      </c>
      <c r="DJ269" t="s">
        <v>4886</v>
      </c>
      <c r="DK269" t="s">
        <v>4886</v>
      </c>
      <c r="DL269" t="s">
        <v>352</v>
      </c>
      <c r="DM269" t="s">
        <v>352</v>
      </c>
      <c r="DN269" t="s">
        <v>354</v>
      </c>
      <c r="DO269" t="s">
        <v>426</v>
      </c>
      <c r="DP269" t="s">
        <v>588</v>
      </c>
      <c r="DQ269" t="s">
        <v>455</v>
      </c>
      <c r="DR269" t="s">
        <v>706</v>
      </c>
      <c r="EC269" t="s">
        <v>352</v>
      </c>
      <c r="ED269" t="s">
        <v>708</v>
      </c>
      <c r="EE269" t="s">
        <v>624</v>
      </c>
      <c r="EF269" t="s">
        <v>519</v>
      </c>
      <c r="EG269" t="s">
        <v>520</v>
      </c>
      <c r="EH269" t="s">
        <v>368</v>
      </c>
      <c r="EI269" t="s">
        <v>429</v>
      </c>
      <c r="EJ269" t="s">
        <v>4765</v>
      </c>
      <c r="EK269" t="s">
        <v>1447</v>
      </c>
      <c r="EL269" t="s">
        <v>352</v>
      </c>
      <c r="EM269" t="s">
        <v>352</v>
      </c>
      <c r="EN269" t="s">
        <v>352</v>
      </c>
      <c r="EO269" t="s">
        <v>629</v>
      </c>
      <c r="EP269" t="s">
        <v>354</v>
      </c>
      <c r="EQ269" t="s">
        <v>489</v>
      </c>
      <c r="ER269" t="s">
        <v>431</v>
      </c>
      <c r="ES269" t="s">
        <v>352</v>
      </c>
      <c r="ET269" t="s">
        <v>352</v>
      </c>
      <c r="EU269" t="s">
        <v>352</v>
      </c>
      <c r="EV269" t="s">
        <v>352</v>
      </c>
      <c r="EW269" t="s">
        <v>352</v>
      </c>
      <c r="EX269" t="s">
        <v>352</v>
      </c>
      <c r="EY269" t="s">
        <v>352</v>
      </c>
      <c r="EZ269" t="s">
        <v>352</v>
      </c>
      <c r="FA269" t="s">
        <v>352</v>
      </c>
      <c r="FB269" t="s">
        <v>352</v>
      </c>
      <c r="FC269" t="s">
        <v>352</v>
      </c>
      <c r="FD269" t="s">
        <v>352</v>
      </c>
      <c r="FE269" t="s">
        <v>352</v>
      </c>
      <c r="FF269" t="s">
        <v>352</v>
      </c>
      <c r="FG269" t="s">
        <v>352</v>
      </c>
      <c r="FH269" t="s">
        <v>352</v>
      </c>
      <c r="FI269" t="s">
        <v>352</v>
      </c>
      <c r="FJ269" t="s">
        <v>352</v>
      </c>
      <c r="FK269" t="s">
        <v>352</v>
      </c>
      <c r="FL269" t="s">
        <v>352</v>
      </c>
      <c r="FM269" t="s">
        <v>352</v>
      </c>
      <c r="FN269" t="s">
        <v>352</v>
      </c>
      <c r="FO269">
        <v>69609</v>
      </c>
      <c r="FP269">
        <v>8</v>
      </c>
    </row>
    <row r="270" spans="1:172" x14ac:dyDescent="0.25">
      <c r="A270" t="s">
        <v>4887</v>
      </c>
      <c r="B270" t="s">
        <v>337</v>
      </c>
      <c r="C270" t="s">
        <v>407</v>
      </c>
      <c r="D270" t="s">
        <v>374</v>
      </c>
      <c r="E270" t="s">
        <v>340</v>
      </c>
      <c r="F270" t="s">
        <v>657</v>
      </c>
      <c r="G270">
        <v>24</v>
      </c>
      <c r="H270" t="s">
        <v>342</v>
      </c>
      <c r="I270" t="s">
        <v>4888</v>
      </c>
      <c r="J270" t="s">
        <v>573</v>
      </c>
      <c r="K270" t="s">
        <v>2753</v>
      </c>
      <c r="L270">
        <v>34</v>
      </c>
      <c r="M270" t="s">
        <v>949</v>
      </c>
      <c r="N270" t="s">
        <v>950</v>
      </c>
      <c r="O270" t="s">
        <v>348</v>
      </c>
      <c r="P270" t="s">
        <v>349</v>
      </c>
      <c r="Q270" t="s">
        <v>354</v>
      </c>
      <c r="R270" t="s">
        <v>351</v>
      </c>
      <c r="S270">
        <v>9</v>
      </c>
      <c r="T270">
        <v>3</v>
      </c>
      <c r="U270">
        <v>2</v>
      </c>
      <c r="V270">
        <v>6</v>
      </c>
      <c r="W270">
        <v>7</v>
      </c>
      <c r="X270">
        <v>1</v>
      </c>
      <c r="Y270">
        <v>8</v>
      </c>
      <c r="Z270">
        <v>4</v>
      </c>
      <c r="AA270">
        <v>5</v>
      </c>
      <c r="AB270">
        <v>10</v>
      </c>
      <c r="AC270" t="s">
        <v>352</v>
      </c>
      <c r="AD270">
        <v>9</v>
      </c>
      <c r="AE270">
        <v>6</v>
      </c>
      <c r="AF270">
        <v>5</v>
      </c>
      <c r="AG270">
        <v>4</v>
      </c>
      <c r="AH270">
        <v>3</v>
      </c>
      <c r="AI270">
        <v>2</v>
      </c>
      <c r="AJ270">
        <v>8</v>
      </c>
      <c r="AK270">
        <v>7</v>
      </c>
      <c r="AL270">
        <v>1</v>
      </c>
      <c r="AM270">
        <v>10</v>
      </c>
      <c r="AN270" t="s">
        <v>352</v>
      </c>
      <c r="AO270" t="s">
        <v>412</v>
      </c>
      <c r="AP270">
        <v>9</v>
      </c>
      <c r="AQ270">
        <v>2</v>
      </c>
      <c r="AR270">
        <v>3</v>
      </c>
      <c r="AS270">
        <v>14</v>
      </c>
      <c r="AT270">
        <v>13</v>
      </c>
      <c r="AU270">
        <v>12</v>
      </c>
      <c r="AV270">
        <v>7</v>
      </c>
      <c r="AW270">
        <v>1</v>
      </c>
      <c r="AX270">
        <v>11</v>
      </c>
      <c r="AY270">
        <v>10</v>
      </c>
      <c r="AZ270">
        <v>8</v>
      </c>
      <c r="BA270">
        <v>6</v>
      </c>
      <c r="BB270">
        <v>4</v>
      </c>
      <c r="BC270">
        <v>15</v>
      </c>
      <c r="BD270">
        <v>5</v>
      </c>
      <c r="BE270" t="s">
        <v>352</v>
      </c>
      <c r="BF270" t="s">
        <v>354</v>
      </c>
      <c r="BG270" t="s">
        <v>544</v>
      </c>
      <c r="BH270">
        <v>4</v>
      </c>
      <c r="BJ270" t="s">
        <v>574</v>
      </c>
      <c r="BK270" t="s">
        <v>477</v>
      </c>
      <c r="BL270">
        <v>82000</v>
      </c>
      <c r="BM270" t="s">
        <v>383</v>
      </c>
      <c r="BN270" t="s">
        <v>4889</v>
      </c>
      <c r="BO270" t="s">
        <v>2347</v>
      </c>
      <c r="BP270" t="s">
        <v>2347</v>
      </c>
      <c r="BQ270" t="s">
        <v>352</v>
      </c>
      <c r="BR270" t="s">
        <v>352</v>
      </c>
      <c r="BS270" t="s">
        <v>354</v>
      </c>
      <c r="BT270" t="s">
        <v>352</v>
      </c>
      <c r="BU270" t="s">
        <v>352</v>
      </c>
      <c r="BV270" t="s">
        <v>352</v>
      </c>
      <c r="BW270" t="s">
        <v>352</v>
      </c>
      <c r="BX270" t="s">
        <v>352</v>
      </c>
      <c r="BY270" t="s">
        <v>383</v>
      </c>
      <c r="BZ270" t="s">
        <v>4890</v>
      </c>
      <c r="CA270" t="s">
        <v>352</v>
      </c>
      <c r="CB270" t="s">
        <v>352</v>
      </c>
      <c r="CC270" t="s">
        <v>352</v>
      </c>
      <c r="CD270" t="s">
        <v>352</v>
      </c>
      <c r="CE270" t="s">
        <v>383</v>
      </c>
      <c r="CF270" t="s">
        <v>352</v>
      </c>
      <c r="CG270" t="s">
        <v>352</v>
      </c>
      <c r="CH270" t="s">
        <v>352</v>
      </c>
      <c r="CI270" t="s">
        <v>4891</v>
      </c>
      <c r="CJ270" t="s">
        <v>4891</v>
      </c>
      <c r="CK270" t="s">
        <v>383</v>
      </c>
      <c r="CL270" t="s">
        <v>4892</v>
      </c>
      <c r="CM270" t="s">
        <v>352</v>
      </c>
      <c r="CN270" t="s">
        <v>352</v>
      </c>
      <c r="CO270" t="s">
        <v>4893</v>
      </c>
      <c r="CP270" t="s">
        <v>352</v>
      </c>
      <c r="CQ270" t="s">
        <v>994</v>
      </c>
      <c r="CR270" t="s">
        <v>352</v>
      </c>
      <c r="CS270" t="s">
        <v>352</v>
      </c>
      <c r="CT270" t="s">
        <v>352</v>
      </c>
      <c r="CU270" t="s">
        <v>352</v>
      </c>
      <c r="CV270" t="s">
        <v>2119</v>
      </c>
      <c r="CW270" t="s">
        <v>352</v>
      </c>
      <c r="CX270" t="s">
        <v>1410</v>
      </c>
      <c r="CY270" t="s">
        <v>352</v>
      </c>
      <c r="CZ270" t="s">
        <v>352</v>
      </c>
      <c r="DA270" t="s">
        <v>352</v>
      </c>
      <c r="DB270" t="s">
        <v>352</v>
      </c>
      <c r="DC270" t="s">
        <v>559</v>
      </c>
      <c r="DD270" t="s">
        <v>352</v>
      </c>
      <c r="DE270" t="s">
        <v>352</v>
      </c>
      <c r="DF270" t="s">
        <v>3399</v>
      </c>
      <c r="DG270" t="s">
        <v>352</v>
      </c>
      <c r="DH270" t="s">
        <v>383</v>
      </c>
      <c r="DI270" t="s">
        <v>4894</v>
      </c>
      <c r="DJ270" t="s">
        <v>352</v>
      </c>
      <c r="DK270" t="s">
        <v>352</v>
      </c>
      <c r="DL270" t="s">
        <v>4895</v>
      </c>
      <c r="DM270" t="s">
        <v>352</v>
      </c>
      <c r="DN270" t="s">
        <v>1955</v>
      </c>
      <c r="DO270" t="s">
        <v>426</v>
      </c>
      <c r="DP270" t="s">
        <v>425</v>
      </c>
      <c r="DQ270" t="s">
        <v>391</v>
      </c>
      <c r="DR270" t="s">
        <v>2124</v>
      </c>
      <c r="DS270">
        <v>9</v>
      </c>
      <c r="DT270">
        <v>3</v>
      </c>
      <c r="DU270">
        <v>4</v>
      </c>
      <c r="DV270">
        <v>6</v>
      </c>
      <c r="DW270">
        <v>1</v>
      </c>
      <c r="DX270">
        <v>2</v>
      </c>
      <c r="DY270">
        <v>8</v>
      </c>
      <c r="DZ270">
        <v>7</v>
      </c>
      <c r="EA270">
        <v>5</v>
      </c>
      <c r="EB270">
        <v>10</v>
      </c>
      <c r="EC270" t="s">
        <v>352</v>
      </c>
      <c r="ED270" t="s">
        <v>708</v>
      </c>
      <c r="EE270" t="s">
        <v>395</v>
      </c>
      <c r="EF270" t="s">
        <v>366</v>
      </c>
      <c r="EG270" t="s">
        <v>367</v>
      </c>
      <c r="EH270" t="s">
        <v>398</v>
      </c>
      <c r="EI270" t="s">
        <v>877</v>
      </c>
      <c r="EJ270" t="s">
        <v>352</v>
      </c>
      <c r="EK270" t="s">
        <v>4896</v>
      </c>
      <c r="EL270" t="s">
        <v>907</v>
      </c>
      <c r="EM270" t="s">
        <v>2127</v>
      </c>
      <c r="EN270" t="s">
        <v>352</v>
      </c>
      <c r="EO270" t="s">
        <v>1854</v>
      </c>
      <c r="EP270" t="s">
        <v>4897</v>
      </c>
      <c r="EQ270" t="s">
        <v>489</v>
      </c>
      <c r="ER270" t="s">
        <v>431</v>
      </c>
      <c r="ES270" t="s">
        <v>352</v>
      </c>
      <c r="ET270" t="s">
        <v>352</v>
      </c>
      <c r="EU270" t="s">
        <v>352</v>
      </c>
      <c r="EV270" t="s">
        <v>352</v>
      </c>
      <c r="EW270" t="s">
        <v>352</v>
      </c>
      <c r="EX270" t="s">
        <v>352</v>
      </c>
      <c r="EY270" t="s">
        <v>352</v>
      </c>
      <c r="EZ270" t="s">
        <v>849</v>
      </c>
      <c r="FA270" t="s">
        <v>490</v>
      </c>
      <c r="FB270" t="s">
        <v>977</v>
      </c>
      <c r="FC270" t="s">
        <v>1110</v>
      </c>
      <c r="FD270" t="s">
        <v>352</v>
      </c>
      <c r="FE270" t="s">
        <v>352</v>
      </c>
      <c r="FF270" t="s">
        <v>352</v>
      </c>
      <c r="FG270" t="s">
        <v>352</v>
      </c>
      <c r="FH270" t="s">
        <v>352</v>
      </c>
      <c r="FI270" t="s">
        <v>352</v>
      </c>
      <c r="FJ270" t="s">
        <v>352</v>
      </c>
      <c r="FK270" t="s">
        <v>352</v>
      </c>
      <c r="FL270" t="s">
        <v>352</v>
      </c>
      <c r="FM270" t="s">
        <v>690</v>
      </c>
      <c r="FN270" t="s">
        <v>4898</v>
      </c>
      <c r="FO270">
        <v>95132</v>
      </c>
      <c r="FP270">
        <v>7</v>
      </c>
    </row>
    <row r="271" spans="1:172" x14ac:dyDescent="0.25">
      <c r="A271" t="s">
        <v>4899</v>
      </c>
      <c r="B271" t="s">
        <v>337</v>
      </c>
      <c r="C271" t="s">
        <v>948</v>
      </c>
      <c r="D271" t="s">
        <v>497</v>
      </c>
      <c r="E271" t="s">
        <v>340</v>
      </c>
      <c r="F271" t="s">
        <v>693</v>
      </c>
      <c r="G271">
        <v>30</v>
      </c>
      <c r="H271" t="s">
        <v>342</v>
      </c>
      <c r="I271" t="s">
        <v>2020</v>
      </c>
      <c r="J271" t="s">
        <v>659</v>
      </c>
      <c r="K271" t="s">
        <v>352</v>
      </c>
      <c r="L271">
        <v>12</v>
      </c>
      <c r="M271" t="s">
        <v>346</v>
      </c>
      <c r="N271" t="s">
        <v>438</v>
      </c>
      <c r="O271" t="s">
        <v>348</v>
      </c>
      <c r="P271" t="s">
        <v>409</v>
      </c>
      <c r="Q271" t="s">
        <v>354</v>
      </c>
      <c r="R271" t="s">
        <v>351</v>
      </c>
      <c r="S271">
        <v>9</v>
      </c>
      <c r="T271">
        <v>2</v>
      </c>
      <c r="U271">
        <v>3</v>
      </c>
      <c r="V271">
        <v>6</v>
      </c>
      <c r="W271">
        <v>5</v>
      </c>
      <c r="X271">
        <v>8</v>
      </c>
      <c r="Y271">
        <v>7</v>
      </c>
      <c r="Z271">
        <v>4</v>
      </c>
      <c r="AA271">
        <v>1</v>
      </c>
      <c r="AB271">
        <v>10</v>
      </c>
      <c r="AC271" t="s">
        <v>352</v>
      </c>
      <c r="AD271">
        <v>9</v>
      </c>
      <c r="AE271">
        <v>2</v>
      </c>
      <c r="AF271">
        <v>5</v>
      </c>
      <c r="AG271">
        <v>4</v>
      </c>
      <c r="AH271">
        <v>1</v>
      </c>
      <c r="AI271">
        <v>7</v>
      </c>
      <c r="AJ271">
        <v>3</v>
      </c>
      <c r="AK271">
        <v>8</v>
      </c>
      <c r="AL271">
        <v>6</v>
      </c>
      <c r="AM271">
        <v>10</v>
      </c>
      <c r="AN271" t="s">
        <v>352</v>
      </c>
      <c r="AO271" t="s">
        <v>1372</v>
      </c>
      <c r="AP271">
        <v>6</v>
      </c>
      <c r="AQ271">
        <v>2</v>
      </c>
      <c r="AR271">
        <v>3</v>
      </c>
      <c r="AS271">
        <v>8</v>
      </c>
      <c r="AT271">
        <v>11</v>
      </c>
      <c r="AU271">
        <v>12</v>
      </c>
      <c r="AV271">
        <v>10</v>
      </c>
      <c r="AW271">
        <v>14</v>
      </c>
      <c r="AX271">
        <v>1</v>
      </c>
      <c r="AY271">
        <v>13</v>
      </c>
      <c r="AZ271">
        <v>9</v>
      </c>
      <c r="BA271">
        <v>5</v>
      </c>
      <c r="BB271">
        <v>4</v>
      </c>
      <c r="BC271">
        <v>15</v>
      </c>
      <c r="BD271">
        <v>7</v>
      </c>
      <c r="BE271" t="s">
        <v>352</v>
      </c>
      <c r="BF271" t="s">
        <v>354</v>
      </c>
      <c r="BG271" t="s">
        <v>413</v>
      </c>
      <c r="BH271">
        <v>3</v>
      </c>
      <c r="BI271">
        <v>0</v>
      </c>
      <c r="BJ271" t="s">
        <v>721</v>
      </c>
      <c r="BK271" t="s">
        <v>722</v>
      </c>
      <c r="BL271">
        <v>50000</v>
      </c>
      <c r="BM271" t="s">
        <v>383</v>
      </c>
      <c r="BN271" t="s">
        <v>4900</v>
      </c>
      <c r="BO271" t="s">
        <v>4901</v>
      </c>
      <c r="BP271" t="s">
        <v>352</v>
      </c>
      <c r="BQ271" t="s">
        <v>352</v>
      </c>
      <c r="BR271" t="s">
        <v>352</v>
      </c>
      <c r="BS271" t="s">
        <v>354</v>
      </c>
      <c r="BT271" t="s">
        <v>352</v>
      </c>
      <c r="BU271" t="s">
        <v>352</v>
      </c>
      <c r="BV271" t="s">
        <v>352</v>
      </c>
      <c r="BW271" t="s">
        <v>352</v>
      </c>
      <c r="BX271" t="s">
        <v>352</v>
      </c>
      <c r="BY271" t="s">
        <v>354</v>
      </c>
      <c r="BZ271" t="s">
        <v>352</v>
      </c>
      <c r="CA271" t="s">
        <v>352</v>
      </c>
      <c r="CB271" t="s">
        <v>352</v>
      </c>
      <c r="CC271" t="s">
        <v>352</v>
      </c>
      <c r="CD271" t="s">
        <v>352</v>
      </c>
      <c r="CE271" t="s">
        <v>354</v>
      </c>
      <c r="CF271" t="s">
        <v>352</v>
      </c>
      <c r="CG271" t="s">
        <v>352</v>
      </c>
      <c r="CH271" t="s">
        <v>352</v>
      </c>
      <c r="CI271" t="s">
        <v>352</v>
      </c>
      <c r="CJ271" t="s">
        <v>352</v>
      </c>
      <c r="CK271" t="s">
        <v>354</v>
      </c>
      <c r="CL271" t="s">
        <v>352</v>
      </c>
      <c r="CM271" t="s">
        <v>352</v>
      </c>
      <c r="CN271" t="s">
        <v>352</v>
      </c>
      <c r="CO271" t="s">
        <v>352</v>
      </c>
      <c r="CP271" t="s">
        <v>352</v>
      </c>
      <c r="CQ271" t="s">
        <v>352</v>
      </c>
      <c r="CR271" t="s">
        <v>352</v>
      </c>
      <c r="CS271" t="s">
        <v>352</v>
      </c>
      <c r="CT271" t="s">
        <v>352</v>
      </c>
      <c r="CU271" t="s">
        <v>352</v>
      </c>
      <c r="CV271" t="s">
        <v>388</v>
      </c>
      <c r="CW271" t="s">
        <v>388</v>
      </c>
      <c r="CX271" t="s">
        <v>352</v>
      </c>
      <c r="CY271" t="s">
        <v>352</v>
      </c>
      <c r="CZ271" t="s">
        <v>352</v>
      </c>
      <c r="DA271" t="s">
        <v>352</v>
      </c>
      <c r="DB271" t="s">
        <v>352</v>
      </c>
      <c r="DC271" t="s">
        <v>4902</v>
      </c>
      <c r="DD271" t="s">
        <v>1383</v>
      </c>
      <c r="DE271" t="s">
        <v>352</v>
      </c>
      <c r="DF271" t="s">
        <v>352</v>
      </c>
      <c r="DG271" t="s">
        <v>352</v>
      </c>
      <c r="DH271" t="s">
        <v>354</v>
      </c>
      <c r="DI271" t="s">
        <v>352</v>
      </c>
      <c r="DJ271" t="s">
        <v>352</v>
      </c>
      <c r="DK271" t="s">
        <v>352</v>
      </c>
      <c r="DL271" t="s">
        <v>352</v>
      </c>
      <c r="DM271" t="s">
        <v>352</v>
      </c>
      <c r="DN271" t="s">
        <v>383</v>
      </c>
      <c r="DO271" t="s">
        <v>454</v>
      </c>
      <c r="DP271" t="s">
        <v>561</v>
      </c>
      <c r="DQ271" t="s">
        <v>426</v>
      </c>
      <c r="DR271" t="s">
        <v>4903</v>
      </c>
      <c r="DS271">
        <v>7</v>
      </c>
      <c r="DT271">
        <v>2</v>
      </c>
      <c r="DU271">
        <v>9</v>
      </c>
      <c r="DV271">
        <v>8</v>
      </c>
      <c r="DW271">
        <v>4</v>
      </c>
      <c r="DX271">
        <v>1</v>
      </c>
      <c r="DY271">
        <v>3</v>
      </c>
      <c r="DZ271">
        <v>6</v>
      </c>
      <c r="EA271">
        <v>5</v>
      </c>
      <c r="EB271">
        <v>10</v>
      </c>
      <c r="EC271" t="s">
        <v>352</v>
      </c>
      <c r="ED271" t="s">
        <v>427</v>
      </c>
      <c r="EE271" t="s">
        <v>395</v>
      </c>
      <c r="EF271" t="s">
        <v>783</v>
      </c>
      <c r="EG271" t="s">
        <v>625</v>
      </c>
      <c r="EH271" t="s">
        <v>368</v>
      </c>
      <c r="EI271" t="s">
        <v>399</v>
      </c>
      <c r="EJ271" t="s">
        <v>352</v>
      </c>
      <c r="EK271" t="s">
        <v>4904</v>
      </c>
      <c r="EL271" t="s">
        <v>4401</v>
      </c>
      <c r="EM271" t="s">
        <v>352</v>
      </c>
      <c r="EN271" t="s">
        <v>352</v>
      </c>
      <c r="EO271" t="s">
        <v>2701</v>
      </c>
      <c r="EP271" t="s">
        <v>354</v>
      </c>
      <c r="EQ271" t="s">
        <v>489</v>
      </c>
      <c r="ER271" t="s">
        <v>1006</v>
      </c>
      <c r="ES271" t="s">
        <v>352</v>
      </c>
      <c r="ET271" t="s">
        <v>352</v>
      </c>
      <c r="EU271" t="s">
        <v>352</v>
      </c>
      <c r="EV271" t="s">
        <v>352</v>
      </c>
      <c r="EW271" t="s">
        <v>352</v>
      </c>
      <c r="EX271" t="s">
        <v>352</v>
      </c>
      <c r="EY271" t="s">
        <v>352</v>
      </c>
      <c r="EZ271" t="s">
        <v>532</v>
      </c>
      <c r="FA271" t="s">
        <v>465</v>
      </c>
      <c r="FB271" t="s">
        <v>352</v>
      </c>
      <c r="FC271" t="s">
        <v>1110</v>
      </c>
      <c r="FD271" t="s">
        <v>490</v>
      </c>
      <c r="FE271" t="s">
        <v>352</v>
      </c>
      <c r="FF271" t="s">
        <v>352</v>
      </c>
      <c r="FG271" t="s">
        <v>352</v>
      </c>
      <c r="FH271" t="s">
        <v>352</v>
      </c>
      <c r="FI271" t="s">
        <v>352</v>
      </c>
      <c r="FJ271" t="s">
        <v>352</v>
      </c>
      <c r="FK271" t="s">
        <v>352</v>
      </c>
      <c r="FL271" t="s">
        <v>352</v>
      </c>
      <c r="FM271" t="s">
        <v>4905</v>
      </c>
      <c r="FN271" t="s">
        <v>4906</v>
      </c>
      <c r="FO271">
        <v>68071</v>
      </c>
      <c r="FP271">
        <v>7</v>
      </c>
    </row>
    <row r="272" spans="1:172" x14ac:dyDescent="0.25">
      <c r="A272" t="s">
        <v>4907</v>
      </c>
      <c r="B272" t="s">
        <v>337</v>
      </c>
      <c r="C272" t="s">
        <v>948</v>
      </c>
      <c r="D272" t="s">
        <v>497</v>
      </c>
      <c r="E272" t="s">
        <v>375</v>
      </c>
      <c r="F272" t="s">
        <v>2652</v>
      </c>
      <c r="G272">
        <v>42</v>
      </c>
      <c r="H272" t="s">
        <v>342</v>
      </c>
      <c r="I272" t="s">
        <v>3939</v>
      </c>
      <c r="J272" t="s">
        <v>344</v>
      </c>
      <c r="K272" t="s">
        <v>1033</v>
      </c>
      <c r="L272">
        <v>45</v>
      </c>
      <c r="M272" t="s">
        <v>660</v>
      </c>
      <c r="N272" t="s">
        <v>352</v>
      </c>
      <c r="O272" t="s">
        <v>352</v>
      </c>
      <c r="P272" t="s">
        <v>352</v>
      </c>
      <c r="Q272" t="s">
        <v>352</v>
      </c>
      <c r="R272" t="s">
        <v>351</v>
      </c>
      <c r="S272">
        <v>9</v>
      </c>
      <c r="T272">
        <v>5</v>
      </c>
      <c r="U272">
        <v>2</v>
      </c>
      <c r="V272">
        <v>6</v>
      </c>
      <c r="W272">
        <v>4</v>
      </c>
      <c r="X272">
        <v>7</v>
      </c>
      <c r="Y272">
        <v>8</v>
      </c>
      <c r="Z272">
        <v>1</v>
      </c>
      <c r="AA272">
        <v>3</v>
      </c>
      <c r="AB272">
        <v>10</v>
      </c>
      <c r="AC272" t="s">
        <v>352</v>
      </c>
      <c r="AD272">
        <v>9</v>
      </c>
      <c r="AE272">
        <v>3</v>
      </c>
      <c r="AF272">
        <v>5</v>
      </c>
      <c r="AG272">
        <v>6</v>
      </c>
      <c r="AH272">
        <v>2</v>
      </c>
      <c r="AI272">
        <v>1</v>
      </c>
      <c r="AJ272">
        <v>4</v>
      </c>
      <c r="AK272">
        <v>8</v>
      </c>
      <c r="AL272">
        <v>7</v>
      </c>
      <c r="AM272">
        <v>10</v>
      </c>
      <c r="AN272" t="s">
        <v>352</v>
      </c>
      <c r="AO272" t="s">
        <v>352</v>
      </c>
      <c r="AP272">
        <v>9</v>
      </c>
      <c r="AQ272">
        <v>1</v>
      </c>
      <c r="AR272">
        <v>12</v>
      </c>
      <c r="AS272">
        <v>14</v>
      </c>
      <c r="AT272">
        <v>8</v>
      </c>
      <c r="AU272">
        <v>13</v>
      </c>
      <c r="AV272">
        <v>10</v>
      </c>
      <c r="AW272">
        <v>11</v>
      </c>
      <c r="AX272">
        <v>3</v>
      </c>
      <c r="AY272">
        <v>5</v>
      </c>
      <c r="AZ272">
        <v>4</v>
      </c>
      <c r="BA272">
        <v>6</v>
      </c>
      <c r="BB272">
        <v>7</v>
      </c>
      <c r="BC272">
        <v>15</v>
      </c>
      <c r="BD272">
        <v>2</v>
      </c>
      <c r="BE272" t="s">
        <v>352</v>
      </c>
      <c r="BF272" t="s">
        <v>352</v>
      </c>
      <c r="BG272" t="s">
        <v>352</v>
      </c>
      <c r="BJ272" t="s">
        <v>381</v>
      </c>
      <c r="BK272" t="s">
        <v>382</v>
      </c>
      <c r="BL272">
        <v>280000</v>
      </c>
      <c r="BM272" t="s">
        <v>383</v>
      </c>
      <c r="BN272" t="s">
        <v>4908</v>
      </c>
      <c r="BO272" t="s">
        <v>4908</v>
      </c>
      <c r="BP272" t="s">
        <v>4908</v>
      </c>
      <c r="BQ272" t="s">
        <v>352</v>
      </c>
      <c r="BR272" t="s">
        <v>352</v>
      </c>
      <c r="BS272" t="s">
        <v>383</v>
      </c>
      <c r="BT272" t="s">
        <v>416</v>
      </c>
      <c r="BU272" t="s">
        <v>416</v>
      </c>
      <c r="BV272" t="s">
        <v>416</v>
      </c>
      <c r="BW272" t="s">
        <v>352</v>
      </c>
      <c r="BX272" t="s">
        <v>352</v>
      </c>
      <c r="BY272" t="s">
        <v>354</v>
      </c>
      <c r="BZ272" t="s">
        <v>352</v>
      </c>
      <c r="CA272" t="s">
        <v>352</v>
      </c>
      <c r="CB272" t="s">
        <v>352</v>
      </c>
      <c r="CC272" t="s">
        <v>352</v>
      </c>
      <c r="CD272" t="s">
        <v>352</v>
      </c>
      <c r="CE272" t="s">
        <v>354</v>
      </c>
      <c r="CF272" t="s">
        <v>352</v>
      </c>
      <c r="CG272" t="s">
        <v>352</v>
      </c>
      <c r="CH272" t="s">
        <v>352</v>
      </c>
      <c r="CI272" t="s">
        <v>352</v>
      </c>
      <c r="CJ272" t="s">
        <v>352</v>
      </c>
      <c r="CK272" t="s">
        <v>354</v>
      </c>
      <c r="CL272" t="s">
        <v>352</v>
      </c>
      <c r="CM272" t="s">
        <v>352</v>
      </c>
      <c r="CN272" t="s">
        <v>352</v>
      </c>
      <c r="CO272" t="s">
        <v>352</v>
      </c>
      <c r="CP272" t="s">
        <v>352</v>
      </c>
      <c r="CQ272" t="s">
        <v>352</v>
      </c>
      <c r="CR272" t="s">
        <v>352</v>
      </c>
      <c r="CS272" t="s">
        <v>352</v>
      </c>
      <c r="CT272" t="s">
        <v>352</v>
      </c>
      <c r="CU272" t="s">
        <v>352</v>
      </c>
      <c r="CV272" t="s">
        <v>388</v>
      </c>
      <c r="CW272" t="s">
        <v>388</v>
      </c>
      <c r="CX272" t="s">
        <v>583</v>
      </c>
      <c r="CY272" t="s">
        <v>583</v>
      </c>
      <c r="CZ272" t="s">
        <v>583</v>
      </c>
      <c r="DA272" t="s">
        <v>352</v>
      </c>
      <c r="DB272" t="s">
        <v>352</v>
      </c>
      <c r="DC272" t="s">
        <v>423</v>
      </c>
      <c r="DD272" t="s">
        <v>423</v>
      </c>
      <c r="DE272" t="s">
        <v>423</v>
      </c>
      <c r="DF272" t="s">
        <v>352</v>
      </c>
      <c r="DG272" t="s">
        <v>352</v>
      </c>
      <c r="DH272" t="s">
        <v>354</v>
      </c>
      <c r="DI272" t="s">
        <v>352</v>
      </c>
      <c r="DJ272" t="s">
        <v>352</v>
      </c>
      <c r="DK272" t="s">
        <v>352</v>
      </c>
      <c r="DL272" t="s">
        <v>352</v>
      </c>
      <c r="DM272" t="s">
        <v>352</v>
      </c>
      <c r="DN272" t="s">
        <v>383</v>
      </c>
      <c r="DO272" t="s">
        <v>560</v>
      </c>
      <c r="DP272" t="s">
        <v>588</v>
      </c>
      <c r="DQ272" t="s">
        <v>424</v>
      </c>
      <c r="DR272" t="s">
        <v>352</v>
      </c>
      <c r="DS272">
        <v>5</v>
      </c>
      <c r="DT272">
        <v>2</v>
      </c>
      <c r="DU272">
        <v>8</v>
      </c>
      <c r="DV272">
        <v>7</v>
      </c>
      <c r="DW272">
        <v>6</v>
      </c>
      <c r="DX272">
        <v>1</v>
      </c>
      <c r="DY272">
        <v>3</v>
      </c>
      <c r="DZ272">
        <v>4</v>
      </c>
      <c r="EA272">
        <v>9</v>
      </c>
      <c r="EB272">
        <v>10</v>
      </c>
      <c r="EC272" t="s">
        <v>352</v>
      </c>
      <c r="ED272" t="s">
        <v>427</v>
      </c>
      <c r="EE272" t="s">
        <v>624</v>
      </c>
      <c r="EF272" t="s">
        <v>519</v>
      </c>
      <c r="EG272" t="s">
        <v>520</v>
      </c>
      <c r="EH272" t="s">
        <v>564</v>
      </c>
      <c r="EI272" t="s">
        <v>429</v>
      </c>
      <c r="EJ272" t="s">
        <v>4909</v>
      </c>
      <c r="EK272" t="s">
        <v>4103</v>
      </c>
      <c r="EL272" t="s">
        <v>3879</v>
      </c>
      <c r="EM272" t="s">
        <v>352</v>
      </c>
      <c r="EN272" t="s">
        <v>969</v>
      </c>
      <c r="EO272" t="s">
        <v>764</v>
      </c>
      <c r="EP272" t="s">
        <v>352</v>
      </c>
      <c r="EQ272" t="s">
        <v>489</v>
      </c>
      <c r="ER272" t="s">
        <v>427</v>
      </c>
      <c r="ES272" t="s">
        <v>352</v>
      </c>
      <c r="ET272" t="s">
        <v>352</v>
      </c>
      <c r="EU272" t="s">
        <v>352</v>
      </c>
      <c r="EV272" t="s">
        <v>352</v>
      </c>
      <c r="EW272" t="s">
        <v>352</v>
      </c>
      <c r="EX272" t="s">
        <v>352</v>
      </c>
      <c r="EY272" t="s">
        <v>352</v>
      </c>
      <c r="EZ272" t="s">
        <v>1339</v>
      </c>
      <c r="FA272" t="s">
        <v>352</v>
      </c>
      <c r="FB272" t="s">
        <v>597</v>
      </c>
      <c r="FC272" t="s">
        <v>3528</v>
      </c>
      <c r="FD272" t="s">
        <v>352</v>
      </c>
      <c r="FE272" t="s">
        <v>352</v>
      </c>
      <c r="FF272" t="s">
        <v>352</v>
      </c>
      <c r="FG272" t="s">
        <v>352</v>
      </c>
      <c r="FH272" t="s">
        <v>352</v>
      </c>
      <c r="FI272" t="s">
        <v>352</v>
      </c>
      <c r="FJ272" t="s">
        <v>352</v>
      </c>
      <c r="FK272" t="s">
        <v>352</v>
      </c>
      <c r="FL272" t="s">
        <v>352</v>
      </c>
      <c r="FM272" t="s">
        <v>352</v>
      </c>
      <c r="FN272" t="s">
        <v>352</v>
      </c>
      <c r="FO272">
        <v>182026</v>
      </c>
      <c r="FP272">
        <v>0</v>
      </c>
    </row>
    <row r="273" spans="1:172" x14ac:dyDescent="0.25">
      <c r="A273" t="s">
        <v>4910</v>
      </c>
      <c r="B273" t="s">
        <v>337</v>
      </c>
      <c r="C273" t="s">
        <v>338</v>
      </c>
      <c r="D273" t="s">
        <v>497</v>
      </c>
      <c r="E273" t="s">
        <v>340</v>
      </c>
      <c r="F273" t="s">
        <v>376</v>
      </c>
      <c r="G273">
        <v>7</v>
      </c>
      <c r="H273" t="s">
        <v>342</v>
      </c>
      <c r="I273" t="s">
        <v>408</v>
      </c>
      <c r="J273" t="s">
        <v>344</v>
      </c>
      <c r="K273" t="s">
        <v>4911</v>
      </c>
      <c r="L273">
        <v>12</v>
      </c>
      <c r="M273" t="s">
        <v>346</v>
      </c>
      <c r="N273" t="s">
        <v>636</v>
      </c>
      <c r="O273" t="s">
        <v>348</v>
      </c>
      <c r="P273" t="s">
        <v>637</v>
      </c>
      <c r="Q273" t="s">
        <v>354</v>
      </c>
      <c r="R273" t="s">
        <v>411</v>
      </c>
      <c r="S273">
        <v>9</v>
      </c>
      <c r="T273">
        <v>6</v>
      </c>
      <c r="U273">
        <v>5</v>
      </c>
      <c r="V273">
        <v>8</v>
      </c>
      <c r="W273">
        <v>2</v>
      </c>
      <c r="X273">
        <v>3</v>
      </c>
      <c r="Y273">
        <v>7</v>
      </c>
      <c r="Z273">
        <v>4</v>
      </c>
      <c r="AA273">
        <v>1</v>
      </c>
      <c r="AB273">
        <v>10</v>
      </c>
      <c r="AC273" t="s">
        <v>352</v>
      </c>
      <c r="AD273">
        <v>9</v>
      </c>
      <c r="AE273">
        <v>6</v>
      </c>
      <c r="AF273">
        <v>5</v>
      </c>
      <c r="AG273">
        <v>4</v>
      </c>
      <c r="AH273">
        <v>3</v>
      </c>
      <c r="AI273">
        <v>2</v>
      </c>
      <c r="AJ273">
        <v>1</v>
      </c>
      <c r="AK273">
        <v>7</v>
      </c>
      <c r="AL273">
        <v>8</v>
      </c>
      <c r="AM273">
        <v>10</v>
      </c>
      <c r="AN273" t="s">
        <v>352</v>
      </c>
      <c r="AO273" t="s">
        <v>543</v>
      </c>
      <c r="AP273">
        <v>6</v>
      </c>
      <c r="AQ273">
        <v>1</v>
      </c>
      <c r="AR273">
        <v>14</v>
      </c>
      <c r="AS273">
        <v>12</v>
      </c>
      <c r="AT273">
        <v>2</v>
      </c>
      <c r="AU273">
        <v>7</v>
      </c>
      <c r="AV273">
        <v>3</v>
      </c>
      <c r="AW273">
        <v>9</v>
      </c>
      <c r="AX273">
        <v>10</v>
      </c>
      <c r="AY273">
        <v>5</v>
      </c>
      <c r="AZ273">
        <v>11</v>
      </c>
      <c r="BA273">
        <v>8</v>
      </c>
      <c r="BB273">
        <v>13</v>
      </c>
      <c r="BC273">
        <v>15</v>
      </c>
      <c r="BD273">
        <v>4</v>
      </c>
      <c r="BE273" t="s">
        <v>352</v>
      </c>
      <c r="BF273" t="s">
        <v>790</v>
      </c>
      <c r="BG273" t="s">
        <v>544</v>
      </c>
      <c r="BH273">
        <v>2</v>
      </c>
      <c r="BI273">
        <v>2</v>
      </c>
      <c r="BJ273" t="s">
        <v>476</v>
      </c>
      <c r="BK273" t="s">
        <v>477</v>
      </c>
      <c r="BL273">
        <v>63000</v>
      </c>
      <c r="BM273" t="s">
        <v>383</v>
      </c>
      <c r="BN273" t="s">
        <v>4912</v>
      </c>
      <c r="BO273" t="s">
        <v>4913</v>
      </c>
      <c r="BP273" t="s">
        <v>4912</v>
      </c>
      <c r="BQ273" t="s">
        <v>352</v>
      </c>
      <c r="BR273" t="s">
        <v>352</v>
      </c>
      <c r="BS273" t="s">
        <v>383</v>
      </c>
      <c r="BT273" t="s">
        <v>2632</v>
      </c>
      <c r="BU273" t="s">
        <v>4914</v>
      </c>
      <c r="BV273" t="s">
        <v>2632</v>
      </c>
      <c r="BW273" t="s">
        <v>352</v>
      </c>
      <c r="BX273" t="s">
        <v>352</v>
      </c>
      <c r="BY273" t="s">
        <v>383</v>
      </c>
      <c r="BZ273" t="s">
        <v>4915</v>
      </c>
      <c r="CA273" t="s">
        <v>4916</v>
      </c>
      <c r="CB273" t="s">
        <v>4915</v>
      </c>
      <c r="CC273" t="s">
        <v>352</v>
      </c>
      <c r="CD273" t="s">
        <v>899</v>
      </c>
      <c r="CE273" t="s">
        <v>383</v>
      </c>
      <c r="CF273" t="s">
        <v>580</v>
      </c>
      <c r="CG273" t="s">
        <v>2848</v>
      </c>
      <c r="CH273" t="s">
        <v>448</v>
      </c>
      <c r="CI273" t="s">
        <v>352</v>
      </c>
      <c r="CJ273" t="s">
        <v>352</v>
      </c>
      <c r="CK273" t="s">
        <v>383</v>
      </c>
      <c r="CL273" t="s">
        <v>1300</v>
      </c>
      <c r="CM273" t="s">
        <v>1300</v>
      </c>
      <c r="CN273" t="s">
        <v>1300</v>
      </c>
      <c r="CO273" t="s">
        <v>352</v>
      </c>
      <c r="CP273" t="s">
        <v>352</v>
      </c>
      <c r="CQ273" t="s">
        <v>352</v>
      </c>
      <c r="CR273" t="s">
        <v>352</v>
      </c>
      <c r="CS273" t="s">
        <v>352</v>
      </c>
      <c r="CT273" t="s">
        <v>352</v>
      </c>
      <c r="CU273" t="s">
        <v>352</v>
      </c>
      <c r="CV273" t="s">
        <v>582</v>
      </c>
      <c r="CW273" t="s">
        <v>4917</v>
      </c>
      <c r="CX273" t="s">
        <v>4918</v>
      </c>
      <c r="CY273" t="s">
        <v>4069</v>
      </c>
      <c r="CZ273" t="s">
        <v>4069</v>
      </c>
      <c r="DA273" t="s">
        <v>4919</v>
      </c>
      <c r="DB273" t="s">
        <v>352</v>
      </c>
      <c r="DC273" t="s">
        <v>4920</v>
      </c>
      <c r="DD273" t="s">
        <v>1382</v>
      </c>
      <c r="DE273" t="s">
        <v>1382</v>
      </c>
      <c r="DF273" t="s">
        <v>352</v>
      </c>
      <c r="DG273" t="s">
        <v>352</v>
      </c>
      <c r="DH273" t="s">
        <v>383</v>
      </c>
      <c r="DI273" t="s">
        <v>4921</v>
      </c>
      <c r="DJ273" t="s">
        <v>4922</v>
      </c>
      <c r="DK273" t="s">
        <v>4922</v>
      </c>
      <c r="DL273" t="s">
        <v>352</v>
      </c>
      <c r="DM273" t="s">
        <v>352</v>
      </c>
      <c r="DN273" t="s">
        <v>383</v>
      </c>
      <c r="DO273" t="s">
        <v>454</v>
      </c>
      <c r="DP273" t="s">
        <v>561</v>
      </c>
      <c r="DQ273" t="s">
        <v>424</v>
      </c>
      <c r="DR273" t="s">
        <v>4923</v>
      </c>
      <c r="DS273">
        <v>9</v>
      </c>
      <c r="DT273">
        <v>1</v>
      </c>
      <c r="DU273">
        <v>8</v>
      </c>
      <c r="DV273">
        <v>2</v>
      </c>
      <c r="DW273">
        <v>5</v>
      </c>
      <c r="DX273">
        <v>4</v>
      </c>
      <c r="DY273">
        <v>6</v>
      </c>
      <c r="DZ273">
        <v>3</v>
      </c>
      <c r="EA273">
        <v>7</v>
      </c>
      <c r="EB273">
        <v>10</v>
      </c>
      <c r="EC273" t="s">
        <v>352</v>
      </c>
      <c r="ED273" t="s">
        <v>427</v>
      </c>
      <c r="EE273" t="s">
        <v>624</v>
      </c>
      <c r="EF273" t="s">
        <v>519</v>
      </c>
      <c r="EG273" t="s">
        <v>625</v>
      </c>
      <c r="EH273" t="s">
        <v>486</v>
      </c>
      <c r="EI273" t="s">
        <v>429</v>
      </c>
      <c r="EJ273" t="s">
        <v>2035</v>
      </c>
      <c r="EK273" t="s">
        <v>4924</v>
      </c>
      <c r="EL273" t="s">
        <v>4925</v>
      </c>
      <c r="EM273" t="s">
        <v>352</v>
      </c>
      <c r="EN273" t="s">
        <v>352</v>
      </c>
      <c r="EO273" t="s">
        <v>848</v>
      </c>
      <c r="EP273" t="s">
        <v>4926</v>
      </c>
      <c r="EQ273" t="s">
        <v>489</v>
      </c>
      <c r="ER273" t="s">
        <v>595</v>
      </c>
      <c r="ES273" t="s">
        <v>352</v>
      </c>
      <c r="ET273" t="s">
        <v>352</v>
      </c>
      <c r="EU273" t="s">
        <v>352</v>
      </c>
      <c r="EV273" t="s">
        <v>352</v>
      </c>
      <c r="EW273" t="s">
        <v>352</v>
      </c>
      <c r="EX273" t="s">
        <v>352</v>
      </c>
      <c r="EY273" t="s">
        <v>352</v>
      </c>
      <c r="EZ273" t="s">
        <v>1210</v>
      </c>
      <c r="FA273" t="s">
        <v>352</v>
      </c>
      <c r="FB273" t="s">
        <v>597</v>
      </c>
      <c r="FC273" t="s">
        <v>491</v>
      </c>
      <c r="FD273" t="s">
        <v>352</v>
      </c>
      <c r="FE273" t="s">
        <v>352</v>
      </c>
      <c r="FF273" t="s">
        <v>352</v>
      </c>
      <c r="FG273" t="s">
        <v>352</v>
      </c>
      <c r="FH273" t="s">
        <v>352</v>
      </c>
      <c r="FI273" t="s">
        <v>352</v>
      </c>
      <c r="FJ273" t="s">
        <v>352</v>
      </c>
      <c r="FK273" t="s">
        <v>352</v>
      </c>
      <c r="FL273" t="s">
        <v>352</v>
      </c>
      <c r="FM273" t="s">
        <v>750</v>
      </c>
      <c r="FN273" t="s">
        <v>352</v>
      </c>
      <c r="FO273">
        <v>73089</v>
      </c>
      <c r="FP273">
        <v>3</v>
      </c>
    </row>
    <row r="274" spans="1:172" x14ac:dyDescent="0.25">
      <c r="A274" t="s">
        <v>4927</v>
      </c>
      <c r="B274" t="s">
        <v>337</v>
      </c>
      <c r="C274" t="s">
        <v>922</v>
      </c>
      <c r="D274" t="s">
        <v>339</v>
      </c>
      <c r="E274" t="s">
        <v>340</v>
      </c>
      <c r="F274" t="s">
        <v>352</v>
      </c>
      <c r="G274">
        <v>1</v>
      </c>
      <c r="H274" t="s">
        <v>342</v>
      </c>
      <c r="I274" t="s">
        <v>4928</v>
      </c>
      <c r="J274" t="s">
        <v>344</v>
      </c>
      <c r="K274" t="s">
        <v>4929</v>
      </c>
      <c r="L274">
        <v>5</v>
      </c>
      <c r="M274" t="s">
        <v>660</v>
      </c>
      <c r="N274" t="s">
        <v>542</v>
      </c>
      <c r="O274" t="s">
        <v>348</v>
      </c>
      <c r="P274" t="s">
        <v>409</v>
      </c>
      <c r="Q274" t="s">
        <v>354</v>
      </c>
      <c r="R274" t="s">
        <v>411</v>
      </c>
      <c r="S274">
        <v>9</v>
      </c>
      <c r="T274">
        <v>1</v>
      </c>
      <c r="U274">
        <v>2</v>
      </c>
      <c r="V274">
        <v>3</v>
      </c>
      <c r="W274">
        <v>7</v>
      </c>
      <c r="X274">
        <v>6</v>
      </c>
      <c r="Y274">
        <v>8</v>
      </c>
      <c r="Z274">
        <v>5</v>
      </c>
      <c r="AA274">
        <v>4</v>
      </c>
      <c r="AB274">
        <v>10</v>
      </c>
      <c r="AC274" t="s">
        <v>352</v>
      </c>
      <c r="AD274">
        <v>9</v>
      </c>
      <c r="AE274">
        <v>6</v>
      </c>
      <c r="AF274">
        <v>7</v>
      </c>
      <c r="AG274">
        <v>2</v>
      </c>
      <c r="AH274">
        <v>3</v>
      </c>
      <c r="AI274">
        <v>4</v>
      </c>
      <c r="AJ274">
        <v>1</v>
      </c>
      <c r="AK274">
        <v>5</v>
      </c>
      <c r="AL274">
        <v>8</v>
      </c>
      <c r="AM274">
        <v>10</v>
      </c>
      <c r="AN274" t="s">
        <v>352</v>
      </c>
      <c r="AO274" t="s">
        <v>412</v>
      </c>
      <c r="AP274">
        <v>5</v>
      </c>
      <c r="AQ274">
        <v>11</v>
      </c>
      <c r="AR274">
        <v>3</v>
      </c>
      <c r="AS274">
        <v>10</v>
      </c>
      <c r="AT274">
        <v>12</v>
      </c>
      <c r="AU274">
        <v>6</v>
      </c>
      <c r="AV274">
        <v>1</v>
      </c>
      <c r="AW274">
        <v>8</v>
      </c>
      <c r="AX274">
        <v>14</v>
      </c>
      <c r="AY274">
        <v>13</v>
      </c>
      <c r="AZ274">
        <v>7</v>
      </c>
      <c r="BA274">
        <v>2</v>
      </c>
      <c r="BB274">
        <v>4</v>
      </c>
      <c r="BC274">
        <v>15</v>
      </c>
      <c r="BD274">
        <v>9</v>
      </c>
      <c r="BE274" t="s">
        <v>352</v>
      </c>
      <c r="BF274" t="s">
        <v>354</v>
      </c>
      <c r="BG274" t="s">
        <v>413</v>
      </c>
      <c r="BH274">
        <v>1</v>
      </c>
      <c r="BI274">
        <v>2</v>
      </c>
      <c r="BJ274" t="s">
        <v>926</v>
      </c>
      <c r="BK274" t="s">
        <v>927</v>
      </c>
      <c r="BL274">
        <v>950000</v>
      </c>
      <c r="BM274" t="s">
        <v>383</v>
      </c>
      <c r="BN274" t="s">
        <v>4930</v>
      </c>
      <c r="BO274" t="s">
        <v>4931</v>
      </c>
      <c r="BP274" t="s">
        <v>4932</v>
      </c>
      <c r="BQ274" t="s">
        <v>352</v>
      </c>
      <c r="BR274" t="s">
        <v>352</v>
      </c>
      <c r="BS274" t="s">
        <v>383</v>
      </c>
      <c r="BT274" t="s">
        <v>4933</v>
      </c>
      <c r="BU274" t="s">
        <v>4934</v>
      </c>
      <c r="BV274" t="s">
        <v>4935</v>
      </c>
      <c r="BW274" t="s">
        <v>352</v>
      </c>
      <c r="BX274" t="s">
        <v>352</v>
      </c>
      <c r="BY274" t="s">
        <v>383</v>
      </c>
      <c r="BZ274" t="s">
        <v>4936</v>
      </c>
      <c r="CA274" t="s">
        <v>4937</v>
      </c>
      <c r="CB274" t="s">
        <v>4936</v>
      </c>
      <c r="CC274" t="s">
        <v>352</v>
      </c>
      <c r="CD274" t="s">
        <v>352</v>
      </c>
      <c r="CE274" t="s">
        <v>383</v>
      </c>
      <c r="CF274" t="s">
        <v>4938</v>
      </c>
      <c r="CG274" t="s">
        <v>4939</v>
      </c>
      <c r="CH274" t="s">
        <v>4938</v>
      </c>
      <c r="CI274" t="s">
        <v>352</v>
      </c>
      <c r="CJ274" t="s">
        <v>352</v>
      </c>
      <c r="CK274" t="s">
        <v>383</v>
      </c>
      <c r="CL274" t="s">
        <v>4940</v>
      </c>
      <c r="CM274" t="s">
        <v>4941</v>
      </c>
      <c r="CN274" t="s">
        <v>4942</v>
      </c>
      <c r="CO274" t="s">
        <v>352</v>
      </c>
      <c r="CP274" t="s">
        <v>352</v>
      </c>
      <c r="CQ274" t="s">
        <v>352</v>
      </c>
      <c r="CR274" t="s">
        <v>352</v>
      </c>
      <c r="CS274" t="s">
        <v>352</v>
      </c>
      <c r="CT274" t="s">
        <v>352</v>
      </c>
      <c r="CU274" t="s">
        <v>352</v>
      </c>
      <c r="CV274" t="s">
        <v>4502</v>
      </c>
      <c r="CW274" t="s">
        <v>581</v>
      </c>
      <c r="CX274" t="s">
        <v>4943</v>
      </c>
      <c r="CY274" t="s">
        <v>4943</v>
      </c>
      <c r="CZ274" t="s">
        <v>4943</v>
      </c>
      <c r="DA274" t="s">
        <v>352</v>
      </c>
      <c r="DB274" t="s">
        <v>352</v>
      </c>
      <c r="DC274" t="s">
        <v>1498</v>
      </c>
      <c r="DD274" t="s">
        <v>1498</v>
      </c>
      <c r="DE274" t="s">
        <v>1498</v>
      </c>
      <c r="DF274" t="s">
        <v>352</v>
      </c>
      <c r="DG274" t="s">
        <v>352</v>
      </c>
      <c r="DH274" t="s">
        <v>354</v>
      </c>
      <c r="DI274" t="s">
        <v>352</v>
      </c>
      <c r="DJ274" t="s">
        <v>352</v>
      </c>
      <c r="DK274" t="s">
        <v>352</v>
      </c>
      <c r="DL274" t="s">
        <v>352</v>
      </c>
      <c r="DM274" t="s">
        <v>352</v>
      </c>
      <c r="DN274" t="s">
        <v>354</v>
      </c>
      <c r="DO274" t="s">
        <v>454</v>
      </c>
      <c r="DP274" t="s">
        <v>561</v>
      </c>
      <c r="DQ274" t="s">
        <v>391</v>
      </c>
      <c r="DR274" t="s">
        <v>3716</v>
      </c>
      <c r="EC274" t="s">
        <v>352</v>
      </c>
      <c r="ED274" t="s">
        <v>457</v>
      </c>
      <c r="EE274" t="s">
        <v>395</v>
      </c>
      <c r="EF274" t="s">
        <v>396</v>
      </c>
      <c r="EG274" t="s">
        <v>367</v>
      </c>
      <c r="EH274" t="s">
        <v>564</v>
      </c>
      <c r="EI274" t="s">
        <v>399</v>
      </c>
      <c r="EJ274" t="s">
        <v>352</v>
      </c>
      <c r="EK274" t="s">
        <v>4944</v>
      </c>
      <c r="EL274" t="s">
        <v>4945</v>
      </c>
      <c r="EM274" t="s">
        <v>352</v>
      </c>
      <c r="EN274" t="s">
        <v>352</v>
      </c>
      <c r="EO274" t="s">
        <v>4726</v>
      </c>
      <c r="EP274" t="s">
        <v>463</v>
      </c>
      <c r="EQ274" t="s">
        <v>396</v>
      </c>
      <c r="ER274" t="s">
        <v>431</v>
      </c>
      <c r="ES274" t="s">
        <v>352</v>
      </c>
      <c r="ET274" t="s">
        <v>352</v>
      </c>
      <c r="EU274" t="s">
        <v>352</v>
      </c>
      <c r="EV274" t="s">
        <v>352</v>
      </c>
      <c r="EW274" t="s">
        <v>352</v>
      </c>
      <c r="EX274" t="s">
        <v>352</v>
      </c>
      <c r="EY274" t="s">
        <v>352</v>
      </c>
      <c r="EZ274" t="s">
        <v>490</v>
      </c>
      <c r="FA274" t="s">
        <v>1110</v>
      </c>
      <c r="FB274" t="s">
        <v>597</v>
      </c>
      <c r="FC274" t="s">
        <v>653</v>
      </c>
      <c r="FD274" t="s">
        <v>352</v>
      </c>
      <c r="FE274" t="s">
        <v>352</v>
      </c>
      <c r="FF274" t="s">
        <v>352</v>
      </c>
      <c r="FG274" t="s">
        <v>352</v>
      </c>
      <c r="FH274" t="s">
        <v>352</v>
      </c>
      <c r="FI274" t="s">
        <v>352</v>
      </c>
      <c r="FJ274" t="s">
        <v>352</v>
      </c>
      <c r="FK274" t="s">
        <v>352</v>
      </c>
      <c r="FL274" t="s">
        <v>352</v>
      </c>
      <c r="FM274" t="s">
        <v>690</v>
      </c>
      <c r="FN274" t="s">
        <v>4946</v>
      </c>
      <c r="FO274">
        <v>11043</v>
      </c>
      <c r="FP274">
        <v>9</v>
      </c>
    </row>
    <row r="275" spans="1:172" x14ac:dyDescent="0.25">
      <c r="A275" t="s">
        <v>4947</v>
      </c>
      <c r="B275" t="s">
        <v>337</v>
      </c>
      <c r="C275" t="s">
        <v>338</v>
      </c>
      <c r="D275" t="s">
        <v>497</v>
      </c>
      <c r="E275" t="s">
        <v>340</v>
      </c>
      <c r="F275" t="s">
        <v>376</v>
      </c>
      <c r="G275">
        <v>5</v>
      </c>
      <c r="H275" t="s">
        <v>342</v>
      </c>
      <c r="I275" t="s">
        <v>4948</v>
      </c>
      <c r="J275" t="s">
        <v>573</v>
      </c>
      <c r="K275" t="s">
        <v>4949</v>
      </c>
      <c r="L275">
        <v>12</v>
      </c>
      <c r="M275" t="s">
        <v>437</v>
      </c>
      <c r="N275" t="s">
        <v>950</v>
      </c>
      <c r="O275" t="s">
        <v>348</v>
      </c>
      <c r="P275" t="s">
        <v>439</v>
      </c>
      <c r="Q275" t="s">
        <v>890</v>
      </c>
      <c r="R275" t="s">
        <v>411</v>
      </c>
      <c r="S275">
        <v>9</v>
      </c>
      <c r="T275">
        <v>3</v>
      </c>
      <c r="U275">
        <v>2</v>
      </c>
      <c r="V275">
        <v>4</v>
      </c>
      <c r="W275">
        <v>6</v>
      </c>
      <c r="X275">
        <v>7</v>
      </c>
      <c r="Y275">
        <v>8</v>
      </c>
      <c r="Z275">
        <v>5</v>
      </c>
      <c r="AA275">
        <v>1</v>
      </c>
      <c r="AB275">
        <v>10</v>
      </c>
      <c r="AC275" t="s">
        <v>352</v>
      </c>
      <c r="AD275">
        <v>9</v>
      </c>
      <c r="AE275">
        <v>6</v>
      </c>
      <c r="AF275">
        <v>7</v>
      </c>
      <c r="AG275">
        <v>8</v>
      </c>
      <c r="AH275">
        <v>3</v>
      </c>
      <c r="AI275">
        <v>1</v>
      </c>
      <c r="AJ275">
        <v>5</v>
      </c>
      <c r="AK275">
        <v>2</v>
      </c>
      <c r="AL275">
        <v>4</v>
      </c>
      <c r="AM275">
        <v>10</v>
      </c>
      <c r="AN275" t="s">
        <v>352</v>
      </c>
      <c r="AO275" t="s">
        <v>353</v>
      </c>
      <c r="AP275">
        <v>12</v>
      </c>
      <c r="AQ275">
        <v>6</v>
      </c>
      <c r="AR275">
        <v>2</v>
      </c>
      <c r="AS275">
        <v>7</v>
      </c>
      <c r="AT275">
        <v>8</v>
      </c>
      <c r="AU275">
        <v>4</v>
      </c>
      <c r="AV275">
        <v>1</v>
      </c>
      <c r="AW275">
        <v>11</v>
      </c>
      <c r="AX275">
        <v>9</v>
      </c>
      <c r="AY275">
        <v>10</v>
      </c>
      <c r="AZ275">
        <v>3</v>
      </c>
      <c r="BA275">
        <v>13</v>
      </c>
      <c r="BB275">
        <v>14</v>
      </c>
      <c r="BC275">
        <v>15</v>
      </c>
      <c r="BD275">
        <v>5</v>
      </c>
      <c r="BE275" t="s">
        <v>352</v>
      </c>
      <c r="BF275" t="s">
        <v>354</v>
      </c>
      <c r="BG275" t="s">
        <v>475</v>
      </c>
      <c r="BH275">
        <v>9</v>
      </c>
      <c r="BI275">
        <v>3</v>
      </c>
      <c r="BJ275" t="s">
        <v>2724</v>
      </c>
      <c r="BK275" t="s">
        <v>477</v>
      </c>
      <c r="BL275">
        <v>70000</v>
      </c>
      <c r="BM275" t="s">
        <v>383</v>
      </c>
      <c r="BN275" t="s">
        <v>2002</v>
      </c>
      <c r="BO275" t="s">
        <v>2002</v>
      </c>
      <c r="BP275" t="s">
        <v>2002</v>
      </c>
      <c r="BQ275" t="s">
        <v>352</v>
      </c>
      <c r="BR275" t="s">
        <v>352</v>
      </c>
      <c r="BS275" t="s">
        <v>383</v>
      </c>
      <c r="BT275" t="s">
        <v>352</v>
      </c>
      <c r="BU275" t="s">
        <v>352</v>
      </c>
      <c r="BV275" t="s">
        <v>352</v>
      </c>
      <c r="BW275" t="s">
        <v>352</v>
      </c>
      <c r="BX275" t="s">
        <v>352</v>
      </c>
      <c r="BY275" t="s">
        <v>383</v>
      </c>
      <c r="BZ275" t="s">
        <v>2509</v>
      </c>
      <c r="CA275" t="s">
        <v>4950</v>
      </c>
      <c r="CB275" t="s">
        <v>4950</v>
      </c>
      <c r="CC275" t="s">
        <v>899</v>
      </c>
      <c r="CD275" t="s">
        <v>899</v>
      </c>
      <c r="CE275" t="s">
        <v>354</v>
      </c>
      <c r="CF275" t="s">
        <v>352</v>
      </c>
      <c r="CG275" t="s">
        <v>352</v>
      </c>
      <c r="CH275" t="s">
        <v>352</v>
      </c>
      <c r="CI275" t="s">
        <v>352</v>
      </c>
      <c r="CJ275" t="s">
        <v>352</v>
      </c>
      <c r="CK275" t="s">
        <v>383</v>
      </c>
      <c r="CL275" t="s">
        <v>4951</v>
      </c>
      <c r="CM275" t="s">
        <v>1836</v>
      </c>
      <c r="CN275" t="s">
        <v>1836</v>
      </c>
      <c r="CO275" t="s">
        <v>4952</v>
      </c>
      <c r="CP275" t="s">
        <v>4952</v>
      </c>
      <c r="CQ275" t="s">
        <v>1330</v>
      </c>
      <c r="CR275" t="s">
        <v>1330</v>
      </c>
      <c r="CS275" t="s">
        <v>1330</v>
      </c>
      <c r="CT275" t="s">
        <v>352</v>
      </c>
      <c r="CU275" t="s">
        <v>352</v>
      </c>
      <c r="CV275" t="s">
        <v>388</v>
      </c>
      <c r="CW275" t="s">
        <v>582</v>
      </c>
      <c r="CX275" t="s">
        <v>4953</v>
      </c>
      <c r="CY275" t="s">
        <v>4953</v>
      </c>
      <c r="CZ275" t="s">
        <v>4953</v>
      </c>
      <c r="DA275" t="s">
        <v>352</v>
      </c>
      <c r="DB275" t="s">
        <v>4954</v>
      </c>
      <c r="DC275" t="s">
        <v>4955</v>
      </c>
      <c r="DD275" t="s">
        <v>4955</v>
      </c>
      <c r="DE275" t="s">
        <v>4955</v>
      </c>
      <c r="DF275" t="s">
        <v>352</v>
      </c>
      <c r="DG275" t="s">
        <v>352</v>
      </c>
      <c r="DH275" t="s">
        <v>354</v>
      </c>
      <c r="DI275" t="s">
        <v>352</v>
      </c>
      <c r="DJ275" t="s">
        <v>352</v>
      </c>
      <c r="DK275" t="s">
        <v>352</v>
      </c>
      <c r="DL275" t="s">
        <v>352</v>
      </c>
      <c r="DM275" t="s">
        <v>352</v>
      </c>
      <c r="DN275" t="s">
        <v>383</v>
      </c>
      <c r="DO275" t="s">
        <v>426</v>
      </c>
      <c r="DP275" t="s">
        <v>561</v>
      </c>
      <c r="DQ275" t="s">
        <v>455</v>
      </c>
      <c r="DR275" t="s">
        <v>3744</v>
      </c>
      <c r="DS275">
        <v>5</v>
      </c>
      <c r="DT275">
        <v>1</v>
      </c>
      <c r="DU275">
        <v>2</v>
      </c>
      <c r="DV275">
        <v>9</v>
      </c>
      <c r="DW275">
        <v>3</v>
      </c>
      <c r="DX275">
        <v>8</v>
      </c>
      <c r="DY275">
        <v>7</v>
      </c>
      <c r="DZ275">
        <v>4</v>
      </c>
      <c r="EA275">
        <v>6</v>
      </c>
      <c r="EB275">
        <v>10</v>
      </c>
      <c r="EC275" t="s">
        <v>352</v>
      </c>
      <c r="ED275" t="s">
        <v>394</v>
      </c>
      <c r="EE275" t="s">
        <v>428</v>
      </c>
      <c r="EF275" t="s">
        <v>519</v>
      </c>
      <c r="EG275" t="s">
        <v>625</v>
      </c>
      <c r="EH275" t="s">
        <v>564</v>
      </c>
      <c r="EI275" t="s">
        <v>429</v>
      </c>
      <c r="EJ275" t="s">
        <v>4956</v>
      </c>
      <c r="EK275" t="s">
        <v>3864</v>
      </c>
      <c r="EL275" t="s">
        <v>941</v>
      </c>
      <c r="EM275" t="s">
        <v>824</v>
      </c>
      <c r="EN275" t="s">
        <v>352</v>
      </c>
      <c r="EO275" t="s">
        <v>1288</v>
      </c>
      <c r="EP275" t="s">
        <v>4957</v>
      </c>
      <c r="EQ275" t="s">
        <v>489</v>
      </c>
      <c r="ER275" t="s">
        <v>427</v>
      </c>
      <c r="ES275" t="s">
        <v>352</v>
      </c>
      <c r="ET275" t="s">
        <v>352</v>
      </c>
      <c r="EU275" t="s">
        <v>352</v>
      </c>
      <c r="EV275" t="s">
        <v>352</v>
      </c>
      <c r="EW275" t="s">
        <v>352</v>
      </c>
      <c r="EX275" t="s">
        <v>352</v>
      </c>
      <c r="EY275" t="s">
        <v>352</v>
      </c>
      <c r="EZ275" t="s">
        <v>849</v>
      </c>
      <c r="FA275" t="s">
        <v>749</v>
      </c>
      <c r="FB275" t="s">
        <v>4958</v>
      </c>
      <c r="FC275" t="s">
        <v>492</v>
      </c>
      <c r="FD275" t="s">
        <v>352</v>
      </c>
      <c r="FE275" t="s">
        <v>352</v>
      </c>
      <c r="FF275" t="s">
        <v>352</v>
      </c>
      <c r="FG275" t="s">
        <v>352</v>
      </c>
      <c r="FH275" t="s">
        <v>352</v>
      </c>
      <c r="FI275" t="s">
        <v>352</v>
      </c>
      <c r="FJ275" t="s">
        <v>352</v>
      </c>
      <c r="FK275" t="s">
        <v>352</v>
      </c>
      <c r="FL275" t="s">
        <v>352</v>
      </c>
      <c r="FM275" t="s">
        <v>633</v>
      </c>
      <c r="FN275" t="s">
        <v>4959</v>
      </c>
      <c r="FO275">
        <v>81210</v>
      </c>
      <c r="FP275">
        <v>9</v>
      </c>
    </row>
    <row r="276" spans="1:172" x14ac:dyDescent="0.25">
      <c r="A276" t="s">
        <v>4960</v>
      </c>
      <c r="B276" t="s">
        <v>372</v>
      </c>
      <c r="C276" t="s">
        <v>496</v>
      </c>
      <c r="D276" t="s">
        <v>497</v>
      </c>
      <c r="E276" t="s">
        <v>340</v>
      </c>
      <c r="F276" t="s">
        <v>376</v>
      </c>
      <c r="G276">
        <v>9</v>
      </c>
      <c r="H276" t="s">
        <v>377</v>
      </c>
      <c r="I276" t="s">
        <v>352</v>
      </c>
      <c r="J276" t="s">
        <v>344</v>
      </c>
      <c r="K276" t="s">
        <v>2410</v>
      </c>
      <c r="L276">
        <v>12</v>
      </c>
      <c r="M276" t="s">
        <v>695</v>
      </c>
      <c r="N276" t="s">
        <v>542</v>
      </c>
      <c r="O276" t="s">
        <v>348</v>
      </c>
      <c r="P276" t="s">
        <v>409</v>
      </c>
      <c r="Q276" t="s">
        <v>354</v>
      </c>
      <c r="R276" t="s">
        <v>411</v>
      </c>
      <c r="S276">
        <v>4</v>
      </c>
      <c r="T276">
        <v>9</v>
      </c>
      <c r="U276">
        <v>1</v>
      </c>
      <c r="V276">
        <v>5</v>
      </c>
      <c r="W276">
        <v>3</v>
      </c>
      <c r="X276">
        <v>8</v>
      </c>
      <c r="Y276">
        <v>7</v>
      </c>
      <c r="Z276">
        <v>2</v>
      </c>
      <c r="AA276">
        <v>6</v>
      </c>
      <c r="AB276">
        <v>10</v>
      </c>
      <c r="AC276" t="s">
        <v>352</v>
      </c>
      <c r="AD276">
        <v>7</v>
      </c>
      <c r="AE276">
        <v>5</v>
      </c>
      <c r="AF276">
        <v>8</v>
      </c>
      <c r="AG276">
        <v>2</v>
      </c>
      <c r="AH276">
        <v>4</v>
      </c>
      <c r="AI276">
        <v>1</v>
      </c>
      <c r="AJ276">
        <v>9</v>
      </c>
      <c r="AK276">
        <v>3</v>
      </c>
      <c r="AL276">
        <v>6</v>
      </c>
      <c r="AM276">
        <v>10</v>
      </c>
      <c r="AN276" t="s">
        <v>352</v>
      </c>
      <c r="AO276" t="s">
        <v>353</v>
      </c>
      <c r="BE276" t="s">
        <v>352</v>
      </c>
      <c r="BF276" t="s">
        <v>790</v>
      </c>
      <c r="BG276" t="s">
        <v>413</v>
      </c>
      <c r="BH276">
        <v>3</v>
      </c>
      <c r="BI276">
        <v>1</v>
      </c>
      <c r="BJ276" t="s">
        <v>574</v>
      </c>
      <c r="BK276" t="s">
        <v>477</v>
      </c>
      <c r="BL276">
        <v>75000</v>
      </c>
      <c r="BM276" t="s">
        <v>383</v>
      </c>
      <c r="BN276" t="s">
        <v>1278</v>
      </c>
      <c r="BO276" t="s">
        <v>1278</v>
      </c>
      <c r="BP276" t="s">
        <v>1278</v>
      </c>
      <c r="BQ276" t="s">
        <v>352</v>
      </c>
      <c r="BR276" t="s">
        <v>352</v>
      </c>
      <c r="BS276" t="s">
        <v>383</v>
      </c>
      <c r="BT276" t="s">
        <v>1488</v>
      </c>
      <c r="BU276" t="s">
        <v>4961</v>
      </c>
      <c r="BV276" t="s">
        <v>1488</v>
      </c>
      <c r="BW276" t="s">
        <v>352</v>
      </c>
      <c r="BX276" t="s">
        <v>352</v>
      </c>
      <c r="BY276" t="s">
        <v>383</v>
      </c>
      <c r="BZ276" t="s">
        <v>814</v>
      </c>
      <c r="CA276" t="s">
        <v>814</v>
      </c>
      <c r="CB276" t="s">
        <v>814</v>
      </c>
      <c r="CC276" t="s">
        <v>352</v>
      </c>
      <c r="CD276" t="s">
        <v>352</v>
      </c>
      <c r="CE276" t="s">
        <v>354</v>
      </c>
      <c r="CF276" t="s">
        <v>352</v>
      </c>
      <c r="CG276" t="s">
        <v>352</v>
      </c>
      <c r="CH276" t="s">
        <v>352</v>
      </c>
      <c r="CI276" t="s">
        <v>352</v>
      </c>
      <c r="CJ276" t="s">
        <v>352</v>
      </c>
      <c r="CK276" t="s">
        <v>354</v>
      </c>
      <c r="CL276" t="s">
        <v>352</v>
      </c>
      <c r="CM276" t="s">
        <v>352</v>
      </c>
      <c r="CN276" t="s">
        <v>352</v>
      </c>
      <c r="CO276" t="s">
        <v>352</v>
      </c>
      <c r="CP276" t="s">
        <v>352</v>
      </c>
      <c r="CQ276" t="s">
        <v>352</v>
      </c>
      <c r="CR276" t="s">
        <v>352</v>
      </c>
      <c r="CS276" t="s">
        <v>352</v>
      </c>
      <c r="CT276" t="s">
        <v>352</v>
      </c>
      <c r="CU276" t="s">
        <v>352</v>
      </c>
      <c r="CV276" t="s">
        <v>388</v>
      </c>
      <c r="CW276" t="s">
        <v>933</v>
      </c>
      <c r="CX276" t="s">
        <v>1603</v>
      </c>
      <c r="CY276" t="s">
        <v>1603</v>
      </c>
      <c r="CZ276" t="s">
        <v>1603</v>
      </c>
      <c r="DA276" t="s">
        <v>352</v>
      </c>
      <c r="DB276" t="s">
        <v>352</v>
      </c>
      <c r="DC276" t="s">
        <v>423</v>
      </c>
      <c r="DD276" t="s">
        <v>4962</v>
      </c>
      <c r="DE276" t="s">
        <v>423</v>
      </c>
      <c r="DF276" t="s">
        <v>352</v>
      </c>
      <c r="DG276" t="s">
        <v>352</v>
      </c>
      <c r="DH276" t="s">
        <v>354</v>
      </c>
      <c r="DI276" t="s">
        <v>352</v>
      </c>
      <c r="DJ276" t="s">
        <v>352</v>
      </c>
      <c r="DK276" t="s">
        <v>352</v>
      </c>
      <c r="DL276" t="s">
        <v>352</v>
      </c>
      <c r="DM276" t="s">
        <v>352</v>
      </c>
      <c r="DN276" t="s">
        <v>383</v>
      </c>
      <c r="DO276" t="s">
        <v>454</v>
      </c>
      <c r="DP276" t="s">
        <v>561</v>
      </c>
      <c r="DQ276" t="s">
        <v>389</v>
      </c>
      <c r="DR276" t="s">
        <v>352</v>
      </c>
      <c r="DS276">
        <v>9</v>
      </c>
      <c r="DT276">
        <v>1</v>
      </c>
      <c r="DU276">
        <v>5</v>
      </c>
      <c r="DV276">
        <v>8</v>
      </c>
      <c r="DW276">
        <v>2</v>
      </c>
      <c r="DX276">
        <v>3</v>
      </c>
      <c r="DY276">
        <v>6</v>
      </c>
      <c r="DZ276">
        <v>4</v>
      </c>
      <c r="EA276">
        <v>7</v>
      </c>
      <c r="EB276">
        <v>10</v>
      </c>
      <c r="EC276" t="s">
        <v>352</v>
      </c>
      <c r="ED276" t="s">
        <v>518</v>
      </c>
      <c r="EE276" t="s">
        <v>395</v>
      </c>
      <c r="EF276" t="s">
        <v>783</v>
      </c>
      <c r="EG276" t="s">
        <v>625</v>
      </c>
      <c r="EH276" t="s">
        <v>486</v>
      </c>
      <c r="EI276" t="s">
        <v>399</v>
      </c>
      <c r="EJ276" t="s">
        <v>352</v>
      </c>
      <c r="EK276" t="s">
        <v>352</v>
      </c>
      <c r="EL276" t="s">
        <v>400</v>
      </c>
      <c r="EM276" t="s">
        <v>352</v>
      </c>
      <c r="EN276" t="s">
        <v>352</v>
      </c>
      <c r="EO276" t="s">
        <v>401</v>
      </c>
      <c r="EP276" t="s">
        <v>352</v>
      </c>
      <c r="EQ276" t="s">
        <v>489</v>
      </c>
      <c r="ER276" t="s">
        <v>352</v>
      </c>
      <c r="ES276" t="s">
        <v>352</v>
      </c>
      <c r="ET276" t="s">
        <v>352</v>
      </c>
      <c r="EU276" t="s">
        <v>352</v>
      </c>
      <c r="EV276" t="s">
        <v>352</v>
      </c>
      <c r="EW276" t="s">
        <v>352</v>
      </c>
      <c r="EX276" t="s">
        <v>352</v>
      </c>
      <c r="EY276" t="s">
        <v>352</v>
      </c>
      <c r="EZ276" t="s">
        <v>1110</v>
      </c>
      <c r="FA276" t="s">
        <v>849</v>
      </c>
      <c r="FB276" t="s">
        <v>352</v>
      </c>
      <c r="FC276" t="s">
        <v>1089</v>
      </c>
      <c r="FD276" t="s">
        <v>352</v>
      </c>
      <c r="FE276" t="s">
        <v>352</v>
      </c>
      <c r="FF276" t="s">
        <v>352</v>
      </c>
      <c r="FG276" t="s">
        <v>352</v>
      </c>
      <c r="FH276" t="s">
        <v>352</v>
      </c>
      <c r="FI276" t="s">
        <v>352</v>
      </c>
      <c r="FJ276" t="s">
        <v>352</v>
      </c>
      <c r="FK276" t="s">
        <v>352</v>
      </c>
      <c r="FL276" t="s">
        <v>352</v>
      </c>
      <c r="FM276" t="s">
        <v>4167</v>
      </c>
      <c r="FN276" t="s">
        <v>352</v>
      </c>
      <c r="FO276">
        <v>87011</v>
      </c>
    </row>
    <row r="277" spans="1:172" x14ac:dyDescent="0.25">
      <c r="A277" t="s">
        <v>4963</v>
      </c>
      <c r="B277" t="s">
        <v>337</v>
      </c>
      <c r="C277" t="s">
        <v>338</v>
      </c>
      <c r="D277" t="s">
        <v>497</v>
      </c>
      <c r="E277" t="s">
        <v>340</v>
      </c>
      <c r="F277" t="s">
        <v>830</v>
      </c>
      <c r="G277">
        <v>4</v>
      </c>
      <c r="H277" t="s">
        <v>342</v>
      </c>
      <c r="I277" t="s">
        <v>4964</v>
      </c>
      <c r="J277" t="s">
        <v>344</v>
      </c>
      <c r="K277" t="s">
        <v>3228</v>
      </c>
      <c r="L277">
        <v>7</v>
      </c>
      <c r="M277" t="s">
        <v>346</v>
      </c>
      <c r="N277" t="s">
        <v>950</v>
      </c>
      <c r="O277" t="s">
        <v>348</v>
      </c>
      <c r="P277" t="s">
        <v>409</v>
      </c>
      <c r="Q277" t="s">
        <v>354</v>
      </c>
      <c r="R277" t="s">
        <v>411</v>
      </c>
      <c r="S277">
        <v>8</v>
      </c>
      <c r="T277">
        <v>1</v>
      </c>
      <c r="U277">
        <v>4</v>
      </c>
      <c r="V277">
        <v>5</v>
      </c>
      <c r="W277">
        <v>6</v>
      </c>
      <c r="X277">
        <v>9</v>
      </c>
      <c r="Y277">
        <v>7</v>
      </c>
      <c r="Z277">
        <v>3</v>
      </c>
      <c r="AA277">
        <v>2</v>
      </c>
      <c r="AB277">
        <v>10</v>
      </c>
      <c r="AC277" t="s">
        <v>352</v>
      </c>
      <c r="AD277">
        <v>8</v>
      </c>
      <c r="AE277">
        <v>7</v>
      </c>
      <c r="AF277">
        <v>9</v>
      </c>
      <c r="AG277">
        <v>2</v>
      </c>
      <c r="AH277">
        <v>1</v>
      </c>
      <c r="AI277">
        <v>6</v>
      </c>
      <c r="AJ277">
        <v>5</v>
      </c>
      <c r="AK277">
        <v>4</v>
      </c>
      <c r="AL277">
        <v>3</v>
      </c>
      <c r="AM277">
        <v>10</v>
      </c>
      <c r="AN277" t="s">
        <v>352</v>
      </c>
      <c r="AO277" t="s">
        <v>1063</v>
      </c>
      <c r="AP277">
        <v>11</v>
      </c>
      <c r="AQ277">
        <v>3</v>
      </c>
      <c r="AR277">
        <v>8</v>
      </c>
      <c r="AS277">
        <v>10</v>
      </c>
      <c r="AT277">
        <v>14</v>
      </c>
      <c r="AU277">
        <v>13</v>
      </c>
      <c r="AV277">
        <v>5</v>
      </c>
      <c r="AW277">
        <v>1</v>
      </c>
      <c r="AX277">
        <v>6</v>
      </c>
      <c r="AY277">
        <v>2</v>
      </c>
      <c r="AZ277">
        <v>4</v>
      </c>
      <c r="BA277">
        <v>12</v>
      </c>
      <c r="BB277">
        <v>9</v>
      </c>
      <c r="BC277">
        <v>15</v>
      </c>
      <c r="BD277">
        <v>7</v>
      </c>
      <c r="BE277" t="s">
        <v>352</v>
      </c>
      <c r="BF277" t="s">
        <v>383</v>
      </c>
      <c r="BG277" t="s">
        <v>544</v>
      </c>
      <c r="BH277">
        <v>8</v>
      </c>
      <c r="BI277">
        <v>3</v>
      </c>
      <c r="BJ277" t="s">
        <v>4965</v>
      </c>
      <c r="BK277" t="s">
        <v>477</v>
      </c>
      <c r="BL277">
        <v>30000</v>
      </c>
      <c r="BM277" t="s">
        <v>383</v>
      </c>
      <c r="BN277" t="s">
        <v>1278</v>
      </c>
      <c r="BO277" t="s">
        <v>811</v>
      </c>
      <c r="BP277" t="s">
        <v>1278</v>
      </c>
      <c r="BQ277" t="s">
        <v>352</v>
      </c>
      <c r="BR277" t="s">
        <v>352</v>
      </c>
      <c r="BS277" t="s">
        <v>383</v>
      </c>
      <c r="BT277" t="s">
        <v>727</v>
      </c>
      <c r="BU277" t="s">
        <v>2755</v>
      </c>
      <c r="BV277" t="s">
        <v>699</v>
      </c>
      <c r="BW277" t="s">
        <v>352</v>
      </c>
      <c r="BX277" t="s">
        <v>352</v>
      </c>
      <c r="BY277" t="s">
        <v>383</v>
      </c>
      <c r="BZ277" t="s">
        <v>4966</v>
      </c>
      <c r="CA277" t="s">
        <v>4967</v>
      </c>
      <c r="CB277" t="s">
        <v>4967</v>
      </c>
      <c r="CC277" t="s">
        <v>352</v>
      </c>
      <c r="CD277" t="s">
        <v>352</v>
      </c>
      <c r="CE277" t="s">
        <v>354</v>
      </c>
      <c r="CF277" t="s">
        <v>352</v>
      </c>
      <c r="CG277" t="s">
        <v>352</v>
      </c>
      <c r="CH277" t="s">
        <v>352</v>
      </c>
      <c r="CI277" t="s">
        <v>352</v>
      </c>
      <c r="CJ277" t="s">
        <v>352</v>
      </c>
      <c r="CK277" t="s">
        <v>383</v>
      </c>
      <c r="CL277" t="s">
        <v>1021</v>
      </c>
      <c r="CM277" t="s">
        <v>1021</v>
      </c>
      <c r="CN277" t="s">
        <v>1021</v>
      </c>
      <c r="CO277" t="s">
        <v>352</v>
      </c>
      <c r="CP277" t="s">
        <v>352</v>
      </c>
      <c r="CQ277" t="s">
        <v>1330</v>
      </c>
      <c r="CR277" t="s">
        <v>1330</v>
      </c>
      <c r="CS277" t="s">
        <v>1330</v>
      </c>
      <c r="CT277" t="s">
        <v>352</v>
      </c>
      <c r="CU277" t="s">
        <v>352</v>
      </c>
      <c r="CV277" t="s">
        <v>581</v>
      </c>
      <c r="CW277" t="s">
        <v>933</v>
      </c>
      <c r="CX277" t="s">
        <v>3610</v>
      </c>
      <c r="CY277" t="s">
        <v>3610</v>
      </c>
      <c r="CZ277" t="s">
        <v>3610</v>
      </c>
      <c r="DA277" t="s">
        <v>352</v>
      </c>
      <c r="DB277" t="s">
        <v>352</v>
      </c>
      <c r="DC277" t="s">
        <v>4968</v>
      </c>
      <c r="DD277" t="s">
        <v>3505</v>
      </c>
      <c r="DE277" t="s">
        <v>3505</v>
      </c>
      <c r="DF277" t="s">
        <v>352</v>
      </c>
      <c r="DG277" t="s">
        <v>352</v>
      </c>
      <c r="DH277" t="s">
        <v>383</v>
      </c>
      <c r="DI277" t="s">
        <v>3127</v>
      </c>
      <c r="DJ277" t="s">
        <v>4969</v>
      </c>
      <c r="DK277" t="s">
        <v>3127</v>
      </c>
      <c r="DL277" t="s">
        <v>352</v>
      </c>
      <c r="DM277" t="s">
        <v>352</v>
      </c>
      <c r="DN277" t="s">
        <v>383</v>
      </c>
      <c r="DO277" t="s">
        <v>424</v>
      </c>
      <c r="DP277" t="s">
        <v>561</v>
      </c>
      <c r="DQ277" t="s">
        <v>455</v>
      </c>
      <c r="DR277" t="s">
        <v>4970</v>
      </c>
      <c r="DS277">
        <v>3</v>
      </c>
      <c r="DT277">
        <v>2</v>
      </c>
      <c r="DU277">
        <v>4</v>
      </c>
      <c r="DV277">
        <v>1</v>
      </c>
      <c r="DW277">
        <v>7</v>
      </c>
      <c r="DX277">
        <v>8</v>
      </c>
      <c r="DY277">
        <v>6</v>
      </c>
      <c r="DZ277">
        <v>9</v>
      </c>
      <c r="EA277">
        <v>5</v>
      </c>
      <c r="EB277">
        <v>10</v>
      </c>
      <c r="EC277" t="s">
        <v>352</v>
      </c>
      <c r="ED277" t="s">
        <v>427</v>
      </c>
      <c r="EE277" t="s">
        <v>624</v>
      </c>
      <c r="EF277" t="s">
        <v>519</v>
      </c>
      <c r="EG277" t="s">
        <v>625</v>
      </c>
      <c r="EH277" t="s">
        <v>486</v>
      </c>
      <c r="EI277" t="s">
        <v>589</v>
      </c>
      <c r="EJ277" t="s">
        <v>593</v>
      </c>
      <c r="EK277" t="s">
        <v>4466</v>
      </c>
      <c r="EL277" t="s">
        <v>1233</v>
      </c>
      <c r="EM277" t="s">
        <v>4629</v>
      </c>
      <c r="EN277" t="s">
        <v>4971</v>
      </c>
      <c r="EO277" t="s">
        <v>848</v>
      </c>
      <c r="EP277" t="s">
        <v>4972</v>
      </c>
      <c r="EQ277" t="s">
        <v>489</v>
      </c>
      <c r="ER277" t="s">
        <v>431</v>
      </c>
      <c r="ES277" t="s">
        <v>352</v>
      </c>
      <c r="ET277" t="s">
        <v>352</v>
      </c>
      <c r="EU277" t="s">
        <v>352</v>
      </c>
      <c r="EV277" t="s">
        <v>352</v>
      </c>
      <c r="EW277" t="s">
        <v>352</v>
      </c>
      <c r="EX277" t="s">
        <v>352</v>
      </c>
      <c r="EY277" t="s">
        <v>352</v>
      </c>
      <c r="EZ277" t="s">
        <v>849</v>
      </c>
      <c r="FA277" t="s">
        <v>352</v>
      </c>
      <c r="FB277" t="s">
        <v>3601</v>
      </c>
      <c r="FC277" t="s">
        <v>3528</v>
      </c>
      <c r="FD277" t="s">
        <v>352</v>
      </c>
      <c r="FE277" t="s">
        <v>352</v>
      </c>
      <c r="FF277" t="s">
        <v>352</v>
      </c>
      <c r="FG277" t="s">
        <v>352</v>
      </c>
      <c r="FH277" t="s">
        <v>352</v>
      </c>
      <c r="FI277" t="s">
        <v>352</v>
      </c>
      <c r="FJ277" t="s">
        <v>352</v>
      </c>
      <c r="FK277" t="s">
        <v>352</v>
      </c>
      <c r="FL277" t="s">
        <v>352</v>
      </c>
      <c r="FM277" t="s">
        <v>4973</v>
      </c>
      <c r="FN277" t="s">
        <v>4974</v>
      </c>
      <c r="FO277">
        <v>34804</v>
      </c>
      <c r="FP277">
        <v>8</v>
      </c>
    </row>
    <row r="278" spans="1:172" x14ac:dyDescent="0.25">
      <c r="A278" t="s">
        <v>4975</v>
      </c>
      <c r="B278" t="s">
        <v>337</v>
      </c>
      <c r="C278" t="s">
        <v>338</v>
      </c>
      <c r="D278" t="s">
        <v>497</v>
      </c>
      <c r="E278" t="s">
        <v>340</v>
      </c>
      <c r="F278" t="s">
        <v>830</v>
      </c>
      <c r="G278">
        <v>6</v>
      </c>
      <c r="H278" t="s">
        <v>342</v>
      </c>
      <c r="I278" t="s">
        <v>1644</v>
      </c>
      <c r="J278" t="s">
        <v>573</v>
      </c>
      <c r="K278" t="s">
        <v>1944</v>
      </c>
      <c r="L278">
        <v>12</v>
      </c>
      <c r="M278" t="s">
        <v>346</v>
      </c>
      <c r="N278" t="s">
        <v>542</v>
      </c>
      <c r="O278" t="s">
        <v>348</v>
      </c>
      <c r="P278" t="s">
        <v>439</v>
      </c>
      <c r="Q278" t="s">
        <v>890</v>
      </c>
      <c r="R278" t="s">
        <v>411</v>
      </c>
      <c r="S278">
        <v>7</v>
      </c>
      <c r="T278">
        <v>1</v>
      </c>
      <c r="U278">
        <v>2</v>
      </c>
      <c r="V278">
        <v>6</v>
      </c>
      <c r="W278">
        <v>4</v>
      </c>
      <c r="X278">
        <v>5</v>
      </c>
      <c r="Y278">
        <v>8</v>
      </c>
      <c r="Z278">
        <v>3</v>
      </c>
      <c r="AA278">
        <v>9</v>
      </c>
      <c r="AB278">
        <v>10</v>
      </c>
      <c r="AC278" t="s">
        <v>352</v>
      </c>
      <c r="AD278">
        <v>7</v>
      </c>
      <c r="AE278">
        <v>2</v>
      </c>
      <c r="AF278">
        <v>8</v>
      </c>
      <c r="AG278">
        <v>1</v>
      </c>
      <c r="AH278">
        <v>5</v>
      </c>
      <c r="AI278">
        <v>9</v>
      </c>
      <c r="AJ278">
        <v>4</v>
      </c>
      <c r="AK278">
        <v>3</v>
      </c>
      <c r="AL278">
        <v>6</v>
      </c>
      <c r="AM278">
        <v>10</v>
      </c>
      <c r="AN278" t="s">
        <v>352</v>
      </c>
      <c r="AO278" t="s">
        <v>891</v>
      </c>
      <c r="AP278">
        <v>4</v>
      </c>
      <c r="AQ278">
        <v>6</v>
      </c>
      <c r="AR278">
        <v>2</v>
      </c>
      <c r="AS278">
        <v>14</v>
      </c>
      <c r="AT278">
        <v>10</v>
      </c>
      <c r="AU278">
        <v>12</v>
      </c>
      <c r="AV278">
        <v>11</v>
      </c>
      <c r="AW278">
        <v>13</v>
      </c>
      <c r="AX278">
        <v>7</v>
      </c>
      <c r="AY278">
        <v>9</v>
      </c>
      <c r="AZ278">
        <v>5</v>
      </c>
      <c r="BA278">
        <v>8</v>
      </c>
      <c r="BB278">
        <v>3</v>
      </c>
      <c r="BC278">
        <v>15</v>
      </c>
      <c r="BD278">
        <v>1</v>
      </c>
      <c r="BE278" t="s">
        <v>352</v>
      </c>
      <c r="BF278" t="s">
        <v>354</v>
      </c>
      <c r="BG278" t="s">
        <v>413</v>
      </c>
      <c r="BH278">
        <v>5</v>
      </c>
      <c r="BI278">
        <v>3</v>
      </c>
      <c r="BJ278" t="s">
        <v>501</v>
      </c>
      <c r="BK278" t="s">
        <v>477</v>
      </c>
      <c r="BL278">
        <v>43000</v>
      </c>
      <c r="BM278" t="s">
        <v>383</v>
      </c>
      <c r="BN278" t="s">
        <v>1510</v>
      </c>
      <c r="BO278" t="s">
        <v>4976</v>
      </c>
      <c r="BP278" t="s">
        <v>1510</v>
      </c>
      <c r="BQ278" t="s">
        <v>352</v>
      </c>
      <c r="BR278" t="s">
        <v>352</v>
      </c>
      <c r="BS278" t="s">
        <v>383</v>
      </c>
      <c r="BT278" t="s">
        <v>4977</v>
      </c>
      <c r="BU278" t="s">
        <v>4978</v>
      </c>
      <c r="BV278" t="s">
        <v>4353</v>
      </c>
      <c r="BW278" t="s">
        <v>352</v>
      </c>
      <c r="BX278" t="s">
        <v>352</v>
      </c>
      <c r="BY278" t="s">
        <v>354</v>
      </c>
      <c r="BZ278" t="s">
        <v>352</v>
      </c>
      <c r="CA278" t="s">
        <v>352</v>
      </c>
      <c r="CB278" t="s">
        <v>352</v>
      </c>
      <c r="CC278" t="s">
        <v>352</v>
      </c>
      <c r="CD278" t="s">
        <v>352</v>
      </c>
      <c r="CE278" t="s">
        <v>383</v>
      </c>
      <c r="CF278" t="s">
        <v>352</v>
      </c>
      <c r="CG278" t="s">
        <v>352</v>
      </c>
      <c r="CH278" t="s">
        <v>352</v>
      </c>
      <c r="CI278" t="s">
        <v>352</v>
      </c>
      <c r="CJ278" t="s">
        <v>352</v>
      </c>
      <c r="CK278" t="s">
        <v>383</v>
      </c>
      <c r="CL278" t="s">
        <v>4979</v>
      </c>
      <c r="CM278" t="s">
        <v>1300</v>
      </c>
      <c r="CN278" t="s">
        <v>1300</v>
      </c>
      <c r="CO278" t="s">
        <v>352</v>
      </c>
      <c r="CP278" t="s">
        <v>352</v>
      </c>
      <c r="CQ278" t="s">
        <v>450</v>
      </c>
      <c r="CR278" t="s">
        <v>4065</v>
      </c>
      <c r="CS278" t="s">
        <v>450</v>
      </c>
      <c r="CT278" t="s">
        <v>352</v>
      </c>
      <c r="CU278" t="s">
        <v>352</v>
      </c>
      <c r="CV278" t="s">
        <v>933</v>
      </c>
      <c r="CW278" t="s">
        <v>933</v>
      </c>
      <c r="CX278" t="s">
        <v>4980</v>
      </c>
      <c r="CY278" t="s">
        <v>1603</v>
      </c>
      <c r="CZ278" t="s">
        <v>1603</v>
      </c>
      <c r="DA278" t="s">
        <v>352</v>
      </c>
      <c r="DB278" t="s">
        <v>352</v>
      </c>
      <c r="DC278" t="s">
        <v>4340</v>
      </c>
      <c r="DD278" t="s">
        <v>4340</v>
      </c>
      <c r="DE278" t="s">
        <v>4340</v>
      </c>
      <c r="DF278" t="s">
        <v>352</v>
      </c>
      <c r="DG278" t="s">
        <v>352</v>
      </c>
      <c r="DH278" t="s">
        <v>383</v>
      </c>
      <c r="DI278" t="s">
        <v>4981</v>
      </c>
      <c r="DJ278" t="s">
        <v>352</v>
      </c>
      <c r="DK278" t="s">
        <v>352</v>
      </c>
      <c r="DL278" t="s">
        <v>352</v>
      </c>
      <c r="DM278" t="s">
        <v>352</v>
      </c>
      <c r="DN278" t="s">
        <v>383</v>
      </c>
      <c r="DO278" t="s">
        <v>454</v>
      </c>
      <c r="DP278" t="s">
        <v>485</v>
      </c>
      <c r="DQ278" t="s">
        <v>587</v>
      </c>
      <c r="DR278" t="s">
        <v>352</v>
      </c>
      <c r="DS278">
        <v>3</v>
      </c>
      <c r="DT278">
        <v>7</v>
      </c>
      <c r="DU278">
        <v>2</v>
      </c>
      <c r="DV278">
        <v>1</v>
      </c>
      <c r="DW278">
        <v>6</v>
      </c>
      <c r="DX278">
        <v>5</v>
      </c>
      <c r="DY278">
        <v>8</v>
      </c>
      <c r="DZ278">
        <v>4</v>
      </c>
      <c r="EA278">
        <v>9</v>
      </c>
      <c r="EB278">
        <v>10</v>
      </c>
      <c r="EC278" t="s">
        <v>352</v>
      </c>
      <c r="ED278" t="s">
        <v>457</v>
      </c>
      <c r="EE278" t="s">
        <v>624</v>
      </c>
      <c r="EF278" t="s">
        <v>366</v>
      </c>
      <c r="EG278" t="s">
        <v>625</v>
      </c>
      <c r="EH278" t="s">
        <v>564</v>
      </c>
      <c r="EI278" t="s">
        <v>429</v>
      </c>
      <c r="EJ278" t="s">
        <v>4982</v>
      </c>
      <c r="EK278" t="s">
        <v>4983</v>
      </c>
      <c r="EL278" t="s">
        <v>4553</v>
      </c>
      <c r="EM278" t="s">
        <v>824</v>
      </c>
      <c r="EN278" t="s">
        <v>352</v>
      </c>
      <c r="EO278" t="s">
        <v>686</v>
      </c>
      <c r="EP278" t="s">
        <v>430</v>
      </c>
      <c r="EQ278" t="s">
        <v>489</v>
      </c>
      <c r="ER278" t="s">
        <v>431</v>
      </c>
      <c r="ES278" t="s">
        <v>352</v>
      </c>
      <c r="ET278" t="s">
        <v>352</v>
      </c>
      <c r="EU278" t="s">
        <v>352</v>
      </c>
      <c r="EV278" t="s">
        <v>352</v>
      </c>
      <c r="EW278" t="s">
        <v>352</v>
      </c>
      <c r="EX278" t="s">
        <v>352</v>
      </c>
      <c r="EY278" t="s">
        <v>352</v>
      </c>
      <c r="EZ278" t="s">
        <v>849</v>
      </c>
      <c r="FA278" t="s">
        <v>352</v>
      </c>
      <c r="FB278" t="s">
        <v>1089</v>
      </c>
      <c r="FC278" t="s">
        <v>1110</v>
      </c>
      <c r="FD278" t="s">
        <v>352</v>
      </c>
      <c r="FE278" t="s">
        <v>352</v>
      </c>
      <c r="FF278" t="s">
        <v>352</v>
      </c>
      <c r="FG278" t="s">
        <v>352</v>
      </c>
      <c r="FH278" t="s">
        <v>352</v>
      </c>
      <c r="FI278" t="s">
        <v>352</v>
      </c>
      <c r="FJ278" t="s">
        <v>352</v>
      </c>
      <c r="FK278" t="s">
        <v>352</v>
      </c>
      <c r="FL278" t="s">
        <v>352</v>
      </c>
      <c r="FM278" t="s">
        <v>4984</v>
      </c>
      <c r="FN278" t="s">
        <v>4985</v>
      </c>
      <c r="FO278">
        <v>49886</v>
      </c>
      <c r="FP278">
        <v>8</v>
      </c>
    </row>
    <row r="279" spans="1:172" x14ac:dyDescent="0.25">
      <c r="A279" t="s">
        <v>4986</v>
      </c>
      <c r="B279" t="s">
        <v>337</v>
      </c>
      <c r="C279" t="s">
        <v>496</v>
      </c>
      <c r="D279" t="s">
        <v>497</v>
      </c>
      <c r="E279" t="s">
        <v>340</v>
      </c>
      <c r="F279" t="s">
        <v>376</v>
      </c>
      <c r="G279">
        <v>14</v>
      </c>
      <c r="H279" t="s">
        <v>342</v>
      </c>
      <c r="I279" t="s">
        <v>4987</v>
      </c>
      <c r="J279" t="s">
        <v>344</v>
      </c>
      <c r="K279" t="s">
        <v>4878</v>
      </c>
      <c r="L279">
        <v>10</v>
      </c>
      <c r="M279" t="s">
        <v>346</v>
      </c>
      <c r="N279" t="s">
        <v>542</v>
      </c>
      <c r="O279" t="s">
        <v>348</v>
      </c>
      <c r="P279" t="s">
        <v>637</v>
      </c>
      <c r="Q279" t="s">
        <v>354</v>
      </c>
      <c r="R279" t="s">
        <v>411</v>
      </c>
      <c r="S279">
        <v>7</v>
      </c>
      <c r="T279">
        <v>5</v>
      </c>
      <c r="U279">
        <v>4</v>
      </c>
      <c r="V279">
        <v>8</v>
      </c>
      <c r="W279">
        <v>3</v>
      </c>
      <c r="X279">
        <v>9</v>
      </c>
      <c r="Y279">
        <v>6</v>
      </c>
      <c r="Z279">
        <v>1</v>
      </c>
      <c r="AA279">
        <v>2</v>
      </c>
      <c r="AB279">
        <v>10</v>
      </c>
      <c r="AC279" t="s">
        <v>352</v>
      </c>
      <c r="AD279">
        <v>7</v>
      </c>
      <c r="AE279">
        <v>5</v>
      </c>
      <c r="AF279">
        <v>8</v>
      </c>
      <c r="AG279">
        <v>3</v>
      </c>
      <c r="AH279">
        <v>6</v>
      </c>
      <c r="AI279">
        <v>1</v>
      </c>
      <c r="AJ279">
        <v>9</v>
      </c>
      <c r="AK279">
        <v>2</v>
      </c>
      <c r="AL279">
        <v>4</v>
      </c>
      <c r="AM279">
        <v>10</v>
      </c>
      <c r="AN279" t="s">
        <v>352</v>
      </c>
      <c r="AO279" t="s">
        <v>353</v>
      </c>
      <c r="AP279">
        <v>3</v>
      </c>
      <c r="AQ279">
        <v>14</v>
      </c>
      <c r="AR279">
        <v>1</v>
      </c>
      <c r="AS279">
        <v>10</v>
      </c>
      <c r="AT279">
        <v>4</v>
      </c>
      <c r="AU279">
        <v>9</v>
      </c>
      <c r="AV279">
        <v>12</v>
      </c>
      <c r="AW279">
        <v>2</v>
      </c>
      <c r="AX279">
        <v>8</v>
      </c>
      <c r="AY279">
        <v>5</v>
      </c>
      <c r="AZ279">
        <v>7</v>
      </c>
      <c r="BA279">
        <v>6</v>
      </c>
      <c r="BB279">
        <v>11</v>
      </c>
      <c r="BC279">
        <v>15</v>
      </c>
      <c r="BD279">
        <v>13</v>
      </c>
      <c r="BE279" t="s">
        <v>352</v>
      </c>
      <c r="BF279" t="s">
        <v>383</v>
      </c>
      <c r="BG279" t="s">
        <v>413</v>
      </c>
      <c r="BH279">
        <v>4</v>
      </c>
      <c r="BI279">
        <v>5</v>
      </c>
      <c r="BJ279" t="s">
        <v>574</v>
      </c>
      <c r="BK279" t="s">
        <v>477</v>
      </c>
      <c r="BL279">
        <v>70000</v>
      </c>
      <c r="BM279" t="s">
        <v>383</v>
      </c>
      <c r="BN279" t="s">
        <v>4988</v>
      </c>
      <c r="BO279" t="s">
        <v>4435</v>
      </c>
      <c r="BP279" t="s">
        <v>352</v>
      </c>
      <c r="BQ279" t="s">
        <v>352</v>
      </c>
      <c r="BR279" t="s">
        <v>352</v>
      </c>
      <c r="BS279" t="s">
        <v>383</v>
      </c>
      <c r="BT279" t="s">
        <v>4989</v>
      </c>
      <c r="BU279" t="s">
        <v>4990</v>
      </c>
      <c r="BV279" t="s">
        <v>352</v>
      </c>
      <c r="BW279" t="s">
        <v>352</v>
      </c>
      <c r="BX279" t="s">
        <v>352</v>
      </c>
      <c r="BY279" t="s">
        <v>383</v>
      </c>
      <c r="BZ279" t="s">
        <v>4991</v>
      </c>
      <c r="CA279" t="s">
        <v>4992</v>
      </c>
      <c r="CB279" t="s">
        <v>352</v>
      </c>
      <c r="CC279" t="s">
        <v>352</v>
      </c>
      <c r="CD279" t="s">
        <v>352</v>
      </c>
      <c r="CE279" t="s">
        <v>383</v>
      </c>
      <c r="CF279" t="s">
        <v>4993</v>
      </c>
      <c r="CG279" t="s">
        <v>1708</v>
      </c>
      <c r="CH279" t="s">
        <v>352</v>
      </c>
      <c r="CI279" t="s">
        <v>352</v>
      </c>
      <c r="CJ279" t="s">
        <v>352</v>
      </c>
      <c r="CK279" t="s">
        <v>383</v>
      </c>
      <c r="CL279" t="s">
        <v>1174</v>
      </c>
      <c r="CM279" t="s">
        <v>4994</v>
      </c>
      <c r="CN279" t="s">
        <v>352</v>
      </c>
      <c r="CO279" t="s">
        <v>352</v>
      </c>
      <c r="CP279" t="s">
        <v>352</v>
      </c>
      <c r="CQ279" t="s">
        <v>450</v>
      </c>
      <c r="CR279" t="s">
        <v>795</v>
      </c>
      <c r="CS279" t="s">
        <v>352</v>
      </c>
      <c r="CT279" t="s">
        <v>352</v>
      </c>
      <c r="CU279" t="s">
        <v>352</v>
      </c>
      <c r="CV279" t="s">
        <v>388</v>
      </c>
      <c r="CW279" t="s">
        <v>388</v>
      </c>
      <c r="CX279" t="s">
        <v>4995</v>
      </c>
      <c r="CY279" t="s">
        <v>4996</v>
      </c>
      <c r="CZ279" t="s">
        <v>352</v>
      </c>
      <c r="DA279" t="s">
        <v>352</v>
      </c>
      <c r="DB279" t="s">
        <v>352</v>
      </c>
      <c r="DC279" t="s">
        <v>4997</v>
      </c>
      <c r="DD279" t="s">
        <v>4998</v>
      </c>
      <c r="DE279" t="s">
        <v>3611</v>
      </c>
      <c r="DF279" t="s">
        <v>352</v>
      </c>
      <c r="DG279" t="s">
        <v>352</v>
      </c>
      <c r="DH279" t="s">
        <v>383</v>
      </c>
      <c r="DI279" t="s">
        <v>586</v>
      </c>
      <c r="DJ279" t="s">
        <v>1907</v>
      </c>
      <c r="DK279" t="s">
        <v>586</v>
      </c>
      <c r="DL279" t="s">
        <v>352</v>
      </c>
      <c r="DM279" t="s">
        <v>352</v>
      </c>
      <c r="DN279" t="s">
        <v>383</v>
      </c>
      <c r="DO279" t="s">
        <v>560</v>
      </c>
      <c r="DP279" t="s">
        <v>588</v>
      </c>
      <c r="DQ279" t="s">
        <v>424</v>
      </c>
      <c r="DR279" t="s">
        <v>1970</v>
      </c>
      <c r="DS279">
        <v>9</v>
      </c>
      <c r="DT279">
        <v>3</v>
      </c>
      <c r="DU279">
        <v>4</v>
      </c>
      <c r="DV279">
        <v>8</v>
      </c>
      <c r="DW279">
        <v>5</v>
      </c>
      <c r="DX279">
        <v>1</v>
      </c>
      <c r="DY279">
        <v>2</v>
      </c>
      <c r="DZ279">
        <v>6</v>
      </c>
      <c r="EA279">
        <v>7</v>
      </c>
      <c r="EB279">
        <v>10</v>
      </c>
      <c r="EC279" t="s">
        <v>352</v>
      </c>
      <c r="ED279" t="s">
        <v>427</v>
      </c>
      <c r="EE279" t="s">
        <v>938</v>
      </c>
      <c r="EF279" t="s">
        <v>519</v>
      </c>
      <c r="EG279" t="s">
        <v>367</v>
      </c>
      <c r="EH279" t="s">
        <v>564</v>
      </c>
      <c r="EI279" t="s">
        <v>429</v>
      </c>
      <c r="EJ279" t="s">
        <v>4566</v>
      </c>
      <c r="EK279" t="s">
        <v>352</v>
      </c>
      <c r="EL279" t="s">
        <v>352</v>
      </c>
      <c r="EM279" t="s">
        <v>352</v>
      </c>
      <c r="EN279" t="s">
        <v>4567</v>
      </c>
      <c r="EO279" t="s">
        <v>524</v>
      </c>
      <c r="EP279" t="s">
        <v>463</v>
      </c>
      <c r="EQ279" t="s">
        <v>396</v>
      </c>
      <c r="ER279" t="s">
        <v>427</v>
      </c>
      <c r="ES279" t="s">
        <v>352</v>
      </c>
      <c r="ET279" t="s">
        <v>352</v>
      </c>
      <c r="EU279" t="s">
        <v>352</v>
      </c>
      <c r="EV279" t="s">
        <v>352</v>
      </c>
      <c r="EW279" t="s">
        <v>352</v>
      </c>
      <c r="EX279" t="s">
        <v>352</v>
      </c>
      <c r="EY279" t="s">
        <v>352</v>
      </c>
      <c r="EZ279" t="s">
        <v>631</v>
      </c>
      <c r="FA279" t="s">
        <v>749</v>
      </c>
      <c r="FB279" t="s">
        <v>4999</v>
      </c>
      <c r="FC279" t="s">
        <v>352</v>
      </c>
      <c r="FD279" t="s">
        <v>352</v>
      </c>
      <c r="FE279" t="s">
        <v>352</v>
      </c>
      <c r="FF279" t="s">
        <v>352</v>
      </c>
      <c r="FG279" t="s">
        <v>352</v>
      </c>
      <c r="FH279" t="s">
        <v>352</v>
      </c>
      <c r="FI279" t="s">
        <v>352</v>
      </c>
      <c r="FJ279" t="s">
        <v>352</v>
      </c>
      <c r="FK279" t="s">
        <v>352</v>
      </c>
      <c r="FL279" t="s">
        <v>352</v>
      </c>
      <c r="FM279" t="s">
        <v>885</v>
      </c>
      <c r="FN279" t="s">
        <v>5000</v>
      </c>
      <c r="FO279">
        <v>81210</v>
      </c>
      <c r="FP279">
        <v>8</v>
      </c>
    </row>
    <row r="280" spans="1:172" x14ac:dyDescent="0.25">
      <c r="A280" t="s">
        <v>5001</v>
      </c>
      <c r="B280" t="s">
        <v>337</v>
      </c>
      <c r="C280" t="s">
        <v>338</v>
      </c>
      <c r="D280" t="s">
        <v>497</v>
      </c>
      <c r="E280" t="s">
        <v>340</v>
      </c>
      <c r="F280" t="s">
        <v>376</v>
      </c>
      <c r="G280">
        <v>6</v>
      </c>
      <c r="H280" t="s">
        <v>342</v>
      </c>
      <c r="I280" t="s">
        <v>1644</v>
      </c>
      <c r="J280" t="s">
        <v>344</v>
      </c>
      <c r="K280" t="s">
        <v>3041</v>
      </c>
      <c r="L280">
        <v>13</v>
      </c>
      <c r="M280" t="s">
        <v>346</v>
      </c>
      <c r="N280" t="s">
        <v>636</v>
      </c>
      <c r="O280" t="s">
        <v>348</v>
      </c>
      <c r="P280" t="s">
        <v>637</v>
      </c>
      <c r="Q280" t="s">
        <v>354</v>
      </c>
      <c r="R280" t="s">
        <v>411</v>
      </c>
      <c r="S280">
        <v>9</v>
      </c>
      <c r="T280">
        <v>7</v>
      </c>
      <c r="U280">
        <v>3</v>
      </c>
      <c r="V280">
        <v>6</v>
      </c>
      <c r="W280">
        <v>2</v>
      </c>
      <c r="X280">
        <v>4</v>
      </c>
      <c r="Y280">
        <v>8</v>
      </c>
      <c r="Z280">
        <v>5</v>
      </c>
      <c r="AA280">
        <v>1</v>
      </c>
      <c r="AB280">
        <v>10</v>
      </c>
      <c r="AC280" t="s">
        <v>352</v>
      </c>
      <c r="AD280">
        <v>9</v>
      </c>
      <c r="AE280">
        <v>8</v>
      </c>
      <c r="AF280">
        <v>6</v>
      </c>
      <c r="AG280">
        <v>5</v>
      </c>
      <c r="AH280">
        <v>1</v>
      </c>
      <c r="AI280">
        <v>3</v>
      </c>
      <c r="AJ280">
        <v>2</v>
      </c>
      <c r="AK280">
        <v>4</v>
      </c>
      <c r="AL280">
        <v>7</v>
      </c>
      <c r="AM280">
        <v>10</v>
      </c>
      <c r="AN280" t="s">
        <v>352</v>
      </c>
      <c r="AO280" t="s">
        <v>755</v>
      </c>
      <c r="AP280">
        <v>7</v>
      </c>
      <c r="AQ280">
        <v>3</v>
      </c>
      <c r="AR280">
        <v>14</v>
      </c>
      <c r="AS280">
        <v>13</v>
      </c>
      <c r="AT280">
        <v>6</v>
      </c>
      <c r="AU280">
        <v>4</v>
      </c>
      <c r="AV280">
        <v>2</v>
      </c>
      <c r="AW280">
        <v>10</v>
      </c>
      <c r="AX280">
        <v>1</v>
      </c>
      <c r="AY280">
        <v>8</v>
      </c>
      <c r="AZ280">
        <v>11</v>
      </c>
      <c r="BA280">
        <v>5</v>
      </c>
      <c r="BB280">
        <v>9</v>
      </c>
      <c r="BC280">
        <v>15</v>
      </c>
      <c r="BD280">
        <v>12</v>
      </c>
      <c r="BE280" t="s">
        <v>352</v>
      </c>
      <c r="BF280" t="s">
        <v>790</v>
      </c>
      <c r="BG280" t="s">
        <v>544</v>
      </c>
      <c r="BH280">
        <v>4</v>
      </c>
      <c r="BI280">
        <v>4</v>
      </c>
      <c r="BJ280" t="s">
        <v>476</v>
      </c>
      <c r="BK280" t="s">
        <v>477</v>
      </c>
      <c r="BL280">
        <v>68000</v>
      </c>
      <c r="BM280" t="s">
        <v>383</v>
      </c>
      <c r="BN280" t="s">
        <v>5002</v>
      </c>
      <c r="BO280" t="s">
        <v>5003</v>
      </c>
      <c r="BP280" t="s">
        <v>5004</v>
      </c>
      <c r="BQ280" t="s">
        <v>352</v>
      </c>
      <c r="BR280" t="s">
        <v>352</v>
      </c>
      <c r="BS280" t="s">
        <v>383</v>
      </c>
      <c r="BT280" t="s">
        <v>5005</v>
      </c>
      <c r="BU280" t="s">
        <v>1348</v>
      </c>
      <c r="BV280" t="s">
        <v>1348</v>
      </c>
      <c r="BW280" t="s">
        <v>352</v>
      </c>
      <c r="BX280" t="s">
        <v>352</v>
      </c>
      <c r="BY280" t="s">
        <v>383</v>
      </c>
      <c r="BZ280" t="s">
        <v>5006</v>
      </c>
      <c r="CA280" t="s">
        <v>5007</v>
      </c>
      <c r="CB280" t="s">
        <v>5007</v>
      </c>
      <c r="CC280" t="s">
        <v>352</v>
      </c>
      <c r="CD280" t="s">
        <v>352</v>
      </c>
      <c r="CE280" t="s">
        <v>383</v>
      </c>
      <c r="CF280" t="s">
        <v>580</v>
      </c>
      <c r="CG280" t="s">
        <v>580</v>
      </c>
      <c r="CH280" t="s">
        <v>580</v>
      </c>
      <c r="CI280" t="s">
        <v>352</v>
      </c>
      <c r="CJ280" t="s">
        <v>352</v>
      </c>
      <c r="CK280" t="s">
        <v>383</v>
      </c>
      <c r="CL280" t="s">
        <v>1300</v>
      </c>
      <c r="CM280" t="s">
        <v>1300</v>
      </c>
      <c r="CN280" t="s">
        <v>1300</v>
      </c>
      <c r="CO280" t="s">
        <v>352</v>
      </c>
      <c r="CP280" t="s">
        <v>352</v>
      </c>
      <c r="CQ280" t="s">
        <v>867</v>
      </c>
      <c r="CR280" t="s">
        <v>867</v>
      </c>
      <c r="CS280" t="s">
        <v>867</v>
      </c>
      <c r="CT280" t="s">
        <v>352</v>
      </c>
      <c r="CU280" t="s">
        <v>352</v>
      </c>
      <c r="CV280" t="s">
        <v>5008</v>
      </c>
      <c r="CW280" t="s">
        <v>5009</v>
      </c>
      <c r="CX280" t="s">
        <v>5010</v>
      </c>
      <c r="CY280" t="s">
        <v>5011</v>
      </c>
      <c r="CZ280" t="s">
        <v>5011</v>
      </c>
      <c r="DA280" t="s">
        <v>352</v>
      </c>
      <c r="DB280" t="s">
        <v>352</v>
      </c>
      <c r="DC280" t="s">
        <v>1266</v>
      </c>
      <c r="DD280" t="s">
        <v>1266</v>
      </c>
      <c r="DE280" t="s">
        <v>1266</v>
      </c>
      <c r="DF280" t="s">
        <v>352</v>
      </c>
      <c r="DG280" t="s">
        <v>352</v>
      </c>
      <c r="DH280" t="s">
        <v>383</v>
      </c>
      <c r="DI280" t="s">
        <v>5012</v>
      </c>
      <c r="DJ280" t="s">
        <v>5012</v>
      </c>
      <c r="DK280" t="s">
        <v>5012</v>
      </c>
      <c r="DL280" t="s">
        <v>352</v>
      </c>
      <c r="DM280" t="s">
        <v>352</v>
      </c>
      <c r="DN280" t="s">
        <v>383</v>
      </c>
      <c r="DO280" t="s">
        <v>454</v>
      </c>
      <c r="DP280" t="s">
        <v>561</v>
      </c>
      <c r="DQ280" t="s">
        <v>587</v>
      </c>
      <c r="DR280" t="s">
        <v>562</v>
      </c>
      <c r="DS280">
        <v>6</v>
      </c>
      <c r="DT280">
        <v>8</v>
      </c>
      <c r="DU280">
        <v>7</v>
      </c>
      <c r="DV280">
        <v>5</v>
      </c>
      <c r="DW280">
        <v>1</v>
      </c>
      <c r="DX280">
        <v>3</v>
      </c>
      <c r="DY280">
        <v>4</v>
      </c>
      <c r="DZ280">
        <v>2</v>
      </c>
      <c r="EA280">
        <v>9</v>
      </c>
      <c r="EB280">
        <v>10</v>
      </c>
      <c r="EC280" t="s">
        <v>352</v>
      </c>
      <c r="ED280" t="s">
        <v>708</v>
      </c>
      <c r="EE280" t="s">
        <v>428</v>
      </c>
      <c r="EF280" t="s">
        <v>519</v>
      </c>
      <c r="EG280" t="s">
        <v>520</v>
      </c>
      <c r="EH280" t="s">
        <v>486</v>
      </c>
      <c r="EI280" t="s">
        <v>589</v>
      </c>
      <c r="EJ280" t="s">
        <v>5013</v>
      </c>
      <c r="EK280" t="s">
        <v>2748</v>
      </c>
      <c r="EL280" t="s">
        <v>744</v>
      </c>
      <c r="EM280" t="s">
        <v>352</v>
      </c>
      <c r="EN280" t="s">
        <v>1478</v>
      </c>
      <c r="EO280" t="s">
        <v>1288</v>
      </c>
      <c r="EP280" t="s">
        <v>5014</v>
      </c>
      <c r="EQ280" t="s">
        <v>489</v>
      </c>
      <c r="ER280" t="s">
        <v>431</v>
      </c>
      <c r="ES280" t="s">
        <v>352</v>
      </c>
      <c r="ET280" t="s">
        <v>352</v>
      </c>
      <c r="EU280" t="s">
        <v>352</v>
      </c>
      <c r="EV280" t="s">
        <v>352</v>
      </c>
      <c r="EW280" t="s">
        <v>352</v>
      </c>
      <c r="EX280" t="s">
        <v>352</v>
      </c>
      <c r="EY280" t="s">
        <v>352</v>
      </c>
      <c r="EZ280" t="s">
        <v>352</v>
      </c>
      <c r="FA280" t="s">
        <v>352</v>
      </c>
      <c r="FB280" t="s">
        <v>491</v>
      </c>
      <c r="FC280" t="s">
        <v>5015</v>
      </c>
      <c r="FD280" t="s">
        <v>352</v>
      </c>
      <c r="FE280" t="s">
        <v>352</v>
      </c>
      <c r="FF280" t="s">
        <v>352</v>
      </c>
      <c r="FG280" t="s">
        <v>352</v>
      </c>
      <c r="FH280" t="s">
        <v>352</v>
      </c>
      <c r="FI280" t="s">
        <v>352</v>
      </c>
      <c r="FJ280" t="s">
        <v>352</v>
      </c>
      <c r="FK280" t="s">
        <v>352</v>
      </c>
      <c r="FL280" t="s">
        <v>352</v>
      </c>
      <c r="FM280" t="s">
        <v>4077</v>
      </c>
      <c r="FN280" t="s">
        <v>5016</v>
      </c>
      <c r="FO280">
        <v>78890</v>
      </c>
    </row>
    <row r="281" spans="1:172" x14ac:dyDescent="0.25">
      <c r="A281" t="s">
        <v>5017</v>
      </c>
      <c r="B281" t="s">
        <v>337</v>
      </c>
      <c r="C281" t="s">
        <v>338</v>
      </c>
      <c r="D281" t="s">
        <v>497</v>
      </c>
      <c r="E281" t="s">
        <v>340</v>
      </c>
      <c r="F281" t="s">
        <v>376</v>
      </c>
      <c r="G281">
        <v>10</v>
      </c>
      <c r="H281" t="s">
        <v>377</v>
      </c>
      <c r="I281" t="s">
        <v>352</v>
      </c>
      <c r="J281" t="s">
        <v>344</v>
      </c>
      <c r="K281" t="s">
        <v>1672</v>
      </c>
      <c r="L281">
        <v>15</v>
      </c>
      <c r="M281" t="s">
        <v>500</v>
      </c>
      <c r="N281" t="s">
        <v>542</v>
      </c>
      <c r="O281" t="s">
        <v>348</v>
      </c>
      <c r="P281" t="s">
        <v>601</v>
      </c>
      <c r="Q281" t="s">
        <v>890</v>
      </c>
      <c r="R281" t="s">
        <v>411</v>
      </c>
      <c r="S281">
        <v>9</v>
      </c>
      <c r="T281">
        <v>3</v>
      </c>
      <c r="U281">
        <v>2</v>
      </c>
      <c r="V281">
        <v>4</v>
      </c>
      <c r="W281">
        <v>5</v>
      </c>
      <c r="X281">
        <v>1</v>
      </c>
      <c r="Y281">
        <v>7</v>
      </c>
      <c r="Z281">
        <v>8</v>
      </c>
      <c r="AA281">
        <v>6</v>
      </c>
      <c r="AB281">
        <v>10</v>
      </c>
      <c r="AC281" t="s">
        <v>352</v>
      </c>
      <c r="AD281">
        <v>9</v>
      </c>
      <c r="AE281">
        <v>3</v>
      </c>
      <c r="AF281">
        <v>4</v>
      </c>
      <c r="AG281">
        <v>7</v>
      </c>
      <c r="AH281">
        <v>2</v>
      </c>
      <c r="AI281">
        <v>8</v>
      </c>
      <c r="AJ281">
        <v>5</v>
      </c>
      <c r="AK281">
        <v>1</v>
      </c>
      <c r="AL281">
        <v>6</v>
      </c>
      <c r="AM281">
        <v>10</v>
      </c>
      <c r="AN281" t="s">
        <v>352</v>
      </c>
      <c r="AO281" t="s">
        <v>412</v>
      </c>
      <c r="AP281">
        <v>3</v>
      </c>
      <c r="AQ281">
        <v>6</v>
      </c>
      <c r="AR281">
        <v>14</v>
      </c>
      <c r="AS281">
        <v>11</v>
      </c>
      <c r="AT281">
        <v>10</v>
      </c>
      <c r="AU281">
        <v>4</v>
      </c>
      <c r="AV281">
        <v>1</v>
      </c>
      <c r="AW281">
        <v>8</v>
      </c>
      <c r="AX281">
        <v>2</v>
      </c>
      <c r="AY281">
        <v>5</v>
      </c>
      <c r="AZ281">
        <v>7</v>
      </c>
      <c r="BA281">
        <v>9</v>
      </c>
      <c r="BB281">
        <v>13</v>
      </c>
      <c r="BC281">
        <v>15</v>
      </c>
      <c r="BD281">
        <v>12</v>
      </c>
      <c r="BE281" t="s">
        <v>352</v>
      </c>
      <c r="BF281" t="s">
        <v>383</v>
      </c>
      <c r="BG281" t="s">
        <v>413</v>
      </c>
      <c r="BH281">
        <v>20</v>
      </c>
      <c r="BI281">
        <v>20</v>
      </c>
      <c r="BJ281" t="s">
        <v>381</v>
      </c>
      <c r="BK281" t="s">
        <v>382</v>
      </c>
      <c r="BL281">
        <v>158000</v>
      </c>
      <c r="BM281" t="s">
        <v>383</v>
      </c>
      <c r="BN281" t="s">
        <v>5018</v>
      </c>
      <c r="BO281" t="s">
        <v>352</v>
      </c>
      <c r="BP281" t="s">
        <v>352</v>
      </c>
      <c r="BQ281" t="s">
        <v>352</v>
      </c>
      <c r="BR281" t="s">
        <v>352</v>
      </c>
      <c r="BS281" t="s">
        <v>383</v>
      </c>
      <c r="BT281" t="s">
        <v>5019</v>
      </c>
      <c r="BU281" t="s">
        <v>352</v>
      </c>
      <c r="BV281" t="s">
        <v>352</v>
      </c>
      <c r="BW281" t="s">
        <v>352</v>
      </c>
      <c r="BX281" t="s">
        <v>352</v>
      </c>
      <c r="BY281" t="s">
        <v>383</v>
      </c>
      <c r="BZ281" t="s">
        <v>5020</v>
      </c>
      <c r="CA281" t="s">
        <v>352</v>
      </c>
      <c r="CB281" t="s">
        <v>352</v>
      </c>
      <c r="CC281" t="s">
        <v>352</v>
      </c>
      <c r="CD281" t="s">
        <v>352</v>
      </c>
      <c r="CE281" t="s">
        <v>383</v>
      </c>
      <c r="CF281" t="s">
        <v>5021</v>
      </c>
      <c r="CG281" t="s">
        <v>352</v>
      </c>
      <c r="CH281" t="s">
        <v>352</v>
      </c>
      <c r="CI281" t="s">
        <v>5022</v>
      </c>
      <c r="CJ281" t="s">
        <v>352</v>
      </c>
      <c r="CK281" t="s">
        <v>383</v>
      </c>
      <c r="CL281" t="s">
        <v>3202</v>
      </c>
      <c r="CM281" t="s">
        <v>352</v>
      </c>
      <c r="CN281" t="s">
        <v>352</v>
      </c>
      <c r="CO281" t="s">
        <v>1329</v>
      </c>
      <c r="CP281" t="s">
        <v>352</v>
      </c>
      <c r="CQ281" t="s">
        <v>4065</v>
      </c>
      <c r="CR281" t="s">
        <v>352</v>
      </c>
      <c r="CS281" t="s">
        <v>352</v>
      </c>
      <c r="CT281" t="s">
        <v>352</v>
      </c>
      <c r="CU281" t="s">
        <v>352</v>
      </c>
      <c r="CV281" t="s">
        <v>5023</v>
      </c>
      <c r="CW281" t="s">
        <v>2556</v>
      </c>
      <c r="CX281" t="s">
        <v>5024</v>
      </c>
      <c r="CY281" t="s">
        <v>352</v>
      </c>
      <c r="CZ281" t="s">
        <v>352</v>
      </c>
      <c r="DA281" t="s">
        <v>352</v>
      </c>
      <c r="DB281" t="s">
        <v>352</v>
      </c>
      <c r="DC281" t="s">
        <v>5025</v>
      </c>
      <c r="DD281" t="s">
        <v>352</v>
      </c>
      <c r="DE281" t="s">
        <v>352</v>
      </c>
      <c r="DF281" t="s">
        <v>352</v>
      </c>
      <c r="DG281" t="s">
        <v>352</v>
      </c>
      <c r="DH281" t="s">
        <v>383</v>
      </c>
      <c r="DI281" t="s">
        <v>5026</v>
      </c>
      <c r="DJ281" t="s">
        <v>352</v>
      </c>
      <c r="DK281" t="s">
        <v>352</v>
      </c>
      <c r="DL281" t="s">
        <v>352</v>
      </c>
      <c r="DM281" t="s">
        <v>352</v>
      </c>
      <c r="DN281" t="s">
        <v>383</v>
      </c>
      <c r="DO281" t="s">
        <v>424</v>
      </c>
      <c r="DP281" t="s">
        <v>425</v>
      </c>
      <c r="DQ281" t="s">
        <v>455</v>
      </c>
      <c r="DR281" t="s">
        <v>5027</v>
      </c>
      <c r="DS281">
        <v>4</v>
      </c>
      <c r="DT281">
        <v>3</v>
      </c>
      <c r="DU281">
        <v>5</v>
      </c>
      <c r="DV281">
        <v>2</v>
      </c>
      <c r="DW281">
        <v>8</v>
      </c>
      <c r="DX281">
        <v>10</v>
      </c>
      <c r="DY281">
        <v>7</v>
      </c>
      <c r="DZ281">
        <v>9</v>
      </c>
      <c r="EA281">
        <v>6</v>
      </c>
      <c r="EB281">
        <v>1</v>
      </c>
      <c r="EC281" t="s">
        <v>5028</v>
      </c>
      <c r="ED281" t="s">
        <v>394</v>
      </c>
      <c r="EE281" t="s">
        <v>428</v>
      </c>
      <c r="EF281" t="s">
        <v>519</v>
      </c>
      <c r="EG281" t="s">
        <v>625</v>
      </c>
      <c r="EH281" t="s">
        <v>486</v>
      </c>
      <c r="EI281" t="s">
        <v>429</v>
      </c>
      <c r="EJ281" t="s">
        <v>5029</v>
      </c>
      <c r="EK281" t="s">
        <v>4629</v>
      </c>
      <c r="EL281" t="s">
        <v>352</v>
      </c>
      <c r="EM281" t="s">
        <v>352</v>
      </c>
      <c r="EN281" t="s">
        <v>5030</v>
      </c>
      <c r="EO281" t="s">
        <v>764</v>
      </c>
      <c r="EP281" t="s">
        <v>5031</v>
      </c>
      <c r="EQ281" t="s">
        <v>526</v>
      </c>
      <c r="ER281" t="s">
        <v>427</v>
      </c>
      <c r="ES281" t="s">
        <v>1234</v>
      </c>
      <c r="ET281" t="s">
        <v>5032</v>
      </c>
      <c r="EU281" t="s">
        <v>4367</v>
      </c>
      <c r="EV281" t="s">
        <v>3839</v>
      </c>
      <c r="EW281" t="s">
        <v>352</v>
      </c>
      <c r="EX281" t="s">
        <v>1290</v>
      </c>
      <c r="EY281" t="s">
        <v>352</v>
      </c>
      <c r="EZ281" t="s">
        <v>630</v>
      </c>
      <c r="FA281" t="s">
        <v>632</v>
      </c>
      <c r="FB281" t="s">
        <v>352</v>
      </c>
      <c r="FC281" t="s">
        <v>849</v>
      </c>
      <c r="FD281" t="s">
        <v>533</v>
      </c>
      <c r="FE281" t="s">
        <v>5033</v>
      </c>
      <c r="FF281" t="s">
        <v>352</v>
      </c>
      <c r="FG281" t="s">
        <v>5034</v>
      </c>
      <c r="FH281" t="s">
        <v>352</v>
      </c>
      <c r="FI281" t="s">
        <v>352</v>
      </c>
      <c r="FJ281" t="s">
        <v>352</v>
      </c>
      <c r="FK281" t="s">
        <v>5035</v>
      </c>
      <c r="FL281" t="s">
        <v>352</v>
      </c>
      <c r="FM281" t="s">
        <v>982</v>
      </c>
      <c r="FN281" t="s">
        <v>5036</v>
      </c>
    </row>
    <row r="282" spans="1:172" x14ac:dyDescent="0.25">
      <c r="A282" t="s">
        <v>352</v>
      </c>
      <c r="B282" t="s">
        <v>352</v>
      </c>
      <c r="C282" t="s">
        <v>352</v>
      </c>
      <c r="D282" t="s">
        <v>352</v>
      </c>
      <c r="E282" t="s">
        <v>352</v>
      </c>
      <c r="F282" t="s">
        <v>352</v>
      </c>
      <c r="H282" t="s">
        <v>352</v>
      </c>
      <c r="I282" t="s">
        <v>352</v>
      </c>
      <c r="J282" t="s">
        <v>352</v>
      </c>
      <c r="K282" t="s">
        <v>352</v>
      </c>
      <c r="M282" t="s">
        <v>352</v>
      </c>
      <c r="N282" t="s">
        <v>352</v>
      </c>
      <c r="O282" t="s">
        <v>352</v>
      </c>
      <c r="P282" t="s">
        <v>352</v>
      </c>
      <c r="Q282" t="s">
        <v>352</v>
      </c>
      <c r="R282" t="s">
        <v>352</v>
      </c>
      <c r="AC282" t="s">
        <v>352</v>
      </c>
      <c r="AN282" t="s">
        <v>352</v>
      </c>
      <c r="AO282" t="s">
        <v>352</v>
      </c>
      <c r="BE282" t="s">
        <v>352</v>
      </c>
      <c r="BF282" t="s">
        <v>352</v>
      </c>
      <c r="BG282" t="s">
        <v>352</v>
      </c>
      <c r="BJ282" t="s">
        <v>352</v>
      </c>
      <c r="BK282" t="s">
        <v>352</v>
      </c>
      <c r="BM282" t="s">
        <v>352</v>
      </c>
      <c r="BN282" t="s">
        <v>352</v>
      </c>
      <c r="BO282" t="s">
        <v>352</v>
      </c>
      <c r="BP282" t="s">
        <v>352</v>
      </c>
      <c r="BQ282" t="s">
        <v>352</v>
      </c>
      <c r="BR282" t="s">
        <v>352</v>
      </c>
      <c r="BS282" t="s">
        <v>352</v>
      </c>
      <c r="BT282" t="s">
        <v>352</v>
      </c>
      <c r="BU282" t="s">
        <v>352</v>
      </c>
      <c r="BV282" t="s">
        <v>352</v>
      </c>
      <c r="BW282" t="s">
        <v>352</v>
      </c>
      <c r="BX282" t="s">
        <v>352</v>
      </c>
      <c r="BY282" t="s">
        <v>352</v>
      </c>
      <c r="BZ282" t="s">
        <v>352</v>
      </c>
      <c r="CA282" t="s">
        <v>352</v>
      </c>
      <c r="CB282" t="s">
        <v>352</v>
      </c>
      <c r="CC282" t="s">
        <v>352</v>
      </c>
      <c r="CD282" t="s">
        <v>352</v>
      </c>
      <c r="CE282" t="s">
        <v>352</v>
      </c>
      <c r="CF282" t="s">
        <v>352</v>
      </c>
      <c r="CG282" t="s">
        <v>352</v>
      </c>
      <c r="CH282" t="s">
        <v>352</v>
      </c>
      <c r="CI282" t="s">
        <v>352</v>
      </c>
      <c r="CJ282" t="s">
        <v>352</v>
      </c>
      <c r="CK282" t="s">
        <v>352</v>
      </c>
      <c r="CL282" t="s">
        <v>352</v>
      </c>
      <c r="CM282" t="s">
        <v>352</v>
      </c>
      <c r="CN282" t="s">
        <v>352</v>
      </c>
      <c r="CO282" t="s">
        <v>352</v>
      </c>
      <c r="CP282" t="s">
        <v>352</v>
      </c>
      <c r="CQ282" t="s">
        <v>352</v>
      </c>
      <c r="CR282" t="s">
        <v>352</v>
      </c>
      <c r="CS282" t="s">
        <v>352</v>
      </c>
      <c r="CT282" t="s">
        <v>352</v>
      </c>
      <c r="CU282" t="s">
        <v>352</v>
      </c>
      <c r="CV282" t="s">
        <v>352</v>
      </c>
      <c r="CW282" t="s">
        <v>352</v>
      </c>
      <c r="CX282" t="s">
        <v>352</v>
      </c>
      <c r="CY282" t="s">
        <v>352</v>
      </c>
      <c r="CZ282" t="s">
        <v>352</v>
      </c>
      <c r="DA282" t="s">
        <v>352</v>
      </c>
      <c r="DB282" t="s">
        <v>352</v>
      </c>
      <c r="DC282" t="s">
        <v>352</v>
      </c>
      <c r="DD282" t="s">
        <v>352</v>
      </c>
      <c r="DE282" t="s">
        <v>352</v>
      </c>
      <c r="DF282" t="s">
        <v>352</v>
      </c>
      <c r="DG282" t="s">
        <v>352</v>
      </c>
      <c r="DH282" t="s">
        <v>352</v>
      </c>
      <c r="DI282" t="s">
        <v>352</v>
      </c>
      <c r="DJ282" t="s">
        <v>352</v>
      </c>
      <c r="DK282" t="s">
        <v>352</v>
      </c>
      <c r="DL282" t="s">
        <v>352</v>
      </c>
      <c r="DM282" t="s">
        <v>352</v>
      </c>
      <c r="DN282" t="s">
        <v>352</v>
      </c>
      <c r="DO282" t="s">
        <v>352</v>
      </c>
      <c r="DP282" t="s">
        <v>352</v>
      </c>
      <c r="DQ282" t="s">
        <v>352</v>
      </c>
      <c r="DR282" t="s">
        <v>352</v>
      </c>
      <c r="EC282" t="s">
        <v>352</v>
      </c>
      <c r="ED282" t="s">
        <v>352</v>
      </c>
      <c r="EE282" t="s">
        <v>352</v>
      </c>
      <c r="EF282" t="s">
        <v>352</v>
      </c>
      <c r="EG282" t="s">
        <v>352</v>
      </c>
      <c r="EH282" t="s">
        <v>352</v>
      </c>
      <c r="EI282" t="s">
        <v>352</v>
      </c>
      <c r="EJ282" t="s">
        <v>352</v>
      </c>
      <c r="EK282" t="s">
        <v>352</v>
      </c>
      <c r="EL282" t="s">
        <v>352</v>
      </c>
      <c r="EM282" t="s">
        <v>352</v>
      </c>
      <c r="EN282" t="s">
        <v>352</v>
      </c>
      <c r="EO282" t="s">
        <v>352</v>
      </c>
      <c r="EP282" t="s">
        <v>352</v>
      </c>
      <c r="EQ282" t="s">
        <v>352</v>
      </c>
      <c r="ER282" t="s">
        <v>352</v>
      </c>
      <c r="ES282" t="s">
        <v>352</v>
      </c>
      <c r="ET282" t="s">
        <v>352</v>
      </c>
      <c r="EU282" t="s">
        <v>352</v>
      </c>
      <c r="EV282" t="s">
        <v>352</v>
      </c>
      <c r="EW282" t="s">
        <v>352</v>
      </c>
      <c r="EX282" t="s">
        <v>352</v>
      </c>
      <c r="EY282" t="s">
        <v>352</v>
      </c>
      <c r="EZ282" t="s">
        <v>352</v>
      </c>
      <c r="FA282" t="s">
        <v>352</v>
      </c>
      <c r="FB282" t="s">
        <v>352</v>
      </c>
      <c r="FC282" t="s">
        <v>352</v>
      </c>
      <c r="FD282" t="s">
        <v>352</v>
      </c>
      <c r="FE282" t="s">
        <v>352</v>
      </c>
      <c r="FF282" t="s">
        <v>352</v>
      </c>
      <c r="FG282" t="s">
        <v>352</v>
      </c>
      <c r="FH282" t="s">
        <v>352</v>
      </c>
      <c r="FI282" t="s">
        <v>352</v>
      </c>
      <c r="FJ282" t="s">
        <v>352</v>
      </c>
      <c r="FK282" t="s">
        <v>352</v>
      </c>
      <c r="FL282" t="s">
        <v>352</v>
      </c>
      <c r="FM282" t="s">
        <v>352</v>
      </c>
      <c r="FN282" t="s">
        <v>352</v>
      </c>
    </row>
    <row r="283" spans="1:172" x14ac:dyDescent="0.25">
      <c r="A283" t="s">
        <v>5037</v>
      </c>
      <c r="B283" t="s">
        <v>5038</v>
      </c>
      <c r="C283" t="s">
        <v>5039</v>
      </c>
      <c r="D283" t="s">
        <v>5040</v>
      </c>
      <c r="E283" t="s">
        <v>352</v>
      </c>
      <c r="F283" t="s">
        <v>352</v>
      </c>
      <c r="H283" t="s">
        <v>352</v>
      </c>
      <c r="I283" t="s">
        <v>352</v>
      </c>
      <c r="J283" t="s">
        <v>352</v>
      </c>
      <c r="K283" t="s">
        <v>352</v>
      </c>
      <c r="M283" t="s">
        <v>352</v>
      </c>
      <c r="N283" t="s">
        <v>352</v>
      </c>
      <c r="O283" t="s">
        <v>352</v>
      </c>
      <c r="P283" t="s">
        <v>352</v>
      </c>
      <c r="Q283" t="s">
        <v>352</v>
      </c>
      <c r="R283" t="s">
        <v>352</v>
      </c>
      <c r="AC283" t="s">
        <v>352</v>
      </c>
      <c r="AN283" t="s">
        <v>352</v>
      </c>
      <c r="AO283" t="s">
        <v>352</v>
      </c>
      <c r="BE283" t="s">
        <v>352</v>
      </c>
      <c r="BF283" t="s">
        <v>352</v>
      </c>
      <c r="BG283" t="s">
        <v>352</v>
      </c>
      <c r="BJ283" t="s">
        <v>352</v>
      </c>
      <c r="BK283" t="s">
        <v>352</v>
      </c>
      <c r="BM283" t="s">
        <v>352</v>
      </c>
      <c r="BN283" t="s">
        <v>352</v>
      </c>
      <c r="BO283" t="s">
        <v>352</v>
      </c>
      <c r="BP283" t="s">
        <v>352</v>
      </c>
      <c r="BQ283" t="s">
        <v>352</v>
      </c>
      <c r="BR283" t="s">
        <v>352</v>
      </c>
      <c r="BS283" t="s">
        <v>352</v>
      </c>
      <c r="BT283" t="s">
        <v>352</v>
      </c>
      <c r="BU283" t="s">
        <v>352</v>
      </c>
      <c r="BV283" t="s">
        <v>352</v>
      </c>
      <c r="BW283" t="s">
        <v>352</v>
      </c>
      <c r="BX283" t="s">
        <v>352</v>
      </c>
      <c r="BY283" t="s">
        <v>352</v>
      </c>
      <c r="BZ283" t="s">
        <v>352</v>
      </c>
      <c r="CA283" t="s">
        <v>352</v>
      </c>
      <c r="CB283" t="s">
        <v>352</v>
      </c>
      <c r="CC283" t="s">
        <v>352</v>
      </c>
      <c r="CD283" t="s">
        <v>352</v>
      </c>
      <c r="CE283" t="s">
        <v>352</v>
      </c>
      <c r="CF283" t="s">
        <v>352</v>
      </c>
      <c r="CG283" t="s">
        <v>352</v>
      </c>
      <c r="CH283" t="s">
        <v>352</v>
      </c>
      <c r="CI283" t="s">
        <v>352</v>
      </c>
      <c r="CJ283" t="s">
        <v>352</v>
      </c>
      <c r="CK283" t="s">
        <v>352</v>
      </c>
      <c r="CL283" t="s">
        <v>352</v>
      </c>
      <c r="CM283" t="s">
        <v>352</v>
      </c>
      <c r="CN283" t="s">
        <v>352</v>
      </c>
      <c r="CO283" t="s">
        <v>352</v>
      </c>
      <c r="CP283" t="s">
        <v>352</v>
      </c>
      <c r="CQ283" t="s">
        <v>352</v>
      </c>
      <c r="CR283" t="s">
        <v>352</v>
      </c>
      <c r="CS283" t="s">
        <v>352</v>
      </c>
      <c r="CT283" t="s">
        <v>352</v>
      </c>
      <c r="CU283" t="s">
        <v>352</v>
      </c>
      <c r="CV283" t="s">
        <v>352</v>
      </c>
      <c r="CW283" t="s">
        <v>352</v>
      </c>
      <c r="CX283" t="s">
        <v>352</v>
      </c>
      <c r="CY283" t="s">
        <v>352</v>
      </c>
      <c r="CZ283" t="s">
        <v>352</v>
      </c>
      <c r="DA283" t="s">
        <v>352</v>
      </c>
      <c r="DB283" t="s">
        <v>352</v>
      </c>
      <c r="DC283" t="s">
        <v>352</v>
      </c>
      <c r="DD283" t="s">
        <v>352</v>
      </c>
      <c r="DE283" t="s">
        <v>352</v>
      </c>
      <c r="DF283" t="s">
        <v>352</v>
      </c>
      <c r="DG283" t="s">
        <v>352</v>
      </c>
      <c r="DH283" t="s">
        <v>352</v>
      </c>
      <c r="DI283" t="s">
        <v>352</v>
      </c>
      <c r="DJ283" t="s">
        <v>352</v>
      </c>
      <c r="DK283" t="s">
        <v>352</v>
      </c>
      <c r="DL283" t="s">
        <v>352</v>
      </c>
      <c r="DM283" t="s">
        <v>352</v>
      </c>
      <c r="DN283" t="s">
        <v>352</v>
      </c>
      <c r="DO283" t="s">
        <v>352</v>
      </c>
      <c r="DP283" t="s">
        <v>352</v>
      </c>
      <c r="DQ283" t="s">
        <v>352</v>
      </c>
      <c r="DR283" t="s">
        <v>352</v>
      </c>
      <c r="EC283" t="s">
        <v>352</v>
      </c>
      <c r="ED283" t="s">
        <v>352</v>
      </c>
      <c r="EE283" t="s">
        <v>352</v>
      </c>
      <c r="EF283" t="s">
        <v>352</v>
      </c>
      <c r="EG283" t="s">
        <v>352</v>
      </c>
      <c r="EH283" t="s">
        <v>352</v>
      </c>
      <c r="EI283" t="s">
        <v>352</v>
      </c>
      <c r="EJ283" t="s">
        <v>352</v>
      </c>
      <c r="EK283" t="s">
        <v>352</v>
      </c>
      <c r="EL283" t="s">
        <v>352</v>
      </c>
      <c r="EM283" t="s">
        <v>352</v>
      </c>
      <c r="EN283" t="s">
        <v>352</v>
      </c>
      <c r="EO283" t="s">
        <v>352</v>
      </c>
      <c r="EP283" t="s">
        <v>352</v>
      </c>
      <c r="EQ283" t="s">
        <v>352</v>
      </c>
      <c r="ER283" t="s">
        <v>352</v>
      </c>
      <c r="ES283" t="s">
        <v>352</v>
      </c>
      <c r="ET283" t="s">
        <v>352</v>
      </c>
      <c r="EU283" t="s">
        <v>352</v>
      </c>
      <c r="EV283" t="s">
        <v>352</v>
      </c>
      <c r="EW283" t="s">
        <v>352</v>
      </c>
      <c r="EX283" t="s">
        <v>352</v>
      </c>
      <c r="EY283" t="s">
        <v>352</v>
      </c>
      <c r="EZ283" t="s">
        <v>352</v>
      </c>
      <c r="FA283" t="s">
        <v>352</v>
      </c>
      <c r="FB283" t="s">
        <v>352</v>
      </c>
      <c r="FC283" t="s">
        <v>352</v>
      </c>
      <c r="FD283" t="s">
        <v>352</v>
      </c>
      <c r="FE283" t="s">
        <v>352</v>
      </c>
      <c r="FF283" t="s">
        <v>352</v>
      </c>
      <c r="FG283" t="s">
        <v>352</v>
      </c>
      <c r="FH283" t="s">
        <v>352</v>
      </c>
      <c r="FI283" t="s">
        <v>352</v>
      </c>
      <c r="FJ283" t="s">
        <v>352</v>
      </c>
      <c r="FK283" t="s">
        <v>352</v>
      </c>
      <c r="FL283" t="s">
        <v>352</v>
      </c>
      <c r="FM283" t="s">
        <v>352</v>
      </c>
      <c r="FN283" t="s">
        <v>352</v>
      </c>
    </row>
    <row r="284" spans="1:172" x14ac:dyDescent="0.25">
      <c r="A284" t="s">
        <v>5041</v>
      </c>
      <c r="B284" t="s">
        <v>372</v>
      </c>
      <c r="C284" t="s">
        <v>338</v>
      </c>
      <c r="D284" t="s">
        <v>435</v>
      </c>
      <c r="E284" t="s">
        <v>340</v>
      </c>
      <c r="F284" t="s">
        <v>376</v>
      </c>
      <c r="G284">
        <v>2</v>
      </c>
      <c r="H284" t="s">
        <v>342</v>
      </c>
      <c r="I284" t="s">
        <v>5042</v>
      </c>
      <c r="J284" t="s">
        <v>378</v>
      </c>
      <c r="K284" t="s">
        <v>352</v>
      </c>
      <c r="L284">
        <v>10</v>
      </c>
      <c r="M284" t="s">
        <v>635</v>
      </c>
      <c r="N284" t="s">
        <v>1247</v>
      </c>
      <c r="O284" t="s">
        <v>348</v>
      </c>
      <c r="P284" t="s">
        <v>637</v>
      </c>
      <c r="Q284" t="s">
        <v>350</v>
      </c>
      <c r="R284" t="s">
        <v>411</v>
      </c>
      <c r="AC284" t="s">
        <v>352</v>
      </c>
      <c r="AN284" t="s">
        <v>352</v>
      </c>
      <c r="AO284" t="s">
        <v>891</v>
      </c>
      <c r="BE284" t="s">
        <v>352</v>
      </c>
      <c r="BF284" t="s">
        <v>354</v>
      </c>
      <c r="BG284" t="s">
        <v>413</v>
      </c>
      <c r="BJ284" t="s">
        <v>696</v>
      </c>
      <c r="BK284" t="s">
        <v>697</v>
      </c>
      <c r="BL284">
        <v>90000</v>
      </c>
      <c r="BM284" t="s">
        <v>383</v>
      </c>
      <c r="BN284" t="s">
        <v>5043</v>
      </c>
      <c r="BO284" t="s">
        <v>5044</v>
      </c>
      <c r="BP284" t="s">
        <v>5044</v>
      </c>
      <c r="BQ284" t="s">
        <v>352</v>
      </c>
      <c r="BR284" t="s">
        <v>352</v>
      </c>
      <c r="BS284" t="s">
        <v>354</v>
      </c>
      <c r="BT284" t="s">
        <v>352</v>
      </c>
      <c r="BU284" t="s">
        <v>352</v>
      </c>
      <c r="BV284" t="s">
        <v>352</v>
      </c>
      <c r="BW284" t="s">
        <v>352</v>
      </c>
      <c r="BX284" t="s">
        <v>352</v>
      </c>
      <c r="BY284" t="s">
        <v>383</v>
      </c>
      <c r="BZ284" t="s">
        <v>1964</v>
      </c>
      <c r="CA284" t="s">
        <v>352</v>
      </c>
      <c r="CB284" t="s">
        <v>352</v>
      </c>
      <c r="CC284" t="s">
        <v>352</v>
      </c>
      <c r="CD284" t="s">
        <v>352</v>
      </c>
      <c r="CE284" t="s">
        <v>354</v>
      </c>
      <c r="CF284" t="s">
        <v>352</v>
      </c>
      <c r="CG284" t="s">
        <v>352</v>
      </c>
      <c r="CH284" t="s">
        <v>352</v>
      </c>
      <c r="CI284" t="s">
        <v>352</v>
      </c>
      <c r="CJ284" t="s">
        <v>352</v>
      </c>
      <c r="CK284" t="s">
        <v>383</v>
      </c>
      <c r="CL284" t="s">
        <v>4388</v>
      </c>
      <c r="CM284" t="s">
        <v>732</v>
      </c>
      <c r="CN284" t="s">
        <v>732</v>
      </c>
      <c r="CO284" t="s">
        <v>352</v>
      </c>
      <c r="CP284" t="s">
        <v>352</v>
      </c>
      <c r="CQ284" t="s">
        <v>352</v>
      </c>
      <c r="CR284" t="s">
        <v>352</v>
      </c>
      <c r="CS284" t="s">
        <v>352</v>
      </c>
      <c r="CT284" t="s">
        <v>352</v>
      </c>
      <c r="CU284" t="s">
        <v>352</v>
      </c>
      <c r="CV284" t="s">
        <v>555</v>
      </c>
      <c r="CW284" t="s">
        <v>5045</v>
      </c>
      <c r="CX284" t="s">
        <v>967</v>
      </c>
      <c r="CY284" t="s">
        <v>967</v>
      </c>
      <c r="CZ284" t="s">
        <v>967</v>
      </c>
      <c r="DA284" t="s">
        <v>352</v>
      </c>
      <c r="DB284" t="s">
        <v>352</v>
      </c>
      <c r="DC284" t="s">
        <v>3183</v>
      </c>
      <c r="DD284" t="s">
        <v>352</v>
      </c>
      <c r="DE284" t="s">
        <v>352</v>
      </c>
      <c r="DF284" t="s">
        <v>352</v>
      </c>
      <c r="DG284" t="s">
        <v>352</v>
      </c>
      <c r="DH284" t="s">
        <v>383</v>
      </c>
      <c r="DI284" t="s">
        <v>1001</v>
      </c>
      <c r="DJ284" t="s">
        <v>352</v>
      </c>
      <c r="DK284" t="s">
        <v>352</v>
      </c>
      <c r="DL284" t="s">
        <v>352</v>
      </c>
      <c r="DM284" t="s">
        <v>352</v>
      </c>
      <c r="DN284" t="s">
        <v>383</v>
      </c>
      <c r="DO284" t="s">
        <v>424</v>
      </c>
      <c r="DP284" t="s">
        <v>561</v>
      </c>
      <c r="DQ284" t="s">
        <v>455</v>
      </c>
      <c r="DR284" t="s">
        <v>352</v>
      </c>
      <c r="EC284" t="s">
        <v>352</v>
      </c>
      <c r="ED284" t="s">
        <v>708</v>
      </c>
      <c r="EE284" t="s">
        <v>428</v>
      </c>
      <c r="EF284" t="s">
        <v>800</v>
      </c>
      <c r="EG284" t="s">
        <v>520</v>
      </c>
      <c r="EH284" t="s">
        <v>564</v>
      </c>
      <c r="EI284" t="s">
        <v>429</v>
      </c>
      <c r="EJ284" t="s">
        <v>352</v>
      </c>
      <c r="EK284" t="s">
        <v>352</v>
      </c>
      <c r="EL284" t="s">
        <v>352</v>
      </c>
      <c r="EM284" t="s">
        <v>352</v>
      </c>
      <c r="EN284" t="s">
        <v>352</v>
      </c>
      <c r="EO284" t="s">
        <v>392</v>
      </c>
      <c r="EP284" t="s">
        <v>352</v>
      </c>
      <c r="EQ284" t="s">
        <v>396</v>
      </c>
      <c r="ER284" t="s">
        <v>431</v>
      </c>
      <c r="ES284" t="s">
        <v>352</v>
      </c>
      <c r="ET284" t="s">
        <v>352</v>
      </c>
      <c r="EU284" t="s">
        <v>352</v>
      </c>
      <c r="EV284" t="s">
        <v>352</v>
      </c>
      <c r="EW284" t="s">
        <v>352</v>
      </c>
      <c r="EX284" t="s">
        <v>352</v>
      </c>
      <c r="EY284" t="s">
        <v>352</v>
      </c>
      <c r="EZ284" t="s">
        <v>533</v>
      </c>
      <c r="FA284" t="s">
        <v>1293</v>
      </c>
      <c r="FB284" t="s">
        <v>352</v>
      </c>
      <c r="FC284" t="s">
        <v>597</v>
      </c>
      <c r="FD284" t="s">
        <v>352</v>
      </c>
      <c r="FE284" t="s">
        <v>352</v>
      </c>
      <c r="FF284" t="s">
        <v>352</v>
      </c>
      <c r="FG284" t="s">
        <v>352</v>
      </c>
      <c r="FH284" t="s">
        <v>352</v>
      </c>
      <c r="FI284" t="s">
        <v>352</v>
      </c>
      <c r="FJ284" t="s">
        <v>352</v>
      </c>
      <c r="FK284" t="s">
        <v>352</v>
      </c>
      <c r="FL284" t="s">
        <v>352</v>
      </c>
      <c r="FM284" t="s">
        <v>352</v>
      </c>
      <c r="FN284" t="s">
        <v>352</v>
      </c>
      <c r="FO284">
        <v>111594</v>
      </c>
    </row>
    <row r="285" spans="1:172" x14ac:dyDescent="0.25">
      <c r="A285" t="s">
        <v>5046</v>
      </c>
      <c r="B285" t="s">
        <v>337</v>
      </c>
      <c r="C285" t="s">
        <v>496</v>
      </c>
      <c r="D285" t="s">
        <v>339</v>
      </c>
      <c r="E285" t="s">
        <v>340</v>
      </c>
      <c r="F285" t="s">
        <v>2018</v>
      </c>
      <c r="G285">
        <v>16</v>
      </c>
      <c r="H285" t="s">
        <v>342</v>
      </c>
      <c r="I285" t="s">
        <v>5047</v>
      </c>
      <c r="J285" t="s">
        <v>344</v>
      </c>
      <c r="K285" t="s">
        <v>5048</v>
      </c>
      <c r="L285">
        <v>24</v>
      </c>
      <c r="M285" t="s">
        <v>346</v>
      </c>
      <c r="N285" t="s">
        <v>1555</v>
      </c>
      <c r="O285" t="s">
        <v>348</v>
      </c>
      <c r="P285" t="s">
        <v>349</v>
      </c>
      <c r="Q285" t="s">
        <v>354</v>
      </c>
      <c r="R285" t="s">
        <v>411</v>
      </c>
      <c r="S285">
        <v>7</v>
      </c>
      <c r="T285">
        <v>1</v>
      </c>
      <c r="U285">
        <v>5</v>
      </c>
      <c r="V285">
        <v>6</v>
      </c>
      <c r="W285">
        <v>2</v>
      </c>
      <c r="X285">
        <v>8</v>
      </c>
      <c r="Y285">
        <v>9</v>
      </c>
      <c r="Z285">
        <v>4</v>
      </c>
      <c r="AA285">
        <v>3</v>
      </c>
      <c r="AB285">
        <v>10</v>
      </c>
      <c r="AC285" t="s">
        <v>352</v>
      </c>
      <c r="AN285" t="s">
        <v>352</v>
      </c>
      <c r="AO285" t="s">
        <v>1977</v>
      </c>
      <c r="AP285">
        <v>4</v>
      </c>
      <c r="AQ285">
        <v>2</v>
      </c>
      <c r="AR285">
        <v>13</v>
      </c>
      <c r="AS285">
        <v>11</v>
      </c>
      <c r="AT285">
        <v>9</v>
      </c>
      <c r="AU285">
        <v>12</v>
      </c>
      <c r="AV285">
        <v>8</v>
      </c>
      <c r="AW285">
        <v>3</v>
      </c>
      <c r="AX285">
        <v>7</v>
      </c>
      <c r="AY285">
        <v>6</v>
      </c>
      <c r="AZ285">
        <v>1</v>
      </c>
      <c r="BA285">
        <v>14</v>
      </c>
      <c r="BB285">
        <v>5</v>
      </c>
      <c r="BC285">
        <v>15</v>
      </c>
      <c r="BD285">
        <v>10</v>
      </c>
      <c r="BE285" t="s">
        <v>352</v>
      </c>
      <c r="BF285" t="s">
        <v>354</v>
      </c>
      <c r="BG285" t="s">
        <v>544</v>
      </c>
      <c r="BH285">
        <v>5</v>
      </c>
      <c r="BI285">
        <v>5</v>
      </c>
      <c r="BJ285" t="s">
        <v>574</v>
      </c>
      <c r="BK285" t="s">
        <v>477</v>
      </c>
      <c r="BL285">
        <v>76000</v>
      </c>
      <c r="BM285" t="s">
        <v>383</v>
      </c>
      <c r="BN285" t="s">
        <v>3701</v>
      </c>
      <c r="BO285" t="s">
        <v>3701</v>
      </c>
      <c r="BP285" t="s">
        <v>3701</v>
      </c>
      <c r="BQ285" t="s">
        <v>359</v>
      </c>
      <c r="BR285" t="s">
        <v>359</v>
      </c>
      <c r="BS285" t="s">
        <v>383</v>
      </c>
      <c r="BT285" t="s">
        <v>2755</v>
      </c>
      <c r="BU285" t="s">
        <v>2755</v>
      </c>
      <c r="BV285" t="s">
        <v>2755</v>
      </c>
      <c r="BW285" t="s">
        <v>699</v>
      </c>
      <c r="BX285" t="s">
        <v>699</v>
      </c>
      <c r="BY285" t="s">
        <v>383</v>
      </c>
      <c r="BZ285" t="s">
        <v>5049</v>
      </c>
      <c r="CA285" t="s">
        <v>5049</v>
      </c>
      <c r="CB285" t="s">
        <v>5049</v>
      </c>
      <c r="CC285" t="s">
        <v>352</v>
      </c>
      <c r="CD285" t="s">
        <v>352</v>
      </c>
      <c r="CE285" t="s">
        <v>354</v>
      </c>
      <c r="CF285" t="s">
        <v>352</v>
      </c>
      <c r="CG285" t="s">
        <v>352</v>
      </c>
      <c r="CH285" t="s">
        <v>352</v>
      </c>
      <c r="CI285" t="s">
        <v>352</v>
      </c>
      <c r="CJ285" t="s">
        <v>352</v>
      </c>
      <c r="CK285" t="s">
        <v>383</v>
      </c>
      <c r="CL285" t="s">
        <v>5050</v>
      </c>
      <c r="CM285" t="s">
        <v>5050</v>
      </c>
      <c r="CN285" t="s">
        <v>5050</v>
      </c>
      <c r="CO285" t="s">
        <v>352</v>
      </c>
      <c r="CP285" t="s">
        <v>352</v>
      </c>
      <c r="CQ285" t="s">
        <v>352</v>
      </c>
      <c r="CR285" t="s">
        <v>352</v>
      </c>
      <c r="CS285" t="s">
        <v>352</v>
      </c>
      <c r="CT285" t="s">
        <v>352</v>
      </c>
      <c r="CU285" t="s">
        <v>352</v>
      </c>
      <c r="CV285" t="s">
        <v>582</v>
      </c>
      <c r="CW285" t="s">
        <v>582</v>
      </c>
      <c r="CX285" t="s">
        <v>966</v>
      </c>
      <c r="CY285" t="s">
        <v>966</v>
      </c>
      <c r="CZ285" t="s">
        <v>966</v>
      </c>
      <c r="DA285" t="s">
        <v>352</v>
      </c>
      <c r="DB285" t="s">
        <v>352</v>
      </c>
      <c r="DC285" t="s">
        <v>5051</v>
      </c>
      <c r="DD285" t="s">
        <v>1905</v>
      </c>
      <c r="DE285" t="s">
        <v>1905</v>
      </c>
      <c r="DF285" t="s">
        <v>352</v>
      </c>
      <c r="DG285" t="s">
        <v>352</v>
      </c>
      <c r="DH285" t="s">
        <v>383</v>
      </c>
      <c r="DI285" t="s">
        <v>1002</v>
      </c>
      <c r="DJ285" t="s">
        <v>1002</v>
      </c>
      <c r="DK285" t="s">
        <v>1002</v>
      </c>
      <c r="DL285" t="s">
        <v>352</v>
      </c>
      <c r="DM285" t="s">
        <v>352</v>
      </c>
      <c r="DN285" t="s">
        <v>383</v>
      </c>
      <c r="DO285" t="s">
        <v>389</v>
      </c>
      <c r="DP285" t="s">
        <v>561</v>
      </c>
      <c r="DQ285" t="s">
        <v>455</v>
      </c>
      <c r="DR285" t="s">
        <v>352</v>
      </c>
      <c r="EC285" t="s">
        <v>352</v>
      </c>
      <c r="ED285" t="s">
        <v>427</v>
      </c>
      <c r="EE285" t="s">
        <v>624</v>
      </c>
      <c r="EF285" t="s">
        <v>519</v>
      </c>
      <c r="EG285" t="s">
        <v>520</v>
      </c>
      <c r="EH285" t="s">
        <v>486</v>
      </c>
      <c r="EI285" t="s">
        <v>589</v>
      </c>
      <c r="EJ285" t="s">
        <v>5052</v>
      </c>
      <c r="EK285" t="s">
        <v>352</v>
      </c>
      <c r="EL285" t="s">
        <v>5053</v>
      </c>
      <c r="EM285" t="s">
        <v>941</v>
      </c>
      <c r="EN285" t="s">
        <v>5054</v>
      </c>
      <c r="EO285" t="s">
        <v>629</v>
      </c>
      <c r="EP285" t="s">
        <v>5055</v>
      </c>
      <c r="EQ285" t="s">
        <v>526</v>
      </c>
      <c r="ER285" t="s">
        <v>431</v>
      </c>
      <c r="ES285" t="s">
        <v>3927</v>
      </c>
      <c r="ET285" t="s">
        <v>352</v>
      </c>
      <c r="EU285" t="s">
        <v>3205</v>
      </c>
      <c r="EV285" t="s">
        <v>530</v>
      </c>
      <c r="EW285" t="s">
        <v>352</v>
      </c>
      <c r="EX285" t="s">
        <v>1054</v>
      </c>
      <c r="EY285" t="s">
        <v>913</v>
      </c>
      <c r="EZ285" t="s">
        <v>352</v>
      </c>
      <c r="FA285" t="s">
        <v>465</v>
      </c>
      <c r="FB285" t="s">
        <v>749</v>
      </c>
      <c r="FC285" t="s">
        <v>1124</v>
      </c>
      <c r="FD285" t="s">
        <v>490</v>
      </c>
      <c r="FE285" t="s">
        <v>352</v>
      </c>
      <c r="FF285" t="s">
        <v>352</v>
      </c>
      <c r="FG285" t="s">
        <v>5056</v>
      </c>
      <c r="FH285" t="s">
        <v>352</v>
      </c>
      <c r="FI285" t="s">
        <v>352</v>
      </c>
      <c r="FJ285" t="s">
        <v>352</v>
      </c>
      <c r="FK285" t="s">
        <v>1189</v>
      </c>
      <c r="FL285" t="s">
        <v>352</v>
      </c>
      <c r="FM285" t="s">
        <v>493</v>
      </c>
      <c r="FN285" t="s">
        <v>352</v>
      </c>
      <c r="FO285">
        <v>88171</v>
      </c>
      <c r="FP285">
        <v>8</v>
      </c>
    </row>
    <row r="286" spans="1:172" x14ac:dyDescent="0.25">
      <c r="A286" t="s">
        <v>5057</v>
      </c>
      <c r="B286" t="s">
        <v>337</v>
      </c>
      <c r="C286" t="s">
        <v>407</v>
      </c>
      <c r="D286" t="s">
        <v>497</v>
      </c>
      <c r="E286" t="s">
        <v>340</v>
      </c>
      <c r="F286" t="s">
        <v>657</v>
      </c>
      <c r="G286">
        <v>8</v>
      </c>
      <c r="H286" t="s">
        <v>377</v>
      </c>
      <c r="I286" t="s">
        <v>352</v>
      </c>
      <c r="J286" t="s">
        <v>378</v>
      </c>
      <c r="K286" t="s">
        <v>352</v>
      </c>
      <c r="L286">
        <v>20</v>
      </c>
      <c r="M286" t="s">
        <v>695</v>
      </c>
      <c r="N286" t="s">
        <v>1247</v>
      </c>
      <c r="O286" t="s">
        <v>348</v>
      </c>
      <c r="P286" t="s">
        <v>601</v>
      </c>
      <c r="Q286" t="s">
        <v>354</v>
      </c>
      <c r="R286" t="s">
        <v>411</v>
      </c>
      <c r="S286">
        <v>9</v>
      </c>
      <c r="T286">
        <v>2</v>
      </c>
      <c r="U286">
        <v>3</v>
      </c>
      <c r="V286">
        <v>4</v>
      </c>
      <c r="W286">
        <v>1</v>
      </c>
      <c r="X286">
        <v>7</v>
      </c>
      <c r="Y286">
        <v>8</v>
      </c>
      <c r="Z286">
        <v>6</v>
      </c>
      <c r="AA286">
        <v>5</v>
      </c>
      <c r="AB286">
        <v>10</v>
      </c>
      <c r="AC286" t="s">
        <v>352</v>
      </c>
      <c r="AD286">
        <v>9</v>
      </c>
      <c r="AE286">
        <v>7</v>
      </c>
      <c r="AF286">
        <v>8</v>
      </c>
      <c r="AG286">
        <v>1</v>
      </c>
      <c r="AH286">
        <v>3</v>
      </c>
      <c r="AI286">
        <v>6</v>
      </c>
      <c r="AJ286">
        <v>2</v>
      </c>
      <c r="AK286">
        <v>4</v>
      </c>
      <c r="AL286">
        <v>5</v>
      </c>
      <c r="AM286">
        <v>10</v>
      </c>
      <c r="AN286" t="s">
        <v>352</v>
      </c>
      <c r="AO286" t="s">
        <v>1063</v>
      </c>
      <c r="AP286">
        <v>11</v>
      </c>
      <c r="AQ286">
        <v>3</v>
      </c>
      <c r="AR286">
        <v>7</v>
      </c>
      <c r="AS286">
        <v>9</v>
      </c>
      <c r="AT286">
        <v>13</v>
      </c>
      <c r="AU286">
        <v>5</v>
      </c>
      <c r="AV286">
        <v>2</v>
      </c>
      <c r="AW286">
        <v>4</v>
      </c>
      <c r="AX286">
        <v>14</v>
      </c>
      <c r="AY286">
        <v>8</v>
      </c>
      <c r="AZ286">
        <v>12</v>
      </c>
      <c r="BA286">
        <v>1</v>
      </c>
      <c r="BB286">
        <v>10</v>
      </c>
      <c r="BC286">
        <v>15</v>
      </c>
      <c r="BD286">
        <v>6</v>
      </c>
      <c r="BE286" t="s">
        <v>352</v>
      </c>
      <c r="BF286" t="s">
        <v>354</v>
      </c>
      <c r="BG286" t="s">
        <v>413</v>
      </c>
      <c r="BH286">
        <v>2</v>
      </c>
      <c r="BI286">
        <v>1</v>
      </c>
      <c r="BJ286" t="s">
        <v>4752</v>
      </c>
      <c r="BK286" t="s">
        <v>477</v>
      </c>
      <c r="BL286">
        <v>25000</v>
      </c>
      <c r="BM286" t="s">
        <v>383</v>
      </c>
      <c r="BN286" t="s">
        <v>641</v>
      </c>
      <c r="BO286" t="s">
        <v>641</v>
      </c>
      <c r="BP286" t="s">
        <v>641</v>
      </c>
      <c r="BQ286" t="s">
        <v>352</v>
      </c>
      <c r="BR286" t="s">
        <v>352</v>
      </c>
      <c r="BS286" t="s">
        <v>354</v>
      </c>
      <c r="BT286" t="s">
        <v>352</v>
      </c>
      <c r="BU286" t="s">
        <v>352</v>
      </c>
      <c r="BV286" t="s">
        <v>352</v>
      </c>
      <c r="BW286" t="s">
        <v>352</v>
      </c>
      <c r="BX286" t="s">
        <v>352</v>
      </c>
      <c r="BY286" t="s">
        <v>354</v>
      </c>
      <c r="BZ286" t="s">
        <v>352</v>
      </c>
      <c r="CA286" t="s">
        <v>352</v>
      </c>
      <c r="CB286" t="s">
        <v>352</v>
      </c>
      <c r="CC286" t="s">
        <v>352</v>
      </c>
      <c r="CD286" t="s">
        <v>352</v>
      </c>
      <c r="CE286" t="s">
        <v>354</v>
      </c>
      <c r="CF286" t="s">
        <v>352</v>
      </c>
      <c r="CG286" t="s">
        <v>352</v>
      </c>
      <c r="CH286" t="s">
        <v>352</v>
      </c>
      <c r="CI286" t="s">
        <v>352</v>
      </c>
      <c r="CJ286" t="s">
        <v>352</v>
      </c>
      <c r="CK286" t="s">
        <v>354</v>
      </c>
      <c r="CL286" t="s">
        <v>352</v>
      </c>
      <c r="CM286" t="s">
        <v>352</v>
      </c>
      <c r="CN286" t="s">
        <v>352</v>
      </c>
      <c r="CO286" t="s">
        <v>352</v>
      </c>
      <c r="CP286" t="s">
        <v>352</v>
      </c>
      <c r="CQ286" t="s">
        <v>352</v>
      </c>
      <c r="CR286" t="s">
        <v>352</v>
      </c>
      <c r="CS286" t="s">
        <v>352</v>
      </c>
      <c r="CT286" t="s">
        <v>352</v>
      </c>
      <c r="CU286" t="s">
        <v>352</v>
      </c>
      <c r="CV286" t="s">
        <v>451</v>
      </c>
      <c r="CW286" t="s">
        <v>451</v>
      </c>
      <c r="CX286" t="s">
        <v>797</v>
      </c>
      <c r="CY286" t="s">
        <v>5058</v>
      </c>
      <c r="CZ286" t="s">
        <v>797</v>
      </c>
      <c r="DA286" t="s">
        <v>352</v>
      </c>
      <c r="DB286" t="s">
        <v>352</v>
      </c>
      <c r="DC286" t="s">
        <v>3963</v>
      </c>
      <c r="DD286" t="s">
        <v>5059</v>
      </c>
      <c r="DE286" t="s">
        <v>5059</v>
      </c>
      <c r="DF286" t="s">
        <v>352</v>
      </c>
      <c r="DG286" t="s">
        <v>352</v>
      </c>
      <c r="DH286" t="s">
        <v>354</v>
      </c>
      <c r="DI286" t="s">
        <v>352</v>
      </c>
      <c r="DJ286" t="s">
        <v>352</v>
      </c>
      <c r="DK286" t="s">
        <v>352</v>
      </c>
      <c r="DL286" t="s">
        <v>352</v>
      </c>
      <c r="DM286" t="s">
        <v>352</v>
      </c>
      <c r="DN286" t="s">
        <v>383</v>
      </c>
      <c r="DO286" t="s">
        <v>454</v>
      </c>
      <c r="DP286" t="s">
        <v>561</v>
      </c>
      <c r="DQ286" t="s">
        <v>587</v>
      </c>
      <c r="DR286" t="s">
        <v>1513</v>
      </c>
      <c r="DS286">
        <v>7</v>
      </c>
      <c r="DT286">
        <v>4</v>
      </c>
      <c r="DU286">
        <v>9</v>
      </c>
      <c r="DV286">
        <v>2</v>
      </c>
      <c r="DW286">
        <v>8</v>
      </c>
      <c r="DX286">
        <v>1</v>
      </c>
      <c r="DY286">
        <v>6</v>
      </c>
      <c r="DZ286">
        <v>3</v>
      </c>
      <c r="EA286">
        <v>5</v>
      </c>
      <c r="EB286">
        <v>10</v>
      </c>
      <c r="EC286" t="s">
        <v>352</v>
      </c>
      <c r="ED286" t="s">
        <v>427</v>
      </c>
      <c r="EE286" t="s">
        <v>624</v>
      </c>
      <c r="EF286" t="s">
        <v>783</v>
      </c>
      <c r="EG286" t="s">
        <v>367</v>
      </c>
      <c r="EH286" t="s">
        <v>368</v>
      </c>
      <c r="EI286" t="s">
        <v>399</v>
      </c>
      <c r="EJ286" t="s">
        <v>352</v>
      </c>
      <c r="EK286" t="s">
        <v>352</v>
      </c>
      <c r="EL286" t="s">
        <v>352</v>
      </c>
      <c r="EM286" t="s">
        <v>352</v>
      </c>
      <c r="EN286" t="s">
        <v>352</v>
      </c>
      <c r="EO286" t="s">
        <v>652</v>
      </c>
      <c r="EP286" t="s">
        <v>352</v>
      </c>
      <c r="EQ286" t="s">
        <v>396</v>
      </c>
      <c r="ER286" t="s">
        <v>431</v>
      </c>
      <c r="ES286" t="s">
        <v>352</v>
      </c>
      <c r="ET286" t="s">
        <v>352</v>
      </c>
      <c r="EU286" t="s">
        <v>352</v>
      </c>
      <c r="EV286" t="s">
        <v>352</v>
      </c>
      <c r="EW286" t="s">
        <v>352</v>
      </c>
      <c r="EX286" t="s">
        <v>352</v>
      </c>
      <c r="EY286" t="s">
        <v>352</v>
      </c>
      <c r="EZ286" t="s">
        <v>352</v>
      </c>
      <c r="FA286" t="s">
        <v>352</v>
      </c>
      <c r="FB286" t="s">
        <v>352</v>
      </c>
      <c r="FC286" t="s">
        <v>352</v>
      </c>
      <c r="FD286" t="s">
        <v>352</v>
      </c>
      <c r="FE286" t="s">
        <v>352</v>
      </c>
      <c r="FF286" t="s">
        <v>352</v>
      </c>
      <c r="FG286" t="s">
        <v>352</v>
      </c>
      <c r="FH286" t="s">
        <v>352</v>
      </c>
      <c r="FI286" t="s">
        <v>352</v>
      </c>
      <c r="FJ286" t="s">
        <v>352</v>
      </c>
      <c r="FK286" t="s">
        <v>352</v>
      </c>
      <c r="FL286" t="s">
        <v>352</v>
      </c>
      <c r="FM286" t="s">
        <v>1538</v>
      </c>
      <c r="FN286" t="s">
        <v>3632</v>
      </c>
      <c r="FO286">
        <v>29004</v>
      </c>
      <c r="FP286">
        <v>8</v>
      </c>
    </row>
    <row r="287" spans="1:172" x14ac:dyDescent="0.25">
      <c r="A287" t="s">
        <v>5060</v>
      </c>
      <c r="B287" t="s">
        <v>372</v>
      </c>
      <c r="C287" t="s">
        <v>922</v>
      </c>
      <c r="D287" t="s">
        <v>497</v>
      </c>
      <c r="E287" t="s">
        <v>340</v>
      </c>
      <c r="F287" t="s">
        <v>376</v>
      </c>
      <c r="G287">
        <v>3</v>
      </c>
      <c r="H287" t="s">
        <v>377</v>
      </c>
      <c r="I287" t="s">
        <v>352</v>
      </c>
      <c r="J287" t="s">
        <v>344</v>
      </c>
      <c r="K287" t="s">
        <v>2043</v>
      </c>
      <c r="L287">
        <v>6</v>
      </c>
      <c r="M287" t="s">
        <v>660</v>
      </c>
      <c r="N287" t="s">
        <v>542</v>
      </c>
      <c r="O287" t="s">
        <v>348</v>
      </c>
      <c r="P287" t="s">
        <v>349</v>
      </c>
      <c r="Q287" t="s">
        <v>354</v>
      </c>
      <c r="R287" t="s">
        <v>411</v>
      </c>
      <c r="S287">
        <v>9</v>
      </c>
      <c r="T287">
        <v>6</v>
      </c>
      <c r="U287">
        <v>4</v>
      </c>
      <c r="V287">
        <v>2</v>
      </c>
      <c r="W287">
        <v>3</v>
      </c>
      <c r="X287">
        <v>7</v>
      </c>
      <c r="Y287">
        <v>1</v>
      </c>
      <c r="Z287">
        <v>8</v>
      </c>
      <c r="AA287">
        <v>5</v>
      </c>
      <c r="AB287">
        <v>10</v>
      </c>
      <c r="AC287" t="s">
        <v>352</v>
      </c>
      <c r="AD287">
        <v>9</v>
      </c>
      <c r="AE287">
        <v>1</v>
      </c>
      <c r="AF287">
        <v>4</v>
      </c>
      <c r="AG287">
        <v>8</v>
      </c>
      <c r="AH287">
        <v>7</v>
      </c>
      <c r="AI287">
        <v>6</v>
      </c>
      <c r="AJ287">
        <v>5</v>
      </c>
      <c r="AK287">
        <v>2</v>
      </c>
      <c r="AL287">
        <v>3</v>
      </c>
      <c r="AM287">
        <v>10</v>
      </c>
      <c r="AN287" t="s">
        <v>352</v>
      </c>
      <c r="AO287" t="s">
        <v>353</v>
      </c>
      <c r="BE287" t="s">
        <v>352</v>
      </c>
      <c r="BF287" t="s">
        <v>354</v>
      </c>
      <c r="BG287" t="s">
        <v>355</v>
      </c>
      <c r="BH287">
        <v>10</v>
      </c>
      <c r="BJ287" t="s">
        <v>356</v>
      </c>
      <c r="BK287" t="s">
        <v>3700</v>
      </c>
      <c r="BL287">
        <v>720000</v>
      </c>
      <c r="BM287" t="s">
        <v>383</v>
      </c>
      <c r="BN287" t="s">
        <v>1278</v>
      </c>
      <c r="BO287" t="s">
        <v>1278</v>
      </c>
      <c r="BP287" t="s">
        <v>1278</v>
      </c>
      <c r="BQ287" t="s">
        <v>352</v>
      </c>
      <c r="BR287" t="s">
        <v>352</v>
      </c>
      <c r="BS287" t="s">
        <v>383</v>
      </c>
      <c r="BT287" t="s">
        <v>5061</v>
      </c>
      <c r="BU287" t="s">
        <v>4961</v>
      </c>
      <c r="BV287" t="s">
        <v>1488</v>
      </c>
      <c r="BW287" t="s">
        <v>352</v>
      </c>
      <c r="BX287" t="s">
        <v>352</v>
      </c>
      <c r="BY287" t="s">
        <v>354</v>
      </c>
      <c r="BZ287" t="s">
        <v>352</v>
      </c>
      <c r="CA287" t="s">
        <v>352</v>
      </c>
      <c r="CB287" t="s">
        <v>352</v>
      </c>
      <c r="CC287" t="s">
        <v>352</v>
      </c>
      <c r="CD287" t="s">
        <v>352</v>
      </c>
      <c r="CE287" t="s">
        <v>383</v>
      </c>
      <c r="CF287" t="s">
        <v>352</v>
      </c>
      <c r="CG287" t="s">
        <v>352</v>
      </c>
      <c r="CH287" t="s">
        <v>352</v>
      </c>
      <c r="CI287" t="s">
        <v>352</v>
      </c>
      <c r="CJ287" t="s">
        <v>352</v>
      </c>
      <c r="CK287" t="s">
        <v>383</v>
      </c>
      <c r="CL287" t="s">
        <v>5062</v>
      </c>
      <c r="CM287" t="s">
        <v>2555</v>
      </c>
      <c r="CN287" t="s">
        <v>2555</v>
      </c>
      <c r="CO287" t="s">
        <v>352</v>
      </c>
      <c r="CP287" t="s">
        <v>352</v>
      </c>
      <c r="CQ287" t="s">
        <v>616</v>
      </c>
      <c r="CR287" t="s">
        <v>616</v>
      </c>
      <c r="CS287" t="s">
        <v>616</v>
      </c>
      <c r="CT287" t="s">
        <v>352</v>
      </c>
      <c r="CU287" t="s">
        <v>352</v>
      </c>
      <c r="CV287" t="s">
        <v>1440</v>
      </c>
      <c r="CW287" t="s">
        <v>933</v>
      </c>
      <c r="CX287" t="s">
        <v>2529</v>
      </c>
      <c r="CY287" t="s">
        <v>705</v>
      </c>
      <c r="CZ287" t="s">
        <v>705</v>
      </c>
      <c r="DA287" t="s">
        <v>352</v>
      </c>
      <c r="DB287" t="s">
        <v>352</v>
      </c>
      <c r="DC287" t="s">
        <v>2618</v>
      </c>
      <c r="DD287" t="s">
        <v>423</v>
      </c>
      <c r="DE287" t="s">
        <v>423</v>
      </c>
      <c r="DF287" t="s">
        <v>352</v>
      </c>
      <c r="DG287" t="s">
        <v>352</v>
      </c>
      <c r="DH287" t="s">
        <v>383</v>
      </c>
      <c r="DI287" t="s">
        <v>5063</v>
      </c>
      <c r="DJ287" t="s">
        <v>352</v>
      </c>
      <c r="DK287" t="s">
        <v>352</v>
      </c>
      <c r="DL287" t="s">
        <v>352</v>
      </c>
      <c r="DM287" t="s">
        <v>352</v>
      </c>
      <c r="DN287" t="s">
        <v>354</v>
      </c>
      <c r="DO287" t="s">
        <v>424</v>
      </c>
      <c r="DP287" t="s">
        <v>561</v>
      </c>
      <c r="DQ287" t="s">
        <v>391</v>
      </c>
      <c r="DR287" t="s">
        <v>5064</v>
      </c>
      <c r="DS287">
        <v>2</v>
      </c>
      <c r="DT287">
        <v>1</v>
      </c>
      <c r="DU287">
        <v>6</v>
      </c>
      <c r="DV287">
        <v>7</v>
      </c>
      <c r="DW287">
        <v>3</v>
      </c>
      <c r="DX287">
        <v>8</v>
      </c>
      <c r="DY287">
        <v>9</v>
      </c>
      <c r="DZ287">
        <v>4</v>
      </c>
      <c r="EA287">
        <v>5</v>
      </c>
      <c r="EB287">
        <v>10</v>
      </c>
      <c r="EC287" t="s">
        <v>352</v>
      </c>
      <c r="ED287" t="s">
        <v>708</v>
      </c>
      <c r="EE287" t="s">
        <v>428</v>
      </c>
      <c r="EF287" t="s">
        <v>800</v>
      </c>
      <c r="EG287" t="s">
        <v>625</v>
      </c>
      <c r="EH287" t="s">
        <v>486</v>
      </c>
      <c r="EI287" t="s">
        <v>429</v>
      </c>
      <c r="EJ287" t="s">
        <v>2500</v>
      </c>
      <c r="EK287" t="s">
        <v>2161</v>
      </c>
      <c r="EL287" t="s">
        <v>746</v>
      </c>
      <c r="EM287" t="s">
        <v>352</v>
      </c>
      <c r="EN287" t="s">
        <v>352</v>
      </c>
      <c r="EO287" t="s">
        <v>2407</v>
      </c>
      <c r="EP287" t="s">
        <v>5065</v>
      </c>
      <c r="EQ287" t="s">
        <v>396</v>
      </c>
      <c r="ER287" t="s">
        <v>427</v>
      </c>
      <c r="ES287" t="s">
        <v>352</v>
      </c>
      <c r="ET287" t="s">
        <v>352</v>
      </c>
      <c r="EU287" t="s">
        <v>352</v>
      </c>
      <c r="EV287" t="s">
        <v>352</v>
      </c>
      <c r="EW287" t="s">
        <v>352</v>
      </c>
      <c r="EX287" t="s">
        <v>352</v>
      </c>
      <c r="EY287" t="s">
        <v>352</v>
      </c>
      <c r="EZ287" t="s">
        <v>849</v>
      </c>
      <c r="FA287" t="s">
        <v>352</v>
      </c>
      <c r="FB287" t="s">
        <v>5015</v>
      </c>
      <c r="FC287" t="s">
        <v>596</v>
      </c>
      <c r="FD287" t="s">
        <v>352</v>
      </c>
      <c r="FE287" t="s">
        <v>352</v>
      </c>
      <c r="FF287" t="s">
        <v>352</v>
      </c>
      <c r="FG287" t="s">
        <v>352</v>
      </c>
      <c r="FH287" t="s">
        <v>352</v>
      </c>
      <c r="FI287" t="s">
        <v>352</v>
      </c>
      <c r="FJ287" t="s">
        <v>352</v>
      </c>
      <c r="FK287" t="s">
        <v>352</v>
      </c>
      <c r="FL287" t="s">
        <v>352</v>
      </c>
      <c r="FM287" t="s">
        <v>5066</v>
      </c>
      <c r="FN287" t="s">
        <v>352</v>
      </c>
      <c r="FO287">
        <v>17256</v>
      </c>
    </row>
    <row r="288" spans="1:172" x14ac:dyDescent="0.25">
      <c r="A288" t="s">
        <v>5067</v>
      </c>
      <c r="B288" t="s">
        <v>337</v>
      </c>
      <c r="C288" t="s">
        <v>338</v>
      </c>
      <c r="D288" t="s">
        <v>497</v>
      </c>
      <c r="E288" t="s">
        <v>340</v>
      </c>
      <c r="F288" t="s">
        <v>1114</v>
      </c>
      <c r="G288">
        <v>4</v>
      </c>
      <c r="H288" t="s">
        <v>342</v>
      </c>
      <c r="I288" t="s">
        <v>5068</v>
      </c>
      <c r="J288" t="s">
        <v>659</v>
      </c>
      <c r="K288" t="s">
        <v>352</v>
      </c>
      <c r="L288">
        <v>5</v>
      </c>
      <c r="M288" t="s">
        <v>500</v>
      </c>
      <c r="N288" t="s">
        <v>438</v>
      </c>
      <c r="O288" t="s">
        <v>348</v>
      </c>
      <c r="P288" t="s">
        <v>637</v>
      </c>
      <c r="Q288" t="s">
        <v>354</v>
      </c>
      <c r="R288" t="s">
        <v>351</v>
      </c>
      <c r="S288">
        <v>10</v>
      </c>
      <c r="T288">
        <v>4</v>
      </c>
      <c r="U288">
        <v>7</v>
      </c>
      <c r="V288">
        <v>9</v>
      </c>
      <c r="W288">
        <v>3</v>
      </c>
      <c r="X288">
        <v>2</v>
      </c>
      <c r="Y288">
        <v>6</v>
      </c>
      <c r="Z288">
        <v>5</v>
      </c>
      <c r="AA288">
        <v>8</v>
      </c>
      <c r="AB288">
        <v>1</v>
      </c>
      <c r="AC288" t="s">
        <v>5069</v>
      </c>
      <c r="AD288">
        <v>10</v>
      </c>
      <c r="AE288">
        <v>5</v>
      </c>
      <c r="AF288">
        <v>4</v>
      </c>
      <c r="AG288">
        <v>8</v>
      </c>
      <c r="AH288">
        <v>9</v>
      </c>
      <c r="AI288">
        <v>3</v>
      </c>
      <c r="AJ288">
        <v>6</v>
      </c>
      <c r="AK288">
        <v>7</v>
      </c>
      <c r="AL288">
        <v>2</v>
      </c>
      <c r="AM288">
        <v>1</v>
      </c>
      <c r="AN288" t="s">
        <v>5070</v>
      </c>
      <c r="AO288" t="s">
        <v>412</v>
      </c>
      <c r="AP288">
        <v>4</v>
      </c>
      <c r="AQ288">
        <v>3</v>
      </c>
      <c r="AR288">
        <v>10</v>
      </c>
      <c r="AS288">
        <v>2</v>
      </c>
      <c r="AT288">
        <v>14</v>
      </c>
      <c r="AU288">
        <v>5</v>
      </c>
      <c r="AV288">
        <v>7</v>
      </c>
      <c r="AW288">
        <v>13</v>
      </c>
      <c r="AX288">
        <v>6</v>
      </c>
      <c r="AY288">
        <v>8</v>
      </c>
      <c r="AZ288">
        <v>1</v>
      </c>
      <c r="BA288">
        <v>11</v>
      </c>
      <c r="BB288">
        <v>12</v>
      </c>
      <c r="BC288">
        <v>15</v>
      </c>
      <c r="BD288">
        <v>9</v>
      </c>
      <c r="BE288" t="s">
        <v>352</v>
      </c>
      <c r="BF288" t="s">
        <v>354</v>
      </c>
      <c r="BG288" t="s">
        <v>544</v>
      </c>
      <c r="BH288">
        <v>7</v>
      </c>
      <c r="BI288">
        <v>10</v>
      </c>
      <c r="BJ288" t="s">
        <v>926</v>
      </c>
      <c r="BK288" t="s">
        <v>927</v>
      </c>
      <c r="BL288">
        <v>700000</v>
      </c>
      <c r="BM288" t="s">
        <v>383</v>
      </c>
      <c r="BN288" t="s">
        <v>5071</v>
      </c>
      <c r="BO288" t="s">
        <v>5072</v>
      </c>
      <c r="BP288" t="s">
        <v>5073</v>
      </c>
      <c r="BQ288" t="s">
        <v>352</v>
      </c>
      <c r="BR288" t="s">
        <v>352</v>
      </c>
      <c r="BS288" t="s">
        <v>383</v>
      </c>
      <c r="BT288" t="s">
        <v>1404</v>
      </c>
      <c r="BU288" t="s">
        <v>5074</v>
      </c>
      <c r="BV288" t="s">
        <v>5074</v>
      </c>
      <c r="BW288" t="s">
        <v>5075</v>
      </c>
      <c r="BX288" t="s">
        <v>5075</v>
      </c>
      <c r="BY288" t="s">
        <v>383</v>
      </c>
      <c r="BZ288" t="s">
        <v>5076</v>
      </c>
      <c r="CA288" t="s">
        <v>5077</v>
      </c>
      <c r="CB288" t="s">
        <v>5078</v>
      </c>
      <c r="CC288" t="s">
        <v>5079</v>
      </c>
      <c r="CD288" t="s">
        <v>5079</v>
      </c>
      <c r="CE288" t="s">
        <v>383</v>
      </c>
      <c r="CF288" t="s">
        <v>5080</v>
      </c>
      <c r="CG288" t="s">
        <v>5081</v>
      </c>
      <c r="CH288" t="s">
        <v>5082</v>
      </c>
      <c r="CI288" t="s">
        <v>5083</v>
      </c>
      <c r="CJ288" t="s">
        <v>5083</v>
      </c>
      <c r="CK288" t="s">
        <v>383</v>
      </c>
      <c r="CL288" t="s">
        <v>5084</v>
      </c>
      <c r="CM288" t="s">
        <v>5085</v>
      </c>
      <c r="CN288" t="s">
        <v>5085</v>
      </c>
      <c r="CO288" t="s">
        <v>5086</v>
      </c>
      <c r="CP288" t="s">
        <v>5086</v>
      </c>
      <c r="CQ288" t="s">
        <v>4410</v>
      </c>
      <c r="CR288" t="s">
        <v>510</v>
      </c>
      <c r="CS288" t="s">
        <v>352</v>
      </c>
      <c r="CT288" t="s">
        <v>352</v>
      </c>
      <c r="CU288" t="s">
        <v>352</v>
      </c>
      <c r="CV288" t="s">
        <v>5087</v>
      </c>
      <c r="CW288" t="s">
        <v>582</v>
      </c>
      <c r="CX288" t="s">
        <v>5088</v>
      </c>
      <c r="CY288" t="s">
        <v>1760</v>
      </c>
      <c r="CZ288" t="s">
        <v>1760</v>
      </c>
      <c r="DA288" t="s">
        <v>5089</v>
      </c>
      <c r="DB288" t="s">
        <v>5090</v>
      </c>
      <c r="DC288" t="s">
        <v>5091</v>
      </c>
      <c r="DD288" t="s">
        <v>5092</v>
      </c>
      <c r="DE288" t="s">
        <v>5092</v>
      </c>
      <c r="DF288" t="s">
        <v>682</v>
      </c>
      <c r="DG288" t="s">
        <v>682</v>
      </c>
      <c r="DH288" t="s">
        <v>383</v>
      </c>
      <c r="DI288" t="s">
        <v>5093</v>
      </c>
      <c r="DJ288" t="s">
        <v>4981</v>
      </c>
      <c r="DK288" t="s">
        <v>4981</v>
      </c>
      <c r="DL288" t="s">
        <v>352</v>
      </c>
      <c r="DM288" t="s">
        <v>352</v>
      </c>
      <c r="DN288" t="s">
        <v>383</v>
      </c>
      <c r="DO288" t="s">
        <v>454</v>
      </c>
      <c r="DP288" t="s">
        <v>561</v>
      </c>
      <c r="DQ288" t="s">
        <v>587</v>
      </c>
      <c r="DR288" t="s">
        <v>5094</v>
      </c>
      <c r="DS288">
        <v>3</v>
      </c>
      <c r="DT288">
        <v>2</v>
      </c>
      <c r="DU288">
        <v>8</v>
      </c>
      <c r="DV288">
        <v>1</v>
      </c>
      <c r="DW288">
        <v>9</v>
      </c>
      <c r="DX288">
        <v>5</v>
      </c>
      <c r="DY288">
        <v>4</v>
      </c>
      <c r="DZ288">
        <v>6</v>
      </c>
      <c r="EA288">
        <v>7</v>
      </c>
      <c r="EB288">
        <v>10</v>
      </c>
      <c r="EC288" t="s">
        <v>352</v>
      </c>
      <c r="ED288" t="s">
        <v>427</v>
      </c>
      <c r="EE288" t="s">
        <v>624</v>
      </c>
      <c r="EF288" t="s">
        <v>800</v>
      </c>
      <c r="EG288" t="s">
        <v>367</v>
      </c>
      <c r="EH288" t="s">
        <v>398</v>
      </c>
      <c r="EI288" t="s">
        <v>877</v>
      </c>
      <c r="EJ288" t="s">
        <v>2895</v>
      </c>
      <c r="EK288" t="s">
        <v>5095</v>
      </c>
      <c r="EL288" t="s">
        <v>5030</v>
      </c>
      <c r="EM288" t="s">
        <v>352</v>
      </c>
      <c r="EN288" t="s">
        <v>352</v>
      </c>
      <c r="EO288" t="s">
        <v>5096</v>
      </c>
      <c r="EP288" t="s">
        <v>430</v>
      </c>
      <c r="EQ288" t="s">
        <v>396</v>
      </c>
      <c r="ER288" t="s">
        <v>427</v>
      </c>
      <c r="ES288" t="s">
        <v>352</v>
      </c>
      <c r="ET288" t="s">
        <v>352</v>
      </c>
      <c r="EU288" t="s">
        <v>352</v>
      </c>
      <c r="EV288" t="s">
        <v>352</v>
      </c>
      <c r="EW288" t="s">
        <v>352</v>
      </c>
      <c r="EX288" t="s">
        <v>352</v>
      </c>
      <c r="EY288" t="s">
        <v>352</v>
      </c>
      <c r="EZ288" t="s">
        <v>352</v>
      </c>
      <c r="FA288" t="s">
        <v>352</v>
      </c>
      <c r="FB288" t="s">
        <v>977</v>
      </c>
      <c r="FC288" t="s">
        <v>533</v>
      </c>
      <c r="FD288" t="s">
        <v>1394</v>
      </c>
      <c r="FE288" t="s">
        <v>352</v>
      </c>
      <c r="FF288" t="s">
        <v>352</v>
      </c>
      <c r="FG288" t="s">
        <v>352</v>
      </c>
      <c r="FH288" t="s">
        <v>352</v>
      </c>
      <c r="FI288" t="s">
        <v>352</v>
      </c>
      <c r="FJ288" t="s">
        <v>352</v>
      </c>
      <c r="FK288" t="s">
        <v>352</v>
      </c>
      <c r="FL288" t="s">
        <v>352</v>
      </c>
      <c r="FM288" t="s">
        <v>2039</v>
      </c>
      <c r="FN288" t="s">
        <v>5097</v>
      </c>
      <c r="FO288">
        <v>8137</v>
      </c>
      <c r="FP288">
        <v>6</v>
      </c>
    </row>
    <row r="289" spans="1:172" x14ac:dyDescent="0.25">
      <c r="A289" t="s">
        <v>5098</v>
      </c>
      <c r="B289" t="s">
        <v>372</v>
      </c>
      <c r="C289" t="s">
        <v>373</v>
      </c>
      <c r="D289" t="s">
        <v>435</v>
      </c>
      <c r="E289" t="s">
        <v>340</v>
      </c>
      <c r="F289" t="s">
        <v>2652</v>
      </c>
      <c r="G289">
        <v>40</v>
      </c>
      <c r="H289" t="s">
        <v>342</v>
      </c>
      <c r="I289" t="s">
        <v>5099</v>
      </c>
      <c r="J289" t="s">
        <v>659</v>
      </c>
      <c r="K289" t="s">
        <v>352</v>
      </c>
      <c r="L289">
        <v>40</v>
      </c>
      <c r="M289" t="s">
        <v>635</v>
      </c>
      <c r="N289" t="s">
        <v>950</v>
      </c>
      <c r="O289" t="s">
        <v>348</v>
      </c>
      <c r="P289" t="s">
        <v>409</v>
      </c>
      <c r="Q289" t="s">
        <v>350</v>
      </c>
      <c r="R289" t="s">
        <v>411</v>
      </c>
      <c r="S289">
        <v>9</v>
      </c>
      <c r="T289">
        <v>5</v>
      </c>
      <c r="U289">
        <v>1</v>
      </c>
      <c r="V289">
        <v>3</v>
      </c>
      <c r="W289">
        <v>6</v>
      </c>
      <c r="X289">
        <v>7</v>
      </c>
      <c r="Y289">
        <v>8</v>
      </c>
      <c r="Z289">
        <v>2</v>
      </c>
      <c r="AA289">
        <v>4</v>
      </c>
      <c r="AB289">
        <v>10</v>
      </c>
      <c r="AC289" t="s">
        <v>352</v>
      </c>
      <c r="AD289">
        <v>9</v>
      </c>
      <c r="AE289">
        <v>4</v>
      </c>
      <c r="AF289">
        <v>3</v>
      </c>
      <c r="AG289">
        <v>5</v>
      </c>
      <c r="AH289">
        <v>6</v>
      </c>
      <c r="AI289">
        <v>2</v>
      </c>
      <c r="AJ289">
        <v>7</v>
      </c>
      <c r="AK289">
        <v>8</v>
      </c>
      <c r="AL289">
        <v>1</v>
      </c>
      <c r="AM289">
        <v>10</v>
      </c>
      <c r="AN289" t="s">
        <v>352</v>
      </c>
      <c r="AO289" t="s">
        <v>891</v>
      </c>
      <c r="BE289" t="s">
        <v>352</v>
      </c>
      <c r="BF289" t="s">
        <v>354</v>
      </c>
      <c r="BG289" t="s">
        <v>544</v>
      </c>
      <c r="BH289">
        <v>6</v>
      </c>
      <c r="BI289">
        <v>5</v>
      </c>
      <c r="BJ289" t="s">
        <v>414</v>
      </c>
      <c r="BK289" t="s">
        <v>357</v>
      </c>
      <c r="BL289">
        <v>200000</v>
      </c>
      <c r="BM289" t="s">
        <v>383</v>
      </c>
      <c r="BN289" t="s">
        <v>5100</v>
      </c>
      <c r="BO289" t="s">
        <v>4692</v>
      </c>
      <c r="BP289" t="s">
        <v>4692</v>
      </c>
      <c r="BQ289" t="s">
        <v>352</v>
      </c>
      <c r="BR289" t="s">
        <v>352</v>
      </c>
      <c r="BS289" t="s">
        <v>383</v>
      </c>
      <c r="BT289" t="s">
        <v>352</v>
      </c>
      <c r="BU289" t="s">
        <v>352</v>
      </c>
      <c r="BV289" t="s">
        <v>352</v>
      </c>
      <c r="BW289" t="s">
        <v>352</v>
      </c>
      <c r="BX289" t="s">
        <v>352</v>
      </c>
      <c r="BY289" t="s">
        <v>354</v>
      </c>
      <c r="BZ289" t="s">
        <v>352</v>
      </c>
      <c r="CA289" t="s">
        <v>352</v>
      </c>
      <c r="CB289" t="s">
        <v>352</v>
      </c>
      <c r="CC289" t="s">
        <v>352</v>
      </c>
      <c r="CD289" t="s">
        <v>352</v>
      </c>
      <c r="CE289" t="s">
        <v>354</v>
      </c>
      <c r="CF289" t="s">
        <v>352</v>
      </c>
      <c r="CG289" t="s">
        <v>352</v>
      </c>
      <c r="CH289" t="s">
        <v>352</v>
      </c>
      <c r="CI289" t="s">
        <v>352</v>
      </c>
      <c r="CJ289" t="s">
        <v>352</v>
      </c>
      <c r="CK289" t="s">
        <v>354</v>
      </c>
      <c r="CL289" t="s">
        <v>352</v>
      </c>
      <c r="CM289" t="s">
        <v>352</v>
      </c>
      <c r="CN289" t="s">
        <v>352</v>
      </c>
      <c r="CO289" t="s">
        <v>352</v>
      </c>
      <c r="CP289" t="s">
        <v>352</v>
      </c>
      <c r="CQ289" t="s">
        <v>3986</v>
      </c>
      <c r="CR289" t="s">
        <v>3986</v>
      </c>
      <c r="CS289" t="s">
        <v>3986</v>
      </c>
      <c r="CT289" t="s">
        <v>352</v>
      </c>
      <c r="CU289" t="s">
        <v>352</v>
      </c>
      <c r="CV289" t="s">
        <v>3063</v>
      </c>
      <c r="CW289" t="s">
        <v>5101</v>
      </c>
      <c r="CX289" t="s">
        <v>967</v>
      </c>
      <c r="CY289" t="s">
        <v>5102</v>
      </c>
      <c r="CZ289" t="s">
        <v>967</v>
      </c>
      <c r="DA289" t="s">
        <v>352</v>
      </c>
      <c r="DB289" t="s">
        <v>352</v>
      </c>
      <c r="DC289" t="s">
        <v>5103</v>
      </c>
      <c r="DD289" t="s">
        <v>2816</v>
      </c>
      <c r="DE289" t="s">
        <v>2816</v>
      </c>
      <c r="DF289" t="s">
        <v>352</v>
      </c>
      <c r="DG289" t="s">
        <v>5104</v>
      </c>
      <c r="DH289" t="s">
        <v>354</v>
      </c>
      <c r="DI289" t="s">
        <v>352</v>
      </c>
      <c r="DJ289" t="s">
        <v>352</v>
      </c>
      <c r="DK289" t="s">
        <v>352</v>
      </c>
      <c r="DL289" t="s">
        <v>352</v>
      </c>
      <c r="DM289" t="s">
        <v>352</v>
      </c>
      <c r="DN289" t="s">
        <v>354</v>
      </c>
      <c r="DO289" t="s">
        <v>560</v>
      </c>
      <c r="DP289" t="s">
        <v>425</v>
      </c>
      <c r="DQ289" t="s">
        <v>391</v>
      </c>
      <c r="DR289" t="s">
        <v>1852</v>
      </c>
      <c r="DS289">
        <v>1</v>
      </c>
      <c r="DT289">
        <v>2</v>
      </c>
      <c r="DU289">
        <v>8</v>
      </c>
      <c r="DV289">
        <v>6</v>
      </c>
      <c r="DW289">
        <v>4</v>
      </c>
      <c r="DX289">
        <v>3</v>
      </c>
      <c r="DY289">
        <v>5</v>
      </c>
      <c r="DZ289">
        <v>7</v>
      </c>
      <c r="EA289">
        <v>9</v>
      </c>
      <c r="EB289">
        <v>10</v>
      </c>
      <c r="EC289" t="s">
        <v>352</v>
      </c>
      <c r="ED289" t="s">
        <v>427</v>
      </c>
      <c r="EE289" t="s">
        <v>395</v>
      </c>
      <c r="EF289" t="s">
        <v>396</v>
      </c>
      <c r="EG289" t="s">
        <v>397</v>
      </c>
      <c r="EH289" t="s">
        <v>398</v>
      </c>
      <c r="EI289" t="s">
        <v>399</v>
      </c>
      <c r="EJ289" t="s">
        <v>352</v>
      </c>
      <c r="EK289" t="s">
        <v>352</v>
      </c>
      <c r="EL289" t="s">
        <v>352</v>
      </c>
      <c r="EM289" t="s">
        <v>352</v>
      </c>
      <c r="EN289" t="s">
        <v>352</v>
      </c>
      <c r="EO289" t="s">
        <v>352</v>
      </c>
      <c r="EP289" t="s">
        <v>352</v>
      </c>
      <c r="EQ289" t="s">
        <v>396</v>
      </c>
      <c r="ER289" t="s">
        <v>1006</v>
      </c>
      <c r="ES289" t="s">
        <v>352</v>
      </c>
      <c r="ET289" t="s">
        <v>352</v>
      </c>
      <c r="EU289" t="s">
        <v>352</v>
      </c>
      <c r="EV289" t="s">
        <v>352</v>
      </c>
      <c r="EW289" t="s">
        <v>352</v>
      </c>
      <c r="EX289" t="s">
        <v>352</v>
      </c>
      <c r="EY289" t="s">
        <v>352</v>
      </c>
      <c r="EZ289" t="s">
        <v>914</v>
      </c>
      <c r="FA289" t="s">
        <v>352</v>
      </c>
      <c r="FB289" t="s">
        <v>3403</v>
      </c>
      <c r="FC289" t="s">
        <v>352</v>
      </c>
      <c r="FD289" t="s">
        <v>352</v>
      </c>
      <c r="FE289" t="s">
        <v>352</v>
      </c>
      <c r="FF289" t="s">
        <v>352</v>
      </c>
      <c r="FG289" t="s">
        <v>352</v>
      </c>
      <c r="FH289" t="s">
        <v>352</v>
      </c>
      <c r="FI289" t="s">
        <v>352</v>
      </c>
      <c r="FJ289" t="s">
        <v>352</v>
      </c>
      <c r="FK289" t="s">
        <v>352</v>
      </c>
      <c r="FL289" t="s">
        <v>352</v>
      </c>
      <c r="FM289" t="s">
        <v>690</v>
      </c>
      <c r="FN289" t="s">
        <v>5105</v>
      </c>
      <c r="FO289">
        <v>200000</v>
      </c>
    </row>
    <row r="290" spans="1:172" x14ac:dyDescent="0.25">
      <c r="A290" t="s">
        <v>5106</v>
      </c>
      <c r="B290" t="s">
        <v>372</v>
      </c>
      <c r="C290" t="s">
        <v>948</v>
      </c>
      <c r="D290" t="s">
        <v>339</v>
      </c>
      <c r="E290" t="s">
        <v>340</v>
      </c>
      <c r="F290" t="s">
        <v>718</v>
      </c>
      <c r="G290">
        <v>25</v>
      </c>
      <c r="H290" t="s">
        <v>377</v>
      </c>
      <c r="I290" t="s">
        <v>352</v>
      </c>
      <c r="J290" t="s">
        <v>344</v>
      </c>
      <c r="K290" t="s">
        <v>1215</v>
      </c>
      <c r="L290">
        <v>15</v>
      </c>
      <c r="M290" t="s">
        <v>346</v>
      </c>
      <c r="N290" t="s">
        <v>542</v>
      </c>
      <c r="O290" t="s">
        <v>348</v>
      </c>
      <c r="P290" t="s">
        <v>601</v>
      </c>
      <c r="Q290" t="s">
        <v>354</v>
      </c>
      <c r="R290" t="s">
        <v>411</v>
      </c>
      <c r="S290">
        <v>4</v>
      </c>
      <c r="T290">
        <v>3</v>
      </c>
      <c r="U290">
        <v>6</v>
      </c>
      <c r="V290">
        <v>7</v>
      </c>
      <c r="W290">
        <v>1</v>
      </c>
      <c r="X290">
        <v>8</v>
      </c>
      <c r="Y290">
        <v>9</v>
      </c>
      <c r="Z290">
        <v>5</v>
      </c>
      <c r="AA290">
        <v>2</v>
      </c>
      <c r="AB290">
        <v>10</v>
      </c>
      <c r="AC290" t="s">
        <v>352</v>
      </c>
      <c r="AD290">
        <v>5</v>
      </c>
      <c r="AE290">
        <v>1</v>
      </c>
      <c r="AF290">
        <v>8</v>
      </c>
      <c r="AG290">
        <v>6</v>
      </c>
      <c r="AH290">
        <v>4</v>
      </c>
      <c r="AI290">
        <v>3</v>
      </c>
      <c r="AJ290">
        <v>2</v>
      </c>
      <c r="AK290">
        <v>7</v>
      </c>
      <c r="AL290">
        <v>9</v>
      </c>
      <c r="AM290">
        <v>10</v>
      </c>
      <c r="AN290" t="s">
        <v>352</v>
      </c>
      <c r="AO290" t="s">
        <v>1063</v>
      </c>
      <c r="BE290" t="s">
        <v>352</v>
      </c>
      <c r="BF290" t="s">
        <v>354</v>
      </c>
      <c r="BG290" t="s">
        <v>413</v>
      </c>
      <c r="BH290">
        <v>2</v>
      </c>
      <c r="BI290">
        <v>0</v>
      </c>
      <c r="BJ290" t="s">
        <v>721</v>
      </c>
      <c r="BK290" t="s">
        <v>722</v>
      </c>
      <c r="BL290">
        <v>50000</v>
      </c>
      <c r="BM290" t="s">
        <v>383</v>
      </c>
      <c r="BN290" t="s">
        <v>5107</v>
      </c>
      <c r="BO290" t="s">
        <v>5107</v>
      </c>
      <c r="BP290" t="s">
        <v>5107</v>
      </c>
      <c r="BQ290" t="s">
        <v>352</v>
      </c>
      <c r="BR290" t="s">
        <v>352</v>
      </c>
      <c r="BS290" t="s">
        <v>383</v>
      </c>
      <c r="BT290" t="s">
        <v>812</v>
      </c>
      <c r="BU290" t="s">
        <v>5108</v>
      </c>
      <c r="BV290" t="s">
        <v>812</v>
      </c>
      <c r="BW290" t="s">
        <v>352</v>
      </c>
      <c r="BX290" t="s">
        <v>352</v>
      </c>
      <c r="BY290" t="s">
        <v>383</v>
      </c>
      <c r="BZ290" t="s">
        <v>814</v>
      </c>
      <c r="CA290" t="s">
        <v>814</v>
      </c>
      <c r="CB290" t="s">
        <v>814</v>
      </c>
      <c r="CC290" t="s">
        <v>352</v>
      </c>
      <c r="CD290" t="s">
        <v>352</v>
      </c>
      <c r="CE290" t="s">
        <v>354</v>
      </c>
      <c r="CF290" t="s">
        <v>352</v>
      </c>
      <c r="CG290" t="s">
        <v>352</v>
      </c>
      <c r="CH290" t="s">
        <v>352</v>
      </c>
      <c r="CI290" t="s">
        <v>352</v>
      </c>
      <c r="CJ290" t="s">
        <v>352</v>
      </c>
      <c r="CK290" t="s">
        <v>354</v>
      </c>
      <c r="CL290" t="s">
        <v>352</v>
      </c>
      <c r="CM290" t="s">
        <v>352</v>
      </c>
      <c r="CN290" t="s">
        <v>352</v>
      </c>
      <c r="CO290" t="s">
        <v>352</v>
      </c>
      <c r="CP290" t="s">
        <v>352</v>
      </c>
      <c r="CQ290" t="s">
        <v>795</v>
      </c>
      <c r="CR290" t="s">
        <v>795</v>
      </c>
      <c r="CS290" t="s">
        <v>795</v>
      </c>
      <c r="CT290" t="s">
        <v>352</v>
      </c>
      <c r="CU290" t="s">
        <v>352</v>
      </c>
      <c r="CV290" t="s">
        <v>388</v>
      </c>
      <c r="CW290" t="s">
        <v>388</v>
      </c>
      <c r="CX290" t="s">
        <v>3802</v>
      </c>
      <c r="CY290" t="s">
        <v>3802</v>
      </c>
      <c r="CZ290" t="s">
        <v>3802</v>
      </c>
      <c r="DA290" t="s">
        <v>352</v>
      </c>
      <c r="DB290" t="s">
        <v>352</v>
      </c>
      <c r="DC290" t="s">
        <v>5109</v>
      </c>
      <c r="DD290" t="s">
        <v>5109</v>
      </c>
      <c r="DE290" t="s">
        <v>5109</v>
      </c>
      <c r="DF290" t="s">
        <v>352</v>
      </c>
      <c r="DG290" t="s">
        <v>352</v>
      </c>
      <c r="DH290" t="s">
        <v>383</v>
      </c>
      <c r="DI290" t="s">
        <v>2466</v>
      </c>
      <c r="DJ290" t="s">
        <v>2466</v>
      </c>
      <c r="DK290" t="s">
        <v>2466</v>
      </c>
      <c r="DL290" t="s">
        <v>352</v>
      </c>
      <c r="DM290" t="s">
        <v>352</v>
      </c>
      <c r="DN290" t="s">
        <v>383</v>
      </c>
      <c r="DO290" t="s">
        <v>424</v>
      </c>
      <c r="DP290" t="s">
        <v>425</v>
      </c>
      <c r="DQ290" t="s">
        <v>587</v>
      </c>
      <c r="DR290" t="s">
        <v>5110</v>
      </c>
      <c r="DS290">
        <v>3</v>
      </c>
      <c r="DT290">
        <v>9</v>
      </c>
      <c r="DU290">
        <v>2</v>
      </c>
      <c r="DV290">
        <v>6</v>
      </c>
      <c r="DW290">
        <v>1</v>
      </c>
      <c r="DX290">
        <v>4</v>
      </c>
      <c r="DY290">
        <v>7</v>
      </c>
      <c r="DZ290">
        <v>5</v>
      </c>
      <c r="EA290">
        <v>8</v>
      </c>
      <c r="EB290">
        <v>10</v>
      </c>
      <c r="EC290" t="s">
        <v>352</v>
      </c>
      <c r="ED290" t="s">
        <v>518</v>
      </c>
      <c r="EE290" t="s">
        <v>428</v>
      </c>
      <c r="EF290" t="s">
        <v>800</v>
      </c>
      <c r="EG290" t="s">
        <v>520</v>
      </c>
      <c r="EH290" t="s">
        <v>486</v>
      </c>
      <c r="EI290" t="s">
        <v>710</v>
      </c>
      <c r="EJ290" t="s">
        <v>5111</v>
      </c>
      <c r="EK290" t="s">
        <v>3759</v>
      </c>
      <c r="EL290" t="s">
        <v>5112</v>
      </c>
      <c r="EM290" t="s">
        <v>352</v>
      </c>
      <c r="EN290" t="s">
        <v>352</v>
      </c>
      <c r="EO290" t="s">
        <v>764</v>
      </c>
      <c r="EP290" t="s">
        <v>765</v>
      </c>
      <c r="EQ290" t="s">
        <v>526</v>
      </c>
      <c r="ER290" t="s">
        <v>595</v>
      </c>
      <c r="ES290" t="s">
        <v>370</v>
      </c>
      <c r="ET290" t="s">
        <v>1051</v>
      </c>
      <c r="EU290" t="s">
        <v>975</v>
      </c>
      <c r="EV290" t="s">
        <v>1052</v>
      </c>
      <c r="EW290" t="s">
        <v>352</v>
      </c>
      <c r="EX290" t="s">
        <v>5113</v>
      </c>
      <c r="EY290" t="s">
        <v>352</v>
      </c>
      <c r="EZ290" t="s">
        <v>748</v>
      </c>
      <c r="FA290" t="s">
        <v>352</v>
      </c>
      <c r="FB290" t="s">
        <v>533</v>
      </c>
      <c r="FC290" t="s">
        <v>749</v>
      </c>
      <c r="FD290" t="s">
        <v>490</v>
      </c>
      <c r="FE290" t="s">
        <v>352</v>
      </c>
      <c r="FF290" t="s">
        <v>5114</v>
      </c>
      <c r="FG290" t="s">
        <v>352</v>
      </c>
      <c r="FH290" t="s">
        <v>352</v>
      </c>
      <c r="FI290" t="s">
        <v>352</v>
      </c>
      <c r="FJ290" t="s">
        <v>352</v>
      </c>
      <c r="FK290" t="s">
        <v>5115</v>
      </c>
      <c r="FL290" t="s">
        <v>352</v>
      </c>
      <c r="FM290" t="s">
        <v>2423</v>
      </c>
      <c r="FN290" t="s">
        <v>5116</v>
      </c>
      <c r="FO290">
        <v>68071</v>
      </c>
    </row>
    <row r="291" spans="1:172" x14ac:dyDescent="0.25">
      <c r="A291" t="s">
        <v>5117</v>
      </c>
      <c r="B291" t="s">
        <v>372</v>
      </c>
      <c r="C291" t="s">
        <v>407</v>
      </c>
      <c r="D291" t="s">
        <v>497</v>
      </c>
      <c r="E291" t="s">
        <v>340</v>
      </c>
      <c r="F291" t="s">
        <v>376</v>
      </c>
      <c r="G291">
        <v>20</v>
      </c>
      <c r="H291" t="s">
        <v>342</v>
      </c>
      <c r="I291" t="s">
        <v>1014</v>
      </c>
      <c r="J291" t="s">
        <v>344</v>
      </c>
      <c r="K291" t="s">
        <v>2020</v>
      </c>
      <c r="L291">
        <v>20</v>
      </c>
      <c r="M291" t="s">
        <v>346</v>
      </c>
      <c r="N291" t="s">
        <v>950</v>
      </c>
      <c r="O291" t="s">
        <v>348</v>
      </c>
      <c r="P291" t="s">
        <v>601</v>
      </c>
      <c r="Q291" t="s">
        <v>354</v>
      </c>
      <c r="R291" t="s">
        <v>411</v>
      </c>
      <c r="S291">
        <v>6</v>
      </c>
      <c r="T291">
        <v>2</v>
      </c>
      <c r="U291">
        <v>9</v>
      </c>
      <c r="V291">
        <v>1</v>
      </c>
      <c r="W291">
        <v>8</v>
      </c>
      <c r="X291">
        <v>3</v>
      </c>
      <c r="Y291">
        <v>4</v>
      </c>
      <c r="Z291">
        <v>7</v>
      </c>
      <c r="AA291">
        <v>5</v>
      </c>
      <c r="AB291">
        <v>10</v>
      </c>
      <c r="AC291" t="s">
        <v>352</v>
      </c>
      <c r="AD291">
        <v>6</v>
      </c>
      <c r="AE291">
        <v>2</v>
      </c>
      <c r="AF291">
        <v>9</v>
      </c>
      <c r="AG291">
        <v>8</v>
      </c>
      <c r="AH291">
        <v>1</v>
      </c>
      <c r="AI291">
        <v>7</v>
      </c>
      <c r="AJ291">
        <v>5</v>
      </c>
      <c r="AK291">
        <v>3</v>
      </c>
      <c r="AL291">
        <v>4</v>
      </c>
      <c r="AM291">
        <v>10</v>
      </c>
      <c r="AN291" t="s">
        <v>352</v>
      </c>
      <c r="AO291" t="s">
        <v>1063</v>
      </c>
      <c r="BE291" t="s">
        <v>352</v>
      </c>
      <c r="BF291" t="s">
        <v>354</v>
      </c>
      <c r="BG291" t="s">
        <v>475</v>
      </c>
      <c r="BH291">
        <v>12</v>
      </c>
      <c r="BJ291" t="s">
        <v>834</v>
      </c>
      <c r="BK291" t="s">
        <v>477</v>
      </c>
      <c r="BL291">
        <v>105000</v>
      </c>
      <c r="BM291" t="s">
        <v>383</v>
      </c>
      <c r="BN291" t="s">
        <v>836</v>
      </c>
      <c r="BO291" t="s">
        <v>5118</v>
      </c>
      <c r="BP291" t="s">
        <v>641</v>
      </c>
      <c r="BQ291" t="s">
        <v>352</v>
      </c>
      <c r="BR291" t="s">
        <v>352</v>
      </c>
      <c r="BS291" t="s">
        <v>383</v>
      </c>
      <c r="BT291" t="s">
        <v>4353</v>
      </c>
      <c r="BU291" t="s">
        <v>813</v>
      </c>
      <c r="BV291" t="s">
        <v>352</v>
      </c>
      <c r="BW291" t="s">
        <v>5119</v>
      </c>
      <c r="BX291" t="s">
        <v>352</v>
      </c>
      <c r="BY291" t="s">
        <v>383</v>
      </c>
      <c r="BZ291" t="s">
        <v>5120</v>
      </c>
      <c r="CA291" t="s">
        <v>1223</v>
      </c>
      <c r="CB291" t="s">
        <v>1223</v>
      </c>
      <c r="CC291" t="s">
        <v>352</v>
      </c>
      <c r="CD291" t="s">
        <v>352</v>
      </c>
      <c r="CE291" t="s">
        <v>354</v>
      </c>
      <c r="CF291" t="s">
        <v>352</v>
      </c>
      <c r="CG291" t="s">
        <v>352</v>
      </c>
      <c r="CH291" t="s">
        <v>352</v>
      </c>
      <c r="CI291" t="s">
        <v>352</v>
      </c>
      <c r="CJ291" t="s">
        <v>352</v>
      </c>
      <c r="CK291" t="s">
        <v>383</v>
      </c>
      <c r="CL291" t="s">
        <v>508</v>
      </c>
      <c r="CM291" t="s">
        <v>3163</v>
      </c>
      <c r="CN291" t="s">
        <v>508</v>
      </c>
      <c r="CO291" t="s">
        <v>352</v>
      </c>
      <c r="CP291" t="s">
        <v>352</v>
      </c>
      <c r="CQ291" t="s">
        <v>1073</v>
      </c>
      <c r="CR291" t="s">
        <v>994</v>
      </c>
      <c r="CS291" t="s">
        <v>994</v>
      </c>
      <c r="CT291" t="s">
        <v>352</v>
      </c>
      <c r="CU291" t="s">
        <v>352</v>
      </c>
      <c r="CV291" t="s">
        <v>5121</v>
      </c>
      <c r="CW291" t="s">
        <v>1440</v>
      </c>
      <c r="CX291" t="s">
        <v>5122</v>
      </c>
      <c r="CY291" t="s">
        <v>1904</v>
      </c>
      <c r="CZ291" t="s">
        <v>1904</v>
      </c>
      <c r="DA291" t="s">
        <v>352</v>
      </c>
      <c r="DB291" t="s">
        <v>352</v>
      </c>
      <c r="DC291" t="s">
        <v>5123</v>
      </c>
      <c r="DD291" t="s">
        <v>352</v>
      </c>
      <c r="DE291" t="s">
        <v>352</v>
      </c>
      <c r="DF291" t="s">
        <v>352</v>
      </c>
      <c r="DG291" t="s">
        <v>352</v>
      </c>
      <c r="DH291" t="s">
        <v>354</v>
      </c>
      <c r="DI291" t="s">
        <v>352</v>
      </c>
      <c r="DJ291" t="s">
        <v>352</v>
      </c>
      <c r="DK291" t="s">
        <v>352</v>
      </c>
      <c r="DL291" t="s">
        <v>352</v>
      </c>
      <c r="DM291" t="s">
        <v>352</v>
      </c>
      <c r="DN291" t="s">
        <v>383</v>
      </c>
      <c r="DO291" t="s">
        <v>426</v>
      </c>
      <c r="DP291" t="s">
        <v>425</v>
      </c>
      <c r="DQ291" t="s">
        <v>391</v>
      </c>
      <c r="DR291" t="s">
        <v>5124</v>
      </c>
      <c r="DS291">
        <v>2</v>
      </c>
      <c r="DT291">
        <v>3</v>
      </c>
      <c r="DU291">
        <v>5</v>
      </c>
      <c r="DV291">
        <v>9</v>
      </c>
      <c r="DW291">
        <v>4</v>
      </c>
      <c r="DX291">
        <v>6</v>
      </c>
      <c r="DY291">
        <v>8</v>
      </c>
      <c r="DZ291">
        <v>7</v>
      </c>
      <c r="EA291">
        <v>1</v>
      </c>
      <c r="EB291">
        <v>10</v>
      </c>
      <c r="EC291" t="s">
        <v>352</v>
      </c>
      <c r="ED291" t="s">
        <v>457</v>
      </c>
      <c r="EE291" t="s">
        <v>428</v>
      </c>
      <c r="EF291" t="s">
        <v>519</v>
      </c>
      <c r="EG291" t="s">
        <v>625</v>
      </c>
      <c r="EH291" t="s">
        <v>368</v>
      </c>
      <c r="EI291" t="s">
        <v>589</v>
      </c>
      <c r="EJ291" t="s">
        <v>5125</v>
      </c>
      <c r="EK291" t="s">
        <v>5126</v>
      </c>
      <c r="EL291" t="s">
        <v>352</v>
      </c>
      <c r="EM291" t="s">
        <v>352</v>
      </c>
      <c r="EN291" t="s">
        <v>352</v>
      </c>
      <c r="EO291" t="s">
        <v>764</v>
      </c>
      <c r="EP291" t="s">
        <v>5127</v>
      </c>
      <c r="EQ291" t="s">
        <v>526</v>
      </c>
      <c r="ER291" t="s">
        <v>595</v>
      </c>
      <c r="ES291" t="s">
        <v>1234</v>
      </c>
      <c r="ET291" t="s">
        <v>352</v>
      </c>
      <c r="EU291" t="s">
        <v>5128</v>
      </c>
      <c r="EV291" t="s">
        <v>3527</v>
      </c>
      <c r="EW291" t="s">
        <v>352</v>
      </c>
      <c r="EX291" t="s">
        <v>1053</v>
      </c>
      <c r="EY291" t="s">
        <v>352</v>
      </c>
      <c r="EZ291" t="s">
        <v>1210</v>
      </c>
      <c r="FA291" t="s">
        <v>749</v>
      </c>
      <c r="FB291" t="s">
        <v>352</v>
      </c>
      <c r="FC291" t="s">
        <v>748</v>
      </c>
      <c r="FD291" t="s">
        <v>352</v>
      </c>
      <c r="FE291" t="s">
        <v>352</v>
      </c>
      <c r="FF291" t="s">
        <v>352</v>
      </c>
      <c r="FG291" t="s">
        <v>352</v>
      </c>
      <c r="FH291" t="s">
        <v>352</v>
      </c>
      <c r="FI291" t="s">
        <v>352</v>
      </c>
      <c r="FJ291" t="s">
        <v>352</v>
      </c>
      <c r="FK291" t="s">
        <v>5115</v>
      </c>
      <c r="FL291" t="s">
        <v>352</v>
      </c>
      <c r="FM291" t="s">
        <v>5129</v>
      </c>
      <c r="FN291" t="s">
        <v>5130</v>
      </c>
      <c r="FO291">
        <v>121815</v>
      </c>
    </row>
    <row r="292" spans="1:172" x14ac:dyDescent="0.25">
      <c r="A292" t="s">
        <v>5131</v>
      </c>
      <c r="B292" t="s">
        <v>337</v>
      </c>
      <c r="C292" t="s">
        <v>338</v>
      </c>
      <c r="D292" t="s">
        <v>497</v>
      </c>
      <c r="E292" t="s">
        <v>340</v>
      </c>
      <c r="F292" t="s">
        <v>5132</v>
      </c>
      <c r="G292">
        <v>5</v>
      </c>
      <c r="H292" t="s">
        <v>377</v>
      </c>
      <c r="I292" t="s">
        <v>352</v>
      </c>
      <c r="J292" t="s">
        <v>344</v>
      </c>
      <c r="K292" t="s">
        <v>5133</v>
      </c>
      <c r="L292">
        <v>6</v>
      </c>
      <c r="M292" t="s">
        <v>437</v>
      </c>
      <c r="N292" t="s">
        <v>1247</v>
      </c>
      <c r="O292" t="s">
        <v>348</v>
      </c>
      <c r="P292" t="s">
        <v>349</v>
      </c>
      <c r="Q292" t="s">
        <v>354</v>
      </c>
      <c r="R292" t="s">
        <v>411</v>
      </c>
      <c r="S292">
        <v>8</v>
      </c>
      <c r="T292">
        <v>3</v>
      </c>
      <c r="U292">
        <v>1</v>
      </c>
      <c r="V292">
        <v>10</v>
      </c>
      <c r="W292">
        <v>11</v>
      </c>
      <c r="X292">
        <v>12</v>
      </c>
      <c r="Y292">
        <v>5</v>
      </c>
      <c r="Z292">
        <v>6</v>
      </c>
      <c r="AA292">
        <v>2</v>
      </c>
      <c r="AB292">
        <v>14</v>
      </c>
      <c r="AC292" t="s">
        <v>352</v>
      </c>
      <c r="AD292">
        <v>5</v>
      </c>
      <c r="AE292">
        <v>8</v>
      </c>
      <c r="AF292">
        <v>2</v>
      </c>
      <c r="AG292">
        <v>7</v>
      </c>
      <c r="AH292">
        <v>13</v>
      </c>
      <c r="AI292">
        <v>12</v>
      </c>
      <c r="AJ292">
        <v>3</v>
      </c>
      <c r="AK292">
        <v>1</v>
      </c>
      <c r="AL292">
        <v>14</v>
      </c>
      <c r="AM292">
        <v>15</v>
      </c>
      <c r="AN292" t="s">
        <v>352</v>
      </c>
      <c r="AO292" t="s">
        <v>412</v>
      </c>
      <c r="AP292">
        <v>2</v>
      </c>
      <c r="AQ292">
        <v>3</v>
      </c>
      <c r="AR292">
        <v>4</v>
      </c>
      <c r="AS292">
        <v>5</v>
      </c>
      <c r="AT292">
        <v>8</v>
      </c>
      <c r="AU292">
        <v>9</v>
      </c>
      <c r="AV292">
        <v>6</v>
      </c>
      <c r="AW292">
        <v>10</v>
      </c>
      <c r="AX292">
        <v>11</v>
      </c>
      <c r="AY292">
        <v>12</v>
      </c>
      <c r="AZ292">
        <v>1</v>
      </c>
      <c r="BA292">
        <v>13</v>
      </c>
      <c r="BB292">
        <v>14</v>
      </c>
      <c r="BC292">
        <v>15</v>
      </c>
      <c r="BD292">
        <v>7</v>
      </c>
      <c r="BE292" t="s">
        <v>352</v>
      </c>
      <c r="BF292" t="s">
        <v>354</v>
      </c>
      <c r="BG292" t="s">
        <v>413</v>
      </c>
      <c r="BH292">
        <v>5</v>
      </c>
      <c r="BI292">
        <v>5</v>
      </c>
      <c r="BJ292" t="s">
        <v>5134</v>
      </c>
      <c r="BK292" t="s">
        <v>357</v>
      </c>
      <c r="BL292">
        <v>19200</v>
      </c>
      <c r="BM292" t="s">
        <v>383</v>
      </c>
      <c r="BN292" t="s">
        <v>5135</v>
      </c>
      <c r="BO292" t="s">
        <v>2002</v>
      </c>
      <c r="BP292" t="s">
        <v>641</v>
      </c>
      <c r="BQ292" t="s">
        <v>352</v>
      </c>
      <c r="BR292" t="s">
        <v>352</v>
      </c>
      <c r="BS292" t="s">
        <v>383</v>
      </c>
      <c r="BT292" t="s">
        <v>2414</v>
      </c>
      <c r="BU292" t="s">
        <v>5136</v>
      </c>
      <c r="BV292" t="s">
        <v>352</v>
      </c>
      <c r="BW292" t="s">
        <v>352</v>
      </c>
      <c r="BX292" t="s">
        <v>352</v>
      </c>
      <c r="BY292" t="s">
        <v>383</v>
      </c>
      <c r="BZ292" t="s">
        <v>5137</v>
      </c>
      <c r="CA292" t="s">
        <v>5138</v>
      </c>
      <c r="CB292" t="s">
        <v>3767</v>
      </c>
      <c r="CC292" t="s">
        <v>352</v>
      </c>
      <c r="CD292" t="s">
        <v>352</v>
      </c>
      <c r="CE292" t="s">
        <v>383</v>
      </c>
      <c r="CF292" t="s">
        <v>448</v>
      </c>
      <c r="CG292" t="s">
        <v>448</v>
      </c>
      <c r="CH292" t="s">
        <v>448</v>
      </c>
      <c r="CI292" t="s">
        <v>352</v>
      </c>
      <c r="CJ292" t="s">
        <v>352</v>
      </c>
      <c r="CK292" t="s">
        <v>383</v>
      </c>
      <c r="CL292" t="s">
        <v>5139</v>
      </c>
      <c r="CM292" t="s">
        <v>1071</v>
      </c>
      <c r="CN292" t="s">
        <v>509</v>
      </c>
      <c r="CO292" t="s">
        <v>352</v>
      </c>
      <c r="CP292" t="s">
        <v>352</v>
      </c>
      <c r="CQ292" t="s">
        <v>1380</v>
      </c>
      <c r="CR292" t="s">
        <v>2871</v>
      </c>
      <c r="CS292" t="s">
        <v>1380</v>
      </c>
      <c r="CT292" t="s">
        <v>352</v>
      </c>
      <c r="CU292" t="s">
        <v>352</v>
      </c>
      <c r="CV292" t="s">
        <v>1119</v>
      </c>
      <c r="CW292" t="s">
        <v>554</v>
      </c>
      <c r="CX292" t="s">
        <v>5140</v>
      </c>
      <c r="CY292" t="s">
        <v>352</v>
      </c>
      <c r="CZ292" t="s">
        <v>352</v>
      </c>
      <c r="DA292" t="s">
        <v>352</v>
      </c>
      <c r="DB292" t="s">
        <v>352</v>
      </c>
      <c r="DC292" t="s">
        <v>5141</v>
      </c>
      <c r="DD292" t="s">
        <v>352</v>
      </c>
      <c r="DE292" t="s">
        <v>352</v>
      </c>
      <c r="DF292" t="s">
        <v>352</v>
      </c>
      <c r="DG292" t="s">
        <v>352</v>
      </c>
      <c r="DH292" t="s">
        <v>383</v>
      </c>
      <c r="DI292" t="s">
        <v>3890</v>
      </c>
      <c r="DJ292" t="s">
        <v>352</v>
      </c>
      <c r="DK292" t="s">
        <v>352</v>
      </c>
      <c r="DL292" t="s">
        <v>352</v>
      </c>
      <c r="DM292" t="s">
        <v>352</v>
      </c>
      <c r="DN292" t="s">
        <v>383</v>
      </c>
      <c r="DO292" t="s">
        <v>454</v>
      </c>
      <c r="DP292" t="s">
        <v>561</v>
      </c>
      <c r="DQ292" t="s">
        <v>426</v>
      </c>
      <c r="DR292" t="s">
        <v>5142</v>
      </c>
      <c r="DS292">
        <v>8</v>
      </c>
      <c r="DU292">
        <v>12</v>
      </c>
      <c r="DV292">
        <v>7</v>
      </c>
      <c r="DW292">
        <v>2</v>
      </c>
      <c r="DX292">
        <v>6</v>
      </c>
      <c r="DY292">
        <v>1</v>
      </c>
      <c r="DZ292">
        <v>3</v>
      </c>
      <c r="EA292">
        <v>5</v>
      </c>
      <c r="EB292">
        <v>15</v>
      </c>
      <c r="EC292" t="s">
        <v>352</v>
      </c>
      <c r="ED292" t="s">
        <v>427</v>
      </c>
      <c r="EE292" t="s">
        <v>1284</v>
      </c>
      <c r="EF292" t="s">
        <v>519</v>
      </c>
      <c r="EG292" t="s">
        <v>625</v>
      </c>
      <c r="EH292" t="s">
        <v>486</v>
      </c>
      <c r="EI292" t="s">
        <v>589</v>
      </c>
      <c r="EJ292" t="s">
        <v>5143</v>
      </c>
      <c r="EK292" t="s">
        <v>1003</v>
      </c>
      <c r="EL292" t="s">
        <v>352</v>
      </c>
      <c r="EM292" t="s">
        <v>1478</v>
      </c>
      <c r="EN292" t="s">
        <v>5144</v>
      </c>
      <c r="EO292" t="s">
        <v>4445</v>
      </c>
      <c r="EP292" t="s">
        <v>5145</v>
      </c>
      <c r="EQ292" t="s">
        <v>489</v>
      </c>
      <c r="ER292" t="s">
        <v>427</v>
      </c>
      <c r="ES292" t="s">
        <v>352</v>
      </c>
      <c r="ET292" t="s">
        <v>352</v>
      </c>
      <c r="EU292" t="s">
        <v>352</v>
      </c>
      <c r="EV292" t="s">
        <v>352</v>
      </c>
      <c r="EW292" t="s">
        <v>352</v>
      </c>
      <c r="EX292" t="s">
        <v>352</v>
      </c>
      <c r="EY292" t="s">
        <v>352</v>
      </c>
      <c r="EZ292" t="s">
        <v>632</v>
      </c>
      <c r="FA292" t="s">
        <v>352</v>
      </c>
      <c r="FB292" t="s">
        <v>1367</v>
      </c>
      <c r="FC292" t="s">
        <v>352</v>
      </c>
      <c r="FD292" t="s">
        <v>352</v>
      </c>
      <c r="FE292" t="s">
        <v>352</v>
      </c>
      <c r="FF292" t="s">
        <v>352</v>
      </c>
      <c r="FG292" t="s">
        <v>352</v>
      </c>
      <c r="FH292" t="s">
        <v>352</v>
      </c>
      <c r="FI292" t="s">
        <v>352</v>
      </c>
      <c r="FJ292" t="s">
        <v>352</v>
      </c>
      <c r="FK292" t="s">
        <v>352</v>
      </c>
      <c r="FL292" t="s">
        <v>352</v>
      </c>
      <c r="FM292" t="s">
        <v>3728</v>
      </c>
      <c r="FN292" t="s">
        <v>5146</v>
      </c>
      <c r="FO292">
        <v>19200</v>
      </c>
      <c r="FP292">
        <v>6</v>
      </c>
    </row>
    <row r="293" spans="1:172" x14ac:dyDescent="0.25">
      <c r="A293" t="s">
        <v>5147</v>
      </c>
      <c r="B293" t="s">
        <v>372</v>
      </c>
      <c r="C293" t="s">
        <v>407</v>
      </c>
      <c r="D293" t="s">
        <v>435</v>
      </c>
      <c r="E293" t="s">
        <v>340</v>
      </c>
      <c r="F293" t="s">
        <v>376</v>
      </c>
      <c r="G293">
        <v>20</v>
      </c>
      <c r="H293" t="s">
        <v>377</v>
      </c>
      <c r="I293" t="s">
        <v>352</v>
      </c>
      <c r="J293" t="s">
        <v>344</v>
      </c>
      <c r="K293" t="s">
        <v>1014</v>
      </c>
      <c r="L293">
        <v>39</v>
      </c>
      <c r="M293" t="s">
        <v>695</v>
      </c>
      <c r="N293" t="s">
        <v>950</v>
      </c>
      <c r="O293" t="s">
        <v>348</v>
      </c>
      <c r="P293" t="s">
        <v>601</v>
      </c>
      <c r="Q293" t="s">
        <v>354</v>
      </c>
      <c r="R293" t="s">
        <v>351</v>
      </c>
      <c r="S293">
        <v>7</v>
      </c>
      <c r="T293">
        <v>3</v>
      </c>
      <c r="U293">
        <v>4</v>
      </c>
      <c r="V293">
        <v>6</v>
      </c>
      <c r="W293">
        <v>8</v>
      </c>
      <c r="X293">
        <v>1</v>
      </c>
      <c r="Y293">
        <v>9</v>
      </c>
      <c r="Z293">
        <v>2</v>
      </c>
      <c r="AA293">
        <v>5</v>
      </c>
      <c r="AB293">
        <v>10</v>
      </c>
      <c r="AC293" t="s">
        <v>352</v>
      </c>
      <c r="AD293">
        <v>9</v>
      </c>
      <c r="AE293">
        <v>5</v>
      </c>
      <c r="AF293">
        <v>8</v>
      </c>
      <c r="AG293">
        <v>6</v>
      </c>
      <c r="AH293">
        <v>3</v>
      </c>
      <c r="AI293">
        <v>2</v>
      </c>
      <c r="AJ293">
        <v>1</v>
      </c>
      <c r="AK293">
        <v>7</v>
      </c>
      <c r="AL293">
        <v>4</v>
      </c>
      <c r="AM293">
        <v>10</v>
      </c>
      <c r="AN293" t="s">
        <v>352</v>
      </c>
      <c r="AO293" t="s">
        <v>543</v>
      </c>
      <c r="BE293" t="s">
        <v>352</v>
      </c>
      <c r="BF293" t="s">
        <v>354</v>
      </c>
      <c r="BG293" t="s">
        <v>355</v>
      </c>
      <c r="BH293">
        <v>3</v>
      </c>
      <c r="BI293">
        <v>2</v>
      </c>
      <c r="BJ293" t="s">
        <v>834</v>
      </c>
      <c r="BK293" t="s">
        <v>477</v>
      </c>
      <c r="BL293">
        <v>65000</v>
      </c>
      <c r="BM293" t="s">
        <v>383</v>
      </c>
      <c r="BN293" t="s">
        <v>5148</v>
      </c>
      <c r="BO293" t="s">
        <v>5148</v>
      </c>
      <c r="BP293" t="s">
        <v>5148</v>
      </c>
      <c r="BQ293" t="s">
        <v>352</v>
      </c>
      <c r="BR293" t="s">
        <v>352</v>
      </c>
      <c r="BS293" t="s">
        <v>383</v>
      </c>
      <c r="BT293" t="s">
        <v>2544</v>
      </c>
      <c r="BU293" t="s">
        <v>352</v>
      </c>
      <c r="BV293" t="s">
        <v>352</v>
      </c>
      <c r="BW293" t="s">
        <v>352</v>
      </c>
      <c r="BX293" t="s">
        <v>352</v>
      </c>
      <c r="BY293" t="s">
        <v>354</v>
      </c>
      <c r="BZ293" t="s">
        <v>352</v>
      </c>
      <c r="CA293" t="s">
        <v>352</v>
      </c>
      <c r="CB293" t="s">
        <v>352</v>
      </c>
      <c r="CC293" t="s">
        <v>352</v>
      </c>
      <c r="CD293" t="s">
        <v>352</v>
      </c>
      <c r="CE293" t="s">
        <v>354</v>
      </c>
      <c r="CF293" t="s">
        <v>352</v>
      </c>
      <c r="CG293" t="s">
        <v>352</v>
      </c>
      <c r="CH293" t="s">
        <v>352</v>
      </c>
      <c r="CI293" t="s">
        <v>352</v>
      </c>
      <c r="CJ293" t="s">
        <v>352</v>
      </c>
      <c r="CK293" t="s">
        <v>383</v>
      </c>
      <c r="CL293" t="s">
        <v>509</v>
      </c>
      <c r="CM293" t="s">
        <v>509</v>
      </c>
      <c r="CN293" t="s">
        <v>509</v>
      </c>
      <c r="CO293" t="s">
        <v>352</v>
      </c>
      <c r="CP293" t="s">
        <v>352</v>
      </c>
      <c r="CQ293" t="s">
        <v>352</v>
      </c>
      <c r="CR293" t="s">
        <v>352</v>
      </c>
      <c r="CS293" t="s">
        <v>352</v>
      </c>
      <c r="CT293" t="s">
        <v>352</v>
      </c>
      <c r="CU293" t="s">
        <v>352</v>
      </c>
      <c r="CV293" t="s">
        <v>581</v>
      </c>
      <c r="CW293" t="s">
        <v>388</v>
      </c>
      <c r="CX293" t="s">
        <v>5149</v>
      </c>
      <c r="CY293" t="s">
        <v>5149</v>
      </c>
      <c r="CZ293" t="s">
        <v>5149</v>
      </c>
      <c r="DA293" t="s">
        <v>352</v>
      </c>
      <c r="DB293" t="s">
        <v>352</v>
      </c>
      <c r="DC293" t="s">
        <v>514</v>
      </c>
      <c r="DD293" t="s">
        <v>514</v>
      </c>
      <c r="DE293" t="s">
        <v>514</v>
      </c>
      <c r="DF293" t="s">
        <v>352</v>
      </c>
      <c r="DG293" t="s">
        <v>352</v>
      </c>
      <c r="DH293" t="s">
        <v>354</v>
      </c>
      <c r="DI293" t="s">
        <v>352</v>
      </c>
      <c r="DJ293" t="s">
        <v>352</v>
      </c>
      <c r="DK293" t="s">
        <v>352</v>
      </c>
      <c r="DL293" t="s">
        <v>352</v>
      </c>
      <c r="DM293" t="s">
        <v>352</v>
      </c>
      <c r="DN293" t="s">
        <v>383</v>
      </c>
      <c r="DO293" t="s">
        <v>426</v>
      </c>
      <c r="DP293" t="s">
        <v>425</v>
      </c>
      <c r="DQ293" t="s">
        <v>587</v>
      </c>
      <c r="DR293" t="s">
        <v>456</v>
      </c>
      <c r="DS293">
        <v>6</v>
      </c>
      <c r="DT293">
        <v>1</v>
      </c>
      <c r="DU293">
        <v>8</v>
      </c>
      <c r="DV293">
        <v>7</v>
      </c>
      <c r="DW293">
        <v>3</v>
      </c>
      <c r="DX293">
        <v>4</v>
      </c>
      <c r="DY293">
        <v>5</v>
      </c>
      <c r="DZ293">
        <v>2</v>
      </c>
      <c r="EA293">
        <v>9</v>
      </c>
      <c r="EB293">
        <v>10</v>
      </c>
      <c r="EC293" t="s">
        <v>352</v>
      </c>
      <c r="ED293" t="s">
        <v>518</v>
      </c>
      <c r="EE293" t="s">
        <v>428</v>
      </c>
      <c r="EF293" t="s">
        <v>800</v>
      </c>
      <c r="EG293" t="s">
        <v>625</v>
      </c>
      <c r="EH293" t="s">
        <v>564</v>
      </c>
      <c r="EI293" t="s">
        <v>429</v>
      </c>
      <c r="EJ293" t="s">
        <v>907</v>
      </c>
      <c r="EK293" t="s">
        <v>5150</v>
      </c>
      <c r="EL293" t="s">
        <v>458</v>
      </c>
      <c r="EM293" t="s">
        <v>352</v>
      </c>
      <c r="EN293" t="s">
        <v>1478</v>
      </c>
      <c r="EO293" t="s">
        <v>764</v>
      </c>
      <c r="EP293" t="s">
        <v>430</v>
      </c>
      <c r="EQ293" t="s">
        <v>1049</v>
      </c>
      <c r="ER293" t="s">
        <v>431</v>
      </c>
      <c r="ES293" t="s">
        <v>352</v>
      </c>
      <c r="ET293" t="s">
        <v>352</v>
      </c>
      <c r="EU293" t="s">
        <v>352</v>
      </c>
      <c r="EV293" t="s">
        <v>2503</v>
      </c>
      <c r="EW293" t="s">
        <v>352</v>
      </c>
      <c r="EX293" t="s">
        <v>352</v>
      </c>
      <c r="EY293" t="s">
        <v>5151</v>
      </c>
      <c r="EZ293" t="s">
        <v>688</v>
      </c>
      <c r="FA293" t="s">
        <v>567</v>
      </c>
      <c r="FB293" t="s">
        <v>597</v>
      </c>
      <c r="FC293" t="s">
        <v>352</v>
      </c>
      <c r="FD293" t="s">
        <v>352</v>
      </c>
      <c r="FE293" t="s">
        <v>352</v>
      </c>
      <c r="FF293" t="s">
        <v>352</v>
      </c>
      <c r="FG293" t="s">
        <v>352</v>
      </c>
      <c r="FH293" t="s">
        <v>352</v>
      </c>
      <c r="FI293" t="s">
        <v>352</v>
      </c>
      <c r="FJ293" t="s">
        <v>352</v>
      </c>
      <c r="FK293" t="s">
        <v>995</v>
      </c>
      <c r="FL293" t="s">
        <v>352</v>
      </c>
      <c r="FM293" t="s">
        <v>654</v>
      </c>
      <c r="FN293" t="s">
        <v>5152</v>
      </c>
      <c r="FO293">
        <v>75410</v>
      </c>
    </row>
    <row r="294" spans="1:172" x14ac:dyDescent="0.25">
      <c r="A294" t="s">
        <v>5153</v>
      </c>
      <c r="B294" t="s">
        <v>337</v>
      </c>
      <c r="C294" t="s">
        <v>948</v>
      </c>
      <c r="D294" t="s">
        <v>497</v>
      </c>
      <c r="E294" t="s">
        <v>469</v>
      </c>
      <c r="F294" t="s">
        <v>376</v>
      </c>
      <c r="G294">
        <v>40</v>
      </c>
      <c r="H294" t="s">
        <v>342</v>
      </c>
      <c r="I294" t="s">
        <v>5154</v>
      </c>
      <c r="J294" t="s">
        <v>344</v>
      </c>
      <c r="K294" t="s">
        <v>404</v>
      </c>
      <c r="L294">
        <v>46</v>
      </c>
      <c r="M294" t="s">
        <v>1541</v>
      </c>
      <c r="N294" t="s">
        <v>352</v>
      </c>
      <c r="O294" t="s">
        <v>352</v>
      </c>
      <c r="P294" t="s">
        <v>352</v>
      </c>
      <c r="Q294" t="s">
        <v>354</v>
      </c>
      <c r="R294" t="s">
        <v>411</v>
      </c>
      <c r="S294">
        <v>9</v>
      </c>
      <c r="T294">
        <v>8</v>
      </c>
      <c r="U294">
        <v>5</v>
      </c>
      <c r="V294">
        <v>6</v>
      </c>
      <c r="W294">
        <v>1</v>
      </c>
      <c r="X294">
        <v>7</v>
      </c>
      <c r="Y294">
        <v>2</v>
      </c>
      <c r="Z294">
        <v>4</v>
      </c>
      <c r="AA294">
        <v>3</v>
      </c>
      <c r="AB294">
        <v>10</v>
      </c>
      <c r="AC294" t="s">
        <v>352</v>
      </c>
      <c r="AD294">
        <v>6</v>
      </c>
      <c r="AE294">
        <v>5</v>
      </c>
      <c r="AF294">
        <v>8</v>
      </c>
      <c r="AG294">
        <v>2</v>
      </c>
      <c r="AH294">
        <v>3</v>
      </c>
      <c r="AI294">
        <v>1</v>
      </c>
      <c r="AJ294">
        <v>9</v>
      </c>
      <c r="AK294">
        <v>7</v>
      </c>
      <c r="AL294">
        <v>4</v>
      </c>
      <c r="AM294">
        <v>10</v>
      </c>
      <c r="AN294" t="s">
        <v>352</v>
      </c>
      <c r="AO294" t="s">
        <v>412</v>
      </c>
      <c r="AP294">
        <v>3</v>
      </c>
      <c r="AQ294">
        <v>2</v>
      </c>
      <c r="AR294">
        <v>14</v>
      </c>
      <c r="AS294">
        <v>12</v>
      </c>
      <c r="AT294">
        <v>10</v>
      </c>
      <c r="AU294">
        <v>4</v>
      </c>
      <c r="AV294">
        <v>1</v>
      </c>
      <c r="AW294">
        <v>11</v>
      </c>
      <c r="AX294">
        <v>7</v>
      </c>
      <c r="AY294">
        <v>8</v>
      </c>
      <c r="AZ294">
        <v>5</v>
      </c>
      <c r="BA294">
        <v>13</v>
      </c>
      <c r="BB294">
        <v>6</v>
      </c>
      <c r="BC294">
        <v>15</v>
      </c>
      <c r="BD294">
        <v>9</v>
      </c>
      <c r="BE294" t="s">
        <v>352</v>
      </c>
      <c r="BF294" t="s">
        <v>354</v>
      </c>
      <c r="BG294" t="s">
        <v>413</v>
      </c>
      <c r="BH294">
        <v>5</v>
      </c>
      <c r="BI294">
        <v>8</v>
      </c>
      <c r="BJ294" t="s">
        <v>892</v>
      </c>
      <c r="BK294" t="s">
        <v>893</v>
      </c>
      <c r="BL294">
        <v>1500000</v>
      </c>
      <c r="BM294" t="s">
        <v>383</v>
      </c>
      <c r="BN294" t="s">
        <v>5155</v>
      </c>
      <c r="BO294" t="s">
        <v>5155</v>
      </c>
      <c r="BP294" t="s">
        <v>5155</v>
      </c>
      <c r="BQ294" t="s">
        <v>5156</v>
      </c>
      <c r="BR294" t="s">
        <v>352</v>
      </c>
      <c r="BS294" t="s">
        <v>383</v>
      </c>
      <c r="BT294" t="s">
        <v>5157</v>
      </c>
      <c r="BU294" t="s">
        <v>5157</v>
      </c>
      <c r="BV294" t="s">
        <v>5157</v>
      </c>
      <c r="BW294" t="s">
        <v>352</v>
      </c>
      <c r="BX294" t="s">
        <v>352</v>
      </c>
      <c r="BY294" t="s">
        <v>354</v>
      </c>
      <c r="BZ294" t="s">
        <v>352</v>
      </c>
      <c r="CA294" t="s">
        <v>352</v>
      </c>
      <c r="CB294" t="s">
        <v>352</v>
      </c>
      <c r="CC294" t="s">
        <v>352</v>
      </c>
      <c r="CD294" t="s">
        <v>352</v>
      </c>
      <c r="CE294" t="s">
        <v>354</v>
      </c>
      <c r="CF294" t="s">
        <v>352</v>
      </c>
      <c r="CG294" t="s">
        <v>352</v>
      </c>
      <c r="CH294" t="s">
        <v>352</v>
      </c>
      <c r="CI294" t="s">
        <v>352</v>
      </c>
      <c r="CJ294" t="s">
        <v>352</v>
      </c>
      <c r="CK294" t="s">
        <v>354</v>
      </c>
      <c r="CL294" t="s">
        <v>352</v>
      </c>
      <c r="CM294" t="s">
        <v>352</v>
      </c>
      <c r="CN294" t="s">
        <v>352</v>
      </c>
      <c r="CO294" t="s">
        <v>352</v>
      </c>
      <c r="CP294" t="s">
        <v>352</v>
      </c>
      <c r="CQ294" t="s">
        <v>795</v>
      </c>
      <c r="CR294" t="s">
        <v>5158</v>
      </c>
      <c r="CS294" t="s">
        <v>795</v>
      </c>
      <c r="CT294" t="s">
        <v>352</v>
      </c>
      <c r="CU294" t="s">
        <v>352</v>
      </c>
      <c r="CV294" t="s">
        <v>5159</v>
      </c>
      <c r="CW294" t="s">
        <v>1803</v>
      </c>
      <c r="CX294" t="s">
        <v>966</v>
      </c>
      <c r="CY294" t="s">
        <v>966</v>
      </c>
      <c r="CZ294" t="s">
        <v>966</v>
      </c>
      <c r="DA294" t="s">
        <v>352</v>
      </c>
      <c r="DB294" t="s">
        <v>352</v>
      </c>
      <c r="DC294" t="s">
        <v>5160</v>
      </c>
      <c r="DD294" t="s">
        <v>5160</v>
      </c>
      <c r="DE294" t="s">
        <v>5160</v>
      </c>
      <c r="DF294" t="s">
        <v>352</v>
      </c>
      <c r="DG294" t="s">
        <v>352</v>
      </c>
      <c r="DH294" t="s">
        <v>354</v>
      </c>
      <c r="DI294" t="s">
        <v>352</v>
      </c>
      <c r="DJ294" t="s">
        <v>352</v>
      </c>
      <c r="DK294" t="s">
        <v>352</v>
      </c>
      <c r="DL294" t="s">
        <v>352</v>
      </c>
      <c r="DM294" t="s">
        <v>352</v>
      </c>
      <c r="DN294" t="s">
        <v>383</v>
      </c>
      <c r="DO294" t="s">
        <v>424</v>
      </c>
      <c r="DP294" t="s">
        <v>425</v>
      </c>
      <c r="DQ294" t="s">
        <v>426</v>
      </c>
      <c r="DR294" t="s">
        <v>352</v>
      </c>
      <c r="DS294">
        <v>6</v>
      </c>
      <c r="DT294">
        <v>8</v>
      </c>
      <c r="DU294">
        <v>4</v>
      </c>
      <c r="DV294">
        <v>3</v>
      </c>
      <c r="DW294">
        <v>7</v>
      </c>
      <c r="DX294">
        <v>2</v>
      </c>
      <c r="DY294">
        <v>1</v>
      </c>
      <c r="DZ294">
        <v>9</v>
      </c>
      <c r="EA294">
        <v>5</v>
      </c>
      <c r="EB294">
        <v>10</v>
      </c>
      <c r="EC294" t="s">
        <v>5161</v>
      </c>
      <c r="ED294" t="s">
        <v>518</v>
      </c>
      <c r="EE294" t="s">
        <v>428</v>
      </c>
      <c r="EF294" t="s">
        <v>366</v>
      </c>
      <c r="EG294" t="s">
        <v>367</v>
      </c>
      <c r="EH294" t="s">
        <v>564</v>
      </c>
      <c r="EI294" t="s">
        <v>877</v>
      </c>
      <c r="EJ294" t="s">
        <v>907</v>
      </c>
      <c r="EK294" t="s">
        <v>352</v>
      </c>
      <c r="EL294" t="s">
        <v>352</v>
      </c>
      <c r="EM294" t="s">
        <v>352</v>
      </c>
      <c r="EN294" t="s">
        <v>352</v>
      </c>
      <c r="EO294" t="s">
        <v>392</v>
      </c>
      <c r="EP294" t="s">
        <v>5162</v>
      </c>
      <c r="EQ294" t="s">
        <v>396</v>
      </c>
      <c r="ER294" t="s">
        <v>402</v>
      </c>
      <c r="ES294" t="s">
        <v>352</v>
      </c>
      <c r="ET294" t="s">
        <v>352</v>
      </c>
      <c r="EU294" t="s">
        <v>352</v>
      </c>
      <c r="EV294" t="s">
        <v>352</v>
      </c>
      <c r="EW294" t="s">
        <v>352</v>
      </c>
      <c r="EX294" t="s">
        <v>352</v>
      </c>
      <c r="EY294" t="s">
        <v>352</v>
      </c>
      <c r="EZ294" t="s">
        <v>1008</v>
      </c>
      <c r="FA294" t="s">
        <v>352</v>
      </c>
      <c r="FB294" t="s">
        <v>748</v>
      </c>
      <c r="FC294" t="s">
        <v>352</v>
      </c>
      <c r="FD294" t="s">
        <v>352</v>
      </c>
      <c r="FE294" t="s">
        <v>352</v>
      </c>
      <c r="FF294" t="s">
        <v>352</v>
      </c>
      <c r="FG294" t="s">
        <v>352</v>
      </c>
      <c r="FH294" t="s">
        <v>352</v>
      </c>
      <c r="FI294" t="s">
        <v>352</v>
      </c>
      <c r="FJ294" t="s">
        <v>352</v>
      </c>
      <c r="FK294" t="s">
        <v>352</v>
      </c>
      <c r="FL294" t="s">
        <v>352</v>
      </c>
      <c r="FM294" t="s">
        <v>352</v>
      </c>
      <c r="FN294" t="s">
        <v>5163</v>
      </c>
      <c r="FO294">
        <v>84568</v>
      </c>
      <c r="FP294">
        <v>10</v>
      </c>
    </row>
    <row r="295" spans="1:172" x14ac:dyDescent="0.25">
      <c r="A295" t="s">
        <v>5164</v>
      </c>
      <c r="B295" t="s">
        <v>337</v>
      </c>
      <c r="C295" t="s">
        <v>338</v>
      </c>
      <c r="D295" t="s">
        <v>1426</v>
      </c>
      <c r="E295" t="s">
        <v>340</v>
      </c>
      <c r="F295" t="s">
        <v>1453</v>
      </c>
      <c r="G295">
        <v>13</v>
      </c>
      <c r="H295" t="s">
        <v>342</v>
      </c>
      <c r="I295" t="s">
        <v>5165</v>
      </c>
      <c r="J295" t="s">
        <v>659</v>
      </c>
      <c r="K295" t="s">
        <v>352</v>
      </c>
      <c r="L295">
        <v>20</v>
      </c>
      <c r="M295" t="s">
        <v>949</v>
      </c>
      <c r="N295" t="s">
        <v>542</v>
      </c>
      <c r="O295" t="s">
        <v>348</v>
      </c>
      <c r="P295" t="s">
        <v>637</v>
      </c>
      <c r="Q295" t="s">
        <v>354</v>
      </c>
      <c r="R295" t="s">
        <v>411</v>
      </c>
      <c r="S295">
        <v>10</v>
      </c>
      <c r="T295">
        <v>5</v>
      </c>
      <c r="U295">
        <v>4</v>
      </c>
      <c r="V295">
        <v>2</v>
      </c>
      <c r="W295">
        <v>7</v>
      </c>
      <c r="X295">
        <v>6</v>
      </c>
      <c r="Y295">
        <v>8</v>
      </c>
      <c r="Z295">
        <v>1</v>
      </c>
      <c r="AA295">
        <v>3</v>
      </c>
      <c r="AB295">
        <v>9</v>
      </c>
      <c r="AC295" t="s">
        <v>352</v>
      </c>
      <c r="AD295">
        <v>10</v>
      </c>
      <c r="AE295">
        <v>3</v>
      </c>
      <c r="AF295">
        <v>1</v>
      </c>
      <c r="AG295">
        <v>5</v>
      </c>
      <c r="AH295">
        <v>6</v>
      </c>
      <c r="AI295">
        <v>2</v>
      </c>
      <c r="AJ295">
        <v>4</v>
      </c>
      <c r="AK295">
        <v>7</v>
      </c>
      <c r="AL295">
        <v>9</v>
      </c>
      <c r="AM295">
        <v>8</v>
      </c>
      <c r="AN295" t="s">
        <v>352</v>
      </c>
      <c r="AO295" t="s">
        <v>543</v>
      </c>
      <c r="AP295">
        <v>6</v>
      </c>
      <c r="AQ295">
        <v>3</v>
      </c>
      <c r="AR295">
        <v>4</v>
      </c>
      <c r="AS295">
        <v>14</v>
      </c>
      <c r="AT295">
        <v>5</v>
      </c>
      <c r="AU295">
        <v>7</v>
      </c>
      <c r="AV295">
        <v>1</v>
      </c>
      <c r="AW295">
        <v>8</v>
      </c>
      <c r="AX295">
        <v>2</v>
      </c>
      <c r="AY295">
        <v>13</v>
      </c>
      <c r="AZ295">
        <v>15</v>
      </c>
      <c r="BA295">
        <v>9</v>
      </c>
      <c r="BB295">
        <v>10</v>
      </c>
      <c r="BC295">
        <v>11</v>
      </c>
      <c r="BD295">
        <v>12</v>
      </c>
      <c r="BE295" t="s">
        <v>352</v>
      </c>
      <c r="BF295" t="s">
        <v>354</v>
      </c>
      <c r="BG295" t="s">
        <v>413</v>
      </c>
      <c r="BH295">
        <v>6</v>
      </c>
      <c r="BI295">
        <v>8</v>
      </c>
      <c r="BJ295" t="s">
        <v>414</v>
      </c>
      <c r="BK295" t="s">
        <v>357</v>
      </c>
      <c r="BL295">
        <v>105205</v>
      </c>
      <c r="BM295" t="s">
        <v>383</v>
      </c>
      <c r="BN295" t="s">
        <v>5166</v>
      </c>
      <c r="BO295" t="s">
        <v>5167</v>
      </c>
      <c r="BP295" t="s">
        <v>5168</v>
      </c>
      <c r="BQ295" t="s">
        <v>5169</v>
      </c>
      <c r="BR295" t="s">
        <v>352</v>
      </c>
      <c r="BS295" t="s">
        <v>383</v>
      </c>
      <c r="BT295" t="s">
        <v>2830</v>
      </c>
      <c r="BU295" t="s">
        <v>444</v>
      </c>
      <c r="BV295" t="s">
        <v>699</v>
      </c>
      <c r="BW295" t="s">
        <v>352</v>
      </c>
      <c r="BX295" t="s">
        <v>352</v>
      </c>
      <c r="BY295" t="s">
        <v>383</v>
      </c>
      <c r="BZ295" t="s">
        <v>5170</v>
      </c>
      <c r="CA295" t="s">
        <v>5171</v>
      </c>
      <c r="CB295" t="s">
        <v>5171</v>
      </c>
      <c r="CC295" t="s">
        <v>352</v>
      </c>
      <c r="CD295" t="s">
        <v>352</v>
      </c>
      <c r="CE295" t="s">
        <v>354</v>
      </c>
      <c r="CF295" t="s">
        <v>352</v>
      </c>
      <c r="CG295" t="s">
        <v>352</v>
      </c>
      <c r="CH295" t="s">
        <v>352</v>
      </c>
      <c r="CI295" t="s">
        <v>352</v>
      </c>
      <c r="CJ295" t="s">
        <v>352</v>
      </c>
      <c r="CK295" t="s">
        <v>383</v>
      </c>
      <c r="CL295" t="s">
        <v>419</v>
      </c>
      <c r="CM295" t="s">
        <v>5172</v>
      </c>
      <c r="CN295" t="s">
        <v>419</v>
      </c>
      <c r="CO295" t="s">
        <v>352</v>
      </c>
      <c r="CP295" t="s">
        <v>352</v>
      </c>
      <c r="CQ295" t="s">
        <v>352</v>
      </c>
      <c r="CR295" t="s">
        <v>352</v>
      </c>
      <c r="CS295" t="s">
        <v>352</v>
      </c>
      <c r="CT295" t="s">
        <v>352</v>
      </c>
      <c r="CU295" t="s">
        <v>352</v>
      </c>
      <c r="CV295" t="s">
        <v>5173</v>
      </c>
      <c r="CW295" t="s">
        <v>554</v>
      </c>
      <c r="CX295" t="s">
        <v>5174</v>
      </c>
      <c r="CY295" t="s">
        <v>5175</v>
      </c>
      <c r="CZ295" t="s">
        <v>1759</v>
      </c>
      <c r="DA295" t="s">
        <v>352</v>
      </c>
      <c r="DB295" t="s">
        <v>352</v>
      </c>
      <c r="DC295" t="s">
        <v>5176</v>
      </c>
      <c r="DD295" t="s">
        <v>5177</v>
      </c>
      <c r="DE295" t="s">
        <v>5177</v>
      </c>
      <c r="DF295" t="s">
        <v>352</v>
      </c>
      <c r="DG295" t="s">
        <v>352</v>
      </c>
      <c r="DH295" t="s">
        <v>354</v>
      </c>
      <c r="DI295" t="s">
        <v>352</v>
      </c>
      <c r="DJ295" t="s">
        <v>352</v>
      </c>
      <c r="DK295" t="s">
        <v>352</v>
      </c>
      <c r="DL295" t="s">
        <v>352</v>
      </c>
      <c r="DM295" t="s">
        <v>352</v>
      </c>
      <c r="DN295" t="s">
        <v>383</v>
      </c>
      <c r="DO295" t="s">
        <v>454</v>
      </c>
      <c r="DP295" t="s">
        <v>561</v>
      </c>
      <c r="DQ295" t="s">
        <v>389</v>
      </c>
      <c r="DR295" t="s">
        <v>2955</v>
      </c>
      <c r="DS295">
        <v>2</v>
      </c>
      <c r="DT295">
        <v>4</v>
      </c>
      <c r="DU295">
        <v>8</v>
      </c>
      <c r="DV295">
        <v>10</v>
      </c>
      <c r="DW295">
        <v>6</v>
      </c>
      <c r="DX295">
        <v>1</v>
      </c>
      <c r="DY295">
        <v>5</v>
      </c>
      <c r="DZ295">
        <v>3</v>
      </c>
      <c r="EA295">
        <v>9</v>
      </c>
      <c r="EB295">
        <v>7</v>
      </c>
      <c r="EC295" t="s">
        <v>352</v>
      </c>
      <c r="ED295" t="s">
        <v>427</v>
      </c>
      <c r="EE295" t="s">
        <v>395</v>
      </c>
      <c r="EF295" t="s">
        <v>366</v>
      </c>
      <c r="EG295" t="s">
        <v>367</v>
      </c>
      <c r="EH295" t="s">
        <v>398</v>
      </c>
      <c r="EI295" t="s">
        <v>877</v>
      </c>
      <c r="EJ295" t="s">
        <v>5178</v>
      </c>
      <c r="EK295" t="s">
        <v>5179</v>
      </c>
      <c r="EL295" t="s">
        <v>352</v>
      </c>
      <c r="EM295" t="s">
        <v>352</v>
      </c>
      <c r="EN295" t="s">
        <v>352</v>
      </c>
      <c r="EO295" t="s">
        <v>1288</v>
      </c>
      <c r="EP295" t="s">
        <v>5180</v>
      </c>
      <c r="EQ295" t="s">
        <v>396</v>
      </c>
      <c r="ER295" t="s">
        <v>431</v>
      </c>
      <c r="ES295" t="s">
        <v>352</v>
      </c>
      <c r="ET295" t="s">
        <v>352</v>
      </c>
      <c r="EU295" t="s">
        <v>352</v>
      </c>
      <c r="EV295" t="s">
        <v>352</v>
      </c>
      <c r="EW295" t="s">
        <v>352</v>
      </c>
      <c r="EX295" t="s">
        <v>352</v>
      </c>
      <c r="EY295" t="s">
        <v>352</v>
      </c>
      <c r="EZ295" t="s">
        <v>631</v>
      </c>
      <c r="FA295" t="s">
        <v>352</v>
      </c>
      <c r="FB295" t="s">
        <v>1089</v>
      </c>
      <c r="FC295" t="s">
        <v>352</v>
      </c>
      <c r="FD295" t="s">
        <v>749</v>
      </c>
      <c r="FE295" t="s">
        <v>352</v>
      </c>
      <c r="FF295" t="s">
        <v>352</v>
      </c>
      <c r="FG295" t="s">
        <v>352</v>
      </c>
      <c r="FH295" t="s">
        <v>352</v>
      </c>
      <c r="FI295" t="s">
        <v>352</v>
      </c>
      <c r="FJ295" t="s">
        <v>352</v>
      </c>
      <c r="FK295" t="s">
        <v>352</v>
      </c>
      <c r="FL295" t="s">
        <v>352</v>
      </c>
      <c r="FM295" t="s">
        <v>690</v>
      </c>
      <c r="FN295" t="s">
        <v>5181</v>
      </c>
      <c r="FO295">
        <v>105205</v>
      </c>
      <c r="FP295">
        <v>10</v>
      </c>
    </row>
    <row r="296" spans="1:172" x14ac:dyDescent="0.25">
      <c r="A296" t="s">
        <v>5182</v>
      </c>
      <c r="B296" t="s">
        <v>337</v>
      </c>
      <c r="C296" t="s">
        <v>496</v>
      </c>
      <c r="D296" t="s">
        <v>497</v>
      </c>
      <c r="E296" t="s">
        <v>340</v>
      </c>
      <c r="F296" t="s">
        <v>376</v>
      </c>
      <c r="G296">
        <v>20</v>
      </c>
      <c r="H296" t="s">
        <v>342</v>
      </c>
      <c r="I296" t="s">
        <v>3939</v>
      </c>
      <c r="J296" t="s">
        <v>659</v>
      </c>
      <c r="K296" t="s">
        <v>352</v>
      </c>
      <c r="L296">
        <v>28</v>
      </c>
      <c r="M296" t="s">
        <v>635</v>
      </c>
      <c r="N296" t="s">
        <v>636</v>
      </c>
      <c r="O296" t="s">
        <v>348</v>
      </c>
      <c r="P296" t="s">
        <v>349</v>
      </c>
      <c r="Q296" t="s">
        <v>350</v>
      </c>
      <c r="R296" t="s">
        <v>411</v>
      </c>
      <c r="S296">
        <v>10</v>
      </c>
      <c r="T296">
        <v>5</v>
      </c>
      <c r="U296">
        <v>1</v>
      </c>
      <c r="V296">
        <v>6</v>
      </c>
      <c r="W296">
        <v>7</v>
      </c>
      <c r="X296">
        <v>4</v>
      </c>
      <c r="Y296">
        <v>8</v>
      </c>
      <c r="Z296">
        <v>2</v>
      </c>
      <c r="AA296">
        <v>3</v>
      </c>
      <c r="AB296">
        <v>9</v>
      </c>
      <c r="AC296" t="s">
        <v>352</v>
      </c>
      <c r="AD296">
        <v>10</v>
      </c>
      <c r="AE296">
        <v>7</v>
      </c>
      <c r="AF296">
        <v>5</v>
      </c>
      <c r="AG296">
        <v>4</v>
      </c>
      <c r="AH296">
        <v>6</v>
      </c>
      <c r="AI296">
        <v>2</v>
      </c>
      <c r="AJ296">
        <v>3</v>
      </c>
      <c r="AK296">
        <v>8</v>
      </c>
      <c r="AL296">
        <v>1</v>
      </c>
      <c r="AM296">
        <v>9</v>
      </c>
      <c r="AN296" t="s">
        <v>352</v>
      </c>
      <c r="AO296" t="s">
        <v>1323</v>
      </c>
      <c r="AP296">
        <v>5</v>
      </c>
      <c r="AQ296">
        <v>2</v>
      </c>
      <c r="AR296">
        <v>6</v>
      </c>
      <c r="AS296">
        <v>11</v>
      </c>
      <c r="AT296">
        <v>12</v>
      </c>
      <c r="AU296">
        <v>4</v>
      </c>
      <c r="AV296">
        <v>3</v>
      </c>
      <c r="AW296">
        <v>10</v>
      </c>
      <c r="AX296">
        <v>1</v>
      </c>
      <c r="AY296">
        <v>8</v>
      </c>
      <c r="AZ296">
        <v>7</v>
      </c>
      <c r="BA296">
        <v>13</v>
      </c>
      <c r="BB296">
        <v>14</v>
      </c>
      <c r="BC296">
        <v>15</v>
      </c>
      <c r="BD296">
        <v>9</v>
      </c>
      <c r="BE296" t="s">
        <v>352</v>
      </c>
      <c r="BF296" t="s">
        <v>354</v>
      </c>
      <c r="BG296" t="s">
        <v>413</v>
      </c>
      <c r="BH296">
        <v>16</v>
      </c>
      <c r="BI296">
        <v>16</v>
      </c>
      <c r="BJ296" t="s">
        <v>414</v>
      </c>
      <c r="BK296" t="s">
        <v>357</v>
      </c>
      <c r="BL296">
        <v>130000</v>
      </c>
      <c r="BM296" t="s">
        <v>383</v>
      </c>
      <c r="BN296" t="s">
        <v>5183</v>
      </c>
      <c r="BO296" t="s">
        <v>5184</v>
      </c>
      <c r="BP296" t="s">
        <v>5184</v>
      </c>
      <c r="BQ296" t="s">
        <v>5185</v>
      </c>
      <c r="BR296" t="s">
        <v>5185</v>
      </c>
      <c r="BS296" t="s">
        <v>383</v>
      </c>
      <c r="BT296" t="s">
        <v>5186</v>
      </c>
      <c r="BU296" t="s">
        <v>352</v>
      </c>
      <c r="BV296" t="s">
        <v>352</v>
      </c>
      <c r="BW296" t="s">
        <v>352</v>
      </c>
      <c r="BX296" t="s">
        <v>352</v>
      </c>
      <c r="BY296" t="s">
        <v>383</v>
      </c>
      <c r="BZ296" t="s">
        <v>5187</v>
      </c>
      <c r="CA296" t="s">
        <v>5188</v>
      </c>
      <c r="CB296" t="s">
        <v>5188</v>
      </c>
      <c r="CC296" t="s">
        <v>352</v>
      </c>
      <c r="CD296" t="s">
        <v>352</v>
      </c>
      <c r="CE296" t="s">
        <v>354</v>
      </c>
      <c r="CF296" t="s">
        <v>352</v>
      </c>
      <c r="CG296" t="s">
        <v>352</v>
      </c>
      <c r="CH296" t="s">
        <v>352</v>
      </c>
      <c r="CI296" t="s">
        <v>352</v>
      </c>
      <c r="CJ296" t="s">
        <v>352</v>
      </c>
      <c r="CK296" t="s">
        <v>383</v>
      </c>
      <c r="CL296" t="s">
        <v>5189</v>
      </c>
      <c r="CM296" t="s">
        <v>2434</v>
      </c>
      <c r="CN296" t="s">
        <v>2434</v>
      </c>
      <c r="CO296" t="s">
        <v>352</v>
      </c>
      <c r="CP296" t="s">
        <v>352</v>
      </c>
      <c r="CQ296" t="s">
        <v>994</v>
      </c>
      <c r="CR296" t="s">
        <v>994</v>
      </c>
      <c r="CS296" t="s">
        <v>994</v>
      </c>
      <c r="CT296" t="s">
        <v>352</v>
      </c>
      <c r="CU296" t="s">
        <v>352</v>
      </c>
      <c r="CV296" t="s">
        <v>451</v>
      </c>
      <c r="CW296" t="s">
        <v>451</v>
      </c>
      <c r="CX296" t="s">
        <v>5190</v>
      </c>
      <c r="CY296" t="s">
        <v>5190</v>
      </c>
      <c r="CZ296" t="s">
        <v>5190</v>
      </c>
      <c r="DA296" t="s">
        <v>352</v>
      </c>
      <c r="DB296" t="s">
        <v>352</v>
      </c>
      <c r="DC296" t="s">
        <v>5191</v>
      </c>
      <c r="DD296" t="s">
        <v>5191</v>
      </c>
      <c r="DE296" t="s">
        <v>5191</v>
      </c>
      <c r="DF296" t="s">
        <v>352</v>
      </c>
      <c r="DG296" t="s">
        <v>352</v>
      </c>
      <c r="DH296" t="s">
        <v>354</v>
      </c>
      <c r="DI296" t="s">
        <v>352</v>
      </c>
      <c r="DJ296" t="s">
        <v>352</v>
      </c>
      <c r="DK296" t="s">
        <v>352</v>
      </c>
      <c r="DL296" t="s">
        <v>352</v>
      </c>
      <c r="DM296" t="s">
        <v>352</v>
      </c>
      <c r="DN296" t="s">
        <v>383</v>
      </c>
      <c r="DO296" t="s">
        <v>424</v>
      </c>
      <c r="DP296" t="s">
        <v>561</v>
      </c>
      <c r="DQ296" t="s">
        <v>426</v>
      </c>
      <c r="DR296" t="s">
        <v>3065</v>
      </c>
      <c r="DS296">
        <v>7</v>
      </c>
      <c r="DT296">
        <v>2</v>
      </c>
      <c r="DU296">
        <v>5</v>
      </c>
      <c r="DV296">
        <v>1</v>
      </c>
      <c r="DW296">
        <v>6</v>
      </c>
      <c r="DX296">
        <v>3</v>
      </c>
      <c r="DY296">
        <v>4</v>
      </c>
      <c r="DZ296">
        <v>8</v>
      </c>
      <c r="EA296">
        <v>9</v>
      </c>
      <c r="EB296">
        <v>10</v>
      </c>
      <c r="EC296" t="s">
        <v>352</v>
      </c>
      <c r="ED296" t="s">
        <v>457</v>
      </c>
      <c r="EE296" t="s">
        <v>395</v>
      </c>
      <c r="EF296" t="s">
        <v>396</v>
      </c>
      <c r="EG296" t="s">
        <v>563</v>
      </c>
      <c r="EH296" t="s">
        <v>398</v>
      </c>
      <c r="EI296" t="s">
        <v>399</v>
      </c>
      <c r="EJ296" t="s">
        <v>824</v>
      </c>
      <c r="EK296" t="s">
        <v>5192</v>
      </c>
      <c r="EL296" t="s">
        <v>352</v>
      </c>
      <c r="EM296" t="s">
        <v>352</v>
      </c>
      <c r="EN296" t="s">
        <v>352</v>
      </c>
      <c r="EO296" t="s">
        <v>3112</v>
      </c>
      <c r="EP296" t="s">
        <v>5193</v>
      </c>
      <c r="EQ296" t="s">
        <v>489</v>
      </c>
      <c r="ER296" t="s">
        <v>431</v>
      </c>
      <c r="ES296" t="s">
        <v>352</v>
      </c>
      <c r="ET296" t="s">
        <v>352</v>
      </c>
      <c r="EU296" t="s">
        <v>352</v>
      </c>
      <c r="EV296" t="s">
        <v>352</v>
      </c>
      <c r="EW296" t="s">
        <v>352</v>
      </c>
      <c r="EX296" t="s">
        <v>352</v>
      </c>
      <c r="EY296" t="s">
        <v>352</v>
      </c>
      <c r="EZ296" t="s">
        <v>352</v>
      </c>
      <c r="FA296" t="s">
        <v>631</v>
      </c>
      <c r="FB296" t="s">
        <v>597</v>
      </c>
      <c r="FC296" t="s">
        <v>567</v>
      </c>
      <c r="FD296" t="s">
        <v>749</v>
      </c>
      <c r="FE296" t="s">
        <v>352</v>
      </c>
      <c r="FF296" t="s">
        <v>352</v>
      </c>
      <c r="FG296" t="s">
        <v>352</v>
      </c>
      <c r="FH296" t="s">
        <v>352</v>
      </c>
      <c r="FI296" t="s">
        <v>352</v>
      </c>
      <c r="FJ296" t="s">
        <v>352</v>
      </c>
      <c r="FK296" t="s">
        <v>352</v>
      </c>
      <c r="FL296" t="s">
        <v>352</v>
      </c>
      <c r="FM296" t="s">
        <v>5194</v>
      </c>
      <c r="FN296" t="s">
        <v>5195</v>
      </c>
      <c r="FO296">
        <v>130000</v>
      </c>
      <c r="FP296">
        <v>8</v>
      </c>
    </row>
    <row r="297" spans="1:172" x14ac:dyDescent="0.25">
      <c r="A297" t="s">
        <v>5196</v>
      </c>
      <c r="B297" t="s">
        <v>337</v>
      </c>
      <c r="C297" t="s">
        <v>338</v>
      </c>
      <c r="D297" t="s">
        <v>497</v>
      </c>
      <c r="E297" t="s">
        <v>340</v>
      </c>
      <c r="F297" t="s">
        <v>376</v>
      </c>
      <c r="G297">
        <v>9</v>
      </c>
      <c r="H297" t="s">
        <v>342</v>
      </c>
      <c r="I297" t="s">
        <v>5197</v>
      </c>
      <c r="J297" t="s">
        <v>573</v>
      </c>
      <c r="K297" t="s">
        <v>5198</v>
      </c>
      <c r="L297">
        <v>15</v>
      </c>
      <c r="M297" t="s">
        <v>346</v>
      </c>
      <c r="N297" t="s">
        <v>1555</v>
      </c>
      <c r="O297" t="s">
        <v>348</v>
      </c>
      <c r="P297" t="s">
        <v>601</v>
      </c>
      <c r="Q297" t="s">
        <v>890</v>
      </c>
      <c r="R297" t="s">
        <v>411</v>
      </c>
      <c r="S297">
        <v>9</v>
      </c>
      <c r="T297">
        <v>4</v>
      </c>
      <c r="U297">
        <v>5</v>
      </c>
      <c r="V297">
        <v>8</v>
      </c>
      <c r="W297">
        <v>2</v>
      </c>
      <c r="X297">
        <v>6</v>
      </c>
      <c r="Y297">
        <v>7</v>
      </c>
      <c r="Z297">
        <v>1</v>
      </c>
      <c r="AA297">
        <v>3</v>
      </c>
      <c r="AB297">
        <v>10</v>
      </c>
      <c r="AC297" t="s">
        <v>352</v>
      </c>
      <c r="AD297">
        <v>9</v>
      </c>
      <c r="AE297">
        <v>5</v>
      </c>
      <c r="AF297">
        <v>4</v>
      </c>
      <c r="AG297">
        <v>6</v>
      </c>
      <c r="AH297">
        <v>2</v>
      </c>
      <c r="AI297">
        <v>1</v>
      </c>
      <c r="AJ297">
        <v>7</v>
      </c>
      <c r="AK297">
        <v>3</v>
      </c>
      <c r="AL297">
        <v>8</v>
      </c>
      <c r="AM297">
        <v>10</v>
      </c>
      <c r="AN297" t="s">
        <v>352</v>
      </c>
      <c r="AO297" t="s">
        <v>353</v>
      </c>
      <c r="AP297">
        <v>9</v>
      </c>
      <c r="AQ297">
        <v>1</v>
      </c>
      <c r="AR297">
        <v>13</v>
      </c>
      <c r="AS297">
        <v>2</v>
      </c>
      <c r="AT297">
        <v>14</v>
      </c>
      <c r="AU297">
        <v>6</v>
      </c>
      <c r="AV297">
        <v>4</v>
      </c>
      <c r="AW297">
        <v>10</v>
      </c>
      <c r="AX297">
        <v>5</v>
      </c>
      <c r="AY297">
        <v>3</v>
      </c>
      <c r="AZ297">
        <v>11</v>
      </c>
      <c r="BA297">
        <v>8</v>
      </c>
      <c r="BB297">
        <v>7</v>
      </c>
      <c r="BC297">
        <v>15</v>
      </c>
      <c r="BD297">
        <v>12</v>
      </c>
      <c r="BE297" t="s">
        <v>352</v>
      </c>
      <c r="BF297" t="s">
        <v>354</v>
      </c>
      <c r="BG297" t="s">
        <v>413</v>
      </c>
      <c r="BH297">
        <v>3</v>
      </c>
      <c r="BJ297" t="s">
        <v>834</v>
      </c>
      <c r="BK297" t="s">
        <v>477</v>
      </c>
      <c r="BL297">
        <v>74000</v>
      </c>
      <c r="BM297" t="s">
        <v>383</v>
      </c>
      <c r="BN297" t="s">
        <v>5199</v>
      </c>
      <c r="BO297" t="s">
        <v>5200</v>
      </c>
      <c r="BP297" t="s">
        <v>836</v>
      </c>
      <c r="BQ297" t="s">
        <v>352</v>
      </c>
      <c r="BR297" t="s">
        <v>352</v>
      </c>
      <c r="BS297" t="s">
        <v>383</v>
      </c>
      <c r="BT297" t="s">
        <v>5201</v>
      </c>
      <c r="BU297" t="s">
        <v>5202</v>
      </c>
      <c r="BV297" t="s">
        <v>5203</v>
      </c>
      <c r="BW297" t="s">
        <v>352</v>
      </c>
      <c r="BX297" t="s">
        <v>352</v>
      </c>
      <c r="BY297" t="s">
        <v>383</v>
      </c>
      <c r="BZ297" t="s">
        <v>5204</v>
      </c>
      <c r="CA297" t="s">
        <v>5205</v>
      </c>
      <c r="CB297" t="s">
        <v>5206</v>
      </c>
      <c r="CC297" t="s">
        <v>352</v>
      </c>
      <c r="CD297" t="s">
        <v>352</v>
      </c>
      <c r="CE297" t="s">
        <v>354</v>
      </c>
      <c r="CF297" t="s">
        <v>352</v>
      </c>
      <c r="CG297" t="s">
        <v>352</v>
      </c>
      <c r="CH297" t="s">
        <v>352</v>
      </c>
      <c r="CI297" t="s">
        <v>352</v>
      </c>
      <c r="CJ297" t="s">
        <v>352</v>
      </c>
      <c r="CK297" t="s">
        <v>354</v>
      </c>
      <c r="CL297" t="s">
        <v>352</v>
      </c>
      <c r="CM297" t="s">
        <v>352</v>
      </c>
      <c r="CN297" t="s">
        <v>352</v>
      </c>
      <c r="CO297" t="s">
        <v>352</v>
      </c>
      <c r="CP297" t="s">
        <v>352</v>
      </c>
      <c r="CQ297" t="s">
        <v>352</v>
      </c>
      <c r="CR297" t="s">
        <v>352</v>
      </c>
      <c r="CS297" t="s">
        <v>352</v>
      </c>
      <c r="CT297" t="s">
        <v>352</v>
      </c>
      <c r="CU297" t="s">
        <v>352</v>
      </c>
      <c r="CV297" t="s">
        <v>644</v>
      </c>
      <c r="CW297" t="s">
        <v>644</v>
      </c>
      <c r="CX297" t="s">
        <v>2498</v>
      </c>
      <c r="CY297" t="s">
        <v>2745</v>
      </c>
      <c r="CZ297" t="s">
        <v>4862</v>
      </c>
      <c r="DA297" t="s">
        <v>352</v>
      </c>
      <c r="DB297" t="s">
        <v>352</v>
      </c>
      <c r="DC297" t="s">
        <v>5207</v>
      </c>
      <c r="DD297" t="s">
        <v>5208</v>
      </c>
      <c r="DE297" t="s">
        <v>5208</v>
      </c>
      <c r="DF297" t="s">
        <v>352</v>
      </c>
      <c r="DG297" t="s">
        <v>352</v>
      </c>
      <c r="DH297" t="s">
        <v>354</v>
      </c>
      <c r="DI297" t="s">
        <v>352</v>
      </c>
      <c r="DJ297" t="s">
        <v>352</v>
      </c>
      <c r="DK297" t="s">
        <v>352</v>
      </c>
      <c r="DL297" t="s">
        <v>352</v>
      </c>
      <c r="DM297" t="s">
        <v>352</v>
      </c>
      <c r="DN297" t="s">
        <v>383</v>
      </c>
      <c r="DO297" t="s">
        <v>424</v>
      </c>
      <c r="DP297" t="s">
        <v>561</v>
      </c>
      <c r="DQ297" t="s">
        <v>389</v>
      </c>
      <c r="DR297" t="s">
        <v>352</v>
      </c>
      <c r="DS297">
        <v>5</v>
      </c>
      <c r="DT297">
        <v>1</v>
      </c>
      <c r="DU297">
        <v>8</v>
      </c>
      <c r="DV297">
        <v>4</v>
      </c>
      <c r="DW297">
        <v>2</v>
      </c>
      <c r="DX297">
        <v>7</v>
      </c>
      <c r="DY297">
        <v>9</v>
      </c>
      <c r="DZ297">
        <v>3</v>
      </c>
      <c r="EA297">
        <v>6</v>
      </c>
      <c r="EB297">
        <v>10</v>
      </c>
      <c r="EC297" t="s">
        <v>352</v>
      </c>
      <c r="ED297" t="s">
        <v>708</v>
      </c>
      <c r="EE297" t="s">
        <v>395</v>
      </c>
      <c r="EF297" t="s">
        <v>396</v>
      </c>
      <c r="EG297" t="s">
        <v>397</v>
      </c>
      <c r="EH297" t="s">
        <v>398</v>
      </c>
      <c r="EI297" t="s">
        <v>399</v>
      </c>
      <c r="EJ297" t="s">
        <v>352</v>
      </c>
      <c r="EK297" t="s">
        <v>685</v>
      </c>
      <c r="EL297" t="s">
        <v>352</v>
      </c>
      <c r="EM297" t="s">
        <v>352</v>
      </c>
      <c r="EN297" t="s">
        <v>352</v>
      </c>
      <c r="EO297" t="s">
        <v>401</v>
      </c>
      <c r="EP297" t="s">
        <v>5209</v>
      </c>
      <c r="EQ297" t="s">
        <v>396</v>
      </c>
      <c r="ER297" t="s">
        <v>402</v>
      </c>
      <c r="ES297" t="s">
        <v>352</v>
      </c>
      <c r="ET297" t="s">
        <v>352</v>
      </c>
      <c r="EU297" t="s">
        <v>352</v>
      </c>
      <c r="EV297" t="s">
        <v>352</v>
      </c>
      <c r="EW297" t="s">
        <v>352</v>
      </c>
      <c r="EX297" t="s">
        <v>352</v>
      </c>
      <c r="EY297" t="s">
        <v>352</v>
      </c>
      <c r="EZ297" t="s">
        <v>688</v>
      </c>
      <c r="FA297" t="s">
        <v>490</v>
      </c>
      <c r="FB297" t="s">
        <v>597</v>
      </c>
      <c r="FC297" t="s">
        <v>465</v>
      </c>
      <c r="FD297" t="s">
        <v>352</v>
      </c>
      <c r="FE297" t="s">
        <v>352</v>
      </c>
      <c r="FF297" t="s">
        <v>352</v>
      </c>
      <c r="FG297" t="s">
        <v>352</v>
      </c>
      <c r="FH297" t="s">
        <v>352</v>
      </c>
      <c r="FI297" t="s">
        <v>352</v>
      </c>
      <c r="FJ297" t="s">
        <v>352</v>
      </c>
      <c r="FK297" t="s">
        <v>352</v>
      </c>
      <c r="FL297" t="s">
        <v>352</v>
      </c>
      <c r="FM297" t="s">
        <v>467</v>
      </c>
      <c r="FN297" t="s">
        <v>352</v>
      </c>
      <c r="FO297">
        <v>85851</v>
      </c>
      <c r="FP297">
        <v>8</v>
      </c>
    </row>
    <row r="298" spans="1:172" x14ac:dyDescent="0.25">
      <c r="A298" t="s">
        <v>5210</v>
      </c>
      <c r="B298" t="s">
        <v>337</v>
      </c>
      <c r="C298" t="s">
        <v>496</v>
      </c>
      <c r="D298" t="s">
        <v>497</v>
      </c>
      <c r="E298" t="s">
        <v>340</v>
      </c>
      <c r="F298" t="s">
        <v>830</v>
      </c>
      <c r="G298">
        <v>15</v>
      </c>
      <c r="H298" t="s">
        <v>342</v>
      </c>
      <c r="I298" t="s">
        <v>5211</v>
      </c>
      <c r="J298" t="s">
        <v>344</v>
      </c>
      <c r="K298" t="s">
        <v>4788</v>
      </c>
      <c r="L298">
        <v>28</v>
      </c>
      <c r="M298" t="s">
        <v>346</v>
      </c>
      <c r="N298" t="s">
        <v>542</v>
      </c>
      <c r="O298" t="s">
        <v>348</v>
      </c>
      <c r="P298" t="s">
        <v>601</v>
      </c>
      <c r="Q298" t="s">
        <v>354</v>
      </c>
      <c r="R298" t="s">
        <v>411</v>
      </c>
      <c r="S298">
        <v>9</v>
      </c>
      <c r="T298">
        <v>2</v>
      </c>
      <c r="U298">
        <v>3</v>
      </c>
      <c r="V298">
        <v>8</v>
      </c>
      <c r="W298">
        <v>5</v>
      </c>
      <c r="X298">
        <v>1</v>
      </c>
      <c r="Y298">
        <v>7</v>
      </c>
      <c r="Z298">
        <v>4</v>
      </c>
      <c r="AA298">
        <v>6</v>
      </c>
      <c r="AB298">
        <v>10</v>
      </c>
      <c r="AC298" t="s">
        <v>352</v>
      </c>
      <c r="AD298">
        <v>8</v>
      </c>
      <c r="AE298">
        <v>5</v>
      </c>
      <c r="AF298">
        <v>7</v>
      </c>
      <c r="AG298">
        <v>6</v>
      </c>
      <c r="AH298">
        <v>3</v>
      </c>
      <c r="AI298">
        <v>2</v>
      </c>
      <c r="AJ298">
        <v>1</v>
      </c>
      <c r="AK298">
        <v>9</v>
      </c>
      <c r="AL298">
        <v>4</v>
      </c>
      <c r="AM298">
        <v>10</v>
      </c>
      <c r="AN298" t="s">
        <v>352</v>
      </c>
      <c r="AO298" t="s">
        <v>1323</v>
      </c>
      <c r="AP298">
        <v>8</v>
      </c>
      <c r="AQ298">
        <v>7</v>
      </c>
      <c r="AR298">
        <v>9</v>
      </c>
      <c r="AS298">
        <v>13</v>
      </c>
      <c r="AT298">
        <v>14</v>
      </c>
      <c r="AU298">
        <v>11</v>
      </c>
      <c r="AV298">
        <v>2</v>
      </c>
      <c r="AW298">
        <v>6</v>
      </c>
      <c r="AX298">
        <v>1</v>
      </c>
      <c r="AY298">
        <v>10</v>
      </c>
      <c r="AZ298">
        <v>3</v>
      </c>
      <c r="BA298">
        <v>4</v>
      </c>
      <c r="BB298">
        <v>5</v>
      </c>
      <c r="BC298">
        <v>15</v>
      </c>
      <c r="BD298">
        <v>12</v>
      </c>
      <c r="BE298" t="s">
        <v>352</v>
      </c>
      <c r="BF298" t="s">
        <v>790</v>
      </c>
      <c r="BG298" t="s">
        <v>544</v>
      </c>
      <c r="BJ298" t="s">
        <v>721</v>
      </c>
      <c r="BK298" t="s">
        <v>722</v>
      </c>
      <c r="BL298">
        <v>65000</v>
      </c>
      <c r="BM298" t="s">
        <v>383</v>
      </c>
      <c r="BN298" t="s">
        <v>5212</v>
      </c>
      <c r="BO298" t="s">
        <v>3582</v>
      </c>
      <c r="BP298" t="s">
        <v>5212</v>
      </c>
      <c r="BQ298" t="s">
        <v>352</v>
      </c>
      <c r="BR298" t="s">
        <v>352</v>
      </c>
      <c r="BS298" t="s">
        <v>383</v>
      </c>
      <c r="BT298" t="s">
        <v>5213</v>
      </c>
      <c r="BU298" t="s">
        <v>5214</v>
      </c>
      <c r="BV298" t="s">
        <v>5213</v>
      </c>
      <c r="BW298" t="s">
        <v>352</v>
      </c>
      <c r="BX298" t="s">
        <v>352</v>
      </c>
      <c r="BY298" t="s">
        <v>383</v>
      </c>
      <c r="BZ298" t="s">
        <v>5215</v>
      </c>
      <c r="CA298" t="s">
        <v>5216</v>
      </c>
      <c r="CB298" t="s">
        <v>5217</v>
      </c>
      <c r="CC298" t="s">
        <v>5218</v>
      </c>
      <c r="CD298" t="s">
        <v>5218</v>
      </c>
      <c r="CE298" t="s">
        <v>383</v>
      </c>
      <c r="CF298" t="s">
        <v>701</v>
      </c>
      <c r="CG298" t="s">
        <v>701</v>
      </c>
      <c r="CH298" t="s">
        <v>701</v>
      </c>
      <c r="CI298" t="s">
        <v>352</v>
      </c>
      <c r="CJ298" t="s">
        <v>352</v>
      </c>
      <c r="CK298" t="s">
        <v>383</v>
      </c>
      <c r="CL298" t="s">
        <v>1021</v>
      </c>
      <c r="CM298" t="s">
        <v>1021</v>
      </c>
      <c r="CN298" t="s">
        <v>1021</v>
      </c>
      <c r="CO298" t="s">
        <v>352</v>
      </c>
      <c r="CP298" t="s">
        <v>352</v>
      </c>
      <c r="CQ298" t="s">
        <v>450</v>
      </c>
      <c r="CR298" t="s">
        <v>450</v>
      </c>
      <c r="CS298" t="s">
        <v>450</v>
      </c>
      <c r="CT298" t="s">
        <v>352</v>
      </c>
      <c r="CU298" t="s">
        <v>352</v>
      </c>
      <c r="CV298" t="s">
        <v>581</v>
      </c>
      <c r="CW298" t="s">
        <v>451</v>
      </c>
      <c r="CX298" t="s">
        <v>5219</v>
      </c>
      <c r="CY298" t="s">
        <v>1318</v>
      </c>
      <c r="CZ298" t="s">
        <v>1318</v>
      </c>
      <c r="DA298" t="s">
        <v>352</v>
      </c>
      <c r="DB298" t="s">
        <v>352</v>
      </c>
      <c r="DC298" t="s">
        <v>559</v>
      </c>
      <c r="DD298" t="s">
        <v>559</v>
      </c>
      <c r="DE298" t="s">
        <v>559</v>
      </c>
      <c r="DF298" t="s">
        <v>352</v>
      </c>
      <c r="DG298" t="s">
        <v>352</v>
      </c>
      <c r="DH298" t="s">
        <v>354</v>
      </c>
      <c r="DI298" t="s">
        <v>352</v>
      </c>
      <c r="DJ298" t="s">
        <v>352</v>
      </c>
      <c r="DK298" t="s">
        <v>352</v>
      </c>
      <c r="DL298" t="s">
        <v>352</v>
      </c>
      <c r="DM298" t="s">
        <v>352</v>
      </c>
      <c r="DN298" t="s">
        <v>383</v>
      </c>
      <c r="DO298" t="s">
        <v>426</v>
      </c>
      <c r="DP298" t="s">
        <v>425</v>
      </c>
      <c r="DQ298" t="s">
        <v>389</v>
      </c>
      <c r="DR298" t="s">
        <v>5220</v>
      </c>
      <c r="DS298">
        <v>8</v>
      </c>
      <c r="DT298">
        <v>3</v>
      </c>
      <c r="DU298">
        <v>6</v>
      </c>
      <c r="DV298">
        <v>1</v>
      </c>
      <c r="DW298">
        <v>2</v>
      </c>
      <c r="DX298">
        <v>5</v>
      </c>
      <c r="DY298">
        <v>7</v>
      </c>
      <c r="DZ298">
        <v>4</v>
      </c>
      <c r="EA298">
        <v>9</v>
      </c>
      <c r="EB298">
        <v>10</v>
      </c>
      <c r="EC298" t="s">
        <v>352</v>
      </c>
      <c r="ED298" t="s">
        <v>427</v>
      </c>
      <c r="EE298" t="s">
        <v>395</v>
      </c>
      <c r="EF298" t="s">
        <v>396</v>
      </c>
      <c r="EG298" t="s">
        <v>563</v>
      </c>
      <c r="EH298" t="s">
        <v>564</v>
      </c>
      <c r="EI298" t="s">
        <v>399</v>
      </c>
      <c r="EJ298" t="s">
        <v>352</v>
      </c>
      <c r="EK298" t="s">
        <v>5221</v>
      </c>
      <c r="EL298" t="s">
        <v>5222</v>
      </c>
      <c r="EM298" t="s">
        <v>352</v>
      </c>
      <c r="EN298" t="s">
        <v>352</v>
      </c>
      <c r="EO298" t="s">
        <v>686</v>
      </c>
      <c r="EP298" t="s">
        <v>352</v>
      </c>
      <c r="EQ298" t="s">
        <v>396</v>
      </c>
      <c r="ER298" t="s">
        <v>431</v>
      </c>
      <c r="ES298" t="s">
        <v>352</v>
      </c>
      <c r="ET298" t="s">
        <v>352</v>
      </c>
      <c r="EU298" t="s">
        <v>352</v>
      </c>
      <c r="EV298" t="s">
        <v>352</v>
      </c>
      <c r="EW298" t="s">
        <v>352</v>
      </c>
      <c r="EX298" t="s">
        <v>352</v>
      </c>
      <c r="EY298" t="s">
        <v>352</v>
      </c>
      <c r="EZ298" t="s">
        <v>914</v>
      </c>
      <c r="FA298" t="s">
        <v>352</v>
      </c>
      <c r="FB298" t="s">
        <v>3601</v>
      </c>
      <c r="FC298" t="s">
        <v>1340</v>
      </c>
      <c r="FD298" t="s">
        <v>352</v>
      </c>
      <c r="FE298" t="s">
        <v>352</v>
      </c>
      <c r="FF298" t="s">
        <v>352</v>
      </c>
      <c r="FG298" t="s">
        <v>352</v>
      </c>
      <c r="FH298" t="s">
        <v>352</v>
      </c>
      <c r="FI298" t="s">
        <v>352</v>
      </c>
      <c r="FJ298" t="s">
        <v>352</v>
      </c>
      <c r="FK298" t="s">
        <v>352</v>
      </c>
      <c r="FL298" t="s">
        <v>352</v>
      </c>
      <c r="FM298" t="s">
        <v>919</v>
      </c>
      <c r="FN298" t="s">
        <v>352</v>
      </c>
      <c r="FO298">
        <v>88492</v>
      </c>
      <c r="FP298">
        <v>7</v>
      </c>
    </row>
    <row r="299" spans="1:172" x14ac:dyDescent="0.25">
      <c r="A299" t="s">
        <v>5223</v>
      </c>
      <c r="B299" t="s">
        <v>372</v>
      </c>
      <c r="C299" t="s">
        <v>496</v>
      </c>
      <c r="D299" t="s">
        <v>435</v>
      </c>
      <c r="E299" t="s">
        <v>340</v>
      </c>
      <c r="F299" t="s">
        <v>657</v>
      </c>
      <c r="G299">
        <v>6</v>
      </c>
      <c r="H299" t="s">
        <v>342</v>
      </c>
      <c r="I299" t="s">
        <v>5224</v>
      </c>
      <c r="J299" t="s">
        <v>344</v>
      </c>
      <c r="K299" t="s">
        <v>1626</v>
      </c>
      <c r="L299">
        <v>15</v>
      </c>
      <c r="M299" t="s">
        <v>346</v>
      </c>
      <c r="N299" t="s">
        <v>438</v>
      </c>
      <c r="O299" t="s">
        <v>348</v>
      </c>
      <c r="P299" t="s">
        <v>409</v>
      </c>
      <c r="Q299" t="s">
        <v>354</v>
      </c>
      <c r="R299" t="s">
        <v>411</v>
      </c>
      <c r="S299">
        <v>9</v>
      </c>
      <c r="T299">
        <v>5</v>
      </c>
      <c r="U299">
        <v>6</v>
      </c>
      <c r="V299">
        <v>8</v>
      </c>
      <c r="W299">
        <v>4</v>
      </c>
      <c r="X299">
        <v>3</v>
      </c>
      <c r="Y299">
        <v>7</v>
      </c>
      <c r="Z299">
        <v>2</v>
      </c>
      <c r="AA299">
        <v>1</v>
      </c>
      <c r="AB299">
        <v>10</v>
      </c>
      <c r="AC299" t="s">
        <v>352</v>
      </c>
      <c r="AD299">
        <v>8</v>
      </c>
      <c r="AE299">
        <v>6</v>
      </c>
      <c r="AF299">
        <v>9</v>
      </c>
      <c r="AG299">
        <v>7</v>
      </c>
      <c r="AH299">
        <v>2</v>
      </c>
      <c r="AI299">
        <v>1</v>
      </c>
      <c r="AJ299">
        <v>5</v>
      </c>
      <c r="AK299">
        <v>3</v>
      </c>
      <c r="AL299">
        <v>4</v>
      </c>
      <c r="AM299">
        <v>10</v>
      </c>
      <c r="AN299" t="s">
        <v>352</v>
      </c>
      <c r="AO299" t="s">
        <v>1063</v>
      </c>
      <c r="BE299" t="s">
        <v>352</v>
      </c>
      <c r="BF299" t="s">
        <v>790</v>
      </c>
      <c r="BG299" t="s">
        <v>413</v>
      </c>
      <c r="BH299">
        <v>8</v>
      </c>
      <c r="BJ299" t="s">
        <v>1311</v>
      </c>
      <c r="BK299" t="s">
        <v>477</v>
      </c>
      <c r="BL299">
        <v>54000</v>
      </c>
      <c r="BM299" t="s">
        <v>383</v>
      </c>
      <c r="BN299" t="s">
        <v>1845</v>
      </c>
      <c r="BO299" t="s">
        <v>836</v>
      </c>
      <c r="BP299" t="s">
        <v>836</v>
      </c>
      <c r="BQ299" t="s">
        <v>352</v>
      </c>
      <c r="BR299" t="s">
        <v>352</v>
      </c>
      <c r="BS299" t="s">
        <v>383</v>
      </c>
      <c r="BT299" t="s">
        <v>5225</v>
      </c>
      <c r="BU299" t="s">
        <v>352</v>
      </c>
      <c r="BV299" t="s">
        <v>352</v>
      </c>
      <c r="BW299" t="s">
        <v>352</v>
      </c>
      <c r="BX299" t="s">
        <v>352</v>
      </c>
      <c r="BY299" t="s">
        <v>383</v>
      </c>
      <c r="BZ299" t="s">
        <v>2399</v>
      </c>
      <c r="CA299" t="s">
        <v>2399</v>
      </c>
      <c r="CB299" t="s">
        <v>2399</v>
      </c>
      <c r="CC299" t="s">
        <v>352</v>
      </c>
      <c r="CD299" t="s">
        <v>352</v>
      </c>
      <c r="CE299" t="s">
        <v>354</v>
      </c>
      <c r="CF299" t="s">
        <v>352</v>
      </c>
      <c r="CG299" t="s">
        <v>352</v>
      </c>
      <c r="CH299" t="s">
        <v>352</v>
      </c>
      <c r="CI299" t="s">
        <v>352</v>
      </c>
      <c r="CJ299" t="s">
        <v>352</v>
      </c>
      <c r="CK299" t="s">
        <v>383</v>
      </c>
      <c r="CL299" t="s">
        <v>1979</v>
      </c>
      <c r="CM299" t="s">
        <v>509</v>
      </c>
      <c r="CN299" t="s">
        <v>509</v>
      </c>
      <c r="CO299" t="s">
        <v>352</v>
      </c>
      <c r="CP299" t="s">
        <v>352</v>
      </c>
      <c r="CQ299" t="s">
        <v>352</v>
      </c>
      <c r="CR299" t="s">
        <v>352</v>
      </c>
      <c r="CS299" t="s">
        <v>352</v>
      </c>
      <c r="CT299" t="s">
        <v>352</v>
      </c>
      <c r="CU299" t="s">
        <v>352</v>
      </c>
      <c r="CV299" t="s">
        <v>1440</v>
      </c>
      <c r="CW299" t="s">
        <v>933</v>
      </c>
      <c r="CX299" t="s">
        <v>452</v>
      </c>
      <c r="CY299" t="s">
        <v>452</v>
      </c>
      <c r="CZ299" t="s">
        <v>452</v>
      </c>
      <c r="DA299" t="s">
        <v>5226</v>
      </c>
      <c r="DB299" t="s">
        <v>5226</v>
      </c>
      <c r="DC299" t="s">
        <v>423</v>
      </c>
      <c r="DD299" t="s">
        <v>423</v>
      </c>
      <c r="DE299" t="s">
        <v>423</v>
      </c>
      <c r="DF299" t="s">
        <v>352</v>
      </c>
      <c r="DG299" t="s">
        <v>352</v>
      </c>
      <c r="DH299" t="s">
        <v>383</v>
      </c>
      <c r="DI299" t="s">
        <v>1444</v>
      </c>
      <c r="DJ299" t="s">
        <v>352</v>
      </c>
      <c r="DK299" t="s">
        <v>352</v>
      </c>
      <c r="DL299" t="s">
        <v>352</v>
      </c>
      <c r="DM299" t="s">
        <v>352</v>
      </c>
      <c r="DN299" t="s">
        <v>383</v>
      </c>
      <c r="DO299" t="s">
        <v>426</v>
      </c>
      <c r="DP299" t="s">
        <v>588</v>
      </c>
      <c r="DQ299" t="s">
        <v>455</v>
      </c>
      <c r="DR299" t="s">
        <v>5227</v>
      </c>
      <c r="DS299">
        <v>8</v>
      </c>
      <c r="DT299">
        <v>2</v>
      </c>
      <c r="DU299">
        <v>7</v>
      </c>
      <c r="DV299">
        <v>9</v>
      </c>
      <c r="DW299">
        <v>3</v>
      </c>
      <c r="DX299">
        <v>1</v>
      </c>
      <c r="DY299">
        <v>5</v>
      </c>
      <c r="DZ299">
        <v>4</v>
      </c>
      <c r="EA299">
        <v>6</v>
      </c>
      <c r="EB299">
        <v>10</v>
      </c>
      <c r="EC299" t="s">
        <v>352</v>
      </c>
      <c r="ED299" t="s">
        <v>427</v>
      </c>
      <c r="EE299" t="s">
        <v>624</v>
      </c>
      <c r="EF299" t="s">
        <v>519</v>
      </c>
      <c r="EG299" t="s">
        <v>625</v>
      </c>
      <c r="EH299" t="s">
        <v>368</v>
      </c>
      <c r="EI299" t="s">
        <v>429</v>
      </c>
      <c r="EJ299" t="s">
        <v>5228</v>
      </c>
      <c r="EK299" t="s">
        <v>5229</v>
      </c>
      <c r="EL299" t="s">
        <v>352</v>
      </c>
      <c r="EM299" t="s">
        <v>352</v>
      </c>
      <c r="EN299" t="s">
        <v>2013</v>
      </c>
      <c r="EO299" t="s">
        <v>764</v>
      </c>
      <c r="EP299" t="s">
        <v>383</v>
      </c>
      <c r="EQ299" t="s">
        <v>396</v>
      </c>
      <c r="ER299" t="s">
        <v>427</v>
      </c>
      <c r="ES299" t="s">
        <v>352</v>
      </c>
      <c r="ET299" t="s">
        <v>352</v>
      </c>
      <c r="EU299" t="s">
        <v>352</v>
      </c>
      <c r="EV299" t="s">
        <v>352</v>
      </c>
      <c r="EW299" t="s">
        <v>352</v>
      </c>
      <c r="EX299" t="s">
        <v>352</v>
      </c>
      <c r="EY299" t="s">
        <v>352</v>
      </c>
      <c r="EZ299" t="s">
        <v>804</v>
      </c>
      <c r="FA299" t="s">
        <v>352</v>
      </c>
      <c r="FB299" t="s">
        <v>352</v>
      </c>
      <c r="FC299" t="s">
        <v>630</v>
      </c>
      <c r="FD299" t="s">
        <v>352</v>
      </c>
      <c r="FE299" t="s">
        <v>352</v>
      </c>
      <c r="FF299" t="s">
        <v>352</v>
      </c>
      <c r="FG299" t="s">
        <v>352</v>
      </c>
      <c r="FH299" t="s">
        <v>352</v>
      </c>
      <c r="FI299" t="s">
        <v>352</v>
      </c>
      <c r="FJ299" t="s">
        <v>352</v>
      </c>
      <c r="FK299" t="s">
        <v>352</v>
      </c>
      <c r="FL299" t="s">
        <v>352</v>
      </c>
      <c r="FM299" t="s">
        <v>633</v>
      </c>
      <c r="FN299" t="s">
        <v>352</v>
      </c>
      <c r="FO299">
        <v>62648</v>
      </c>
    </row>
    <row r="300" spans="1:172" x14ac:dyDescent="0.25">
      <c r="A300" t="s">
        <v>5230</v>
      </c>
      <c r="B300" t="s">
        <v>372</v>
      </c>
      <c r="C300" t="s">
        <v>496</v>
      </c>
      <c r="D300" t="s">
        <v>1553</v>
      </c>
      <c r="E300" t="s">
        <v>340</v>
      </c>
      <c r="F300" t="s">
        <v>830</v>
      </c>
      <c r="G300">
        <v>13</v>
      </c>
      <c r="H300" t="s">
        <v>342</v>
      </c>
      <c r="I300" t="s">
        <v>5231</v>
      </c>
      <c r="J300" t="s">
        <v>344</v>
      </c>
      <c r="K300" t="s">
        <v>4875</v>
      </c>
      <c r="L300">
        <v>10</v>
      </c>
      <c r="M300" t="s">
        <v>660</v>
      </c>
      <c r="N300" t="s">
        <v>542</v>
      </c>
      <c r="O300" t="s">
        <v>348</v>
      </c>
      <c r="P300" t="s">
        <v>409</v>
      </c>
      <c r="Q300" t="s">
        <v>890</v>
      </c>
      <c r="R300" t="s">
        <v>411</v>
      </c>
      <c r="S300">
        <v>9</v>
      </c>
      <c r="T300">
        <v>1</v>
      </c>
      <c r="U300">
        <v>3</v>
      </c>
      <c r="V300">
        <v>6</v>
      </c>
      <c r="W300">
        <v>2</v>
      </c>
      <c r="X300">
        <v>8</v>
      </c>
      <c r="Y300">
        <v>7</v>
      </c>
      <c r="Z300">
        <v>4</v>
      </c>
      <c r="AA300">
        <v>5</v>
      </c>
      <c r="AB300">
        <v>10</v>
      </c>
      <c r="AC300" t="s">
        <v>352</v>
      </c>
      <c r="AD300">
        <v>9</v>
      </c>
      <c r="AE300">
        <v>1</v>
      </c>
      <c r="AF300">
        <v>7</v>
      </c>
      <c r="AG300">
        <v>3</v>
      </c>
      <c r="AH300">
        <v>6</v>
      </c>
      <c r="AI300">
        <v>5</v>
      </c>
      <c r="AJ300">
        <v>4</v>
      </c>
      <c r="AK300">
        <v>2</v>
      </c>
      <c r="AL300">
        <v>8</v>
      </c>
      <c r="AM300">
        <v>10</v>
      </c>
      <c r="AN300" t="s">
        <v>352</v>
      </c>
      <c r="AO300" t="s">
        <v>2021</v>
      </c>
      <c r="BE300" t="s">
        <v>352</v>
      </c>
      <c r="BF300" t="s">
        <v>354</v>
      </c>
      <c r="BG300" t="s">
        <v>355</v>
      </c>
      <c r="BH300">
        <v>12</v>
      </c>
      <c r="BI300">
        <v>6</v>
      </c>
      <c r="BJ300" t="s">
        <v>791</v>
      </c>
      <c r="BK300" t="s">
        <v>1593</v>
      </c>
      <c r="BL300">
        <v>500000</v>
      </c>
      <c r="BM300" t="s">
        <v>383</v>
      </c>
      <c r="BN300" t="s">
        <v>1845</v>
      </c>
      <c r="BO300" t="s">
        <v>5232</v>
      </c>
      <c r="BP300" t="s">
        <v>1845</v>
      </c>
      <c r="BQ300" t="s">
        <v>352</v>
      </c>
      <c r="BR300" t="s">
        <v>352</v>
      </c>
      <c r="BS300" t="s">
        <v>383</v>
      </c>
      <c r="BT300" t="s">
        <v>5233</v>
      </c>
      <c r="BU300" t="s">
        <v>5234</v>
      </c>
      <c r="BV300" t="s">
        <v>5233</v>
      </c>
      <c r="BW300" t="s">
        <v>352</v>
      </c>
      <c r="BX300" t="s">
        <v>352</v>
      </c>
      <c r="BY300" t="s">
        <v>383</v>
      </c>
      <c r="BZ300" t="s">
        <v>5188</v>
      </c>
      <c r="CA300" t="s">
        <v>5235</v>
      </c>
      <c r="CB300" t="s">
        <v>5188</v>
      </c>
      <c r="CC300" t="s">
        <v>352</v>
      </c>
      <c r="CD300" t="s">
        <v>352</v>
      </c>
      <c r="CE300" t="s">
        <v>383</v>
      </c>
      <c r="CF300" t="s">
        <v>352</v>
      </c>
      <c r="CG300" t="s">
        <v>352</v>
      </c>
      <c r="CH300" t="s">
        <v>352</v>
      </c>
      <c r="CI300" t="s">
        <v>352</v>
      </c>
      <c r="CJ300" t="s">
        <v>352</v>
      </c>
      <c r="CK300" t="s">
        <v>383</v>
      </c>
      <c r="CL300" t="s">
        <v>4659</v>
      </c>
      <c r="CM300" t="s">
        <v>5236</v>
      </c>
      <c r="CN300" t="s">
        <v>4659</v>
      </c>
      <c r="CO300" t="s">
        <v>352</v>
      </c>
      <c r="CP300" t="s">
        <v>352</v>
      </c>
      <c r="CQ300" t="s">
        <v>352</v>
      </c>
      <c r="CR300" t="s">
        <v>352</v>
      </c>
      <c r="CS300" t="s">
        <v>352</v>
      </c>
      <c r="CT300" t="s">
        <v>352</v>
      </c>
      <c r="CU300" t="s">
        <v>352</v>
      </c>
      <c r="CV300" t="s">
        <v>617</v>
      </c>
      <c r="CW300" t="s">
        <v>581</v>
      </c>
      <c r="CX300" t="s">
        <v>5237</v>
      </c>
      <c r="CY300" t="s">
        <v>5237</v>
      </c>
      <c r="CZ300" t="s">
        <v>5237</v>
      </c>
      <c r="DA300" t="s">
        <v>352</v>
      </c>
      <c r="DB300" t="s">
        <v>352</v>
      </c>
      <c r="DC300" t="s">
        <v>3452</v>
      </c>
      <c r="DD300" t="s">
        <v>5238</v>
      </c>
      <c r="DE300" t="s">
        <v>3452</v>
      </c>
      <c r="DF300" t="s">
        <v>352</v>
      </c>
      <c r="DG300" t="s">
        <v>352</v>
      </c>
      <c r="DH300" t="s">
        <v>352</v>
      </c>
      <c r="DI300" t="s">
        <v>352</v>
      </c>
      <c r="DJ300" t="s">
        <v>352</v>
      </c>
      <c r="DK300" t="s">
        <v>352</v>
      </c>
      <c r="DL300" t="s">
        <v>352</v>
      </c>
      <c r="DM300" t="s">
        <v>352</v>
      </c>
      <c r="DN300" t="s">
        <v>383</v>
      </c>
      <c r="DO300" t="s">
        <v>426</v>
      </c>
      <c r="DP300" t="s">
        <v>588</v>
      </c>
      <c r="DQ300" t="s">
        <v>455</v>
      </c>
      <c r="DR300" t="s">
        <v>4273</v>
      </c>
      <c r="DS300">
        <v>3</v>
      </c>
      <c r="DT300">
        <v>2</v>
      </c>
      <c r="DU300">
        <v>7</v>
      </c>
      <c r="DV300">
        <v>1</v>
      </c>
      <c r="DW300">
        <v>4</v>
      </c>
      <c r="DX300">
        <v>8</v>
      </c>
      <c r="DY300">
        <v>5</v>
      </c>
      <c r="DZ300">
        <v>6</v>
      </c>
      <c r="EA300">
        <v>9</v>
      </c>
      <c r="EB300">
        <v>10</v>
      </c>
      <c r="EC300" t="s">
        <v>352</v>
      </c>
      <c r="ED300" t="s">
        <v>394</v>
      </c>
      <c r="EE300" t="s">
        <v>395</v>
      </c>
      <c r="EF300" t="s">
        <v>366</v>
      </c>
      <c r="EG300" t="s">
        <v>367</v>
      </c>
      <c r="EH300" t="s">
        <v>564</v>
      </c>
      <c r="EI300" t="s">
        <v>429</v>
      </c>
      <c r="EJ300" t="s">
        <v>969</v>
      </c>
      <c r="EK300" t="s">
        <v>5239</v>
      </c>
      <c r="EL300" t="s">
        <v>5240</v>
      </c>
      <c r="EM300" t="s">
        <v>352</v>
      </c>
      <c r="EN300" t="s">
        <v>352</v>
      </c>
      <c r="EO300" t="s">
        <v>5241</v>
      </c>
      <c r="EP300" t="s">
        <v>354</v>
      </c>
      <c r="EQ300" t="s">
        <v>489</v>
      </c>
      <c r="ER300" t="s">
        <v>427</v>
      </c>
      <c r="ES300" t="s">
        <v>352</v>
      </c>
      <c r="ET300" t="s">
        <v>352</v>
      </c>
      <c r="EU300" t="s">
        <v>352</v>
      </c>
      <c r="EV300" t="s">
        <v>352</v>
      </c>
      <c r="EW300" t="s">
        <v>352</v>
      </c>
      <c r="EX300" t="s">
        <v>352</v>
      </c>
      <c r="EY300" t="s">
        <v>352</v>
      </c>
      <c r="EZ300" t="s">
        <v>352</v>
      </c>
      <c r="FA300" t="s">
        <v>352</v>
      </c>
      <c r="FB300" t="s">
        <v>748</v>
      </c>
      <c r="FC300" t="s">
        <v>1008</v>
      </c>
      <c r="FD300" t="s">
        <v>352</v>
      </c>
      <c r="FE300" t="s">
        <v>352</v>
      </c>
      <c r="FF300" t="s">
        <v>352</v>
      </c>
      <c r="FG300" t="s">
        <v>352</v>
      </c>
      <c r="FH300" t="s">
        <v>352</v>
      </c>
      <c r="FI300" t="s">
        <v>352</v>
      </c>
      <c r="FJ300" t="s">
        <v>352</v>
      </c>
      <c r="FK300" t="s">
        <v>352</v>
      </c>
      <c r="FL300" t="s">
        <v>352</v>
      </c>
      <c r="FM300" t="s">
        <v>690</v>
      </c>
      <c r="FN300" t="s">
        <v>5242</v>
      </c>
      <c r="FO300">
        <v>52411</v>
      </c>
    </row>
    <row r="301" spans="1:172" x14ac:dyDescent="0.25">
      <c r="A301" t="s">
        <v>5243</v>
      </c>
      <c r="B301" t="s">
        <v>372</v>
      </c>
      <c r="C301" t="s">
        <v>338</v>
      </c>
      <c r="D301" t="s">
        <v>497</v>
      </c>
      <c r="E301" t="s">
        <v>340</v>
      </c>
      <c r="F301" t="s">
        <v>376</v>
      </c>
      <c r="G301">
        <v>2</v>
      </c>
      <c r="H301" t="s">
        <v>342</v>
      </c>
      <c r="I301" t="s">
        <v>4205</v>
      </c>
      <c r="J301" t="s">
        <v>344</v>
      </c>
      <c r="K301" t="s">
        <v>1242</v>
      </c>
      <c r="L301">
        <v>15</v>
      </c>
      <c r="M301" t="s">
        <v>635</v>
      </c>
      <c r="N301" t="s">
        <v>542</v>
      </c>
      <c r="O301" t="s">
        <v>348</v>
      </c>
      <c r="P301" t="s">
        <v>409</v>
      </c>
      <c r="Q301" t="s">
        <v>354</v>
      </c>
      <c r="R301" t="s">
        <v>351</v>
      </c>
      <c r="S301">
        <v>9</v>
      </c>
      <c r="T301">
        <v>4</v>
      </c>
      <c r="U301">
        <v>5</v>
      </c>
      <c r="V301">
        <v>3</v>
      </c>
      <c r="W301">
        <v>1</v>
      </c>
      <c r="X301">
        <v>2</v>
      </c>
      <c r="Y301">
        <v>7</v>
      </c>
      <c r="Z301">
        <v>8</v>
      </c>
      <c r="AA301">
        <v>6</v>
      </c>
      <c r="AB301">
        <v>10</v>
      </c>
      <c r="AC301" t="s">
        <v>352</v>
      </c>
      <c r="AD301">
        <v>8</v>
      </c>
      <c r="AE301">
        <v>4</v>
      </c>
      <c r="AF301">
        <v>7</v>
      </c>
      <c r="AG301">
        <v>5</v>
      </c>
      <c r="AH301">
        <v>2</v>
      </c>
      <c r="AI301">
        <v>6</v>
      </c>
      <c r="AJ301">
        <v>1</v>
      </c>
      <c r="AK301">
        <v>3</v>
      </c>
      <c r="AL301">
        <v>9</v>
      </c>
      <c r="AM301">
        <v>10</v>
      </c>
      <c r="AN301" t="s">
        <v>352</v>
      </c>
      <c r="AO301" t="s">
        <v>1323</v>
      </c>
      <c r="BE301" t="s">
        <v>352</v>
      </c>
      <c r="BF301" t="s">
        <v>354</v>
      </c>
      <c r="BG301" t="s">
        <v>544</v>
      </c>
      <c r="BH301">
        <v>3</v>
      </c>
      <c r="BI301">
        <v>2</v>
      </c>
      <c r="BJ301" t="s">
        <v>2724</v>
      </c>
      <c r="BK301" t="s">
        <v>477</v>
      </c>
      <c r="BL301">
        <v>55000</v>
      </c>
      <c r="BM301" t="s">
        <v>383</v>
      </c>
      <c r="BN301" t="s">
        <v>5244</v>
      </c>
      <c r="BO301" t="s">
        <v>1154</v>
      </c>
      <c r="BP301" t="s">
        <v>352</v>
      </c>
      <c r="BQ301" t="s">
        <v>352</v>
      </c>
      <c r="BR301" t="s">
        <v>352</v>
      </c>
      <c r="BS301" t="s">
        <v>383</v>
      </c>
      <c r="BT301" t="s">
        <v>699</v>
      </c>
      <c r="BU301" t="s">
        <v>352</v>
      </c>
      <c r="BV301" t="s">
        <v>352</v>
      </c>
      <c r="BW301" t="s">
        <v>352</v>
      </c>
      <c r="BX301" t="s">
        <v>352</v>
      </c>
      <c r="BY301" t="s">
        <v>383</v>
      </c>
      <c r="BZ301" t="s">
        <v>5245</v>
      </c>
      <c r="CA301" t="s">
        <v>4868</v>
      </c>
      <c r="CB301" t="s">
        <v>352</v>
      </c>
      <c r="CC301" t="s">
        <v>5246</v>
      </c>
      <c r="CD301" t="s">
        <v>352</v>
      </c>
      <c r="CE301" t="s">
        <v>383</v>
      </c>
      <c r="CF301" t="s">
        <v>5247</v>
      </c>
      <c r="CG301" t="s">
        <v>352</v>
      </c>
      <c r="CH301" t="s">
        <v>352</v>
      </c>
      <c r="CI301" t="s">
        <v>352</v>
      </c>
      <c r="CJ301" t="s">
        <v>352</v>
      </c>
      <c r="CK301" t="s">
        <v>383</v>
      </c>
      <c r="CL301" t="s">
        <v>2075</v>
      </c>
      <c r="CM301" t="s">
        <v>352</v>
      </c>
      <c r="CN301" t="s">
        <v>352</v>
      </c>
      <c r="CO301" t="s">
        <v>352</v>
      </c>
      <c r="CP301" t="s">
        <v>352</v>
      </c>
      <c r="CQ301" t="s">
        <v>1980</v>
      </c>
      <c r="CR301" t="s">
        <v>1100</v>
      </c>
      <c r="CS301" t="s">
        <v>352</v>
      </c>
      <c r="CT301" t="s">
        <v>352</v>
      </c>
      <c r="CU301" t="s">
        <v>352</v>
      </c>
      <c r="CV301" t="s">
        <v>1600</v>
      </c>
      <c r="CW301" t="s">
        <v>555</v>
      </c>
      <c r="CX301" t="s">
        <v>5248</v>
      </c>
      <c r="CY301" t="s">
        <v>352</v>
      </c>
      <c r="CZ301" t="s">
        <v>352</v>
      </c>
      <c r="DA301" t="s">
        <v>352</v>
      </c>
      <c r="DB301" t="s">
        <v>352</v>
      </c>
      <c r="DC301" t="s">
        <v>5249</v>
      </c>
      <c r="DD301" t="s">
        <v>352</v>
      </c>
      <c r="DE301" t="s">
        <v>352</v>
      </c>
      <c r="DF301" t="s">
        <v>352</v>
      </c>
      <c r="DG301" t="s">
        <v>352</v>
      </c>
      <c r="DH301" t="s">
        <v>383</v>
      </c>
      <c r="DI301" t="s">
        <v>1988</v>
      </c>
      <c r="DJ301" t="s">
        <v>352</v>
      </c>
      <c r="DK301" t="s">
        <v>352</v>
      </c>
      <c r="DL301" t="s">
        <v>352</v>
      </c>
      <c r="DM301" t="s">
        <v>352</v>
      </c>
      <c r="DN301" t="s">
        <v>383</v>
      </c>
      <c r="DO301" t="s">
        <v>426</v>
      </c>
      <c r="DP301" t="s">
        <v>425</v>
      </c>
      <c r="DQ301" t="s">
        <v>391</v>
      </c>
      <c r="DR301" t="s">
        <v>352</v>
      </c>
      <c r="EC301" t="s">
        <v>352</v>
      </c>
      <c r="ED301" t="s">
        <v>394</v>
      </c>
      <c r="EE301" t="s">
        <v>428</v>
      </c>
      <c r="EF301" t="s">
        <v>800</v>
      </c>
      <c r="EG301" t="s">
        <v>625</v>
      </c>
      <c r="EH301" t="s">
        <v>564</v>
      </c>
      <c r="EI301" t="s">
        <v>399</v>
      </c>
      <c r="EJ301" t="s">
        <v>5250</v>
      </c>
      <c r="EK301" t="s">
        <v>5251</v>
      </c>
      <c r="EL301" t="s">
        <v>458</v>
      </c>
      <c r="EM301" t="s">
        <v>352</v>
      </c>
      <c r="EN301" t="s">
        <v>352</v>
      </c>
      <c r="EO301" t="s">
        <v>764</v>
      </c>
      <c r="EP301" t="s">
        <v>5252</v>
      </c>
      <c r="EQ301" t="s">
        <v>489</v>
      </c>
      <c r="ER301" t="s">
        <v>427</v>
      </c>
      <c r="ES301" t="s">
        <v>352</v>
      </c>
      <c r="ET301" t="s">
        <v>352</v>
      </c>
      <c r="EU301" t="s">
        <v>352</v>
      </c>
      <c r="EV301" t="s">
        <v>352</v>
      </c>
      <c r="EW301" t="s">
        <v>352</v>
      </c>
      <c r="EX301" t="s">
        <v>352</v>
      </c>
      <c r="EY301" t="s">
        <v>352</v>
      </c>
      <c r="EZ301" t="s">
        <v>352</v>
      </c>
      <c r="FA301" t="s">
        <v>352</v>
      </c>
      <c r="FB301" t="s">
        <v>1089</v>
      </c>
      <c r="FC301" t="s">
        <v>688</v>
      </c>
      <c r="FD301" t="s">
        <v>352</v>
      </c>
      <c r="FE301" t="s">
        <v>352</v>
      </c>
      <c r="FF301" t="s">
        <v>352</v>
      </c>
      <c r="FG301" t="s">
        <v>352</v>
      </c>
      <c r="FH301" t="s">
        <v>352</v>
      </c>
      <c r="FI301" t="s">
        <v>352</v>
      </c>
      <c r="FJ301" t="s">
        <v>352</v>
      </c>
      <c r="FK301" t="s">
        <v>352</v>
      </c>
      <c r="FL301" t="s">
        <v>352</v>
      </c>
      <c r="FM301" t="s">
        <v>4984</v>
      </c>
      <c r="FN301" t="s">
        <v>352</v>
      </c>
      <c r="FO301">
        <v>63808</v>
      </c>
    </row>
    <row r="302" spans="1:172" x14ac:dyDescent="0.25">
      <c r="A302" t="s">
        <v>5253</v>
      </c>
      <c r="B302" t="s">
        <v>337</v>
      </c>
      <c r="C302" t="s">
        <v>496</v>
      </c>
      <c r="D302" t="s">
        <v>339</v>
      </c>
      <c r="E302" t="s">
        <v>340</v>
      </c>
      <c r="F302" t="s">
        <v>1114</v>
      </c>
      <c r="G302">
        <v>15</v>
      </c>
      <c r="H302" t="s">
        <v>342</v>
      </c>
      <c r="I302" t="s">
        <v>5254</v>
      </c>
      <c r="J302" t="s">
        <v>344</v>
      </c>
      <c r="K302" t="s">
        <v>5255</v>
      </c>
      <c r="L302">
        <v>24</v>
      </c>
      <c r="M302" t="s">
        <v>437</v>
      </c>
      <c r="N302" t="s">
        <v>950</v>
      </c>
      <c r="O302" t="s">
        <v>348</v>
      </c>
      <c r="P302" t="s">
        <v>439</v>
      </c>
      <c r="Q302" t="s">
        <v>410</v>
      </c>
      <c r="R302" t="s">
        <v>411</v>
      </c>
      <c r="S302">
        <v>11</v>
      </c>
      <c r="T302">
        <v>13</v>
      </c>
      <c r="U302">
        <v>7</v>
      </c>
      <c r="V302">
        <v>4</v>
      </c>
      <c r="W302">
        <v>12</v>
      </c>
      <c r="X302">
        <v>3</v>
      </c>
      <c r="Y302">
        <v>6</v>
      </c>
      <c r="Z302">
        <v>8</v>
      </c>
      <c r="AA302">
        <v>1</v>
      </c>
      <c r="AB302">
        <v>14</v>
      </c>
      <c r="AC302" t="s">
        <v>352</v>
      </c>
      <c r="AD302">
        <v>7</v>
      </c>
      <c r="AE302">
        <v>11</v>
      </c>
      <c r="AF302">
        <v>5</v>
      </c>
      <c r="AG302">
        <v>3</v>
      </c>
      <c r="AH302">
        <v>2</v>
      </c>
      <c r="AI302">
        <v>1</v>
      </c>
      <c r="AJ302">
        <v>12</v>
      </c>
      <c r="AK302">
        <v>4</v>
      </c>
      <c r="AL302">
        <v>10</v>
      </c>
      <c r="AM302">
        <v>15</v>
      </c>
      <c r="AN302" t="s">
        <v>352</v>
      </c>
      <c r="AO302" t="s">
        <v>638</v>
      </c>
      <c r="AP302">
        <v>9</v>
      </c>
      <c r="AQ302">
        <v>1</v>
      </c>
      <c r="AR302">
        <v>3</v>
      </c>
      <c r="AS302">
        <v>5</v>
      </c>
      <c r="AT302">
        <v>8</v>
      </c>
      <c r="AU302">
        <v>4</v>
      </c>
      <c r="AV302">
        <v>6</v>
      </c>
      <c r="AW302">
        <v>11</v>
      </c>
      <c r="AX302">
        <v>7</v>
      </c>
      <c r="AY302">
        <v>10</v>
      </c>
      <c r="AZ302">
        <v>12</v>
      </c>
      <c r="BA302">
        <v>13</v>
      </c>
      <c r="BB302">
        <v>14</v>
      </c>
      <c r="BC302">
        <v>15</v>
      </c>
      <c r="BD302">
        <v>2</v>
      </c>
      <c r="BE302" t="s">
        <v>352</v>
      </c>
      <c r="BF302" t="s">
        <v>354</v>
      </c>
      <c r="BG302" t="s">
        <v>544</v>
      </c>
      <c r="BH302">
        <v>10</v>
      </c>
      <c r="BI302">
        <v>5</v>
      </c>
      <c r="BJ302" t="s">
        <v>721</v>
      </c>
      <c r="BK302" t="s">
        <v>722</v>
      </c>
      <c r="BL302">
        <v>130000</v>
      </c>
      <c r="BM302" t="s">
        <v>383</v>
      </c>
      <c r="BN302" t="s">
        <v>5256</v>
      </c>
      <c r="BO302" t="s">
        <v>5257</v>
      </c>
      <c r="BP302" t="s">
        <v>352</v>
      </c>
      <c r="BQ302" t="s">
        <v>352</v>
      </c>
      <c r="BR302" t="s">
        <v>352</v>
      </c>
      <c r="BS302" t="s">
        <v>383</v>
      </c>
      <c r="BT302" t="s">
        <v>5258</v>
      </c>
      <c r="BU302" t="s">
        <v>5259</v>
      </c>
      <c r="BV302" t="s">
        <v>4436</v>
      </c>
      <c r="BW302" t="s">
        <v>352</v>
      </c>
      <c r="BX302" t="s">
        <v>352</v>
      </c>
      <c r="BY302" t="s">
        <v>383</v>
      </c>
      <c r="BZ302" t="s">
        <v>5260</v>
      </c>
      <c r="CA302" t="s">
        <v>5261</v>
      </c>
      <c r="CB302" t="s">
        <v>5260</v>
      </c>
      <c r="CC302" t="s">
        <v>352</v>
      </c>
      <c r="CD302" t="s">
        <v>352</v>
      </c>
      <c r="CE302" t="s">
        <v>383</v>
      </c>
      <c r="CF302" t="s">
        <v>2848</v>
      </c>
      <c r="CG302" t="s">
        <v>448</v>
      </c>
      <c r="CH302" t="s">
        <v>448</v>
      </c>
      <c r="CI302" t="s">
        <v>352</v>
      </c>
      <c r="CJ302" t="s">
        <v>352</v>
      </c>
      <c r="CK302" t="s">
        <v>383</v>
      </c>
      <c r="CL302" t="s">
        <v>5262</v>
      </c>
      <c r="CM302" t="s">
        <v>1021</v>
      </c>
      <c r="CN302" t="s">
        <v>1021</v>
      </c>
      <c r="CO302" t="s">
        <v>352</v>
      </c>
      <c r="CP302" t="s">
        <v>352</v>
      </c>
      <c r="CQ302" t="s">
        <v>352</v>
      </c>
      <c r="CR302" t="s">
        <v>352</v>
      </c>
      <c r="CS302" t="s">
        <v>352</v>
      </c>
      <c r="CT302" t="s">
        <v>352</v>
      </c>
      <c r="CU302" t="s">
        <v>352</v>
      </c>
      <c r="CV302" t="s">
        <v>5263</v>
      </c>
      <c r="CW302" t="s">
        <v>582</v>
      </c>
      <c r="CX302" t="s">
        <v>1661</v>
      </c>
      <c r="CY302" t="s">
        <v>5264</v>
      </c>
      <c r="CZ302" t="s">
        <v>967</v>
      </c>
      <c r="DA302" t="s">
        <v>352</v>
      </c>
      <c r="DB302" t="s">
        <v>352</v>
      </c>
      <c r="DC302" t="s">
        <v>5265</v>
      </c>
      <c r="DD302" t="s">
        <v>5266</v>
      </c>
      <c r="DE302" t="s">
        <v>5267</v>
      </c>
      <c r="DF302" t="s">
        <v>352</v>
      </c>
      <c r="DG302" t="s">
        <v>352</v>
      </c>
      <c r="DH302" t="s">
        <v>383</v>
      </c>
      <c r="DI302" t="s">
        <v>1002</v>
      </c>
      <c r="DJ302" t="s">
        <v>1002</v>
      </c>
      <c r="DK302" t="s">
        <v>1002</v>
      </c>
      <c r="DL302" t="s">
        <v>352</v>
      </c>
      <c r="DM302" t="s">
        <v>352</v>
      </c>
      <c r="DN302" t="s">
        <v>383</v>
      </c>
      <c r="DO302" t="s">
        <v>426</v>
      </c>
      <c r="DP302" t="s">
        <v>425</v>
      </c>
      <c r="DQ302" t="s">
        <v>455</v>
      </c>
      <c r="DR302" t="s">
        <v>5268</v>
      </c>
      <c r="DS302">
        <v>6</v>
      </c>
      <c r="DU302">
        <v>12</v>
      </c>
      <c r="DV302">
        <v>1</v>
      </c>
      <c r="DW302">
        <v>10</v>
      </c>
      <c r="DX302">
        <v>7</v>
      </c>
      <c r="DY302">
        <v>14</v>
      </c>
      <c r="DZ302">
        <v>9</v>
      </c>
      <c r="EA302">
        <v>3</v>
      </c>
      <c r="EB302">
        <v>15</v>
      </c>
      <c r="EC302" t="s">
        <v>352</v>
      </c>
      <c r="ED302" t="s">
        <v>708</v>
      </c>
      <c r="EE302" t="s">
        <v>428</v>
      </c>
      <c r="EF302" t="s">
        <v>519</v>
      </c>
      <c r="EG302" t="s">
        <v>520</v>
      </c>
      <c r="EH302" t="s">
        <v>368</v>
      </c>
      <c r="EI302" t="s">
        <v>369</v>
      </c>
      <c r="EJ302" t="s">
        <v>5269</v>
      </c>
      <c r="EK302" t="s">
        <v>1447</v>
      </c>
      <c r="EL302" t="s">
        <v>5270</v>
      </c>
      <c r="EM302" t="s">
        <v>5271</v>
      </c>
      <c r="EN302" t="s">
        <v>1478</v>
      </c>
      <c r="EO302" t="s">
        <v>764</v>
      </c>
      <c r="EP302" t="s">
        <v>354</v>
      </c>
      <c r="EQ302" t="s">
        <v>489</v>
      </c>
      <c r="ER302" t="s">
        <v>427</v>
      </c>
      <c r="ES302" t="s">
        <v>352</v>
      </c>
      <c r="ET302" t="s">
        <v>352</v>
      </c>
      <c r="EU302" t="s">
        <v>352</v>
      </c>
      <c r="EV302" t="s">
        <v>352</v>
      </c>
      <c r="EW302" t="s">
        <v>352</v>
      </c>
      <c r="EX302" t="s">
        <v>352</v>
      </c>
      <c r="EY302" t="s">
        <v>352</v>
      </c>
      <c r="EZ302" t="s">
        <v>533</v>
      </c>
      <c r="FA302" t="s">
        <v>352</v>
      </c>
      <c r="FB302" t="s">
        <v>352</v>
      </c>
      <c r="FC302" t="s">
        <v>2810</v>
      </c>
      <c r="FD302" t="s">
        <v>352</v>
      </c>
      <c r="FE302" t="s">
        <v>352</v>
      </c>
      <c r="FF302" t="s">
        <v>352</v>
      </c>
      <c r="FG302" t="s">
        <v>352</v>
      </c>
      <c r="FH302" t="s">
        <v>352</v>
      </c>
      <c r="FI302" t="s">
        <v>352</v>
      </c>
      <c r="FJ302" t="s">
        <v>352</v>
      </c>
      <c r="FK302" t="s">
        <v>352</v>
      </c>
      <c r="FL302" t="s">
        <v>352</v>
      </c>
      <c r="FM302" t="s">
        <v>690</v>
      </c>
      <c r="FN302" t="s">
        <v>352</v>
      </c>
      <c r="FO302">
        <v>176984</v>
      </c>
      <c r="FP302">
        <v>8</v>
      </c>
    </row>
    <row r="303" spans="1:172" x14ac:dyDescent="0.25">
      <c r="A303" t="s">
        <v>5272</v>
      </c>
      <c r="B303" t="s">
        <v>337</v>
      </c>
      <c r="C303" t="s">
        <v>496</v>
      </c>
      <c r="D303" t="s">
        <v>339</v>
      </c>
      <c r="E303" t="s">
        <v>340</v>
      </c>
      <c r="F303" t="s">
        <v>376</v>
      </c>
      <c r="G303">
        <v>13</v>
      </c>
      <c r="H303" t="s">
        <v>377</v>
      </c>
      <c r="I303" t="s">
        <v>352</v>
      </c>
      <c r="J303" t="s">
        <v>573</v>
      </c>
      <c r="K303" t="s">
        <v>2522</v>
      </c>
      <c r="L303">
        <v>22</v>
      </c>
      <c r="M303" t="s">
        <v>437</v>
      </c>
      <c r="N303" t="s">
        <v>1555</v>
      </c>
      <c r="O303" t="s">
        <v>348</v>
      </c>
      <c r="P303" t="s">
        <v>439</v>
      </c>
      <c r="Q303" t="s">
        <v>354</v>
      </c>
      <c r="R303" t="s">
        <v>411</v>
      </c>
      <c r="S303">
        <v>6</v>
      </c>
      <c r="T303">
        <v>7</v>
      </c>
      <c r="U303">
        <v>5</v>
      </c>
      <c r="V303">
        <v>4</v>
      </c>
      <c r="W303">
        <v>2</v>
      </c>
      <c r="X303">
        <v>9</v>
      </c>
      <c r="Y303">
        <v>3</v>
      </c>
      <c r="Z303">
        <v>1</v>
      </c>
      <c r="AA303">
        <v>8</v>
      </c>
      <c r="AB303">
        <v>10</v>
      </c>
      <c r="AC303" t="s">
        <v>352</v>
      </c>
      <c r="AN303" t="s">
        <v>352</v>
      </c>
      <c r="AO303" t="s">
        <v>412</v>
      </c>
      <c r="BE303" t="s">
        <v>352</v>
      </c>
      <c r="BF303" t="s">
        <v>790</v>
      </c>
      <c r="BG303" t="s">
        <v>475</v>
      </c>
      <c r="BJ303" t="s">
        <v>721</v>
      </c>
      <c r="BK303" t="s">
        <v>722</v>
      </c>
      <c r="BL303">
        <v>110000</v>
      </c>
      <c r="BM303" t="s">
        <v>383</v>
      </c>
      <c r="BN303" t="s">
        <v>2411</v>
      </c>
      <c r="BO303" t="s">
        <v>5273</v>
      </c>
      <c r="BP303" t="s">
        <v>3799</v>
      </c>
      <c r="BQ303" t="s">
        <v>352</v>
      </c>
      <c r="BR303" t="s">
        <v>352</v>
      </c>
      <c r="BS303" t="s">
        <v>383</v>
      </c>
      <c r="BT303" t="s">
        <v>5274</v>
      </c>
      <c r="BU303" t="s">
        <v>5275</v>
      </c>
      <c r="BV303" t="s">
        <v>5274</v>
      </c>
      <c r="BW303" t="s">
        <v>859</v>
      </c>
      <c r="BX303" t="s">
        <v>859</v>
      </c>
      <c r="BY303" t="s">
        <v>383</v>
      </c>
      <c r="BZ303" t="s">
        <v>5276</v>
      </c>
      <c r="CA303" t="s">
        <v>5277</v>
      </c>
      <c r="CB303" t="s">
        <v>5276</v>
      </c>
      <c r="CC303" t="s">
        <v>352</v>
      </c>
      <c r="CD303" t="s">
        <v>352</v>
      </c>
      <c r="CE303" t="s">
        <v>354</v>
      </c>
      <c r="CF303" t="s">
        <v>352</v>
      </c>
      <c r="CG303" t="s">
        <v>352</v>
      </c>
      <c r="CH303" t="s">
        <v>352</v>
      </c>
      <c r="CI303" t="s">
        <v>352</v>
      </c>
      <c r="CJ303" t="s">
        <v>352</v>
      </c>
      <c r="CK303" t="s">
        <v>383</v>
      </c>
      <c r="CL303" t="s">
        <v>1379</v>
      </c>
      <c r="CM303" t="s">
        <v>5278</v>
      </c>
      <c r="CN303" t="s">
        <v>1379</v>
      </c>
      <c r="CO303" t="s">
        <v>352</v>
      </c>
      <c r="CP303" t="s">
        <v>352</v>
      </c>
      <c r="CQ303" t="s">
        <v>420</v>
      </c>
      <c r="CR303" t="s">
        <v>420</v>
      </c>
      <c r="CS303" t="s">
        <v>420</v>
      </c>
      <c r="CT303" t="s">
        <v>352</v>
      </c>
      <c r="CU303" t="s">
        <v>352</v>
      </c>
      <c r="CV303" t="s">
        <v>996</v>
      </c>
      <c r="CW303" t="s">
        <v>1409</v>
      </c>
      <c r="CX303" t="s">
        <v>2953</v>
      </c>
      <c r="CY303" t="s">
        <v>2953</v>
      </c>
      <c r="CZ303" t="s">
        <v>2953</v>
      </c>
      <c r="DA303" t="s">
        <v>352</v>
      </c>
      <c r="DB303" t="s">
        <v>352</v>
      </c>
      <c r="DC303" t="s">
        <v>352</v>
      </c>
      <c r="DD303" t="s">
        <v>352</v>
      </c>
      <c r="DE303" t="s">
        <v>352</v>
      </c>
      <c r="DF303" t="s">
        <v>352</v>
      </c>
      <c r="DG303" t="s">
        <v>352</v>
      </c>
      <c r="DH303" t="s">
        <v>354</v>
      </c>
      <c r="DI303" t="s">
        <v>352</v>
      </c>
      <c r="DJ303" t="s">
        <v>352</v>
      </c>
      <c r="DK303" t="s">
        <v>352</v>
      </c>
      <c r="DL303" t="s">
        <v>352</v>
      </c>
      <c r="DM303" t="s">
        <v>352</v>
      </c>
      <c r="DN303" t="s">
        <v>383</v>
      </c>
      <c r="DO303" t="s">
        <v>426</v>
      </c>
      <c r="DP303" t="s">
        <v>425</v>
      </c>
      <c r="DQ303" t="s">
        <v>455</v>
      </c>
      <c r="DR303" t="s">
        <v>5279</v>
      </c>
      <c r="EC303" t="s">
        <v>352</v>
      </c>
      <c r="ED303" t="s">
        <v>708</v>
      </c>
      <c r="EE303" t="s">
        <v>938</v>
      </c>
      <c r="EF303" t="s">
        <v>519</v>
      </c>
      <c r="EG303" t="s">
        <v>625</v>
      </c>
      <c r="EH303" t="s">
        <v>486</v>
      </c>
      <c r="EI303" t="s">
        <v>589</v>
      </c>
      <c r="EJ303" t="s">
        <v>352</v>
      </c>
      <c r="EK303" t="s">
        <v>352</v>
      </c>
      <c r="EL303" t="s">
        <v>352</v>
      </c>
      <c r="EM303" t="s">
        <v>352</v>
      </c>
      <c r="EN303" t="s">
        <v>352</v>
      </c>
      <c r="EO303" t="s">
        <v>352</v>
      </c>
      <c r="EP303" t="s">
        <v>430</v>
      </c>
      <c r="EQ303" t="s">
        <v>489</v>
      </c>
      <c r="ER303" t="s">
        <v>427</v>
      </c>
      <c r="ES303" t="s">
        <v>352</v>
      </c>
      <c r="ET303" t="s">
        <v>352</v>
      </c>
      <c r="EU303" t="s">
        <v>352</v>
      </c>
      <c r="EV303" t="s">
        <v>352</v>
      </c>
      <c r="EW303" t="s">
        <v>352</v>
      </c>
      <c r="EX303" t="s">
        <v>352</v>
      </c>
      <c r="EY303" t="s">
        <v>352</v>
      </c>
      <c r="EZ303" t="s">
        <v>352</v>
      </c>
      <c r="FA303" t="s">
        <v>352</v>
      </c>
      <c r="FB303" t="s">
        <v>352</v>
      </c>
      <c r="FC303" t="s">
        <v>352</v>
      </c>
      <c r="FD303" t="s">
        <v>352</v>
      </c>
      <c r="FE303" t="s">
        <v>352</v>
      </c>
      <c r="FF303" t="s">
        <v>352</v>
      </c>
      <c r="FG303" t="s">
        <v>352</v>
      </c>
      <c r="FH303" t="s">
        <v>352</v>
      </c>
      <c r="FI303" t="s">
        <v>352</v>
      </c>
      <c r="FJ303" t="s">
        <v>352</v>
      </c>
      <c r="FK303" t="s">
        <v>352</v>
      </c>
      <c r="FL303" t="s">
        <v>352</v>
      </c>
      <c r="FM303" t="s">
        <v>352</v>
      </c>
      <c r="FN303" t="s">
        <v>5280</v>
      </c>
      <c r="FO303">
        <v>149756</v>
      </c>
      <c r="FP303">
        <v>7</v>
      </c>
    </row>
    <row r="304" spans="1:172" x14ac:dyDescent="0.25">
      <c r="A304" t="s">
        <v>5281</v>
      </c>
      <c r="B304" t="s">
        <v>372</v>
      </c>
      <c r="C304" t="s">
        <v>496</v>
      </c>
      <c r="D304" t="s">
        <v>339</v>
      </c>
      <c r="E304" t="s">
        <v>340</v>
      </c>
      <c r="F304" t="s">
        <v>657</v>
      </c>
      <c r="G304">
        <v>15</v>
      </c>
      <c r="H304" t="s">
        <v>377</v>
      </c>
      <c r="I304" t="s">
        <v>352</v>
      </c>
      <c r="J304" t="s">
        <v>573</v>
      </c>
      <c r="K304" t="s">
        <v>2485</v>
      </c>
      <c r="L304">
        <v>28</v>
      </c>
      <c r="M304" t="s">
        <v>695</v>
      </c>
      <c r="N304" t="s">
        <v>347</v>
      </c>
      <c r="O304" t="s">
        <v>348</v>
      </c>
      <c r="P304" t="s">
        <v>349</v>
      </c>
      <c r="Q304" t="s">
        <v>354</v>
      </c>
      <c r="R304" t="s">
        <v>411</v>
      </c>
      <c r="S304">
        <v>9</v>
      </c>
      <c r="T304">
        <v>2</v>
      </c>
      <c r="U304">
        <v>3</v>
      </c>
      <c r="V304">
        <v>6</v>
      </c>
      <c r="W304">
        <v>1</v>
      </c>
      <c r="X304">
        <v>5</v>
      </c>
      <c r="Y304">
        <v>7</v>
      </c>
      <c r="Z304">
        <v>4</v>
      </c>
      <c r="AA304">
        <v>8</v>
      </c>
      <c r="AB304">
        <v>10</v>
      </c>
      <c r="AC304" t="s">
        <v>352</v>
      </c>
      <c r="AD304">
        <v>7</v>
      </c>
      <c r="AE304">
        <v>1</v>
      </c>
      <c r="AF304">
        <v>8</v>
      </c>
      <c r="AG304">
        <v>2</v>
      </c>
      <c r="AH304">
        <v>9</v>
      </c>
      <c r="AI304">
        <v>5</v>
      </c>
      <c r="AJ304">
        <v>3</v>
      </c>
      <c r="AK304">
        <v>6</v>
      </c>
      <c r="AL304">
        <v>4</v>
      </c>
      <c r="AM304">
        <v>10</v>
      </c>
      <c r="AN304" t="s">
        <v>352</v>
      </c>
      <c r="AO304" t="s">
        <v>1543</v>
      </c>
      <c r="BE304" t="s">
        <v>352</v>
      </c>
      <c r="BF304" t="s">
        <v>383</v>
      </c>
      <c r="BG304" t="s">
        <v>413</v>
      </c>
      <c r="BH304">
        <v>5</v>
      </c>
      <c r="BI304">
        <v>2</v>
      </c>
      <c r="BJ304" t="s">
        <v>414</v>
      </c>
      <c r="BK304" t="s">
        <v>357</v>
      </c>
      <c r="BL304">
        <v>175000</v>
      </c>
      <c r="BM304" t="s">
        <v>352</v>
      </c>
      <c r="BN304" t="s">
        <v>3277</v>
      </c>
      <c r="BO304" t="s">
        <v>352</v>
      </c>
      <c r="BP304" t="s">
        <v>352</v>
      </c>
      <c r="BQ304" t="s">
        <v>352</v>
      </c>
      <c r="BR304" t="s">
        <v>352</v>
      </c>
      <c r="BS304" t="s">
        <v>383</v>
      </c>
      <c r="BT304" t="s">
        <v>4961</v>
      </c>
      <c r="BU304" t="s">
        <v>352</v>
      </c>
      <c r="BV304" t="s">
        <v>352</v>
      </c>
      <c r="BW304" t="s">
        <v>352</v>
      </c>
      <c r="BX304" t="s">
        <v>352</v>
      </c>
      <c r="BY304" t="s">
        <v>383</v>
      </c>
      <c r="BZ304" t="s">
        <v>3665</v>
      </c>
      <c r="CA304" t="s">
        <v>352</v>
      </c>
      <c r="CB304" t="s">
        <v>352</v>
      </c>
      <c r="CC304" t="s">
        <v>352</v>
      </c>
      <c r="CD304" t="s">
        <v>352</v>
      </c>
      <c r="CE304" t="s">
        <v>354</v>
      </c>
      <c r="CF304" t="s">
        <v>352</v>
      </c>
      <c r="CG304" t="s">
        <v>352</v>
      </c>
      <c r="CH304" t="s">
        <v>352</v>
      </c>
      <c r="CI304" t="s">
        <v>352</v>
      </c>
      <c r="CJ304" t="s">
        <v>352</v>
      </c>
      <c r="CK304" t="s">
        <v>383</v>
      </c>
      <c r="CL304" t="s">
        <v>509</v>
      </c>
      <c r="CM304" t="s">
        <v>352</v>
      </c>
      <c r="CN304" t="s">
        <v>352</v>
      </c>
      <c r="CO304" t="s">
        <v>2402</v>
      </c>
      <c r="CP304" t="s">
        <v>352</v>
      </c>
      <c r="CQ304" t="s">
        <v>795</v>
      </c>
      <c r="CR304" t="s">
        <v>352</v>
      </c>
      <c r="CS304" t="s">
        <v>352</v>
      </c>
      <c r="CT304" t="s">
        <v>352</v>
      </c>
      <c r="CU304" t="s">
        <v>352</v>
      </c>
      <c r="CV304" t="s">
        <v>388</v>
      </c>
      <c r="CW304" t="s">
        <v>388</v>
      </c>
      <c r="CX304" t="s">
        <v>967</v>
      </c>
      <c r="CY304" t="s">
        <v>352</v>
      </c>
      <c r="CZ304" t="s">
        <v>352</v>
      </c>
      <c r="DA304" t="s">
        <v>352</v>
      </c>
      <c r="DB304" t="s">
        <v>352</v>
      </c>
      <c r="DC304" t="s">
        <v>5282</v>
      </c>
      <c r="DD304" t="s">
        <v>352</v>
      </c>
      <c r="DE304" t="s">
        <v>352</v>
      </c>
      <c r="DF304" t="s">
        <v>352</v>
      </c>
      <c r="DG304" t="s">
        <v>352</v>
      </c>
      <c r="DH304" t="s">
        <v>383</v>
      </c>
      <c r="DI304" t="s">
        <v>2360</v>
      </c>
      <c r="DJ304" t="s">
        <v>352</v>
      </c>
      <c r="DK304" t="s">
        <v>352</v>
      </c>
      <c r="DL304" t="s">
        <v>352</v>
      </c>
      <c r="DM304" t="s">
        <v>352</v>
      </c>
      <c r="DN304" t="s">
        <v>354</v>
      </c>
      <c r="DO304" t="s">
        <v>426</v>
      </c>
      <c r="DP304" t="s">
        <v>561</v>
      </c>
      <c r="DQ304" t="s">
        <v>391</v>
      </c>
      <c r="DR304" t="s">
        <v>352</v>
      </c>
      <c r="DS304">
        <v>4</v>
      </c>
      <c r="DT304">
        <v>2</v>
      </c>
      <c r="DU304">
        <v>3</v>
      </c>
      <c r="DV304">
        <v>1</v>
      </c>
      <c r="DW304">
        <v>5</v>
      </c>
      <c r="DX304">
        <v>7</v>
      </c>
      <c r="DY304">
        <v>9</v>
      </c>
      <c r="DZ304">
        <v>8</v>
      </c>
      <c r="EA304">
        <v>6</v>
      </c>
      <c r="EB304">
        <v>10</v>
      </c>
      <c r="EC304" t="s">
        <v>352</v>
      </c>
      <c r="ED304" t="s">
        <v>708</v>
      </c>
      <c r="EE304" t="s">
        <v>428</v>
      </c>
      <c r="EF304" t="s">
        <v>519</v>
      </c>
      <c r="EG304" t="s">
        <v>625</v>
      </c>
      <c r="EH304" t="s">
        <v>486</v>
      </c>
      <c r="EI304" t="s">
        <v>589</v>
      </c>
      <c r="EJ304" t="s">
        <v>5283</v>
      </c>
      <c r="EK304" t="s">
        <v>5284</v>
      </c>
      <c r="EL304" t="s">
        <v>2260</v>
      </c>
      <c r="EM304" t="s">
        <v>352</v>
      </c>
      <c r="EN304" t="s">
        <v>352</v>
      </c>
      <c r="EO304" t="s">
        <v>764</v>
      </c>
      <c r="EP304" t="s">
        <v>463</v>
      </c>
      <c r="EQ304" t="s">
        <v>396</v>
      </c>
      <c r="ER304" t="s">
        <v>427</v>
      </c>
      <c r="ES304" t="s">
        <v>352</v>
      </c>
      <c r="ET304" t="s">
        <v>352</v>
      </c>
      <c r="EU304" t="s">
        <v>352</v>
      </c>
      <c r="EV304" t="s">
        <v>352</v>
      </c>
      <c r="EW304" t="s">
        <v>352</v>
      </c>
      <c r="EX304" t="s">
        <v>352</v>
      </c>
      <c r="EY304" t="s">
        <v>352</v>
      </c>
      <c r="EZ304" t="s">
        <v>403</v>
      </c>
      <c r="FA304" t="s">
        <v>352</v>
      </c>
      <c r="FB304" t="s">
        <v>352</v>
      </c>
      <c r="FC304" t="s">
        <v>352</v>
      </c>
      <c r="FD304" t="s">
        <v>352</v>
      </c>
      <c r="FE304" t="s">
        <v>352</v>
      </c>
      <c r="FF304" t="s">
        <v>352</v>
      </c>
      <c r="FG304" t="s">
        <v>352</v>
      </c>
      <c r="FH304" t="s">
        <v>352</v>
      </c>
      <c r="FI304" t="s">
        <v>352</v>
      </c>
      <c r="FJ304" t="s">
        <v>352</v>
      </c>
      <c r="FK304" t="s">
        <v>352</v>
      </c>
      <c r="FL304" t="s">
        <v>352</v>
      </c>
      <c r="FM304" t="s">
        <v>352</v>
      </c>
      <c r="FN304" t="s">
        <v>352</v>
      </c>
      <c r="FO304">
        <v>175000</v>
      </c>
    </row>
    <row r="305" spans="1:172" x14ac:dyDescent="0.25">
      <c r="A305" t="s">
        <v>5285</v>
      </c>
      <c r="B305" t="s">
        <v>372</v>
      </c>
      <c r="C305" t="s">
        <v>338</v>
      </c>
      <c r="D305" t="s">
        <v>339</v>
      </c>
      <c r="E305" t="s">
        <v>340</v>
      </c>
      <c r="F305" t="s">
        <v>3658</v>
      </c>
      <c r="G305">
        <v>4</v>
      </c>
      <c r="H305" t="s">
        <v>342</v>
      </c>
      <c r="I305" t="s">
        <v>5286</v>
      </c>
      <c r="J305" t="s">
        <v>344</v>
      </c>
      <c r="K305" t="s">
        <v>2564</v>
      </c>
      <c r="L305">
        <v>3</v>
      </c>
      <c r="M305" t="s">
        <v>949</v>
      </c>
      <c r="N305" t="s">
        <v>1555</v>
      </c>
      <c r="O305" t="s">
        <v>348</v>
      </c>
      <c r="P305" t="s">
        <v>409</v>
      </c>
      <c r="Q305" t="s">
        <v>354</v>
      </c>
      <c r="R305" t="s">
        <v>2209</v>
      </c>
      <c r="S305">
        <v>9</v>
      </c>
      <c r="T305">
        <v>5</v>
      </c>
      <c r="U305">
        <v>6</v>
      </c>
      <c r="V305">
        <v>3</v>
      </c>
      <c r="W305">
        <v>1</v>
      </c>
      <c r="X305">
        <v>4</v>
      </c>
      <c r="Y305">
        <v>7</v>
      </c>
      <c r="Z305">
        <v>2</v>
      </c>
      <c r="AA305">
        <v>8</v>
      </c>
      <c r="AB305">
        <v>10</v>
      </c>
      <c r="AC305" t="s">
        <v>352</v>
      </c>
      <c r="AD305">
        <v>9</v>
      </c>
      <c r="AE305">
        <v>3</v>
      </c>
      <c r="AF305">
        <v>7</v>
      </c>
      <c r="AG305">
        <v>6</v>
      </c>
      <c r="AH305">
        <v>1</v>
      </c>
      <c r="AI305">
        <v>4</v>
      </c>
      <c r="AJ305">
        <v>2</v>
      </c>
      <c r="AK305">
        <v>8</v>
      </c>
      <c r="AL305">
        <v>5</v>
      </c>
      <c r="AM305">
        <v>10</v>
      </c>
      <c r="AN305" t="s">
        <v>352</v>
      </c>
      <c r="AO305" t="s">
        <v>412</v>
      </c>
      <c r="BE305" t="s">
        <v>352</v>
      </c>
      <c r="BF305" t="s">
        <v>354</v>
      </c>
      <c r="BG305" t="s">
        <v>355</v>
      </c>
      <c r="BH305">
        <v>5</v>
      </c>
      <c r="BI305">
        <v>2</v>
      </c>
      <c r="BJ305" t="s">
        <v>5287</v>
      </c>
      <c r="BK305" t="s">
        <v>357</v>
      </c>
      <c r="BL305">
        <v>30000</v>
      </c>
      <c r="BM305" t="s">
        <v>383</v>
      </c>
      <c r="BN305" t="s">
        <v>5288</v>
      </c>
      <c r="BO305" t="s">
        <v>5289</v>
      </c>
      <c r="BP305" t="s">
        <v>5290</v>
      </c>
      <c r="BQ305" t="s">
        <v>352</v>
      </c>
      <c r="BR305" t="s">
        <v>352</v>
      </c>
      <c r="BS305" t="s">
        <v>383</v>
      </c>
      <c r="BT305" t="s">
        <v>5291</v>
      </c>
      <c r="BU305" t="s">
        <v>5292</v>
      </c>
      <c r="BV305" t="s">
        <v>5291</v>
      </c>
      <c r="BW305" t="s">
        <v>352</v>
      </c>
      <c r="BX305" t="s">
        <v>352</v>
      </c>
      <c r="BY305" t="s">
        <v>383</v>
      </c>
      <c r="BZ305" t="s">
        <v>5293</v>
      </c>
      <c r="CA305" t="s">
        <v>5294</v>
      </c>
      <c r="CB305" t="s">
        <v>5293</v>
      </c>
      <c r="CC305" t="s">
        <v>352</v>
      </c>
      <c r="CD305" t="s">
        <v>352</v>
      </c>
      <c r="CE305" t="s">
        <v>383</v>
      </c>
      <c r="CF305" t="s">
        <v>5295</v>
      </c>
      <c r="CG305" t="s">
        <v>5296</v>
      </c>
      <c r="CH305" t="s">
        <v>5295</v>
      </c>
      <c r="CI305" t="s">
        <v>352</v>
      </c>
      <c r="CJ305" t="s">
        <v>352</v>
      </c>
      <c r="CK305" t="s">
        <v>383</v>
      </c>
      <c r="CL305" t="s">
        <v>5297</v>
      </c>
      <c r="CM305" t="s">
        <v>5298</v>
      </c>
      <c r="CN305" t="s">
        <v>5299</v>
      </c>
      <c r="CO305" t="s">
        <v>352</v>
      </c>
      <c r="CP305" t="s">
        <v>352</v>
      </c>
      <c r="CQ305" t="s">
        <v>420</v>
      </c>
      <c r="CR305" t="s">
        <v>5300</v>
      </c>
      <c r="CS305" t="s">
        <v>420</v>
      </c>
      <c r="CT305" t="s">
        <v>352</v>
      </c>
      <c r="CU305" t="s">
        <v>352</v>
      </c>
      <c r="CV305" t="s">
        <v>5301</v>
      </c>
      <c r="CW305" t="s">
        <v>5302</v>
      </c>
      <c r="CX305" t="s">
        <v>5303</v>
      </c>
      <c r="CY305" t="s">
        <v>5304</v>
      </c>
      <c r="CZ305" t="s">
        <v>967</v>
      </c>
      <c r="DA305" t="s">
        <v>352</v>
      </c>
      <c r="DB305" t="s">
        <v>352</v>
      </c>
      <c r="DC305" t="s">
        <v>5305</v>
      </c>
      <c r="DD305" t="s">
        <v>5305</v>
      </c>
      <c r="DE305" t="s">
        <v>5305</v>
      </c>
      <c r="DF305" t="s">
        <v>352</v>
      </c>
      <c r="DG305" t="s">
        <v>352</v>
      </c>
      <c r="DH305" t="s">
        <v>354</v>
      </c>
      <c r="DI305" t="s">
        <v>352</v>
      </c>
      <c r="DJ305" t="s">
        <v>352</v>
      </c>
      <c r="DK305" t="s">
        <v>352</v>
      </c>
      <c r="DL305" t="s">
        <v>352</v>
      </c>
      <c r="DM305" t="s">
        <v>352</v>
      </c>
      <c r="DN305" t="s">
        <v>1955</v>
      </c>
      <c r="DO305" t="s">
        <v>426</v>
      </c>
      <c r="DP305" t="s">
        <v>561</v>
      </c>
      <c r="DQ305" t="s">
        <v>391</v>
      </c>
      <c r="DR305" t="s">
        <v>5306</v>
      </c>
      <c r="DS305">
        <v>2</v>
      </c>
      <c r="DT305">
        <v>4</v>
      </c>
      <c r="DU305">
        <v>3</v>
      </c>
      <c r="DV305">
        <v>7</v>
      </c>
      <c r="DW305">
        <v>8</v>
      </c>
      <c r="DX305">
        <v>1</v>
      </c>
      <c r="DY305">
        <v>5</v>
      </c>
      <c r="DZ305">
        <v>9</v>
      </c>
      <c r="EA305">
        <v>6</v>
      </c>
      <c r="EB305">
        <v>10</v>
      </c>
      <c r="EC305" t="s">
        <v>352</v>
      </c>
      <c r="ED305" t="s">
        <v>394</v>
      </c>
      <c r="EE305" t="s">
        <v>428</v>
      </c>
      <c r="EF305" t="s">
        <v>783</v>
      </c>
      <c r="EG305" t="s">
        <v>367</v>
      </c>
      <c r="EH305" t="s">
        <v>564</v>
      </c>
      <c r="EI305" t="s">
        <v>429</v>
      </c>
      <c r="EJ305" t="s">
        <v>1087</v>
      </c>
      <c r="EK305" t="s">
        <v>2291</v>
      </c>
      <c r="EL305" t="s">
        <v>5307</v>
      </c>
      <c r="EM305" t="s">
        <v>824</v>
      </c>
      <c r="EN305" t="s">
        <v>352</v>
      </c>
      <c r="EO305" t="s">
        <v>4309</v>
      </c>
      <c r="EP305" t="s">
        <v>354</v>
      </c>
      <c r="EQ305" t="s">
        <v>396</v>
      </c>
      <c r="ER305" t="s">
        <v>431</v>
      </c>
      <c r="ES305" t="s">
        <v>352</v>
      </c>
      <c r="ET305" t="s">
        <v>352</v>
      </c>
      <c r="EU305" t="s">
        <v>352</v>
      </c>
      <c r="EV305" t="s">
        <v>352</v>
      </c>
      <c r="EW305" t="s">
        <v>352</v>
      </c>
      <c r="EX305" t="s">
        <v>352</v>
      </c>
      <c r="EY305" t="s">
        <v>352</v>
      </c>
      <c r="EZ305" t="s">
        <v>749</v>
      </c>
      <c r="FA305" t="s">
        <v>352</v>
      </c>
      <c r="FB305" t="s">
        <v>1089</v>
      </c>
      <c r="FC305" t="s">
        <v>631</v>
      </c>
      <c r="FD305" t="s">
        <v>352</v>
      </c>
      <c r="FE305" t="s">
        <v>352</v>
      </c>
      <c r="FF305" t="s">
        <v>352</v>
      </c>
      <c r="FG305" t="s">
        <v>352</v>
      </c>
      <c r="FH305" t="s">
        <v>352</v>
      </c>
      <c r="FI305" t="s">
        <v>352</v>
      </c>
      <c r="FJ305" t="s">
        <v>352</v>
      </c>
      <c r="FK305" t="s">
        <v>352</v>
      </c>
      <c r="FL305" t="s">
        <v>352</v>
      </c>
      <c r="FM305" t="s">
        <v>3188</v>
      </c>
      <c r="FN305" t="s">
        <v>5308</v>
      </c>
      <c r="FO305">
        <v>30000</v>
      </c>
    </row>
    <row r="306" spans="1:172" x14ac:dyDescent="0.25">
      <c r="A306" t="s">
        <v>5309</v>
      </c>
      <c r="B306" t="s">
        <v>372</v>
      </c>
      <c r="C306" t="s">
        <v>948</v>
      </c>
      <c r="D306" t="s">
        <v>374</v>
      </c>
      <c r="E306" t="s">
        <v>340</v>
      </c>
      <c r="F306" t="s">
        <v>5310</v>
      </c>
      <c r="G306">
        <v>35</v>
      </c>
      <c r="H306" t="s">
        <v>342</v>
      </c>
      <c r="I306" t="s">
        <v>5311</v>
      </c>
      <c r="J306" t="s">
        <v>573</v>
      </c>
      <c r="K306" t="s">
        <v>5312</v>
      </c>
      <c r="L306">
        <v>35</v>
      </c>
      <c r="M306" t="s">
        <v>660</v>
      </c>
      <c r="N306" t="s">
        <v>438</v>
      </c>
      <c r="O306" t="s">
        <v>661</v>
      </c>
      <c r="P306" t="s">
        <v>601</v>
      </c>
      <c r="Q306" t="s">
        <v>410</v>
      </c>
      <c r="R306" t="s">
        <v>411</v>
      </c>
      <c r="S306">
        <v>9</v>
      </c>
      <c r="T306">
        <v>4</v>
      </c>
      <c r="U306">
        <v>5</v>
      </c>
      <c r="V306">
        <v>8</v>
      </c>
      <c r="W306">
        <v>3</v>
      </c>
      <c r="X306">
        <v>2</v>
      </c>
      <c r="Y306">
        <v>7</v>
      </c>
      <c r="Z306">
        <v>6</v>
      </c>
      <c r="AA306">
        <v>1</v>
      </c>
      <c r="AB306">
        <v>10</v>
      </c>
      <c r="AC306" t="s">
        <v>352</v>
      </c>
      <c r="AD306">
        <v>9</v>
      </c>
      <c r="AE306">
        <v>6</v>
      </c>
      <c r="AF306">
        <v>7</v>
      </c>
      <c r="AG306">
        <v>5</v>
      </c>
      <c r="AH306">
        <v>2</v>
      </c>
      <c r="AI306">
        <v>3</v>
      </c>
      <c r="AJ306">
        <v>1</v>
      </c>
      <c r="AK306">
        <v>8</v>
      </c>
      <c r="AL306">
        <v>4</v>
      </c>
      <c r="AM306">
        <v>10</v>
      </c>
      <c r="AN306" t="s">
        <v>352</v>
      </c>
      <c r="AO306" t="s">
        <v>755</v>
      </c>
      <c r="BE306" t="s">
        <v>352</v>
      </c>
      <c r="BF306" t="s">
        <v>790</v>
      </c>
      <c r="BG306" t="s">
        <v>544</v>
      </c>
      <c r="BH306">
        <v>5</v>
      </c>
      <c r="BI306">
        <v>5</v>
      </c>
      <c r="BJ306" t="s">
        <v>1216</v>
      </c>
      <c r="BK306" t="s">
        <v>1217</v>
      </c>
      <c r="BL306">
        <v>75000</v>
      </c>
      <c r="BM306" t="s">
        <v>383</v>
      </c>
      <c r="BN306" t="s">
        <v>5313</v>
      </c>
      <c r="BO306" t="s">
        <v>5314</v>
      </c>
      <c r="BP306" t="s">
        <v>5315</v>
      </c>
      <c r="BQ306" t="s">
        <v>5316</v>
      </c>
      <c r="BR306" t="s">
        <v>5317</v>
      </c>
      <c r="BS306" t="s">
        <v>383</v>
      </c>
      <c r="BT306" t="s">
        <v>5318</v>
      </c>
      <c r="BU306" t="s">
        <v>5318</v>
      </c>
      <c r="BV306" t="s">
        <v>5318</v>
      </c>
      <c r="BW306" t="s">
        <v>352</v>
      </c>
      <c r="BX306" t="s">
        <v>352</v>
      </c>
      <c r="BY306" t="s">
        <v>354</v>
      </c>
      <c r="BZ306" t="s">
        <v>352</v>
      </c>
      <c r="CA306" t="s">
        <v>352</v>
      </c>
      <c r="CB306" t="s">
        <v>352</v>
      </c>
      <c r="CC306" t="s">
        <v>352</v>
      </c>
      <c r="CD306" t="s">
        <v>352</v>
      </c>
      <c r="CE306" t="s">
        <v>354</v>
      </c>
      <c r="CF306" t="s">
        <v>352</v>
      </c>
      <c r="CG306" t="s">
        <v>352</v>
      </c>
      <c r="CH306" t="s">
        <v>352</v>
      </c>
      <c r="CI306" t="s">
        <v>352</v>
      </c>
      <c r="CJ306" t="s">
        <v>352</v>
      </c>
      <c r="CK306" t="s">
        <v>383</v>
      </c>
      <c r="CL306" t="s">
        <v>4778</v>
      </c>
      <c r="CM306" t="s">
        <v>4778</v>
      </c>
      <c r="CN306" t="s">
        <v>4778</v>
      </c>
      <c r="CO306" t="s">
        <v>352</v>
      </c>
      <c r="CP306" t="s">
        <v>352</v>
      </c>
      <c r="CQ306" t="s">
        <v>352</v>
      </c>
      <c r="CR306" t="s">
        <v>352</v>
      </c>
      <c r="CS306" t="s">
        <v>352</v>
      </c>
      <c r="CT306" t="s">
        <v>352</v>
      </c>
      <c r="CU306" t="s">
        <v>352</v>
      </c>
      <c r="CV306" t="s">
        <v>5319</v>
      </c>
      <c r="CW306" t="s">
        <v>5320</v>
      </c>
      <c r="CX306" t="s">
        <v>5321</v>
      </c>
      <c r="CY306" t="s">
        <v>5321</v>
      </c>
      <c r="CZ306" t="s">
        <v>5321</v>
      </c>
      <c r="DA306" t="s">
        <v>352</v>
      </c>
      <c r="DB306" t="s">
        <v>352</v>
      </c>
      <c r="DC306" t="s">
        <v>5322</v>
      </c>
      <c r="DD306" t="s">
        <v>5323</v>
      </c>
      <c r="DE306" t="s">
        <v>5323</v>
      </c>
      <c r="DF306" t="s">
        <v>352</v>
      </c>
      <c r="DG306" t="s">
        <v>352</v>
      </c>
      <c r="DH306" t="s">
        <v>354</v>
      </c>
      <c r="DI306" t="s">
        <v>352</v>
      </c>
      <c r="DJ306" t="s">
        <v>352</v>
      </c>
      <c r="DK306" t="s">
        <v>352</v>
      </c>
      <c r="DL306" t="s">
        <v>352</v>
      </c>
      <c r="DM306" t="s">
        <v>352</v>
      </c>
      <c r="DN306" t="s">
        <v>383</v>
      </c>
      <c r="DO306" t="s">
        <v>389</v>
      </c>
      <c r="DP306" t="s">
        <v>425</v>
      </c>
      <c r="DQ306" t="s">
        <v>391</v>
      </c>
      <c r="DR306" t="s">
        <v>1852</v>
      </c>
      <c r="DS306">
        <v>4</v>
      </c>
      <c r="DT306">
        <v>5</v>
      </c>
      <c r="DU306">
        <v>6</v>
      </c>
      <c r="DV306">
        <v>8</v>
      </c>
      <c r="DW306">
        <v>1</v>
      </c>
      <c r="DX306">
        <v>2</v>
      </c>
      <c r="DY306">
        <v>7</v>
      </c>
      <c r="DZ306">
        <v>9</v>
      </c>
      <c r="EA306">
        <v>3</v>
      </c>
      <c r="EB306">
        <v>10</v>
      </c>
      <c r="EC306" t="s">
        <v>352</v>
      </c>
      <c r="ED306" t="s">
        <v>457</v>
      </c>
      <c r="EE306" t="s">
        <v>428</v>
      </c>
      <c r="EF306" t="s">
        <v>800</v>
      </c>
      <c r="EG306" t="s">
        <v>625</v>
      </c>
      <c r="EH306" t="s">
        <v>486</v>
      </c>
      <c r="EI306" t="s">
        <v>589</v>
      </c>
      <c r="EJ306" t="s">
        <v>5324</v>
      </c>
      <c r="EK306" t="s">
        <v>5325</v>
      </c>
      <c r="EL306" t="s">
        <v>352</v>
      </c>
      <c r="EM306" t="s">
        <v>352</v>
      </c>
      <c r="EN306" t="s">
        <v>352</v>
      </c>
      <c r="EO306" t="s">
        <v>1185</v>
      </c>
      <c r="EP306" t="s">
        <v>354</v>
      </c>
      <c r="EQ306" t="s">
        <v>396</v>
      </c>
      <c r="ER306" t="s">
        <v>427</v>
      </c>
      <c r="ES306" t="s">
        <v>352</v>
      </c>
      <c r="ET306" t="s">
        <v>352</v>
      </c>
      <c r="EU306" t="s">
        <v>352</v>
      </c>
      <c r="EV306" t="s">
        <v>352</v>
      </c>
      <c r="EW306" t="s">
        <v>352</v>
      </c>
      <c r="EX306" t="s">
        <v>352</v>
      </c>
      <c r="EY306" t="s">
        <v>352</v>
      </c>
      <c r="EZ306" t="s">
        <v>352</v>
      </c>
      <c r="FA306" t="s">
        <v>352</v>
      </c>
      <c r="FB306" t="s">
        <v>653</v>
      </c>
      <c r="FC306" t="s">
        <v>2707</v>
      </c>
      <c r="FD306" t="s">
        <v>490</v>
      </c>
      <c r="FE306" t="s">
        <v>352</v>
      </c>
      <c r="FF306" t="s">
        <v>352</v>
      </c>
      <c r="FG306" t="s">
        <v>352</v>
      </c>
      <c r="FH306" t="s">
        <v>352</v>
      </c>
      <c r="FI306" t="s">
        <v>352</v>
      </c>
      <c r="FJ306" t="s">
        <v>352</v>
      </c>
      <c r="FK306" t="s">
        <v>352</v>
      </c>
      <c r="FL306" t="s">
        <v>352</v>
      </c>
      <c r="FM306" t="s">
        <v>787</v>
      </c>
      <c r="FN306" t="s">
        <v>5326</v>
      </c>
      <c r="FO306">
        <v>54719</v>
      </c>
    </row>
    <row r="307" spans="1:172" x14ac:dyDescent="0.25">
      <c r="A307" t="s">
        <v>5327</v>
      </c>
      <c r="B307" t="s">
        <v>3616</v>
      </c>
      <c r="C307" t="s">
        <v>407</v>
      </c>
      <c r="D307" t="s">
        <v>339</v>
      </c>
      <c r="E307" t="s">
        <v>340</v>
      </c>
      <c r="F307" t="s">
        <v>657</v>
      </c>
      <c r="G307">
        <v>25</v>
      </c>
      <c r="H307" t="s">
        <v>342</v>
      </c>
      <c r="I307" t="s">
        <v>5328</v>
      </c>
      <c r="J307" t="s">
        <v>573</v>
      </c>
      <c r="K307" t="s">
        <v>2972</v>
      </c>
      <c r="L307">
        <v>30</v>
      </c>
      <c r="M307" t="s">
        <v>1541</v>
      </c>
      <c r="N307" t="s">
        <v>950</v>
      </c>
      <c r="O307" t="s">
        <v>348</v>
      </c>
      <c r="P307" t="s">
        <v>409</v>
      </c>
      <c r="Q307" t="s">
        <v>410</v>
      </c>
      <c r="R307" t="s">
        <v>411</v>
      </c>
      <c r="S307">
        <v>8</v>
      </c>
      <c r="T307">
        <v>5</v>
      </c>
      <c r="U307">
        <v>2</v>
      </c>
      <c r="V307">
        <v>7</v>
      </c>
      <c r="W307">
        <v>3</v>
      </c>
      <c r="X307">
        <v>9</v>
      </c>
      <c r="Y307">
        <v>6</v>
      </c>
      <c r="Z307">
        <v>1</v>
      </c>
      <c r="AA307">
        <v>4</v>
      </c>
      <c r="AB307">
        <v>10</v>
      </c>
      <c r="AC307" t="s">
        <v>352</v>
      </c>
      <c r="AD307">
        <v>10</v>
      </c>
      <c r="AE307">
        <v>6</v>
      </c>
      <c r="AF307">
        <v>4</v>
      </c>
      <c r="AG307">
        <v>3</v>
      </c>
      <c r="AH307">
        <v>5</v>
      </c>
      <c r="AI307">
        <v>1</v>
      </c>
      <c r="AJ307">
        <v>2</v>
      </c>
      <c r="AK307">
        <v>8</v>
      </c>
      <c r="AL307">
        <v>7</v>
      </c>
      <c r="AM307">
        <v>9</v>
      </c>
      <c r="AN307" t="s">
        <v>352</v>
      </c>
      <c r="AO307" t="s">
        <v>2021</v>
      </c>
      <c r="BE307" t="s">
        <v>352</v>
      </c>
      <c r="BF307" t="s">
        <v>354</v>
      </c>
      <c r="BG307" t="s">
        <v>413</v>
      </c>
      <c r="BH307">
        <v>15</v>
      </c>
      <c r="BI307">
        <v>5</v>
      </c>
      <c r="BJ307" t="s">
        <v>414</v>
      </c>
      <c r="BK307" t="s">
        <v>357</v>
      </c>
      <c r="BL307">
        <v>140000</v>
      </c>
      <c r="BM307" t="s">
        <v>383</v>
      </c>
      <c r="BN307" t="s">
        <v>5329</v>
      </c>
      <c r="BO307" t="s">
        <v>5330</v>
      </c>
      <c r="BP307" t="s">
        <v>5329</v>
      </c>
      <c r="BQ307" t="s">
        <v>352</v>
      </c>
      <c r="BR307" t="s">
        <v>352</v>
      </c>
      <c r="BS307" t="s">
        <v>383</v>
      </c>
      <c r="BT307" t="s">
        <v>5331</v>
      </c>
      <c r="BU307" t="s">
        <v>4351</v>
      </c>
      <c r="BV307" t="s">
        <v>5331</v>
      </c>
      <c r="BW307" t="s">
        <v>352</v>
      </c>
      <c r="BX307" t="s">
        <v>352</v>
      </c>
      <c r="BY307" t="s">
        <v>383</v>
      </c>
      <c r="BZ307" t="s">
        <v>5332</v>
      </c>
      <c r="CA307" t="s">
        <v>5333</v>
      </c>
      <c r="CB307" t="s">
        <v>5332</v>
      </c>
      <c r="CC307" t="s">
        <v>352</v>
      </c>
      <c r="CD307" t="s">
        <v>352</v>
      </c>
      <c r="CE307" t="s">
        <v>383</v>
      </c>
      <c r="CF307" t="s">
        <v>5334</v>
      </c>
      <c r="CG307" t="s">
        <v>5334</v>
      </c>
      <c r="CH307" t="s">
        <v>5334</v>
      </c>
      <c r="CI307" t="s">
        <v>352</v>
      </c>
      <c r="CJ307" t="s">
        <v>352</v>
      </c>
      <c r="CK307" t="s">
        <v>383</v>
      </c>
      <c r="CL307" t="s">
        <v>419</v>
      </c>
      <c r="CM307" t="s">
        <v>419</v>
      </c>
      <c r="CN307" t="s">
        <v>419</v>
      </c>
      <c r="CO307" t="s">
        <v>352</v>
      </c>
      <c r="CP307" t="s">
        <v>352</v>
      </c>
      <c r="CQ307" t="s">
        <v>352</v>
      </c>
      <c r="CR307" t="s">
        <v>352</v>
      </c>
      <c r="CS307" t="s">
        <v>352</v>
      </c>
      <c r="CT307" t="s">
        <v>352</v>
      </c>
      <c r="CU307" t="s">
        <v>352</v>
      </c>
      <c r="CV307" t="s">
        <v>388</v>
      </c>
      <c r="CW307" t="s">
        <v>388</v>
      </c>
      <c r="CX307" t="s">
        <v>1547</v>
      </c>
      <c r="CY307" t="s">
        <v>1547</v>
      </c>
      <c r="CZ307" t="s">
        <v>1547</v>
      </c>
      <c r="DA307" t="s">
        <v>352</v>
      </c>
      <c r="DB307" t="s">
        <v>352</v>
      </c>
      <c r="DC307" t="s">
        <v>5335</v>
      </c>
      <c r="DD307" t="s">
        <v>5335</v>
      </c>
      <c r="DE307" t="s">
        <v>5335</v>
      </c>
      <c r="DF307" t="s">
        <v>352</v>
      </c>
      <c r="DG307" t="s">
        <v>352</v>
      </c>
      <c r="DH307" t="s">
        <v>354</v>
      </c>
      <c r="DI307" t="s">
        <v>352</v>
      </c>
      <c r="DJ307" t="s">
        <v>352</v>
      </c>
      <c r="DK307" t="s">
        <v>352</v>
      </c>
      <c r="DL307" t="s">
        <v>352</v>
      </c>
      <c r="DM307" t="s">
        <v>352</v>
      </c>
      <c r="DN307" t="s">
        <v>383</v>
      </c>
      <c r="DO307" t="s">
        <v>560</v>
      </c>
      <c r="DP307" t="s">
        <v>683</v>
      </c>
      <c r="DQ307" t="s">
        <v>426</v>
      </c>
      <c r="DR307" t="s">
        <v>1852</v>
      </c>
      <c r="DS307">
        <v>6</v>
      </c>
      <c r="DT307">
        <v>4</v>
      </c>
      <c r="DU307">
        <v>7</v>
      </c>
      <c r="DV307">
        <v>8</v>
      </c>
      <c r="DW307">
        <v>5</v>
      </c>
      <c r="DX307">
        <v>1</v>
      </c>
      <c r="DY307">
        <v>2</v>
      </c>
      <c r="DZ307">
        <v>3</v>
      </c>
      <c r="EA307">
        <v>9</v>
      </c>
      <c r="EB307">
        <v>10</v>
      </c>
      <c r="EC307" t="s">
        <v>352</v>
      </c>
      <c r="ED307" t="s">
        <v>518</v>
      </c>
      <c r="EE307" t="s">
        <v>428</v>
      </c>
      <c r="EF307" t="s">
        <v>366</v>
      </c>
      <c r="EG307" t="s">
        <v>625</v>
      </c>
      <c r="EH307" t="s">
        <v>564</v>
      </c>
      <c r="EI307" t="s">
        <v>589</v>
      </c>
      <c r="EJ307" t="s">
        <v>907</v>
      </c>
      <c r="EK307" t="s">
        <v>5336</v>
      </c>
      <c r="EL307" t="s">
        <v>5337</v>
      </c>
      <c r="EM307" t="s">
        <v>352</v>
      </c>
      <c r="EN307" t="s">
        <v>352</v>
      </c>
      <c r="EO307" t="s">
        <v>764</v>
      </c>
      <c r="EP307" t="s">
        <v>5338</v>
      </c>
      <c r="EQ307" t="s">
        <v>489</v>
      </c>
      <c r="ER307" t="s">
        <v>431</v>
      </c>
      <c r="ES307" t="s">
        <v>352</v>
      </c>
      <c r="ET307" t="s">
        <v>352</v>
      </c>
      <c r="EU307" t="s">
        <v>352</v>
      </c>
      <c r="EV307" t="s">
        <v>352</v>
      </c>
      <c r="EW307" t="s">
        <v>352</v>
      </c>
      <c r="EX307" t="s">
        <v>352</v>
      </c>
      <c r="EY307" t="s">
        <v>352</v>
      </c>
      <c r="EZ307" t="s">
        <v>688</v>
      </c>
      <c r="FA307" t="s">
        <v>352</v>
      </c>
      <c r="FB307" t="s">
        <v>352</v>
      </c>
      <c r="FC307" t="s">
        <v>1089</v>
      </c>
      <c r="FD307" t="s">
        <v>352</v>
      </c>
      <c r="FE307" t="s">
        <v>352</v>
      </c>
      <c r="FF307" t="s">
        <v>352</v>
      </c>
      <c r="FG307" t="s">
        <v>352</v>
      </c>
      <c r="FH307" t="s">
        <v>352</v>
      </c>
      <c r="FI307" t="s">
        <v>352</v>
      </c>
      <c r="FJ307" t="s">
        <v>352</v>
      </c>
      <c r="FK307" t="s">
        <v>352</v>
      </c>
      <c r="FL307" t="s">
        <v>352</v>
      </c>
      <c r="FM307" t="s">
        <v>1166</v>
      </c>
      <c r="FN307" t="s">
        <v>5339</v>
      </c>
      <c r="FO307">
        <v>140000</v>
      </c>
    </row>
    <row r="308" spans="1:172" x14ac:dyDescent="0.25">
      <c r="A308" t="s">
        <v>5340</v>
      </c>
      <c r="B308" t="s">
        <v>337</v>
      </c>
      <c r="C308" t="s">
        <v>922</v>
      </c>
      <c r="D308" t="s">
        <v>497</v>
      </c>
      <c r="E308" t="s">
        <v>340</v>
      </c>
      <c r="F308" t="s">
        <v>376</v>
      </c>
      <c r="G308">
        <v>4</v>
      </c>
      <c r="H308" t="s">
        <v>342</v>
      </c>
      <c r="I308" t="s">
        <v>5341</v>
      </c>
      <c r="J308" t="s">
        <v>573</v>
      </c>
      <c r="K308" t="s">
        <v>2473</v>
      </c>
      <c r="L308">
        <v>14</v>
      </c>
      <c r="M308" t="s">
        <v>437</v>
      </c>
      <c r="N308" t="s">
        <v>950</v>
      </c>
      <c r="O308" t="s">
        <v>661</v>
      </c>
      <c r="P308" t="s">
        <v>439</v>
      </c>
      <c r="Q308" t="s">
        <v>410</v>
      </c>
      <c r="R308" t="s">
        <v>411</v>
      </c>
      <c r="S308">
        <v>6</v>
      </c>
      <c r="T308">
        <v>5</v>
      </c>
      <c r="U308">
        <v>3</v>
      </c>
      <c r="V308">
        <v>9</v>
      </c>
      <c r="W308">
        <v>4</v>
      </c>
      <c r="X308">
        <v>7</v>
      </c>
      <c r="Y308">
        <v>8</v>
      </c>
      <c r="Z308">
        <v>2</v>
      </c>
      <c r="AA308">
        <v>1</v>
      </c>
      <c r="AB308">
        <v>10</v>
      </c>
      <c r="AC308" t="s">
        <v>352</v>
      </c>
      <c r="AD308">
        <v>9</v>
      </c>
      <c r="AE308">
        <v>6</v>
      </c>
      <c r="AF308">
        <v>8</v>
      </c>
      <c r="AG308">
        <v>3</v>
      </c>
      <c r="AH308">
        <v>4</v>
      </c>
      <c r="AI308">
        <v>1</v>
      </c>
      <c r="AJ308">
        <v>7</v>
      </c>
      <c r="AK308">
        <v>5</v>
      </c>
      <c r="AL308">
        <v>2</v>
      </c>
      <c r="AM308">
        <v>10</v>
      </c>
      <c r="AN308" t="s">
        <v>352</v>
      </c>
      <c r="AO308" t="s">
        <v>1323</v>
      </c>
      <c r="AP308">
        <v>4</v>
      </c>
      <c r="AQ308">
        <v>2</v>
      </c>
      <c r="AR308">
        <v>12</v>
      </c>
      <c r="AS308">
        <v>13</v>
      </c>
      <c r="AT308">
        <v>10</v>
      </c>
      <c r="AU308">
        <v>6</v>
      </c>
      <c r="AV308">
        <v>1</v>
      </c>
      <c r="AW308">
        <v>7</v>
      </c>
      <c r="AX308">
        <v>3</v>
      </c>
      <c r="AY308">
        <v>5</v>
      </c>
      <c r="AZ308">
        <v>14</v>
      </c>
      <c r="BA308">
        <v>9</v>
      </c>
      <c r="BB308">
        <v>8</v>
      </c>
      <c r="BC308">
        <v>15</v>
      </c>
      <c r="BD308">
        <v>11</v>
      </c>
      <c r="BE308" t="s">
        <v>352</v>
      </c>
      <c r="BF308" t="s">
        <v>354</v>
      </c>
      <c r="BG308" t="s">
        <v>355</v>
      </c>
      <c r="BH308">
        <v>14</v>
      </c>
      <c r="BI308">
        <v>21</v>
      </c>
      <c r="BJ308" t="s">
        <v>721</v>
      </c>
      <c r="BK308" t="s">
        <v>722</v>
      </c>
      <c r="BL308">
        <v>65000</v>
      </c>
      <c r="BM308" t="s">
        <v>383</v>
      </c>
      <c r="BN308" t="s">
        <v>5342</v>
      </c>
      <c r="BO308" t="s">
        <v>5343</v>
      </c>
      <c r="BP308" t="s">
        <v>5344</v>
      </c>
      <c r="BQ308" t="s">
        <v>2003</v>
      </c>
      <c r="BR308" t="s">
        <v>2003</v>
      </c>
      <c r="BS308" t="s">
        <v>383</v>
      </c>
      <c r="BT308" t="s">
        <v>5345</v>
      </c>
      <c r="BU308" t="s">
        <v>5346</v>
      </c>
      <c r="BV308" t="s">
        <v>5347</v>
      </c>
      <c r="BW308" t="s">
        <v>5348</v>
      </c>
      <c r="BX308" t="s">
        <v>5348</v>
      </c>
      <c r="BY308" t="s">
        <v>383</v>
      </c>
      <c r="BZ308" t="s">
        <v>5349</v>
      </c>
      <c r="CA308" t="s">
        <v>5350</v>
      </c>
      <c r="CB308" t="s">
        <v>5351</v>
      </c>
      <c r="CC308" t="s">
        <v>5352</v>
      </c>
      <c r="CD308" t="s">
        <v>5352</v>
      </c>
      <c r="CE308" t="s">
        <v>383</v>
      </c>
      <c r="CF308" t="s">
        <v>5353</v>
      </c>
      <c r="CG308" t="s">
        <v>5354</v>
      </c>
      <c r="CH308" t="s">
        <v>5355</v>
      </c>
      <c r="CI308" t="s">
        <v>352</v>
      </c>
      <c r="CJ308" t="s">
        <v>352</v>
      </c>
      <c r="CK308" t="s">
        <v>383</v>
      </c>
      <c r="CL308" t="s">
        <v>5356</v>
      </c>
      <c r="CM308" t="s">
        <v>5357</v>
      </c>
      <c r="CN308" t="s">
        <v>5358</v>
      </c>
      <c r="CO308" t="s">
        <v>352</v>
      </c>
      <c r="CP308" t="s">
        <v>352</v>
      </c>
      <c r="CQ308" t="s">
        <v>615</v>
      </c>
      <c r="CR308" t="s">
        <v>867</v>
      </c>
      <c r="CS308" t="s">
        <v>867</v>
      </c>
      <c r="CT308" t="s">
        <v>352</v>
      </c>
      <c r="CU308" t="s">
        <v>352</v>
      </c>
      <c r="CV308" t="s">
        <v>5359</v>
      </c>
      <c r="CW308" t="s">
        <v>4067</v>
      </c>
      <c r="CX308" t="s">
        <v>5360</v>
      </c>
      <c r="CY308" t="s">
        <v>5361</v>
      </c>
      <c r="CZ308" t="s">
        <v>5237</v>
      </c>
      <c r="DA308" t="s">
        <v>352</v>
      </c>
      <c r="DB308" t="s">
        <v>352</v>
      </c>
      <c r="DC308" t="s">
        <v>5362</v>
      </c>
      <c r="DD308" t="s">
        <v>559</v>
      </c>
      <c r="DE308" t="s">
        <v>559</v>
      </c>
      <c r="DF308" t="s">
        <v>352</v>
      </c>
      <c r="DG308" t="s">
        <v>352</v>
      </c>
      <c r="DH308" t="s">
        <v>383</v>
      </c>
      <c r="DI308" t="s">
        <v>5363</v>
      </c>
      <c r="DJ308" t="s">
        <v>5364</v>
      </c>
      <c r="DK308" t="s">
        <v>5365</v>
      </c>
      <c r="DL308" t="s">
        <v>352</v>
      </c>
      <c r="DM308" t="s">
        <v>352</v>
      </c>
      <c r="DN308" t="s">
        <v>354</v>
      </c>
      <c r="DO308" t="s">
        <v>454</v>
      </c>
      <c r="DP308" t="s">
        <v>425</v>
      </c>
      <c r="DQ308" t="s">
        <v>391</v>
      </c>
      <c r="DR308" t="s">
        <v>562</v>
      </c>
      <c r="DS308">
        <v>5</v>
      </c>
      <c r="DT308">
        <v>2</v>
      </c>
      <c r="DU308">
        <v>3</v>
      </c>
      <c r="DV308">
        <v>9</v>
      </c>
      <c r="DW308">
        <v>1</v>
      </c>
      <c r="DX308">
        <v>6</v>
      </c>
      <c r="DY308">
        <v>8</v>
      </c>
      <c r="DZ308">
        <v>4</v>
      </c>
      <c r="EA308">
        <v>7</v>
      </c>
      <c r="EB308">
        <v>10</v>
      </c>
      <c r="EC308" t="s">
        <v>352</v>
      </c>
      <c r="ED308" t="s">
        <v>394</v>
      </c>
      <c r="EE308" t="s">
        <v>395</v>
      </c>
      <c r="EF308" t="s">
        <v>396</v>
      </c>
      <c r="EG308" t="s">
        <v>367</v>
      </c>
      <c r="EH308" t="s">
        <v>368</v>
      </c>
      <c r="EI308" t="s">
        <v>877</v>
      </c>
      <c r="EJ308" t="s">
        <v>352</v>
      </c>
      <c r="EK308" t="s">
        <v>5366</v>
      </c>
      <c r="EL308" t="s">
        <v>2699</v>
      </c>
      <c r="EM308" t="s">
        <v>3968</v>
      </c>
      <c r="EN308" t="s">
        <v>352</v>
      </c>
      <c r="EO308" t="s">
        <v>1479</v>
      </c>
      <c r="EP308" t="s">
        <v>354</v>
      </c>
      <c r="EQ308" t="s">
        <v>1049</v>
      </c>
      <c r="ER308" t="s">
        <v>431</v>
      </c>
      <c r="ES308" t="s">
        <v>5367</v>
      </c>
      <c r="ET308" t="s">
        <v>5368</v>
      </c>
      <c r="EU308" t="s">
        <v>2535</v>
      </c>
      <c r="EV308" t="s">
        <v>352</v>
      </c>
      <c r="EW308" t="s">
        <v>1054</v>
      </c>
      <c r="EX308" t="s">
        <v>352</v>
      </c>
      <c r="EY308" t="s">
        <v>5369</v>
      </c>
      <c r="EZ308" t="s">
        <v>352</v>
      </c>
      <c r="FA308" t="s">
        <v>749</v>
      </c>
      <c r="FB308" t="s">
        <v>1393</v>
      </c>
      <c r="FC308" t="s">
        <v>849</v>
      </c>
      <c r="FD308" t="s">
        <v>490</v>
      </c>
      <c r="FE308" t="s">
        <v>5370</v>
      </c>
      <c r="FF308" t="s">
        <v>352</v>
      </c>
      <c r="FG308" t="s">
        <v>5371</v>
      </c>
      <c r="FH308" t="s">
        <v>352</v>
      </c>
      <c r="FI308" t="s">
        <v>5372</v>
      </c>
      <c r="FJ308" t="s">
        <v>352</v>
      </c>
      <c r="FK308" t="s">
        <v>5373</v>
      </c>
      <c r="FL308" t="s">
        <v>352</v>
      </c>
      <c r="FM308" t="s">
        <v>750</v>
      </c>
      <c r="FN308" t="s">
        <v>5374</v>
      </c>
      <c r="FO308">
        <v>88492</v>
      </c>
      <c r="FP308">
        <v>8</v>
      </c>
    </row>
    <row r="309" spans="1:172" x14ac:dyDescent="0.25">
      <c r="A309" t="s">
        <v>5375</v>
      </c>
      <c r="B309" t="s">
        <v>337</v>
      </c>
      <c r="C309" t="s">
        <v>407</v>
      </c>
      <c r="D309" t="s">
        <v>374</v>
      </c>
      <c r="E309" t="s">
        <v>469</v>
      </c>
      <c r="F309" t="s">
        <v>376</v>
      </c>
      <c r="G309">
        <v>20</v>
      </c>
      <c r="H309" t="s">
        <v>342</v>
      </c>
      <c r="I309" t="s">
        <v>3151</v>
      </c>
      <c r="J309" t="s">
        <v>659</v>
      </c>
      <c r="K309" t="s">
        <v>352</v>
      </c>
      <c r="L309">
        <v>22</v>
      </c>
      <c r="M309" t="s">
        <v>346</v>
      </c>
      <c r="N309" t="s">
        <v>352</v>
      </c>
      <c r="O309" t="s">
        <v>352</v>
      </c>
      <c r="P309" t="s">
        <v>352</v>
      </c>
      <c r="Q309" t="s">
        <v>354</v>
      </c>
      <c r="R309" t="s">
        <v>411</v>
      </c>
      <c r="S309">
        <v>8</v>
      </c>
      <c r="T309">
        <v>6</v>
      </c>
      <c r="U309">
        <v>1</v>
      </c>
      <c r="V309">
        <v>5</v>
      </c>
      <c r="W309">
        <v>2</v>
      </c>
      <c r="X309">
        <v>4</v>
      </c>
      <c r="Y309">
        <v>9</v>
      </c>
      <c r="Z309">
        <v>7</v>
      </c>
      <c r="AA309">
        <v>3</v>
      </c>
      <c r="AB309">
        <v>10</v>
      </c>
      <c r="AC309" t="s">
        <v>352</v>
      </c>
      <c r="AD309">
        <v>8</v>
      </c>
      <c r="AE309">
        <v>4</v>
      </c>
      <c r="AF309">
        <v>9</v>
      </c>
      <c r="AG309">
        <v>6</v>
      </c>
      <c r="AH309">
        <v>2</v>
      </c>
      <c r="AI309">
        <v>7</v>
      </c>
      <c r="AJ309">
        <v>1</v>
      </c>
      <c r="AK309">
        <v>5</v>
      </c>
      <c r="AL309">
        <v>3</v>
      </c>
      <c r="AM309">
        <v>10</v>
      </c>
      <c r="AN309" t="s">
        <v>352</v>
      </c>
      <c r="AO309" t="s">
        <v>412</v>
      </c>
      <c r="AP309">
        <v>7</v>
      </c>
      <c r="AQ309">
        <v>5</v>
      </c>
      <c r="AR309">
        <v>10</v>
      </c>
      <c r="AS309">
        <v>9</v>
      </c>
      <c r="AT309">
        <v>11</v>
      </c>
      <c r="AU309">
        <v>13</v>
      </c>
      <c r="AV309">
        <v>1</v>
      </c>
      <c r="AW309">
        <v>14</v>
      </c>
      <c r="AX309">
        <v>2</v>
      </c>
      <c r="AY309">
        <v>8</v>
      </c>
      <c r="AZ309">
        <v>3</v>
      </c>
      <c r="BA309">
        <v>12</v>
      </c>
      <c r="BB309">
        <v>6</v>
      </c>
      <c r="BC309">
        <v>15</v>
      </c>
      <c r="BD309">
        <v>4</v>
      </c>
      <c r="BE309" t="s">
        <v>352</v>
      </c>
      <c r="BF309" t="s">
        <v>790</v>
      </c>
      <c r="BG309" t="s">
        <v>355</v>
      </c>
      <c r="BJ309" t="s">
        <v>574</v>
      </c>
      <c r="BK309" t="s">
        <v>477</v>
      </c>
      <c r="BL309">
        <v>70000</v>
      </c>
      <c r="BM309" t="s">
        <v>383</v>
      </c>
      <c r="BN309" t="s">
        <v>5376</v>
      </c>
      <c r="BO309" t="s">
        <v>5377</v>
      </c>
      <c r="BP309" t="s">
        <v>4206</v>
      </c>
      <c r="BQ309" t="s">
        <v>352</v>
      </c>
      <c r="BR309" t="s">
        <v>352</v>
      </c>
      <c r="BS309" t="s">
        <v>383</v>
      </c>
      <c r="BT309" t="s">
        <v>5378</v>
      </c>
      <c r="BU309" t="s">
        <v>3634</v>
      </c>
      <c r="BV309" t="s">
        <v>3215</v>
      </c>
      <c r="BW309" t="s">
        <v>352</v>
      </c>
      <c r="BX309" t="s">
        <v>352</v>
      </c>
      <c r="BY309" t="s">
        <v>383</v>
      </c>
      <c r="BZ309" t="s">
        <v>5379</v>
      </c>
      <c r="CA309" t="s">
        <v>5380</v>
      </c>
      <c r="CB309" t="s">
        <v>3767</v>
      </c>
      <c r="CC309" t="s">
        <v>352</v>
      </c>
      <c r="CD309" t="s">
        <v>899</v>
      </c>
      <c r="CE309" t="s">
        <v>383</v>
      </c>
      <c r="CF309" t="s">
        <v>5381</v>
      </c>
      <c r="CG309" t="s">
        <v>364</v>
      </c>
      <c r="CH309" t="s">
        <v>448</v>
      </c>
      <c r="CI309" t="s">
        <v>352</v>
      </c>
      <c r="CJ309" t="s">
        <v>352</v>
      </c>
      <c r="CK309" t="s">
        <v>383</v>
      </c>
      <c r="CL309" t="s">
        <v>5382</v>
      </c>
      <c r="CM309" t="s">
        <v>5383</v>
      </c>
      <c r="CN309" t="s">
        <v>5383</v>
      </c>
      <c r="CO309" t="s">
        <v>352</v>
      </c>
      <c r="CP309" t="s">
        <v>352</v>
      </c>
      <c r="CQ309" t="s">
        <v>5384</v>
      </c>
      <c r="CR309" t="s">
        <v>5385</v>
      </c>
      <c r="CS309" t="s">
        <v>614</v>
      </c>
      <c r="CT309" t="s">
        <v>352</v>
      </c>
      <c r="CU309" t="s">
        <v>352</v>
      </c>
      <c r="CV309" t="s">
        <v>451</v>
      </c>
      <c r="CW309" t="s">
        <v>451</v>
      </c>
      <c r="CX309" t="s">
        <v>5386</v>
      </c>
      <c r="CY309" t="s">
        <v>5387</v>
      </c>
      <c r="CZ309" t="s">
        <v>557</v>
      </c>
      <c r="DA309" t="s">
        <v>352</v>
      </c>
      <c r="DB309" t="s">
        <v>352</v>
      </c>
      <c r="DC309" t="s">
        <v>5388</v>
      </c>
      <c r="DD309" t="s">
        <v>5389</v>
      </c>
      <c r="DE309" t="s">
        <v>5390</v>
      </c>
      <c r="DF309" t="s">
        <v>352</v>
      </c>
      <c r="DG309" t="s">
        <v>352</v>
      </c>
      <c r="DH309" t="s">
        <v>383</v>
      </c>
      <c r="DI309" t="s">
        <v>1907</v>
      </c>
      <c r="DJ309" t="s">
        <v>352</v>
      </c>
      <c r="DK309" t="s">
        <v>352</v>
      </c>
      <c r="DL309" t="s">
        <v>352</v>
      </c>
      <c r="DM309" t="s">
        <v>352</v>
      </c>
      <c r="DN309" t="s">
        <v>383</v>
      </c>
      <c r="DO309" t="s">
        <v>426</v>
      </c>
      <c r="DP309" t="s">
        <v>683</v>
      </c>
      <c r="DQ309" t="s">
        <v>455</v>
      </c>
      <c r="DR309" t="s">
        <v>352</v>
      </c>
      <c r="DS309">
        <v>2</v>
      </c>
      <c r="DT309">
        <v>1</v>
      </c>
      <c r="DU309">
        <v>9</v>
      </c>
      <c r="DV309">
        <v>3</v>
      </c>
      <c r="DW309">
        <v>5</v>
      </c>
      <c r="DX309">
        <v>4</v>
      </c>
      <c r="DY309">
        <v>7</v>
      </c>
      <c r="DZ309">
        <v>6</v>
      </c>
      <c r="EA309">
        <v>8</v>
      </c>
      <c r="EB309">
        <v>10</v>
      </c>
      <c r="EC309" t="s">
        <v>352</v>
      </c>
      <c r="ED309" t="s">
        <v>708</v>
      </c>
      <c r="EE309" t="s">
        <v>428</v>
      </c>
      <c r="EF309" t="s">
        <v>519</v>
      </c>
      <c r="EG309" t="s">
        <v>625</v>
      </c>
      <c r="EH309" t="s">
        <v>486</v>
      </c>
      <c r="EI309" t="s">
        <v>877</v>
      </c>
      <c r="EJ309" t="s">
        <v>1459</v>
      </c>
      <c r="EK309" t="s">
        <v>5391</v>
      </c>
      <c r="EL309" t="s">
        <v>5392</v>
      </c>
      <c r="EM309" t="s">
        <v>352</v>
      </c>
      <c r="EN309" t="s">
        <v>352</v>
      </c>
      <c r="EO309" t="s">
        <v>1910</v>
      </c>
      <c r="EP309" t="s">
        <v>430</v>
      </c>
      <c r="EQ309" t="s">
        <v>526</v>
      </c>
      <c r="ER309" t="s">
        <v>431</v>
      </c>
      <c r="ES309" t="s">
        <v>352</v>
      </c>
      <c r="ET309" t="s">
        <v>352</v>
      </c>
      <c r="EU309" t="s">
        <v>1290</v>
      </c>
      <c r="EV309" t="s">
        <v>1291</v>
      </c>
      <c r="EW309" t="s">
        <v>530</v>
      </c>
      <c r="EX309" t="s">
        <v>2924</v>
      </c>
      <c r="EY309" t="s">
        <v>3839</v>
      </c>
      <c r="EZ309" t="s">
        <v>352</v>
      </c>
      <c r="FA309" t="s">
        <v>352</v>
      </c>
      <c r="FB309" t="s">
        <v>491</v>
      </c>
      <c r="FC309" t="s">
        <v>492</v>
      </c>
      <c r="FD309" t="s">
        <v>490</v>
      </c>
      <c r="FE309" t="s">
        <v>352</v>
      </c>
      <c r="FF309" t="s">
        <v>352</v>
      </c>
      <c r="FG309" t="s">
        <v>5034</v>
      </c>
      <c r="FH309" t="s">
        <v>352</v>
      </c>
      <c r="FI309" t="s">
        <v>3245</v>
      </c>
      <c r="FJ309" t="s">
        <v>352</v>
      </c>
      <c r="FK309" t="s">
        <v>5393</v>
      </c>
      <c r="FL309" t="s">
        <v>352</v>
      </c>
      <c r="FM309" t="s">
        <v>5394</v>
      </c>
      <c r="FN309" t="s">
        <v>5395</v>
      </c>
      <c r="FO309">
        <v>81210</v>
      </c>
      <c r="FP309">
        <v>1</v>
      </c>
    </row>
    <row r="310" spans="1:172" x14ac:dyDescent="0.25">
      <c r="A310" t="s">
        <v>5396</v>
      </c>
      <c r="B310" t="s">
        <v>337</v>
      </c>
      <c r="C310" t="s">
        <v>338</v>
      </c>
      <c r="D310" t="s">
        <v>339</v>
      </c>
      <c r="E310" t="s">
        <v>340</v>
      </c>
      <c r="F310" t="s">
        <v>376</v>
      </c>
      <c r="G310">
        <v>6</v>
      </c>
      <c r="H310" t="s">
        <v>342</v>
      </c>
      <c r="I310" t="s">
        <v>5397</v>
      </c>
      <c r="J310" t="s">
        <v>573</v>
      </c>
      <c r="K310" t="s">
        <v>4674</v>
      </c>
      <c r="L310">
        <v>9</v>
      </c>
      <c r="M310" t="s">
        <v>346</v>
      </c>
      <c r="N310" t="s">
        <v>636</v>
      </c>
      <c r="O310" t="s">
        <v>348</v>
      </c>
      <c r="P310" t="s">
        <v>349</v>
      </c>
      <c r="Q310" t="s">
        <v>890</v>
      </c>
      <c r="R310" t="s">
        <v>411</v>
      </c>
      <c r="S310">
        <v>6</v>
      </c>
      <c r="T310">
        <v>5</v>
      </c>
      <c r="U310">
        <v>4</v>
      </c>
      <c r="V310">
        <v>8</v>
      </c>
      <c r="W310">
        <v>2</v>
      </c>
      <c r="X310">
        <v>7</v>
      </c>
      <c r="Y310">
        <v>9</v>
      </c>
      <c r="Z310">
        <v>3</v>
      </c>
      <c r="AA310">
        <v>1</v>
      </c>
      <c r="AB310">
        <v>10</v>
      </c>
      <c r="AC310" t="s">
        <v>352</v>
      </c>
      <c r="AD310">
        <v>9</v>
      </c>
      <c r="AE310">
        <v>7</v>
      </c>
      <c r="AF310">
        <v>3</v>
      </c>
      <c r="AG310">
        <v>2</v>
      </c>
      <c r="AH310">
        <v>1</v>
      </c>
      <c r="AI310">
        <v>4</v>
      </c>
      <c r="AJ310">
        <v>5</v>
      </c>
      <c r="AK310">
        <v>6</v>
      </c>
      <c r="AL310">
        <v>8</v>
      </c>
      <c r="AM310">
        <v>10</v>
      </c>
      <c r="AN310" t="s">
        <v>352</v>
      </c>
      <c r="AO310" t="s">
        <v>412</v>
      </c>
      <c r="AP310">
        <v>12</v>
      </c>
      <c r="AQ310">
        <v>5</v>
      </c>
      <c r="AR310">
        <v>11</v>
      </c>
      <c r="AS310">
        <v>1</v>
      </c>
      <c r="AT310">
        <v>10</v>
      </c>
      <c r="AU310">
        <v>14</v>
      </c>
      <c r="AV310">
        <v>13</v>
      </c>
      <c r="AW310">
        <v>3</v>
      </c>
      <c r="AX310">
        <v>2</v>
      </c>
      <c r="AY310">
        <v>7</v>
      </c>
      <c r="AZ310">
        <v>6</v>
      </c>
      <c r="BA310">
        <v>9</v>
      </c>
      <c r="BB310">
        <v>8</v>
      </c>
      <c r="BC310">
        <v>15</v>
      </c>
      <c r="BD310">
        <v>4</v>
      </c>
      <c r="BE310" t="s">
        <v>352</v>
      </c>
      <c r="BF310" t="s">
        <v>354</v>
      </c>
      <c r="BG310" t="s">
        <v>413</v>
      </c>
      <c r="BH310">
        <v>20</v>
      </c>
      <c r="BI310">
        <v>8</v>
      </c>
      <c r="BJ310" t="s">
        <v>414</v>
      </c>
      <c r="BK310" t="s">
        <v>357</v>
      </c>
      <c r="BL310">
        <v>180000</v>
      </c>
      <c r="BM310" t="s">
        <v>383</v>
      </c>
      <c r="BN310" t="s">
        <v>5398</v>
      </c>
      <c r="BO310" t="s">
        <v>5399</v>
      </c>
      <c r="BP310" t="s">
        <v>5398</v>
      </c>
      <c r="BQ310" t="s">
        <v>352</v>
      </c>
      <c r="BR310" t="s">
        <v>352</v>
      </c>
      <c r="BS310" t="s">
        <v>383</v>
      </c>
      <c r="BT310" t="s">
        <v>5400</v>
      </c>
      <c r="BU310" t="s">
        <v>5401</v>
      </c>
      <c r="BV310" t="s">
        <v>5402</v>
      </c>
      <c r="BW310" t="s">
        <v>352</v>
      </c>
      <c r="BX310" t="s">
        <v>352</v>
      </c>
      <c r="BY310" t="s">
        <v>383</v>
      </c>
      <c r="BZ310" t="s">
        <v>5403</v>
      </c>
      <c r="CA310" t="s">
        <v>5404</v>
      </c>
      <c r="CB310" t="s">
        <v>5405</v>
      </c>
      <c r="CC310" t="s">
        <v>5406</v>
      </c>
      <c r="CD310" t="s">
        <v>5407</v>
      </c>
      <c r="CE310" t="s">
        <v>383</v>
      </c>
      <c r="CF310" t="s">
        <v>1260</v>
      </c>
      <c r="CG310" t="s">
        <v>580</v>
      </c>
      <c r="CH310" t="s">
        <v>1260</v>
      </c>
      <c r="CI310" t="s">
        <v>352</v>
      </c>
      <c r="CJ310" t="s">
        <v>352</v>
      </c>
      <c r="CK310" t="s">
        <v>383</v>
      </c>
      <c r="CL310" t="s">
        <v>5408</v>
      </c>
      <c r="CM310" t="s">
        <v>5408</v>
      </c>
      <c r="CN310" t="s">
        <v>5408</v>
      </c>
      <c r="CO310" t="s">
        <v>352</v>
      </c>
      <c r="CP310" t="s">
        <v>352</v>
      </c>
      <c r="CQ310" t="s">
        <v>616</v>
      </c>
      <c r="CR310" t="s">
        <v>616</v>
      </c>
      <c r="CS310" t="s">
        <v>616</v>
      </c>
      <c r="CT310" t="s">
        <v>352</v>
      </c>
      <c r="CU310" t="s">
        <v>352</v>
      </c>
      <c r="CV310" t="s">
        <v>2076</v>
      </c>
      <c r="CW310" t="s">
        <v>2435</v>
      </c>
      <c r="CX310" t="s">
        <v>5409</v>
      </c>
      <c r="CY310" t="s">
        <v>5410</v>
      </c>
      <c r="CZ310" t="s">
        <v>5410</v>
      </c>
      <c r="DA310" t="s">
        <v>352</v>
      </c>
      <c r="DB310" t="s">
        <v>352</v>
      </c>
      <c r="DC310" t="s">
        <v>5411</v>
      </c>
      <c r="DD310" t="s">
        <v>5411</v>
      </c>
      <c r="DE310" t="s">
        <v>5411</v>
      </c>
      <c r="DF310" t="s">
        <v>352</v>
      </c>
      <c r="DG310" t="s">
        <v>352</v>
      </c>
      <c r="DH310" t="s">
        <v>383</v>
      </c>
      <c r="DI310" t="s">
        <v>4378</v>
      </c>
      <c r="DJ310" t="s">
        <v>4378</v>
      </c>
      <c r="DK310" t="s">
        <v>4378</v>
      </c>
      <c r="DL310" t="s">
        <v>352</v>
      </c>
      <c r="DM310" t="s">
        <v>352</v>
      </c>
      <c r="DN310" t="s">
        <v>383</v>
      </c>
      <c r="DO310" t="s">
        <v>587</v>
      </c>
      <c r="DP310" t="s">
        <v>561</v>
      </c>
      <c r="DQ310" t="s">
        <v>455</v>
      </c>
      <c r="DR310" t="s">
        <v>352</v>
      </c>
      <c r="DS310">
        <v>9</v>
      </c>
      <c r="DT310">
        <v>3</v>
      </c>
      <c r="DU310">
        <v>5</v>
      </c>
      <c r="DV310">
        <v>4</v>
      </c>
      <c r="DW310">
        <v>1</v>
      </c>
      <c r="DX310">
        <v>2</v>
      </c>
      <c r="DY310">
        <v>7</v>
      </c>
      <c r="DZ310">
        <v>6</v>
      </c>
      <c r="EA310">
        <v>8</v>
      </c>
      <c r="EB310">
        <v>10</v>
      </c>
      <c r="EC310" t="s">
        <v>352</v>
      </c>
      <c r="ED310" t="s">
        <v>708</v>
      </c>
      <c r="EE310" t="s">
        <v>624</v>
      </c>
      <c r="EF310" t="s">
        <v>519</v>
      </c>
      <c r="EG310" t="s">
        <v>625</v>
      </c>
      <c r="EH310" t="s">
        <v>564</v>
      </c>
      <c r="EI310" t="s">
        <v>589</v>
      </c>
      <c r="EJ310" t="s">
        <v>5412</v>
      </c>
      <c r="EK310" t="s">
        <v>1106</v>
      </c>
      <c r="EL310" t="s">
        <v>941</v>
      </c>
      <c r="EM310" t="s">
        <v>352</v>
      </c>
      <c r="EN310" t="s">
        <v>2809</v>
      </c>
      <c r="EO310" t="s">
        <v>524</v>
      </c>
      <c r="EP310" t="s">
        <v>5413</v>
      </c>
      <c r="EQ310" t="s">
        <v>1049</v>
      </c>
      <c r="ER310" t="s">
        <v>427</v>
      </c>
      <c r="ES310" t="s">
        <v>5414</v>
      </c>
      <c r="ET310" t="s">
        <v>1235</v>
      </c>
      <c r="EU310" t="s">
        <v>2969</v>
      </c>
      <c r="EV310" t="s">
        <v>5415</v>
      </c>
      <c r="EW310" t="s">
        <v>352</v>
      </c>
      <c r="EX310" t="s">
        <v>352</v>
      </c>
      <c r="EY310" t="s">
        <v>352</v>
      </c>
      <c r="EZ310" t="s">
        <v>352</v>
      </c>
      <c r="FA310" t="s">
        <v>352</v>
      </c>
      <c r="FB310" t="s">
        <v>914</v>
      </c>
      <c r="FC310" t="s">
        <v>1393</v>
      </c>
      <c r="FD310" t="s">
        <v>490</v>
      </c>
      <c r="FE310" t="s">
        <v>352</v>
      </c>
      <c r="FF310" t="s">
        <v>352</v>
      </c>
      <c r="FG310" t="s">
        <v>5416</v>
      </c>
      <c r="FH310" t="s">
        <v>352</v>
      </c>
      <c r="FI310" t="s">
        <v>352</v>
      </c>
      <c r="FJ310" t="s">
        <v>352</v>
      </c>
      <c r="FK310" t="s">
        <v>1813</v>
      </c>
      <c r="FL310" t="s">
        <v>352</v>
      </c>
      <c r="FM310" t="s">
        <v>919</v>
      </c>
      <c r="FN310" t="s">
        <v>5417</v>
      </c>
      <c r="FO310">
        <v>180000</v>
      </c>
      <c r="FP310">
        <v>9</v>
      </c>
    </row>
    <row r="311" spans="1:172" x14ac:dyDescent="0.25">
      <c r="A311" t="s">
        <v>5418</v>
      </c>
      <c r="B311" t="s">
        <v>337</v>
      </c>
      <c r="C311" t="s">
        <v>496</v>
      </c>
      <c r="D311" t="s">
        <v>339</v>
      </c>
      <c r="E311" t="s">
        <v>340</v>
      </c>
      <c r="F311" t="s">
        <v>657</v>
      </c>
      <c r="G311">
        <v>12</v>
      </c>
      <c r="H311" t="s">
        <v>342</v>
      </c>
      <c r="I311" t="s">
        <v>5419</v>
      </c>
      <c r="J311" t="s">
        <v>436</v>
      </c>
      <c r="K311" t="s">
        <v>352</v>
      </c>
      <c r="L311">
        <v>20</v>
      </c>
      <c r="M311" t="s">
        <v>635</v>
      </c>
      <c r="N311" t="s">
        <v>542</v>
      </c>
      <c r="O311" t="s">
        <v>348</v>
      </c>
      <c r="P311" t="s">
        <v>601</v>
      </c>
      <c r="Q311" t="s">
        <v>890</v>
      </c>
      <c r="R311" t="s">
        <v>411</v>
      </c>
      <c r="S311">
        <v>10</v>
      </c>
      <c r="T311">
        <v>5</v>
      </c>
      <c r="U311">
        <v>4</v>
      </c>
      <c r="V311">
        <v>6</v>
      </c>
      <c r="W311">
        <v>2</v>
      </c>
      <c r="X311">
        <v>1</v>
      </c>
      <c r="Y311">
        <v>7</v>
      </c>
      <c r="Z311">
        <v>3</v>
      </c>
      <c r="AA311">
        <v>8</v>
      </c>
      <c r="AB311">
        <v>9</v>
      </c>
      <c r="AC311" t="s">
        <v>352</v>
      </c>
      <c r="AD311">
        <v>10</v>
      </c>
      <c r="AE311">
        <v>5</v>
      </c>
      <c r="AF311">
        <v>8</v>
      </c>
      <c r="AG311">
        <v>4</v>
      </c>
      <c r="AH311">
        <v>3</v>
      </c>
      <c r="AI311">
        <v>1</v>
      </c>
      <c r="AJ311">
        <v>7</v>
      </c>
      <c r="AK311">
        <v>6</v>
      </c>
      <c r="AL311">
        <v>2</v>
      </c>
      <c r="AM311">
        <v>9</v>
      </c>
      <c r="AN311" t="s">
        <v>352</v>
      </c>
      <c r="AO311" t="s">
        <v>1323</v>
      </c>
      <c r="AP311">
        <v>7</v>
      </c>
      <c r="AQ311">
        <v>4</v>
      </c>
      <c r="AR311">
        <v>10</v>
      </c>
      <c r="AS311">
        <v>8</v>
      </c>
      <c r="AT311">
        <v>12</v>
      </c>
      <c r="AU311">
        <v>14</v>
      </c>
      <c r="AV311">
        <v>6</v>
      </c>
      <c r="AW311">
        <v>2</v>
      </c>
      <c r="AX311">
        <v>5</v>
      </c>
      <c r="AY311">
        <v>13</v>
      </c>
      <c r="AZ311">
        <v>15</v>
      </c>
      <c r="BA311">
        <v>11</v>
      </c>
      <c r="BB311">
        <v>9</v>
      </c>
      <c r="BC311">
        <v>1</v>
      </c>
      <c r="BD311">
        <v>3</v>
      </c>
      <c r="BE311" t="s">
        <v>5420</v>
      </c>
      <c r="BF311" t="s">
        <v>790</v>
      </c>
      <c r="BG311" t="s">
        <v>475</v>
      </c>
      <c r="BH311">
        <v>8</v>
      </c>
      <c r="BJ311" t="s">
        <v>414</v>
      </c>
      <c r="BK311" t="s">
        <v>357</v>
      </c>
      <c r="BL311">
        <v>250000</v>
      </c>
      <c r="BM311" t="s">
        <v>383</v>
      </c>
      <c r="BN311" t="s">
        <v>5421</v>
      </c>
      <c r="BO311" t="s">
        <v>5422</v>
      </c>
      <c r="BP311" t="s">
        <v>5423</v>
      </c>
      <c r="BQ311" t="s">
        <v>352</v>
      </c>
      <c r="BR311" t="s">
        <v>352</v>
      </c>
      <c r="BS311" t="s">
        <v>383</v>
      </c>
      <c r="BT311" t="s">
        <v>416</v>
      </c>
      <c r="BU311" t="s">
        <v>5424</v>
      </c>
      <c r="BV311" t="s">
        <v>352</v>
      </c>
      <c r="BW311" t="s">
        <v>352</v>
      </c>
      <c r="BX311" t="s">
        <v>352</v>
      </c>
      <c r="BY311" t="s">
        <v>383</v>
      </c>
      <c r="BZ311" t="s">
        <v>5425</v>
      </c>
      <c r="CA311" t="s">
        <v>5426</v>
      </c>
      <c r="CB311" t="s">
        <v>352</v>
      </c>
      <c r="CC311" t="s">
        <v>352</v>
      </c>
      <c r="CD311" t="s">
        <v>352</v>
      </c>
      <c r="CE311" t="s">
        <v>383</v>
      </c>
      <c r="CF311" t="s">
        <v>5427</v>
      </c>
      <c r="CG311" t="s">
        <v>352</v>
      </c>
      <c r="CH311" t="s">
        <v>352</v>
      </c>
      <c r="CI311" t="s">
        <v>352</v>
      </c>
      <c r="CJ311" t="s">
        <v>352</v>
      </c>
      <c r="CK311" t="s">
        <v>383</v>
      </c>
      <c r="CL311" t="s">
        <v>5428</v>
      </c>
      <c r="CM311" t="s">
        <v>5429</v>
      </c>
      <c r="CN311" t="s">
        <v>5408</v>
      </c>
      <c r="CO311" t="s">
        <v>352</v>
      </c>
      <c r="CP311" t="s">
        <v>352</v>
      </c>
      <c r="CQ311" t="s">
        <v>352</v>
      </c>
      <c r="CR311" t="s">
        <v>352</v>
      </c>
      <c r="CS311" t="s">
        <v>352</v>
      </c>
      <c r="CT311" t="s">
        <v>352</v>
      </c>
      <c r="CU311" t="s">
        <v>352</v>
      </c>
      <c r="CV311" t="s">
        <v>3875</v>
      </c>
      <c r="CW311" t="s">
        <v>388</v>
      </c>
      <c r="CX311" t="s">
        <v>2775</v>
      </c>
      <c r="CY311" t="s">
        <v>2121</v>
      </c>
      <c r="CZ311" t="s">
        <v>2121</v>
      </c>
      <c r="DA311" t="s">
        <v>352</v>
      </c>
      <c r="DB311" t="s">
        <v>352</v>
      </c>
      <c r="DC311" t="s">
        <v>5430</v>
      </c>
      <c r="DD311" t="s">
        <v>5431</v>
      </c>
      <c r="DE311" t="s">
        <v>5431</v>
      </c>
      <c r="DF311" t="s">
        <v>3174</v>
      </c>
      <c r="DG311" t="s">
        <v>3174</v>
      </c>
      <c r="DH311" t="s">
        <v>354</v>
      </c>
      <c r="DI311" t="s">
        <v>352</v>
      </c>
      <c r="DJ311" t="s">
        <v>352</v>
      </c>
      <c r="DK311" t="s">
        <v>352</v>
      </c>
      <c r="DL311" t="s">
        <v>352</v>
      </c>
      <c r="DM311" t="s">
        <v>352</v>
      </c>
      <c r="DN311" t="s">
        <v>383</v>
      </c>
      <c r="DO311" t="s">
        <v>424</v>
      </c>
      <c r="DP311" t="s">
        <v>425</v>
      </c>
      <c r="DQ311" t="s">
        <v>424</v>
      </c>
      <c r="DR311" t="s">
        <v>2439</v>
      </c>
      <c r="DS311">
        <v>3</v>
      </c>
      <c r="DT311">
        <v>1</v>
      </c>
      <c r="DU311">
        <v>6</v>
      </c>
      <c r="DV311">
        <v>2</v>
      </c>
      <c r="DW311">
        <v>7</v>
      </c>
      <c r="DX311">
        <v>8</v>
      </c>
      <c r="DY311">
        <v>4</v>
      </c>
      <c r="DZ311">
        <v>5</v>
      </c>
      <c r="EA311">
        <v>9</v>
      </c>
      <c r="EB311">
        <v>10</v>
      </c>
      <c r="EC311" t="s">
        <v>352</v>
      </c>
      <c r="ED311" t="s">
        <v>427</v>
      </c>
      <c r="EE311" t="s">
        <v>395</v>
      </c>
      <c r="EF311" t="s">
        <v>396</v>
      </c>
      <c r="EG311" t="s">
        <v>397</v>
      </c>
      <c r="EH311" t="s">
        <v>398</v>
      </c>
      <c r="EI311" t="s">
        <v>399</v>
      </c>
      <c r="EJ311" t="s">
        <v>352</v>
      </c>
      <c r="EK311" t="s">
        <v>400</v>
      </c>
      <c r="EL311" t="s">
        <v>352</v>
      </c>
      <c r="EM311" t="s">
        <v>352</v>
      </c>
      <c r="EN311" t="s">
        <v>352</v>
      </c>
      <c r="EO311" t="s">
        <v>401</v>
      </c>
      <c r="EP311" t="s">
        <v>354</v>
      </c>
      <c r="EQ311" t="s">
        <v>396</v>
      </c>
      <c r="ER311" t="s">
        <v>1006</v>
      </c>
      <c r="ES311" t="s">
        <v>352</v>
      </c>
      <c r="ET311" t="s">
        <v>352</v>
      </c>
      <c r="EU311" t="s">
        <v>352</v>
      </c>
      <c r="EV311" t="s">
        <v>352</v>
      </c>
      <c r="EW311" t="s">
        <v>352</v>
      </c>
      <c r="EX311" t="s">
        <v>352</v>
      </c>
      <c r="EY311" t="s">
        <v>352</v>
      </c>
      <c r="EZ311" t="s">
        <v>1210</v>
      </c>
      <c r="FA311" t="s">
        <v>914</v>
      </c>
      <c r="FB311" t="s">
        <v>630</v>
      </c>
      <c r="FC311" t="s">
        <v>352</v>
      </c>
      <c r="FD311" t="s">
        <v>352</v>
      </c>
      <c r="FE311" t="s">
        <v>352</v>
      </c>
      <c r="FF311" t="s">
        <v>352</v>
      </c>
      <c r="FG311" t="s">
        <v>352</v>
      </c>
      <c r="FH311" t="s">
        <v>352</v>
      </c>
      <c r="FI311" t="s">
        <v>352</v>
      </c>
      <c r="FJ311" t="s">
        <v>352</v>
      </c>
      <c r="FK311" t="s">
        <v>352</v>
      </c>
      <c r="FL311" t="s">
        <v>352</v>
      </c>
      <c r="FM311" t="s">
        <v>690</v>
      </c>
      <c r="FN311" t="s">
        <v>5432</v>
      </c>
      <c r="FO311">
        <v>250000</v>
      </c>
      <c r="FP311">
        <v>7</v>
      </c>
    </row>
    <row r="312" spans="1:172" x14ac:dyDescent="0.25">
      <c r="A312" t="s">
        <v>5433</v>
      </c>
      <c r="B312" t="s">
        <v>337</v>
      </c>
      <c r="C312" t="s">
        <v>338</v>
      </c>
      <c r="D312" t="s">
        <v>339</v>
      </c>
      <c r="E312" t="s">
        <v>340</v>
      </c>
      <c r="F312" t="s">
        <v>830</v>
      </c>
      <c r="G312">
        <v>4</v>
      </c>
      <c r="H312" t="s">
        <v>342</v>
      </c>
      <c r="I312" t="s">
        <v>1592</v>
      </c>
      <c r="J312" t="s">
        <v>573</v>
      </c>
      <c r="K312" t="s">
        <v>2020</v>
      </c>
      <c r="L312">
        <v>12</v>
      </c>
      <c r="M312" t="s">
        <v>437</v>
      </c>
      <c r="N312" t="s">
        <v>1247</v>
      </c>
      <c r="O312" t="s">
        <v>348</v>
      </c>
      <c r="P312" t="s">
        <v>439</v>
      </c>
      <c r="Q312" t="s">
        <v>890</v>
      </c>
      <c r="R312" t="s">
        <v>411</v>
      </c>
      <c r="S312">
        <v>9</v>
      </c>
      <c r="T312">
        <v>2</v>
      </c>
      <c r="U312">
        <v>1</v>
      </c>
      <c r="V312">
        <v>7</v>
      </c>
      <c r="W312">
        <v>5</v>
      </c>
      <c r="X312">
        <v>8</v>
      </c>
      <c r="Y312">
        <v>6</v>
      </c>
      <c r="Z312">
        <v>3</v>
      </c>
      <c r="AA312">
        <v>4</v>
      </c>
      <c r="AB312">
        <v>10</v>
      </c>
      <c r="AC312" t="s">
        <v>352</v>
      </c>
      <c r="AD312">
        <v>9</v>
      </c>
      <c r="AE312">
        <v>2</v>
      </c>
      <c r="AF312">
        <v>6</v>
      </c>
      <c r="AG312">
        <v>7</v>
      </c>
      <c r="AH312">
        <v>3</v>
      </c>
      <c r="AI312">
        <v>8</v>
      </c>
      <c r="AJ312">
        <v>1</v>
      </c>
      <c r="AK312">
        <v>4</v>
      </c>
      <c r="AL312">
        <v>5</v>
      </c>
      <c r="AM312">
        <v>10</v>
      </c>
      <c r="AN312" t="s">
        <v>352</v>
      </c>
      <c r="AO312" t="s">
        <v>412</v>
      </c>
      <c r="AP312">
        <v>3</v>
      </c>
      <c r="AQ312">
        <v>6</v>
      </c>
      <c r="AR312">
        <v>4</v>
      </c>
      <c r="AS312">
        <v>13</v>
      </c>
      <c r="AT312">
        <v>14</v>
      </c>
      <c r="AU312">
        <v>5</v>
      </c>
      <c r="AV312">
        <v>7</v>
      </c>
      <c r="AW312">
        <v>11</v>
      </c>
      <c r="AX312">
        <v>1</v>
      </c>
      <c r="AY312">
        <v>10</v>
      </c>
      <c r="AZ312">
        <v>2</v>
      </c>
      <c r="BA312">
        <v>12</v>
      </c>
      <c r="BB312">
        <v>9</v>
      </c>
      <c r="BC312">
        <v>15</v>
      </c>
      <c r="BD312">
        <v>8</v>
      </c>
      <c r="BE312" t="s">
        <v>352</v>
      </c>
      <c r="BF312" t="s">
        <v>354</v>
      </c>
      <c r="BG312" t="s">
        <v>413</v>
      </c>
      <c r="BH312">
        <v>5</v>
      </c>
      <c r="BI312">
        <v>7</v>
      </c>
      <c r="BJ312" t="s">
        <v>414</v>
      </c>
      <c r="BK312" t="s">
        <v>357</v>
      </c>
      <c r="BL312">
        <v>140000</v>
      </c>
      <c r="BM312" t="s">
        <v>383</v>
      </c>
      <c r="BN312" t="s">
        <v>5434</v>
      </c>
      <c r="BO312" t="s">
        <v>5435</v>
      </c>
      <c r="BP312" t="s">
        <v>5435</v>
      </c>
      <c r="BQ312" t="s">
        <v>352</v>
      </c>
      <c r="BR312" t="s">
        <v>352</v>
      </c>
      <c r="BS312" t="s">
        <v>383</v>
      </c>
      <c r="BT312" t="s">
        <v>699</v>
      </c>
      <c r="BU312" t="s">
        <v>5436</v>
      </c>
      <c r="BV312" t="s">
        <v>699</v>
      </c>
      <c r="BW312" t="s">
        <v>352</v>
      </c>
      <c r="BX312" t="s">
        <v>352</v>
      </c>
      <c r="BY312" t="s">
        <v>383</v>
      </c>
      <c r="BZ312" t="s">
        <v>5437</v>
      </c>
      <c r="CA312" t="s">
        <v>5438</v>
      </c>
      <c r="CB312" t="s">
        <v>5439</v>
      </c>
      <c r="CC312" t="s">
        <v>899</v>
      </c>
      <c r="CD312" t="s">
        <v>899</v>
      </c>
      <c r="CE312" t="s">
        <v>383</v>
      </c>
      <c r="CF312" t="s">
        <v>5440</v>
      </c>
      <c r="CG312" t="s">
        <v>2848</v>
      </c>
      <c r="CH312" t="s">
        <v>2848</v>
      </c>
      <c r="CI312" t="s">
        <v>352</v>
      </c>
      <c r="CJ312" t="s">
        <v>352</v>
      </c>
      <c r="CK312" t="s">
        <v>383</v>
      </c>
      <c r="CL312" t="s">
        <v>5441</v>
      </c>
      <c r="CM312" t="s">
        <v>5442</v>
      </c>
      <c r="CN312" t="s">
        <v>5443</v>
      </c>
      <c r="CO312" t="s">
        <v>352</v>
      </c>
      <c r="CP312" t="s">
        <v>352</v>
      </c>
      <c r="CQ312" t="s">
        <v>5444</v>
      </c>
      <c r="CR312" t="s">
        <v>5444</v>
      </c>
      <c r="CS312" t="s">
        <v>5444</v>
      </c>
      <c r="CT312" t="s">
        <v>352</v>
      </c>
      <c r="CU312" t="s">
        <v>352</v>
      </c>
      <c r="CV312" t="s">
        <v>581</v>
      </c>
      <c r="CW312" t="s">
        <v>582</v>
      </c>
      <c r="CX312" t="s">
        <v>5445</v>
      </c>
      <c r="CY312" t="s">
        <v>557</v>
      </c>
      <c r="CZ312" t="s">
        <v>557</v>
      </c>
      <c r="DA312" t="s">
        <v>352</v>
      </c>
      <c r="DB312" t="s">
        <v>352</v>
      </c>
      <c r="DC312" t="s">
        <v>2385</v>
      </c>
      <c r="DD312" t="s">
        <v>5446</v>
      </c>
      <c r="DE312" t="s">
        <v>5446</v>
      </c>
      <c r="DF312" t="s">
        <v>352</v>
      </c>
      <c r="DG312" t="s">
        <v>352</v>
      </c>
      <c r="DH312" t="s">
        <v>354</v>
      </c>
      <c r="DI312" t="s">
        <v>352</v>
      </c>
      <c r="DJ312" t="s">
        <v>352</v>
      </c>
      <c r="DK312" t="s">
        <v>352</v>
      </c>
      <c r="DL312" t="s">
        <v>352</v>
      </c>
      <c r="DM312" t="s">
        <v>352</v>
      </c>
      <c r="DN312" t="s">
        <v>383</v>
      </c>
      <c r="DO312" t="s">
        <v>424</v>
      </c>
      <c r="DP312" t="s">
        <v>561</v>
      </c>
      <c r="DQ312" t="s">
        <v>426</v>
      </c>
      <c r="DR312" t="s">
        <v>5447</v>
      </c>
      <c r="DS312">
        <v>6</v>
      </c>
      <c r="DT312">
        <v>2</v>
      </c>
      <c r="DU312">
        <v>5</v>
      </c>
      <c r="DV312">
        <v>1</v>
      </c>
      <c r="DW312">
        <v>8</v>
      </c>
      <c r="DX312">
        <v>7</v>
      </c>
      <c r="DY312">
        <v>4</v>
      </c>
      <c r="DZ312">
        <v>3</v>
      </c>
      <c r="EA312">
        <v>9</v>
      </c>
      <c r="EB312">
        <v>10</v>
      </c>
      <c r="EC312" t="s">
        <v>352</v>
      </c>
      <c r="ED312" t="s">
        <v>427</v>
      </c>
      <c r="EE312" t="s">
        <v>624</v>
      </c>
      <c r="EF312" t="s">
        <v>800</v>
      </c>
      <c r="EG312" t="s">
        <v>625</v>
      </c>
      <c r="EH312" t="s">
        <v>486</v>
      </c>
      <c r="EI312" t="s">
        <v>399</v>
      </c>
      <c r="EJ312" t="s">
        <v>352</v>
      </c>
      <c r="EK312" t="s">
        <v>1415</v>
      </c>
      <c r="EL312" t="s">
        <v>2648</v>
      </c>
      <c r="EM312" t="s">
        <v>352</v>
      </c>
      <c r="EN312" t="s">
        <v>352</v>
      </c>
      <c r="EO312" t="s">
        <v>524</v>
      </c>
      <c r="EP312" t="s">
        <v>5448</v>
      </c>
      <c r="EQ312" t="s">
        <v>1881</v>
      </c>
      <c r="ER312" t="s">
        <v>431</v>
      </c>
      <c r="ES312" t="s">
        <v>1234</v>
      </c>
      <c r="ET312" t="s">
        <v>352</v>
      </c>
      <c r="EU312" t="s">
        <v>2923</v>
      </c>
      <c r="EV312" t="s">
        <v>5449</v>
      </c>
      <c r="EW312" t="s">
        <v>913</v>
      </c>
      <c r="EX312" t="s">
        <v>352</v>
      </c>
      <c r="EY312" t="s">
        <v>352</v>
      </c>
      <c r="EZ312" t="s">
        <v>352</v>
      </c>
      <c r="FA312" t="s">
        <v>352</v>
      </c>
      <c r="FB312" t="s">
        <v>849</v>
      </c>
      <c r="FC312" t="s">
        <v>1028</v>
      </c>
      <c r="FD312" t="s">
        <v>490</v>
      </c>
      <c r="FE312" t="s">
        <v>352</v>
      </c>
      <c r="FF312" t="s">
        <v>5450</v>
      </c>
      <c r="FG312" t="s">
        <v>2057</v>
      </c>
      <c r="FH312" t="s">
        <v>352</v>
      </c>
      <c r="FI312" t="s">
        <v>917</v>
      </c>
      <c r="FJ312" t="s">
        <v>352</v>
      </c>
      <c r="FK312" t="s">
        <v>1916</v>
      </c>
      <c r="FL312" t="s">
        <v>352</v>
      </c>
      <c r="FM312" t="s">
        <v>5451</v>
      </c>
      <c r="FN312" t="s">
        <v>5452</v>
      </c>
      <c r="FO312">
        <v>140000</v>
      </c>
      <c r="FP312">
        <v>6</v>
      </c>
    </row>
    <row r="313" spans="1:172" x14ac:dyDescent="0.25">
      <c r="A313" t="s">
        <v>5453</v>
      </c>
      <c r="B313" t="s">
        <v>337</v>
      </c>
      <c r="C313" t="s">
        <v>948</v>
      </c>
      <c r="D313" t="s">
        <v>497</v>
      </c>
      <c r="E313" t="s">
        <v>340</v>
      </c>
      <c r="F313" t="s">
        <v>830</v>
      </c>
      <c r="G313">
        <v>27</v>
      </c>
      <c r="H313" t="s">
        <v>342</v>
      </c>
      <c r="I313" t="s">
        <v>5454</v>
      </c>
      <c r="J313" t="s">
        <v>573</v>
      </c>
      <c r="K313" t="s">
        <v>5455</v>
      </c>
      <c r="L313">
        <v>40</v>
      </c>
      <c r="M313" t="s">
        <v>346</v>
      </c>
      <c r="N313" t="s">
        <v>636</v>
      </c>
      <c r="O313" t="s">
        <v>348</v>
      </c>
      <c r="P313" t="s">
        <v>409</v>
      </c>
      <c r="Q313" t="s">
        <v>354</v>
      </c>
      <c r="R313" t="s">
        <v>411</v>
      </c>
      <c r="S313">
        <v>7</v>
      </c>
      <c r="T313">
        <v>2</v>
      </c>
      <c r="U313">
        <v>3</v>
      </c>
      <c r="V313">
        <v>6</v>
      </c>
      <c r="W313">
        <v>1</v>
      </c>
      <c r="X313">
        <v>9</v>
      </c>
      <c r="Y313">
        <v>4</v>
      </c>
      <c r="Z313">
        <v>8</v>
      </c>
      <c r="AA313">
        <v>5</v>
      </c>
      <c r="AB313">
        <v>10</v>
      </c>
      <c r="AC313" t="s">
        <v>352</v>
      </c>
      <c r="AD313">
        <v>9</v>
      </c>
      <c r="AE313">
        <v>6</v>
      </c>
      <c r="AF313">
        <v>8</v>
      </c>
      <c r="AG313">
        <v>5</v>
      </c>
      <c r="AH313">
        <v>3</v>
      </c>
      <c r="AI313">
        <v>1</v>
      </c>
      <c r="AJ313">
        <v>4</v>
      </c>
      <c r="AK313">
        <v>7</v>
      </c>
      <c r="AL313">
        <v>2</v>
      </c>
      <c r="AM313">
        <v>10</v>
      </c>
      <c r="AN313" t="s">
        <v>352</v>
      </c>
      <c r="AO313" t="s">
        <v>1323</v>
      </c>
      <c r="AP313">
        <v>4</v>
      </c>
      <c r="AQ313">
        <v>7</v>
      </c>
      <c r="AR313">
        <v>2</v>
      </c>
      <c r="AS313">
        <v>14</v>
      </c>
      <c r="AT313">
        <v>11</v>
      </c>
      <c r="AU313">
        <v>9</v>
      </c>
      <c r="AV313">
        <v>1</v>
      </c>
      <c r="AW313">
        <v>6</v>
      </c>
      <c r="AX313">
        <v>3</v>
      </c>
      <c r="AY313">
        <v>10</v>
      </c>
      <c r="AZ313">
        <v>5</v>
      </c>
      <c r="BA313">
        <v>12</v>
      </c>
      <c r="BB313">
        <v>8</v>
      </c>
      <c r="BC313">
        <v>15</v>
      </c>
      <c r="BD313">
        <v>13</v>
      </c>
      <c r="BE313" t="s">
        <v>352</v>
      </c>
      <c r="BF313" t="s">
        <v>354</v>
      </c>
      <c r="BG313" t="s">
        <v>544</v>
      </c>
      <c r="BH313">
        <v>10</v>
      </c>
      <c r="BI313">
        <v>5</v>
      </c>
      <c r="BJ313" t="s">
        <v>414</v>
      </c>
      <c r="BK313" t="s">
        <v>357</v>
      </c>
      <c r="BL313">
        <v>125000</v>
      </c>
      <c r="BM313" t="s">
        <v>383</v>
      </c>
      <c r="BN313" t="s">
        <v>415</v>
      </c>
      <c r="BO313" t="s">
        <v>5456</v>
      </c>
      <c r="BP313" t="s">
        <v>4634</v>
      </c>
      <c r="BQ313" t="s">
        <v>352</v>
      </c>
      <c r="BR313" t="s">
        <v>352</v>
      </c>
      <c r="BS313" t="s">
        <v>383</v>
      </c>
      <c r="BT313" t="s">
        <v>3787</v>
      </c>
      <c r="BU313" t="s">
        <v>416</v>
      </c>
      <c r="BV313" t="s">
        <v>416</v>
      </c>
      <c r="BW313" t="s">
        <v>352</v>
      </c>
      <c r="BX313" t="s">
        <v>352</v>
      </c>
      <c r="BY313" t="s">
        <v>383</v>
      </c>
      <c r="BZ313" t="s">
        <v>5457</v>
      </c>
      <c r="CA313" t="s">
        <v>5458</v>
      </c>
      <c r="CB313" t="s">
        <v>5458</v>
      </c>
      <c r="CC313" t="s">
        <v>352</v>
      </c>
      <c r="CD313" t="s">
        <v>352</v>
      </c>
      <c r="CE313" t="s">
        <v>383</v>
      </c>
      <c r="CF313" t="s">
        <v>960</v>
      </c>
      <c r="CG313" t="s">
        <v>961</v>
      </c>
      <c r="CH313" t="s">
        <v>961</v>
      </c>
      <c r="CI313" t="s">
        <v>352</v>
      </c>
      <c r="CJ313" t="s">
        <v>352</v>
      </c>
      <c r="CK313" t="s">
        <v>383</v>
      </c>
      <c r="CL313" t="s">
        <v>3332</v>
      </c>
      <c r="CM313" t="s">
        <v>963</v>
      </c>
      <c r="CN313" t="s">
        <v>963</v>
      </c>
      <c r="CO313" t="s">
        <v>352</v>
      </c>
      <c r="CP313" t="s">
        <v>352</v>
      </c>
      <c r="CQ313" t="s">
        <v>5459</v>
      </c>
      <c r="CR313" t="s">
        <v>5460</v>
      </c>
      <c r="CS313" t="s">
        <v>5459</v>
      </c>
      <c r="CT313" t="s">
        <v>352</v>
      </c>
      <c r="CU313" t="s">
        <v>352</v>
      </c>
      <c r="CV313" t="s">
        <v>3537</v>
      </c>
      <c r="CW313" t="s">
        <v>388</v>
      </c>
      <c r="CX313" t="s">
        <v>1904</v>
      </c>
      <c r="CY313" t="s">
        <v>1904</v>
      </c>
      <c r="CZ313" t="s">
        <v>1904</v>
      </c>
      <c r="DA313" t="s">
        <v>352</v>
      </c>
      <c r="DB313" t="s">
        <v>352</v>
      </c>
      <c r="DC313" t="s">
        <v>5461</v>
      </c>
      <c r="DD313" t="s">
        <v>5462</v>
      </c>
      <c r="DE313" t="s">
        <v>5462</v>
      </c>
      <c r="DF313" t="s">
        <v>352</v>
      </c>
      <c r="DG313" t="s">
        <v>352</v>
      </c>
      <c r="DH313" t="s">
        <v>383</v>
      </c>
      <c r="DI313" t="s">
        <v>5463</v>
      </c>
      <c r="DJ313" t="s">
        <v>5463</v>
      </c>
      <c r="DK313" t="s">
        <v>5463</v>
      </c>
      <c r="DL313" t="s">
        <v>352</v>
      </c>
      <c r="DM313" t="s">
        <v>352</v>
      </c>
      <c r="DN313" t="s">
        <v>383</v>
      </c>
      <c r="DO313" t="s">
        <v>426</v>
      </c>
      <c r="DP313" t="s">
        <v>588</v>
      </c>
      <c r="DQ313" t="s">
        <v>455</v>
      </c>
      <c r="DR313" t="s">
        <v>1970</v>
      </c>
      <c r="DS313">
        <v>5</v>
      </c>
      <c r="DT313">
        <v>6</v>
      </c>
      <c r="DU313">
        <v>1</v>
      </c>
      <c r="DV313">
        <v>2</v>
      </c>
      <c r="DW313">
        <v>3</v>
      </c>
      <c r="DX313">
        <v>8</v>
      </c>
      <c r="DY313">
        <v>9</v>
      </c>
      <c r="DZ313">
        <v>4</v>
      </c>
      <c r="EA313">
        <v>7</v>
      </c>
      <c r="EB313">
        <v>10</v>
      </c>
      <c r="EC313" t="s">
        <v>352</v>
      </c>
      <c r="ED313" t="s">
        <v>708</v>
      </c>
      <c r="EE313" t="s">
        <v>624</v>
      </c>
      <c r="EF313" t="s">
        <v>519</v>
      </c>
      <c r="EG313" t="s">
        <v>625</v>
      </c>
      <c r="EH313" t="s">
        <v>564</v>
      </c>
      <c r="EI313" t="s">
        <v>429</v>
      </c>
      <c r="EJ313" t="s">
        <v>5250</v>
      </c>
      <c r="EK313" t="s">
        <v>5464</v>
      </c>
      <c r="EL313" t="s">
        <v>5465</v>
      </c>
      <c r="EM313" t="s">
        <v>352</v>
      </c>
      <c r="EN313" t="s">
        <v>352</v>
      </c>
      <c r="EO313" t="s">
        <v>524</v>
      </c>
      <c r="EP313" t="s">
        <v>5466</v>
      </c>
      <c r="EQ313" t="s">
        <v>489</v>
      </c>
      <c r="ER313" t="s">
        <v>427</v>
      </c>
      <c r="ES313" t="s">
        <v>352</v>
      </c>
      <c r="ET313" t="s">
        <v>352</v>
      </c>
      <c r="EU313" t="s">
        <v>352</v>
      </c>
      <c r="EV313" t="s">
        <v>352</v>
      </c>
      <c r="EW313" t="s">
        <v>352</v>
      </c>
      <c r="EX313" t="s">
        <v>352</v>
      </c>
      <c r="EY313" t="s">
        <v>352</v>
      </c>
      <c r="EZ313" t="s">
        <v>490</v>
      </c>
      <c r="FA313" t="s">
        <v>352</v>
      </c>
      <c r="FB313" t="s">
        <v>630</v>
      </c>
      <c r="FC313" t="s">
        <v>688</v>
      </c>
      <c r="FD313" t="s">
        <v>352</v>
      </c>
      <c r="FE313" t="s">
        <v>352</v>
      </c>
      <c r="FF313" t="s">
        <v>352</v>
      </c>
      <c r="FG313" t="s">
        <v>352</v>
      </c>
      <c r="FH313" t="s">
        <v>352</v>
      </c>
      <c r="FI313" t="s">
        <v>352</v>
      </c>
      <c r="FJ313" t="s">
        <v>352</v>
      </c>
      <c r="FK313" t="s">
        <v>352</v>
      </c>
      <c r="FL313" t="s">
        <v>352</v>
      </c>
      <c r="FM313" t="s">
        <v>690</v>
      </c>
      <c r="FN313" t="s">
        <v>5467</v>
      </c>
      <c r="FO313">
        <v>125000</v>
      </c>
      <c r="FP313">
        <v>5</v>
      </c>
    </row>
    <row r="314" spans="1:172" x14ac:dyDescent="0.25">
      <c r="A314" t="s">
        <v>5468</v>
      </c>
      <c r="B314" t="s">
        <v>3616</v>
      </c>
      <c r="C314" t="s">
        <v>338</v>
      </c>
      <c r="D314" t="s">
        <v>374</v>
      </c>
      <c r="E314" t="s">
        <v>340</v>
      </c>
      <c r="F314" t="s">
        <v>376</v>
      </c>
      <c r="G314">
        <v>4</v>
      </c>
      <c r="H314" t="s">
        <v>342</v>
      </c>
      <c r="I314" t="s">
        <v>3939</v>
      </c>
      <c r="J314" t="s">
        <v>436</v>
      </c>
      <c r="K314" t="s">
        <v>352</v>
      </c>
      <c r="L314">
        <v>4</v>
      </c>
      <c r="M314" t="s">
        <v>1541</v>
      </c>
      <c r="N314" t="s">
        <v>438</v>
      </c>
      <c r="O314" t="s">
        <v>348</v>
      </c>
      <c r="P314" t="s">
        <v>409</v>
      </c>
      <c r="Q314" t="s">
        <v>890</v>
      </c>
      <c r="R314" t="s">
        <v>411</v>
      </c>
      <c r="S314">
        <v>9</v>
      </c>
      <c r="T314">
        <v>3</v>
      </c>
      <c r="U314">
        <v>2</v>
      </c>
      <c r="V314">
        <v>5</v>
      </c>
      <c r="W314">
        <v>4</v>
      </c>
      <c r="X314">
        <v>8</v>
      </c>
      <c r="Y314">
        <v>6</v>
      </c>
      <c r="Z314">
        <v>1</v>
      </c>
      <c r="AA314">
        <v>7</v>
      </c>
      <c r="AB314">
        <v>10</v>
      </c>
      <c r="AC314" t="s">
        <v>352</v>
      </c>
      <c r="AD314">
        <v>9</v>
      </c>
      <c r="AE314">
        <v>2</v>
      </c>
      <c r="AF314">
        <v>5</v>
      </c>
      <c r="AG314">
        <v>7</v>
      </c>
      <c r="AH314">
        <v>4</v>
      </c>
      <c r="AI314">
        <v>1</v>
      </c>
      <c r="AJ314">
        <v>6</v>
      </c>
      <c r="AK314">
        <v>3</v>
      </c>
      <c r="AL314">
        <v>8</v>
      </c>
      <c r="AM314">
        <v>10</v>
      </c>
      <c r="AN314" t="s">
        <v>352</v>
      </c>
      <c r="AO314" t="s">
        <v>891</v>
      </c>
      <c r="BE314" t="s">
        <v>352</v>
      </c>
      <c r="BF314" t="s">
        <v>354</v>
      </c>
      <c r="BG314" t="s">
        <v>544</v>
      </c>
      <c r="BH314">
        <v>12</v>
      </c>
      <c r="BI314">
        <v>5</v>
      </c>
      <c r="BJ314" t="s">
        <v>414</v>
      </c>
      <c r="BK314" t="s">
        <v>357</v>
      </c>
      <c r="BL314">
        <v>80000</v>
      </c>
      <c r="BM314" t="s">
        <v>383</v>
      </c>
      <c r="BN314" t="s">
        <v>5469</v>
      </c>
      <c r="BO314" t="s">
        <v>5470</v>
      </c>
      <c r="BP314" t="s">
        <v>5471</v>
      </c>
      <c r="BQ314" t="s">
        <v>352</v>
      </c>
      <c r="BR314" t="s">
        <v>352</v>
      </c>
      <c r="BS314" t="s">
        <v>383</v>
      </c>
      <c r="BT314" t="s">
        <v>552</v>
      </c>
      <c r="BU314" t="s">
        <v>352</v>
      </c>
      <c r="BV314" t="s">
        <v>352</v>
      </c>
      <c r="BW314" t="s">
        <v>5472</v>
      </c>
      <c r="BX314" t="s">
        <v>352</v>
      </c>
      <c r="BY314" t="s">
        <v>383</v>
      </c>
      <c r="BZ314" t="s">
        <v>5473</v>
      </c>
      <c r="CA314" t="s">
        <v>352</v>
      </c>
      <c r="CB314" t="s">
        <v>352</v>
      </c>
      <c r="CC314" t="s">
        <v>352</v>
      </c>
      <c r="CD314" t="s">
        <v>352</v>
      </c>
      <c r="CE314" t="s">
        <v>383</v>
      </c>
      <c r="CF314" t="s">
        <v>1070</v>
      </c>
      <c r="CG314" t="s">
        <v>352</v>
      </c>
      <c r="CH314" t="s">
        <v>352</v>
      </c>
      <c r="CI314" t="s">
        <v>352</v>
      </c>
      <c r="CJ314" t="s">
        <v>352</v>
      </c>
      <c r="CK314" t="s">
        <v>354</v>
      </c>
      <c r="CL314" t="s">
        <v>352</v>
      </c>
      <c r="CM314" t="s">
        <v>352</v>
      </c>
      <c r="CN314" t="s">
        <v>352</v>
      </c>
      <c r="CO314" t="s">
        <v>352</v>
      </c>
      <c r="CP314" t="s">
        <v>352</v>
      </c>
      <c r="CQ314" t="s">
        <v>1100</v>
      </c>
      <c r="CR314" t="s">
        <v>352</v>
      </c>
      <c r="CS314" t="s">
        <v>352</v>
      </c>
      <c r="CT314" t="s">
        <v>352</v>
      </c>
      <c r="CU314" t="s">
        <v>352</v>
      </c>
      <c r="CV314" t="s">
        <v>5159</v>
      </c>
      <c r="CW314" t="s">
        <v>388</v>
      </c>
      <c r="CX314" t="s">
        <v>5474</v>
      </c>
      <c r="CY314" t="s">
        <v>352</v>
      </c>
      <c r="CZ314" t="s">
        <v>352</v>
      </c>
      <c r="DA314" t="s">
        <v>352</v>
      </c>
      <c r="DB314" t="s">
        <v>352</v>
      </c>
      <c r="DC314" t="s">
        <v>5475</v>
      </c>
      <c r="DD314" t="s">
        <v>352</v>
      </c>
      <c r="DE314" t="s">
        <v>352</v>
      </c>
      <c r="DF314" t="s">
        <v>352</v>
      </c>
      <c r="DG314" t="s">
        <v>352</v>
      </c>
      <c r="DH314" t="s">
        <v>354</v>
      </c>
      <c r="DI314" t="s">
        <v>352</v>
      </c>
      <c r="DJ314" t="s">
        <v>352</v>
      </c>
      <c r="DK314" t="s">
        <v>352</v>
      </c>
      <c r="DL314" t="s">
        <v>352</v>
      </c>
      <c r="DM314" t="s">
        <v>352</v>
      </c>
      <c r="DN314" t="s">
        <v>354</v>
      </c>
      <c r="DO314" t="s">
        <v>426</v>
      </c>
      <c r="DP314" t="s">
        <v>588</v>
      </c>
      <c r="DQ314" t="s">
        <v>391</v>
      </c>
      <c r="DR314" t="s">
        <v>352</v>
      </c>
      <c r="DS314">
        <v>1</v>
      </c>
      <c r="DT314">
        <v>2</v>
      </c>
      <c r="DU314">
        <v>3</v>
      </c>
      <c r="DV314">
        <v>6</v>
      </c>
      <c r="DW314">
        <v>8</v>
      </c>
      <c r="DX314">
        <v>5</v>
      </c>
      <c r="DY314">
        <v>4</v>
      </c>
      <c r="DZ314">
        <v>9</v>
      </c>
      <c r="EA314">
        <v>7</v>
      </c>
      <c r="EB314">
        <v>10</v>
      </c>
      <c r="EC314" t="s">
        <v>352</v>
      </c>
      <c r="ED314" t="s">
        <v>708</v>
      </c>
      <c r="EE314" t="s">
        <v>395</v>
      </c>
      <c r="EF314" t="s">
        <v>396</v>
      </c>
      <c r="EG314" t="s">
        <v>563</v>
      </c>
      <c r="EH314" t="s">
        <v>398</v>
      </c>
      <c r="EI314" t="s">
        <v>399</v>
      </c>
      <c r="EJ314" t="s">
        <v>352</v>
      </c>
      <c r="EK314" t="s">
        <v>4870</v>
      </c>
      <c r="EL314" t="s">
        <v>4871</v>
      </c>
      <c r="EM314" t="s">
        <v>352</v>
      </c>
      <c r="EN314" t="s">
        <v>352</v>
      </c>
      <c r="EO314" t="s">
        <v>1288</v>
      </c>
      <c r="EP314" t="s">
        <v>5476</v>
      </c>
      <c r="EQ314" t="s">
        <v>396</v>
      </c>
      <c r="ER314" t="s">
        <v>431</v>
      </c>
      <c r="ES314" t="s">
        <v>352</v>
      </c>
      <c r="ET314" t="s">
        <v>352</v>
      </c>
      <c r="EU314" t="s">
        <v>352</v>
      </c>
      <c r="EV314" t="s">
        <v>352</v>
      </c>
      <c r="EW314" t="s">
        <v>352</v>
      </c>
      <c r="EX314" t="s">
        <v>352</v>
      </c>
      <c r="EY314" t="s">
        <v>352</v>
      </c>
      <c r="EZ314" t="s">
        <v>490</v>
      </c>
      <c r="FA314" t="s">
        <v>1110</v>
      </c>
      <c r="FB314" t="s">
        <v>630</v>
      </c>
      <c r="FC314" t="s">
        <v>849</v>
      </c>
      <c r="FD314" t="s">
        <v>352</v>
      </c>
      <c r="FE314" t="s">
        <v>352</v>
      </c>
      <c r="FF314" t="s">
        <v>352</v>
      </c>
      <c r="FG314" t="s">
        <v>352</v>
      </c>
      <c r="FH314" t="s">
        <v>352</v>
      </c>
      <c r="FI314" t="s">
        <v>352</v>
      </c>
      <c r="FJ314" t="s">
        <v>352</v>
      </c>
      <c r="FK314" t="s">
        <v>352</v>
      </c>
      <c r="FL314" t="s">
        <v>352</v>
      </c>
      <c r="FM314" t="s">
        <v>750</v>
      </c>
      <c r="FN314" t="s">
        <v>5477</v>
      </c>
      <c r="FO314">
        <v>80000</v>
      </c>
    </row>
    <row r="315" spans="1:172" x14ac:dyDescent="0.25">
      <c r="A315" t="s">
        <v>5478</v>
      </c>
      <c r="B315" t="s">
        <v>337</v>
      </c>
      <c r="C315" t="s">
        <v>373</v>
      </c>
      <c r="D315" t="s">
        <v>497</v>
      </c>
      <c r="E315" t="s">
        <v>340</v>
      </c>
      <c r="F315" t="s">
        <v>376</v>
      </c>
      <c r="G315">
        <v>45</v>
      </c>
      <c r="H315" t="s">
        <v>342</v>
      </c>
      <c r="I315" t="s">
        <v>3563</v>
      </c>
      <c r="J315" t="s">
        <v>573</v>
      </c>
      <c r="K315" t="s">
        <v>5133</v>
      </c>
      <c r="L315">
        <v>50</v>
      </c>
      <c r="M315" t="s">
        <v>437</v>
      </c>
      <c r="N315" t="s">
        <v>950</v>
      </c>
      <c r="O315" t="s">
        <v>348</v>
      </c>
      <c r="P315" t="s">
        <v>349</v>
      </c>
      <c r="Q315" t="s">
        <v>354</v>
      </c>
      <c r="R315" t="s">
        <v>351</v>
      </c>
      <c r="S315">
        <v>2</v>
      </c>
      <c r="T315">
        <v>8</v>
      </c>
      <c r="U315">
        <v>6</v>
      </c>
      <c r="V315">
        <v>10</v>
      </c>
      <c r="W315">
        <v>4</v>
      </c>
      <c r="X315">
        <v>7</v>
      </c>
      <c r="Y315">
        <v>3</v>
      </c>
      <c r="Z315">
        <v>5</v>
      </c>
      <c r="AA315">
        <v>9</v>
      </c>
      <c r="AB315">
        <v>1</v>
      </c>
      <c r="AC315" t="s">
        <v>5479</v>
      </c>
      <c r="AD315">
        <v>7</v>
      </c>
      <c r="AE315">
        <v>8</v>
      </c>
      <c r="AF315">
        <v>9</v>
      </c>
      <c r="AG315">
        <v>5</v>
      </c>
      <c r="AH315">
        <v>2</v>
      </c>
      <c r="AI315">
        <v>3</v>
      </c>
      <c r="AJ315">
        <v>6</v>
      </c>
      <c r="AK315">
        <v>10</v>
      </c>
      <c r="AL315">
        <v>4</v>
      </c>
      <c r="AM315">
        <v>1</v>
      </c>
      <c r="AN315" t="s">
        <v>5480</v>
      </c>
      <c r="AO315" t="s">
        <v>1063</v>
      </c>
      <c r="AP315">
        <v>3</v>
      </c>
      <c r="AQ315">
        <v>4</v>
      </c>
      <c r="AR315">
        <v>11</v>
      </c>
      <c r="AS315">
        <v>12</v>
      </c>
      <c r="AT315">
        <v>14</v>
      </c>
      <c r="AU315">
        <v>13</v>
      </c>
      <c r="AV315">
        <v>10</v>
      </c>
      <c r="AW315">
        <v>9</v>
      </c>
      <c r="AX315">
        <v>2</v>
      </c>
      <c r="AY315">
        <v>5</v>
      </c>
      <c r="AZ315">
        <v>1</v>
      </c>
      <c r="BA315">
        <v>7</v>
      </c>
      <c r="BB315">
        <v>6</v>
      </c>
      <c r="BC315">
        <v>15</v>
      </c>
      <c r="BD315">
        <v>8</v>
      </c>
      <c r="BE315" t="s">
        <v>352</v>
      </c>
      <c r="BF315" t="s">
        <v>383</v>
      </c>
      <c r="BG315" t="s">
        <v>475</v>
      </c>
      <c r="BH315">
        <v>10</v>
      </c>
      <c r="BI315">
        <v>6</v>
      </c>
      <c r="BJ315" t="s">
        <v>414</v>
      </c>
      <c r="BK315" t="s">
        <v>357</v>
      </c>
      <c r="BL315">
        <v>300000</v>
      </c>
      <c r="BM315" t="s">
        <v>383</v>
      </c>
      <c r="BN315" t="s">
        <v>5481</v>
      </c>
      <c r="BO315" t="s">
        <v>1728</v>
      </c>
      <c r="BP315" t="s">
        <v>1728</v>
      </c>
      <c r="BQ315" t="s">
        <v>5482</v>
      </c>
      <c r="BR315" t="s">
        <v>5482</v>
      </c>
      <c r="BS315" t="s">
        <v>383</v>
      </c>
      <c r="BT315" t="s">
        <v>5483</v>
      </c>
      <c r="BU315" t="s">
        <v>5484</v>
      </c>
      <c r="BV315" t="s">
        <v>5484</v>
      </c>
      <c r="BW315" t="s">
        <v>352</v>
      </c>
      <c r="BX315" t="s">
        <v>352</v>
      </c>
      <c r="BY315" t="s">
        <v>383</v>
      </c>
      <c r="BZ315" t="s">
        <v>5485</v>
      </c>
      <c r="CA315" t="s">
        <v>5485</v>
      </c>
      <c r="CB315" t="s">
        <v>5485</v>
      </c>
      <c r="CC315" t="s">
        <v>352</v>
      </c>
      <c r="CD315" t="s">
        <v>352</v>
      </c>
      <c r="CE315" t="s">
        <v>383</v>
      </c>
      <c r="CF315" t="s">
        <v>580</v>
      </c>
      <c r="CG315" t="s">
        <v>5486</v>
      </c>
      <c r="CH315" t="s">
        <v>448</v>
      </c>
      <c r="CI315" t="s">
        <v>352</v>
      </c>
      <c r="CJ315" t="s">
        <v>352</v>
      </c>
      <c r="CK315" t="s">
        <v>383</v>
      </c>
      <c r="CL315" t="s">
        <v>816</v>
      </c>
      <c r="CM315" t="s">
        <v>1021</v>
      </c>
      <c r="CN315" t="s">
        <v>1021</v>
      </c>
      <c r="CO315" t="s">
        <v>352</v>
      </c>
      <c r="CP315" t="s">
        <v>352</v>
      </c>
      <c r="CQ315" t="s">
        <v>5487</v>
      </c>
      <c r="CR315" t="s">
        <v>5488</v>
      </c>
      <c r="CS315" t="s">
        <v>5487</v>
      </c>
      <c r="CT315" t="s">
        <v>352</v>
      </c>
      <c r="CU315" t="s">
        <v>352</v>
      </c>
      <c r="CV315" t="s">
        <v>644</v>
      </c>
      <c r="CW315" t="s">
        <v>868</v>
      </c>
      <c r="CX315" t="s">
        <v>5489</v>
      </c>
      <c r="CY315" t="s">
        <v>5490</v>
      </c>
      <c r="CZ315" t="s">
        <v>5490</v>
      </c>
      <c r="DA315" t="s">
        <v>352</v>
      </c>
      <c r="DB315" t="s">
        <v>352</v>
      </c>
      <c r="DC315" t="s">
        <v>5491</v>
      </c>
      <c r="DD315" t="s">
        <v>5491</v>
      </c>
      <c r="DE315" t="s">
        <v>5491</v>
      </c>
      <c r="DF315" t="s">
        <v>352</v>
      </c>
      <c r="DG315" t="s">
        <v>352</v>
      </c>
      <c r="DH315" t="s">
        <v>383</v>
      </c>
      <c r="DI315" t="s">
        <v>1001</v>
      </c>
      <c r="DJ315" t="s">
        <v>3924</v>
      </c>
      <c r="DK315" t="s">
        <v>1001</v>
      </c>
      <c r="DL315" t="s">
        <v>352</v>
      </c>
      <c r="DM315" t="s">
        <v>352</v>
      </c>
      <c r="DN315" t="s">
        <v>383</v>
      </c>
      <c r="DO315" t="s">
        <v>454</v>
      </c>
      <c r="DP315" t="s">
        <v>425</v>
      </c>
      <c r="DQ315" t="s">
        <v>424</v>
      </c>
      <c r="DR315" t="s">
        <v>5492</v>
      </c>
      <c r="DS315">
        <v>6</v>
      </c>
      <c r="DT315">
        <v>2</v>
      </c>
      <c r="DU315">
        <v>4</v>
      </c>
      <c r="DV315">
        <v>3</v>
      </c>
      <c r="DW315">
        <v>7</v>
      </c>
      <c r="DX315">
        <v>1</v>
      </c>
      <c r="DY315">
        <v>5</v>
      </c>
      <c r="DZ315">
        <v>8</v>
      </c>
      <c r="EA315">
        <v>9</v>
      </c>
      <c r="EB315">
        <v>10</v>
      </c>
      <c r="EC315" t="s">
        <v>352</v>
      </c>
      <c r="ED315" t="s">
        <v>427</v>
      </c>
      <c r="EE315" t="s">
        <v>938</v>
      </c>
      <c r="EF315" t="s">
        <v>519</v>
      </c>
      <c r="EG315" t="s">
        <v>520</v>
      </c>
      <c r="EH315" t="s">
        <v>486</v>
      </c>
      <c r="EI315" t="s">
        <v>589</v>
      </c>
      <c r="EJ315" t="s">
        <v>1478</v>
      </c>
      <c r="EK315" t="s">
        <v>352</v>
      </c>
      <c r="EL315" t="s">
        <v>941</v>
      </c>
      <c r="EM315" t="s">
        <v>3524</v>
      </c>
      <c r="EN315" t="s">
        <v>5493</v>
      </c>
      <c r="EO315" t="s">
        <v>629</v>
      </c>
      <c r="EP315" t="s">
        <v>5494</v>
      </c>
      <c r="EQ315" t="s">
        <v>526</v>
      </c>
      <c r="ER315" t="s">
        <v>595</v>
      </c>
      <c r="ES315" t="s">
        <v>4584</v>
      </c>
      <c r="ET315" t="s">
        <v>5495</v>
      </c>
      <c r="EU315" t="s">
        <v>4747</v>
      </c>
      <c r="EV315" t="s">
        <v>352</v>
      </c>
      <c r="EW315" t="s">
        <v>531</v>
      </c>
      <c r="EX315" t="s">
        <v>2969</v>
      </c>
      <c r="EY315" t="s">
        <v>913</v>
      </c>
      <c r="EZ315" t="s">
        <v>352</v>
      </c>
      <c r="FA315" t="s">
        <v>352</v>
      </c>
      <c r="FB315" t="s">
        <v>3114</v>
      </c>
      <c r="FC315" t="s">
        <v>849</v>
      </c>
      <c r="FD315" t="s">
        <v>490</v>
      </c>
      <c r="FE315" t="s">
        <v>3270</v>
      </c>
      <c r="FF315" t="s">
        <v>5496</v>
      </c>
      <c r="FG315" t="s">
        <v>5034</v>
      </c>
      <c r="FH315" t="s">
        <v>352</v>
      </c>
      <c r="FI315" t="s">
        <v>2997</v>
      </c>
      <c r="FJ315" t="s">
        <v>352</v>
      </c>
      <c r="FK315" t="s">
        <v>5497</v>
      </c>
      <c r="FL315" t="s">
        <v>352</v>
      </c>
      <c r="FM315" t="s">
        <v>5498</v>
      </c>
      <c r="FN315" t="s">
        <v>5499</v>
      </c>
      <c r="FO315">
        <v>300000</v>
      </c>
      <c r="FP315">
        <v>7</v>
      </c>
    </row>
    <row r="316" spans="1:172" x14ac:dyDescent="0.25">
      <c r="A316" t="s">
        <v>5500</v>
      </c>
      <c r="B316" t="s">
        <v>372</v>
      </c>
      <c r="C316" t="s">
        <v>338</v>
      </c>
      <c r="D316" t="s">
        <v>339</v>
      </c>
      <c r="E316" t="s">
        <v>340</v>
      </c>
      <c r="F316" t="s">
        <v>376</v>
      </c>
      <c r="G316">
        <v>3</v>
      </c>
      <c r="H316" t="s">
        <v>377</v>
      </c>
      <c r="I316" t="s">
        <v>352</v>
      </c>
      <c r="J316" t="s">
        <v>378</v>
      </c>
      <c r="K316" t="s">
        <v>352</v>
      </c>
      <c r="L316">
        <v>6</v>
      </c>
      <c r="M316" t="s">
        <v>660</v>
      </c>
      <c r="N316" t="s">
        <v>438</v>
      </c>
      <c r="O316" t="s">
        <v>348</v>
      </c>
      <c r="P316" t="s">
        <v>349</v>
      </c>
      <c r="Q316" t="s">
        <v>354</v>
      </c>
      <c r="R316" t="s">
        <v>411</v>
      </c>
      <c r="S316">
        <v>8</v>
      </c>
      <c r="T316">
        <v>1</v>
      </c>
      <c r="U316">
        <v>3</v>
      </c>
      <c r="V316">
        <v>4</v>
      </c>
      <c r="W316">
        <v>7</v>
      </c>
      <c r="X316">
        <v>5</v>
      </c>
      <c r="Y316">
        <v>9</v>
      </c>
      <c r="Z316">
        <v>6</v>
      </c>
      <c r="AA316">
        <v>2</v>
      </c>
      <c r="AB316">
        <v>10</v>
      </c>
      <c r="AC316" t="s">
        <v>352</v>
      </c>
      <c r="AD316">
        <v>9</v>
      </c>
      <c r="AE316">
        <v>5</v>
      </c>
      <c r="AF316">
        <v>2</v>
      </c>
      <c r="AG316">
        <v>4</v>
      </c>
      <c r="AH316">
        <v>1</v>
      </c>
      <c r="AI316">
        <v>3</v>
      </c>
      <c r="AJ316">
        <v>7</v>
      </c>
      <c r="AK316">
        <v>6</v>
      </c>
      <c r="AL316">
        <v>8</v>
      </c>
      <c r="AM316">
        <v>10</v>
      </c>
      <c r="AN316" t="s">
        <v>352</v>
      </c>
      <c r="AO316" t="s">
        <v>1977</v>
      </c>
      <c r="BE316" t="s">
        <v>352</v>
      </c>
      <c r="BF316" t="s">
        <v>383</v>
      </c>
      <c r="BG316" t="s">
        <v>475</v>
      </c>
      <c r="BH316">
        <v>15</v>
      </c>
      <c r="BJ316" t="s">
        <v>414</v>
      </c>
      <c r="BK316" t="s">
        <v>357</v>
      </c>
      <c r="BL316">
        <v>58500</v>
      </c>
      <c r="BM316" t="s">
        <v>383</v>
      </c>
      <c r="BN316" t="s">
        <v>641</v>
      </c>
      <c r="BO316" t="s">
        <v>4724</v>
      </c>
      <c r="BP316" t="s">
        <v>352</v>
      </c>
      <c r="BQ316" t="s">
        <v>352</v>
      </c>
      <c r="BR316" t="s">
        <v>352</v>
      </c>
      <c r="BS316" t="s">
        <v>354</v>
      </c>
      <c r="BT316" t="s">
        <v>352</v>
      </c>
      <c r="BU316" t="s">
        <v>352</v>
      </c>
      <c r="BV316" t="s">
        <v>352</v>
      </c>
      <c r="BW316" t="s">
        <v>352</v>
      </c>
      <c r="BX316" t="s">
        <v>352</v>
      </c>
      <c r="BY316" t="s">
        <v>354</v>
      </c>
      <c r="BZ316" t="s">
        <v>352</v>
      </c>
      <c r="CA316" t="s">
        <v>352</v>
      </c>
      <c r="CB316" t="s">
        <v>352</v>
      </c>
      <c r="CC316" t="s">
        <v>352</v>
      </c>
      <c r="CD316" t="s">
        <v>352</v>
      </c>
      <c r="CE316" t="s">
        <v>354</v>
      </c>
      <c r="CF316" t="s">
        <v>352</v>
      </c>
      <c r="CG316" t="s">
        <v>352</v>
      </c>
      <c r="CH316" t="s">
        <v>352</v>
      </c>
      <c r="CI316" t="s">
        <v>352</v>
      </c>
      <c r="CJ316" t="s">
        <v>352</v>
      </c>
      <c r="CK316" t="s">
        <v>383</v>
      </c>
      <c r="CL316" t="s">
        <v>1021</v>
      </c>
      <c r="CM316" t="s">
        <v>352</v>
      </c>
      <c r="CN316" t="s">
        <v>352</v>
      </c>
      <c r="CO316" t="s">
        <v>352</v>
      </c>
      <c r="CP316" t="s">
        <v>352</v>
      </c>
      <c r="CQ316" t="s">
        <v>352</v>
      </c>
      <c r="CR316" t="s">
        <v>352</v>
      </c>
      <c r="CS316" t="s">
        <v>352</v>
      </c>
      <c r="CT316" t="s">
        <v>352</v>
      </c>
      <c r="CU316" t="s">
        <v>352</v>
      </c>
      <c r="CV316" t="s">
        <v>352</v>
      </c>
      <c r="CW316" t="s">
        <v>1408</v>
      </c>
      <c r="CX316" t="s">
        <v>5501</v>
      </c>
      <c r="CY316" t="s">
        <v>352</v>
      </c>
      <c r="CZ316" t="s">
        <v>352</v>
      </c>
      <c r="DA316" t="s">
        <v>352</v>
      </c>
      <c r="DB316" t="s">
        <v>352</v>
      </c>
      <c r="DC316" t="s">
        <v>2876</v>
      </c>
      <c r="DD316" t="s">
        <v>352</v>
      </c>
      <c r="DE316" t="s">
        <v>352</v>
      </c>
      <c r="DF316" t="s">
        <v>352</v>
      </c>
      <c r="DG316" t="s">
        <v>352</v>
      </c>
      <c r="DH316" t="s">
        <v>354</v>
      </c>
      <c r="DI316" t="s">
        <v>352</v>
      </c>
      <c r="DJ316" t="s">
        <v>352</v>
      </c>
      <c r="DK316" t="s">
        <v>352</v>
      </c>
      <c r="DL316" t="s">
        <v>352</v>
      </c>
      <c r="DM316" t="s">
        <v>352</v>
      </c>
      <c r="DN316" t="s">
        <v>383</v>
      </c>
      <c r="DO316" t="s">
        <v>426</v>
      </c>
      <c r="DP316" t="s">
        <v>485</v>
      </c>
      <c r="DQ316" t="s">
        <v>391</v>
      </c>
      <c r="DR316" t="s">
        <v>5502</v>
      </c>
      <c r="DS316">
        <v>4</v>
      </c>
      <c r="DT316">
        <v>1</v>
      </c>
      <c r="DU316">
        <v>6</v>
      </c>
      <c r="DV316">
        <v>8</v>
      </c>
      <c r="DW316">
        <v>3</v>
      </c>
      <c r="DX316">
        <v>5</v>
      </c>
      <c r="DY316">
        <v>7</v>
      </c>
      <c r="DZ316">
        <v>2</v>
      </c>
      <c r="EA316">
        <v>9</v>
      </c>
      <c r="EB316">
        <v>10</v>
      </c>
      <c r="EC316" t="s">
        <v>352</v>
      </c>
      <c r="ED316" t="s">
        <v>708</v>
      </c>
      <c r="EE316" t="s">
        <v>428</v>
      </c>
      <c r="EF316" t="s">
        <v>366</v>
      </c>
      <c r="EG316" t="s">
        <v>367</v>
      </c>
      <c r="EH316" t="s">
        <v>564</v>
      </c>
      <c r="EI316" t="s">
        <v>429</v>
      </c>
      <c r="EJ316" t="s">
        <v>352</v>
      </c>
      <c r="EK316" t="s">
        <v>3515</v>
      </c>
      <c r="EL316" t="s">
        <v>2500</v>
      </c>
      <c r="EM316" t="s">
        <v>352</v>
      </c>
      <c r="EN316" t="s">
        <v>352</v>
      </c>
      <c r="EO316" t="s">
        <v>2407</v>
      </c>
      <c r="EP316" t="s">
        <v>394</v>
      </c>
      <c r="EQ316" t="s">
        <v>396</v>
      </c>
      <c r="ER316" t="s">
        <v>431</v>
      </c>
      <c r="ES316" t="s">
        <v>352</v>
      </c>
      <c r="ET316" t="s">
        <v>352</v>
      </c>
      <c r="EU316" t="s">
        <v>352</v>
      </c>
      <c r="EV316" t="s">
        <v>352</v>
      </c>
      <c r="EW316" t="s">
        <v>352</v>
      </c>
      <c r="EX316" t="s">
        <v>352</v>
      </c>
      <c r="EY316" t="s">
        <v>352</v>
      </c>
      <c r="EZ316" t="s">
        <v>631</v>
      </c>
      <c r="FA316" t="s">
        <v>749</v>
      </c>
      <c r="FB316" t="s">
        <v>630</v>
      </c>
      <c r="FC316" t="s">
        <v>352</v>
      </c>
      <c r="FD316" t="s">
        <v>490</v>
      </c>
      <c r="FE316" t="s">
        <v>352</v>
      </c>
      <c r="FF316" t="s">
        <v>352</v>
      </c>
      <c r="FG316" t="s">
        <v>352</v>
      </c>
      <c r="FH316" t="s">
        <v>352</v>
      </c>
      <c r="FI316" t="s">
        <v>352</v>
      </c>
      <c r="FJ316" t="s">
        <v>352</v>
      </c>
      <c r="FK316" t="s">
        <v>352</v>
      </c>
      <c r="FL316" t="s">
        <v>352</v>
      </c>
      <c r="FM316" t="s">
        <v>2039</v>
      </c>
      <c r="FN316" t="s">
        <v>352</v>
      </c>
      <c r="FO316">
        <v>58500</v>
      </c>
    </row>
    <row r="317" spans="1:172" x14ac:dyDescent="0.25">
      <c r="A317" t="s">
        <v>5503</v>
      </c>
      <c r="B317" t="s">
        <v>372</v>
      </c>
      <c r="C317" t="s">
        <v>948</v>
      </c>
      <c r="D317" t="s">
        <v>497</v>
      </c>
      <c r="E317" t="s">
        <v>340</v>
      </c>
      <c r="F317" t="s">
        <v>1997</v>
      </c>
      <c r="G317">
        <v>10</v>
      </c>
      <c r="H317" t="s">
        <v>342</v>
      </c>
      <c r="I317" t="s">
        <v>4614</v>
      </c>
      <c r="J317" t="s">
        <v>573</v>
      </c>
      <c r="K317" t="s">
        <v>5198</v>
      </c>
      <c r="L317">
        <v>6</v>
      </c>
      <c r="M317" t="s">
        <v>660</v>
      </c>
      <c r="N317" t="s">
        <v>950</v>
      </c>
      <c r="O317" t="s">
        <v>661</v>
      </c>
      <c r="P317" t="s">
        <v>409</v>
      </c>
      <c r="Q317" t="s">
        <v>410</v>
      </c>
      <c r="R317" t="s">
        <v>411</v>
      </c>
      <c r="S317">
        <v>3</v>
      </c>
      <c r="T317">
        <v>6</v>
      </c>
      <c r="U317">
        <v>7</v>
      </c>
      <c r="V317">
        <v>5</v>
      </c>
      <c r="W317">
        <v>4</v>
      </c>
      <c r="X317">
        <v>10</v>
      </c>
      <c r="Y317">
        <v>8</v>
      </c>
      <c r="Z317">
        <v>2</v>
      </c>
      <c r="AA317">
        <v>1</v>
      </c>
      <c r="AB317">
        <v>9</v>
      </c>
      <c r="AC317" t="s">
        <v>352</v>
      </c>
      <c r="AD317">
        <v>3</v>
      </c>
      <c r="AE317">
        <v>5</v>
      </c>
      <c r="AF317">
        <v>8</v>
      </c>
      <c r="AG317">
        <v>4</v>
      </c>
      <c r="AH317">
        <v>6</v>
      </c>
      <c r="AI317">
        <v>1</v>
      </c>
      <c r="AJ317">
        <v>7</v>
      </c>
      <c r="AK317">
        <v>2</v>
      </c>
      <c r="AL317">
        <v>9</v>
      </c>
      <c r="AM317">
        <v>10</v>
      </c>
      <c r="AN317" t="s">
        <v>352</v>
      </c>
      <c r="AO317" t="s">
        <v>755</v>
      </c>
      <c r="BE317" t="s">
        <v>352</v>
      </c>
      <c r="BF317" t="s">
        <v>354</v>
      </c>
      <c r="BG317" t="s">
        <v>544</v>
      </c>
      <c r="BH317">
        <v>15</v>
      </c>
      <c r="BI317">
        <v>7</v>
      </c>
      <c r="BJ317" t="s">
        <v>5504</v>
      </c>
      <c r="BK317" t="s">
        <v>5505</v>
      </c>
      <c r="BL317">
        <v>210000</v>
      </c>
      <c r="BM317" t="s">
        <v>383</v>
      </c>
      <c r="BN317" t="s">
        <v>4772</v>
      </c>
      <c r="BO317" t="s">
        <v>4772</v>
      </c>
      <c r="BP317" t="s">
        <v>4772</v>
      </c>
      <c r="BQ317" t="s">
        <v>352</v>
      </c>
      <c r="BR317" t="s">
        <v>352</v>
      </c>
      <c r="BS317" t="s">
        <v>383</v>
      </c>
      <c r="BT317" t="s">
        <v>1559</v>
      </c>
      <c r="BU317" t="s">
        <v>5506</v>
      </c>
      <c r="BV317" t="s">
        <v>1559</v>
      </c>
      <c r="BW317" t="s">
        <v>352</v>
      </c>
      <c r="BX317" t="s">
        <v>352</v>
      </c>
      <c r="BY317" t="s">
        <v>383</v>
      </c>
      <c r="BZ317" t="s">
        <v>5507</v>
      </c>
      <c r="CA317" t="s">
        <v>5508</v>
      </c>
      <c r="CB317" t="s">
        <v>1545</v>
      </c>
      <c r="CC317" t="s">
        <v>352</v>
      </c>
      <c r="CD317" t="s">
        <v>352</v>
      </c>
      <c r="CE317" t="s">
        <v>354</v>
      </c>
      <c r="CF317" t="s">
        <v>352</v>
      </c>
      <c r="CG317" t="s">
        <v>352</v>
      </c>
      <c r="CH317" t="s">
        <v>352</v>
      </c>
      <c r="CI317" t="s">
        <v>352</v>
      </c>
      <c r="CJ317" t="s">
        <v>352</v>
      </c>
      <c r="CK317" t="s">
        <v>383</v>
      </c>
      <c r="CL317" t="s">
        <v>3332</v>
      </c>
      <c r="CM317" t="s">
        <v>3332</v>
      </c>
      <c r="CN317" t="s">
        <v>3332</v>
      </c>
      <c r="CO317" t="s">
        <v>352</v>
      </c>
      <c r="CP317" t="s">
        <v>352</v>
      </c>
      <c r="CQ317" t="s">
        <v>818</v>
      </c>
      <c r="CR317" t="s">
        <v>818</v>
      </c>
      <c r="CS317" t="s">
        <v>818</v>
      </c>
      <c r="CT317" t="s">
        <v>352</v>
      </c>
      <c r="CU317" t="s">
        <v>352</v>
      </c>
      <c r="CV317" t="s">
        <v>388</v>
      </c>
      <c r="CW317" t="s">
        <v>388</v>
      </c>
      <c r="CX317" t="s">
        <v>5509</v>
      </c>
      <c r="CY317" t="s">
        <v>5510</v>
      </c>
      <c r="CZ317" t="s">
        <v>5509</v>
      </c>
      <c r="DA317" t="s">
        <v>352</v>
      </c>
      <c r="DB317" t="s">
        <v>352</v>
      </c>
      <c r="DC317" t="s">
        <v>5511</v>
      </c>
      <c r="DD317" t="s">
        <v>5512</v>
      </c>
      <c r="DE317" t="s">
        <v>5511</v>
      </c>
      <c r="DF317" t="s">
        <v>352</v>
      </c>
      <c r="DG317" t="s">
        <v>352</v>
      </c>
      <c r="DH317" t="s">
        <v>354</v>
      </c>
      <c r="DI317" t="s">
        <v>352</v>
      </c>
      <c r="DJ317" t="s">
        <v>352</v>
      </c>
      <c r="DK317" t="s">
        <v>352</v>
      </c>
      <c r="DL317" t="s">
        <v>352</v>
      </c>
      <c r="DM317" t="s">
        <v>352</v>
      </c>
      <c r="DN317" t="s">
        <v>383</v>
      </c>
      <c r="DO317" t="s">
        <v>424</v>
      </c>
      <c r="DP317" t="s">
        <v>561</v>
      </c>
      <c r="DQ317" t="s">
        <v>391</v>
      </c>
      <c r="DR317" t="s">
        <v>1970</v>
      </c>
      <c r="DS317">
        <v>2</v>
      </c>
      <c r="DT317">
        <v>1</v>
      </c>
      <c r="DU317">
        <v>3</v>
      </c>
      <c r="DV317">
        <v>8</v>
      </c>
      <c r="DW317">
        <v>5</v>
      </c>
      <c r="DX317">
        <v>7</v>
      </c>
      <c r="DY317">
        <v>9</v>
      </c>
      <c r="DZ317">
        <v>4</v>
      </c>
      <c r="EA317">
        <v>6</v>
      </c>
      <c r="EB317">
        <v>10</v>
      </c>
      <c r="EC317" t="s">
        <v>352</v>
      </c>
      <c r="ED317" t="s">
        <v>457</v>
      </c>
      <c r="EE317" t="s">
        <v>428</v>
      </c>
      <c r="EF317" t="s">
        <v>366</v>
      </c>
      <c r="EG317" t="s">
        <v>625</v>
      </c>
      <c r="EH317" t="s">
        <v>368</v>
      </c>
      <c r="EI317" t="s">
        <v>589</v>
      </c>
      <c r="EJ317" t="s">
        <v>1459</v>
      </c>
      <c r="EK317" t="s">
        <v>458</v>
      </c>
      <c r="EL317" t="s">
        <v>4629</v>
      </c>
      <c r="EM317" t="s">
        <v>5513</v>
      </c>
      <c r="EN317" t="s">
        <v>352</v>
      </c>
      <c r="EO317" t="s">
        <v>524</v>
      </c>
      <c r="EP317" t="s">
        <v>430</v>
      </c>
      <c r="EQ317" t="s">
        <v>489</v>
      </c>
      <c r="ER317" t="s">
        <v>431</v>
      </c>
      <c r="ES317" t="s">
        <v>352</v>
      </c>
      <c r="ET317" t="s">
        <v>352</v>
      </c>
      <c r="EU317" t="s">
        <v>352</v>
      </c>
      <c r="EV317" t="s">
        <v>352</v>
      </c>
      <c r="EW317" t="s">
        <v>352</v>
      </c>
      <c r="EX317" t="s">
        <v>352</v>
      </c>
      <c r="EY317" t="s">
        <v>352</v>
      </c>
      <c r="EZ317" t="s">
        <v>749</v>
      </c>
      <c r="FA317" t="s">
        <v>352</v>
      </c>
      <c r="FB317" t="s">
        <v>884</v>
      </c>
      <c r="FC317" t="s">
        <v>3601</v>
      </c>
      <c r="FD317" t="s">
        <v>352</v>
      </c>
      <c r="FE317" t="s">
        <v>352</v>
      </c>
      <c r="FF317" t="s">
        <v>352</v>
      </c>
      <c r="FG317" t="s">
        <v>352</v>
      </c>
      <c r="FH317" t="s">
        <v>352</v>
      </c>
      <c r="FI317" t="s">
        <v>352</v>
      </c>
      <c r="FJ317" t="s">
        <v>352</v>
      </c>
      <c r="FK317" t="s">
        <v>352</v>
      </c>
      <c r="FL317" t="s">
        <v>352</v>
      </c>
      <c r="FM317" t="s">
        <v>3697</v>
      </c>
      <c r="FN317" t="s">
        <v>5514</v>
      </c>
      <c r="FO317">
        <v>61770</v>
      </c>
    </row>
    <row r="318" spans="1:172" x14ac:dyDescent="0.25">
      <c r="A318" t="s">
        <v>5515</v>
      </c>
      <c r="B318" t="s">
        <v>337</v>
      </c>
      <c r="C318" t="s">
        <v>338</v>
      </c>
      <c r="D318" t="s">
        <v>339</v>
      </c>
      <c r="E318" t="s">
        <v>340</v>
      </c>
      <c r="F318" t="s">
        <v>352</v>
      </c>
      <c r="G318">
        <v>9</v>
      </c>
      <c r="H318" t="s">
        <v>342</v>
      </c>
      <c r="I318" t="s">
        <v>572</v>
      </c>
      <c r="J318" t="s">
        <v>344</v>
      </c>
      <c r="K318" t="s">
        <v>1215</v>
      </c>
      <c r="L318">
        <v>12</v>
      </c>
      <c r="M318" t="s">
        <v>437</v>
      </c>
      <c r="N318" t="s">
        <v>1247</v>
      </c>
      <c r="O318" t="s">
        <v>348</v>
      </c>
      <c r="P318" t="s">
        <v>349</v>
      </c>
      <c r="Q318" t="s">
        <v>354</v>
      </c>
      <c r="R318" t="s">
        <v>411</v>
      </c>
      <c r="S318">
        <v>9</v>
      </c>
      <c r="T318">
        <v>2</v>
      </c>
      <c r="U318">
        <v>3</v>
      </c>
      <c r="V318">
        <v>8</v>
      </c>
      <c r="W318">
        <v>6</v>
      </c>
      <c r="X318">
        <v>1</v>
      </c>
      <c r="Y318">
        <v>7</v>
      </c>
      <c r="Z318">
        <v>4</v>
      </c>
      <c r="AA318">
        <v>5</v>
      </c>
      <c r="AB318">
        <v>10</v>
      </c>
      <c r="AC318" t="s">
        <v>352</v>
      </c>
      <c r="AD318">
        <v>9</v>
      </c>
      <c r="AE318">
        <v>4</v>
      </c>
      <c r="AF318">
        <v>2</v>
      </c>
      <c r="AG318">
        <v>6</v>
      </c>
      <c r="AH318">
        <v>5</v>
      </c>
      <c r="AI318">
        <v>1</v>
      </c>
      <c r="AJ318">
        <v>3</v>
      </c>
      <c r="AK318">
        <v>7</v>
      </c>
      <c r="AL318">
        <v>8</v>
      </c>
      <c r="AM318">
        <v>10</v>
      </c>
      <c r="AN318" t="s">
        <v>352</v>
      </c>
      <c r="AO318" t="s">
        <v>412</v>
      </c>
      <c r="AP318">
        <v>4</v>
      </c>
      <c r="AQ318">
        <v>1</v>
      </c>
      <c r="AR318">
        <v>14</v>
      </c>
      <c r="AS318">
        <v>13</v>
      </c>
      <c r="AT318">
        <v>12</v>
      </c>
      <c r="AU318">
        <v>10</v>
      </c>
      <c r="AV318">
        <v>3</v>
      </c>
      <c r="AW318">
        <v>8</v>
      </c>
      <c r="AX318">
        <v>5</v>
      </c>
      <c r="AY318">
        <v>6</v>
      </c>
      <c r="AZ318">
        <v>2</v>
      </c>
      <c r="BA318">
        <v>11</v>
      </c>
      <c r="BB318">
        <v>9</v>
      </c>
      <c r="BC318">
        <v>15</v>
      </c>
      <c r="BD318">
        <v>7</v>
      </c>
      <c r="BE318" t="s">
        <v>352</v>
      </c>
      <c r="BF318" t="s">
        <v>354</v>
      </c>
      <c r="BG318" t="s">
        <v>544</v>
      </c>
      <c r="BH318">
        <v>3</v>
      </c>
      <c r="BI318">
        <v>3</v>
      </c>
      <c r="BJ318" t="s">
        <v>414</v>
      </c>
      <c r="BK318" t="s">
        <v>357</v>
      </c>
      <c r="BL318">
        <v>100000</v>
      </c>
      <c r="BM318" t="s">
        <v>383</v>
      </c>
      <c r="BN318" t="s">
        <v>1510</v>
      </c>
      <c r="BO318" t="s">
        <v>641</v>
      </c>
      <c r="BP318" t="s">
        <v>641</v>
      </c>
      <c r="BQ318" t="s">
        <v>352</v>
      </c>
      <c r="BR318" t="s">
        <v>352</v>
      </c>
      <c r="BS318" t="s">
        <v>383</v>
      </c>
      <c r="BT318" t="s">
        <v>444</v>
      </c>
      <c r="BU318" t="s">
        <v>552</v>
      </c>
      <c r="BV318" t="s">
        <v>552</v>
      </c>
      <c r="BW318" t="s">
        <v>352</v>
      </c>
      <c r="BX318" t="s">
        <v>352</v>
      </c>
      <c r="BY318" t="s">
        <v>383</v>
      </c>
      <c r="BZ318" t="s">
        <v>5516</v>
      </c>
      <c r="CA318" t="s">
        <v>5517</v>
      </c>
      <c r="CB318" t="s">
        <v>5518</v>
      </c>
      <c r="CC318" t="s">
        <v>352</v>
      </c>
      <c r="CD318" t="s">
        <v>352</v>
      </c>
      <c r="CE318" t="s">
        <v>383</v>
      </c>
      <c r="CF318" t="s">
        <v>352</v>
      </c>
      <c r="CG318" t="s">
        <v>352</v>
      </c>
      <c r="CH318" t="s">
        <v>352</v>
      </c>
      <c r="CI318" t="s">
        <v>2637</v>
      </c>
      <c r="CJ318" t="s">
        <v>5519</v>
      </c>
      <c r="CK318" t="s">
        <v>383</v>
      </c>
      <c r="CL318" t="s">
        <v>5520</v>
      </c>
      <c r="CM318" t="s">
        <v>5521</v>
      </c>
      <c r="CN318" t="s">
        <v>5521</v>
      </c>
      <c r="CO318" t="s">
        <v>5522</v>
      </c>
      <c r="CP318" t="s">
        <v>5522</v>
      </c>
      <c r="CQ318" t="s">
        <v>352</v>
      </c>
      <c r="CR318" t="s">
        <v>352</v>
      </c>
      <c r="CS318" t="s">
        <v>352</v>
      </c>
      <c r="CT318" t="s">
        <v>352</v>
      </c>
      <c r="CU318" t="s">
        <v>352</v>
      </c>
      <c r="CV318" t="s">
        <v>5523</v>
      </c>
      <c r="CW318" t="s">
        <v>5524</v>
      </c>
      <c r="CX318" t="s">
        <v>557</v>
      </c>
      <c r="CY318" t="s">
        <v>5525</v>
      </c>
      <c r="CZ318" t="s">
        <v>1904</v>
      </c>
      <c r="DA318" t="s">
        <v>5526</v>
      </c>
      <c r="DB318" t="s">
        <v>5526</v>
      </c>
      <c r="DC318" t="s">
        <v>5527</v>
      </c>
      <c r="DD318" t="s">
        <v>5528</v>
      </c>
      <c r="DE318" t="s">
        <v>5528</v>
      </c>
      <c r="DF318" t="s">
        <v>352</v>
      </c>
      <c r="DG318" t="s">
        <v>352</v>
      </c>
      <c r="DH318" t="s">
        <v>383</v>
      </c>
      <c r="DI318" t="s">
        <v>5529</v>
      </c>
      <c r="DJ318" t="s">
        <v>5529</v>
      </c>
      <c r="DK318" t="s">
        <v>5529</v>
      </c>
      <c r="DL318" t="s">
        <v>352</v>
      </c>
      <c r="DM318" t="s">
        <v>352</v>
      </c>
      <c r="DN318" t="s">
        <v>383</v>
      </c>
      <c r="DO318" t="s">
        <v>426</v>
      </c>
      <c r="DP318" t="s">
        <v>561</v>
      </c>
      <c r="DQ318" t="s">
        <v>391</v>
      </c>
      <c r="DR318" t="s">
        <v>1970</v>
      </c>
      <c r="EC318" t="s">
        <v>352</v>
      </c>
      <c r="ED318" t="s">
        <v>708</v>
      </c>
      <c r="EE318" t="s">
        <v>624</v>
      </c>
      <c r="EF318" t="s">
        <v>519</v>
      </c>
      <c r="EG318" t="s">
        <v>520</v>
      </c>
      <c r="EH318" t="s">
        <v>486</v>
      </c>
      <c r="EI318" t="s">
        <v>710</v>
      </c>
      <c r="EJ318" t="s">
        <v>5530</v>
      </c>
      <c r="EK318" t="s">
        <v>1337</v>
      </c>
      <c r="EL318" t="s">
        <v>711</v>
      </c>
      <c r="EM318" t="s">
        <v>352</v>
      </c>
      <c r="EN318" t="s">
        <v>458</v>
      </c>
      <c r="EO318" t="s">
        <v>764</v>
      </c>
      <c r="EP318" t="s">
        <v>354</v>
      </c>
      <c r="EQ318" t="s">
        <v>526</v>
      </c>
      <c r="ER318" t="s">
        <v>595</v>
      </c>
      <c r="ES318" t="s">
        <v>1234</v>
      </c>
      <c r="ET318" t="s">
        <v>352</v>
      </c>
      <c r="EU318" t="s">
        <v>352</v>
      </c>
      <c r="EV318" t="s">
        <v>913</v>
      </c>
      <c r="EW318" t="s">
        <v>352</v>
      </c>
      <c r="EX318" t="s">
        <v>912</v>
      </c>
      <c r="EY318" t="s">
        <v>352</v>
      </c>
      <c r="EZ318" t="s">
        <v>352</v>
      </c>
      <c r="FA318" t="s">
        <v>1210</v>
      </c>
      <c r="FB318" t="s">
        <v>748</v>
      </c>
      <c r="FC318" t="s">
        <v>749</v>
      </c>
      <c r="FD318" t="s">
        <v>352</v>
      </c>
      <c r="FE318" t="s">
        <v>352</v>
      </c>
      <c r="FF318" t="s">
        <v>352</v>
      </c>
      <c r="FG318" t="s">
        <v>5531</v>
      </c>
      <c r="FH318" t="s">
        <v>352</v>
      </c>
      <c r="FI318" t="s">
        <v>352</v>
      </c>
      <c r="FJ318" t="s">
        <v>352</v>
      </c>
      <c r="FK318" t="s">
        <v>352</v>
      </c>
      <c r="FL318" t="s">
        <v>5532</v>
      </c>
      <c r="FM318" t="s">
        <v>2039</v>
      </c>
      <c r="FN318" t="s">
        <v>5533</v>
      </c>
      <c r="FO318">
        <v>100000</v>
      </c>
      <c r="FP318">
        <v>7</v>
      </c>
    </row>
    <row r="319" spans="1:172" x14ac:dyDescent="0.25">
      <c r="A319" t="s">
        <v>5534</v>
      </c>
      <c r="B319" t="s">
        <v>372</v>
      </c>
      <c r="C319" t="s">
        <v>496</v>
      </c>
      <c r="D319" t="s">
        <v>339</v>
      </c>
      <c r="E319" t="s">
        <v>469</v>
      </c>
      <c r="F319" t="s">
        <v>376</v>
      </c>
      <c r="G319">
        <v>15</v>
      </c>
      <c r="H319" t="s">
        <v>342</v>
      </c>
      <c r="I319" t="s">
        <v>5535</v>
      </c>
      <c r="J319" t="s">
        <v>436</v>
      </c>
      <c r="K319" t="s">
        <v>352</v>
      </c>
      <c r="L319">
        <v>18</v>
      </c>
      <c r="M319" t="s">
        <v>379</v>
      </c>
      <c r="N319" t="s">
        <v>352</v>
      </c>
      <c r="O319" t="s">
        <v>352</v>
      </c>
      <c r="P319" t="s">
        <v>352</v>
      </c>
      <c r="Q319" t="s">
        <v>410</v>
      </c>
      <c r="R319" t="s">
        <v>411</v>
      </c>
      <c r="S319">
        <v>8</v>
      </c>
      <c r="T319">
        <v>5</v>
      </c>
      <c r="U319">
        <v>4</v>
      </c>
      <c r="V319">
        <v>7</v>
      </c>
      <c r="W319">
        <v>2</v>
      </c>
      <c r="X319">
        <v>6</v>
      </c>
      <c r="Y319">
        <v>9</v>
      </c>
      <c r="Z319">
        <v>3</v>
      </c>
      <c r="AA319">
        <v>1</v>
      </c>
      <c r="AB319">
        <v>10</v>
      </c>
      <c r="AC319" t="s">
        <v>352</v>
      </c>
      <c r="AD319">
        <v>8</v>
      </c>
      <c r="AE319">
        <v>1</v>
      </c>
      <c r="AF319">
        <v>2</v>
      </c>
      <c r="AG319">
        <v>4</v>
      </c>
      <c r="AH319">
        <v>6</v>
      </c>
      <c r="AI319">
        <v>7</v>
      </c>
      <c r="AJ319">
        <v>3</v>
      </c>
      <c r="AK319">
        <v>5</v>
      </c>
      <c r="AL319">
        <v>9</v>
      </c>
      <c r="AM319">
        <v>10</v>
      </c>
      <c r="AN319" t="s">
        <v>352</v>
      </c>
      <c r="AO319" t="s">
        <v>353</v>
      </c>
      <c r="BE319" t="s">
        <v>352</v>
      </c>
      <c r="BF319" t="s">
        <v>354</v>
      </c>
      <c r="BG319" t="s">
        <v>413</v>
      </c>
      <c r="BH319">
        <v>10</v>
      </c>
      <c r="BJ319" t="s">
        <v>5536</v>
      </c>
      <c r="BK319" t="s">
        <v>357</v>
      </c>
      <c r="BL319">
        <v>200000</v>
      </c>
      <c r="BM319" t="s">
        <v>383</v>
      </c>
      <c r="BN319" t="s">
        <v>5537</v>
      </c>
      <c r="BO319" t="s">
        <v>5538</v>
      </c>
      <c r="BP319" t="s">
        <v>5539</v>
      </c>
      <c r="BQ319" t="s">
        <v>352</v>
      </c>
      <c r="BR319" t="s">
        <v>352</v>
      </c>
      <c r="BS319" t="s">
        <v>383</v>
      </c>
      <c r="BT319" t="s">
        <v>699</v>
      </c>
      <c r="BU319" t="s">
        <v>699</v>
      </c>
      <c r="BV319" t="s">
        <v>699</v>
      </c>
      <c r="BW319" t="s">
        <v>352</v>
      </c>
      <c r="BX319" t="s">
        <v>352</v>
      </c>
      <c r="BY319" t="s">
        <v>383</v>
      </c>
      <c r="BZ319" t="s">
        <v>5540</v>
      </c>
      <c r="CA319" t="s">
        <v>5541</v>
      </c>
      <c r="CB319" t="s">
        <v>5541</v>
      </c>
      <c r="CC319" t="s">
        <v>352</v>
      </c>
      <c r="CD319" t="s">
        <v>352</v>
      </c>
      <c r="CE319" t="s">
        <v>383</v>
      </c>
      <c r="CF319" t="s">
        <v>4227</v>
      </c>
      <c r="CG319" t="s">
        <v>4227</v>
      </c>
      <c r="CH319" t="s">
        <v>4227</v>
      </c>
      <c r="CI319" t="s">
        <v>352</v>
      </c>
      <c r="CJ319" t="s">
        <v>352</v>
      </c>
      <c r="CK319" t="s">
        <v>383</v>
      </c>
      <c r="CL319" t="s">
        <v>1200</v>
      </c>
      <c r="CM319" t="s">
        <v>1200</v>
      </c>
      <c r="CN319" t="s">
        <v>1200</v>
      </c>
      <c r="CO319" t="s">
        <v>352</v>
      </c>
      <c r="CP319" t="s">
        <v>352</v>
      </c>
      <c r="CQ319" t="s">
        <v>5542</v>
      </c>
      <c r="CR319" t="s">
        <v>5542</v>
      </c>
      <c r="CS319" t="s">
        <v>5542</v>
      </c>
      <c r="CT319" t="s">
        <v>352</v>
      </c>
      <c r="CU319" t="s">
        <v>352</v>
      </c>
      <c r="CV319" t="s">
        <v>1600</v>
      </c>
      <c r="CW319" t="s">
        <v>451</v>
      </c>
      <c r="CX319" t="s">
        <v>4070</v>
      </c>
      <c r="CY319" t="s">
        <v>5543</v>
      </c>
      <c r="CZ319" t="s">
        <v>4070</v>
      </c>
      <c r="DA319" t="s">
        <v>352</v>
      </c>
      <c r="DB319" t="s">
        <v>352</v>
      </c>
      <c r="DC319" t="s">
        <v>5544</v>
      </c>
      <c r="DD319" t="s">
        <v>5545</v>
      </c>
      <c r="DE319" t="s">
        <v>1382</v>
      </c>
      <c r="DF319" t="s">
        <v>352</v>
      </c>
      <c r="DG319" t="s">
        <v>352</v>
      </c>
      <c r="DH319" t="s">
        <v>383</v>
      </c>
      <c r="DI319" t="s">
        <v>5546</v>
      </c>
      <c r="DJ319" t="s">
        <v>1444</v>
      </c>
      <c r="DK319" t="s">
        <v>1444</v>
      </c>
      <c r="DL319" t="s">
        <v>352</v>
      </c>
      <c r="DM319" t="s">
        <v>352</v>
      </c>
      <c r="DN319" t="s">
        <v>383</v>
      </c>
      <c r="DO319" t="s">
        <v>426</v>
      </c>
      <c r="DP319" t="s">
        <v>425</v>
      </c>
      <c r="DQ319" t="s">
        <v>455</v>
      </c>
      <c r="DR319" t="s">
        <v>5547</v>
      </c>
      <c r="DS319">
        <v>7</v>
      </c>
      <c r="DT319">
        <v>3</v>
      </c>
      <c r="DU319">
        <v>2</v>
      </c>
      <c r="DV319">
        <v>1</v>
      </c>
      <c r="DW319">
        <v>5</v>
      </c>
      <c r="DX319">
        <v>8</v>
      </c>
      <c r="DY319">
        <v>9</v>
      </c>
      <c r="DZ319">
        <v>4</v>
      </c>
      <c r="EA319">
        <v>6</v>
      </c>
      <c r="EB319">
        <v>10</v>
      </c>
      <c r="EC319" t="s">
        <v>352</v>
      </c>
      <c r="ED319" t="s">
        <v>708</v>
      </c>
      <c r="EE319" t="s">
        <v>428</v>
      </c>
      <c r="EF319" t="s">
        <v>519</v>
      </c>
      <c r="EG319" t="s">
        <v>625</v>
      </c>
      <c r="EH319" t="s">
        <v>486</v>
      </c>
      <c r="EI319" t="s">
        <v>710</v>
      </c>
      <c r="EJ319" t="s">
        <v>352</v>
      </c>
      <c r="EK319" t="s">
        <v>5548</v>
      </c>
      <c r="EL319" t="s">
        <v>3717</v>
      </c>
      <c r="EM319" t="s">
        <v>352</v>
      </c>
      <c r="EN319" t="s">
        <v>651</v>
      </c>
      <c r="EO319" t="s">
        <v>352</v>
      </c>
      <c r="EP319" t="s">
        <v>354</v>
      </c>
      <c r="EQ319" t="s">
        <v>526</v>
      </c>
      <c r="ER319" t="s">
        <v>427</v>
      </c>
      <c r="ES319" t="s">
        <v>1234</v>
      </c>
      <c r="ET319" t="s">
        <v>2055</v>
      </c>
      <c r="EU319" t="s">
        <v>5549</v>
      </c>
      <c r="EV319" t="s">
        <v>352</v>
      </c>
      <c r="EW319" t="s">
        <v>352</v>
      </c>
      <c r="EX319" t="s">
        <v>975</v>
      </c>
      <c r="EY319" t="s">
        <v>5550</v>
      </c>
      <c r="EZ319" t="s">
        <v>533</v>
      </c>
      <c r="FA319" t="s">
        <v>352</v>
      </c>
      <c r="FB319" t="s">
        <v>491</v>
      </c>
      <c r="FC319" t="s">
        <v>597</v>
      </c>
      <c r="FD319" t="s">
        <v>490</v>
      </c>
      <c r="FE319" t="s">
        <v>352</v>
      </c>
      <c r="FF319" t="s">
        <v>352</v>
      </c>
      <c r="FG319" t="s">
        <v>5551</v>
      </c>
      <c r="FH319" t="s">
        <v>352</v>
      </c>
      <c r="FI319" t="s">
        <v>352</v>
      </c>
      <c r="FJ319" t="s">
        <v>352</v>
      </c>
      <c r="FK319" t="s">
        <v>918</v>
      </c>
      <c r="FL319" t="s">
        <v>352</v>
      </c>
      <c r="FM319" t="s">
        <v>1842</v>
      </c>
      <c r="FN319" t="s">
        <v>5552</v>
      </c>
      <c r="FO319">
        <v>200000</v>
      </c>
    </row>
    <row r="320" spans="1:172" x14ac:dyDescent="0.25">
      <c r="A320" t="s">
        <v>5553</v>
      </c>
      <c r="B320" t="s">
        <v>337</v>
      </c>
      <c r="C320" t="s">
        <v>496</v>
      </c>
      <c r="D320" t="s">
        <v>497</v>
      </c>
      <c r="E320" t="s">
        <v>340</v>
      </c>
      <c r="F320" t="s">
        <v>657</v>
      </c>
      <c r="G320">
        <v>12</v>
      </c>
      <c r="H320" t="s">
        <v>377</v>
      </c>
      <c r="I320" t="s">
        <v>352</v>
      </c>
      <c r="J320" t="s">
        <v>344</v>
      </c>
      <c r="K320" t="s">
        <v>404</v>
      </c>
      <c r="L320">
        <v>15</v>
      </c>
      <c r="M320" t="s">
        <v>695</v>
      </c>
      <c r="N320" t="s">
        <v>542</v>
      </c>
      <c r="O320" t="s">
        <v>348</v>
      </c>
      <c r="P320" t="s">
        <v>349</v>
      </c>
      <c r="Q320" t="s">
        <v>354</v>
      </c>
      <c r="R320" t="s">
        <v>411</v>
      </c>
      <c r="S320">
        <v>10</v>
      </c>
      <c r="T320">
        <v>8</v>
      </c>
      <c r="U320">
        <v>3</v>
      </c>
      <c r="V320">
        <v>5</v>
      </c>
      <c r="W320">
        <v>4</v>
      </c>
      <c r="X320">
        <v>9</v>
      </c>
      <c r="Y320">
        <v>6</v>
      </c>
      <c r="Z320">
        <v>7</v>
      </c>
      <c r="AA320">
        <v>1</v>
      </c>
      <c r="AB320">
        <v>2</v>
      </c>
      <c r="AC320" t="s">
        <v>5554</v>
      </c>
      <c r="AD320">
        <v>10</v>
      </c>
      <c r="AE320">
        <v>7</v>
      </c>
      <c r="AF320">
        <v>9</v>
      </c>
      <c r="AG320">
        <v>6</v>
      </c>
      <c r="AH320">
        <v>1</v>
      </c>
      <c r="AI320">
        <v>8</v>
      </c>
      <c r="AJ320">
        <v>4</v>
      </c>
      <c r="AK320">
        <v>3</v>
      </c>
      <c r="AL320">
        <v>2</v>
      </c>
      <c r="AM320">
        <v>5</v>
      </c>
      <c r="AN320" t="s">
        <v>5555</v>
      </c>
      <c r="AO320" t="s">
        <v>1372</v>
      </c>
      <c r="AP320">
        <v>5</v>
      </c>
      <c r="AQ320">
        <v>2</v>
      </c>
      <c r="AR320">
        <v>7</v>
      </c>
      <c r="AS320">
        <v>14</v>
      </c>
      <c r="AT320">
        <v>10</v>
      </c>
      <c r="AU320">
        <v>6</v>
      </c>
      <c r="AV320">
        <v>11</v>
      </c>
      <c r="AW320">
        <v>1</v>
      </c>
      <c r="AX320">
        <v>4</v>
      </c>
      <c r="AY320">
        <v>12</v>
      </c>
      <c r="AZ320">
        <v>3</v>
      </c>
      <c r="BA320">
        <v>13</v>
      </c>
      <c r="BB320">
        <v>9</v>
      </c>
      <c r="BC320">
        <v>15</v>
      </c>
      <c r="BD320">
        <v>8</v>
      </c>
      <c r="BE320" t="s">
        <v>352</v>
      </c>
      <c r="BF320" t="s">
        <v>790</v>
      </c>
      <c r="BG320" t="s">
        <v>544</v>
      </c>
      <c r="BH320">
        <v>12</v>
      </c>
      <c r="BI320">
        <v>5</v>
      </c>
      <c r="BJ320" t="s">
        <v>414</v>
      </c>
      <c r="BK320" t="s">
        <v>357</v>
      </c>
      <c r="BL320">
        <v>160000</v>
      </c>
      <c r="BM320" t="s">
        <v>383</v>
      </c>
      <c r="BN320" t="s">
        <v>5556</v>
      </c>
      <c r="BO320" t="s">
        <v>5557</v>
      </c>
      <c r="BP320" t="s">
        <v>5557</v>
      </c>
      <c r="BQ320" t="s">
        <v>352</v>
      </c>
      <c r="BR320" t="s">
        <v>352</v>
      </c>
      <c r="BS320" t="s">
        <v>383</v>
      </c>
      <c r="BT320" t="s">
        <v>5558</v>
      </c>
      <c r="BU320" t="s">
        <v>1577</v>
      </c>
      <c r="BV320" t="s">
        <v>2414</v>
      </c>
      <c r="BW320" t="s">
        <v>352</v>
      </c>
      <c r="BX320" t="s">
        <v>352</v>
      </c>
      <c r="BY320" t="s">
        <v>383</v>
      </c>
      <c r="BZ320" t="s">
        <v>5559</v>
      </c>
      <c r="CA320" t="s">
        <v>5560</v>
      </c>
      <c r="CB320" t="s">
        <v>5561</v>
      </c>
      <c r="CC320" t="s">
        <v>352</v>
      </c>
      <c r="CD320" t="s">
        <v>352</v>
      </c>
      <c r="CE320" t="s">
        <v>383</v>
      </c>
      <c r="CF320" t="s">
        <v>4643</v>
      </c>
      <c r="CG320" t="s">
        <v>5562</v>
      </c>
      <c r="CH320" t="s">
        <v>5563</v>
      </c>
      <c r="CI320" t="s">
        <v>352</v>
      </c>
      <c r="CJ320" t="s">
        <v>352</v>
      </c>
      <c r="CK320" t="s">
        <v>383</v>
      </c>
      <c r="CL320" t="s">
        <v>1021</v>
      </c>
      <c r="CM320" t="s">
        <v>3998</v>
      </c>
      <c r="CN320" t="s">
        <v>509</v>
      </c>
      <c r="CO320" t="s">
        <v>352</v>
      </c>
      <c r="CP320" t="s">
        <v>352</v>
      </c>
      <c r="CQ320" t="s">
        <v>1980</v>
      </c>
      <c r="CR320" t="s">
        <v>5564</v>
      </c>
      <c r="CS320" t="s">
        <v>1980</v>
      </c>
      <c r="CT320" t="s">
        <v>352</v>
      </c>
      <c r="CU320" t="s">
        <v>352</v>
      </c>
      <c r="CV320" t="s">
        <v>388</v>
      </c>
      <c r="CW320" t="s">
        <v>421</v>
      </c>
      <c r="CX320" t="s">
        <v>4714</v>
      </c>
      <c r="CY320" t="s">
        <v>452</v>
      </c>
      <c r="CZ320" t="s">
        <v>967</v>
      </c>
      <c r="DA320" t="s">
        <v>352</v>
      </c>
      <c r="DB320" t="s">
        <v>352</v>
      </c>
      <c r="DC320" t="s">
        <v>1382</v>
      </c>
      <c r="DD320" t="s">
        <v>514</v>
      </c>
      <c r="DE320" t="s">
        <v>514</v>
      </c>
      <c r="DF320" t="s">
        <v>352</v>
      </c>
      <c r="DG320" t="s">
        <v>352</v>
      </c>
      <c r="DH320" t="s">
        <v>383</v>
      </c>
      <c r="DI320" t="s">
        <v>586</v>
      </c>
      <c r="DJ320" t="s">
        <v>352</v>
      </c>
      <c r="DK320" t="s">
        <v>352</v>
      </c>
      <c r="DL320" t="s">
        <v>352</v>
      </c>
      <c r="DM320" t="s">
        <v>352</v>
      </c>
      <c r="DN320" t="s">
        <v>383</v>
      </c>
      <c r="DO320" t="s">
        <v>426</v>
      </c>
      <c r="DP320" t="s">
        <v>425</v>
      </c>
      <c r="DQ320" t="s">
        <v>455</v>
      </c>
      <c r="DR320" t="s">
        <v>5565</v>
      </c>
      <c r="DS320">
        <v>2</v>
      </c>
      <c r="DT320">
        <v>1</v>
      </c>
      <c r="DU320">
        <v>8</v>
      </c>
      <c r="DV320">
        <v>9</v>
      </c>
      <c r="DW320">
        <v>3</v>
      </c>
      <c r="DX320">
        <v>7</v>
      </c>
      <c r="DY320">
        <v>5</v>
      </c>
      <c r="DZ320">
        <v>4</v>
      </c>
      <c r="EA320">
        <v>6</v>
      </c>
      <c r="EB320">
        <v>10</v>
      </c>
      <c r="EC320" t="s">
        <v>352</v>
      </c>
      <c r="ED320" t="s">
        <v>708</v>
      </c>
      <c r="EE320" t="s">
        <v>624</v>
      </c>
      <c r="EF320" t="s">
        <v>519</v>
      </c>
      <c r="EG320" t="s">
        <v>367</v>
      </c>
      <c r="EH320" t="s">
        <v>564</v>
      </c>
      <c r="EI320" t="s">
        <v>369</v>
      </c>
      <c r="EJ320" t="s">
        <v>5566</v>
      </c>
      <c r="EK320" t="s">
        <v>5567</v>
      </c>
      <c r="EL320" t="s">
        <v>880</v>
      </c>
      <c r="EM320" t="s">
        <v>352</v>
      </c>
      <c r="EN320" t="s">
        <v>5568</v>
      </c>
      <c r="EO320" t="s">
        <v>764</v>
      </c>
      <c r="EP320" t="s">
        <v>5569</v>
      </c>
      <c r="EQ320" t="s">
        <v>396</v>
      </c>
      <c r="ER320" t="s">
        <v>427</v>
      </c>
      <c r="ES320" t="s">
        <v>352</v>
      </c>
      <c r="ET320" t="s">
        <v>352</v>
      </c>
      <c r="EU320" t="s">
        <v>352</v>
      </c>
      <c r="EV320" t="s">
        <v>352</v>
      </c>
      <c r="EW320" t="s">
        <v>352</v>
      </c>
      <c r="EX320" t="s">
        <v>352</v>
      </c>
      <c r="EY320" t="s">
        <v>352</v>
      </c>
      <c r="EZ320" t="s">
        <v>3528</v>
      </c>
      <c r="FA320" t="s">
        <v>352</v>
      </c>
      <c r="FB320" t="s">
        <v>352</v>
      </c>
      <c r="FC320" t="s">
        <v>4467</v>
      </c>
      <c r="FD320" t="s">
        <v>352</v>
      </c>
      <c r="FE320" t="s">
        <v>352</v>
      </c>
      <c r="FF320" t="s">
        <v>352</v>
      </c>
      <c r="FG320" t="s">
        <v>352</v>
      </c>
      <c r="FH320" t="s">
        <v>352</v>
      </c>
      <c r="FI320" t="s">
        <v>352</v>
      </c>
      <c r="FJ320" t="s">
        <v>352</v>
      </c>
      <c r="FK320" t="s">
        <v>352</v>
      </c>
      <c r="FL320" t="s">
        <v>352</v>
      </c>
      <c r="FM320" t="s">
        <v>5570</v>
      </c>
      <c r="FN320" t="s">
        <v>5571</v>
      </c>
      <c r="FO320">
        <v>160000</v>
      </c>
      <c r="FP320">
        <v>7</v>
      </c>
    </row>
    <row r="321" spans="1:172" x14ac:dyDescent="0.25">
      <c r="A321" t="s">
        <v>5572</v>
      </c>
      <c r="B321" t="s">
        <v>337</v>
      </c>
      <c r="C321" t="s">
        <v>338</v>
      </c>
      <c r="D321" t="s">
        <v>497</v>
      </c>
      <c r="E321" t="s">
        <v>340</v>
      </c>
      <c r="F321" t="s">
        <v>352</v>
      </c>
      <c r="G321">
        <v>5</v>
      </c>
      <c r="H321" t="s">
        <v>377</v>
      </c>
      <c r="I321" t="s">
        <v>352</v>
      </c>
      <c r="J321" t="s">
        <v>344</v>
      </c>
      <c r="K321" t="s">
        <v>352</v>
      </c>
      <c r="L321">
        <v>9</v>
      </c>
      <c r="M321" t="s">
        <v>437</v>
      </c>
      <c r="N321" t="s">
        <v>542</v>
      </c>
      <c r="O321" t="s">
        <v>348</v>
      </c>
      <c r="P321" t="s">
        <v>409</v>
      </c>
      <c r="Q321" t="s">
        <v>354</v>
      </c>
      <c r="R321" t="s">
        <v>352</v>
      </c>
      <c r="AC321" t="s">
        <v>352</v>
      </c>
      <c r="AN321" t="s">
        <v>352</v>
      </c>
      <c r="AO321" t="s">
        <v>412</v>
      </c>
      <c r="AP321">
        <v>2</v>
      </c>
      <c r="AQ321">
        <v>1</v>
      </c>
      <c r="AR321">
        <v>3</v>
      </c>
      <c r="AS321">
        <v>7</v>
      </c>
      <c r="AT321">
        <v>13</v>
      </c>
      <c r="AU321">
        <v>4</v>
      </c>
      <c r="AV321">
        <v>10</v>
      </c>
      <c r="AW321">
        <v>11</v>
      </c>
      <c r="AX321">
        <v>6</v>
      </c>
      <c r="AY321">
        <v>12</v>
      </c>
      <c r="AZ321">
        <v>8</v>
      </c>
      <c r="BA321">
        <v>9</v>
      </c>
      <c r="BB321">
        <v>14</v>
      </c>
      <c r="BC321">
        <v>15</v>
      </c>
      <c r="BD321">
        <v>5</v>
      </c>
      <c r="BE321" t="s">
        <v>352</v>
      </c>
      <c r="BF321" t="s">
        <v>383</v>
      </c>
      <c r="BG321" t="s">
        <v>413</v>
      </c>
      <c r="BH321">
        <v>6</v>
      </c>
      <c r="BI321">
        <v>4</v>
      </c>
      <c r="BJ321" t="s">
        <v>721</v>
      </c>
      <c r="BK321" t="s">
        <v>722</v>
      </c>
      <c r="BL321">
        <v>250000</v>
      </c>
      <c r="BM321" t="s">
        <v>383</v>
      </c>
      <c r="BN321" t="s">
        <v>5573</v>
      </c>
      <c r="BO321" t="s">
        <v>5574</v>
      </c>
      <c r="BP321" t="s">
        <v>5575</v>
      </c>
      <c r="BQ321" t="s">
        <v>352</v>
      </c>
      <c r="BR321" t="s">
        <v>352</v>
      </c>
      <c r="BS321" t="s">
        <v>383</v>
      </c>
      <c r="BT321" t="s">
        <v>699</v>
      </c>
      <c r="BU321" t="s">
        <v>699</v>
      </c>
      <c r="BV321" t="s">
        <v>699</v>
      </c>
      <c r="BW321" t="s">
        <v>352</v>
      </c>
      <c r="BX321" t="s">
        <v>352</v>
      </c>
      <c r="BY321" t="s">
        <v>383</v>
      </c>
      <c r="BZ321" t="s">
        <v>5576</v>
      </c>
      <c r="CA321" t="s">
        <v>5577</v>
      </c>
      <c r="CB321" t="s">
        <v>5577</v>
      </c>
      <c r="CC321" t="s">
        <v>5578</v>
      </c>
      <c r="CD321" t="s">
        <v>5578</v>
      </c>
      <c r="CE321" t="s">
        <v>383</v>
      </c>
      <c r="CF321" t="s">
        <v>701</v>
      </c>
      <c r="CG321" t="s">
        <v>701</v>
      </c>
      <c r="CH321" t="s">
        <v>701</v>
      </c>
      <c r="CI321" t="s">
        <v>352</v>
      </c>
      <c r="CJ321" t="s">
        <v>352</v>
      </c>
      <c r="CK321" t="s">
        <v>383</v>
      </c>
      <c r="CL321" t="s">
        <v>5579</v>
      </c>
      <c r="CM321" t="s">
        <v>5579</v>
      </c>
      <c r="CN321" t="s">
        <v>5579</v>
      </c>
      <c r="CO321" t="s">
        <v>352</v>
      </c>
      <c r="CP321" t="s">
        <v>352</v>
      </c>
      <c r="CQ321" t="s">
        <v>5580</v>
      </c>
      <c r="CR321" t="s">
        <v>5581</v>
      </c>
      <c r="CS321" t="s">
        <v>5581</v>
      </c>
      <c r="CT321" t="s">
        <v>352</v>
      </c>
      <c r="CU321" t="s">
        <v>352</v>
      </c>
      <c r="CV321" t="s">
        <v>5582</v>
      </c>
      <c r="CW321" t="s">
        <v>582</v>
      </c>
      <c r="CX321" t="s">
        <v>352</v>
      </c>
      <c r="CY321" t="s">
        <v>352</v>
      </c>
      <c r="CZ321" t="s">
        <v>352</v>
      </c>
      <c r="DA321" t="s">
        <v>352</v>
      </c>
      <c r="DB321" t="s">
        <v>352</v>
      </c>
      <c r="DC321" t="s">
        <v>352</v>
      </c>
      <c r="DD321" t="s">
        <v>352</v>
      </c>
      <c r="DE321" t="s">
        <v>352</v>
      </c>
      <c r="DF321" t="s">
        <v>352</v>
      </c>
      <c r="DG321" t="s">
        <v>352</v>
      </c>
      <c r="DH321" t="s">
        <v>383</v>
      </c>
      <c r="DI321" t="s">
        <v>1001</v>
      </c>
      <c r="DJ321" t="s">
        <v>1002</v>
      </c>
      <c r="DK321" t="s">
        <v>1002</v>
      </c>
      <c r="DL321" t="s">
        <v>352</v>
      </c>
      <c r="DM321" t="s">
        <v>352</v>
      </c>
      <c r="DN321" t="s">
        <v>383</v>
      </c>
      <c r="DO321" t="s">
        <v>389</v>
      </c>
      <c r="DP321" t="s">
        <v>425</v>
      </c>
      <c r="DQ321" t="s">
        <v>455</v>
      </c>
      <c r="DR321" t="s">
        <v>4072</v>
      </c>
      <c r="EC321" t="s">
        <v>352</v>
      </c>
      <c r="ED321" t="s">
        <v>708</v>
      </c>
      <c r="EE321" t="s">
        <v>352</v>
      </c>
      <c r="EF321" t="s">
        <v>519</v>
      </c>
      <c r="EG321" t="s">
        <v>625</v>
      </c>
      <c r="EH321" t="s">
        <v>486</v>
      </c>
      <c r="EI321" t="s">
        <v>369</v>
      </c>
      <c r="EJ321" t="s">
        <v>5583</v>
      </c>
      <c r="EK321" t="s">
        <v>4924</v>
      </c>
      <c r="EL321" t="s">
        <v>5584</v>
      </c>
      <c r="EM321" t="s">
        <v>1003</v>
      </c>
      <c r="EN321" t="s">
        <v>4046</v>
      </c>
      <c r="EO321" t="s">
        <v>908</v>
      </c>
      <c r="EP321" t="s">
        <v>5585</v>
      </c>
      <c r="EQ321" t="s">
        <v>526</v>
      </c>
      <c r="ER321" t="s">
        <v>595</v>
      </c>
      <c r="ES321" t="s">
        <v>370</v>
      </c>
      <c r="ET321" t="s">
        <v>352</v>
      </c>
      <c r="EU321" t="s">
        <v>5586</v>
      </c>
      <c r="EV321" t="s">
        <v>3527</v>
      </c>
      <c r="EW321" t="s">
        <v>5587</v>
      </c>
      <c r="EX321" t="s">
        <v>352</v>
      </c>
      <c r="EY321" t="s">
        <v>352</v>
      </c>
      <c r="EZ321" t="s">
        <v>1367</v>
      </c>
      <c r="FA321" t="s">
        <v>749</v>
      </c>
      <c r="FB321" t="s">
        <v>352</v>
      </c>
      <c r="FC321" t="s">
        <v>352</v>
      </c>
      <c r="FD321" t="s">
        <v>490</v>
      </c>
      <c r="FE321" t="s">
        <v>352</v>
      </c>
      <c r="FF321" t="s">
        <v>4216</v>
      </c>
      <c r="FG321" t="s">
        <v>352</v>
      </c>
      <c r="FH321" t="s">
        <v>352</v>
      </c>
      <c r="FI321" t="s">
        <v>352</v>
      </c>
      <c r="FJ321" t="s">
        <v>352</v>
      </c>
      <c r="FK321" t="s">
        <v>1813</v>
      </c>
      <c r="FL321" t="s">
        <v>352</v>
      </c>
      <c r="FM321" t="s">
        <v>5588</v>
      </c>
      <c r="FN321" t="s">
        <v>352</v>
      </c>
      <c r="FO321">
        <v>340354</v>
      </c>
      <c r="FP321">
        <v>10</v>
      </c>
    </row>
    <row r="322" spans="1:172" x14ac:dyDescent="0.25">
      <c r="A322" t="s">
        <v>5589</v>
      </c>
      <c r="B322" t="s">
        <v>372</v>
      </c>
      <c r="C322" t="s">
        <v>407</v>
      </c>
      <c r="D322" t="s">
        <v>435</v>
      </c>
      <c r="E322" t="s">
        <v>340</v>
      </c>
      <c r="F322" t="s">
        <v>376</v>
      </c>
      <c r="G322">
        <v>15</v>
      </c>
      <c r="H322" t="s">
        <v>342</v>
      </c>
      <c r="I322" t="s">
        <v>5154</v>
      </c>
      <c r="J322" t="s">
        <v>344</v>
      </c>
      <c r="K322" t="s">
        <v>5590</v>
      </c>
      <c r="L322">
        <v>29</v>
      </c>
      <c r="M322" t="s">
        <v>635</v>
      </c>
      <c r="N322" t="s">
        <v>636</v>
      </c>
      <c r="O322" t="s">
        <v>348</v>
      </c>
      <c r="P322" t="s">
        <v>637</v>
      </c>
      <c r="Q322" t="s">
        <v>410</v>
      </c>
      <c r="R322" t="s">
        <v>411</v>
      </c>
      <c r="S322">
        <v>9</v>
      </c>
      <c r="T322">
        <v>1</v>
      </c>
      <c r="U322">
        <v>3</v>
      </c>
      <c r="V322">
        <v>6</v>
      </c>
      <c r="W322">
        <v>5</v>
      </c>
      <c r="X322">
        <v>7</v>
      </c>
      <c r="Y322">
        <v>8</v>
      </c>
      <c r="Z322">
        <v>4</v>
      </c>
      <c r="AA322">
        <v>2</v>
      </c>
      <c r="AB322">
        <v>10</v>
      </c>
      <c r="AC322" t="s">
        <v>352</v>
      </c>
      <c r="AD322">
        <v>9</v>
      </c>
      <c r="AE322">
        <v>1</v>
      </c>
      <c r="AF322">
        <v>5</v>
      </c>
      <c r="AG322">
        <v>2</v>
      </c>
      <c r="AH322">
        <v>3</v>
      </c>
      <c r="AI322">
        <v>4</v>
      </c>
      <c r="AJ322">
        <v>6</v>
      </c>
      <c r="AK322">
        <v>8</v>
      </c>
      <c r="AL322">
        <v>7</v>
      </c>
      <c r="AM322">
        <v>10</v>
      </c>
      <c r="AN322" t="s">
        <v>352</v>
      </c>
      <c r="AO322" t="s">
        <v>891</v>
      </c>
      <c r="BE322" t="s">
        <v>352</v>
      </c>
      <c r="BF322" t="s">
        <v>354</v>
      </c>
      <c r="BG322" t="s">
        <v>413</v>
      </c>
      <c r="BH322">
        <v>12</v>
      </c>
      <c r="BI322">
        <v>5</v>
      </c>
      <c r="BJ322" t="s">
        <v>414</v>
      </c>
      <c r="BK322" t="s">
        <v>357</v>
      </c>
      <c r="BL322">
        <v>170000</v>
      </c>
      <c r="BM322" t="s">
        <v>383</v>
      </c>
      <c r="BN322" t="s">
        <v>5591</v>
      </c>
      <c r="BO322" t="s">
        <v>5592</v>
      </c>
      <c r="BP322" t="s">
        <v>352</v>
      </c>
      <c r="BQ322" t="s">
        <v>352</v>
      </c>
      <c r="BR322" t="s">
        <v>1130</v>
      </c>
      <c r="BS322" t="s">
        <v>354</v>
      </c>
      <c r="BT322" t="s">
        <v>352</v>
      </c>
      <c r="BU322" t="s">
        <v>352</v>
      </c>
      <c r="BV322" t="s">
        <v>352</v>
      </c>
      <c r="BW322" t="s">
        <v>352</v>
      </c>
      <c r="BX322" t="s">
        <v>352</v>
      </c>
      <c r="BY322" t="s">
        <v>383</v>
      </c>
      <c r="BZ322" t="s">
        <v>5593</v>
      </c>
      <c r="CA322" t="s">
        <v>1223</v>
      </c>
      <c r="CB322" t="s">
        <v>352</v>
      </c>
      <c r="CC322" t="s">
        <v>352</v>
      </c>
      <c r="CD322" t="s">
        <v>352</v>
      </c>
      <c r="CE322" t="s">
        <v>354</v>
      </c>
      <c r="CF322" t="s">
        <v>352</v>
      </c>
      <c r="CG322" t="s">
        <v>352</v>
      </c>
      <c r="CH322" t="s">
        <v>352</v>
      </c>
      <c r="CI322" t="s">
        <v>352</v>
      </c>
      <c r="CJ322" t="s">
        <v>352</v>
      </c>
      <c r="CK322" t="s">
        <v>383</v>
      </c>
      <c r="CL322" t="s">
        <v>5594</v>
      </c>
      <c r="CM322" t="s">
        <v>4216</v>
      </c>
      <c r="CN322" t="s">
        <v>352</v>
      </c>
      <c r="CO322" t="s">
        <v>352</v>
      </c>
      <c r="CP322" t="s">
        <v>352</v>
      </c>
      <c r="CQ322" t="s">
        <v>352</v>
      </c>
      <c r="CR322" t="s">
        <v>352</v>
      </c>
      <c r="CS322" t="s">
        <v>352</v>
      </c>
      <c r="CT322" t="s">
        <v>352</v>
      </c>
      <c r="CU322" t="s">
        <v>352</v>
      </c>
      <c r="CV322" t="s">
        <v>996</v>
      </c>
      <c r="CW322" t="s">
        <v>1201</v>
      </c>
      <c r="CX322" t="s">
        <v>5595</v>
      </c>
      <c r="CY322" t="s">
        <v>1332</v>
      </c>
      <c r="CZ322" t="s">
        <v>1332</v>
      </c>
      <c r="DA322" t="s">
        <v>352</v>
      </c>
      <c r="DB322" t="s">
        <v>352</v>
      </c>
      <c r="DC322" t="s">
        <v>5596</v>
      </c>
      <c r="DD322" t="s">
        <v>5596</v>
      </c>
      <c r="DE322" t="s">
        <v>5596</v>
      </c>
      <c r="DF322" t="s">
        <v>352</v>
      </c>
      <c r="DG322" t="s">
        <v>352</v>
      </c>
      <c r="DH322" t="s">
        <v>354</v>
      </c>
      <c r="DI322" t="s">
        <v>352</v>
      </c>
      <c r="DJ322" t="s">
        <v>352</v>
      </c>
      <c r="DK322" t="s">
        <v>352</v>
      </c>
      <c r="DL322" t="s">
        <v>352</v>
      </c>
      <c r="DM322" t="s">
        <v>352</v>
      </c>
      <c r="DN322" t="s">
        <v>383</v>
      </c>
      <c r="DO322" t="s">
        <v>424</v>
      </c>
      <c r="DP322" t="s">
        <v>425</v>
      </c>
      <c r="DQ322" t="s">
        <v>426</v>
      </c>
      <c r="DR322" t="s">
        <v>352</v>
      </c>
      <c r="DS322">
        <v>3</v>
      </c>
      <c r="DT322">
        <v>1</v>
      </c>
      <c r="DU322">
        <v>5</v>
      </c>
      <c r="DV322">
        <v>6</v>
      </c>
      <c r="DW322">
        <v>8</v>
      </c>
      <c r="DX322">
        <v>4</v>
      </c>
      <c r="DY322">
        <v>7</v>
      </c>
      <c r="DZ322">
        <v>2</v>
      </c>
      <c r="EA322">
        <v>9</v>
      </c>
      <c r="EB322">
        <v>10</v>
      </c>
      <c r="EC322" t="s">
        <v>352</v>
      </c>
      <c r="ED322" t="s">
        <v>518</v>
      </c>
      <c r="EE322" t="s">
        <v>428</v>
      </c>
      <c r="EF322" t="s">
        <v>366</v>
      </c>
      <c r="EG322" t="s">
        <v>625</v>
      </c>
      <c r="EH322" t="s">
        <v>368</v>
      </c>
      <c r="EI322" t="s">
        <v>369</v>
      </c>
      <c r="EJ322" t="s">
        <v>2534</v>
      </c>
      <c r="EK322" t="s">
        <v>2202</v>
      </c>
      <c r="EL322" t="s">
        <v>5597</v>
      </c>
      <c r="EM322" t="s">
        <v>352</v>
      </c>
      <c r="EN322" t="s">
        <v>352</v>
      </c>
      <c r="EO322" t="s">
        <v>686</v>
      </c>
      <c r="EP322" t="s">
        <v>463</v>
      </c>
      <c r="EQ322" t="s">
        <v>489</v>
      </c>
      <c r="ER322" t="s">
        <v>431</v>
      </c>
      <c r="ES322" t="s">
        <v>352</v>
      </c>
      <c r="ET322" t="s">
        <v>352</v>
      </c>
      <c r="EU322" t="s">
        <v>352</v>
      </c>
      <c r="EV322" t="s">
        <v>352</v>
      </c>
      <c r="EW322" t="s">
        <v>352</v>
      </c>
      <c r="EX322" t="s">
        <v>352</v>
      </c>
      <c r="EY322" t="s">
        <v>352</v>
      </c>
      <c r="EZ322" t="s">
        <v>352</v>
      </c>
      <c r="FA322" t="s">
        <v>352</v>
      </c>
      <c r="FB322" t="s">
        <v>4784</v>
      </c>
      <c r="FC322" t="s">
        <v>466</v>
      </c>
      <c r="FD322" t="s">
        <v>352</v>
      </c>
      <c r="FE322" t="s">
        <v>352</v>
      </c>
      <c r="FF322" t="s">
        <v>352</v>
      </c>
      <c r="FG322" t="s">
        <v>352</v>
      </c>
      <c r="FH322" t="s">
        <v>352</v>
      </c>
      <c r="FI322" t="s">
        <v>352</v>
      </c>
      <c r="FJ322" t="s">
        <v>352</v>
      </c>
      <c r="FK322" t="s">
        <v>352</v>
      </c>
      <c r="FL322" t="s">
        <v>352</v>
      </c>
      <c r="FM322" t="s">
        <v>2782</v>
      </c>
      <c r="FN322" t="s">
        <v>5598</v>
      </c>
      <c r="FO322">
        <v>170000</v>
      </c>
    </row>
    <row r="323" spans="1:172" x14ac:dyDescent="0.25">
      <c r="A323" t="s">
        <v>5599</v>
      </c>
      <c r="B323" t="s">
        <v>372</v>
      </c>
      <c r="C323" t="s">
        <v>338</v>
      </c>
      <c r="D323" t="s">
        <v>339</v>
      </c>
      <c r="E323" t="s">
        <v>340</v>
      </c>
      <c r="F323" t="s">
        <v>376</v>
      </c>
      <c r="G323">
        <v>3</v>
      </c>
      <c r="H323" t="s">
        <v>377</v>
      </c>
      <c r="I323" t="s">
        <v>352</v>
      </c>
      <c r="J323" t="s">
        <v>344</v>
      </c>
      <c r="K323" t="s">
        <v>5600</v>
      </c>
      <c r="L323">
        <v>5</v>
      </c>
      <c r="M323" t="s">
        <v>635</v>
      </c>
      <c r="N323" t="s">
        <v>3972</v>
      </c>
      <c r="O323" t="s">
        <v>348</v>
      </c>
      <c r="P323" t="s">
        <v>409</v>
      </c>
      <c r="Q323" t="s">
        <v>354</v>
      </c>
      <c r="R323" t="s">
        <v>351</v>
      </c>
      <c r="S323">
        <v>9</v>
      </c>
      <c r="T323">
        <v>4</v>
      </c>
      <c r="U323">
        <v>7</v>
      </c>
      <c r="V323">
        <v>3</v>
      </c>
      <c r="W323">
        <v>2</v>
      </c>
      <c r="X323">
        <v>5</v>
      </c>
      <c r="Y323">
        <v>6</v>
      </c>
      <c r="Z323">
        <v>1</v>
      </c>
      <c r="AA323">
        <v>8</v>
      </c>
      <c r="AB323">
        <v>10</v>
      </c>
      <c r="AC323" t="s">
        <v>352</v>
      </c>
      <c r="AD323">
        <v>5</v>
      </c>
      <c r="AE323">
        <v>3</v>
      </c>
      <c r="AF323">
        <v>6</v>
      </c>
      <c r="AG323">
        <v>4</v>
      </c>
      <c r="AH323">
        <v>2</v>
      </c>
      <c r="AI323">
        <v>7</v>
      </c>
      <c r="AJ323">
        <v>1</v>
      </c>
      <c r="AK323">
        <v>9</v>
      </c>
      <c r="AL323">
        <v>8</v>
      </c>
      <c r="AM323">
        <v>10</v>
      </c>
      <c r="AN323" t="s">
        <v>352</v>
      </c>
      <c r="AO323" t="s">
        <v>352</v>
      </c>
      <c r="BE323" t="s">
        <v>352</v>
      </c>
      <c r="BF323" t="s">
        <v>354</v>
      </c>
      <c r="BG323" t="s">
        <v>413</v>
      </c>
      <c r="BH323">
        <v>2</v>
      </c>
      <c r="BI323">
        <v>4</v>
      </c>
      <c r="BJ323" t="s">
        <v>414</v>
      </c>
      <c r="BK323" t="s">
        <v>357</v>
      </c>
      <c r="BL323">
        <v>113000</v>
      </c>
      <c r="BM323" t="s">
        <v>383</v>
      </c>
      <c r="BN323" t="s">
        <v>5601</v>
      </c>
      <c r="BO323" t="s">
        <v>5148</v>
      </c>
      <c r="BP323" t="s">
        <v>5148</v>
      </c>
      <c r="BQ323" t="s">
        <v>5602</v>
      </c>
      <c r="BR323" t="s">
        <v>5602</v>
      </c>
      <c r="BS323" t="s">
        <v>354</v>
      </c>
      <c r="BT323" t="s">
        <v>352</v>
      </c>
      <c r="BU323" t="s">
        <v>352</v>
      </c>
      <c r="BV323" t="s">
        <v>352</v>
      </c>
      <c r="BW323" t="s">
        <v>352</v>
      </c>
      <c r="BX323" t="s">
        <v>352</v>
      </c>
      <c r="BY323" t="s">
        <v>354</v>
      </c>
      <c r="BZ323" t="s">
        <v>352</v>
      </c>
      <c r="CA323" t="s">
        <v>352</v>
      </c>
      <c r="CB323" t="s">
        <v>352</v>
      </c>
      <c r="CC323" t="s">
        <v>352</v>
      </c>
      <c r="CD323" t="s">
        <v>352</v>
      </c>
      <c r="CE323" t="s">
        <v>354</v>
      </c>
      <c r="CF323" t="s">
        <v>352</v>
      </c>
      <c r="CG323" t="s">
        <v>352</v>
      </c>
      <c r="CH323" t="s">
        <v>352</v>
      </c>
      <c r="CI323" t="s">
        <v>352</v>
      </c>
      <c r="CJ323" t="s">
        <v>352</v>
      </c>
      <c r="CK323" t="s">
        <v>354</v>
      </c>
      <c r="CL323" t="s">
        <v>352</v>
      </c>
      <c r="CM323" t="s">
        <v>352</v>
      </c>
      <c r="CN323" t="s">
        <v>352</v>
      </c>
      <c r="CO323" t="s">
        <v>352</v>
      </c>
      <c r="CP323" t="s">
        <v>352</v>
      </c>
      <c r="CQ323" t="s">
        <v>352</v>
      </c>
      <c r="CR323" t="s">
        <v>352</v>
      </c>
      <c r="CS323" t="s">
        <v>352</v>
      </c>
      <c r="CT323" t="s">
        <v>352</v>
      </c>
      <c r="CU323" t="s">
        <v>352</v>
      </c>
      <c r="CV323" t="s">
        <v>1803</v>
      </c>
      <c r="CW323" t="s">
        <v>1837</v>
      </c>
      <c r="CX323" t="s">
        <v>5011</v>
      </c>
      <c r="CY323" t="s">
        <v>1603</v>
      </c>
      <c r="CZ323" t="s">
        <v>1603</v>
      </c>
      <c r="DA323" t="s">
        <v>352</v>
      </c>
      <c r="DB323" t="s">
        <v>352</v>
      </c>
      <c r="DC323" t="s">
        <v>1805</v>
      </c>
      <c r="DD323" t="s">
        <v>1805</v>
      </c>
      <c r="DE323" t="s">
        <v>1805</v>
      </c>
      <c r="DF323" t="s">
        <v>352</v>
      </c>
      <c r="DG323" t="s">
        <v>352</v>
      </c>
      <c r="DH323" t="s">
        <v>354</v>
      </c>
      <c r="DI323" t="s">
        <v>352</v>
      </c>
      <c r="DJ323" t="s">
        <v>352</v>
      </c>
      <c r="DK323" t="s">
        <v>352</v>
      </c>
      <c r="DL323" t="s">
        <v>352</v>
      </c>
      <c r="DM323" t="s">
        <v>352</v>
      </c>
      <c r="DN323" t="s">
        <v>383</v>
      </c>
      <c r="DO323" t="s">
        <v>424</v>
      </c>
      <c r="DP323" t="s">
        <v>485</v>
      </c>
      <c r="DQ323" t="s">
        <v>389</v>
      </c>
      <c r="DR323" t="s">
        <v>352</v>
      </c>
      <c r="DS323">
        <v>6</v>
      </c>
      <c r="DT323">
        <v>1</v>
      </c>
      <c r="DU323">
        <v>5</v>
      </c>
      <c r="DV323">
        <v>8</v>
      </c>
      <c r="DW323">
        <v>4</v>
      </c>
      <c r="DX323">
        <v>3</v>
      </c>
      <c r="DY323">
        <v>7</v>
      </c>
      <c r="DZ323">
        <v>2</v>
      </c>
      <c r="EA323">
        <v>9</v>
      </c>
      <c r="EB323">
        <v>10</v>
      </c>
      <c r="EC323" t="s">
        <v>352</v>
      </c>
      <c r="ED323" t="s">
        <v>427</v>
      </c>
      <c r="EE323" t="s">
        <v>395</v>
      </c>
      <c r="EF323" t="s">
        <v>396</v>
      </c>
      <c r="EG323" t="s">
        <v>397</v>
      </c>
      <c r="EH323" t="s">
        <v>398</v>
      </c>
      <c r="EI323" t="s">
        <v>877</v>
      </c>
      <c r="EJ323" t="s">
        <v>352</v>
      </c>
      <c r="EK323" t="s">
        <v>400</v>
      </c>
      <c r="EL323" t="s">
        <v>352</v>
      </c>
      <c r="EM323" t="s">
        <v>352</v>
      </c>
      <c r="EN323" t="s">
        <v>352</v>
      </c>
      <c r="EO323" t="s">
        <v>1185</v>
      </c>
      <c r="EP323" t="s">
        <v>430</v>
      </c>
      <c r="EQ323" t="s">
        <v>396</v>
      </c>
      <c r="ER323" t="s">
        <v>431</v>
      </c>
      <c r="ES323" t="s">
        <v>352</v>
      </c>
      <c r="ET323" t="s">
        <v>352</v>
      </c>
      <c r="EU323" t="s">
        <v>352</v>
      </c>
      <c r="EV323" t="s">
        <v>352</v>
      </c>
      <c r="EW323" t="s">
        <v>352</v>
      </c>
      <c r="EX323" t="s">
        <v>352</v>
      </c>
      <c r="EY323" t="s">
        <v>352</v>
      </c>
      <c r="EZ323" t="s">
        <v>352</v>
      </c>
      <c r="FA323" t="s">
        <v>352</v>
      </c>
      <c r="FB323" t="s">
        <v>432</v>
      </c>
      <c r="FC323" t="s">
        <v>352</v>
      </c>
      <c r="FD323" t="s">
        <v>352</v>
      </c>
      <c r="FE323" t="s">
        <v>352</v>
      </c>
      <c r="FF323" t="s">
        <v>352</v>
      </c>
      <c r="FG323" t="s">
        <v>352</v>
      </c>
      <c r="FH323" t="s">
        <v>352</v>
      </c>
      <c r="FI323" t="s">
        <v>352</v>
      </c>
      <c r="FJ323" t="s">
        <v>352</v>
      </c>
      <c r="FK323" t="s">
        <v>352</v>
      </c>
      <c r="FL323" t="s">
        <v>352</v>
      </c>
      <c r="FM323" t="s">
        <v>5603</v>
      </c>
      <c r="FN323" t="s">
        <v>352</v>
      </c>
      <c r="FO323">
        <v>113000</v>
      </c>
    </row>
    <row r="324" spans="1:172" x14ac:dyDescent="0.25">
      <c r="A324" t="s">
        <v>5604</v>
      </c>
      <c r="B324" t="s">
        <v>337</v>
      </c>
      <c r="C324" t="s">
        <v>496</v>
      </c>
      <c r="D324" t="s">
        <v>435</v>
      </c>
      <c r="E324" t="s">
        <v>340</v>
      </c>
      <c r="F324" t="s">
        <v>376</v>
      </c>
      <c r="G324">
        <v>11</v>
      </c>
      <c r="H324" t="s">
        <v>342</v>
      </c>
      <c r="I324" t="s">
        <v>5605</v>
      </c>
      <c r="J324" t="s">
        <v>573</v>
      </c>
      <c r="K324" t="s">
        <v>2506</v>
      </c>
      <c r="L324">
        <v>20</v>
      </c>
      <c r="M324" t="s">
        <v>500</v>
      </c>
      <c r="N324" t="s">
        <v>438</v>
      </c>
      <c r="O324" t="s">
        <v>348</v>
      </c>
      <c r="P324" t="s">
        <v>601</v>
      </c>
      <c r="Q324" t="s">
        <v>354</v>
      </c>
      <c r="R324" t="s">
        <v>411</v>
      </c>
      <c r="S324">
        <v>10</v>
      </c>
      <c r="T324">
        <v>3</v>
      </c>
      <c r="U324">
        <v>5</v>
      </c>
      <c r="V324">
        <v>9</v>
      </c>
      <c r="W324">
        <v>7</v>
      </c>
      <c r="X324">
        <v>4</v>
      </c>
      <c r="Y324">
        <v>8</v>
      </c>
      <c r="Z324">
        <v>2</v>
      </c>
      <c r="AA324">
        <v>1</v>
      </c>
      <c r="AB324">
        <v>6</v>
      </c>
      <c r="AC324" t="s">
        <v>5606</v>
      </c>
      <c r="AD324">
        <v>9</v>
      </c>
      <c r="AE324">
        <v>6</v>
      </c>
      <c r="AF324">
        <v>4</v>
      </c>
      <c r="AG324">
        <v>8</v>
      </c>
      <c r="AH324">
        <v>1</v>
      </c>
      <c r="AI324">
        <v>2</v>
      </c>
      <c r="AJ324">
        <v>7</v>
      </c>
      <c r="AK324">
        <v>3</v>
      </c>
      <c r="AL324">
        <v>5</v>
      </c>
      <c r="AM324">
        <v>10</v>
      </c>
      <c r="AN324" t="s">
        <v>352</v>
      </c>
      <c r="AO324" t="s">
        <v>755</v>
      </c>
      <c r="AP324">
        <v>13</v>
      </c>
      <c r="AQ324">
        <v>4</v>
      </c>
      <c r="AR324">
        <v>11</v>
      </c>
      <c r="AS324">
        <v>8</v>
      </c>
      <c r="AT324">
        <v>14</v>
      </c>
      <c r="AU324">
        <v>7</v>
      </c>
      <c r="AV324">
        <v>1</v>
      </c>
      <c r="AW324">
        <v>12</v>
      </c>
      <c r="AX324">
        <v>5</v>
      </c>
      <c r="AY324">
        <v>6</v>
      </c>
      <c r="AZ324">
        <v>2</v>
      </c>
      <c r="BA324">
        <v>9</v>
      </c>
      <c r="BB324">
        <v>10</v>
      </c>
      <c r="BC324">
        <v>15</v>
      </c>
      <c r="BD324">
        <v>3</v>
      </c>
      <c r="BE324" t="s">
        <v>352</v>
      </c>
      <c r="BF324" t="s">
        <v>354</v>
      </c>
      <c r="BG324" t="s">
        <v>355</v>
      </c>
      <c r="BH324">
        <v>4</v>
      </c>
      <c r="BI324">
        <v>3</v>
      </c>
      <c r="BJ324" t="s">
        <v>721</v>
      </c>
      <c r="BK324" t="s">
        <v>722</v>
      </c>
      <c r="BL324">
        <v>80000</v>
      </c>
      <c r="BM324" t="s">
        <v>383</v>
      </c>
      <c r="BN324" t="s">
        <v>5607</v>
      </c>
      <c r="BO324" t="s">
        <v>5608</v>
      </c>
      <c r="BP324" t="s">
        <v>5607</v>
      </c>
      <c r="BQ324" t="s">
        <v>352</v>
      </c>
      <c r="BR324" t="s">
        <v>352</v>
      </c>
      <c r="BS324" t="s">
        <v>383</v>
      </c>
      <c r="BT324" t="s">
        <v>5609</v>
      </c>
      <c r="BU324" t="s">
        <v>5610</v>
      </c>
      <c r="BV324" t="s">
        <v>5610</v>
      </c>
      <c r="BW324" t="s">
        <v>352</v>
      </c>
      <c r="BX324" t="s">
        <v>352</v>
      </c>
      <c r="BY324" t="s">
        <v>383</v>
      </c>
      <c r="BZ324" t="s">
        <v>5611</v>
      </c>
      <c r="CA324" t="s">
        <v>5612</v>
      </c>
      <c r="CB324" t="s">
        <v>5612</v>
      </c>
      <c r="CC324" t="s">
        <v>5613</v>
      </c>
      <c r="CD324" t="s">
        <v>5613</v>
      </c>
      <c r="CE324" t="s">
        <v>383</v>
      </c>
      <c r="CF324" t="s">
        <v>5614</v>
      </c>
      <c r="CG324" t="s">
        <v>5615</v>
      </c>
      <c r="CH324" t="s">
        <v>5616</v>
      </c>
      <c r="CI324" t="s">
        <v>352</v>
      </c>
      <c r="CJ324" t="s">
        <v>352</v>
      </c>
      <c r="CK324" t="s">
        <v>383</v>
      </c>
      <c r="CL324" t="s">
        <v>5617</v>
      </c>
      <c r="CM324" t="s">
        <v>5617</v>
      </c>
      <c r="CN324" t="s">
        <v>5617</v>
      </c>
      <c r="CO324" t="s">
        <v>352</v>
      </c>
      <c r="CP324" t="s">
        <v>352</v>
      </c>
      <c r="CQ324" t="s">
        <v>352</v>
      </c>
      <c r="CR324" t="s">
        <v>352</v>
      </c>
      <c r="CS324" t="s">
        <v>352</v>
      </c>
      <c r="CT324" t="s">
        <v>352</v>
      </c>
      <c r="CU324" t="s">
        <v>352</v>
      </c>
      <c r="CV324" t="s">
        <v>5618</v>
      </c>
      <c r="CW324" t="s">
        <v>5618</v>
      </c>
      <c r="CX324" t="s">
        <v>5360</v>
      </c>
      <c r="CY324" t="s">
        <v>557</v>
      </c>
      <c r="CZ324" t="s">
        <v>557</v>
      </c>
      <c r="DA324" t="s">
        <v>352</v>
      </c>
      <c r="DB324" t="s">
        <v>352</v>
      </c>
      <c r="DC324" t="s">
        <v>5619</v>
      </c>
      <c r="DD324" t="s">
        <v>5620</v>
      </c>
      <c r="DE324" t="s">
        <v>5620</v>
      </c>
      <c r="DF324" t="s">
        <v>352</v>
      </c>
      <c r="DG324" t="s">
        <v>352</v>
      </c>
      <c r="DH324" t="s">
        <v>383</v>
      </c>
      <c r="DI324" t="s">
        <v>1001</v>
      </c>
      <c r="DJ324" t="s">
        <v>1001</v>
      </c>
      <c r="DK324" t="s">
        <v>1001</v>
      </c>
      <c r="DL324" t="s">
        <v>352</v>
      </c>
      <c r="DM324" t="s">
        <v>352</v>
      </c>
      <c r="DN324" t="s">
        <v>383</v>
      </c>
      <c r="DO324" t="s">
        <v>426</v>
      </c>
      <c r="DP324" t="s">
        <v>561</v>
      </c>
      <c r="DQ324" t="s">
        <v>455</v>
      </c>
      <c r="DR324" t="s">
        <v>352</v>
      </c>
      <c r="DS324">
        <v>3</v>
      </c>
      <c r="DT324">
        <v>6</v>
      </c>
      <c r="DU324">
        <v>1</v>
      </c>
      <c r="DV324">
        <v>9</v>
      </c>
      <c r="DW324">
        <v>2</v>
      </c>
      <c r="DX324">
        <v>7</v>
      </c>
      <c r="DY324">
        <v>4</v>
      </c>
      <c r="DZ324">
        <v>8</v>
      </c>
      <c r="EA324">
        <v>5</v>
      </c>
      <c r="EB324">
        <v>10</v>
      </c>
      <c r="EC324" t="s">
        <v>352</v>
      </c>
      <c r="ED324" t="s">
        <v>708</v>
      </c>
      <c r="EE324" t="s">
        <v>428</v>
      </c>
      <c r="EF324" t="s">
        <v>519</v>
      </c>
      <c r="EG324" t="s">
        <v>520</v>
      </c>
      <c r="EH324" t="s">
        <v>368</v>
      </c>
      <c r="EI324" t="s">
        <v>429</v>
      </c>
      <c r="EJ324" t="s">
        <v>3542</v>
      </c>
      <c r="EK324" t="s">
        <v>352</v>
      </c>
      <c r="EL324" t="s">
        <v>5621</v>
      </c>
      <c r="EM324" t="s">
        <v>4836</v>
      </c>
      <c r="EN324" t="s">
        <v>352</v>
      </c>
      <c r="EO324" t="s">
        <v>908</v>
      </c>
      <c r="EP324" t="s">
        <v>354</v>
      </c>
      <c r="EQ324" t="s">
        <v>489</v>
      </c>
      <c r="ER324" t="s">
        <v>1006</v>
      </c>
      <c r="ES324" t="s">
        <v>352</v>
      </c>
      <c r="ET324" t="s">
        <v>352</v>
      </c>
      <c r="EU324" t="s">
        <v>352</v>
      </c>
      <c r="EV324" t="s">
        <v>352</v>
      </c>
      <c r="EW324" t="s">
        <v>352</v>
      </c>
      <c r="EX324" t="s">
        <v>352</v>
      </c>
      <c r="EY324" t="s">
        <v>352</v>
      </c>
      <c r="EZ324" t="s">
        <v>533</v>
      </c>
      <c r="FA324" t="s">
        <v>749</v>
      </c>
      <c r="FB324" t="s">
        <v>748</v>
      </c>
      <c r="FC324" t="s">
        <v>352</v>
      </c>
      <c r="FD324" t="s">
        <v>490</v>
      </c>
      <c r="FE324" t="s">
        <v>352</v>
      </c>
      <c r="FF324" t="s">
        <v>352</v>
      </c>
      <c r="FG324" t="s">
        <v>352</v>
      </c>
      <c r="FH324" t="s">
        <v>352</v>
      </c>
      <c r="FI324" t="s">
        <v>352</v>
      </c>
      <c r="FJ324" t="s">
        <v>352</v>
      </c>
      <c r="FK324" t="s">
        <v>352</v>
      </c>
      <c r="FL324" t="s">
        <v>352</v>
      </c>
      <c r="FM324" t="s">
        <v>750</v>
      </c>
      <c r="FN324" t="s">
        <v>5622</v>
      </c>
      <c r="FO324">
        <v>108913</v>
      </c>
      <c r="FP324">
        <v>10</v>
      </c>
    </row>
    <row r="325" spans="1:172" x14ac:dyDescent="0.25">
      <c r="A325" t="s">
        <v>5623</v>
      </c>
      <c r="B325" t="s">
        <v>337</v>
      </c>
      <c r="C325" t="s">
        <v>948</v>
      </c>
      <c r="D325" t="s">
        <v>497</v>
      </c>
      <c r="E325" t="s">
        <v>340</v>
      </c>
      <c r="F325" t="s">
        <v>923</v>
      </c>
      <c r="G325">
        <v>38</v>
      </c>
      <c r="H325" t="s">
        <v>342</v>
      </c>
      <c r="I325" t="s">
        <v>1961</v>
      </c>
      <c r="J325" t="s">
        <v>436</v>
      </c>
      <c r="K325" t="s">
        <v>352</v>
      </c>
      <c r="L325">
        <v>40</v>
      </c>
      <c r="M325" t="s">
        <v>635</v>
      </c>
      <c r="N325" t="s">
        <v>1555</v>
      </c>
      <c r="O325" t="s">
        <v>348</v>
      </c>
      <c r="P325" t="s">
        <v>439</v>
      </c>
      <c r="Q325" t="s">
        <v>354</v>
      </c>
      <c r="R325" t="s">
        <v>411</v>
      </c>
      <c r="S325">
        <v>10</v>
      </c>
      <c r="T325">
        <v>8</v>
      </c>
      <c r="U325">
        <v>1</v>
      </c>
      <c r="V325">
        <v>6</v>
      </c>
      <c r="W325">
        <v>3</v>
      </c>
      <c r="X325">
        <v>2</v>
      </c>
      <c r="Y325">
        <v>7</v>
      </c>
      <c r="Z325">
        <v>4</v>
      </c>
      <c r="AA325">
        <v>5</v>
      </c>
      <c r="AB325">
        <v>9</v>
      </c>
      <c r="AC325" t="s">
        <v>352</v>
      </c>
      <c r="AD325">
        <v>10</v>
      </c>
      <c r="AE325">
        <v>4</v>
      </c>
      <c r="AF325">
        <v>8</v>
      </c>
      <c r="AG325">
        <v>5</v>
      </c>
      <c r="AH325">
        <v>6</v>
      </c>
      <c r="AI325">
        <v>1</v>
      </c>
      <c r="AJ325">
        <v>7</v>
      </c>
      <c r="AK325">
        <v>3</v>
      </c>
      <c r="AL325">
        <v>2</v>
      </c>
      <c r="AM325">
        <v>9</v>
      </c>
      <c r="AN325" t="s">
        <v>352</v>
      </c>
      <c r="AO325" t="s">
        <v>755</v>
      </c>
      <c r="AP325">
        <v>7</v>
      </c>
      <c r="AQ325">
        <v>4</v>
      </c>
      <c r="AR325">
        <v>12</v>
      </c>
      <c r="AS325">
        <v>11</v>
      </c>
      <c r="AT325">
        <v>8</v>
      </c>
      <c r="AU325">
        <v>1</v>
      </c>
      <c r="AV325">
        <v>5</v>
      </c>
      <c r="AW325">
        <v>13</v>
      </c>
      <c r="AX325">
        <v>2</v>
      </c>
      <c r="AY325">
        <v>3</v>
      </c>
      <c r="AZ325">
        <v>9</v>
      </c>
      <c r="BA325">
        <v>10</v>
      </c>
      <c r="BB325">
        <v>6</v>
      </c>
      <c r="BC325">
        <v>15</v>
      </c>
      <c r="BD325">
        <v>14</v>
      </c>
      <c r="BE325" t="s">
        <v>352</v>
      </c>
      <c r="BF325" t="s">
        <v>354</v>
      </c>
      <c r="BG325" t="s">
        <v>413</v>
      </c>
      <c r="BH325">
        <v>3</v>
      </c>
      <c r="BI325">
        <v>2</v>
      </c>
      <c r="BJ325" t="s">
        <v>2724</v>
      </c>
      <c r="BK325" t="s">
        <v>477</v>
      </c>
      <c r="BL325">
        <v>60000</v>
      </c>
      <c r="BM325" t="s">
        <v>383</v>
      </c>
      <c r="BN325" t="s">
        <v>2411</v>
      </c>
      <c r="BO325" t="s">
        <v>352</v>
      </c>
      <c r="BP325" t="s">
        <v>352</v>
      </c>
      <c r="BQ325" t="s">
        <v>4513</v>
      </c>
      <c r="BR325" t="s">
        <v>352</v>
      </c>
      <c r="BS325" t="s">
        <v>383</v>
      </c>
      <c r="BT325" t="s">
        <v>699</v>
      </c>
      <c r="BU325" t="s">
        <v>352</v>
      </c>
      <c r="BV325" t="s">
        <v>352</v>
      </c>
      <c r="BW325" t="s">
        <v>352</v>
      </c>
      <c r="BX325" t="s">
        <v>352</v>
      </c>
      <c r="BY325" t="s">
        <v>383</v>
      </c>
      <c r="BZ325" t="s">
        <v>5624</v>
      </c>
      <c r="CA325" t="s">
        <v>352</v>
      </c>
      <c r="CB325" t="s">
        <v>352</v>
      </c>
      <c r="CC325" t="s">
        <v>4513</v>
      </c>
      <c r="CD325" t="s">
        <v>352</v>
      </c>
      <c r="CE325" t="s">
        <v>383</v>
      </c>
      <c r="CF325" t="s">
        <v>1039</v>
      </c>
      <c r="CG325" t="s">
        <v>352</v>
      </c>
      <c r="CH325" t="s">
        <v>352</v>
      </c>
      <c r="CI325" t="s">
        <v>352</v>
      </c>
      <c r="CJ325" t="s">
        <v>352</v>
      </c>
      <c r="CK325" t="s">
        <v>383</v>
      </c>
      <c r="CL325" t="s">
        <v>1300</v>
      </c>
      <c r="CM325" t="s">
        <v>352</v>
      </c>
      <c r="CN325" t="s">
        <v>352</v>
      </c>
      <c r="CO325" t="s">
        <v>352</v>
      </c>
      <c r="CP325" t="s">
        <v>352</v>
      </c>
      <c r="CQ325" t="s">
        <v>510</v>
      </c>
      <c r="CR325" t="s">
        <v>352</v>
      </c>
      <c r="CS325" t="s">
        <v>352</v>
      </c>
      <c r="CT325" t="s">
        <v>352</v>
      </c>
      <c r="CU325" t="s">
        <v>352</v>
      </c>
      <c r="CV325" t="s">
        <v>3091</v>
      </c>
      <c r="CW325" t="s">
        <v>3091</v>
      </c>
      <c r="CX325" t="s">
        <v>5625</v>
      </c>
      <c r="CY325" t="s">
        <v>352</v>
      </c>
      <c r="CZ325" t="s">
        <v>352</v>
      </c>
      <c r="DA325" t="s">
        <v>5626</v>
      </c>
      <c r="DB325" t="s">
        <v>352</v>
      </c>
      <c r="DC325" t="s">
        <v>5620</v>
      </c>
      <c r="DD325" t="s">
        <v>352</v>
      </c>
      <c r="DE325" t="s">
        <v>352</v>
      </c>
      <c r="DF325" t="s">
        <v>352</v>
      </c>
      <c r="DG325" t="s">
        <v>352</v>
      </c>
      <c r="DH325" t="s">
        <v>354</v>
      </c>
      <c r="DI325" t="s">
        <v>352</v>
      </c>
      <c r="DJ325" t="s">
        <v>352</v>
      </c>
      <c r="DK325" t="s">
        <v>352</v>
      </c>
      <c r="DL325" t="s">
        <v>352</v>
      </c>
      <c r="DM325" t="s">
        <v>352</v>
      </c>
      <c r="DN325" t="s">
        <v>383</v>
      </c>
      <c r="DO325" t="s">
        <v>426</v>
      </c>
      <c r="DP325" t="s">
        <v>425</v>
      </c>
      <c r="DQ325" t="s">
        <v>455</v>
      </c>
      <c r="DR325" t="s">
        <v>352</v>
      </c>
      <c r="DS325">
        <v>9</v>
      </c>
      <c r="DT325">
        <v>2</v>
      </c>
      <c r="DU325">
        <v>8</v>
      </c>
      <c r="DV325">
        <v>1</v>
      </c>
      <c r="DW325">
        <v>3</v>
      </c>
      <c r="DX325">
        <v>6</v>
      </c>
      <c r="DY325">
        <v>7</v>
      </c>
      <c r="DZ325">
        <v>5</v>
      </c>
      <c r="EA325">
        <v>4</v>
      </c>
      <c r="EB325">
        <v>10</v>
      </c>
      <c r="EC325" t="s">
        <v>352</v>
      </c>
      <c r="ED325" t="s">
        <v>708</v>
      </c>
      <c r="EE325" t="s">
        <v>395</v>
      </c>
      <c r="EF325" t="s">
        <v>396</v>
      </c>
      <c r="EG325" t="s">
        <v>563</v>
      </c>
      <c r="EH325" t="s">
        <v>398</v>
      </c>
      <c r="EI325" t="s">
        <v>399</v>
      </c>
      <c r="EJ325" t="s">
        <v>352</v>
      </c>
      <c r="EK325" t="s">
        <v>400</v>
      </c>
      <c r="EL325" t="s">
        <v>352</v>
      </c>
      <c r="EM325" t="s">
        <v>352</v>
      </c>
      <c r="EN325" t="s">
        <v>352</v>
      </c>
      <c r="EO325" t="s">
        <v>401</v>
      </c>
      <c r="EP325" t="s">
        <v>5627</v>
      </c>
      <c r="EQ325" t="s">
        <v>396</v>
      </c>
      <c r="ER325" t="s">
        <v>431</v>
      </c>
      <c r="ES325" t="s">
        <v>352</v>
      </c>
      <c r="ET325" t="s">
        <v>352</v>
      </c>
      <c r="EU325" t="s">
        <v>352</v>
      </c>
      <c r="EV325" t="s">
        <v>352</v>
      </c>
      <c r="EW325" t="s">
        <v>352</v>
      </c>
      <c r="EX325" t="s">
        <v>352</v>
      </c>
      <c r="EY325" t="s">
        <v>352</v>
      </c>
      <c r="EZ325" t="s">
        <v>849</v>
      </c>
      <c r="FA325" t="s">
        <v>352</v>
      </c>
      <c r="FB325" t="s">
        <v>2707</v>
      </c>
      <c r="FC325" t="s">
        <v>465</v>
      </c>
      <c r="FD325" t="s">
        <v>490</v>
      </c>
      <c r="FE325" t="s">
        <v>352</v>
      </c>
      <c r="FF325" t="s">
        <v>352</v>
      </c>
      <c r="FG325" t="s">
        <v>352</v>
      </c>
      <c r="FH325" t="s">
        <v>352</v>
      </c>
      <c r="FI325" t="s">
        <v>352</v>
      </c>
      <c r="FJ325" t="s">
        <v>352</v>
      </c>
      <c r="FK325" t="s">
        <v>352</v>
      </c>
      <c r="FL325" t="s">
        <v>352</v>
      </c>
      <c r="FM325" t="s">
        <v>404</v>
      </c>
      <c r="FN325" t="s">
        <v>5628</v>
      </c>
      <c r="FO325">
        <v>69609</v>
      </c>
      <c r="FP325">
        <v>7</v>
      </c>
    </row>
    <row r="326" spans="1:172" x14ac:dyDescent="0.25">
      <c r="A326" t="s">
        <v>5629</v>
      </c>
      <c r="B326" t="s">
        <v>337</v>
      </c>
      <c r="C326" t="s">
        <v>338</v>
      </c>
      <c r="D326" t="s">
        <v>497</v>
      </c>
      <c r="E326" t="s">
        <v>340</v>
      </c>
      <c r="F326" t="s">
        <v>352</v>
      </c>
      <c r="G326">
        <v>4</v>
      </c>
      <c r="H326" t="s">
        <v>342</v>
      </c>
      <c r="I326" t="s">
        <v>4560</v>
      </c>
      <c r="J326" t="s">
        <v>344</v>
      </c>
      <c r="K326" t="s">
        <v>2550</v>
      </c>
      <c r="L326">
        <v>8</v>
      </c>
      <c r="M326" t="s">
        <v>695</v>
      </c>
      <c r="N326" t="s">
        <v>636</v>
      </c>
      <c r="O326" t="s">
        <v>348</v>
      </c>
      <c r="P326" t="s">
        <v>409</v>
      </c>
      <c r="Q326" t="s">
        <v>890</v>
      </c>
      <c r="R326" t="s">
        <v>411</v>
      </c>
      <c r="S326">
        <v>9</v>
      </c>
      <c r="T326">
        <v>4</v>
      </c>
      <c r="U326">
        <v>3</v>
      </c>
      <c r="V326">
        <v>8</v>
      </c>
      <c r="W326">
        <v>2</v>
      </c>
      <c r="X326">
        <v>5</v>
      </c>
      <c r="Y326">
        <v>7</v>
      </c>
      <c r="Z326">
        <v>1</v>
      </c>
      <c r="AA326">
        <v>6</v>
      </c>
      <c r="AB326">
        <v>10</v>
      </c>
      <c r="AC326" t="s">
        <v>352</v>
      </c>
      <c r="AD326">
        <v>8</v>
      </c>
      <c r="AE326">
        <v>2</v>
      </c>
      <c r="AF326">
        <v>4</v>
      </c>
      <c r="AG326">
        <v>3</v>
      </c>
      <c r="AH326">
        <v>1</v>
      </c>
      <c r="AI326">
        <v>6</v>
      </c>
      <c r="AJ326">
        <v>5</v>
      </c>
      <c r="AK326">
        <v>9</v>
      </c>
      <c r="AL326">
        <v>7</v>
      </c>
      <c r="AM326">
        <v>10</v>
      </c>
      <c r="AN326" t="s">
        <v>352</v>
      </c>
      <c r="AO326" t="s">
        <v>2021</v>
      </c>
      <c r="AP326">
        <v>8</v>
      </c>
      <c r="AQ326">
        <v>6</v>
      </c>
      <c r="AR326">
        <v>12</v>
      </c>
      <c r="AS326">
        <v>3</v>
      </c>
      <c r="AT326">
        <v>14</v>
      </c>
      <c r="AU326">
        <v>11</v>
      </c>
      <c r="AV326">
        <v>10</v>
      </c>
      <c r="AW326">
        <v>9</v>
      </c>
      <c r="AX326">
        <v>1</v>
      </c>
      <c r="AY326">
        <v>5</v>
      </c>
      <c r="AZ326">
        <v>2</v>
      </c>
      <c r="BA326">
        <v>13</v>
      </c>
      <c r="BB326">
        <v>4</v>
      </c>
      <c r="BC326">
        <v>15</v>
      </c>
      <c r="BD326">
        <v>7</v>
      </c>
      <c r="BE326" t="s">
        <v>352</v>
      </c>
      <c r="BF326" t="s">
        <v>354</v>
      </c>
      <c r="BG326" t="s">
        <v>544</v>
      </c>
      <c r="BH326">
        <v>7</v>
      </c>
      <c r="BI326">
        <v>2</v>
      </c>
      <c r="BJ326" t="s">
        <v>574</v>
      </c>
      <c r="BK326" t="s">
        <v>477</v>
      </c>
      <c r="BL326">
        <v>60000</v>
      </c>
      <c r="BM326" t="s">
        <v>383</v>
      </c>
      <c r="BN326" t="s">
        <v>1278</v>
      </c>
      <c r="BO326" t="s">
        <v>3532</v>
      </c>
      <c r="BP326" t="s">
        <v>1278</v>
      </c>
      <c r="BQ326" t="s">
        <v>352</v>
      </c>
      <c r="BR326" t="s">
        <v>5630</v>
      </c>
      <c r="BS326" t="s">
        <v>383</v>
      </c>
      <c r="BT326" t="s">
        <v>5631</v>
      </c>
      <c r="BU326" t="s">
        <v>2755</v>
      </c>
      <c r="BV326" t="s">
        <v>2755</v>
      </c>
      <c r="BW326" t="s">
        <v>352</v>
      </c>
      <c r="BX326" t="s">
        <v>352</v>
      </c>
      <c r="BY326" t="s">
        <v>383</v>
      </c>
      <c r="BZ326" t="s">
        <v>5632</v>
      </c>
      <c r="CA326" t="s">
        <v>2399</v>
      </c>
      <c r="CB326" t="s">
        <v>2399</v>
      </c>
      <c r="CC326" t="s">
        <v>5633</v>
      </c>
      <c r="CD326" t="s">
        <v>5634</v>
      </c>
      <c r="CE326" t="s">
        <v>383</v>
      </c>
      <c r="CF326" t="s">
        <v>1435</v>
      </c>
      <c r="CG326" t="s">
        <v>448</v>
      </c>
      <c r="CH326" t="s">
        <v>352</v>
      </c>
      <c r="CI326" t="s">
        <v>352</v>
      </c>
      <c r="CJ326" t="s">
        <v>5635</v>
      </c>
      <c r="CK326" t="s">
        <v>383</v>
      </c>
      <c r="CL326" t="s">
        <v>1021</v>
      </c>
      <c r="CM326" t="s">
        <v>1021</v>
      </c>
      <c r="CN326" t="s">
        <v>1021</v>
      </c>
      <c r="CO326" t="s">
        <v>352</v>
      </c>
      <c r="CP326" t="s">
        <v>5636</v>
      </c>
      <c r="CQ326" t="s">
        <v>5637</v>
      </c>
      <c r="CR326" t="s">
        <v>5638</v>
      </c>
      <c r="CS326" t="s">
        <v>5637</v>
      </c>
      <c r="CT326" t="s">
        <v>5639</v>
      </c>
      <c r="CU326" t="s">
        <v>5640</v>
      </c>
      <c r="CV326" t="s">
        <v>5641</v>
      </c>
      <c r="CW326" t="s">
        <v>555</v>
      </c>
      <c r="CX326" t="s">
        <v>5642</v>
      </c>
      <c r="CY326" t="s">
        <v>3337</v>
      </c>
      <c r="CZ326" t="s">
        <v>3337</v>
      </c>
      <c r="DA326" t="s">
        <v>352</v>
      </c>
      <c r="DB326" t="s">
        <v>352</v>
      </c>
      <c r="DC326" t="s">
        <v>5643</v>
      </c>
      <c r="DD326" t="s">
        <v>5644</v>
      </c>
      <c r="DE326" t="s">
        <v>5644</v>
      </c>
      <c r="DF326" t="s">
        <v>352</v>
      </c>
      <c r="DG326" t="s">
        <v>352</v>
      </c>
      <c r="DH326" t="s">
        <v>383</v>
      </c>
      <c r="DI326" t="s">
        <v>1283</v>
      </c>
      <c r="DJ326" t="s">
        <v>1283</v>
      </c>
      <c r="DK326" t="s">
        <v>1283</v>
      </c>
      <c r="DL326" t="s">
        <v>352</v>
      </c>
      <c r="DM326" t="s">
        <v>352</v>
      </c>
      <c r="DN326" t="s">
        <v>383</v>
      </c>
      <c r="DO326" t="s">
        <v>426</v>
      </c>
      <c r="DP326" t="s">
        <v>561</v>
      </c>
      <c r="DQ326" t="s">
        <v>389</v>
      </c>
      <c r="DR326" t="s">
        <v>647</v>
      </c>
      <c r="DS326">
        <v>7</v>
      </c>
      <c r="DT326">
        <v>3</v>
      </c>
      <c r="DU326">
        <v>9</v>
      </c>
      <c r="DV326">
        <v>6</v>
      </c>
      <c r="DW326">
        <v>2</v>
      </c>
      <c r="DX326">
        <v>4</v>
      </c>
      <c r="DY326">
        <v>5</v>
      </c>
      <c r="DZ326">
        <v>1</v>
      </c>
      <c r="EA326">
        <v>8</v>
      </c>
      <c r="EB326">
        <v>10</v>
      </c>
      <c r="EC326" t="s">
        <v>352</v>
      </c>
      <c r="ED326" t="s">
        <v>457</v>
      </c>
      <c r="EE326" t="s">
        <v>938</v>
      </c>
      <c r="EF326" t="s">
        <v>519</v>
      </c>
      <c r="EG326" t="s">
        <v>367</v>
      </c>
      <c r="EH326" t="s">
        <v>486</v>
      </c>
      <c r="EI326" t="s">
        <v>369</v>
      </c>
      <c r="EJ326" t="s">
        <v>5645</v>
      </c>
      <c r="EK326" t="s">
        <v>5646</v>
      </c>
      <c r="EL326" t="s">
        <v>5647</v>
      </c>
      <c r="EM326" t="s">
        <v>458</v>
      </c>
      <c r="EN326" t="s">
        <v>352</v>
      </c>
      <c r="EO326" t="s">
        <v>1879</v>
      </c>
      <c r="EP326" t="s">
        <v>430</v>
      </c>
      <c r="EQ326" t="s">
        <v>1881</v>
      </c>
      <c r="ER326" t="s">
        <v>427</v>
      </c>
      <c r="ES326" t="s">
        <v>370</v>
      </c>
      <c r="ET326" t="s">
        <v>352</v>
      </c>
      <c r="EU326" t="s">
        <v>5586</v>
      </c>
      <c r="EV326" t="s">
        <v>1054</v>
      </c>
      <c r="EW326" t="s">
        <v>2504</v>
      </c>
      <c r="EX326" t="s">
        <v>352</v>
      </c>
      <c r="EY326" t="s">
        <v>352</v>
      </c>
      <c r="EZ326" t="s">
        <v>567</v>
      </c>
      <c r="FA326" t="s">
        <v>352</v>
      </c>
      <c r="FB326" t="s">
        <v>3442</v>
      </c>
      <c r="FC326" t="s">
        <v>533</v>
      </c>
      <c r="FD326" t="s">
        <v>352</v>
      </c>
      <c r="FE326" t="s">
        <v>352</v>
      </c>
      <c r="FF326" t="s">
        <v>352</v>
      </c>
      <c r="FG326" t="s">
        <v>5648</v>
      </c>
      <c r="FH326" t="s">
        <v>352</v>
      </c>
      <c r="FI326" t="s">
        <v>352</v>
      </c>
      <c r="FJ326" t="s">
        <v>352</v>
      </c>
      <c r="FK326" t="s">
        <v>3363</v>
      </c>
      <c r="FL326" t="s">
        <v>352</v>
      </c>
      <c r="FM326" t="s">
        <v>4557</v>
      </c>
      <c r="FN326" t="s">
        <v>3444</v>
      </c>
      <c r="FO326">
        <v>69609</v>
      </c>
      <c r="FP326">
        <v>7</v>
      </c>
    </row>
    <row r="327" spans="1:172" x14ac:dyDescent="0.25">
      <c r="A327" t="s">
        <v>5649</v>
      </c>
      <c r="B327" t="s">
        <v>337</v>
      </c>
      <c r="C327" t="s">
        <v>407</v>
      </c>
      <c r="D327" t="s">
        <v>435</v>
      </c>
      <c r="E327" t="s">
        <v>340</v>
      </c>
      <c r="F327" t="s">
        <v>376</v>
      </c>
      <c r="G327">
        <v>15</v>
      </c>
      <c r="H327" t="s">
        <v>342</v>
      </c>
      <c r="I327" t="s">
        <v>5650</v>
      </c>
      <c r="J327" t="s">
        <v>344</v>
      </c>
      <c r="K327" t="s">
        <v>2165</v>
      </c>
      <c r="L327">
        <v>20</v>
      </c>
      <c r="M327" t="s">
        <v>695</v>
      </c>
      <c r="N327" t="s">
        <v>1247</v>
      </c>
      <c r="O327" t="s">
        <v>348</v>
      </c>
      <c r="P327" t="s">
        <v>349</v>
      </c>
      <c r="Q327" t="s">
        <v>354</v>
      </c>
      <c r="R327" t="s">
        <v>411</v>
      </c>
      <c r="S327">
        <v>13</v>
      </c>
      <c r="T327">
        <v>3</v>
      </c>
      <c r="U327">
        <v>4</v>
      </c>
      <c r="V327">
        <v>7</v>
      </c>
      <c r="W327">
        <v>2</v>
      </c>
      <c r="X327">
        <v>8</v>
      </c>
      <c r="Y327">
        <v>5</v>
      </c>
      <c r="Z327">
        <v>12</v>
      </c>
      <c r="AA327">
        <v>1</v>
      </c>
      <c r="AB327">
        <v>14</v>
      </c>
      <c r="AC327" t="s">
        <v>352</v>
      </c>
      <c r="AD327">
        <v>14</v>
      </c>
      <c r="AE327">
        <v>5</v>
      </c>
      <c r="AF327">
        <v>4</v>
      </c>
      <c r="AG327">
        <v>7</v>
      </c>
      <c r="AH327">
        <v>1</v>
      </c>
      <c r="AI327">
        <v>2</v>
      </c>
      <c r="AJ327">
        <v>8</v>
      </c>
      <c r="AK327">
        <v>9</v>
      </c>
      <c r="AL327">
        <v>3</v>
      </c>
      <c r="AM327">
        <v>15</v>
      </c>
      <c r="AN327" t="s">
        <v>352</v>
      </c>
      <c r="AO327" t="s">
        <v>891</v>
      </c>
      <c r="AP327">
        <v>1</v>
      </c>
      <c r="AQ327">
        <v>2</v>
      </c>
      <c r="AR327">
        <v>4</v>
      </c>
      <c r="AS327">
        <v>7</v>
      </c>
      <c r="AT327">
        <v>14</v>
      </c>
      <c r="AU327">
        <v>9</v>
      </c>
      <c r="AV327">
        <v>6</v>
      </c>
      <c r="AW327">
        <v>13</v>
      </c>
      <c r="AX327">
        <v>3</v>
      </c>
      <c r="AY327">
        <v>11</v>
      </c>
      <c r="AZ327">
        <v>5</v>
      </c>
      <c r="BA327">
        <v>10</v>
      </c>
      <c r="BB327">
        <v>12</v>
      </c>
      <c r="BC327">
        <v>15</v>
      </c>
      <c r="BD327">
        <v>8</v>
      </c>
      <c r="BE327" t="s">
        <v>352</v>
      </c>
      <c r="BF327" t="s">
        <v>354</v>
      </c>
      <c r="BG327" t="s">
        <v>544</v>
      </c>
      <c r="BJ327" t="s">
        <v>414</v>
      </c>
      <c r="BK327" t="s">
        <v>357</v>
      </c>
      <c r="BL327">
        <v>110000</v>
      </c>
      <c r="BM327" t="s">
        <v>383</v>
      </c>
      <c r="BN327" t="s">
        <v>811</v>
      </c>
      <c r="BO327" t="s">
        <v>1064</v>
      </c>
      <c r="BP327" t="s">
        <v>1064</v>
      </c>
      <c r="BQ327" t="s">
        <v>352</v>
      </c>
      <c r="BR327" t="s">
        <v>352</v>
      </c>
      <c r="BS327" t="s">
        <v>383</v>
      </c>
      <c r="BT327" t="s">
        <v>727</v>
      </c>
      <c r="BU327" t="s">
        <v>727</v>
      </c>
      <c r="BV327" t="s">
        <v>727</v>
      </c>
      <c r="BW327" t="s">
        <v>352</v>
      </c>
      <c r="BX327" t="s">
        <v>352</v>
      </c>
      <c r="BY327" t="s">
        <v>383</v>
      </c>
      <c r="BZ327" t="s">
        <v>5651</v>
      </c>
      <c r="CA327" t="s">
        <v>5652</v>
      </c>
      <c r="CB327" t="s">
        <v>5652</v>
      </c>
      <c r="CC327" t="s">
        <v>352</v>
      </c>
      <c r="CD327" t="s">
        <v>352</v>
      </c>
      <c r="CE327" t="s">
        <v>354</v>
      </c>
      <c r="CF327" t="s">
        <v>352</v>
      </c>
      <c r="CG327" t="s">
        <v>352</v>
      </c>
      <c r="CH327" t="s">
        <v>352</v>
      </c>
      <c r="CI327" t="s">
        <v>352</v>
      </c>
      <c r="CJ327" t="s">
        <v>352</v>
      </c>
      <c r="CK327" t="s">
        <v>383</v>
      </c>
      <c r="CL327" t="s">
        <v>2511</v>
      </c>
      <c r="CM327" t="s">
        <v>352</v>
      </c>
      <c r="CN327" t="s">
        <v>352</v>
      </c>
      <c r="CO327" t="s">
        <v>352</v>
      </c>
      <c r="CP327" t="s">
        <v>352</v>
      </c>
      <c r="CQ327" t="s">
        <v>450</v>
      </c>
      <c r="CR327" t="s">
        <v>450</v>
      </c>
      <c r="CS327" t="s">
        <v>450</v>
      </c>
      <c r="CT327" t="s">
        <v>352</v>
      </c>
      <c r="CU327" t="s">
        <v>352</v>
      </c>
      <c r="CV327" t="s">
        <v>582</v>
      </c>
      <c r="CW327" t="s">
        <v>582</v>
      </c>
      <c r="CX327" t="s">
        <v>1495</v>
      </c>
      <c r="CY327" t="s">
        <v>967</v>
      </c>
      <c r="CZ327" t="s">
        <v>967</v>
      </c>
      <c r="DA327" t="s">
        <v>352</v>
      </c>
      <c r="DB327" t="s">
        <v>352</v>
      </c>
      <c r="DC327" t="s">
        <v>1382</v>
      </c>
      <c r="DD327" t="s">
        <v>352</v>
      </c>
      <c r="DE327" t="s">
        <v>352</v>
      </c>
      <c r="DF327" t="s">
        <v>352</v>
      </c>
      <c r="DG327" t="s">
        <v>352</v>
      </c>
      <c r="DH327" t="s">
        <v>383</v>
      </c>
      <c r="DI327" t="s">
        <v>4198</v>
      </c>
      <c r="DJ327" t="s">
        <v>352</v>
      </c>
      <c r="DK327" t="s">
        <v>352</v>
      </c>
      <c r="DL327" t="s">
        <v>352</v>
      </c>
      <c r="DM327" t="s">
        <v>352</v>
      </c>
      <c r="DN327" t="s">
        <v>383</v>
      </c>
      <c r="DO327" t="s">
        <v>424</v>
      </c>
      <c r="DP327" t="s">
        <v>425</v>
      </c>
      <c r="DQ327" t="s">
        <v>587</v>
      </c>
      <c r="DR327" t="s">
        <v>352</v>
      </c>
      <c r="DS327">
        <v>8</v>
      </c>
      <c r="DU327">
        <v>11</v>
      </c>
      <c r="DV327">
        <v>2</v>
      </c>
      <c r="DW327">
        <v>3</v>
      </c>
      <c r="DX327">
        <v>6</v>
      </c>
      <c r="DY327">
        <v>10</v>
      </c>
      <c r="DZ327">
        <v>5</v>
      </c>
      <c r="EA327">
        <v>4</v>
      </c>
      <c r="EB327">
        <v>15</v>
      </c>
      <c r="EC327" t="s">
        <v>352</v>
      </c>
      <c r="ED327" t="s">
        <v>427</v>
      </c>
      <c r="EE327" t="s">
        <v>428</v>
      </c>
      <c r="EF327" t="s">
        <v>366</v>
      </c>
      <c r="EG327" t="s">
        <v>367</v>
      </c>
      <c r="EH327" t="s">
        <v>564</v>
      </c>
      <c r="EI327" t="s">
        <v>877</v>
      </c>
      <c r="EJ327" t="s">
        <v>4046</v>
      </c>
      <c r="EK327" t="s">
        <v>5653</v>
      </c>
      <c r="EL327" t="s">
        <v>1208</v>
      </c>
      <c r="EM327" t="s">
        <v>352</v>
      </c>
      <c r="EN327" t="s">
        <v>352</v>
      </c>
      <c r="EO327" t="s">
        <v>524</v>
      </c>
      <c r="EP327" t="s">
        <v>5654</v>
      </c>
      <c r="EQ327" t="s">
        <v>396</v>
      </c>
      <c r="ER327" t="s">
        <v>431</v>
      </c>
      <c r="ES327" t="s">
        <v>352</v>
      </c>
      <c r="ET327" t="s">
        <v>352</v>
      </c>
      <c r="EU327" t="s">
        <v>352</v>
      </c>
      <c r="EV327" t="s">
        <v>352</v>
      </c>
      <c r="EW327" t="s">
        <v>352</v>
      </c>
      <c r="EX327" t="s">
        <v>352</v>
      </c>
      <c r="EY327" t="s">
        <v>352</v>
      </c>
      <c r="EZ327" t="s">
        <v>490</v>
      </c>
      <c r="FA327" t="s">
        <v>352</v>
      </c>
      <c r="FB327" t="s">
        <v>1028</v>
      </c>
      <c r="FC327" t="s">
        <v>849</v>
      </c>
      <c r="FD327" t="s">
        <v>352</v>
      </c>
      <c r="FE327" t="s">
        <v>352</v>
      </c>
      <c r="FF327" t="s">
        <v>352</v>
      </c>
      <c r="FG327" t="s">
        <v>352</v>
      </c>
      <c r="FH327" t="s">
        <v>352</v>
      </c>
      <c r="FI327" t="s">
        <v>352</v>
      </c>
      <c r="FJ327" t="s">
        <v>352</v>
      </c>
      <c r="FK327" t="s">
        <v>352</v>
      </c>
      <c r="FL327" t="s">
        <v>352</v>
      </c>
      <c r="FM327" t="s">
        <v>690</v>
      </c>
      <c r="FN327" t="s">
        <v>5655</v>
      </c>
      <c r="FO327">
        <v>110000</v>
      </c>
      <c r="FP327">
        <v>9</v>
      </c>
    </row>
    <row r="328" spans="1:172" x14ac:dyDescent="0.25">
      <c r="A328" t="s">
        <v>5656</v>
      </c>
      <c r="B328" t="s">
        <v>372</v>
      </c>
      <c r="C328" t="s">
        <v>496</v>
      </c>
      <c r="D328" t="s">
        <v>435</v>
      </c>
      <c r="E328" t="s">
        <v>340</v>
      </c>
      <c r="F328" t="s">
        <v>376</v>
      </c>
      <c r="G328">
        <v>18</v>
      </c>
      <c r="H328" t="s">
        <v>342</v>
      </c>
      <c r="I328" t="s">
        <v>1998</v>
      </c>
      <c r="J328" t="s">
        <v>344</v>
      </c>
      <c r="K328" t="s">
        <v>1014</v>
      </c>
      <c r="L328">
        <v>22</v>
      </c>
      <c r="M328" t="s">
        <v>635</v>
      </c>
      <c r="N328" t="s">
        <v>950</v>
      </c>
      <c r="O328" t="s">
        <v>348</v>
      </c>
      <c r="P328" t="s">
        <v>637</v>
      </c>
      <c r="Q328" t="s">
        <v>890</v>
      </c>
      <c r="R328" t="s">
        <v>411</v>
      </c>
      <c r="S328">
        <v>9</v>
      </c>
      <c r="T328">
        <v>6</v>
      </c>
      <c r="U328">
        <v>2</v>
      </c>
      <c r="V328">
        <v>5</v>
      </c>
      <c r="W328">
        <v>3</v>
      </c>
      <c r="X328">
        <v>7</v>
      </c>
      <c r="Y328">
        <v>8</v>
      </c>
      <c r="Z328">
        <v>4</v>
      </c>
      <c r="AA328">
        <v>1</v>
      </c>
      <c r="AB328">
        <v>10</v>
      </c>
      <c r="AC328" t="s">
        <v>352</v>
      </c>
      <c r="AD328">
        <v>9</v>
      </c>
      <c r="AE328">
        <v>3</v>
      </c>
      <c r="AF328">
        <v>5</v>
      </c>
      <c r="AG328">
        <v>6</v>
      </c>
      <c r="AH328">
        <v>4</v>
      </c>
      <c r="AI328">
        <v>2</v>
      </c>
      <c r="AJ328">
        <v>8</v>
      </c>
      <c r="AK328">
        <v>7</v>
      </c>
      <c r="AL328">
        <v>1</v>
      </c>
      <c r="AM328">
        <v>10</v>
      </c>
      <c r="AN328" t="s">
        <v>352</v>
      </c>
      <c r="AO328" t="s">
        <v>1323</v>
      </c>
      <c r="BE328" t="s">
        <v>352</v>
      </c>
      <c r="BF328" t="s">
        <v>354</v>
      </c>
      <c r="BG328" t="s">
        <v>544</v>
      </c>
      <c r="BH328">
        <v>10</v>
      </c>
      <c r="BI328">
        <v>3</v>
      </c>
      <c r="BJ328" t="s">
        <v>414</v>
      </c>
      <c r="BK328" t="s">
        <v>357</v>
      </c>
      <c r="BL328">
        <v>144000</v>
      </c>
      <c r="BM328" t="s">
        <v>383</v>
      </c>
      <c r="BN328" t="s">
        <v>5657</v>
      </c>
      <c r="BO328" t="s">
        <v>352</v>
      </c>
      <c r="BP328" t="s">
        <v>352</v>
      </c>
      <c r="BQ328" t="s">
        <v>352</v>
      </c>
      <c r="BR328" t="s">
        <v>352</v>
      </c>
      <c r="BS328" t="s">
        <v>383</v>
      </c>
      <c r="BT328" t="s">
        <v>5658</v>
      </c>
      <c r="BU328" t="s">
        <v>352</v>
      </c>
      <c r="BV328" t="s">
        <v>352</v>
      </c>
      <c r="BW328" t="s">
        <v>352</v>
      </c>
      <c r="BX328" t="s">
        <v>352</v>
      </c>
      <c r="BY328" t="s">
        <v>383</v>
      </c>
      <c r="BZ328" t="s">
        <v>5659</v>
      </c>
      <c r="CA328" t="s">
        <v>352</v>
      </c>
      <c r="CB328" t="s">
        <v>352</v>
      </c>
      <c r="CC328" t="s">
        <v>352</v>
      </c>
      <c r="CD328" t="s">
        <v>352</v>
      </c>
      <c r="CE328" t="s">
        <v>383</v>
      </c>
      <c r="CF328" t="s">
        <v>5660</v>
      </c>
      <c r="CG328" t="s">
        <v>352</v>
      </c>
      <c r="CH328" t="s">
        <v>352</v>
      </c>
      <c r="CI328" t="s">
        <v>352</v>
      </c>
      <c r="CJ328" t="s">
        <v>352</v>
      </c>
      <c r="CK328" t="s">
        <v>383</v>
      </c>
      <c r="CL328" t="s">
        <v>5661</v>
      </c>
      <c r="CM328" t="s">
        <v>352</v>
      </c>
      <c r="CN328" t="s">
        <v>352</v>
      </c>
      <c r="CO328" t="s">
        <v>352</v>
      </c>
      <c r="CP328" t="s">
        <v>352</v>
      </c>
      <c r="CQ328" t="s">
        <v>352</v>
      </c>
      <c r="CR328" t="s">
        <v>352</v>
      </c>
      <c r="CS328" t="s">
        <v>352</v>
      </c>
      <c r="CT328" t="s">
        <v>352</v>
      </c>
      <c r="CU328" t="s">
        <v>352</v>
      </c>
      <c r="CV328" t="s">
        <v>554</v>
      </c>
      <c r="CW328" t="s">
        <v>1690</v>
      </c>
      <c r="CX328" t="s">
        <v>5662</v>
      </c>
      <c r="CY328" t="s">
        <v>352</v>
      </c>
      <c r="CZ328" t="s">
        <v>352</v>
      </c>
      <c r="DA328" t="s">
        <v>352</v>
      </c>
      <c r="DB328" t="s">
        <v>352</v>
      </c>
      <c r="DC328" t="s">
        <v>1636</v>
      </c>
      <c r="DD328" t="s">
        <v>352</v>
      </c>
      <c r="DE328" t="s">
        <v>352</v>
      </c>
      <c r="DF328" t="s">
        <v>352</v>
      </c>
      <c r="DG328" t="s">
        <v>352</v>
      </c>
      <c r="DH328" t="s">
        <v>354</v>
      </c>
      <c r="DI328" t="s">
        <v>352</v>
      </c>
      <c r="DJ328" t="s">
        <v>352</v>
      </c>
      <c r="DK328" t="s">
        <v>352</v>
      </c>
      <c r="DL328" t="s">
        <v>352</v>
      </c>
      <c r="DM328" t="s">
        <v>352</v>
      </c>
      <c r="DN328" t="s">
        <v>383</v>
      </c>
      <c r="DO328" t="s">
        <v>426</v>
      </c>
      <c r="DP328" t="s">
        <v>683</v>
      </c>
      <c r="DQ328" t="s">
        <v>587</v>
      </c>
      <c r="DR328" t="s">
        <v>352</v>
      </c>
      <c r="DS328">
        <v>3</v>
      </c>
      <c r="DT328">
        <v>8</v>
      </c>
      <c r="DU328">
        <v>4</v>
      </c>
      <c r="DV328">
        <v>6</v>
      </c>
      <c r="DW328">
        <v>1</v>
      </c>
      <c r="DX328">
        <v>2</v>
      </c>
      <c r="DY328">
        <v>7</v>
      </c>
      <c r="DZ328">
        <v>5</v>
      </c>
      <c r="EA328">
        <v>9</v>
      </c>
      <c r="EB328">
        <v>10</v>
      </c>
      <c r="EC328" t="s">
        <v>352</v>
      </c>
      <c r="ED328" t="s">
        <v>457</v>
      </c>
      <c r="EE328" t="s">
        <v>428</v>
      </c>
      <c r="EF328" t="s">
        <v>366</v>
      </c>
      <c r="EG328" t="s">
        <v>563</v>
      </c>
      <c r="EH328" t="s">
        <v>398</v>
      </c>
      <c r="EI328" t="s">
        <v>877</v>
      </c>
      <c r="EJ328" t="s">
        <v>352</v>
      </c>
      <c r="EK328" t="s">
        <v>5663</v>
      </c>
      <c r="EL328" t="s">
        <v>5664</v>
      </c>
      <c r="EM328" t="s">
        <v>352</v>
      </c>
      <c r="EN328" t="s">
        <v>352</v>
      </c>
      <c r="EO328" t="s">
        <v>524</v>
      </c>
      <c r="EP328" t="s">
        <v>354</v>
      </c>
      <c r="EQ328" t="s">
        <v>396</v>
      </c>
      <c r="ER328" t="s">
        <v>431</v>
      </c>
      <c r="ES328" t="s">
        <v>352</v>
      </c>
      <c r="ET328" t="s">
        <v>352</v>
      </c>
      <c r="EU328" t="s">
        <v>352</v>
      </c>
      <c r="EV328" t="s">
        <v>352</v>
      </c>
      <c r="EW328" t="s">
        <v>352</v>
      </c>
      <c r="EX328" t="s">
        <v>352</v>
      </c>
      <c r="EY328" t="s">
        <v>352</v>
      </c>
      <c r="EZ328" t="s">
        <v>352</v>
      </c>
      <c r="FA328" t="s">
        <v>352</v>
      </c>
      <c r="FB328" t="s">
        <v>2560</v>
      </c>
      <c r="FC328" t="s">
        <v>490</v>
      </c>
      <c r="FD328" t="s">
        <v>352</v>
      </c>
      <c r="FE328" t="s">
        <v>352</v>
      </c>
      <c r="FF328" t="s">
        <v>352</v>
      </c>
      <c r="FG328" t="s">
        <v>352</v>
      </c>
      <c r="FH328" t="s">
        <v>352</v>
      </c>
      <c r="FI328" t="s">
        <v>352</v>
      </c>
      <c r="FJ328" t="s">
        <v>352</v>
      </c>
      <c r="FK328" t="s">
        <v>352</v>
      </c>
      <c r="FL328" t="s">
        <v>352</v>
      </c>
      <c r="FM328" t="s">
        <v>750</v>
      </c>
      <c r="FN328" t="s">
        <v>5665</v>
      </c>
      <c r="FO328">
        <v>144000</v>
      </c>
    </row>
    <row r="329" spans="1:172" x14ac:dyDescent="0.25">
      <c r="A329" t="s">
        <v>5666</v>
      </c>
      <c r="B329" t="s">
        <v>337</v>
      </c>
      <c r="C329" t="s">
        <v>338</v>
      </c>
      <c r="D329" t="s">
        <v>435</v>
      </c>
      <c r="E329" t="s">
        <v>340</v>
      </c>
      <c r="F329" t="s">
        <v>376</v>
      </c>
      <c r="G329">
        <v>3</v>
      </c>
      <c r="H329" t="s">
        <v>342</v>
      </c>
      <c r="I329" t="s">
        <v>3883</v>
      </c>
      <c r="J329" t="s">
        <v>573</v>
      </c>
      <c r="K329" t="s">
        <v>5667</v>
      </c>
      <c r="L329">
        <v>5</v>
      </c>
      <c r="M329" t="s">
        <v>695</v>
      </c>
      <c r="N329" t="s">
        <v>950</v>
      </c>
      <c r="O329" t="s">
        <v>348</v>
      </c>
      <c r="P329" t="s">
        <v>439</v>
      </c>
      <c r="Q329" t="s">
        <v>354</v>
      </c>
      <c r="R329" t="s">
        <v>351</v>
      </c>
      <c r="AC329" t="s">
        <v>352</v>
      </c>
      <c r="AN329" t="s">
        <v>352</v>
      </c>
      <c r="AO329" t="s">
        <v>755</v>
      </c>
      <c r="AP329">
        <v>3</v>
      </c>
      <c r="AQ329">
        <v>6</v>
      </c>
      <c r="AR329">
        <v>8</v>
      </c>
      <c r="AS329">
        <v>10</v>
      </c>
      <c r="AT329">
        <v>11</v>
      </c>
      <c r="AU329">
        <v>7</v>
      </c>
      <c r="AV329">
        <v>1</v>
      </c>
      <c r="AW329">
        <v>4</v>
      </c>
      <c r="AX329">
        <v>14</v>
      </c>
      <c r="AY329">
        <v>2</v>
      </c>
      <c r="AZ329">
        <v>12</v>
      </c>
      <c r="BA329">
        <v>9</v>
      </c>
      <c r="BB329">
        <v>13</v>
      </c>
      <c r="BC329">
        <v>15</v>
      </c>
      <c r="BD329">
        <v>5</v>
      </c>
      <c r="BE329" t="s">
        <v>352</v>
      </c>
      <c r="BF329" t="s">
        <v>354</v>
      </c>
      <c r="BG329" t="s">
        <v>475</v>
      </c>
      <c r="BH329">
        <v>3</v>
      </c>
      <c r="BI329">
        <v>2</v>
      </c>
      <c r="BJ329" t="s">
        <v>414</v>
      </c>
      <c r="BK329" t="s">
        <v>357</v>
      </c>
      <c r="BL329">
        <v>150000</v>
      </c>
      <c r="BM329" t="s">
        <v>383</v>
      </c>
      <c r="BN329" t="s">
        <v>811</v>
      </c>
      <c r="BO329" t="s">
        <v>5668</v>
      </c>
      <c r="BP329" t="s">
        <v>811</v>
      </c>
      <c r="BQ329" t="s">
        <v>352</v>
      </c>
      <c r="BR329" t="s">
        <v>352</v>
      </c>
      <c r="BS329" t="s">
        <v>354</v>
      </c>
      <c r="BT329" t="s">
        <v>352</v>
      </c>
      <c r="BU329" t="s">
        <v>352</v>
      </c>
      <c r="BV329" t="s">
        <v>352</v>
      </c>
      <c r="BW329" t="s">
        <v>352</v>
      </c>
      <c r="BX329" t="s">
        <v>352</v>
      </c>
      <c r="BY329" t="s">
        <v>383</v>
      </c>
      <c r="BZ329" t="s">
        <v>3138</v>
      </c>
      <c r="CA329" t="s">
        <v>5669</v>
      </c>
      <c r="CB329" t="s">
        <v>3138</v>
      </c>
      <c r="CC329" t="s">
        <v>352</v>
      </c>
      <c r="CD329" t="s">
        <v>352</v>
      </c>
      <c r="CE329" t="s">
        <v>354</v>
      </c>
      <c r="CF329" t="s">
        <v>352</v>
      </c>
      <c r="CG329" t="s">
        <v>352</v>
      </c>
      <c r="CH329" t="s">
        <v>352</v>
      </c>
      <c r="CI329" t="s">
        <v>352</v>
      </c>
      <c r="CJ329" t="s">
        <v>352</v>
      </c>
      <c r="CK329" t="s">
        <v>383</v>
      </c>
      <c r="CL329" t="s">
        <v>1021</v>
      </c>
      <c r="CM329" t="s">
        <v>1021</v>
      </c>
      <c r="CN329" t="s">
        <v>1021</v>
      </c>
      <c r="CO329" t="s">
        <v>352</v>
      </c>
      <c r="CP329" t="s">
        <v>352</v>
      </c>
      <c r="CQ329" t="s">
        <v>5670</v>
      </c>
      <c r="CR329" t="s">
        <v>5670</v>
      </c>
      <c r="CS329" t="s">
        <v>5670</v>
      </c>
      <c r="CT329" t="s">
        <v>352</v>
      </c>
      <c r="CU329" t="s">
        <v>352</v>
      </c>
      <c r="CV329" t="s">
        <v>1738</v>
      </c>
      <c r="CW329" t="s">
        <v>1738</v>
      </c>
      <c r="CX329" t="s">
        <v>967</v>
      </c>
      <c r="CY329" t="s">
        <v>967</v>
      </c>
      <c r="CZ329" t="s">
        <v>967</v>
      </c>
      <c r="DA329" t="s">
        <v>352</v>
      </c>
      <c r="DB329" t="s">
        <v>352</v>
      </c>
      <c r="DC329" t="s">
        <v>1046</v>
      </c>
      <c r="DD329" t="s">
        <v>1046</v>
      </c>
      <c r="DE329" t="s">
        <v>1046</v>
      </c>
      <c r="DF329" t="s">
        <v>352</v>
      </c>
      <c r="DG329" t="s">
        <v>352</v>
      </c>
      <c r="DH329" t="s">
        <v>383</v>
      </c>
      <c r="DI329" t="s">
        <v>5671</v>
      </c>
      <c r="DJ329" t="s">
        <v>3923</v>
      </c>
      <c r="DK329" t="s">
        <v>3923</v>
      </c>
      <c r="DL329" t="s">
        <v>352</v>
      </c>
      <c r="DM329" t="s">
        <v>352</v>
      </c>
      <c r="DN329" t="s">
        <v>383</v>
      </c>
      <c r="DO329" t="s">
        <v>426</v>
      </c>
      <c r="DP329" t="s">
        <v>588</v>
      </c>
      <c r="DQ329" t="s">
        <v>587</v>
      </c>
      <c r="DR329" t="s">
        <v>3779</v>
      </c>
      <c r="EC329" t="s">
        <v>352</v>
      </c>
      <c r="ED329" t="s">
        <v>427</v>
      </c>
      <c r="EE329" t="s">
        <v>428</v>
      </c>
      <c r="EF329" t="s">
        <v>519</v>
      </c>
      <c r="EG329" t="s">
        <v>625</v>
      </c>
      <c r="EH329" t="s">
        <v>564</v>
      </c>
      <c r="EI329" t="s">
        <v>589</v>
      </c>
      <c r="EJ329" t="s">
        <v>5672</v>
      </c>
      <c r="EK329" t="s">
        <v>711</v>
      </c>
      <c r="EL329" t="s">
        <v>941</v>
      </c>
      <c r="EM329" t="s">
        <v>1337</v>
      </c>
      <c r="EN329" t="s">
        <v>5673</v>
      </c>
      <c r="EO329" t="s">
        <v>764</v>
      </c>
      <c r="EP329" t="s">
        <v>352</v>
      </c>
      <c r="EQ329" t="s">
        <v>396</v>
      </c>
      <c r="ER329" t="s">
        <v>431</v>
      </c>
      <c r="ES329" t="s">
        <v>352</v>
      </c>
      <c r="ET329" t="s">
        <v>352</v>
      </c>
      <c r="EU329" t="s">
        <v>352</v>
      </c>
      <c r="EV329" t="s">
        <v>352</v>
      </c>
      <c r="EW329" t="s">
        <v>352</v>
      </c>
      <c r="EX329" t="s">
        <v>352</v>
      </c>
      <c r="EY329" t="s">
        <v>352</v>
      </c>
      <c r="EZ329" t="s">
        <v>352</v>
      </c>
      <c r="FA329" t="s">
        <v>352</v>
      </c>
      <c r="FB329" t="s">
        <v>1569</v>
      </c>
      <c r="FC329" t="s">
        <v>533</v>
      </c>
      <c r="FD329" t="s">
        <v>490</v>
      </c>
      <c r="FE329" t="s">
        <v>352</v>
      </c>
      <c r="FF329" t="s">
        <v>352</v>
      </c>
      <c r="FG329" t="s">
        <v>352</v>
      </c>
      <c r="FH329" t="s">
        <v>352</v>
      </c>
      <c r="FI329" t="s">
        <v>352</v>
      </c>
      <c r="FJ329" t="s">
        <v>352</v>
      </c>
      <c r="FK329" t="s">
        <v>352</v>
      </c>
      <c r="FL329" t="s">
        <v>352</v>
      </c>
      <c r="FM329" t="s">
        <v>2561</v>
      </c>
      <c r="FN329" t="s">
        <v>352</v>
      </c>
      <c r="FO329">
        <v>150000</v>
      </c>
      <c r="FP329">
        <v>2</v>
      </c>
    </row>
    <row r="330" spans="1:172" x14ac:dyDescent="0.25">
      <c r="A330" t="s">
        <v>5674</v>
      </c>
      <c r="B330" t="s">
        <v>337</v>
      </c>
      <c r="C330" t="s">
        <v>948</v>
      </c>
      <c r="D330" t="s">
        <v>339</v>
      </c>
      <c r="E330" t="s">
        <v>469</v>
      </c>
      <c r="F330" t="s">
        <v>2652</v>
      </c>
      <c r="G330">
        <v>40</v>
      </c>
      <c r="H330" t="s">
        <v>377</v>
      </c>
      <c r="I330" t="s">
        <v>352</v>
      </c>
      <c r="J330" t="s">
        <v>378</v>
      </c>
      <c r="K330" t="s">
        <v>352</v>
      </c>
      <c r="L330">
        <v>50</v>
      </c>
      <c r="M330" t="s">
        <v>949</v>
      </c>
      <c r="N330" t="s">
        <v>352</v>
      </c>
      <c r="O330" t="s">
        <v>352</v>
      </c>
      <c r="P330" t="s">
        <v>352</v>
      </c>
      <c r="Q330" t="s">
        <v>354</v>
      </c>
      <c r="R330" t="s">
        <v>411</v>
      </c>
      <c r="S330">
        <v>10</v>
      </c>
      <c r="T330">
        <v>8</v>
      </c>
      <c r="U330">
        <v>4</v>
      </c>
      <c r="V330">
        <v>1</v>
      </c>
      <c r="W330">
        <v>5</v>
      </c>
      <c r="X330">
        <v>7</v>
      </c>
      <c r="Y330">
        <v>3</v>
      </c>
      <c r="Z330">
        <v>6</v>
      </c>
      <c r="AA330">
        <v>2</v>
      </c>
      <c r="AB330">
        <v>9</v>
      </c>
      <c r="AC330" t="s">
        <v>352</v>
      </c>
      <c r="AD330">
        <v>9</v>
      </c>
      <c r="AE330">
        <v>7</v>
      </c>
      <c r="AF330">
        <v>6</v>
      </c>
      <c r="AG330">
        <v>2</v>
      </c>
      <c r="AH330">
        <v>1</v>
      </c>
      <c r="AI330">
        <v>3</v>
      </c>
      <c r="AJ330">
        <v>5</v>
      </c>
      <c r="AK330">
        <v>8</v>
      </c>
      <c r="AL330">
        <v>4</v>
      </c>
      <c r="AM330">
        <v>10</v>
      </c>
      <c r="AN330" t="s">
        <v>352</v>
      </c>
      <c r="AO330" t="s">
        <v>543</v>
      </c>
      <c r="AP330">
        <v>7</v>
      </c>
      <c r="AQ330">
        <v>3</v>
      </c>
      <c r="AR330">
        <v>9</v>
      </c>
      <c r="AS330">
        <v>14</v>
      </c>
      <c r="AT330">
        <v>10</v>
      </c>
      <c r="AU330">
        <v>5</v>
      </c>
      <c r="AV330">
        <v>2</v>
      </c>
      <c r="AW330">
        <v>13</v>
      </c>
      <c r="AX330">
        <v>1</v>
      </c>
      <c r="AY330">
        <v>11</v>
      </c>
      <c r="AZ330">
        <v>12</v>
      </c>
      <c r="BA330">
        <v>6</v>
      </c>
      <c r="BB330">
        <v>4</v>
      </c>
      <c r="BC330">
        <v>15</v>
      </c>
      <c r="BD330">
        <v>8</v>
      </c>
      <c r="BE330" t="s">
        <v>352</v>
      </c>
      <c r="BF330" t="s">
        <v>354</v>
      </c>
      <c r="BG330" t="s">
        <v>413</v>
      </c>
      <c r="BH330">
        <v>6</v>
      </c>
      <c r="BI330">
        <v>2</v>
      </c>
      <c r="BJ330" t="s">
        <v>476</v>
      </c>
      <c r="BK330" t="s">
        <v>477</v>
      </c>
      <c r="BL330">
        <v>90000</v>
      </c>
      <c r="BM330" t="s">
        <v>383</v>
      </c>
      <c r="BN330" t="s">
        <v>4724</v>
      </c>
      <c r="BO330" t="s">
        <v>4724</v>
      </c>
      <c r="BP330" t="s">
        <v>4724</v>
      </c>
      <c r="BQ330" t="s">
        <v>5675</v>
      </c>
      <c r="BR330" t="s">
        <v>352</v>
      </c>
      <c r="BS330" t="s">
        <v>383</v>
      </c>
      <c r="BT330" t="s">
        <v>416</v>
      </c>
      <c r="BU330" t="s">
        <v>416</v>
      </c>
      <c r="BV330" t="s">
        <v>416</v>
      </c>
      <c r="BW330" t="s">
        <v>352</v>
      </c>
      <c r="BX330" t="s">
        <v>352</v>
      </c>
      <c r="BY330" t="s">
        <v>354</v>
      </c>
      <c r="BZ330" t="s">
        <v>352</v>
      </c>
      <c r="CA330" t="s">
        <v>352</v>
      </c>
      <c r="CB330" t="s">
        <v>352</v>
      </c>
      <c r="CC330" t="s">
        <v>352</v>
      </c>
      <c r="CD330" t="s">
        <v>352</v>
      </c>
      <c r="CE330" t="s">
        <v>354</v>
      </c>
      <c r="CF330" t="s">
        <v>352</v>
      </c>
      <c r="CG330" t="s">
        <v>352</v>
      </c>
      <c r="CH330" t="s">
        <v>352</v>
      </c>
      <c r="CI330" t="s">
        <v>352</v>
      </c>
      <c r="CJ330" t="s">
        <v>352</v>
      </c>
      <c r="CK330" t="s">
        <v>354</v>
      </c>
      <c r="CL330" t="s">
        <v>352</v>
      </c>
      <c r="CM330" t="s">
        <v>352</v>
      </c>
      <c r="CN330" t="s">
        <v>352</v>
      </c>
      <c r="CO330" t="s">
        <v>352</v>
      </c>
      <c r="CP330" t="s">
        <v>352</v>
      </c>
      <c r="CQ330" t="s">
        <v>352</v>
      </c>
      <c r="CR330" t="s">
        <v>352</v>
      </c>
      <c r="CS330" t="s">
        <v>352</v>
      </c>
      <c r="CT330" t="s">
        <v>352</v>
      </c>
      <c r="CU330" t="s">
        <v>352</v>
      </c>
      <c r="CV330" t="s">
        <v>388</v>
      </c>
      <c r="CW330" t="s">
        <v>388</v>
      </c>
      <c r="CX330" t="s">
        <v>967</v>
      </c>
      <c r="CY330" t="s">
        <v>967</v>
      </c>
      <c r="CZ330" t="s">
        <v>967</v>
      </c>
      <c r="DA330" t="s">
        <v>352</v>
      </c>
      <c r="DB330" t="s">
        <v>352</v>
      </c>
      <c r="DC330" t="s">
        <v>5676</v>
      </c>
      <c r="DD330" t="s">
        <v>5676</v>
      </c>
      <c r="DE330" t="s">
        <v>5676</v>
      </c>
      <c r="DF330" t="s">
        <v>352</v>
      </c>
      <c r="DG330" t="s">
        <v>352</v>
      </c>
      <c r="DH330" t="s">
        <v>354</v>
      </c>
      <c r="DI330" t="s">
        <v>352</v>
      </c>
      <c r="DJ330" t="s">
        <v>352</v>
      </c>
      <c r="DK330" t="s">
        <v>352</v>
      </c>
      <c r="DL330" t="s">
        <v>352</v>
      </c>
      <c r="DM330" t="s">
        <v>352</v>
      </c>
      <c r="DN330" t="s">
        <v>383</v>
      </c>
      <c r="DO330" t="s">
        <v>560</v>
      </c>
      <c r="DP330" t="s">
        <v>425</v>
      </c>
      <c r="DQ330" t="s">
        <v>389</v>
      </c>
      <c r="DR330" t="s">
        <v>352</v>
      </c>
      <c r="DS330">
        <v>8</v>
      </c>
      <c r="DT330">
        <v>3</v>
      </c>
      <c r="DU330">
        <v>4</v>
      </c>
      <c r="DV330">
        <v>1</v>
      </c>
      <c r="DW330">
        <v>7</v>
      </c>
      <c r="DX330">
        <v>6</v>
      </c>
      <c r="DY330">
        <v>5</v>
      </c>
      <c r="DZ330">
        <v>2</v>
      </c>
      <c r="EA330">
        <v>9</v>
      </c>
      <c r="EB330">
        <v>10</v>
      </c>
      <c r="EC330" t="s">
        <v>352</v>
      </c>
      <c r="ED330" t="s">
        <v>427</v>
      </c>
      <c r="EE330" t="s">
        <v>395</v>
      </c>
      <c r="EF330" t="s">
        <v>396</v>
      </c>
      <c r="EG330" t="s">
        <v>397</v>
      </c>
      <c r="EH330" t="s">
        <v>398</v>
      </c>
      <c r="EI330" t="s">
        <v>399</v>
      </c>
      <c r="EJ330" t="s">
        <v>352</v>
      </c>
      <c r="EK330" t="s">
        <v>400</v>
      </c>
      <c r="EL330" t="s">
        <v>352</v>
      </c>
      <c r="EM330" t="s">
        <v>352</v>
      </c>
      <c r="EN330" t="s">
        <v>352</v>
      </c>
      <c r="EO330" t="s">
        <v>401</v>
      </c>
      <c r="EP330" t="s">
        <v>354</v>
      </c>
      <c r="EQ330" t="s">
        <v>396</v>
      </c>
      <c r="ER330" t="s">
        <v>431</v>
      </c>
      <c r="ES330" t="s">
        <v>352</v>
      </c>
      <c r="ET330" t="s">
        <v>352</v>
      </c>
      <c r="EU330" t="s">
        <v>352</v>
      </c>
      <c r="EV330" t="s">
        <v>352</v>
      </c>
      <c r="EW330" t="s">
        <v>352</v>
      </c>
      <c r="EX330" t="s">
        <v>352</v>
      </c>
      <c r="EY330" t="s">
        <v>352</v>
      </c>
      <c r="EZ330" t="s">
        <v>352</v>
      </c>
      <c r="FA330" t="s">
        <v>352</v>
      </c>
      <c r="FB330" t="s">
        <v>2810</v>
      </c>
      <c r="FC330" t="s">
        <v>533</v>
      </c>
      <c r="FD330" t="s">
        <v>352</v>
      </c>
      <c r="FE330" t="s">
        <v>352</v>
      </c>
      <c r="FF330" t="s">
        <v>352</v>
      </c>
      <c r="FG330" t="s">
        <v>352</v>
      </c>
      <c r="FH330" t="s">
        <v>352</v>
      </c>
      <c r="FI330" t="s">
        <v>352</v>
      </c>
      <c r="FJ330" t="s">
        <v>352</v>
      </c>
      <c r="FK330" t="s">
        <v>352</v>
      </c>
      <c r="FL330" t="s">
        <v>352</v>
      </c>
      <c r="FM330" t="s">
        <v>4383</v>
      </c>
      <c r="FN330" t="s">
        <v>5677</v>
      </c>
      <c r="FO330">
        <v>104413</v>
      </c>
      <c r="FP330">
        <v>9</v>
      </c>
    </row>
    <row r="331" spans="1:172" x14ac:dyDescent="0.25">
      <c r="A331" t="s">
        <v>5678</v>
      </c>
      <c r="B331" t="s">
        <v>337</v>
      </c>
      <c r="C331" t="s">
        <v>338</v>
      </c>
      <c r="D331" t="s">
        <v>497</v>
      </c>
      <c r="E331" t="s">
        <v>340</v>
      </c>
      <c r="F331" t="s">
        <v>718</v>
      </c>
      <c r="G331">
        <v>3</v>
      </c>
      <c r="H331" t="s">
        <v>342</v>
      </c>
      <c r="I331" t="s">
        <v>5679</v>
      </c>
      <c r="J331" t="s">
        <v>436</v>
      </c>
      <c r="K331" t="s">
        <v>352</v>
      </c>
      <c r="L331">
        <v>4</v>
      </c>
      <c r="M331" t="s">
        <v>346</v>
      </c>
      <c r="N331" t="s">
        <v>438</v>
      </c>
      <c r="O331" t="s">
        <v>348</v>
      </c>
      <c r="P331" t="s">
        <v>637</v>
      </c>
      <c r="Q331" t="s">
        <v>354</v>
      </c>
      <c r="R331" t="s">
        <v>411</v>
      </c>
      <c r="S331">
        <v>9</v>
      </c>
      <c r="T331">
        <v>5</v>
      </c>
      <c r="U331">
        <v>3</v>
      </c>
      <c r="V331">
        <v>2</v>
      </c>
      <c r="W331">
        <v>1</v>
      </c>
      <c r="X331">
        <v>4</v>
      </c>
      <c r="Y331">
        <v>8</v>
      </c>
      <c r="Z331">
        <v>7</v>
      </c>
      <c r="AA331">
        <v>6</v>
      </c>
      <c r="AB331">
        <v>10</v>
      </c>
      <c r="AC331" t="s">
        <v>352</v>
      </c>
      <c r="AD331">
        <v>9</v>
      </c>
      <c r="AE331">
        <v>4</v>
      </c>
      <c r="AF331">
        <v>5</v>
      </c>
      <c r="AG331">
        <v>1</v>
      </c>
      <c r="AH331">
        <v>3</v>
      </c>
      <c r="AI331">
        <v>2</v>
      </c>
      <c r="AJ331">
        <v>6</v>
      </c>
      <c r="AK331">
        <v>7</v>
      </c>
      <c r="AL331">
        <v>8</v>
      </c>
      <c r="AM331">
        <v>10</v>
      </c>
      <c r="AN331" t="s">
        <v>352</v>
      </c>
      <c r="AO331" t="s">
        <v>755</v>
      </c>
      <c r="AP331">
        <v>8</v>
      </c>
      <c r="AQ331">
        <v>3</v>
      </c>
      <c r="AR331">
        <v>10</v>
      </c>
      <c r="AS331">
        <v>13</v>
      </c>
      <c r="AT331">
        <v>11</v>
      </c>
      <c r="AU331">
        <v>4</v>
      </c>
      <c r="AV331">
        <v>1</v>
      </c>
      <c r="AW331">
        <v>7</v>
      </c>
      <c r="AX331">
        <v>6</v>
      </c>
      <c r="AY331">
        <v>2</v>
      </c>
      <c r="AZ331">
        <v>5</v>
      </c>
      <c r="BA331">
        <v>9</v>
      </c>
      <c r="BB331">
        <v>12</v>
      </c>
      <c r="BC331">
        <v>15</v>
      </c>
      <c r="BD331">
        <v>14</v>
      </c>
      <c r="BE331" t="s">
        <v>352</v>
      </c>
      <c r="BF331" t="s">
        <v>354</v>
      </c>
      <c r="BG331" t="s">
        <v>355</v>
      </c>
      <c r="BH331">
        <v>4</v>
      </c>
      <c r="BI331">
        <v>4</v>
      </c>
      <c r="BJ331" t="s">
        <v>414</v>
      </c>
      <c r="BK331" t="s">
        <v>357</v>
      </c>
      <c r="BL331">
        <v>82000</v>
      </c>
      <c r="BM331" t="s">
        <v>383</v>
      </c>
      <c r="BN331" t="s">
        <v>5680</v>
      </c>
      <c r="BO331" t="s">
        <v>5681</v>
      </c>
      <c r="BP331" t="s">
        <v>5680</v>
      </c>
      <c r="BQ331" t="s">
        <v>352</v>
      </c>
      <c r="BR331" t="s">
        <v>352</v>
      </c>
      <c r="BS331" t="s">
        <v>383</v>
      </c>
      <c r="BT331" t="s">
        <v>699</v>
      </c>
      <c r="BU331" t="s">
        <v>5682</v>
      </c>
      <c r="BV331" t="s">
        <v>699</v>
      </c>
      <c r="BW331" t="s">
        <v>352</v>
      </c>
      <c r="BX331" t="s">
        <v>352</v>
      </c>
      <c r="BY331" t="s">
        <v>383</v>
      </c>
      <c r="BZ331" t="s">
        <v>5683</v>
      </c>
      <c r="CA331" t="s">
        <v>5684</v>
      </c>
      <c r="CB331" t="s">
        <v>5683</v>
      </c>
      <c r="CC331" t="s">
        <v>352</v>
      </c>
      <c r="CD331" t="s">
        <v>352</v>
      </c>
      <c r="CE331" t="s">
        <v>383</v>
      </c>
      <c r="CF331" t="s">
        <v>932</v>
      </c>
      <c r="CG331" t="s">
        <v>5685</v>
      </c>
      <c r="CH331" t="s">
        <v>932</v>
      </c>
      <c r="CI331" t="s">
        <v>352</v>
      </c>
      <c r="CJ331" t="s">
        <v>352</v>
      </c>
      <c r="CK331" t="s">
        <v>383</v>
      </c>
      <c r="CL331" t="s">
        <v>419</v>
      </c>
      <c r="CM331" t="s">
        <v>419</v>
      </c>
      <c r="CN331" t="s">
        <v>419</v>
      </c>
      <c r="CO331" t="s">
        <v>352</v>
      </c>
      <c r="CP331" t="s">
        <v>352</v>
      </c>
      <c r="CQ331" t="s">
        <v>352</v>
      </c>
      <c r="CR331" t="s">
        <v>352</v>
      </c>
      <c r="CS331" t="s">
        <v>352</v>
      </c>
      <c r="CT331" t="s">
        <v>352</v>
      </c>
      <c r="CU331" t="s">
        <v>352</v>
      </c>
      <c r="CV331" t="s">
        <v>388</v>
      </c>
      <c r="CW331" t="s">
        <v>421</v>
      </c>
      <c r="CX331" t="s">
        <v>967</v>
      </c>
      <c r="CY331" t="s">
        <v>452</v>
      </c>
      <c r="CZ331" t="s">
        <v>967</v>
      </c>
      <c r="DA331" t="s">
        <v>352</v>
      </c>
      <c r="DB331" t="s">
        <v>352</v>
      </c>
      <c r="DC331" t="s">
        <v>5686</v>
      </c>
      <c r="DD331" t="s">
        <v>5687</v>
      </c>
      <c r="DE331" t="s">
        <v>5687</v>
      </c>
      <c r="DF331" t="s">
        <v>352</v>
      </c>
      <c r="DG331" t="s">
        <v>352</v>
      </c>
      <c r="DH331" t="s">
        <v>383</v>
      </c>
      <c r="DI331" t="s">
        <v>586</v>
      </c>
      <c r="DJ331" t="s">
        <v>352</v>
      </c>
      <c r="DK331" t="s">
        <v>352</v>
      </c>
      <c r="DL331" t="s">
        <v>352</v>
      </c>
      <c r="DM331" t="s">
        <v>352</v>
      </c>
      <c r="DN331" t="s">
        <v>383</v>
      </c>
      <c r="DO331" t="s">
        <v>424</v>
      </c>
      <c r="DP331" t="s">
        <v>485</v>
      </c>
      <c r="DQ331" t="s">
        <v>391</v>
      </c>
      <c r="DR331" t="s">
        <v>352</v>
      </c>
      <c r="DS331">
        <v>2</v>
      </c>
      <c r="DT331">
        <v>3</v>
      </c>
      <c r="DU331">
        <v>5</v>
      </c>
      <c r="DV331">
        <v>8</v>
      </c>
      <c r="DW331">
        <v>4</v>
      </c>
      <c r="DX331">
        <v>1</v>
      </c>
      <c r="DY331">
        <v>7</v>
      </c>
      <c r="DZ331">
        <v>6</v>
      </c>
      <c r="EA331">
        <v>9</v>
      </c>
      <c r="EB331">
        <v>10</v>
      </c>
      <c r="EC331" t="s">
        <v>352</v>
      </c>
      <c r="ED331" t="s">
        <v>427</v>
      </c>
      <c r="EE331" t="s">
        <v>395</v>
      </c>
      <c r="EF331" t="s">
        <v>396</v>
      </c>
      <c r="EG331" t="s">
        <v>397</v>
      </c>
      <c r="EH331" t="s">
        <v>398</v>
      </c>
      <c r="EI331" t="s">
        <v>877</v>
      </c>
      <c r="EJ331" t="s">
        <v>352</v>
      </c>
      <c r="EK331" t="s">
        <v>685</v>
      </c>
      <c r="EL331" t="s">
        <v>352</v>
      </c>
      <c r="EM331" t="s">
        <v>352</v>
      </c>
      <c r="EN331" t="s">
        <v>352</v>
      </c>
      <c r="EO331" t="s">
        <v>629</v>
      </c>
      <c r="EP331" t="s">
        <v>5688</v>
      </c>
      <c r="EQ331" t="s">
        <v>396</v>
      </c>
      <c r="ER331" t="s">
        <v>431</v>
      </c>
      <c r="ES331" t="s">
        <v>352</v>
      </c>
      <c r="ET331" t="s">
        <v>352</v>
      </c>
      <c r="EU331" t="s">
        <v>352</v>
      </c>
      <c r="EV331" t="s">
        <v>352</v>
      </c>
      <c r="EW331" t="s">
        <v>352</v>
      </c>
      <c r="EX331" t="s">
        <v>352</v>
      </c>
      <c r="EY331" t="s">
        <v>352</v>
      </c>
      <c r="EZ331" t="s">
        <v>490</v>
      </c>
      <c r="FA331" t="s">
        <v>352</v>
      </c>
      <c r="FB331" t="s">
        <v>1007</v>
      </c>
      <c r="FC331" t="s">
        <v>1110</v>
      </c>
      <c r="FD331" t="s">
        <v>352</v>
      </c>
      <c r="FE331" t="s">
        <v>352</v>
      </c>
      <c r="FF331" t="s">
        <v>352</v>
      </c>
      <c r="FG331" t="s">
        <v>352</v>
      </c>
      <c r="FH331" t="s">
        <v>352</v>
      </c>
      <c r="FI331" t="s">
        <v>352</v>
      </c>
      <c r="FJ331" t="s">
        <v>352</v>
      </c>
      <c r="FK331" t="s">
        <v>352</v>
      </c>
      <c r="FL331" t="s">
        <v>352</v>
      </c>
      <c r="FM331" t="s">
        <v>690</v>
      </c>
      <c r="FN331" t="s">
        <v>5689</v>
      </c>
      <c r="FO331">
        <v>82000</v>
      </c>
      <c r="FP331">
        <v>2</v>
      </c>
    </row>
    <row r="332" spans="1:172" x14ac:dyDescent="0.25">
      <c r="A332" t="s">
        <v>5690</v>
      </c>
      <c r="B332" t="s">
        <v>337</v>
      </c>
      <c r="C332" t="s">
        <v>338</v>
      </c>
      <c r="D332" t="s">
        <v>497</v>
      </c>
      <c r="E332" t="s">
        <v>469</v>
      </c>
      <c r="F332" t="s">
        <v>376</v>
      </c>
      <c r="G332">
        <v>5</v>
      </c>
      <c r="H332" t="s">
        <v>342</v>
      </c>
      <c r="I332" t="s">
        <v>4888</v>
      </c>
      <c r="J332" t="s">
        <v>344</v>
      </c>
      <c r="K332" t="s">
        <v>2506</v>
      </c>
      <c r="L332">
        <v>8</v>
      </c>
      <c r="M332" t="s">
        <v>437</v>
      </c>
      <c r="N332" t="s">
        <v>352</v>
      </c>
      <c r="O332" t="s">
        <v>352</v>
      </c>
      <c r="P332" t="s">
        <v>352</v>
      </c>
      <c r="Q332" t="s">
        <v>354</v>
      </c>
      <c r="R332" t="s">
        <v>351</v>
      </c>
      <c r="S332">
        <v>6</v>
      </c>
      <c r="T332">
        <v>2</v>
      </c>
      <c r="U332">
        <v>9</v>
      </c>
      <c r="V332">
        <v>7</v>
      </c>
      <c r="W332">
        <v>1</v>
      </c>
      <c r="X332">
        <v>3</v>
      </c>
      <c r="Y332">
        <v>4</v>
      </c>
      <c r="Z332">
        <v>8</v>
      </c>
      <c r="AA332">
        <v>5</v>
      </c>
      <c r="AB332">
        <v>10</v>
      </c>
      <c r="AC332" t="s">
        <v>352</v>
      </c>
      <c r="AD332">
        <v>5</v>
      </c>
      <c r="AE332">
        <v>1</v>
      </c>
      <c r="AF332">
        <v>6</v>
      </c>
      <c r="AG332">
        <v>3</v>
      </c>
      <c r="AH332">
        <v>9</v>
      </c>
      <c r="AI332">
        <v>7</v>
      </c>
      <c r="AJ332">
        <v>4</v>
      </c>
      <c r="AK332">
        <v>2</v>
      </c>
      <c r="AL332">
        <v>8</v>
      </c>
      <c r="AM332">
        <v>10</v>
      </c>
      <c r="AN332" t="s">
        <v>352</v>
      </c>
      <c r="AO332" t="s">
        <v>638</v>
      </c>
      <c r="AP332">
        <v>6</v>
      </c>
      <c r="AQ332">
        <v>4</v>
      </c>
      <c r="AR332">
        <v>7</v>
      </c>
      <c r="AS332">
        <v>5</v>
      </c>
      <c r="AT332">
        <v>10</v>
      </c>
      <c r="AU332">
        <v>9</v>
      </c>
      <c r="AV332">
        <v>2</v>
      </c>
      <c r="AW332">
        <v>14</v>
      </c>
      <c r="AX332">
        <v>13</v>
      </c>
      <c r="AY332">
        <v>3</v>
      </c>
      <c r="AZ332">
        <v>1</v>
      </c>
      <c r="BA332">
        <v>8</v>
      </c>
      <c r="BB332">
        <v>12</v>
      </c>
      <c r="BC332">
        <v>15</v>
      </c>
      <c r="BD332">
        <v>11</v>
      </c>
      <c r="BE332" t="s">
        <v>352</v>
      </c>
      <c r="BF332" t="s">
        <v>790</v>
      </c>
      <c r="BG332" t="s">
        <v>544</v>
      </c>
      <c r="BH332">
        <v>10</v>
      </c>
      <c r="BI332">
        <v>10</v>
      </c>
      <c r="BJ332" t="s">
        <v>476</v>
      </c>
      <c r="BK332" t="s">
        <v>477</v>
      </c>
      <c r="BL332">
        <v>110000</v>
      </c>
      <c r="BM332" t="s">
        <v>383</v>
      </c>
      <c r="BN332" t="s">
        <v>2168</v>
      </c>
      <c r="BO332" t="s">
        <v>5691</v>
      </c>
      <c r="BP332" t="s">
        <v>2168</v>
      </c>
      <c r="BQ332" t="s">
        <v>352</v>
      </c>
      <c r="BR332" t="s">
        <v>352</v>
      </c>
      <c r="BS332" t="s">
        <v>383</v>
      </c>
      <c r="BT332" t="s">
        <v>5692</v>
      </c>
      <c r="BU332" t="s">
        <v>5693</v>
      </c>
      <c r="BV332" t="s">
        <v>5694</v>
      </c>
      <c r="BW332" t="s">
        <v>352</v>
      </c>
      <c r="BX332" t="s">
        <v>352</v>
      </c>
      <c r="BY332" t="s">
        <v>383</v>
      </c>
      <c r="BZ332" t="s">
        <v>5695</v>
      </c>
      <c r="CA332" t="s">
        <v>5696</v>
      </c>
      <c r="CB332" t="s">
        <v>5697</v>
      </c>
      <c r="CC332" t="s">
        <v>352</v>
      </c>
      <c r="CD332" t="s">
        <v>352</v>
      </c>
      <c r="CE332" t="s">
        <v>383</v>
      </c>
      <c r="CF332" t="s">
        <v>5698</v>
      </c>
      <c r="CG332" t="s">
        <v>5699</v>
      </c>
      <c r="CH332" t="s">
        <v>4227</v>
      </c>
      <c r="CI332" t="s">
        <v>352</v>
      </c>
      <c r="CJ332" t="s">
        <v>352</v>
      </c>
      <c r="CK332" t="s">
        <v>383</v>
      </c>
      <c r="CL332" t="s">
        <v>5700</v>
      </c>
      <c r="CM332" t="s">
        <v>5701</v>
      </c>
      <c r="CN332" t="s">
        <v>5702</v>
      </c>
      <c r="CO332" t="s">
        <v>352</v>
      </c>
      <c r="CP332" t="s">
        <v>352</v>
      </c>
      <c r="CQ332" t="s">
        <v>5703</v>
      </c>
      <c r="CR332" t="s">
        <v>5704</v>
      </c>
      <c r="CS332" t="s">
        <v>5705</v>
      </c>
      <c r="CT332" t="s">
        <v>352</v>
      </c>
      <c r="CU332" t="s">
        <v>352</v>
      </c>
      <c r="CV332" t="s">
        <v>996</v>
      </c>
      <c r="CW332" t="s">
        <v>996</v>
      </c>
      <c r="CX332" t="s">
        <v>5706</v>
      </c>
      <c r="CY332" t="s">
        <v>5707</v>
      </c>
      <c r="CZ332" t="s">
        <v>5708</v>
      </c>
      <c r="DA332" t="s">
        <v>352</v>
      </c>
      <c r="DB332" t="s">
        <v>352</v>
      </c>
      <c r="DC332" t="s">
        <v>5709</v>
      </c>
      <c r="DD332" t="s">
        <v>5709</v>
      </c>
      <c r="DE332" t="s">
        <v>5709</v>
      </c>
      <c r="DF332" t="s">
        <v>352</v>
      </c>
      <c r="DG332" t="s">
        <v>352</v>
      </c>
      <c r="DH332" t="s">
        <v>383</v>
      </c>
      <c r="DI332" t="s">
        <v>2733</v>
      </c>
      <c r="DJ332" t="s">
        <v>5710</v>
      </c>
      <c r="DK332" t="s">
        <v>1001</v>
      </c>
      <c r="DL332" t="s">
        <v>352</v>
      </c>
      <c r="DM332" t="s">
        <v>352</v>
      </c>
      <c r="DN332" t="s">
        <v>383</v>
      </c>
      <c r="DO332" t="s">
        <v>454</v>
      </c>
      <c r="DP332" t="s">
        <v>561</v>
      </c>
      <c r="DQ332" t="s">
        <v>389</v>
      </c>
      <c r="DR332" t="s">
        <v>352</v>
      </c>
      <c r="DS332">
        <v>9</v>
      </c>
      <c r="DT332">
        <v>1</v>
      </c>
      <c r="DU332">
        <v>8</v>
      </c>
      <c r="DV332">
        <v>7</v>
      </c>
      <c r="DW332">
        <v>6</v>
      </c>
      <c r="DX332">
        <v>5</v>
      </c>
      <c r="DY332">
        <v>3</v>
      </c>
      <c r="DZ332">
        <v>2</v>
      </c>
      <c r="EA332">
        <v>4</v>
      </c>
      <c r="EB332">
        <v>10</v>
      </c>
      <c r="EC332" t="s">
        <v>352</v>
      </c>
      <c r="ED332" t="s">
        <v>708</v>
      </c>
      <c r="EE332" t="s">
        <v>1284</v>
      </c>
      <c r="EF332" t="s">
        <v>519</v>
      </c>
      <c r="EG332" t="s">
        <v>625</v>
      </c>
      <c r="EH332" t="s">
        <v>486</v>
      </c>
      <c r="EI332" t="s">
        <v>369</v>
      </c>
      <c r="EJ332" t="s">
        <v>5711</v>
      </c>
      <c r="EK332" t="s">
        <v>522</v>
      </c>
      <c r="EL332" t="s">
        <v>2391</v>
      </c>
      <c r="EM332" t="s">
        <v>5712</v>
      </c>
      <c r="EN332" t="s">
        <v>352</v>
      </c>
      <c r="EO332" t="s">
        <v>629</v>
      </c>
      <c r="EP332" t="s">
        <v>5713</v>
      </c>
      <c r="EQ332" t="s">
        <v>1049</v>
      </c>
      <c r="ER332" t="s">
        <v>427</v>
      </c>
      <c r="ES332" t="s">
        <v>1234</v>
      </c>
      <c r="ET332" t="s">
        <v>352</v>
      </c>
      <c r="EU332" t="s">
        <v>5549</v>
      </c>
      <c r="EV332" t="s">
        <v>2504</v>
      </c>
      <c r="EW332" t="s">
        <v>975</v>
      </c>
      <c r="EX332" t="s">
        <v>5714</v>
      </c>
      <c r="EY332" t="s">
        <v>352</v>
      </c>
      <c r="EZ332" t="s">
        <v>749</v>
      </c>
      <c r="FA332" t="s">
        <v>849</v>
      </c>
      <c r="FB332" t="s">
        <v>1340</v>
      </c>
      <c r="FC332" t="s">
        <v>3601</v>
      </c>
      <c r="FD332" t="s">
        <v>352</v>
      </c>
      <c r="FE332" t="s">
        <v>5715</v>
      </c>
      <c r="FF332" t="s">
        <v>352</v>
      </c>
      <c r="FG332" t="s">
        <v>916</v>
      </c>
      <c r="FH332" t="s">
        <v>352</v>
      </c>
      <c r="FI332" t="s">
        <v>917</v>
      </c>
      <c r="FJ332" t="s">
        <v>352</v>
      </c>
      <c r="FK332" t="s">
        <v>5716</v>
      </c>
      <c r="FL332" t="s">
        <v>352</v>
      </c>
      <c r="FM332" t="s">
        <v>787</v>
      </c>
      <c r="FN332" t="s">
        <v>5717</v>
      </c>
      <c r="FO332">
        <v>127616</v>
      </c>
      <c r="FP332">
        <v>6</v>
      </c>
    </row>
    <row r="333" spans="1:172" x14ac:dyDescent="0.25">
      <c r="A333" t="s">
        <v>5718</v>
      </c>
      <c r="B333" t="s">
        <v>337</v>
      </c>
      <c r="C333" t="s">
        <v>496</v>
      </c>
      <c r="D333" t="s">
        <v>435</v>
      </c>
      <c r="E333" t="s">
        <v>340</v>
      </c>
      <c r="F333" t="s">
        <v>693</v>
      </c>
      <c r="G333">
        <v>9</v>
      </c>
      <c r="H333" t="s">
        <v>342</v>
      </c>
      <c r="I333" t="s">
        <v>5719</v>
      </c>
      <c r="J333" t="s">
        <v>344</v>
      </c>
      <c r="K333" t="s">
        <v>5720</v>
      </c>
      <c r="L333">
        <v>13</v>
      </c>
      <c r="M333" t="s">
        <v>695</v>
      </c>
      <c r="N333" t="s">
        <v>950</v>
      </c>
      <c r="O333" t="s">
        <v>348</v>
      </c>
      <c r="P333" t="s">
        <v>601</v>
      </c>
      <c r="Q333" t="s">
        <v>354</v>
      </c>
      <c r="R333" t="s">
        <v>351</v>
      </c>
      <c r="S333">
        <v>10</v>
      </c>
      <c r="T333">
        <v>2</v>
      </c>
      <c r="U333">
        <v>6</v>
      </c>
      <c r="V333">
        <v>1</v>
      </c>
      <c r="W333">
        <v>5</v>
      </c>
      <c r="X333">
        <v>4</v>
      </c>
      <c r="Y333">
        <v>7</v>
      </c>
      <c r="Z333">
        <v>8</v>
      </c>
      <c r="AA333">
        <v>3</v>
      </c>
      <c r="AB333">
        <v>9</v>
      </c>
      <c r="AC333" t="s">
        <v>352</v>
      </c>
      <c r="AD333">
        <v>10</v>
      </c>
      <c r="AE333">
        <v>4</v>
      </c>
      <c r="AF333">
        <v>8</v>
      </c>
      <c r="AG333">
        <v>5</v>
      </c>
      <c r="AH333">
        <v>3</v>
      </c>
      <c r="AI333">
        <v>9</v>
      </c>
      <c r="AJ333">
        <v>2</v>
      </c>
      <c r="AK333">
        <v>6</v>
      </c>
      <c r="AL333">
        <v>7</v>
      </c>
      <c r="AM333">
        <v>1</v>
      </c>
      <c r="AN333" t="s">
        <v>5721</v>
      </c>
      <c r="AO333" t="s">
        <v>2021</v>
      </c>
      <c r="AP333">
        <v>9</v>
      </c>
      <c r="AQ333">
        <v>6</v>
      </c>
      <c r="AR333">
        <v>2</v>
      </c>
      <c r="AS333">
        <v>8</v>
      </c>
      <c r="AT333">
        <v>7</v>
      </c>
      <c r="AU333">
        <v>5</v>
      </c>
      <c r="AV333">
        <v>14</v>
      </c>
      <c r="AW333">
        <v>4</v>
      </c>
      <c r="AX333">
        <v>13</v>
      </c>
      <c r="AY333">
        <v>12</v>
      </c>
      <c r="AZ333">
        <v>1</v>
      </c>
      <c r="BA333">
        <v>10</v>
      </c>
      <c r="BB333">
        <v>11</v>
      </c>
      <c r="BC333">
        <v>15</v>
      </c>
      <c r="BD333">
        <v>3</v>
      </c>
      <c r="BE333" t="s">
        <v>352</v>
      </c>
      <c r="BF333" t="s">
        <v>354</v>
      </c>
      <c r="BG333" t="s">
        <v>475</v>
      </c>
      <c r="BH333">
        <v>5</v>
      </c>
      <c r="BI333">
        <v>2</v>
      </c>
      <c r="BJ333" t="s">
        <v>1194</v>
      </c>
      <c r="BK333" t="s">
        <v>1195</v>
      </c>
      <c r="BL333">
        <v>825000</v>
      </c>
      <c r="BM333" t="s">
        <v>383</v>
      </c>
      <c r="BN333" t="s">
        <v>1978</v>
      </c>
      <c r="BO333" t="s">
        <v>4220</v>
      </c>
      <c r="BP333" t="s">
        <v>4415</v>
      </c>
      <c r="BQ333" t="s">
        <v>352</v>
      </c>
      <c r="BR333" t="s">
        <v>352</v>
      </c>
      <c r="BS333" t="s">
        <v>383</v>
      </c>
      <c r="BT333" t="s">
        <v>5722</v>
      </c>
      <c r="BU333" t="s">
        <v>5723</v>
      </c>
      <c r="BV333" t="s">
        <v>1578</v>
      </c>
      <c r="BW333" t="s">
        <v>352</v>
      </c>
      <c r="BX333" t="s">
        <v>352</v>
      </c>
      <c r="BY333" t="s">
        <v>383</v>
      </c>
      <c r="BZ333" t="s">
        <v>5724</v>
      </c>
      <c r="CA333" t="s">
        <v>5725</v>
      </c>
      <c r="CB333" t="s">
        <v>5725</v>
      </c>
      <c r="CC333" t="s">
        <v>352</v>
      </c>
      <c r="CD333" t="s">
        <v>352</v>
      </c>
      <c r="CE333" t="s">
        <v>354</v>
      </c>
      <c r="CF333" t="s">
        <v>352</v>
      </c>
      <c r="CG333" t="s">
        <v>352</v>
      </c>
      <c r="CH333" t="s">
        <v>352</v>
      </c>
      <c r="CI333" t="s">
        <v>352</v>
      </c>
      <c r="CJ333" t="s">
        <v>352</v>
      </c>
      <c r="CK333" t="s">
        <v>383</v>
      </c>
      <c r="CL333" t="s">
        <v>816</v>
      </c>
      <c r="CM333" t="s">
        <v>816</v>
      </c>
      <c r="CN333" t="s">
        <v>816</v>
      </c>
      <c r="CO333" t="s">
        <v>352</v>
      </c>
      <c r="CP333" t="s">
        <v>352</v>
      </c>
      <c r="CQ333" t="s">
        <v>994</v>
      </c>
      <c r="CR333" t="s">
        <v>994</v>
      </c>
      <c r="CS333" t="s">
        <v>994</v>
      </c>
      <c r="CT333" t="s">
        <v>352</v>
      </c>
      <c r="CU333" t="s">
        <v>352</v>
      </c>
      <c r="CV333" t="s">
        <v>1044</v>
      </c>
      <c r="CW333" t="s">
        <v>582</v>
      </c>
      <c r="CX333" t="s">
        <v>1410</v>
      </c>
      <c r="CY333" t="s">
        <v>1410</v>
      </c>
      <c r="CZ333" t="s">
        <v>1410</v>
      </c>
      <c r="DA333" t="s">
        <v>352</v>
      </c>
      <c r="DB333" t="s">
        <v>352</v>
      </c>
      <c r="DC333" t="s">
        <v>5726</v>
      </c>
      <c r="DD333" t="s">
        <v>5726</v>
      </c>
      <c r="DE333" t="s">
        <v>5726</v>
      </c>
      <c r="DF333" t="s">
        <v>352</v>
      </c>
      <c r="DG333" t="s">
        <v>352</v>
      </c>
      <c r="DH333" t="s">
        <v>354</v>
      </c>
      <c r="DI333" t="s">
        <v>352</v>
      </c>
      <c r="DJ333" t="s">
        <v>352</v>
      </c>
      <c r="DK333" t="s">
        <v>352</v>
      </c>
      <c r="DL333" t="s">
        <v>352</v>
      </c>
      <c r="DM333" t="s">
        <v>352</v>
      </c>
      <c r="DN333" t="s">
        <v>383</v>
      </c>
      <c r="DO333" t="s">
        <v>424</v>
      </c>
      <c r="DP333" t="s">
        <v>561</v>
      </c>
      <c r="DQ333" t="s">
        <v>391</v>
      </c>
      <c r="DR333" t="s">
        <v>4903</v>
      </c>
      <c r="DS333">
        <v>6</v>
      </c>
      <c r="DT333">
        <v>1</v>
      </c>
      <c r="DU333">
        <v>2</v>
      </c>
      <c r="DV333">
        <v>3</v>
      </c>
      <c r="DW333">
        <v>4</v>
      </c>
      <c r="DX333">
        <v>5</v>
      </c>
      <c r="DY333">
        <v>7</v>
      </c>
      <c r="DZ333">
        <v>8</v>
      </c>
      <c r="EA333">
        <v>9</v>
      </c>
      <c r="EB333">
        <v>10</v>
      </c>
      <c r="EC333" t="s">
        <v>352</v>
      </c>
      <c r="ED333" t="s">
        <v>708</v>
      </c>
      <c r="EE333" t="s">
        <v>395</v>
      </c>
      <c r="EF333" t="s">
        <v>366</v>
      </c>
      <c r="EG333" t="s">
        <v>397</v>
      </c>
      <c r="EH333" t="s">
        <v>398</v>
      </c>
      <c r="EI333" t="s">
        <v>399</v>
      </c>
      <c r="EJ333" t="s">
        <v>352</v>
      </c>
      <c r="EK333" t="s">
        <v>5727</v>
      </c>
      <c r="EL333" t="s">
        <v>5728</v>
      </c>
      <c r="EM333" t="s">
        <v>352</v>
      </c>
      <c r="EN333" t="s">
        <v>352</v>
      </c>
      <c r="EO333" t="s">
        <v>2014</v>
      </c>
      <c r="EP333" t="s">
        <v>5729</v>
      </c>
      <c r="EQ333" t="s">
        <v>489</v>
      </c>
      <c r="ER333" t="s">
        <v>431</v>
      </c>
      <c r="ES333" t="s">
        <v>352</v>
      </c>
      <c r="ET333" t="s">
        <v>352</v>
      </c>
      <c r="EU333" t="s">
        <v>352</v>
      </c>
      <c r="EV333" t="s">
        <v>352</v>
      </c>
      <c r="EW333" t="s">
        <v>352</v>
      </c>
      <c r="EX333" t="s">
        <v>352</v>
      </c>
      <c r="EY333" t="s">
        <v>352</v>
      </c>
      <c r="EZ333" t="s">
        <v>352</v>
      </c>
      <c r="FA333" t="s">
        <v>352</v>
      </c>
      <c r="FB333" t="s">
        <v>5730</v>
      </c>
      <c r="FC333" t="s">
        <v>352</v>
      </c>
      <c r="FD333" t="s">
        <v>490</v>
      </c>
      <c r="FE333" t="s">
        <v>352</v>
      </c>
      <c r="FF333" t="s">
        <v>352</v>
      </c>
      <c r="FG333" t="s">
        <v>352</v>
      </c>
      <c r="FH333" t="s">
        <v>352</v>
      </c>
      <c r="FI333" t="s">
        <v>352</v>
      </c>
      <c r="FJ333" t="s">
        <v>352</v>
      </c>
      <c r="FK333" t="s">
        <v>352</v>
      </c>
      <c r="FL333" t="s">
        <v>352</v>
      </c>
      <c r="FM333" t="s">
        <v>5731</v>
      </c>
      <c r="FN333" t="s">
        <v>5732</v>
      </c>
    </row>
    <row r="334" spans="1:172" x14ac:dyDescent="0.25">
      <c r="A334" t="s">
        <v>5733</v>
      </c>
      <c r="B334" t="s">
        <v>352</v>
      </c>
      <c r="C334" t="s">
        <v>352</v>
      </c>
      <c r="D334" t="s">
        <v>352</v>
      </c>
      <c r="E334" t="s">
        <v>352</v>
      </c>
      <c r="F334" t="s">
        <v>352</v>
      </c>
      <c r="H334" t="s">
        <v>352</v>
      </c>
      <c r="I334" t="s">
        <v>352</v>
      </c>
      <c r="J334" t="s">
        <v>352</v>
      </c>
      <c r="K334" t="s">
        <v>352</v>
      </c>
      <c r="M334" t="s">
        <v>352</v>
      </c>
      <c r="N334" t="s">
        <v>352</v>
      </c>
      <c r="O334" t="s">
        <v>352</v>
      </c>
      <c r="P334" t="s">
        <v>352</v>
      </c>
      <c r="Q334" t="s">
        <v>352</v>
      </c>
      <c r="R334" t="s">
        <v>352</v>
      </c>
      <c r="AC334" t="s">
        <v>352</v>
      </c>
      <c r="AN334" t="s">
        <v>352</v>
      </c>
      <c r="AO334" t="s">
        <v>352</v>
      </c>
      <c r="BE334" t="s">
        <v>352</v>
      </c>
      <c r="BF334" t="s">
        <v>352</v>
      </c>
      <c r="BG334" t="s">
        <v>352</v>
      </c>
      <c r="BJ334" t="s">
        <v>352</v>
      </c>
      <c r="BK334" t="s">
        <v>352</v>
      </c>
      <c r="BM334" t="s">
        <v>352</v>
      </c>
      <c r="BN334" t="s">
        <v>352</v>
      </c>
      <c r="BO334" t="s">
        <v>352</v>
      </c>
      <c r="BP334" t="s">
        <v>352</v>
      </c>
      <c r="BQ334" t="s">
        <v>352</v>
      </c>
      <c r="BR334" t="s">
        <v>352</v>
      </c>
      <c r="BS334" t="s">
        <v>352</v>
      </c>
      <c r="BT334" t="s">
        <v>352</v>
      </c>
      <c r="BU334" t="s">
        <v>352</v>
      </c>
      <c r="BV334" t="s">
        <v>352</v>
      </c>
      <c r="BW334" t="s">
        <v>352</v>
      </c>
      <c r="BX334" t="s">
        <v>352</v>
      </c>
      <c r="BY334" t="s">
        <v>352</v>
      </c>
      <c r="BZ334" t="s">
        <v>352</v>
      </c>
      <c r="CA334" t="s">
        <v>352</v>
      </c>
      <c r="CB334" t="s">
        <v>352</v>
      </c>
      <c r="CC334" t="s">
        <v>352</v>
      </c>
      <c r="CD334" t="s">
        <v>352</v>
      </c>
      <c r="CE334" t="s">
        <v>352</v>
      </c>
      <c r="CF334" t="s">
        <v>352</v>
      </c>
      <c r="CG334" t="s">
        <v>352</v>
      </c>
      <c r="CH334" t="s">
        <v>352</v>
      </c>
      <c r="CI334" t="s">
        <v>352</v>
      </c>
      <c r="CJ334" t="s">
        <v>352</v>
      </c>
      <c r="CK334" t="s">
        <v>352</v>
      </c>
      <c r="CL334" t="s">
        <v>352</v>
      </c>
      <c r="CM334" t="s">
        <v>352</v>
      </c>
      <c r="CN334" t="s">
        <v>352</v>
      </c>
      <c r="CO334" t="s">
        <v>352</v>
      </c>
      <c r="CP334" t="s">
        <v>352</v>
      </c>
      <c r="CQ334" t="s">
        <v>352</v>
      </c>
      <c r="CR334" t="s">
        <v>352</v>
      </c>
      <c r="CS334" t="s">
        <v>352</v>
      </c>
      <c r="CT334" t="s">
        <v>352</v>
      </c>
      <c r="CU334" t="s">
        <v>352</v>
      </c>
      <c r="CV334" t="s">
        <v>352</v>
      </c>
      <c r="CW334" t="s">
        <v>352</v>
      </c>
      <c r="CX334" t="s">
        <v>352</v>
      </c>
      <c r="CY334" t="s">
        <v>352</v>
      </c>
      <c r="CZ334" t="s">
        <v>352</v>
      </c>
      <c r="DA334" t="s">
        <v>352</v>
      </c>
      <c r="DB334" t="s">
        <v>352</v>
      </c>
      <c r="DC334" t="s">
        <v>352</v>
      </c>
      <c r="DD334" t="s">
        <v>352</v>
      </c>
      <c r="DE334" t="s">
        <v>352</v>
      </c>
      <c r="DF334" t="s">
        <v>352</v>
      </c>
      <c r="DG334" t="s">
        <v>352</v>
      </c>
      <c r="DH334" t="s">
        <v>352</v>
      </c>
      <c r="DI334" t="s">
        <v>352</v>
      </c>
      <c r="DJ334" t="s">
        <v>352</v>
      </c>
      <c r="DK334" t="s">
        <v>352</v>
      </c>
      <c r="DL334" t="s">
        <v>352</v>
      </c>
      <c r="DM334" t="s">
        <v>352</v>
      </c>
      <c r="DN334" t="s">
        <v>352</v>
      </c>
      <c r="DO334" t="s">
        <v>352</v>
      </c>
      <c r="DP334" t="s">
        <v>352</v>
      </c>
      <c r="DQ334" t="s">
        <v>352</v>
      </c>
      <c r="DR334" t="s">
        <v>352</v>
      </c>
      <c r="EC334" t="s">
        <v>352</v>
      </c>
      <c r="ED334" t="s">
        <v>352</v>
      </c>
      <c r="EE334" t="s">
        <v>352</v>
      </c>
      <c r="EF334" t="s">
        <v>352</v>
      </c>
      <c r="EG334" t="s">
        <v>352</v>
      </c>
      <c r="EH334" t="s">
        <v>352</v>
      </c>
      <c r="EI334" t="s">
        <v>352</v>
      </c>
      <c r="EJ334" t="s">
        <v>352</v>
      </c>
      <c r="EK334" t="s">
        <v>352</v>
      </c>
      <c r="EL334" t="s">
        <v>352</v>
      </c>
      <c r="EM334" t="s">
        <v>352</v>
      </c>
      <c r="EN334" t="s">
        <v>352</v>
      </c>
      <c r="EO334" t="s">
        <v>352</v>
      </c>
      <c r="EP334" t="s">
        <v>352</v>
      </c>
      <c r="EQ334" t="s">
        <v>352</v>
      </c>
      <c r="ER334" t="s">
        <v>352</v>
      </c>
      <c r="ES334" t="s">
        <v>352</v>
      </c>
      <c r="ET334" t="s">
        <v>352</v>
      </c>
      <c r="EU334" t="s">
        <v>352</v>
      </c>
      <c r="EV334" t="s">
        <v>352</v>
      </c>
      <c r="EW334" t="s">
        <v>352</v>
      </c>
      <c r="EX334" t="s">
        <v>352</v>
      </c>
      <c r="EY334" t="s">
        <v>352</v>
      </c>
      <c r="EZ334" t="s">
        <v>352</v>
      </c>
      <c r="FA334" t="s">
        <v>352</v>
      </c>
      <c r="FB334" t="s">
        <v>352</v>
      </c>
      <c r="FC334" t="s">
        <v>352</v>
      </c>
      <c r="FD334" t="s">
        <v>352</v>
      </c>
      <c r="FE334" t="s">
        <v>352</v>
      </c>
      <c r="FF334" t="s">
        <v>352</v>
      </c>
      <c r="FG334" t="s">
        <v>352</v>
      </c>
      <c r="FH334" t="s">
        <v>352</v>
      </c>
      <c r="FI334" t="s">
        <v>352</v>
      </c>
      <c r="FJ334" t="s">
        <v>352</v>
      </c>
      <c r="FK334" t="s">
        <v>352</v>
      </c>
      <c r="FL334" t="s">
        <v>352</v>
      </c>
      <c r="FM334" t="s">
        <v>352</v>
      </c>
      <c r="FN334" t="s">
        <v>352</v>
      </c>
    </row>
    <row r="335" spans="1:172" x14ac:dyDescent="0.25">
      <c r="A335" t="s">
        <v>5734</v>
      </c>
      <c r="B335" t="s">
        <v>5735</v>
      </c>
      <c r="C335" t="s">
        <v>5736</v>
      </c>
      <c r="D335" t="s">
        <v>352</v>
      </c>
      <c r="E335" t="s">
        <v>352</v>
      </c>
      <c r="F335" t="s">
        <v>352</v>
      </c>
      <c r="H335" t="s">
        <v>352</v>
      </c>
      <c r="I335" t="s">
        <v>352</v>
      </c>
      <c r="J335" t="s">
        <v>352</v>
      </c>
      <c r="K335" t="s">
        <v>352</v>
      </c>
      <c r="M335" t="s">
        <v>352</v>
      </c>
      <c r="N335" t="s">
        <v>352</v>
      </c>
      <c r="O335" t="s">
        <v>352</v>
      </c>
      <c r="P335" t="s">
        <v>352</v>
      </c>
      <c r="Q335" t="s">
        <v>352</v>
      </c>
      <c r="R335" t="s">
        <v>352</v>
      </c>
      <c r="AC335" t="s">
        <v>352</v>
      </c>
      <c r="AN335" t="s">
        <v>352</v>
      </c>
      <c r="AO335" t="s">
        <v>352</v>
      </c>
      <c r="BE335" t="s">
        <v>352</v>
      </c>
      <c r="BF335" t="s">
        <v>352</v>
      </c>
      <c r="BG335" t="s">
        <v>352</v>
      </c>
      <c r="BJ335" t="s">
        <v>352</v>
      </c>
      <c r="BK335" t="s">
        <v>352</v>
      </c>
      <c r="BM335" t="s">
        <v>352</v>
      </c>
      <c r="BN335" t="s">
        <v>352</v>
      </c>
      <c r="BO335" t="s">
        <v>352</v>
      </c>
      <c r="BP335" t="s">
        <v>352</v>
      </c>
      <c r="BQ335" t="s">
        <v>352</v>
      </c>
      <c r="BR335" t="s">
        <v>352</v>
      </c>
      <c r="BS335" t="s">
        <v>352</v>
      </c>
      <c r="BT335" t="s">
        <v>352</v>
      </c>
      <c r="BU335" t="s">
        <v>352</v>
      </c>
      <c r="BV335" t="s">
        <v>352</v>
      </c>
      <c r="BW335" t="s">
        <v>352</v>
      </c>
      <c r="BX335" t="s">
        <v>352</v>
      </c>
      <c r="BY335" t="s">
        <v>352</v>
      </c>
      <c r="BZ335" t="s">
        <v>352</v>
      </c>
      <c r="CA335" t="s">
        <v>352</v>
      </c>
      <c r="CB335" t="s">
        <v>352</v>
      </c>
      <c r="CC335" t="s">
        <v>352</v>
      </c>
      <c r="CD335" t="s">
        <v>352</v>
      </c>
      <c r="CE335" t="s">
        <v>352</v>
      </c>
      <c r="CF335" t="s">
        <v>352</v>
      </c>
      <c r="CG335" t="s">
        <v>352</v>
      </c>
      <c r="CH335" t="s">
        <v>352</v>
      </c>
      <c r="CI335" t="s">
        <v>352</v>
      </c>
      <c r="CJ335" t="s">
        <v>352</v>
      </c>
      <c r="CK335" t="s">
        <v>352</v>
      </c>
      <c r="CL335" t="s">
        <v>352</v>
      </c>
      <c r="CM335" t="s">
        <v>352</v>
      </c>
      <c r="CN335" t="s">
        <v>352</v>
      </c>
      <c r="CO335" t="s">
        <v>352</v>
      </c>
      <c r="CP335" t="s">
        <v>352</v>
      </c>
      <c r="CQ335" t="s">
        <v>352</v>
      </c>
      <c r="CR335" t="s">
        <v>352</v>
      </c>
      <c r="CS335" t="s">
        <v>352</v>
      </c>
      <c r="CT335" t="s">
        <v>352</v>
      </c>
      <c r="CU335" t="s">
        <v>352</v>
      </c>
      <c r="CV335" t="s">
        <v>352</v>
      </c>
      <c r="CW335" t="s">
        <v>352</v>
      </c>
      <c r="CX335" t="s">
        <v>352</v>
      </c>
      <c r="CY335" t="s">
        <v>352</v>
      </c>
      <c r="CZ335" t="s">
        <v>352</v>
      </c>
      <c r="DA335" t="s">
        <v>352</v>
      </c>
      <c r="DB335" t="s">
        <v>352</v>
      </c>
      <c r="DC335" t="s">
        <v>352</v>
      </c>
      <c r="DD335" t="s">
        <v>352</v>
      </c>
      <c r="DE335" t="s">
        <v>352</v>
      </c>
      <c r="DF335" t="s">
        <v>352</v>
      </c>
      <c r="DG335" t="s">
        <v>352</v>
      </c>
      <c r="DH335" t="s">
        <v>352</v>
      </c>
      <c r="DI335" t="s">
        <v>352</v>
      </c>
      <c r="DJ335" t="s">
        <v>352</v>
      </c>
      <c r="DK335" t="s">
        <v>352</v>
      </c>
      <c r="DL335" t="s">
        <v>352</v>
      </c>
      <c r="DM335" t="s">
        <v>352</v>
      </c>
      <c r="DN335" t="s">
        <v>352</v>
      </c>
      <c r="DO335" t="s">
        <v>352</v>
      </c>
      <c r="DP335" t="s">
        <v>352</v>
      </c>
      <c r="DQ335" t="s">
        <v>352</v>
      </c>
      <c r="DR335" t="s">
        <v>352</v>
      </c>
      <c r="EC335" t="s">
        <v>352</v>
      </c>
      <c r="ED335" t="s">
        <v>352</v>
      </c>
      <c r="EE335" t="s">
        <v>352</v>
      </c>
      <c r="EF335" t="s">
        <v>352</v>
      </c>
      <c r="EG335" t="s">
        <v>352</v>
      </c>
      <c r="EH335" t="s">
        <v>352</v>
      </c>
      <c r="EI335" t="s">
        <v>352</v>
      </c>
      <c r="EJ335" t="s">
        <v>352</v>
      </c>
      <c r="EK335" t="s">
        <v>352</v>
      </c>
      <c r="EL335" t="s">
        <v>352</v>
      </c>
      <c r="EM335" t="s">
        <v>352</v>
      </c>
      <c r="EN335" t="s">
        <v>352</v>
      </c>
      <c r="EO335" t="s">
        <v>352</v>
      </c>
      <c r="EP335" t="s">
        <v>352</v>
      </c>
      <c r="EQ335" t="s">
        <v>352</v>
      </c>
      <c r="ER335" t="s">
        <v>352</v>
      </c>
      <c r="ES335" t="s">
        <v>352</v>
      </c>
      <c r="ET335" t="s">
        <v>352</v>
      </c>
      <c r="EU335" t="s">
        <v>352</v>
      </c>
      <c r="EV335" t="s">
        <v>352</v>
      </c>
      <c r="EW335" t="s">
        <v>352</v>
      </c>
      <c r="EX335" t="s">
        <v>352</v>
      </c>
      <c r="EY335" t="s">
        <v>352</v>
      </c>
      <c r="EZ335" t="s">
        <v>352</v>
      </c>
      <c r="FA335" t="s">
        <v>352</v>
      </c>
      <c r="FB335" t="s">
        <v>352</v>
      </c>
      <c r="FC335" t="s">
        <v>352</v>
      </c>
      <c r="FD335" t="s">
        <v>352</v>
      </c>
      <c r="FE335" t="s">
        <v>352</v>
      </c>
      <c r="FF335" t="s">
        <v>352</v>
      </c>
      <c r="FG335" t="s">
        <v>352</v>
      </c>
      <c r="FH335" t="s">
        <v>352</v>
      </c>
      <c r="FI335" t="s">
        <v>352</v>
      </c>
      <c r="FJ335" t="s">
        <v>352</v>
      </c>
      <c r="FK335" t="s">
        <v>352</v>
      </c>
      <c r="FL335" t="s">
        <v>352</v>
      </c>
      <c r="FM335" t="s">
        <v>352</v>
      </c>
      <c r="FN335" t="s">
        <v>352</v>
      </c>
    </row>
    <row r="336" spans="1:172" x14ac:dyDescent="0.25">
      <c r="A336" t="s">
        <v>5737</v>
      </c>
      <c r="B336" t="s">
        <v>337</v>
      </c>
      <c r="C336" t="s">
        <v>338</v>
      </c>
      <c r="D336" t="s">
        <v>497</v>
      </c>
      <c r="E336" t="s">
        <v>340</v>
      </c>
      <c r="F336" t="s">
        <v>657</v>
      </c>
      <c r="G336">
        <v>7</v>
      </c>
      <c r="H336" t="s">
        <v>342</v>
      </c>
      <c r="I336" t="s">
        <v>5738</v>
      </c>
      <c r="J336" t="s">
        <v>573</v>
      </c>
      <c r="K336" t="s">
        <v>5739</v>
      </c>
      <c r="L336">
        <v>14</v>
      </c>
      <c r="M336" t="s">
        <v>346</v>
      </c>
      <c r="N336" t="s">
        <v>636</v>
      </c>
      <c r="O336" t="s">
        <v>348</v>
      </c>
      <c r="P336" t="s">
        <v>349</v>
      </c>
      <c r="Q336" t="s">
        <v>354</v>
      </c>
      <c r="R336" t="s">
        <v>411</v>
      </c>
      <c r="S336">
        <v>9</v>
      </c>
      <c r="T336">
        <v>5</v>
      </c>
      <c r="U336">
        <v>2</v>
      </c>
      <c r="V336">
        <v>8</v>
      </c>
      <c r="W336">
        <v>1</v>
      </c>
      <c r="X336">
        <v>6</v>
      </c>
      <c r="Y336">
        <v>7</v>
      </c>
      <c r="Z336">
        <v>4</v>
      </c>
      <c r="AA336">
        <v>3</v>
      </c>
      <c r="AB336">
        <v>10</v>
      </c>
      <c r="AC336" t="s">
        <v>352</v>
      </c>
      <c r="AD336">
        <v>9</v>
      </c>
      <c r="AE336">
        <v>6</v>
      </c>
      <c r="AF336">
        <v>7</v>
      </c>
      <c r="AG336">
        <v>2</v>
      </c>
      <c r="AH336">
        <v>1</v>
      </c>
      <c r="AI336">
        <v>5</v>
      </c>
      <c r="AJ336">
        <v>4</v>
      </c>
      <c r="AK336">
        <v>3</v>
      </c>
      <c r="AL336">
        <v>8</v>
      </c>
      <c r="AM336">
        <v>10</v>
      </c>
      <c r="AN336" t="s">
        <v>352</v>
      </c>
      <c r="AO336" t="s">
        <v>412</v>
      </c>
      <c r="AP336">
        <v>7</v>
      </c>
      <c r="AQ336">
        <v>2</v>
      </c>
      <c r="AR336">
        <v>10</v>
      </c>
      <c r="AS336">
        <v>12</v>
      </c>
      <c r="AT336">
        <v>11</v>
      </c>
      <c r="AU336">
        <v>13</v>
      </c>
      <c r="AV336">
        <v>3</v>
      </c>
      <c r="AW336">
        <v>6</v>
      </c>
      <c r="AX336">
        <v>4</v>
      </c>
      <c r="AY336">
        <v>5</v>
      </c>
      <c r="AZ336">
        <v>1</v>
      </c>
      <c r="BA336">
        <v>14</v>
      </c>
      <c r="BB336">
        <v>9</v>
      </c>
      <c r="BC336">
        <v>15</v>
      </c>
      <c r="BD336">
        <v>8</v>
      </c>
      <c r="BE336" t="s">
        <v>352</v>
      </c>
      <c r="BF336" t="s">
        <v>354</v>
      </c>
      <c r="BG336" t="s">
        <v>1243</v>
      </c>
      <c r="BH336">
        <v>20</v>
      </c>
      <c r="BI336">
        <v>6</v>
      </c>
      <c r="BJ336" t="s">
        <v>834</v>
      </c>
      <c r="BK336" t="s">
        <v>477</v>
      </c>
      <c r="BL336">
        <v>95000</v>
      </c>
      <c r="BM336" t="s">
        <v>383</v>
      </c>
      <c r="BN336" t="s">
        <v>2168</v>
      </c>
      <c r="BO336" t="s">
        <v>5740</v>
      </c>
      <c r="BP336" t="s">
        <v>2168</v>
      </c>
      <c r="BQ336" t="s">
        <v>352</v>
      </c>
      <c r="BR336" t="s">
        <v>352</v>
      </c>
      <c r="BS336" t="s">
        <v>383</v>
      </c>
      <c r="BT336" t="s">
        <v>5609</v>
      </c>
      <c r="BU336" t="s">
        <v>5741</v>
      </c>
      <c r="BV336" t="s">
        <v>5742</v>
      </c>
      <c r="BW336" t="s">
        <v>5743</v>
      </c>
      <c r="BX336" t="s">
        <v>352</v>
      </c>
      <c r="BY336" t="s">
        <v>383</v>
      </c>
      <c r="BZ336" t="s">
        <v>5744</v>
      </c>
      <c r="CA336" t="s">
        <v>5745</v>
      </c>
      <c r="CB336" t="s">
        <v>5746</v>
      </c>
      <c r="CC336" t="s">
        <v>352</v>
      </c>
      <c r="CD336" t="s">
        <v>352</v>
      </c>
      <c r="CE336" t="s">
        <v>383</v>
      </c>
      <c r="CF336" t="s">
        <v>5747</v>
      </c>
      <c r="CG336" t="s">
        <v>5748</v>
      </c>
      <c r="CH336" t="s">
        <v>5748</v>
      </c>
      <c r="CI336" t="s">
        <v>352</v>
      </c>
      <c r="CJ336" t="s">
        <v>352</v>
      </c>
      <c r="CK336" t="s">
        <v>383</v>
      </c>
      <c r="CL336" t="s">
        <v>5749</v>
      </c>
      <c r="CM336" t="s">
        <v>5750</v>
      </c>
      <c r="CN336" t="s">
        <v>5751</v>
      </c>
      <c r="CO336" t="s">
        <v>352</v>
      </c>
      <c r="CP336" t="s">
        <v>352</v>
      </c>
      <c r="CQ336" t="s">
        <v>5752</v>
      </c>
      <c r="CR336" t="s">
        <v>5753</v>
      </c>
      <c r="CS336" t="s">
        <v>5752</v>
      </c>
      <c r="CT336" t="s">
        <v>352</v>
      </c>
      <c r="CU336" t="s">
        <v>352</v>
      </c>
      <c r="CV336" t="s">
        <v>451</v>
      </c>
      <c r="CW336" t="s">
        <v>582</v>
      </c>
      <c r="CX336" t="s">
        <v>5754</v>
      </c>
      <c r="CY336" t="s">
        <v>5755</v>
      </c>
      <c r="CZ336" t="s">
        <v>5755</v>
      </c>
      <c r="DA336" t="s">
        <v>5756</v>
      </c>
      <c r="DB336" t="s">
        <v>5757</v>
      </c>
      <c r="DC336" t="s">
        <v>5758</v>
      </c>
      <c r="DD336" t="s">
        <v>2386</v>
      </c>
      <c r="DE336" t="s">
        <v>2386</v>
      </c>
      <c r="DF336" t="s">
        <v>352</v>
      </c>
      <c r="DG336" t="s">
        <v>352</v>
      </c>
      <c r="DH336" t="s">
        <v>383</v>
      </c>
      <c r="DI336" t="s">
        <v>5759</v>
      </c>
      <c r="DJ336" t="s">
        <v>5760</v>
      </c>
      <c r="DK336" t="s">
        <v>5759</v>
      </c>
      <c r="DL336" t="s">
        <v>352</v>
      </c>
      <c r="DM336" t="s">
        <v>352</v>
      </c>
      <c r="DN336" t="s">
        <v>383</v>
      </c>
      <c r="DO336" t="s">
        <v>426</v>
      </c>
      <c r="DP336" t="s">
        <v>425</v>
      </c>
      <c r="DQ336" t="s">
        <v>587</v>
      </c>
      <c r="DR336" t="s">
        <v>562</v>
      </c>
      <c r="DS336">
        <v>6</v>
      </c>
      <c r="DT336">
        <v>2</v>
      </c>
      <c r="DU336">
        <v>7</v>
      </c>
      <c r="DV336">
        <v>1</v>
      </c>
      <c r="DW336">
        <v>9</v>
      </c>
      <c r="DX336">
        <v>4</v>
      </c>
      <c r="DY336">
        <v>5</v>
      </c>
      <c r="DZ336">
        <v>3</v>
      </c>
      <c r="EA336">
        <v>8</v>
      </c>
      <c r="EB336">
        <v>10</v>
      </c>
      <c r="EC336" t="s">
        <v>352</v>
      </c>
      <c r="ED336" t="s">
        <v>708</v>
      </c>
      <c r="EE336" t="s">
        <v>624</v>
      </c>
      <c r="EF336" t="s">
        <v>519</v>
      </c>
      <c r="EG336" t="s">
        <v>625</v>
      </c>
      <c r="EH336" t="s">
        <v>564</v>
      </c>
      <c r="EI336" t="s">
        <v>429</v>
      </c>
      <c r="EJ336" t="s">
        <v>5761</v>
      </c>
      <c r="EK336" t="s">
        <v>2390</v>
      </c>
      <c r="EL336" t="s">
        <v>1184</v>
      </c>
      <c r="EM336" t="s">
        <v>352</v>
      </c>
      <c r="EN336" t="s">
        <v>2013</v>
      </c>
      <c r="EO336" t="s">
        <v>1288</v>
      </c>
      <c r="EP336" t="s">
        <v>5762</v>
      </c>
      <c r="EQ336" t="s">
        <v>489</v>
      </c>
      <c r="ER336" t="s">
        <v>427</v>
      </c>
      <c r="ES336" t="s">
        <v>352</v>
      </c>
      <c r="ET336" t="s">
        <v>352</v>
      </c>
      <c r="EU336" t="s">
        <v>352</v>
      </c>
      <c r="EV336" t="s">
        <v>352</v>
      </c>
      <c r="EW336" t="s">
        <v>352</v>
      </c>
      <c r="EX336" t="s">
        <v>352</v>
      </c>
      <c r="EY336" t="s">
        <v>352</v>
      </c>
      <c r="EZ336" t="s">
        <v>352</v>
      </c>
      <c r="FA336" t="s">
        <v>490</v>
      </c>
      <c r="FB336" t="s">
        <v>597</v>
      </c>
      <c r="FC336" t="s">
        <v>4493</v>
      </c>
      <c r="FD336" t="s">
        <v>352</v>
      </c>
      <c r="FE336" t="s">
        <v>352</v>
      </c>
      <c r="FF336" t="s">
        <v>352</v>
      </c>
      <c r="FG336" t="s">
        <v>352</v>
      </c>
      <c r="FH336" t="s">
        <v>352</v>
      </c>
      <c r="FI336" t="s">
        <v>352</v>
      </c>
      <c r="FJ336" t="s">
        <v>352</v>
      </c>
      <c r="FK336" t="s">
        <v>352</v>
      </c>
      <c r="FL336" t="s">
        <v>352</v>
      </c>
      <c r="FM336" t="s">
        <v>690</v>
      </c>
      <c r="FN336" t="s">
        <v>5763</v>
      </c>
      <c r="FO336">
        <v>110214</v>
      </c>
      <c r="FP336">
        <v>8</v>
      </c>
    </row>
    <row r="337" spans="1:172" x14ac:dyDescent="0.25">
      <c r="A337" t="s">
        <v>5764</v>
      </c>
      <c r="B337" t="s">
        <v>337</v>
      </c>
      <c r="C337" t="s">
        <v>338</v>
      </c>
      <c r="D337" t="s">
        <v>339</v>
      </c>
      <c r="E337" t="s">
        <v>340</v>
      </c>
      <c r="F337" t="s">
        <v>376</v>
      </c>
      <c r="G337">
        <v>8</v>
      </c>
      <c r="H337" t="s">
        <v>377</v>
      </c>
      <c r="I337" t="s">
        <v>352</v>
      </c>
      <c r="J337" t="s">
        <v>344</v>
      </c>
      <c r="K337" t="s">
        <v>2485</v>
      </c>
      <c r="L337">
        <v>9</v>
      </c>
      <c r="M337" t="s">
        <v>695</v>
      </c>
      <c r="N337" t="s">
        <v>950</v>
      </c>
      <c r="O337" t="s">
        <v>348</v>
      </c>
      <c r="P337" t="s">
        <v>439</v>
      </c>
      <c r="Q337" t="s">
        <v>354</v>
      </c>
      <c r="R337" t="s">
        <v>351</v>
      </c>
      <c r="S337">
        <v>5</v>
      </c>
      <c r="T337">
        <v>6</v>
      </c>
      <c r="U337">
        <v>1</v>
      </c>
      <c r="V337">
        <v>8</v>
      </c>
      <c r="W337">
        <v>2</v>
      </c>
      <c r="X337">
        <v>4</v>
      </c>
      <c r="Y337">
        <v>3</v>
      </c>
      <c r="Z337">
        <v>9</v>
      </c>
      <c r="AA337">
        <v>7</v>
      </c>
      <c r="AB337">
        <v>10</v>
      </c>
      <c r="AC337" t="s">
        <v>352</v>
      </c>
      <c r="AD337">
        <v>9</v>
      </c>
      <c r="AE337">
        <v>4</v>
      </c>
      <c r="AF337">
        <v>3</v>
      </c>
      <c r="AG337">
        <v>8</v>
      </c>
      <c r="AH337">
        <v>7</v>
      </c>
      <c r="AI337">
        <v>1</v>
      </c>
      <c r="AJ337">
        <v>2</v>
      </c>
      <c r="AK337">
        <v>6</v>
      </c>
      <c r="AL337">
        <v>5</v>
      </c>
      <c r="AM337">
        <v>10</v>
      </c>
      <c r="AN337" t="s">
        <v>352</v>
      </c>
      <c r="AO337" t="s">
        <v>1063</v>
      </c>
      <c r="AP337">
        <v>4</v>
      </c>
      <c r="AQ337">
        <v>3</v>
      </c>
      <c r="AR337">
        <v>12</v>
      </c>
      <c r="AS337">
        <v>13</v>
      </c>
      <c r="AT337">
        <v>14</v>
      </c>
      <c r="AU337">
        <v>11</v>
      </c>
      <c r="AV337">
        <v>10</v>
      </c>
      <c r="AW337">
        <v>2</v>
      </c>
      <c r="AX337">
        <v>5</v>
      </c>
      <c r="AY337">
        <v>6</v>
      </c>
      <c r="AZ337">
        <v>1</v>
      </c>
      <c r="BA337">
        <v>7</v>
      </c>
      <c r="BB337">
        <v>8</v>
      </c>
      <c r="BC337">
        <v>15</v>
      </c>
      <c r="BD337">
        <v>9</v>
      </c>
      <c r="BE337" t="s">
        <v>352</v>
      </c>
      <c r="BF337" t="s">
        <v>354</v>
      </c>
      <c r="BG337" t="s">
        <v>544</v>
      </c>
      <c r="BH337">
        <v>5</v>
      </c>
      <c r="BI337">
        <v>2</v>
      </c>
      <c r="BJ337" t="s">
        <v>414</v>
      </c>
      <c r="BK337" t="s">
        <v>357</v>
      </c>
      <c r="BL337">
        <v>250000</v>
      </c>
      <c r="BM337" t="s">
        <v>383</v>
      </c>
      <c r="BN337" t="s">
        <v>836</v>
      </c>
      <c r="BO337" t="s">
        <v>836</v>
      </c>
      <c r="BP337" t="s">
        <v>836</v>
      </c>
      <c r="BQ337" t="s">
        <v>352</v>
      </c>
      <c r="BR337" t="s">
        <v>352</v>
      </c>
      <c r="BS337" t="s">
        <v>383</v>
      </c>
      <c r="BT337" t="s">
        <v>3044</v>
      </c>
      <c r="BU337" t="s">
        <v>5765</v>
      </c>
      <c r="BV337" t="s">
        <v>3044</v>
      </c>
      <c r="BW337" t="s">
        <v>352</v>
      </c>
      <c r="BX337" t="s">
        <v>352</v>
      </c>
      <c r="BY337" t="s">
        <v>383</v>
      </c>
      <c r="BZ337" t="s">
        <v>814</v>
      </c>
      <c r="CA337" t="s">
        <v>814</v>
      </c>
      <c r="CB337" t="s">
        <v>814</v>
      </c>
      <c r="CC337" t="s">
        <v>352</v>
      </c>
      <c r="CD337" t="s">
        <v>352</v>
      </c>
      <c r="CE337" t="s">
        <v>354</v>
      </c>
      <c r="CF337" t="s">
        <v>352</v>
      </c>
      <c r="CG337" t="s">
        <v>352</v>
      </c>
      <c r="CH337" t="s">
        <v>352</v>
      </c>
      <c r="CI337" t="s">
        <v>352</v>
      </c>
      <c r="CJ337" t="s">
        <v>352</v>
      </c>
      <c r="CK337" t="s">
        <v>383</v>
      </c>
      <c r="CL337" t="s">
        <v>1261</v>
      </c>
      <c r="CM337" t="s">
        <v>5766</v>
      </c>
      <c r="CN337" t="s">
        <v>1261</v>
      </c>
      <c r="CO337" t="s">
        <v>352</v>
      </c>
      <c r="CP337" t="s">
        <v>352</v>
      </c>
      <c r="CQ337" t="s">
        <v>795</v>
      </c>
      <c r="CR337" t="s">
        <v>795</v>
      </c>
      <c r="CS337" t="s">
        <v>795</v>
      </c>
      <c r="CT337" t="s">
        <v>352</v>
      </c>
      <c r="CU337" t="s">
        <v>352</v>
      </c>
      <c r="CV337" t="s">
        <v>3875</v>
      </c>
      <c r="CW337" t="s">
        <v>5767</v>
      </c>
      <c r="CX337" t="s">
        <v>5768</v>
      </c>
      <c r="CY337" t="s">
        <v>5768</v>
      </c>
      <c r="CZ337" t="s">
        <v>5768</v>
      </c>
      <c r="DA337" t="s">
        <v>5769</v>
      </c>
      <c r="DB337" t="s">
        <v>352</v>
      </c>
      <c r="DC337" t="s">
        <v>5770</v>
      </c>
      <c r="DD337" t="s">
        <v>5771</v>
      </c>
      <c r="DE337" t="s">
        <v>5770</v>
      </c>
      <c r="DF337" t="s">
        <v>352</v>
      </c>
      <c r="DG337" t="s">
        <v>352</v>
      </c>
      <c r="DH337" t="s">
        <v>383</v>
      </c>
      <c r="DI337" t="s">
        <v>4781</v>
      </c>
      <c r="DJ337" t="s">
        <v>4164</v>
      </c>
      <c r="DK337" t="s">
        <v>4164</v>
      </c>
      <c r="DL337" t="s">
        <v>352</v>
      </c>
      <c r="DM337" t="s">
        <v>352</v>
      </c>
      <c r="DN337" t="s">
        <v>383</v>
      </c>
      <c r="DO337" t="s">
        <v>389</v>
      </c>
      <c r="DP337" t="s">
        <v>561</v>
      </c>
      <c r="DQ337" t="s">
        <v>455</v>
      </c>
      <c r="DR337" t="s">
        <v>5772</v>
      </c>
      <c r="DS337">
        <v>7</v>
      </c>
      <c r="DT337">
        <v>2</v>
      </c>
      <c r="DU337">
        <v>9</v>
      </c>
      <c r="DV337">
        <v>5</v>
      </c>
      <c r="DW337">
        <v>1</v>
      </c>
      <c r="DX337">
        <v>6</v>
      </c>
      <c r="DY337">
        <v>4</v>
      </c>
      <c r="DZ337">
        <v>3</v>
      </c>
      <c r="EA337">
        <v>8</v>
      </c>
      <c r="EB337">
        <v>10</v>
      </c>
      <c r="EC337" t="s">
        <v>352</v>
      </c>
      <c r="ED337" t="s">
        <v>708</v>
      </c>
      <c r="EE337" t="s">
        <v>428</v>
      </c>
      <c r="EF337" t="s">
        <v>366</v>
      </c>
      <c r="EG337" t="s">
        <v>520</v>
      </c>
      <c r="EH337" t="s">
        <v>486</v>
      </c>
      <c r="EI337" t="s">
        <v>589</v>
      </c>
      <c r="EJ337" t="s">
        <v>4871</v>
      </c>
      <c r="EK337" t="s">
        <v>2291</v>
      </c>
      <c r="EL337" t="s">
        <v>2404</v>
      </c>
      <c r="EM337" t="s">
        <v>1108</v>
      </c>
      <c r="EN337" t="s">
        <v>352</v>
      </c>
      <c r="EO337" t="s">
        <v>4309</v>
      </c>
      <c r="EP337" t="s">
        <v>5773</v>
      </c>
      <c r="EQ337" t="s">
        <v>1881</v>
      </c>
      <c r="ER337" t="s">
        <v>427</v>
      </c>
      <c r="ES337" t="s">
        <v>3927</v>
      </c>
      <c r="ET337" t="s">
        <v>352</v>
      </c>
      <c r="EU337" t="s">
        <v>1053</v>
      </c>
      <c r="EV337" t="s">
        <v>1925</v>
      </c>
      <c r="EW337" t="s">
        <v>531</v>
      </c>
      <c r="EX337" t="s">
        <v>530</v>
      </c>
      <c r="EY337" t="s">
        <v>1054</v>
      </c>
      <c r="EZ337" t="s">
        <v>466</v>
      </c>
      <c r="FA337" t="s">
        <v>352</v>
      </c>
      <c r="FB337" t="s">
        <v>1993</v>
      </c>
      <c r="FC337" t="s">
        <v>533</v>
      </c>
      <c r="FD337" t="s">
        <v>352</v>
      </c>
      <c r="FE337" t="s">
        <v>352</v>
      </c>
      <c r="FF337" t="s">
        <v>352</v>
      </c>
      <c r="FG337" t="s">
        <v>352</v>
      </c>
      <c r="FH337" t="s">
        <v>352</v>
      </c>
      <c r="FI337" t="s">
        <v>352</v>
      </c>
      <c r="FJ337" t="s">
        <v>352</v>
      </c>
      <c r="FK337" t="s">
        <v>795</v>
      </c>
      <c r="FL337" t="s">
        <v>352</v>
      </c>
      <c r="FM337" t="s">
        <v>5774</v>
      </c>
      <c r="FN337" t="s">
        <v>5775</v>
      </c>
      <c r="FO337">
        <v>250000</v>
      </c>
      <c r="FP337">
        <v>5</v>
      </c>
    </row>
    <row r="338" spans="1:172" x14ac:dyDescent="0.25">
      <c r="A338" t="s">
        <v>5776</v>
      </c>
      <c r="B338" t="s">
        <v>337</v>
      </c>
      <c r="C338" t="s">
        <v>338</v>
      </c>
      <c r="D338" t="s">
        <v>435</v>
      </c>
      <c r="E338" t="s">
        <v>469</v>
      </c>
      <c r="F338" t="s">
        <v>718</v>
      </c>
      <c r="G338">
        <v>4</v>
      </c>
      <c r="H338" t="s">
        <v>342</v>
      </c>
      <c r="I338" t="s">
        <v>5777</v>
      </c>
      <c r="J338" t="s">
        <v>573</v>
      </c>
      <c r="K338" t="s">
        <v>5778</v>
      </c>
      <c r="L338">
        <v>10</v>
      </c>
      <c r="M338" t="s">
        <v>635</v>
      </c>
      <c r="N338" t="s">
        <v>1247</v>
      </c>
      <c r="O338" t="s">
        <v>348</v>
      </c>
      <c r="P338" t="s">
        <v>601</v>
      </c>
      <c r="Q338" t="s">
        <v>890</v>
      </c>
      <c r="R338" t="s">
        <v>411</v>
      </c>
      <c r="S338">
        <v>8</v>
      </c>
      <c r="T338">
        <v>1</v>
      </c>
      <c r="U338">
        <v>3</v>
      </c>
      <c r="V338">
        <v>2</v>
      </c>
      <c r="W338">
        <v>6</v>
      </c>
      <c r="X338">
        <v>5</v>
      </c>
      <c r="Y338">
        <v>9</v>
      </c>
      <c r="Z338">
        <v>7</v>
      </c>
      <c r="AA338">
        <v>4</v>
      </c>
      <c r="AB338">
        <v>10</v>
      </c>
      <c r="AC338" t="s">
        <v>352</v>
      </c>
      <c r="AD338">
        <v>9</v>
      </c>
      <c r="AE338">
        <v>2</v>
      </c>
      <c r="AF338">
        <v>5</v>
      </c>
      <c r="AG338">
        <v>7</v>
      </c>
      <c r="AH338">
        <v>3</v>
      </c>
      <c r="AI338">
        <v>4</v>
      </c>
      <c r="AJ338">
        <v>1</v>
      </c>
      <c r="AK338">
        <v>8</v>
      </c>
      <c r="AL338">
        <v>6</v>
      </c>
      <c r="AM338">
        <v>10</v>
      </c>
      <c r="AN338" t="s">
        <v>352</v>
      </c>
      <c r="AO338" t="s">
        <v>353</v>
      </c>
      <c r="AP338">
        <v>2</v>
      </c>
      <c r="AQ338">
        <v>4</v>
      </c>
      <c r="AR338">
        <v>10</v>
      </c>
      <c r="AS338">
        <v>11</v>
      </c>
      <c r="AT338">
        <v>9</v>
      </c>
      <c r="AU338">
        <v>5</v>
      </c>
      <c r="AV338">
        <v>1</v>
      </c>
      <c r="AW338">
        <v>8</v>
      </c>
      <c r="AX338">
        <v>3</v>
      </c>
      <c r="AY338">
        <v>7</v>
      </c>
      <c r="AZ338">
        <v>14</v>
      </c>
      <c r="BA338">
        <v>12</v>
      </c>
      <c r="BB338">
        <v>13</v>
      </c>
      <c r="BC338">
        <v>15</v>
      </c>
      <c r="BD338">
        <v>6</v>
      </c>
      <c r="BE338" t="s">
        <v>352</v>
      </c>
      <c r="BF338" t="s">
        <v>354</v>
      </c>
      <c r="BG338" t="s">
        <v>544</v>
      </c>
      <c r="BH338">
        <v>10</v>
      </c>
      <c r="BI338">
        <v>40</v>
      </c>
      <c r="BJ338" t="s">
        <v>721</v>
      </c>
      <c r="BK338" t="s">
        <v>722</v>
      </c>
      <c r="BL338">
        <v>30000</v>
      </c>
      <c r="BM338" t="s">
        <v>383</v>
      </c>
      <c r="BN338" t="s">
        <v>5779</v>
      </c>
      <c r="BO338" t="s">
        <v>352</v>
      </c>
      <c r="BP338" t="s">
        <v>352</v>
      </c>
      <c r="BQ338" t="s">
        <v>352</v>
      </c>
      <c r="BR338" t="s">
        <v>352</v>
      </c>
      <c r="BS338" t="s">
        <v>383</v>
      </c>
      <c r="BT338" t="s">
        <v>2046</v>
      </c>
      <c r="BU338" t="s">
        <v>352</v>
      </c>
      <c r="BV338" t="s">
        <v>352</v>
      </c>
      <c r="BW338" t="s">
        <v>352</v>
      </c>
      <c r="BX338" t="s">
        <v>352</v>
      </c>
      <c r="BY338" t="s">
        <v>383</v>
      </c>
      <c r="BZ338" t="s">
        <v>5780</v>
      </c>
      <c r="CA338" t="s">
        <v>352</v>
      </c>
      <c r="CB338" t="s">
        <v>352</v>
      </c>
      <c r="CC338" t="s">
        <v>352</v>
      </c>
      <c r="CD338" t="s">
        <v>352</v>
      </c>
      <c r="CE338" t="s">
        <v>383</v>
      </c>
      <c r="CF338" t="s">
        <v>5781</v>
      </c>
      <c r="CG338" t="s">
        <v>352</v>
      </c>
      <c r="CH338" t="s">
        <v>352</v>
      </c>
      <c r="CI338" t="s">
        <v>352</v>
      </c>
      <c r="CJ338" t="s">
        <v>352</v>
      </c>
      <c r="CK338" t="s">
        <v>383</v>
      </c>
      <c r="CL338" t="s">
        <v>5782</v>
      </c>
      <c r="CM338" t="s">
        <v>352</v>
      </c>
      <c r="CN338" t="s">
        <v>352</v>
      </c>
      <c r="CO338" t="s">
        <v>352</v>
      </c>
      <c r="CP338" t="s">
        <v>352</v>
      </c>
      <c r="CQ338" t="s">
        <v>5783</v>
      </c>
      <c r="CR338" t="s">
        <v>352</v>
      </c>
      <c r="CS338" t="s">
        <v>352</v>
      </c>
      <c r="CT338" t="s">
        <v>352</v>
      </c>
      <c r="CU338" t="s">
        <v>352</v>
      </c>
      <c r="CV338" t="s">
        <v>2641</v>
      </c>
      <c r="CW338" t="s">
        <v>1409</v>
      </c>
      <c r="CX338" t="s">
        <v>967</v>
      </c>
      <c r="CY338" t="s">
        <v>352</v>
      </c>
      <c r="CZ338" t="s">
        <v>352</v>
      </c>
      <c r="DA338" t="s">
        <v>352</v>
      </c>
      <c r="DB338" t="s">
        <v>352</v>
      </c>
      <c r="DC338" t="s">
        <v>5784</v>
      </c>
      <c r="DD338" t="s">
        <v>352</v>
      </c>
      <c r="DE338" t="s">
        <v>352</v>
      </c>
      <c r="DF338" t="s">
        <v>352</v>
      </c>
      <c r="DG338" t="s">
        <v>352</v>
      </c>
      <c r="DH338" t="s">
        <v>383</v>
      </c>
      <c r="DI338" t="s">
        <v>5785</v>
      </c>
      <c r="DJ338" t="s">
        <v>352</v>
      </c>
      <c r="DK338" t="s">
        <v>352</v>
      </c>
      <c r="DL338" t="s">
        <v>352</v>
      </c>
      <c r="DM338" t="s">
        <v>352</v>
      </c>
      <c r="DN338" t="s">
        <v>383</v>
      </c>
      <c r="DO338" t="s">
        <v>424</v>
      </c>
      <c r="DP338" t="s">
        <v>561</v>
      </c>
      <c r="DQ338" t="s">
        <v>455</v>
      </c>
      <c r="DR338" t="s">
        <v>352</v>
      </c>
      <c r="DS338">
        <v>2</v>
      </c>
      <c r="DT338">
        <v>6</v>
      </c>
      <c r="DU338">
        <v>7</v>
      </c>
      <c r="DV338">
        <v>4</v>
      </c>
      <c r="DW338">
        <v>1</v>
      </c>
      <c r="DX338">
        <v>3</v>
      </c>
      <c r="DY338">
        <v>9</v>
      </c>
      <c r="DZ338">
        <v>5</v>
      </c>
      <c r="EA338">
        <v>8</v>
      </c>
      <c r="EB338">
        <v>10</v>
      </c>
      <c r="EC338" t="s">
        <v>352</v>
      </c>
      <c r="ED338" t="s">
        <v>708</v>
      </c>
      <c r="EE338" t="s">
        <v>624</v>
      </c>
      <c r="EF338" t="s">
        <v>519</v>
      </c>
      <c r="EG338" t="s">
        <v>625</v>
      </c>
      <c r="EH338" t="s">
        <v>564</v>
      </c>
      <c r="EI338" t="s">
        <v>429</v>
      </c>
      <c r="EJ338" t="s">
        <v>5786</v>
      </c>
      <c r="EK338" t="s">
        <v>352</v>
      </c>
      <c r="EL338" t="s">
        <v>1878</v>
      </c>
      <c r="EM338" t="s">
        <v>5712</v>
      </c>
      <c r="EN338" t="s">
        <v>1622</v>
      </c>
      <c r="EO338" t="s">
        <v>1288</v>
      </c>
      <c r="EP338" t="s">
        <v>5787</v>
      </c>
      <c r="EQ338" t="s">
        <v>489</v>
      </c>
      <c r="ER338" t="s">
        <v>427</v>
      </c>
      <c r="ES338" t="s">
        <v>352</v>
      </c>
      <c r="ET338" t="s">
        <v>352</v>
      </c>
      <c r="EU338" t="s">
        <v>352</v>
      </c>
      <c r="EV338" t="s">
        <v>352</v>
      </c>
      <c r="EW338" t="s">
        <v>352</v>
      </c>
      <c r="EX338" t="s">
        <v>352</v>
      </c>
      <c r="EY338" t="s">
        <v>352</v>
      </c>
      <c r="EZ338" t="s">
        <v>749</v>
      </c>
      <c r="FA338" t="s">
        <v>352</v>
      </c>
      <c r="FB338" t="s">
        <v>352</v>
      </c>
      <c r="FC338" t="s">
        <v>1367</v>
      </c>
      <c r="FD338" t="s">
        <v>490</v>
      </c>
      <c r="FE338" t="s">
        <v>352</v>
      </c>
      <c r="FF338" t="s">
        <v>352</v>
      </c>
      <c r="FG338" t="s">
        <v>352</v>
      </c>
      <c r="FH338" t="s">
        <v>352</v>
      </c>
      <c r="FI338" t="s">
        <v>352</v>
      </c>
      <c r="FJ338" t="s">
        <v>352</v>
      </c>
      <c r="FK338" t="s">
        <v>352</v>
      </c>
      <c r="FL338" t="s">
        <v>352</v>
      </c>
      <c r="FM338" t="s">
        <v>750</v>
      </c>
      <c r="FN338" t="s">
        <v>5788</v>
      </c>
      <c r="FO338">
        <v>40842</v>
      </c>
      <c r="FP338">
        <v>6</v>
      </c>
    </row>
    <row r="339" spans="1:172" x14ac:dyDescent="0.25">
      <c r="A339" t="s">
        <v>5789</v>
      </c>
      <c r="B339" t="s">
        <v>372</v>
      </c>
      <c r="C339" t="s">
        <v>922</v>
      </c>
      <c r="D339" t="s">
        <v>497</v>
      </c>
      <c r="E339" t="s">
        <v>340</v>
      </c>
      <c r="F339" t="s">
        <v>376</v>
      </c>
      <c r="G339">
        <v>2</v>
      </c>
      <c r="H339" t="s">
        <v>342</v>
      </c>
      <c r="I339" t="s">
        <v>5790</v>
      </c>
      <c r="J339" t="s">
        <v>378</v>
      </c>
      <c r="K339" t="s">
        <v>352</v>
      </c>
      <c r="L339">
        <v>8</v>
      </c>
      <c r="M339" t="s">
        <v>346</v>
      </c>
      <c r="N339" t="s">
        <v>636</v>
      </c>
      <c r="O339" t="s">
        <v>348</v>
      </c>
      <c r="P339" t="s">
        <v>409</v>
      </c>
      <c r="Q339" t="s">
        <v>350</v>
      </c>
      <c r="R339" t="s">
        <v>411</v>
      </c>
      <c r="S339">
        <v>7</v>
      </c>
      <c r="T339">
        <v>2</v>
      </c>
      <c r="U339">
        <v>1</v>
      </c>
      <c r="V339">
        <v>8</v>
      </c>
      <c r="W339">
        <v>5</v>
      </c>
      <c r="X339">
        <v>6</v>
      </c>
      <c r="Y339">
        <v>9</v>
      </c>
      <c r="Z339">
        <v>4</v>
      </c>
      <c r="AA339">
        <v>3</v>
      </c>
      <c r="AB339">
        <v>10</v>
      </c>
      <c r="AC339" t="s">
        <v>352</v>
      </c>
      <c r="AD339">
        <v>9</v>
      </c>
      <c r="AE339">
        <v>4</v>
      </c>
      <c r="AF339">
        <v>1</v>
      </c>
      <c r="AG339">
        <v>3</v>
      </c>
      <c r="AH339">
        <v>6</v>
      </c>
      <c r="AI339">
        <v>2</v>
      </c>
      <c r="AJ339">
        <v>8</v>
      </c>
      <c r="AK339">
        <v>7</v>
      </c>
      <c r="AL339">
        <v>5</v>
      </c>
      <c r="AM339">
        <v>10</v>
      </c>
      <c r="AN339" t="s">
        <v>352</v>
      </c>
      <c r="AO339" t="s">
        <v>543</v>
      </c>
      <c r="BE339" t="s">
        <v>352</v>
      </c>
      <c r="BF339" t="s">
        <v>354</v>
      </c>
      <c r="BG339" t="s">
        <v>355</v>
      </c>
      <c r="BH339">
        <v>1</v>
      </c>
      <c r="BI339">
        <v>2</v>
      </c>
      <c r="BJ339" t="s">
        <v>414</v>
      </c>
      <c r="BK339" t="s">
        <v>357</v>
      </c>
      <c r="BL339">
        <v>80000</v>
      </c>
      <c r="BM339" t="s">
        <v>383</v>
      </c>
      <c r="BN339" t="s">
        <v>5791</v>
      </c>
      <c r="BO339" t="s">
        <v>5792</v>
      </c>
      <c r="BP339" t="s">
        <v>352</v>
      </c>
      <c r="BQ339" t="s">
        <v>352</v>
      </c>
      <c r="BR339" t="s">
        <v>352</v>
      </c>
      <c r="BS339" t="s">
        <v>383</v>
      </c>
      <c r="BT339" t="s">
        <v>416</v>
      </c>
      <c r="BU339" t="s">
        <v>352</v>
      </c>
      <c r="BV339" t="s">
        <v>352</v>
      </c>
      <c r="BW339" t="s">
        <v>352</v>
      </c>
      <c r="BX339" t="s">
        <v>352</v>
      </c>
      <c r="BY339" t="s">
        <v>352</v>
      </c>
      <c r="BZ339" t="s">
        <v>2284</v>
      </c>
      <c r="CA339" t="s">
        <v>1545</v>
      </c>
      <c r="CB339" t="s">
        <v>1545</v>
      </c>
      <c r="CC339" t="s">
        <v>352</v>
      </c>
      <c r="CD339" t="s">
        <v>352</v>
      </c>
      <c r="CE339" t="s">
        <v>354</v>
      </c>
      <c r="CF339" t="s">
        <v>352</v>
      </c>
      <c r="CG339" t="s">
        <v>352</v>
      </c>
      <c r="CH339" t="s">
        <v>352</v>
      </c>
      <c r="CI339" t="s">
        <v>352</v>
      </c>
      <c r="CJ339" t="s">
        <v>352</v>
      </c>
      <c r="CK339" t="s">
        <v>354</v>
      </c>
      <c r="CL339" t="s">
        <v>352</v>
      </c>
      <c r="CM339" t="s">
        <v>352</v>
      </c>
      <c r="CN339" t="s">
        <v>352</v>
      </c>
      <c r="CO339" t="s">
        <v>352</v>
      </c>
      <c r="CP339" t="s">
        <v>352</v>
      </c>
      <c r="CQ339" t="s">
        <v>3233</v>
      </c>
      <c r="CR339" t="s">
        <v>1100</v>
      </c>
      <c r="CS339" t="s">
        <v>352</v>
      </c>
      <c r="CT339" t="s">
        <v>352</v>
      </c>
      <c r="CU339" t="s">
        <v>352</v>
      </c>
      <c r="CV339" t="s">
        <v>1440</v>
      </c>
      <c r="CW339" t="s">
        <v>388</v>
      </c>
      <c r="CX339" t="s">
        <v>5793</v>
      </c>
      <c r="CY339" t="s">
        <v>5102</v>
      </c>
      <c r="CZ339" t="s">
        <v>5102</v>
      </c>
      <c r="DA339" t="s">
        <v>352</v>
      </c>
      <c r="DB339" t="s">
        <v>352</v>
      </c>
      <c r="DC339" t="s">
        <v>5794</v>
      </c>
      <c r="DD339" t="s">
        <v>352</v>
      </c>
      <c r="DE339" t="s">
        <v>352</v>
      </c>
      <c r="DF339" t="s">
        <v>352</v>
      </c>
      <c r="DG339" t="s">
        <v>352</v>
      </c>
      <c r="DH339" t="s">
        <v>354</v>
      </c>
      <c r="DI339" t="s">
        <v>352</v>
      </c>
      <c r="DJ339" t="s">
        <v>352</v>
      </c>
      <c r="DK339" t="s">
        <v>352</v>
      </c>
      <c r="DL339" t="s">
        <v>352</v>
      </c>
      <c r="DM339" t="s">
        <v>352</v>
      </c>
      <c r="DN339" t="s">
        <v>354</v>
      </c>
      <c r="DO339" t="s">
        <v>560</v>
      </c>
      <c r="DP339" t="s">
        <v>588</v>
      </c>
      <c r="DQ339" t="s">
        <v>391</v>
      </c>
      <c r="DR339" t="s">
        <v>352</v>
      </c>
      <c r="DS339">
        <v>7</v>
      </c>
      <c r="DT339">
        <v>1</v>
      </c>
      <c r="DU339">
        <v>5</v>
      </c>
      <c r="DV339">
        <v>9</v>
      </c>
      <c r="DW339">
        <v>3</v>
      </c>
      <c r="DX339">
        <v>8</v>
      </c>
      <c r="DY339">
        <v>4</v>
      </c>
      <c r="DZ339">
        <v>2</v>
      </c>
      <c r="EA339">
        <v>6</v>
      </c>
      <c r="EB339">
        <v>10</v>
      </c>
      <c r="EC339" t="s">
        <v>352</v>
      </c>
      <c r="ED339" t="s">
        <v>708</v>
      </c>
      <c r="EE339" t="s">
        <v>428</v>
      </c>
      <c r="EF339" t="s">
        <v>396</v>
      </c>
      <c r="EG339" t="s">
        <v>397</v>
      </c>
      <c r="EH339" t="s">
        <v>398</v>
      </c>
      <c r="EI339" t="s">
        <v>429</v>
      </c>
      <c r="EJ339" t="s">
        <v>352</v>
      </c>
      <c r="EK339" t="s">
        <v>4528</v>
      </c>
      <c r="EL339" t="s">
        <v>4046</v>
      </c>
      <c r="EM339" t="s">
        <v>352</v>
      </c>
      <c r="EN339" t="s">
        <v>352</v>
      </c>
      <c r="EO339" t="s">
        <v>401</v>
      </c>
      <c r="EP339" t="s">
        <v>5795</v>
      </c>
      <c r="EQ339" t="s">
        <v>396</v>
      </c>
      <c r="ER339" t="s">
        <v>431</v>
      </c>
      <c r="ES339" t="s">
        <v>352</v>
      </c>
      <c r="ET339" t="s">
        <v>352</v>
      </c>
      <c r="EU339" t="s">
        <v>352</v>
      </c>
      <c r="EV339" t="s">
        <v>352</v>
      </c>
      <c r="EW339" t="s">
        <v>352</v>
      </c>
      <c r="EX339" t="s">
        <v>352</v>
      </c>
      <c r="EY339" t="s">
        <v>352</v>
      </c>
      <c r="EZ339" t="s">
        <v>464</v>
      </c>
      <c r="FA339" t="s">
        <v>352</v>
      </c>
      <c r="FB339" t="s">
        <v>465</v>
      </c>
      <c r="FC339" t="s">
        <v>466</v>
      </c>
      <c r="FD339" t="s">
        <v>352</v>
      </c>
      <c r="FE339" t="s">
        <v>352</v>
      </c>
      <c r="FF339" t="s">
        <v>352</v>
      </c>
      <c r="FG339" t="s">
        <v>352</v>
      </c>
      <c r="FH339" t="s">
        <v>352</v>
      </c>
      <c r="FI339" t="s">
        <v>352</v>
      </c>
      <c r="FJ339" t="s">
        <v>352</v>
      </c>
      <c r="FK339" t="s">
        <v>352</v>
      </c>
      <c r="FL339" t="s">
        <v>352</v>
      </c>
      <c r="FM339" t="s">
        <v>404</v>
      </c>
      <c r="FN339" t="s">
        <v>5796</v>
      </c>
      <c r="FO339">
        <v>80000</v>
      </c>
    </row>
    <row r="340" spans="1:172" x14ac:dyDescent="0.25">
      <c r="A340" t="s">
        <v>5797</v>
      </c>
      <c r="B340" t="s">
        <v>337</v>
      </c>
      <c r="C340" t="s">
        <v>338</v>
      </c>
      <c r="D340" t="s">
        <v>339</v>
      </c>
      <c r="E340" t="s">
        <v>340</v>
      </c>
      <c r="F340" t="s">
        <v>376</v>
      </c>
      <c r="G340">
        <v>10</v>
      </c>
      <c r="H340" t="s">
        <v>342</v>
      </c>
      <c r="I340" t="s">
        <v>5798</v>
      </c>
      <c r="J340" t="s">
        <v>344</v>
      </c>
      <c r="K340" t="s">
        <v>352</v>
      </c>
      <c r="L340">
        <v>7</v>
      </c>
      <c r="M340" t="s">
        <v>346</v>
      </c>
      <c r="N340" t="s">
        <v>950</v>
      </c>
      <c r="O340" t="s">
        <v>348</v>
      </c>
      <c r="P340" t="s">
        <v>439</v>
      </c>
      <c r="Q340" t="s">
        <v>350</v>
      </c>
      <c r="R340" t="s">
        <v>411</v>
      </c>
      <c r="S340">
        <v>10</v>
      </c>
      <c r="T340">
        <v>6</v>
      </c>
      <c r="U340">
        <v>4</v>
      </c>
      <c r="V340">
        <v>8</v>
      </c>
      <c r="W340">
        <v>2</v>
      </c>
      <c r="X340">
        <v>5</v>
      </c>
      <c r="Y340">
        <v>7</v>
      </c>
      <c r="Z340">
        <v>1</v>
      </c>
      <c r="AA340">
        <v>3</v>
      </c>
      <c r="AB340">
        <v>9</v>
      </c>
      <c r="AC340" t="s">
        <v>352</v>
      </c>
      <c r="AD340">
        <v>10</v>
      </c>
      <c r="AE340">
        <v>3</v>
      </c>
      <c r="AF340">
        <v>6</v>
      </c>
      <c r="AG340">
        <v>8</v>
      </c>
      <c r="AH340">
        <v>1</v>
      </c>
      <c r="AI340">
        <v>4</v>
      </c>
      <c r="AJ340">
        <v>5</v>
      </c>
      <c r="AK340">
        <v>2</v>
      </c>
      <c r="AL340">
        <v>7</v>
      </c>
      <c r="AM340">
        <v>9</v>
      </c>
      <c r="AN340" t="s">
        <v>352</v>
      </c>
      <c r="AO340" t="s">
        <v>755</v>
      </c>
      <c r="AP340">
        <v>6</v>
      </c>
      <c r="AQ340">
        <v>13</v>
      </c>
      <c r="AR340">
        <v>12</v>
      </c>
      <c r="AS340">
        <v>8</v>
      </c>
      <c r="AT340">
        <v>10</v>
      </c>
      <c r="AU340">
        <v>1</v>
      </c>
      <c r="AV340">
        <v>9</v>
      </c>
      <c r="AW340">
        <v>11</v>
      </c>
      <c r="AX340">
        <v>4</v>
      </c>
      <c r="AY340">
        <v>2</v>
      </c>
      <c r="AZ340">
        <v>5</v>
      </c>
      <c r="BA340">
        <v>7</v>
      </c>
      <c r="BB340">
        <v>14</v>
      </c>
      <c r="BC340">
        <v>15</v>
      </c>
      <c r="BD340">
        <v>3</v>
      </c>
      <c r="BE340" t="s">
        <v>352</v>
      </c>
      <c r="BF340" t="s">
        <v>354</v>
      </c>
      <c r="BG340" t="s">
        <v>355</v>
      </c>
      <c r="BJ340" t="s">
        <v>721</v>
      </c>
      <c r="BK340" t="s">
        <v>722</v>
      </c>
      <c r="BL340">
        <v>50000</v>
      </c>
      <c r="BM340" t="s">
        <v>383</v>
      </c>
      <c r="BN340" t="s">
        <v>1557</v>
      </c>
      <c r="BO340" t="s">
        <v>1557</v>
      </c>
      <c r="BP340" t="s">
        <v>1557</v>
      </c>
      <c r="BQ340" t="s">
        <v>352</v>
      </c>
      <c r="BR340" t="s">
        <v>352</v>
      </c>
      <c r="BS340" t="s">
        <v>383</v>
      </c>
      <c r="BT340" t="s">
        <v>1559</v>
      </c>
      <c r="BU340" t="s">
        <v>1559</v>
      </c>
      <c r="BV340" t="s">
        <v>1559</v>
      </c>
      <c r="BW340" t="s">
        <v>5799</v>
      </c>
      <c r="BX340" t="s">
        <v>352</v>
      </c>
      <c r="BY340" t="s">
        <v>354</v>
      </c>
      <c r="BZ340" t="s">
        <v>352</v>
      </c>
      <c r="CA340" t="s">
        <v>352</v>
      </c>
      <c r="CB340" t="s">
        <v>352</v>
      </c>
      <c r="CC340" t="s">
        <v>352</v>
      </c>
      <c r="CD340" t="s">
        <v>352</v>
      </c>
      <c r="CE340" t="s">
        <v>354</v>
      </c>
      <c r="CF340" t="s">
        <v>352</v>
      </c>
      <c r="CG340" t="s">
        <v>352</v>
      </c>
      <c r="CH340" t="s">
        <v>352</v>
      </c>
      <c r="CI340" t="s">
        <v>352</v>
      </c>
      <c r="CJ340" t="s">
        <v>352</v>
      </c>
      <c r="CK340" t="s">
        <v>383</v>
      </c>
      <c r="CL340" t="s">
        <v>642</v>
      </c>
      <c r="CM340" t="s">
        <v>732</v>
      </c>
      <c r="CN340" t="s">
        <v>732</v>
      </c>
      <c r="CO340" t="s">
        <v>352</v>
      </c>
      <c r="CP340" t="s">
        <v>352</v>
      </c>
      <c r="CQ340" t="s">
        <v>5800</v>
      </c>
      <c r="CR340" t="s">
        <v>5800</v>
      </c>
      <c r="CS340" t="s">
        <v>5800</v>
      </c>
      <c r="CT340" t="s">
        <v>352</v>
      </c>
      <c r="CU340" t="s">
        <v>352</v>
      </c>
      <c r="CV340" t="s">
        <v>581</v>
      </c>
      <c r="CW340" t="s">
        <v>388</v>
      </c>
      <c r="CX340" t="s">
        <v>5801</v>
      </c>
      <c r="CY340" t="s">
        <v>5802</v>
      </c>
      <c r="CZ340" t="s">
        <v>5802</v>
      </c>
      <c r="DA340" t="s">
        <v>352</v>
      </c>
      <c r="DB340" t="s">
        <v>352</v>
      </c>
      <c r="DC340" t="s">
        <v>5803</v>
      </c>
      <c r="DD340" t="s">
        <v>5803</v>
      </c>
      <c r="DE340" t="s">
        <v>5803</v>
      </c>
      <c r="DF340" t="s">
        <v>352</v>
      </c>
      <c r="DG340" t="s">
        <v>352</v>
      </c>
      <c r="DH340" t="s">
        <v>383</v>
      </c>
      <c r="DI340" t="s">
        <v>352</v>
      </c>
      <c r="DJ340" t="s">
        <v>352</v>
      </c>
      <c r="DK340" t="s">
        <v>352</v>
      </c>
      <c r="DL340" t="s">
        <v>4697</v>
      </c>
      <c r="DM340" t="s">
        <v>352</v>
      </c>
      <c r="DN340" t="s">
        <v>383</v>
      </c>
      <c r="DO340" t="s">
        <v>424</v>
      </c>
      <c r="DP340" t="s">
        <v>561</v>
      </c>
      <c r="DQ340" t="s">
        <v>587</v>
      </c>
      <c r="DR340" t="s">
        <v>352</v>
      </c>
      <c r="DS340">
        <v>9</v>
      </c>
      <c r="DT340">
        <v>1</v>
      </c>
      <c r="DU340">
        <v>2</v>
      </c>
      <c r="DV340">
        <v>6</v>
      </c>
      <c r="DW340">
        <v>4</v>
      </c>
      <c r="DX340">
        <v>3</v>
      </c>
      <c r="DY340">
        <v>7</v>
      </c>
      <c r="DZ340">
        <v>5</v>
      </c>
      <c r="EA340">
        <v>8</v>
      </c>
      <c r="EB340">
        <v>10</v>
      </c>
      <c r="EC340" t="s">
        <v>352</v>
      </c>
      <c r="ED340" t="s">
        <v>708</v>
      </c>
      <c r="EE340" t="s">
        <v>428</v>
      </c>
      <c r="EF340" t="s">
        <v>366</v>
      </c>
      <c r="EG340" t="s">
        <v>367</v>
      </c>
      <c r="EH340" t="s">
        <v>564</v>
      </c>
      <c r="EI340" t="s">
        <v>369</v>
      </c>
      <c r="EJ340" t="s">
        <v>352</v>
      </c>
      <c r="EK340" t="s">
        <v>5804</v>
      </c>
      <c r="EL340" t="s">
        <v>5805</v>
      </c>
      <c r="EM340" t="s">
        <v>352</v>
      </c>
      <c r="EN340" t="s">
        <v>352</v>
      </c>
      <c r="EO340" t="s">
        <v>2595</v>
      </c>
      <c r="EP340" t="s">
        <v>354</v>
      </c>
      <c r="EQ340" t="s">
        <v>396</v>
      </c>
      <c r="ER340" t="s">
        <v>431</v>
      </c>
      <c r="ES340" t="s">
        <v>352</v>
      </c>
      <c r="ET340" t="s">
        <v>352</v>
      </c>
      <c r="EU340" t="s">
        <v>352</v>
      </c>
      <c r="EV340" t="s">
        <v>352</v>
      </c>
      <c r="EW340" t="s">
        <v>352</v>
      </c>
      <c r="EX340" t="s">
        <v>352</v>
      </c>
      <c r="EY340" t="s">
        <v>352</v>
      </c>
      <c r="EZ340" t="s">
        <v>490</v>
      </c>
      <c r="FA340" t="s">
        <v>749</v>
      </c>
      <c r="FB340" t="s">
        <v>465</v>
      </c>
      <c r="FC340" t="s">
        <v>1124</v>
      </c>
      <c r="FD340" t="s">
        <v>352</v>
      </c>
      <c r="FE340" t="s">
        <v>352</v>
      </c>
      <c r="FF340" t="s">
        <v>352</v>
      </c>
      <c r="FG340" t="s">
        <v>352</v>
      </c>
      <c r="FH340" t="s">
        <v>352</v>
      </c>
      <c r="FI340" t="s">
        <v>352</v>
      </c>
      <c r="FJ340" t="s">
        <v>352</v>
      </c>
      <c r="FK340" t="s">
        <v>352</v>
      </c>
      <c r="FL340" t="s">
        <v>352</v>
      </c>
      <c r="FM340" t="s">
        <v>982</v>
      </c>
      <c r="FN340" t="s">
        <v>352</v>
      </c>
      <c r="FO340">
        <v>68071</v>
      </c>
      <c r="FP340">
        <v>7</v>
      </c>
    </row>
    <row r="341" spans="1:172" x14ac:dyDescent="0.25">
      <c r="A341" t="s">
        <v>5806</v>
      </c>
      <c r="B341" t="s">
        <v>337</v>
      </c>
      <c r="C341" t="s">
        <v>407</v>
      </c>
      <c r="D341" t="s">
        <v>435</v>
      </c>
      <c r="E341" t="s">
        <v>340</v>
      </c>
      <c r="F341" t="s">
        <v>376</v>
      </c>
      <c r="G341">
        <v>26</v>
      </c>
      <c r="H341" t="s">
        <v>342</v>
      </c>
      <c r="I341" t="s">
        <v>5807</v>
      </c>
      <c r="J341" t="s">
        <v>344</v>
      </c>
      <c r="K341" t="s">
        <v>1033</v>
      </c>
      <c r="L341">
        <v>26</v>
      </c>
      <c r="M341" t="s">
        <v>695</v>
      </c>
      <c r="N341" t="s">
        <v>636</v>
      </c>
      <c r="O341" t="s">
        <v>348</v>
      </c>
      <c r="P341" t="s">
        <v>637</v>
      </c>
      <c r="Q341" t="s">
        <v>890</v>
      </c>
      <c r="R341" t="s">
        <v>411</v>
      </c>
      <c r="S341">
        <v>10</v>
      </c>
      <c r="T341">
        <v>2</v>
      </c>
      <c r="U341">
        <v>6</v>
      </c>
      <c r="V341">
        <v>4</v>
      </c>
      <c r="W341">
        <v>5</v>
      </c>
      <c r="X341">
        <v>7</v>
      </c>
      <c r="Y341">
        <v>8</v>
      </c>
      <c r="Z341">
        <v>3</v>
      </c>
      <c r="AA341">
        <v>1</v>
      </c>
      <c r="AB341">
        <v>9</v>
      </c>
      <c r="AC341" t="s">
        <v>352</v>
      </c>
      <c r="AD341">
        <v>10</v>
      </c>
      <c r="AE341">
        <v>3</v>
      </c>
      <c r="AF341">
        <v>8</v>
      </c>
      <c r="AG341">
        <v>4</v>
      </c>
      <c r="AH341">
        <v>5</v>
      </c>
      <c r="AI341">
        <v>2</v>
      </c>
      <c r="AJ341">
        <v>7</v>
      </c>
      <c r="AK341">
        <v>6</v>
      </c>
      <c r="AL341">
        <v>1</v>
      </c>
      <c r="AM341">
        <v>9</v>
      </c>
      <c r="AN341" t="s">
        <v>352</v>
      </c>
      <c r="AO341" t="s">
        <v>891</v>
      </c>
      <c r="AP341">
        <v>13</v>
      </c>
      <c r="AQ341">
        <v>14</v>
      </c>
      <c r="AR341">
        <v>2</v>
      </c>
      <c r="AS341">
        <v>8</v>
      </c>
      <c r="AT341">
        <v>3</v>
      </c>
      <c r="AU341">
        <v>11</v>
      </c>
      <c r="AV341">
        <v>5</v>
      </c>
      <c r="AW341">
        <v>1</v>
      </c>
      <c r="AX341">
        <v>9</v>
      </c>
      <c r="AY341">
        <v>7</v>
      </c>
      <c r="AZ341">
        <v>4</v>
      </c>
      <c r="BA341">
        <v>12</v>
      </c>
      <c r="BB341">
        <v>6</v>
      </c>
      <c r="BC341">
        <v>15</v>
      </c>
      <c r="BD341">
        <v>10</v>
      </c>
      <c r="BE341" t="s">
        <v>352</v>
      </c>
      <c r="BF341" t="s">
        <v>354</v>
      </c>
      <c r="BG341" t="s">
        <v>413</v>
      </c>
      <c r="BH341">
        <v>8</v>
      </c>
      <c r="BI341">
        <v>2</v>
      </c>
      <c r="BJ341" t="s">
        <v>414</v>
      </c>
      <c r="BK341" t="s">
        <v>357</v>
      </c>
      <c r="BL341">
        <v>100000</v>
      </c>
      <c r="BM341" t="s">
        <v>383</v>
      </c>
      <c r="BN341" t="s">
        <v>5808</v>
      </c>
      <c r="BO341" t="s">
        <v>5809</v>
      </c>
      <c r="BP341" t="s">
        <v>5809</v>
      </c>
      <c r="BQ341" t="s">
        <v>352</v>
      </c>
      <c r="BR341" t="s">
        <v>352</v>
      </c>
      <c r="BS341" t="s">
        <v>354</v>
      </c>
      <c r="BT341" t="s">
        <v>352</v>
      </c>
      <c r="BU341" t="s">
        <v>352</v>
      </c>
      <c r="BV341" t="s">
        <v>352</v>
      </c>
      <c r="BW341" t="s">
        <v>352</v>
      </c>
      <c r="BX341" t="s">
        <v>352</v>
      </c>
      <c r="BY341" t="s">
        <v>383</v>
      </c>
      <c r="BZ341" t="s">
        <v>5188</v>
      </c>
      <c r="CA341" t="s">
        <v>5188</v>
      </c>
      <c r="CB341" t="s">
        <v>5188</v>
      </c>
      <c r="CC341" t="s">
        <v>1157</v>
      </c>
      <c r="CD341" t="s">
        <v>352</v>
      </c>
      <c r="CE341" t="s">
        <v>354</v>
      </c>
      <c r="CF341" t="s">
        <v>352</v>
      </c>
      <c r="CG341" t="s">
        <v>352</v>
      </c>
      <c r="CH341" t="s">
        <v>352</v>
      </c>
      <c r="CI341" t="s">
        <v>352</v>
      </c>
      <c r="CJ341" t="s">
        <v>352</v>
      </c>
      <c r="CK341" t="s">
        <v>383</v>
      </c>
      <c r="CL341" t="s">
        <v>2434</v>
      </c>
      <c r="CM341" t="s">
        <v>2434</v>
      </c>
      <c r="CN341" t="s">
        <v>2434</v>
      </c>
      <c r="CO341" t="s">
        <v>352</v>
      </c>
      <c r="CP341" t="s">
        <v>352</v>
      </c>
      <c r="CQ341" t="s">
        <v>352</v>
      </c>
      <c r="CR341" t="s">
        <v>352</v>
      </c>
      <c r="CS341" t="s">
        <v>352</v>
      </c>
      <c r="CT341" t="s">
        <v>352</v>
      </c>
      <c r="CU341" t="s">
        <v>352</v>
      </c>
      <c r="CV341" t="s">
        <v>1045</v>
      </c>
      <c r="CW341" t="s">
        <v>868</v>
      </c>
      <c r="CX341" t="s">
        <v>967</v>
      </c>
      <c r="CY341" t="s">
        <v>967</v>
      </c>
      <c r="CZ341" t="s">
        <v>967</v>
      </c>
      <c r="DA341" t="s">
        <v>352</v>
      </c>
      <c r="DB341" t="s">
        <v>352</v>
      </c>
      <c r="DC341" t="s">
        <v>559</v>
      </c>
      <c r="DD341" t="s">
        <v>559</v>
      </c>
      <c r="DE341" t="s">
        <v>559</v>
      </c>
      <c r="DF341" t="s">
        <v>352</v>
      </c>
      <c r="DG341" t="s">
        <v>352</v>
      </c>
      <c r="DH341" t="s">
        <v>354</v>
      </c>
      <c r="DI341" t="s">
        <v>352</v>
      </c>
      <c r="DJ341" t="s">
        <v>352</v>
      </c>
      <c r="DK341" t="s">
        <v>352</v>
      </c>
      <c r="DL341" t="s">
        <v>352</v>
      </c>
      <c r="DM341" t="s">
        <v>352</v>
      </c>
      <c r="DN341" t="s">
        <v>383</v>
      </c>
      <c r="DO341" t="s">
        <v>560</v>
      </c>
      <c r="DP341" t="s">
        <v>683</v>
      </c>
      <c r="DQ341" t="s">
        <v>424</v>
      </c>
      <c r="DR341" t="s">
        <v>352</v>
      </c>
      <c r="DS341">
        <v>4</v>
      </c>
      <c r="DT341">
        <v>5</v>
      </c>
      <c r="DU341">
        <v>3</v>
      </c>
      <c r="DV341">
        <v>2</v>
      </c>
      <c r="DW341">
        <v>7</v>
      </c>
      <c r="DX341">
        <v>6</v>
      </c>
      <c r="DY341">
        <v>8</v>
      </c>
      <c r="DZ341">
        <v>1</v>
      </c>
      <c r="EA341">
        <v>9</v>
      </c>
      <c r="EB341">
        <v>10</v>
      </c>
      <c r="EC341" t="s">
        <v>352</v>
      </c>
      <c r="ED341" t="s">
        <v>427</v>
      </c>
      <c r="EE341" t="s">
        <v>624</v>
      </c>
      <c r="EF341" t="s">
        <v>396</v>
      </c>
      <c r="EG341" t="s">
        <v>397</v>
      </c>
      <c r="EH341" t="s">
        <v>398</v>
      </c>
      <c r="EI341" t="s">
        <v>877</v>
      </c>
      <c r="EJ341" t="s">
        <v>352</v>
      </c>
      <c r="EK341" t="s">
        <v>5810</v>
      </c>
      <c r="EL341" t="s">
        <v>3507</v>
      </c>
      <c r="EM341" t="s">
        <v>352</v>
      </c>
      <c r="EN341" t="s">
        <v>352</v>
      </c>
      <c r="EO341" t="s">
        <v>524</v>
      </c>
      <c r="EP341" t="s">
        <v>5811</v>
      </c>
      <c r="EQ341" t="s">
        <v>396</v>
      </c>
      <c r="ER341" t="s">
        <v>431</v>
      </c>
      <c r="ES341" t="s">
        <v>352</v>
      </c>
      <c r="ET341" t="s">
        <v>352</v>
      </c>
      <c r="EU341" t="s">
        <v>352</v>
      </c>
      <c r="EV341" t="s">
        <v>352</v>
      </c>
      <c r="EW341" t="s">
        <v>352</v>
      </c>
      <c r="EX341" t="s">
        <v>352</v>
      </c>
      <c r="EY341" t="s">
        <v>352</v>
      </c>
      <c r="EZ341" t="s">
        <v>490</v>
      </c>
      <c r="FA341" t="s">
        <v>352</v>
      </c>
      <c r="FB341" t="s">
        <v>2560</v>
      </c>
      <c r="FC341" t="s">
        <v>352</v>
      </c>
      <c r="FD341" t="s">
        <v>352</v>
      </c>
      <c r="FE341" t="s">
        <v>352</v>
      </c>
      <c r="FF341" t="s">
        <v>352</v>
      </c>
      <c r="FG341" t="s">
        <v>352</v>
      </c>
      <c r="FH341" t="s">
        <v>352</v>
      </c>
      <c r="FI341" t="s">
        <v>352</v>
      </c>
      <c r="FJ341" t="s">
        <v>352</v>
      </c>
      <c r="FK341" t="s">
        <v>352</v>
      </c>
      <c r="FL341" t="s">
        <v>352</v>
      </c>
      <c r="FM341" t="s">
        <v>1766</v>
      </c>
      <c r="FN341" t="s">
        <v>5812</v>
      </c>
      <c r="FO341">
        <v>100000</v>
      </c>
      <c r="FP341">
        <v>10</v>
      </c>
    </row>
    <row r="342" spans="1:172" x14ac:dyDescent="0.25">
      <c r="A342" t="s">
        <v>5813</v>
      </c>
      <c r="B342" t="s">
        <v>337</v>
      </c>
      <c r="C342" t="s">
        <v>496</v>
      </c>
      <c r="D342" t="s">
        <v>497</v>
      </c>
      <c r="E342" t="s">
        <v>340</v>
      </c>
      <c r="F342" t="s">
        <v>2610</v>
      </c>
      <c r="G342">
        <v>10</v>
      </c>
      <c r="H342" t="s">
        <v>377</v>
      </c>
      <c r="I342" t="s">
        <v>352</v>
      </c>
      <c r="J342" t="s">
        <v>573</v>
      </c>
      <c r="K342" t="s">
        <v>4702</v>
      </c>
      <c r="L342">
        <v>20</v>
      </c>
      <c r="M342" t="s">
        <v>437</v>
      </c>
      <c r="N342" t="s">
        <v>636</v>
      </c>
      <c r="O342" t="s">
        <v>348</v>
      </c>
      <c r="P342" t="s">
        <v>349</v>
      </c>
      <c r="Q342" t="s">
        <v>890</v>
      </c>
      <c r="R342" t="s">
        <v>411</v>
      </c>
      <c r="S342">
        <v>8</v>
      </c>
      <c r="T342">
        <v>3</v>
      </c>
      <c r="U342">
        <v>4</v>
      </c>
      <c r="V342">
        <v>2</v>
      </c>
      <c r="W342">
        <v>9</v>
      </c>
      <c r="X342">
        <v>5</v>
      </c>
      <c r="Y342">
        <v>7</v>
      </c>
      <c r="Z342">
        <v>1</v>
      </c>
      <c r="AA342">
        <v>6</v>
      </c>
      <c r="AB342">
        <v>10</v>
      </c>
      <c r="AC342" t="s">
        <v>352</v>
      </c>
      <c r="AD342">
        <v>9</v>
      </c>
      <c r="AE342">
        <v>1</v>
      </c>
      <c r="AF342">
        <v>3</v>
      </c>
      <c r="AG342">
        <v>6</v>
      </c>
      <c r="AH342">
        <v>7</v>
      </c>
      <c r="AI342">
        <v>8</v>
      </c>
      <c r="AJ342">
        <v>4</v>
      </c>
      <c r="AK342">
        <v>2</v>
      </c>
      <c r="AL342">
        <v>5</v>
      </c>
      <c r="AM342">
        <v>10</v>
      </c>
      <c r="AN342" t="s">
        <v>352</v>
      </c>
      <c r="AO342" t="s">
        <v>2021</v>
      </c>
      <c r="AP342">
        <v>14</v>
      </c>
      <c r="AQ342">
        <v>13</v>
      </c>
      <c r="AR342">
        <v>12</v>
      </c>
      <c r="AS342">
        <v>9</v>
      </c>
      <c r="AT342">
        <v>5</v>
      </c>
      <c r="AU342">
        <v>8</v>
      </c>
      <c r="AV342">
        <v>1</v>
      </c>
      <c r="AW342">
        <v>2</v>
      </c>
      <c r="AX342">
        <v>11</v>
      </c>
      <c r="AY342">
        <v>4</v>
      </c>
      <c r="AZ342">
        <v>3</v>
      </c>
      <c r="BA342">
        <v>10</v>
      </c>
      <c r="BB342">
        <v>6</v>
      </c>
      <c r="BC342">
        <v>15</v>
      </c>
      <c r="BD342">
        <v>7</v>
      </c>
      <c r="BE342" t="s">
        <v>352</v>
      </c>
      <c r="BF342" t="s">
        <v>790</v>
      </c>
      <c r="BG342" t="s">
        <v>475</v>
      </c>
      <c r="BH342">
        <v>8</v>
      </c>
      <c r="BI342">
        <v>4</v>
      </c>
      <c r="BJ342" t="s">
        <v>1216</v>
      </c>
      <c r="BK342" t="s">
        <v>1217</v>
      </c>
      <c r="BL342">
        <v>105000</v>
      </c>
      <c r="BM342" t="s">
        <v>383</v>
      </c>
      <c r="BN342" t="s">
        <v>5814</v>
      </c>
      <c r="BO342" t="s">
        <v>352</v>
      </c>
      <c r="BP342" t="s">
        <v>352</v>
      </c>
      <c r="BQ342" t="s">
        <v>352</v>
      </c>
      <c r="BR342" t="s">
        <v>352</v>
      </c>
      <c r="BS342" t="s">
        <v>383</v>
      </c>
      <c r="BT342" t="s">
        <v>5815</v>
      </c>
      <c r="BU342" t="s">
        <v>5816</v>
      </c>
      <c r="BV342" t="s">
        <v>352</v>
      </c>
      <c r="BW342" t="s">
        <v>5817</v>
      </c>
      <c r="BX342" t="s">
        <v>5817</v>
      </c>
      <c r="BY342" t="s">
        <v>383</v>
      </c>
      <c r="BZ342" t="s">
        <v>1775</v>
      </c>
      <c r="CA342" t="s">
        <v>5818</v>
      </c>
      <c r="CB342" t="s">
        <v>1775</v>
      </c>
      <c r="CC342" t="s">
        <v>352</v>
      </c>
      <c r="CD342" t="s">
        <v>352</v>
      </c>
      <c r="CE342" t="s">
        <v>383</v>
      </c>
      <c r="CF342" t="s">
        <v>1260</v>
      </c>
      <c r="CG342" t="s">
        <v>1260</v>
      </c>
      <c r="CH342" t="s">
        <v>1260</v>
      </c>
      <c r="CI342" t="s">
        <v>864</v>
      </c>
      <c r="CJ342" t="s">
        <v>352</v>
      </c>
      <c r="CK342" t="s">
        <v>383</v>
      </c>
      <c r="CL342" t="s">
        <v>419</v>
      </c>
      <c r="CM342" t="s">
        <v>419</v>
      </c>
      <c r="CN342" t="s">
        <v>419</v>
      </c>
      <c r="CO342" t="s">
        <v>352</v>
      </c>
      <c r="CP342" t="s">
        <v>352</v>
      </c>
      <c r="CQ342" t="s">
        <v>3124</v>
      </c>
      <c r="CR342" t="s">
        <v>5819</v>
      </c>
      <c r="CS342" t="s">
        <v>994</v>
      </c>
      <c r="CT342" t="s">
        <v>352</v>
      </c>
      <c r="CU342" t="s">
        <v>352</v>
      </c>
      <c r="CV342" t="s">
        <v>933</v>
      </c>
      <c r="CW342" t="s">
        <v>388</v>
      </c>
      <c r="CX342" t="s">
        <v>5820</v>
      </c>
      <c r="CY342" t="s">
        <v>5102</v>
      </c>
      <c r="CZ342" t="s">
        <v>5102</v>
      </c>
      <c r="DA342" t="s">
        <v>352</v>
      </c>
      <c r="DB342" t="s">
        <v>352</v>
      </c>
      <c r="DC342" t="s">
        <v>5821</v>
      </c>
      <c r="DD342" t="s">
        <v>5822</v>
      </c>
      <c r="DE342" t="s">
        <v>5823</v>
      </c>
      <c r="DF342" t="s">
        <v>352</v>
      </c>
      <c r="DG342" t="s">
        <v>352</v>
      </c>
      <c r="DH342" t="s">
        <v>383</v>
      </c>
      <c r="DI342" t="s">
        <v>586</v>
      </c>
      <c r="DJ342" t="s">
        <v>586</v>
      </c>
      <c r="DK342" t="s">
        <v>586</v>
      </c>
      <c r="DL342" t="s">
        <v>352</v>
      </c>
      <c r="DM342" t="s">
        <v>352</v>
      </c>
      <c r="DN342" t="s">
        <v>383</v>
      </c>
      <c r="DO342" t="s">
        <v>426</v>
      </c>
      <c r="DP342" t="s">
        <v>425</v>
      </c>
      <c r="DQ342" t="s">
        <v>389</v>
      </c>
      <c r="DR342" t="s">
        <v>5824</v>
      </c>
      <c r="DS342">
        <v>2</v>
      </c>
      <c r="DT342">
        <v>3</v>
      </c>
      <c r="DU342">
        <v>9</v>
      </c>
      <c r="DV342">
        <v>4</v>
      </c>
      <c r="DW342">
        <v>7</v>
      </c>
      <c r="DX342">
        <v>5</v>
      </c>
      <c r="DY342">
        <v>6</v>
      </c>
      <c r="DZ342">
        <v>1</v>
      </c>
      <c r="EA342">
        <v>8</v>
      </c>
      <c r="EB342">
        <v>10</v>
      </c>
      <c r="EC342" t="s">
        <v>352</v>
      </c>
      <c r="ED342" t="s">
        <v>427</v>
      </c>
      <c r="EE342" t="s">
        <v>624</v>
      </c>
      <c r="EF342" t="s">
        <v>519</v>
      </c>
      <c r="EG342" t="s">
        <v>625</v>
      </c>
      <c r="EH342" t="s">
        <v>564</v>
      </c>
      <c r="EI342" t="s">
        <v>369</v>
      </c>
      <c r="EJ342" t="s">
        <v>5825</v>
      </c>
      <c r="EK342" t="s">
        <v>1337</v>
      </c>
      <c r="EL342" t="s">
        <v>352</v>
      </c>
      <c r="EM342" t="s">
        <v>5826</v>
      </c>
      <c r="EN342" t="s">
        <v>824</v>
      </c>
      <c r="EO342" t="s">
        <v>1807</v>
      </c>
      <c r="EP342" t="s">
        <v>5827</v>
      </c>
      <c r="EQ342" t="s">
        <v>526</v>
      </c>
      <c r="ER342" t="s">
        <v>427</v>
      </c>
      <c r="ES342" t="s">
        <v>5828</v>
      </c>
      <c r="ET342" t="s">
        <v>352</v>
      </c>
      <c r="EU342" t="s">
        <v>3362</v>
      </c>
      <c r="EV342" t="s">
        <v>530</v>
      </c>
      <c r="EW342" t="s">
        <v>913</v>
      </c>
      <c r="EX342" t="s">
        <v>4075</v>
      </c>
      <c r="EY342" t="s">
        <v>352</v>
      </c>
      <c r="EZ342" t="s">
        <v>688</v>
      </c>
      <c r="FA342" t="s">
        <v>352</v>
      </c>
      <c r="FB342" t="s">
        <v>630</v>
      </c>
      <c r="FC342" t="s">
        <v>490</v>
      </c>
      <c r="FD342" t="s">
        <v>352</v>
      </c>
      <c r="FE342" t="s">
        <v>5829</v>
      </c>
      <c r="FF342" t="s">
        <v>352</v>
      </c>
      <c r="FG342" t="s">
        <v>2057</v>
      </c>
      <c r="FH342" t="s">
        <v>352</v>
      </c>
      <c r="FI342" t="s">
        <v>3245</v>
      </c>
      <c r="FJ342" t="s">
        <v>352</v>
      </c>
      <c r="FK342" t="s">
        <v>3246</v>
      </c>
      <c r="FL342" t="s">
        <v>352</v>
      </c>
      <c r="FM342" t="s">
        <v>3688</v>
      </c>
      <c r="FN342" t="s">
        <v>5830</v>
      </c>
      <c r="FO342">
        <v>76606</v>
      </c>
      <c r="FP342">
        <v>7</v>
      </c>
    </row>
    <row r="343" spans="1:172" x14ac:dyDescent="0.25">
      <c r="A343" t="s">
        <v>5831</v>
      </c>
      <c r="B343" t="s">
        <v>337</v>
      </c>
      <c r="C343" t="s">
        <v>338</v>
      </c>
      <c r="D343" t="s">
        <v>339</v>
      </c>
      <c r="E343" t="s">
        <v>340</v>
      </c>
      <c r="F343" t="s">
        <v>830</v>
      </c>
      <c r="G343">
        <v>6</v>
      </c>
      <c r="H343" t="s">
        <v>342</v>
      </c>
      <c r="I343" t="s">
        <v>1890</v>
      </c>
      <c r="J343" t="s">
        <v>659</v>
      </c>
      <c r="K343" t="s">
        <v>352</v>
      </c>
      <c r="L343">
        <v>10</v>
      </c>
      <c r="M343" t="s">
        <v>437</v>
      </c>
      <c r="N343" t="s">
        <v>636</v>
      </c>
      <c r="O343" t="s">
        <v>348</v>
      </c>
      <c r="P343" t="s">
        <v>601</v>
      </c>
      <c r="Q343" t="s">
        <v>833</v>
      </c>
      <c r="R343" t="s">
        <v>351</v>
      </c>
      <c r="S343">
        <v>9</v>
      </c>
      <c r="T343">
        <v>5</v>
      </c>
      <c r="U343">
        <v>6</v>
      </c>
      <c r="V343">
        <v>8</v>
      </c>
      <c r="W343">
        <v>2</v>
      </c>
      <c r="X343">
        <v>1</v>
      </c>
      <c r="Y343">
        <v>7</v>
      </c>
      <c r="Z343">
        <v>3</v>
      </c>
      <c r="AA343">
        <v>4</v>
      </c>
      <c r="AB343">
        <v>10</v>
      </c>
      <c r="AC343" t="s">
        <v>352</v>
      </c>
      <c r="AD343">
        <v>9</v>
      </c>
      <c r="AE343">
        <v>4</v>
      </c>
      <c r="AF343">
        <v>5</v>
      </c>
      <c r="AG343">
        <v>6</v>
      </c>
      <c r="AH343">
        <v>3</v>
      </c>
      <c r="AI343">
        <v>2</v>
      </c>
      <c r="AJ343">
        <v>7</v>
      </c>
      <c r="AK343">
        <v>8</v>
      </c>
      <c r="AL343">
        <v>1</v>
      </c>
      <c r="AM343">
        <v>10</v>
      </c>
      <c r="AN343" t="s">
        <v>352</v>
      </c>
      <c r="AO343" t="s">
        <v>1977</v>
      </c>
      <c r="AP343">
        <v>3</v>
      </c>
      <c r="AQ343">
        <v>2</v>
      </c>
      <c r="AR343">
        <v>10</v>
      </c>
      <c r="AS343">
        <v>14</v>
      </c>
      <c r="AT343">
        <v>13</v>
      </c>
      <c r="AU343">
        <v>4</v>
      </c>
      <c r="AV343">
        <v>7</v>
      </c>
      <c r="AW343">
        <v>8</v>
      </c>
      <c r="AX343">
        <v>1</v>
      </c>
      <c r="AY343">
        <v>6</v>
      </c>
      <c r="AZ343">
        <v>11</v>
      </c>
      <c r="BA343">
        <v>12</v>
      </c>
      <c r="BB343">
        <v>9</v>
      </c>
      <c r="BC343">
        <v>15</v>
      </c>
      <c r="BD343">
        <v>5</v>
      </c>
      <c r="BE343" t="s">
        <v>352</v>
      </c>
      <c r="BF343" t="s">
        <v>354</v>
      </c>
      <c r="BG343" t="s">
        <v>544</v>
      </c>
      <c r="BH343">
        <v>15</v>
      </c>
      <c r="BI343">
        <v>10</v>
      </c>
      <c r="BJ343" t="s">
        <v>1216</v>
      </c>
      <c r="BK343" t="s">
        <v>1217</v>
      </c>
      <c r="BL343">
        <v>100000</v>
      </c>
      <c r="BM343" t="s">
        <v>383</v>
      </c>
      <c r="BN343" t="s">
        <v>5832</v>
      </c>
      <c r="BO343" t="s">
        <v>5833</v>
      </c>
      <c r="BP343" t="s">
        <v>5832</v>
      </c>
      <c r="BQ343" t="s">
        <v>2004</v>
      </c>
      <c r="BR343" t="s">
        <v>352</v>
      </c>
      <c r="BS343" t="s">
        <v>383</v>
      </c>
      <c r="BT343" t="s">
        <v>3898</v>
      </c>
      <c r="BU343" t="s">
        <v>3898</v>
      </c>
      <c r="BV343" t="s">
        <v>3898</v>
      </c>
      <c r="BW343" t="s">
        <v>352</v>
      </c>
      <c r="BX343" t="s">
        <v>352</v>
      </c>
      <c r="BY343" t="s">
        <v>383</v>
      </c>
      <c r="BZ343" t="s">
        <v>5834</v>
      </c>
      <c r="CA343" t="s">
        <v>5835</v>
      </c>
      <c r="CB343" t="s">
        <v>5835</v>
      </c>
      <c r="CC343" t="s">
        <v>5836</v>
      </c>
      <c r="CD343" t="s">
        <v>5836</v>
      </c>
      <c r="CE343" t="s">
        <v>383</v>
      </c>
      <c r="CF343" t="s">
        <v>448</v>
      </c>
      <c r="CG343" t="s">
        <v>352</v>
      </c>
      <c r="CH343" t="s">
        <v>352</v>
      </c>
      <c r="CI343" t="s">
        <v>2004</v>
      </c>
      <c r="CJ343" t="s">
        <v>352</v>
      </c>
      <c r="CK343" t="s">
        <v>383</v>
      </c>
      <c r="CL343" t="s">
        <v>1261</v>
      </c>
      <c r="CM343" t="s">
        <v>2434</v>
      </c>
      <c r="CN343" t="s">
        <v>2434</v>
      </c>
      <c r="CO343" t="s">
        <v>352</v>
      </c>
      <c r="CP343" t="s">
        <v>352</v>
      </c>
      <c r="CQ343" t="s">
        <v>352</v>
      </c>
      <c r="CR343" t="s">
        <v>352</v>
      </c>
      <c r="CS343" t="s">
        <v>352</v>
      </c>
      <c r="CT343" t="s">
        <v>352</v>
      </c>
      <c r="CU343" t="s">
        <v>352</v>
      </c>
      <c r="CV343" t="s">
        <v>3032</v>
      </c>
      <c r="CW343" t="s">
        <v>3032</v>
      </c>
      <c r="CX343" t="s">
        <v>1804</v>
      </c>
      <c r="CY343" t="s">
        <v>1904</v>
      </c>
      <c r="CZ343" t="s">
        <v>1904</v>
      </c>
      <c r="DA343" t="s">
        <v>352</v>
      </c>
      <c r="DB343" t="s">
        <v>352</v>
      </c>
      <c r="DC343" t="s">
        <v>559</v>
      </c>
      <c r="DD343" t="s">
        <v>423</v>
      </c>
      <c r="DE343" t="s">
        <v>423</v>
      </c>
      <c r="DF343" t="s">
        <v>352</v>
      </c>
      <c r="DG343" t="s">
        <v>352</v>
      </c>
      <c r="DH343" t="s">
        <v>354</v>
      </c>
      <c r="DI343" t="s">
        <v>352</v>
      </c>
      <c r="DJ343" t="s">
        <v>352</v>
      </c>
      <c r="DK343" t="s">
        <v>352</v>
      </c>
      <c r="DL343" t="s">
        <v>352</v>
      </c>
      <c r="DM343" t="s">
        <v>352</v>
      </c>
      <c r="DN343" t="s">
        <v>383</v>
      </c>
      <c r="DO343" t="s">
        <v>454</v>
      </c>
      <c r="DP343" t="s">
        <v>561</v>
      </c>
      <c r="DQ343" t="s">
        <v>455</v>
      </c>
      <c r="DR343" t="s">
        <v>352</v>
      </c>
      <c r="DS343">
        <v>5</v>
      </c>
      <c r="DT343">
        <v>4</v>
      </c>
      <c r="DU343">
        <v>3</v>
      </c>
      <c r="DV343">
        <v>1</v>
      </c>
      <c r="DW343">
        <v>6</v>
      </c>
      <c r="DX343">
        <v>7</v>
      </c>
      <c r="DY343">
        <v>8</v>
      </c>
      <c r="DZ343">
        <v>2</v>
      </c>
      <c r="EA343">
        <v>9</v>
      </c>
      <c r="EB343">
        <v>10</v>
      </c>
      <c r="EC343" t="s">
        <v>352</v>
      </c>
      <c r="ED343" t="s">
        <v>708</v>
      </c>
      <c r="EE343" t="s">
        <v>395</v>
      </c>
      <c r="EF343" t="s">
        <v>396</v>
      </c>
      <c r="EG343" t="s">
        <v>397</v>
      </c>
      <c r="EH343" t="s">
        <v>398</v>
      </c>
      <c r="EI343" t="s">
        <v>399</v>
      </c>
      <c r="EJ343" t="s">
        <v>352</v>
      </c>
      <c r="EK343" t="s">
        <v>685</v>
      </c>
      <c r="EL343" t="s">
        <v>352</v>
      </c>
      <c r="EM343" t="s">
        <v>352</v>
      </c>
      <c r="EN343" t="s">
        <v>352</v>
      </c>
      <c r="EO343" t="s">
        <v>401</v>
      </c>
      <c r="EP343" t="s">
        <v>5837</v>
      </c>
      <c r="EQ343" t="s">
        <v>396</v>
      </c>
      <c r="ER343" t="s">
        <v>431</v>
      </c>
      <c r="ES343" t="s">
        <v>352</v>
      </c>
      <c r="ET343" t="s">
        <v>352</v>
      </c>
      <c r="EU343" t="s">
        <v>352</v>
      </c>
      <c r="EV343" t="s">
        <v>352</v>
      </c>
      <c r="EW343" t="s">
        <v>352</v>
      </c>
      <c r="EX343" t="s">
        <v>352</v>
      </c>
      <c r="EY343" t="s">
        <v>352</v>
      </c>
      <c r="EZ343" t="s">
        <v>490</v>
      </c>
      <c r="FA343" t="s">
        <v>914</v>
      </c>
      <c r="FB343" t="s">
        <v>1393</v>
      </c>
      <c r="FC343" t="s">
        <v>352</v>
      </c>
      <c r="FD343" t="s">
        <v>352</v>
      </c>
      <c r="FE343" t="s">
        <v>352</v>
      </c>
      <c r="FF343" t="s">
        <v>352</v>
      </c>
      <c r="FG343" t="s">
        <v>352</v>
      </c>
      <c r="FH343" t="s">
        <v>352</v>
      </c>
      <c r="FI343" t="s">
        <v>352</v>
      </c>
      <c r="FJ343" t="s">
        <v>352</v>
      </c>
      <c r="FK343" t="s">
        <v>352</v>
      </c>
      <c r="FL343" t="s">
        <v>352</v>
      </c>
      <c r="FM343" t="s">
        <v>690</v>
      </c>
      <c r="FN343" t="s">
        <v>5838</v>
      </c>
      <c r="FO343">
        <v>72958</v>
      </c>
      <c r="FP343">
        <v>9</v>
      </c>
    </row>
    <row r="344" spans="1:172" x14ac:dyDescent="0.25">
      <c r="A344" t="s">
        <v>5839</v>
      </c>
      <c r="B344" t="s">
        <v>372</v>
      </c>
      <c r="C344" t="s">
        <v>496</v>
      </c>
      <c r="D344" t="s">
        <v>435</v>
      </c>
      <c r="E344" t="s">
        <v>340</v>
      </c>
      <c r="F344" t="s">
        <v>693</v>
      </c>
      <c r="G344">
        <v>15</v>
      </c>
      <c r="H344" t="s">
        <v>342</v>
      </c>
      <c r="I344" t="s">
        <v>5840</v>
      </c>
      <c r="J344" t="s">
        <v>573</v>
      </c>
      <c r="K344" t="s">
        <v>832</v>
      </c>
      <c r="L344">
        <v>26</v>
      </c>
      <c r="M344" t="s">
        <v>695</v>
      </c>
      <c r="N344" t="s">
        <v>636</v>
      </c>
      <c r="O344" t="s">
        <v>352</v>
      </c>
      <c r="P344" t="s">
        <v>637</v>
      </c>
      <c r="Q344" t="s">
        <v>410</v>
      </c>
      <c r="R344" t="s">
        <v>411</v>
      </c>
      <c r="S344">
        <v>6</v>
      </c>
      <c r="T344">
        <v>1</v>
      </c>
      <c r="U344">
        <v>5</v>
      </c>
      <c r="V344">
        <v>9</v>
      </c>
      <c r="W344">
        <v>7</v>
      </c>
      <c r="X344">
        <v>8</v>
      </c>
      <c r="Y344">
        <v>3</v>
      </c>
      <c r="Z344">
        <v>4</v>
      </c>
      <c r="AA344">
        <v>2</v>
      </c>
      <c r="AB344">
        <v>10</v>
      </c>
      <c r="AC344" t="s">
        <v>352</v>
      </c>
      <c r="AD344">
        <v>7</v>
      </c>
      <c r="AE344">
        <v>2</v>
      </c>
      <c r="AF344">
        <v>4</v>
      </c>
      <c r="AG344">
        <v>3</v>
      </c>
      <c r="AH344">
        <v>8</v>
      </c>
      <c r="AI344">
        <v>1</v>
      </c>
      <c r="AJ344">
        <v>6</v>
      </c>
      <c r="AK344">
        <v>5</v>
      </c>
      <c r="AL344">
        <v>9</v>
      </c>
      <c r="AM344">
        <v>10</v>
      </c>
      <c r="AN344" t="s">
        <v>352</v>
      </c>
      <c r="AO344" t="s">
        <v>891</v>
      </c>
      <c r="BE344" t="s">
        <v>352</v>
      </c>
      <c r="BF344" t="s">
        <v>354</v>
      </c>
      <c r="BG344" t="s">
        <v>413</v>
      </c>
      <c r="BJ344" t="s">
        <v>834</v>
      </c>
      <c r="BK344" t="s">
        <v>477</v>
      </c>
      <c r="BL344">
        <v>75000</v>
      </c>
      <c r="BM344" t="s">
        <v>383</v>
      </c>
      <c r="BN344" t="s">
        <v>5841</v>
      </c>
      <c r="BO344" t="s">
        <v>5841</v>
      </c>
      <c r="BP344" t="s">
        <v>5841</v>
      </c>
      <c r="BQ344" t="s">
        <v>352</v>
      </c>
      <c r="BR344" t="s">
        <v>352</v>
      </c>
      <c r="BS344" t="s">
        <v>383</v>
      </c>
      <c r="BT344" t="s">
        <v>4173</v>
      </c>
      <c r="BU344" t="s">
        <v>4173</v>
      </c>
      <c r="BV344" t="s">
        <v>4173</v>
      </c>
      <c r="BW344" t="s">
        <v>352</v>
      </c>
      <c r="BX344" t="s">
        <v>352</v>
      </c>
      <c r="BY344" t="s">
        <v>354</v>
      </c>
      <c r="BZ344" t="s">
        <v>352</v>
      </c>
      <c r="CA344" t="s">
        <v>352</v>
      </c>
      <c r="CB344" t="s">
        <v>352</v>
      </c>
      <c r="CC344" t="s">
        <v>352</v>
      </c>
      <c r="CD344" t="s">
        <v>352</v>
      </c>
      <c r="CE344" t="s">
        <v>383</v>
      </c>
      <c r="CF344" t="s">
        <v>1260</v>
      </c>
      <c r="CG344" t="s">
        <v>5842</v>
      </c>
      <c r="CH344" t="s">
        <v>1260</v>
      </c>
      <c r="CI344" t="s">
        <v>352</v>
      </c>
      <c r="CJ344" t="s">
        <v>352</v>
      </c>
      <c r="CK344" t="s">
        <v>383</v>
      </c>
      <c r="CL344" t="s">
        <v>5843</v>
      </c>
      <c r="CM344" t="s">
        <v>5843</v>
      </c>
      <c r="CN344" t="s">
        <v>5843</v>
      </c>
      <c r="CO344" t="s">
        <v>352</v>
      </c>
      <c r="CP344" t="s">
        <v>352</v>
      </c>
      <c r="CQ344" t="s">
        <v>352</v>
      </c>
      <c r="CR344" t="s">
        <v>352</v>
      </c>
      <c r="CS344" t="s">
        <v>352</v>
      </c>
      <c r="CT344" t="s">
        <v>352</v>
      </c>
      <c r="CU344" t="s">
        <v>352</v>
      </c>
      <c r="CV344" t="s">
        <v>1408</v>
      </c>
      <c r="CW344" t="s">
        <v>555</v>
      </c>
      <c r="CX344" t="s">
        <v>1528</v>
      </c>
      <c r="CY344" t="s">
        <v>1528</v>
      </c>
      <c r="CZ344" t="s">
        <v>1528</v>
      </c>
      <c r="DA344" t="s">
        <v>352</v>
      </c>
      <c r="DB344" t="s">
        <v>352</v>
      </c>
      <c r="DC344" t="s">
        <v>3052</v>
      </c>
      <c r="DD344" t="s">
        <v>3052</v>
      </c>
      <c r="DE344" t="s">
        <v>3052</v>
      </c>
      <c r="DF344" t="s">
        <v>352</v>
      </c>
      <c r="DG344" t="s">
        <v>352</v>
      </c>
      <c r="DH344" t="s">
        <v>383</v>
      </c>
      <c r="DI344" t="s">
        <v>5844</v>
      </c>
      <c r="DJ344" t="s">
        <v>5844</v>
      </c>
      <c r="DK344" t="s">
        <v>5844</v>
      </c>
      <c r="DL344" t="s">
        <v>352</v>
      </c>
      <c r="DM344" t="s">
        <v>352</v>
      </c>
      <c r="DN344" t="s">
        <v>383</v>
      </c>
      <c r="DO344" t="s">
        <v>454</v>
      </c>
      <c r="DP344" t="s">
        <v>588</v>
      </c>
      <c r="DQ344" t="s">
        <v>426</v>
      </c>
      <c r="DR344" t="s">
        <v>1970</v>
      </c>
      <c r="DS344">
        <v>9</v>
      </c>
      <c r="DT344">
        <v>2</v>
      </c>
      <c r="DU344">
        <v>8</v>
      </c>
      <c r="DV344">
        <v>5</v>
      </c>
      <c r="DW344">
        <v>3</v>
      </c>
      <c r="DX344">
        <v>1</v>
      </c>
      <c r="DY344">
        <v>7</v>
      </c>
      <c r="DZ344">
        <v>6</v>
      </c>
      <c r="EA344">
        <v>4</v>
      </c>
      <c r="EB344">
        <v>10</v>
      </c>
      <c r="EC344" t="s">
        <v>352</v>
      </c>
      <c r="ED344" t="s">
        <v>427</v>
      </c>
      <c r="EE344" t="s">
        <v>428</v>
      </c>
      <c r="EF344" t="s">
        <v>519</v>
      </c>
      <c r="EG344" t="s">
        <v>625</v>
      </c>
      <c r="EH344" t="s">
        <v>368</v>
      </c>
      <c r="EI344" t="s">
        <v>369</v>
      </c>
      <c r="EJ344" t="s">
        <v>2500</v>
      </c>
      <c r="EK344" t="s">
        <v>5845</v>
      </c>
      <c r="EL344" t="s">
        <v>5846</v>
      </c>
      <c r="EM344" t="s">
        <v>1587</v>
      </c>
      <c r="EN344" t="s">
        <v>1478</v>
      </c>
      <c r="EO344" t="s">
        <v>764</v>
      </c>
      <c r="EP344" t="s">
        <v>430</v>
      </c>
      <c r="EQ344" t="s">
        <v>396</v>
      </c>
      <c r="ER344" t="s">
        <v>427</v>
      </c>
      <c r="ES344" t="s">
        <v>352</v>
      </c>
      <c r="ET344" t="s">
        <v>352</v>
      </c>
      <c r="EU344" t="s">
        <v>352</v>
      </c>
      <c r="EV344" t="s">
        <v>352</v>
      </c>
      <c r="EW344" t="s">
        <v>352</v>
      </c>
      <c r="EX344" t="s">
        <v>352</v>
      </c>
      <c r="EY344" t="s">
        <v>352</v>
      </c>
      <c r="EZ344" t="s">
        <v>631</v>
      </c>
      <c r="FA344" t="s">
        <v>749</v>
      </c>
      <c r="FB344" t="s">
        <v>630</v>
      </c>
      <c r="FC344" t="s">
        <v>490</v>
      </c>
      <c r="FD344" t="s">
        <v>352</v>
      </c>
      <c r="FE344" t="s">
        <v>352</v>
      </c>
      <c r="FF344" t="s">
        <v>352</v>
      </c>
      <c r="FG344" t="s">
        <v>352</v>
      </c>
      <c r="FH344" t="s">
        <v>352</v>
      </c>
      <c r="FI344" t="s">
        <v>352</v>
      </c>
      <c r="FJ344" t="s">
        <v>352</v>
      </c>
      <c r="FK344" t="s">
        <v>352</v>
      </c>
      <c r="FL344" t="s">
        <v>352</v>
      </c>
      <c r="FM344" t="s">
        <v>5451</v>
      </c>
      <c r="FN344" t="s">
        <v>5847</v>
      </c>
      <c r="FO344">
        <v>87011</v>
      </c>
    </row>
    <row r="345" spans="1:172" x14ac:dyDescent="0.25">
      <c r="A345" t="s">
        <v>5848</v>
      </c>
      <c r="B345" t="s">
        <v>372</v>
      </c>
      <c r="C345" t="s">
        <v>407</v>
      </c>
      <c r="D345" t="s">
        <v>339</v>
      </c>
      <c r="E345" t="s">
        <v>340</v>
      </c>
      <c r="F345" t="s">
        <v>1114</v>
      </c>
      <c r="G345">
        <v>22</v>
      </c>
      <c r="H345" t="s">
        <v>342</v>
      </c>
      <c r="I345" t="s">
        <v>5849</v>
      </c>
      <c r="J345" t="s">
        <v>573</v>
      </c>
      <c r="K345" t="s">
        <v>2410</v>
      </c>
      <c r="L345">
        <v>20</v>
      </c>
      <c r="M345" t="s">
        <v>660</v>
      </c>
      <c r="N345" t="s">
        <v>1555</v>
      </c>
      <c r="O345" t="s">
        <v>348</v>
      </c>
      <c r="P345" t="s">
        <v>409</v>
      </c>
      <c r="Q345" t="s">
        <v>354</v>
      </c>
      <c r="R345" t="s">
        <v>351</v>
      </c>
      <c r="AC345" t="s">
        <v>352</v>
      </c>
      <c r="AN345" t="s">
        <v>352</v>
      </c>
      <c r="AO345" t="s">
        <v>755</v>
      </c>
      <c r="BE345" t="s">
        <v>352</v>
      </c>
      <c r="BF345" t="s">
        <v>354</v>
      </c>
      <c r="BG345" t="s">
        <v>1243</v>
      </c>
      <c r="BH345">
        <v>3</v>
      </c>
      <c r="BI345">
        <v>2</v>
      </c>
      <c r="BJ345" t="s">
        <v>414</v>
      </c>
      <c r="BK345" t="s">
        <v>357</v>
      </c>
      <c r="BL345">
        <v>55000</v>
      </c>
      <c r="BM345" t="s">
        <v>383</v>
      </c>
      <c r="BN345" t="s">
        <v>5850</v>
      </c>
      <c r="BO345" t="s">
        <v>5851</v>
      </c>
      <c r="BP345" t="s">
        <v>5852</v>
      </c>
      <c r="BQ345" t="s">
        <v>352</v>
      </c>
      <c r="BR345" t="s">
        <v>352</v>
      </c>
      <c r="BS345" t="s">
        <v>383</v>
      </c>
      <c r="BT345" t="s">
        <v>4173</v>
      </c>
      <c r="BU345" t="s">
        <v>352</v>
      </c>
      <c r="BV345" t="s">
        <v>352</v>
      </c>
      <c r="BW345" t="s">
        <v>352</v>
      </c>
      <c r="BX345" t="s">
        <v>352</v>
      </c>
      <c r="BY345" t="s">
        <v>354</v>
      </c>
      <c r="BZ345" t="s">
        <v>352</v>
      </c>
      <c r="CA345" t="s">
        <v>352</v>
      </c>
      <c r="CB345" t="s">
        <v>352</v>
      </c>
      <c r="CC345" t="s">
        <v>352</v>
      </c>
      <c r="CD345" t="s">
        <v>352</v>
      </c>
      <c r="CE345" t="s">
        <v>354</v>
      </c>
      <c r="CF345" t="s">
        <v>352</v>
      </c>
      <c r="CG345" t="s">
        <v>352</v>
      </c>
      <c r="CH345" t="s">
        <v>352</v>
      </c>
      <c r="CI345" t="s">
        <v>352</v>
      </c>
      <c r="CJ345" t="s">
        <v>352</v>
      </c>
      <c r="CK345" t="s">
        <v>354</v>
      </c>
      <c r="CL345" t="s">
        <v>352</v>
      </c>
      <c r="CM345" t="s">
        <v>352</v>
      </c>
      <c r="CN345" t="s">
        <v>352</v>
      </c>
      <c r="CO345" t="s">
        <v>352</v>
      </c>
      <c r="CP345" t="s">
        <v>352</v>
      </c>
      <c r="CQ345" t="s">
        <v>352</v>
      </c>
      <c r="CR345" t="s">
        <v>352</v>
      </c>
      <c r="CS345" t="s">
        <v>352</v>
      </c>
      <c r="CT345" t="s">
        <v>352</v>
      </c>
      <c r="CU345" t="s">
        <v>352</v>
      </c>
      <c r="CV345" t="s">
        <v>617</v>
      </c>
      <c r="CW345" t="s">
        <v>388</v>
      </c>
      <c r="CX345" t="s">
        <v>967</v>
      </c>
      <c r="CY345" t="s">
        <v>967</v>
      </c>
      <c r="CZ345" t="s">
        <v>967</v>
      </c>
      <c r="DA345" t="s">
        <v>352</v>
      </c>
      <c r="DB345" t="s">
        <v>352</v>
      </c>
      <c r="DC345" t="s">
        <v>5853</v>
      </c>
      <c r="DD345" t="s">
        <v>5854</v>
      </c>
      <c r="DE345" t="s">
        <v>5854</v>
      </c>
      <c r="DF345" t="s">
        <v>352</v>
      </c>
      <c r="DG345" t="s">
        <v>352</v>
      </c>
      <c r="DH345" t="s">
        <v>354</v>
      </c>
      <c r="DI345" t="s">
        <v>352</v>
      </c>
      <c r="DJ345" t="s">
        <v>352</v>
      </c>
      <c r="DK345" t="s">
        <v>352</v>
      </c>
      <c r="DL345" t="s">
        <v>352</v>
      </c>
      <c r="DM345" t="s">
        <v>352</v>
      </c>
      <c r="DN345" t="s">
        <v>383</v>
      </c>
      <c r="DO345" t="s">
        <v>454</v>
      </c>
      <c r="DP345" t="s">
        <v>425</v>
      </c>
      <c r="DQ345" t="s">
        <v>455</v>
      </c>
      <c r="DR345" t="s">
        <v>937</v>
      </c>
      <c r="DS345">
        <v>3</v>
      </c>
      <c r="DT345">
        <v>2</v>
      </c>
      <c r="DU345">
        <v>9</v>
      </c>
      <c r="DV345">
        <v>1</v>
      </c>
      <c r="DW345">
        <v>5</v>
      </c>
      <c r="DX345">
        <v>4</v>
      </c>
      <c r="DY345">
        <v>8</v>
      </c>
      <c r="DZ345">
        <v>6</v>
      </c>
      <c r="EA345">
        <v>7</v>
      </c>
      <c r="EB345">
        <v>10</v>
      </c>
      <c r="EC345" t="s">
        <v>352</v>
      </c>
      <c r="ED345" t="s">
        <v>457</v>
      </c>
      <c r="EE345" t="s">
        <v>1284</v>
      </c>
      <c r="EF345" t="s">
        <v>396</v>
      </c>
      <c r="EG345" t="s">
        <v>367</v>
      </c>
      <c r="EH345" t="s">
        <v>368</v>
      </c>
      <c r="EI345" t="s">
        <v>429</v>
      </c>
      <c r="EJ345" t="s">
        <v>651</v>
      </c>
      <c r="EK345" t="s">
        <v>5855</v>
      </c>
      <c r="EL345" t="s">
        <v>1208</v>
      </c>
      <c r="EM345" t="s">
        <v>352</v>
      </c>
      <c r="EN345" t="s">
        <v>352</v>
      </c>
      <c r="EO345" t="s">
        <v>686</v>
      </c>
      <c r="EP345" t="s">
        <v>354</v>
      </c>
      <c r="EQ345" t="s">
        <v>396</v>
      </c>
      <c r="ER345" t="s">
        <v>431</v>
      </c>
      <c r="ES345" t="s">
        <v>352</v>
      </c>
      <c r="ET345" t="s">
        <v>352</v>
      </c>
      <c r="EU345" t="s">
        <v>352</v>
      </c>
      <c r="EV345" t="s">
        <v>352</v>
      </c>
      <c r="EW345" t="s">
        <v>352</v>
      </c>
      <c r="EX345" t="s">
        <v>352</v>
      </c>
      <c r="EY345" t="s">
        <v>352</v>
      </c>
      <c r="EZ345" t="s">
        <v>1210</v>
      </c>
      <c r="FA345" t="s">
        <v>352</v>
      </c>
      <c r="FB345" t="s">
        <v>748</v>
      </c>
      <c r="FC345" t="s">
        <v>749</v>
      </c>
      <c r="FD345" t="s">
        <v>352</v>
      </c>
      <c r="FE345" t="s">
        <v>352</v>
      </c>
      <c r="FF345" t="s">
        <v>352</v>
      </c>
      <c r="FG345" t="s">
        <v>352</v>
      </c>
      <c r="FH345" t="s">
        <v>352</v>
      </c>
      <c r="FI345" t="s">
        <v>352</v>
      </c>
      <c r="FJ345" t="s">
        <v>352</v>
      </c>
      <c r="FK345" t="s">
        <v>352</v>
      </c>
      <c r="FL345" t="s">
        <v>352</v>
      </c>
      <c r="FM345" t="s">
        <v>2152</v>
      </c>
      <c r="FN345" t="s">
        <v>5856</v>
      </c>
      <c r="FO345">
        <v>55000</v>
      </c>
    </row>
    <row r="346" spans="1:172" x14ac:dyDescent="0.25">
      <c r="A346" t="s">
        <v>5857</v>
      </c>
      <c r="B346" t="s">
        <v>337</v>
      </c>
      <c r="C346" t="s">
        <v>338</v>
      </c>
      <c r="D346" t="s">
        <v>339</v>
      </c>
      <c r="E346" t="s">
        <v>340</v>
      </c>
      <c r="F346" t="s">
        <v>376</v>
      </c>
      <c r="G346">
        <v>5</v>
      </c>
      <c r="H346" t="s">
        <v>342</v>
      </c>
      <c r="I346" t="s">
        <v>5858</v>
      </c>
      <c r="J346" t="s">
        <v>573</v>
      </c>
      <c r="K346" t="s">
        <v>352</v>
      </c>
      <c r="L346">
        <v>9</v>
      </c>
      <c r="M346" t="s">
        <v>346</v>
      </c>
      <c r="N346" t="s">
        <v>347</v>
      </c>
      <c r="O346" t="s">
        <v>348</v>
      </c>
      <c r="P346" t="s">
        <v>439</v>
      </c>
      <c r="Q346" t="s">
        <v>354</v>
      </c>
      <c r="R346" t="s">
        <v>352</v>
      </c>
      <c r="AC346" t="s">
        <v>352</v>
      </c>
      <c r="AD346">
        <v>3</v>
      </c>
      <c r="AE346">
        <v>9</v>
      </c>
      <c r="AF346">
        <v>2</v>
      </c>
      <c r="AG346">
        <v>8</v>
      </c>
      <c r="AH346">
        <v>1</v>
      </c>
      <c r="AI346">
        <v>4</v>
      </c>
      <c r="AJ346">
        <v>6</v>
      </c>
      <c r="AK346">
        <v>7</v>
      </c>
      <c r="AL346">
        <v>5</v>
      </c>
      <c r="AM346">
        <v>10</v>
      </c>
      <c r="AN346" t="s">
        <v>352</v>
      </c>
      <c r="AO346" t="s">
        <v>353</v>
      </c>
      <c r="AP346">
        <v>8</v>
      </c>
      <c r="AQ346">
        <v>2</v>
      </c>
      <c r="AR346">
        <v>12</v>
      </c>
      <c r="AS346">
        <v>5</v>
      </c>
      <c r="AT346">
        <v>6</v>
      </c>
      <c r="AU346">
        <v>14</v>
      </c>
      <c r="AV346">
        <v>3</v>
      </c>
      <c r="AW346">
        <v>1</v>
      </c>
      <c r="AX346">
        <v>9</v>
      </c>
      <c r="AY346">
        <v>4</v>
      </c>
      <c r="AZ346">
        <v>7</v>
      </c>
      <c r="BA346">
        <v>10</v>
      </c>
      <c r="BB346">
        <v>13</v>
      </c>
      <c r="BC346">
        <v>15</v>
      </c>
      <c r="BD346">
        <v>11</v>
      </c>
      <c r="BE346" t="s">
        <v>352</v>
      </c>
      <c r="BF346" t="s">
        <v>790</v>
      </c>
      <c r="BG346" t="s">
        <v>544</v>
      </c>
      <c r="BH346">
        <v>6</v>
      </c>
      <c r="BI346">
        <v>2</v>
      </c>
      <c r="BJ346" t="s">
        <v>414</v>
      </c>
      <c r="BK346" t="s">
        <v>357</v>
      </c>
      <c r="BL346">
        <v>140500</v>
      </c>
      <c r="BM346" t="s">
        <v>383</v>
      </c>
      <c r="BN346" t="s">
        <v>2166</v>
      </c>
      <c r="BO346" t="s">
        <v>5859</v>
      </c>
      <c r="BP346" t="s">
        <v>2166</v>
      </c>
      <c r="BQ346" t="s">
        <v>352</v>
      </c>
      <c r="BR346" t="s">
        <v>352</v>
      </c>
      <c r="BS346" t="s">
        <v>383</v>
      </c>
      <c r="BT346" t="s">
        <v>3693</v>
      </c>
      <c r="BU346" t="s">
        <v>2069</v>
      </c>
      <c r="BV346" t="s">
        <v>3693</v>
      </c>
      <c r="BW346" t="s">
        <v>352</v>
      </c>
      <c r="BX346" t="s">
        <v>352</v>
      </c>
      <c r="BY346" t="s">
        <v>383</v>
      </c>
      <c r="BZ346" t="s">
        <v>5860</v>
      </c>
      <c r="CA346" t="s">
        <v>5861</v>
      </c>
      <c r="CB346" t="s">
        <v>5861</v>
      </c>
      <c r="CC346" t="s">
        <v>352</v>
      </c>
      <c r="CD346" t="s">
        <v>352</v>
      </c>
      <c r="CE346" t="s">
        <v>383</v>
      </c>
      <c r="CF346" t="s">
        <v>5862</v>
      </c>
      <c r="CG346" t="s">
        <v>5863</v>
      </c>
      <c r="CH346" t="s">
        <v>5863</v>
      </c>
      <c r="CI346" t="s">
        <v>352</v>
      </c>
      <c r="CJ346" t="s">
        <v>352</v>
      </c>
      <c r="CK346" t="s">
        <v>383</v>
      </c>
      <c r="CL346" t="s">
        <v>5864</v>
      </c>
      <c r="CM346" t="s">
        <v>5865</v>
      </c>
      <c r="CN346" t="s">
        <v>5865</v>
      </c>
      <c r="CO346" t="s">
        <v>352</v>
      </c>
      <c r="CP346" t="s">
        <v>352</v>
      </c>
      <c r="CQ346" t="s">
        <v>352</v>
      </c>
      <c r="CR346" t="s">
        <v>352</v>
      </c>
      <c r="CS346" t="s">
        <v>352</v>
      </c>
      <c r="CT346" t="s">
        <v>352</v>
      </c>
      <c r="CU346" t="s">
        <v>352</v>
      </c>
      <c r="CV346" t="s">
        <v>1408</v>
      </c>
      <c r="CW346" t="s">
        <v>582</v>
      </c>
      <c r="CX346" t="s">
        <v>5866</v>
      </c>
      <c r="CY346" t="s">
        <v>5867</v>
      </c>
      <c r="CZ346" t="s">
        <v>5866</v>
      </c>
      <c r="DA346" t="s">
        <v>352</v>
      </c>
      <c r="DB346" t="s">
        <v>352</v>
      </c>
      <c r="DC346" t="s">
        <v>3052</v>
      </c>
      <c r="DD346" t="s">
        <v>3052</v>
      </c>
      <c r="DE346" t="s">
        <v>3052</v>
      </c>
      <c r="DF346" t="s">
        <v>352</v>
      </c>
      <c r="DG346" t="s">
        <v>352</v>
      </c>
      <c r="DH346" t="s">
        <v>383</v>
      </c>
      <c r="DI346" t="s">
        <v>1001</v>
      </c>
      <c r="DJ346" t="s">
        <v>352</v>
      </c>
      <c r="DK346" t="s">
        <v>352</v>
      </c>
      <c r="DL346" t="s">
        <v>352</v>
      </c>
      <c r="DM346" t="s">
        <v>352</v>
      </c>
      <c r="DN346" t="s">
        <v>354</v>
      </c>
      <c r="DO346" t="s">
        <v>426</v>
      </c>
      <c r="DP346" t="s">
        <v>561</v>
      </c>
      <c r="DQ346" t="s">
        <v>391</v>
      </c>
      <c r="DR346" t="s">
        <v>352</v>
      </c>
      <c r="EC346" t="s">
        <v>352</v>
      </c>
      <c r="ED346" t="s">
        <v>708</v>
      </c>
      <c r="EE346" t="s">
        <v>624</v>
      </c>
      <c r="EF346" t="s">
        <v>366</v>
      </c>
      <c r="EG346" t="s">
        <v>397</v>
      </c>
      <c r="EH346" t="s">
        <v>564</v>
      </c>
      <c r="EI346" t="s">
        <v>877</v>
      </c>
      <c r="EJ346" t="s">
        <v>5868</v>
      </c>
      <c r="EK346" t="s">
        <v>3508</v>
      </c>
      <c r="EL346" t="s">
        <v>824</v>
      </c>
      <c r="EM346" t="s">
        <v>352</v>
      </c>
      <c r="EN346" t="s">
        <v>969</v>
      </c>
      <c r="EO346" t="s">
        <v>629</v>
      </c>
      <c r="EP346" t="s">
        <v>463</v>
      </c>
      <c r="EQ346" t="s">
        <v>396</v>
      </c>
      <c r="ER346" t="s">
        <v>427</v>
      </c>
      <c r="ES346" t="s">
        <v>352</v>
      </c>
      <c r="ET346" t="s">
        <v>352</v>
      </c>
      <c r="EU346" t="s">
        <v>352</v>
      </c>
      <c r="EV346" t="s">
        <v>352</v>
      </c>
      <c r="EW346" t="s">
        <v>352</v>
      </c>
      <c r="EX346" t="s">
        <v>352</v>
      </c>
      <c r="EY346" t="s">
        <v>352</v>
      </c>
      <c r="EZ346" t="s">
        <v>352</v>
      </c>
      <c r="FA346" t="s">
        <v>632</v>
      </c>
      <c r="FB346" t="s">
        <v>630</v>
      </c>
      <c r="FC346" t="s">
        <v>631</v>
      </c>
      <c r="FD346" t="s">
        <v>352</v>
      </c>
      <c r="FE346" t="s">
        <v>352</v>
      </c>
      <c r="FF346" t="s">
        <v>352</v>
      </c>
      <c r="FG346" t="s">
        <v>352</v>
      </c>
      <c r="FH346" t="s">
        <v>352</v>
      </c>
      <c r="FI346" t="s">
        <v>352</v>
      </c>
      <c r="FJ346" t="s">
        <v>352</v>
      </c>
      <c r="FK346" t="s">
        <v>352</v>
      </c>
      <c r="FL346" t="s">
        <v>352</v>
      </c>
      <c r="FM346" t="s">
        <v>5869</v>
      </c>
      <c r="FN346" t="s">
        <v>352</v>
      </c>
      <c r="FO346">
        <v>140500</v>
      </c>
      <c r="FP346">
        <v>7</v>
      </c>
    </row>
    <row r="347" spans="1:172" x14ac:dyDescent="0.25">
      <c r="A347" t="s">
        <v>5870</v>
      </c>
      <c r="B347" t="s">
        <v>372</v>
      </c>
      <c r="C347" t="s">
        <v>407</v>
      </c>
      <c r="D347" t="s">
        <v>497</v>
      </c>
      <c r="E347" t="s">
        <v>340</v>
      </c>
      <c r="F347" t="s">
        <v>341</v>
      </c>
      <c r="G347">
        <v>26</v>
      </c>
      <c r="H347" t="s">
        <v>342</v>
      </c>
      <c r="I347" t="s">
        <v>1014</v>
      </c>
      <c r="J347" t="s">
        <v>573</v>
      </c>
      <c r="K347" t="s">
        <v>3071</v>
      </c>
      <c r="L347">
        <v>30</v>
      </c>
      <c r="M347" t="s">
        <v>695</v>
      </c>
      <c r="N347" t="s">
        <v>950</v>
      </c>
      <c r="O347" t="s">
        <v>661</v>
      </c>
      <c r="P347" t="s">
        <v>439</v>
      </c>
      <c r="Q347" t="s">
        <v>833</v>
      </c>
      <c r="R347" t="s">
        <v>411</v>
      </c>
      <c r="S347">
        <v>2</v>
      </c>
      <c r="T347">
        <v>4</v>
      </c>
      <c r="U347">
        <v>5</v>
      </c>
      <c r="V347">
        <v>7</v>
      </c>
      <c r="W347">
        <v>9</v>
      </c>
      <c r="X347">
        <v>3</v>
      </c>
      <c r="Y347">
        <v>8</v>
      </c>
      <c r="Z347">
        <v>6</v>
      </c>
      <c r="AA347">
        <v>1</v>
      </c>
      <c r="AB347">
        <v>10</v>
      </c>
      <c r="AC347" t="s">
        <v>352</v>
      </c>
      <c r="AD347">
        <v>8</v>
      </c>
      <c r="AE347">
        <v>5</v>
      </c>
      <c r="AF347">
        <v>7</v>
      </c>
      <c r="AG347">
        <v>6</v>
      </c>
      <c r="AH347">
        <v>1</v>
      </c>
      <c r="AI347">
        <v>2</v>
      </c>
      <c r="AJ347">
        <v>4</v>
      </c>
      <c r="AK347">
        <v>3</v>
      </c>
      <c r="AL347">
        <v>9</v>
      </c>
      <c r="AM347">
        <v>10</v>
      </c>
      <c r="AN347" t="s">
        <v>352</v>
      </c>
      <c r="AO347" t="s">
        <v>1323</v>
      </c>
      <c r="BE347" t="s">
        <v>352</v>
      </c>
      <c r="BF347" t="s">
        <v>354</v>
      </c>
      <c r="BG347" t="s">
        <v>413</v>
      </c>
      <c r="BH347">
        <v>30</v>
      </c>
      <c r="BI347">
        <v>5</v>
      </c>
      <c r="BJ347" t="s">
        <v>414</v>
      </c>
      <c r="BK347" t="s">
        <v>357</v>
      </c>
      <c r="BL347">
        <v>175000</v>
      </c>
      <c r="BM347" t="s">
        <v>383</v>
      </c>
      <c r="BN347" t="s">
        <v>5871</v>
      </c>
      <c r="BO347" t="s">
        <v>641</v>
      </c>
      <c r="BP347" t="s">
        <v>641</v>
      </c>
      <c r="BQ347" t="s">
        <v>352</v>
      </c>
      <c r="BR347" t="s">
        <v>352</v>
      </c>
      <c r="BS347" t="s">
        <v>383</v>
      </c>
      <c r="BT347" t="s">
        <v>5872</v>
      </c>
      <c r="BU347" t="s">
        <v>4353</v>
      </c>
      <c r="BV347" t="s">
        <v>4353</v>
      </c>
      <c r="BW347" t="s">
        <v>352</v>
      </c>
      <c r="BX347" t="s">
        <v>352</v>
      </c>
      <c r="BY347" t="s">
        <v>383</v>
      </c>
      <c r="BZ347" t="s">
        <v>5873</v>
      </c>
      <c r="CA347" t="s">
        <v>5874</v>
      </c>
      <c r="CB347" t="s">
        <v>5874</v>
      </c>
      <c r="CC347" t="s">
        <v>352</v>
      </c>
      <c r="CD347" t="s">
        <v>352</v>
      </c>
      <c r="CE347" t="s">
        <v>383</v>
      </c>
      <c r="CF347" t="s">
        <v>5875</v>
      </c>
      <c r="CG347" t="s">
        <v>580</v>
      </c>
      <c r="CH347" t="s">
        <v>580</v>
      </c>
      <c r="CI347" t="s">
        <v>352</v>
      </c>
      <c r="CJ347" t="s">
        <v>352</v>
      </c>
      <c r="CK347" t="s">
        <v>383</v>
      </c>
      <c r="CL347" t="s">
        <v>5876</v>
      </c>
      <c r="CM347" t="s">
        <v>5877</v>
      </c>
      <c r="CN347" t="s">
        <v>5877</v>
      </c>
      <c r="CO347" t="s">
        <v>352</v>
      </c>
      <c r="CP347" t="s">
        <v>352</v>
      </c>
      <c r="CQ347" t="s">
        <v>5878</v>
      </c>
      <c r="CR347" t="s">
        <v>1074</v>
      </c>
      <c r="CS347" t="s">
        <v>1074</v>
      </c>
      <c r="CT347" t="s">
        <v>352</v>
      </c>
      <c r="CU347" t="s">
        <v>352</v>
      </c>
      <c r="CV347" t="s">
        <v>933</v>
      </c>
      <c r="CW347" t="s">
        <v>3422</v>
      </c>
      <c r="CX347" t="s">
        <v>5879</v>
      </c>
      <c r="CY347" t="s">
        <v>966</v>
      </c>
      <c r="CZ347" t="s">
        <v>966</v>
      </c>
      <c r="DA347" t="s">
        <v>352</v>
      </c>
      <c r="DB347" t="s">
        <v>352</v>
      </c>
      <c r="DC347" t="s">
        <v>5880</v>
      </c>
      <c r="DD347" t="s">
        <v>5881</v>
      </c>
      <c r="DE347" t="s">
        <v>5881</v>
      </c>
      <c r="DF347" t="s">
        <v>352</v>
      </c>
      <c r="DG347" t="s">
        <v>352</v>
      </c>
      <c r="DH347" t="s">
        <v>383</v>
      </c>
      <c r="DI347" t="s">
        <v>5882</v>
      </c>
      <c r="DJ347" t="s">
        <v>5883</v>
      </c>
      <c r="DK347" t="s">
        <v>5882</v>
      </c>
      <c r="DL347" t="s">
        <v>352</v>
      </c>
      <c r="DM347" t="s">
        <v>352</v>
      </c>
      <c r="DN347" t="s">
        <v>383</v>
      </c>
      <c r="DO347" t="s">
        <v>389</v>
      </c>
      <c r="DP347" t="s">
        <v>683</v>
      </c>
      <c r="DQ347" t="s">
        <v>426</v>
      </c>
      <c r="DR347" t="s">
        <v>352</v>
      </c>
      <c r="DS347">
        <v>7</v>
      </c>
      <c r="DT347">
        <v>5</v>
      </c>
      <c r="DU347">
        <v>9</v>
      </c>
      <c r="DV347">
        <v>8</v>
      </c>
      <c r="DW347">
        <v>1</v>
      </c>
      <c r="DX347">
        <v>3</v>
      </c>
      <c r="DY347">
        <v>4</v>
      </c>
      <c r="DZ347">
        <v>2</v>
      </c>
      <c r="EA347">
        <v>6</v>
      </c>
      <c r="EB347">
        <v>10</v>
      </c>
      <c r="EC347" t="s">
        <v>352</v>
      </c>
      <c r="ED347" t="s">
        <v>518</v>
      </c>
      <c r="EE347" t="s">
        <v>428</v>
      </c>
      <c r="EF347" t="s">
        <v>519</v>
      </c>
      <c r="EG347" t="s">
        <v>520</v>
      </c>
      <c r="EH347" t="s">
        <v>564</v>
      </c>
      <c r="EI347" t="s">
        <v>429</v>
      </c>
      <c r="EJ347" t="s">
        <v>5884</v>
      </c>
      <c r="EK347" t="s">
        <v>2577</v>
      </c>
      <c r="EL347" t="s">
        <v>352</v>
      </c>
      <c r="EM347" t="s">
        <v>746</v>
      </c>
      <c r="EN347" t="s">
        <v>1587</v>
      </c>
      <c r="EO347" t="s">
        <v>764</v>
      </c>
      <c r="EP347" t="s">
        <v>5885</v>
      </c>
      <c r="EQ347" t="s">
        <v>1049</v>
      </c>
      <c r="ER347" t="s">
        <v>595</v>
      </c>
      <c r="ES347" t="s">
        <v>1186</v>
      </c>
      <c r="ET347" t="s">
        <v>5886</v>
      </c>
      <c r="EU347" t="s">
        <v>3205</v>
      </c>
      <c r="EV347" t="s">
        <v>1054</v>
      </c>
      <c r="EW347" t="s">
        <v>352</v>
      </c>
      <c r="EX347" t="s">
        <v>352</v>
      </c>
      <c r="EY347" t="s">
        <v>2968</v>
      </c>
      <c r="EZ347" t="s">
        <v>533</v>
      </c>
      <c r="FA347" t="s">
        <v>352</v>
      </c>
      <c r="FB347" t="s">
        <v>352</v>
      </c>
      <c r="FC347" t="s">
        <v>630</v>
      </c>
      <c r="FD347" t="s">
        <v>1394</v>
      </c>
      <c r="FE347" t="s">
        <v>5887</v>
      </c>
      <c r="FF347" t="s">
        <v>352</v>
      </c>
      <c r="FG347" t="s">
        <v>5888</v>
      </c>
      <c r="FH347" t="s">
        <v>352</v>
      </c>
      <c r="FI347" t="s">
        <v>352</v>
      </c>
      <c r="FJ347" t="s">
        <v>352</v>
      </c>
      <c r="FK347" t="s">
        <v>5889</v>
      </c>
      <c r="FL347" t="s">
        <v>352</v>
      </c>
      <c r="FM347" t="s">
        <v>654</v>
      </c>
      <c r="FN347" t="s">
        <v>5890</v>
      </c>
      <c r="FO347">
        <v>175000</v>
      </c>
    </row>
    <row r="348" spans="1:172" x14ac:dyDescent="0.25">
      <c r="A348" t="s">
        <v>5891</v>
      </c>
      <c r="B348" t="s">
        <v>372</v>
      </c>
      <c r="C348" t="s">
        <v>407</v>
      </c>
      <c r="D348" t="s">
        <v>435</v>
      </c>
      <c r="E348" t="s">
        <v>340</v>
      </c>
      <c r="F348" t="s">
        <v>376</v>
      </c>
      <c r="G348">
        <v>26</v>
      </c>
      <c r="H348" t="s">
        <v>377</v>
      </c>
      <c r="I348" t="s">
        <v>352</v>
      </c>
      <c r="J348" t="s">
        <v>344</v>
      </c>
      <c r="K348" t="s">
        <v>1828</v>
      </c>
      <c r="L348">
        <v>34</v>
      </c>
      <c r="M348" t="s">
        <v>660</v>
      </c>
      <c r="N348" t="s">
        <v>950</v>
      </c>
      <c r="O348" t="s">
        <v>348</v>
      </c>
      <c r="P348" t="s">
        <v>601</v>
      </c>
      <c r="Q348" t="s">
        <v>354</v>
      </c>
      <c r="R348" t="s">
        <v>411</v>
      </c>
      <c r="S348">
        <v>9</v>
      </c>
      <c r="T348">
        <v>4</v>
      </c>
      <c r="U348">
        <v>6</v>
      </c>
      <c r="V348">
        <v>5</v>
      </c>
      <c r="W348">
        <v>1</v>
      </c>
      <c r="X348">
        <v>7</v>
      </c>
      <c r="Y348">
        <v>8</v>
      </c>
      <c r="Z348">
        <v>2</v>
      </c>
      <c r="AA348">
        <v>3</v>
      </c>
      <c r="AB348">
        <v>10</v>
      </c>
      <c r="AC348" t="s">
        <v>352</v>
      </c>
      <c r="AD348">
        <v>9</v>
      </c>
      <c r="AE348">
        <v>3</v>
      </c>
      <c r="AF348">
        <v>7</v>
      </c>
      <c r="AG348">
        <v>4</v>
      </c>
      <c r="AH348">
        <v>5</v>
      </c>
      <c r="AI348">
        <v>2</v>
      </c>
      <c r="AJ348">
        <v>8</v>
      </c>
      <c r="AK348">
        <v>6</v>
      </c>
      <c r="AL348">
        <v>1</v>
      </c>
      <c r="AM348">
        <v>10</v>
      </c>
      <c r="AN348" t="s">
        <v>352</v>
      </c>
      <c r="AO348" t="s">
        <v>1323</v>
      </c>
      <c r="BE348" t="s">
        <v>352</v>
      </c>
      <c r="BF348" t="s">
        <v>383</v>
      </c>
      <c r="BG348" t="s">
        <v>475</v>
      </c>
      <c r="BH348">
        <v>5</v>
      </c>
      <c r="BI348">
        <v>20</v>
      </c>
      <c r="BJ348" t="s">
        <v>414</v>
      </c>
      <c r="BK348" t="s">
        <v>357</v>
      </c>
      <c r="BL348">
        <v>187500</v>
      </c>
      <c r="BM348" t="s">
        <v>383</v>
      </c>
      <c r="BN348" t="s">
        <v>5892</v>
      </c>
      <c r="BO348" t="s">
        <v>5893</v>
      </c>
      <c r="BP348" t="s">
        <v>5892</v>
      </c>
      <c r="BQ348" t="s">
        <v>352</v>
      </c>
      <c r="BR348" t="s">
        <v>352</v>
      </c>
      <c r="BS348" t="s">
        <v>383</v>
      </c>
      <c r="BT348" t="s">
        <v>5894</v>
      </c>
      <c r="BU348" t="s">
        <v>4142</v>
      </c>
      <c r="BV348" t="s">
        <v>416</v>
      </c>
      <c r="BW348" t="s">
        <v>352</v>
      </c>
      <c r="BX348" t="s">
        <v>352</v>
      </c>
      <c r="BY348" t="s">
        <v>383</v>
      </c>
      <c r="BZ348" t="s">
        <v>5895</v>
      </c>
      <c r="CA348" t="s">
        <v>5895</v>
      </c>
      <c r="CB348" t="s">
        <v>5895</v>
      </c>
      <c r="CC348" t="s">
        <v>352</v>
      </c>
      <c r="CD348" t="s">
        <v>352</v>
      </c>
      <c r="CE348" t="s">
        <v>383</v>
      </c>
      <c r="CF348" t="s">
        <v>2981</v>
      </c>
      <c r="CG348" t="s">
        <v>5896</v>
      </c>
      <c r="CH348" t="s">
        <v>2981</v>
      </c>
      <c r="CI348" t="s">
        <v>352</v>
      </c>
      <c r="CJ348" t="s">
        <v>352</v>
      </c>
      <c r="CK348" t="s">
        <v>383</v>
      </c>
      <c r="CL348" t="s">
        <v>3332</v>
      </c>
      <c r="CM348" t="s">
        <v>5897</v>
      </c>
      <c r="CN348" t="s">
        <v>3332</v>
      </c>
      <c r="CO348" t="s">
        <v>352</v>
      </c>
      <c r="CP348" t="s">
        <v>352</v>
      </c>
      <c r="CQ348" t="s">
        <v>352</v>
      </c>
      <c r="CR348" t="s">
        <v>352</v>
      </c>
      <c r="CS348" t="s">
        <v>352</v>
      </c>
      <c r="CT348" t="s">
        <v>352</v>
      </c>
      <c r="CU348" t="s">
        <v>352</v>
      </c>
      <c r="CV348" t="s">
        <v>3107</v>
      </c>
      <c r="CW348" t="s">
        <v>388</v>
      </c>
      <c r="CX348" t="s">
        <v>5898</v>
      </c>
      <c r="CY348" t="s">
        <v>5899</v>
      </c>
      <c r="CZ348" t="s">
        <v>5899</v>
      </c>
      <c r="DA348" t="s">
        <v>352</v>
      </c>
      <c r="DB348" t="s">
        <v>352</v>
      </c>
      <c r="DC348" t="s">
        <v>5900</v>
      </c>
      <c r="DD348" t="s">
        <v>5900</v>
      </c>
      <c r="DE348" t="s">
        <v>5900</v>
      </c>
      <c r="DF348" t="s">
        <v>352</v>
      </c>
      <c r="DG348" t="s">
        <v>352</v>
      </c>
      <c r="DH348" t="s">
        <v>383</v>
      </c>
      <c r="DI348" t="s">
        <v>4092</v>
      </c>
      <c r="DJ348" t="s">
        <v>4092</v>
      </c>
      <c r="DK348" t="s">
        <v>4092</v>
      </c>
      <c r="DL348" t="s">
        <v>4697</v>
      </c>
      <c r="DM348" t="s">
        <v>4697</v>
      </c>
      <c r="DN348" t="s">
        <v>383</v>
      </c>
      <c r="DO348" t="s">
        <v>389</v>
      </c>
      <c r="DP348" t="s">
        <v>425</v>
      </c>
      <c r="DQ348" t="s">
        <v>455</v>
      </c>
      <c r="DR348" t="s">
        <v>5901</v>
      </c>
      <c r="DS348">
        <v>7</v>
      </c>
      <c r="DT348">
        <v>2</v>
      </c>
      <c r="DU348">
        <v>3</v>
      </c>
      <c r="DV348">
        <v>6</v>
      </c>
      <c r="DW348">
        <v>1</v>
      </c>
      <c r="DX348">
        <v>5</v>
      </c>
      <c r="DY348">
        <v>9</v>
      </c>
      <c r="DZ348">
        <v>4</v>
      </c>
      <c r="EA348">
        <v>8</v>
      </c>
      <c r="EB348">
        <v>10</v>
      </c>
      <c r="EC348" t="s">
        <v>352</v>
      </c>
      <c r="ED348" t="s">
        <v>427</v>
      </c>
      <c r="EE348" t="s">
        <v>1284</v>
      </c>
      <c r="EF348" t="s">
        <v>800</v>
      </c>
      <c r="EG348" t="s">
        <v>625</v>
      </c>
      <c r="EH348" t="s">
        <v>368</v>
      </c>
      <c r="EI348" t="s">
        <v>877</v>
      </c>
      <c r="EJ348" t="s">
        <v>746</v>
      </c>
      <c r="EK348" t="s">
        <v>941</v>
      </c>
      <c r="EL348" t="s">
        <v>3359</v>
      </c>
      <c r="EM348" t="s">
        <v>5902</v>
      </c>
      <c r="EN348" t="s">
        <v>651</v>
      </c>
      <c r="EO348" t="s">
        <v>2595</v>
      </c>
      <c r="EP348" t="s">
        <v>463</v>
      </c>
      <c r="EQ348" t="s">
        <v>489</v>
      </c>
      <c r="ER348" t="s">
        <v>427</v>
      </c>
      <c r="ES348" t="s">
        <v>352</v>
      </c>
      <c r="ET348" t="s">
        <v>352</v>
      </c>
      <c r="EU348" t="s">
        <v>352</v>
      </c>
      <c r="EV348" t="s">
        <v>352</v>
      </c>
      <c r="EW348" t="s">
        <v>352</v>
      </c>
      <c r="EX348" t="s">
        <v>352</v>
      </c>
      <c r="EY348" t="s">
        <v>352</v>
      </c>
      <c r="EZ348" t="s">
        <v>490</v>
      </c>
      <c r="FA348" t="s">
        <v>352</v>
      </c>
      <c r="FB348" t="s">
        <v>2560</v>
      </c>
      <c r="FC348" t="s">
        <v>352</v>
      </c>
      <c r="FD348" t="s">
        <v>352</v>
      </c>
      <c r="FE348" t="s">
        <v>352</v>
      </c>
      <c r="FF348" t="s">
        <v>352</v>
      </c>
      <c r="FG348" t="s">
        <v>352</v>
      </c>
      <c r="FH348" t="s">
        <v>352</v>
      </c>
      <c r="FI348" t="s">
        <v>352</v>
      </c>
      <c r="FJ348" t="s">
        <v>352</v>
      </c>
      <c r="FK348" t="s">
        <v>352</v>
      </c>
      <c r="FL348" t="s">
        <v>352</v>
      </c>
      <c r="FM348" t="s">
        <v>5903</v>
      </c>
      <c r="FN348" t="s">
        <v>5904</v>
      </c>
      <c r="FO348">
        <v>187500</v>
      </c>
    </row>
    <row r="349" spans="1:172" x14ac:dyDescent="0.25">
      <c r="A349" t="s">
        <v>5905</v>
      </c>
      <c r="B349" t="s">
        <v>337</v>
      </c>
      <c r="C349" t="s">
        <v>948</v>
      </c>
      <c r="D349" t="s">
        <v>497</v>
      </c>
      <c r="E349" t="s">
        <v>340</v>
      </c>
      <c r="F349" t="s">
        <v>657</v>
      </c>
      <c r="G349">
        <v>45</v>
      </c>
      <c r="H349" t="s">
        <v>342</v>
      </c>
      <c r="I349" t="s">
        <v>5906</v>
      </c>
      <c r="J349" t="s">
        <v>573</v>
      </c>
      <c r="K349" t="s">
        <v>5907</v>
      </c>
      <c r="L349">
        <v>45</v>
      </c>
      <c r="M349" t="s">
        <v>437</v>
      </c>
      <c r="N349" t="s">
        <v>1555</v>
      </c>
      <c r="O349" t="s">
        <v>348</v>
      </c>
      <c r="P349" t="s">
        <v>349</v>
      </c>
      <c r="Q349" t="s">
        <v>350</v>
      </c>
      <c r="R349" t="s">
        <v>411</v>
      </c>
      <c r="S349">
        <v>9</v>
      </c>
      <c r="T349">
        <v>8</v>
      </c>
      <c r="U349">
        <v>1</v>
      </c>
      <c r="V349">
        <v>5</v>
      </c>
      <c r="W349">
        <v>6</v>
      </c>
      <c r="X349">
        <v>4</v>
      </c>
      <c r="Y349">
        <v>7</v>
      </c>
      <c r="Z349">
        <v>3</v>
      </c>
      <c r="AA349">
        <v>2</v>
      </c>
      <c r="AB349">
        <v>10</v>
      </c>
      <c r="AC349" t="s">
        <v>352</v>
      </c>
      <c r="AD349">
        <v>8</v>
      </c>
      <c r="AE349">
        <v>4</v>
      </c>
      <c r="AF349">
        <v>6</v>
      </c>
      <c r="AG349">
        <v>5</v>
      </c>
      <c r="AH349">
        <v>1</v>
      </c>
      <c r="AI349">
        <v>2</v>
      </c>
      <c r="AJ349">
        <v>3</v>
      </c>
      <c r="AK349">
        <v>7</v>
      </c>
      <c r="AL349">
        <v>9</v>
      </c>
      <c r="AM349">
        <v>10</v>
      </c>
      <c r="AN349" t="s">
        <v>352</v>
      </c>
      <c r="AO349" t="s">
        <v>412</v>
      </c>
      <c r="AP349">
        <v>6</v>
      </c>
      <c r="AQ349">
        <v>3</v>
      </c>
      <c r="AR349">
        <v>4</v>
      </c>
      <c r="AS349">
        <v>14</v>
      </c>
      <c r="AT349">
        <v>12</v>
      </c>
      <c r="AU349">
        <v>13</v>
      </c>
      <c r="AV349">
        <v>8</v>
      </c>
      <c r="AW349">
        <v>9</v>
      </c>
      <c r="AX349">
        <v>2</v>
      </c>
      <c r="AY349">
        <v>5</v>
      </c>
      <c r="AZ349">
        <v>1</v>
      </c>
      <c r="BA349">
        <v>7</v>
      </c>
      <c r="BB349">
        <v>10</v>
      </c>
      <c r="BC349">
        <v>15</v>
      </c>
      <c r="BD349">
        <v>11</v>
      </c>
      <c r="BE349" t="s">
        <v>352</v>
      </c>
      <c r="BF349" t="s">
        <v>354</v>
      </c>
      <c r="BG349" t="s">
        <v>413</v>
      </c>
      <c r="BH349">
        <v>5</v>
      </c>
      <c r="BI349">
        <v>4</v>
      </c>
      <c r="BJ349" t="s">
        <v>414</v>
      </c>
      <c r="BK349" t="s">
        <v>357</v>
      </c>
      <c r="BL349">
        <v>150000</v>
      </c>
      <c r="BM349" t="s">
        <v>383</v>
      </c>
      <c r="BN349" t="s">
        <v>5908</v>
      </c>
      <c r="BO349" t="s">
        <v>1510</v>
      </c>
      <c r="BP349" t="s">
        <v>1510</v>
      </c>
      <c r="BQ349" t="s">
        <v>352</v>
      </c>
      <c r="BR349" t="s">
        <v>352</v>
      </c>
      <c r="BS349" t="s">
        <v>383</v>
      </c>
      <c r="BT349" t="s">
        <v>5909</v>
      </c>
      <c r="BU349" t="s">
        <v>5910</v>
      </c>
      <c r="BV349" t="s">
        <v>5910</v>
      </c>
      <c r="BW349" t="s">
        <v>352</v>
      </c>
      <c r="BX349" t="s">
        <v>352</v>
      </c>
      <c r="BY349" t="s">
        <v>383</v>
      </c>
      <c r="BZ349" t="s">
        <v>5911</v>
      </c>
      <c r="CA349" t="s">
        <v>507</v>
      </c>
      <c r="CB349" t="s">
        <v>507</v>
      </c>
      <c r="CC349" t="s">
        <v>352</v>
      </c>
      <c r="CD349" t="s">
        <v>352</v>
      </c>
      <c r="CE349" t="s">
        <v>383</v>
      </c>
      <c r="CF349" t="s">
        <v>2909</v>
      </c>
      <c r="CG349" t="s">
        <v>352</v>
      </c>
      <c r="CH349" t="s">
        <v>352</v>
      </c>
      <c r="CI349" t="s">
        <v>352</v>
      </c>
      <c r="CJ349" t="s">
        <v>352</v>
      </c>
      <c r="CK349" t="s">
        <v>383</v>
      </c>
      <c r="CL349" t="s">
        <v>5912</v>
      </c>
      <c r="CM349" t="s">
        <v>5912</v>
      </c>
      <c r="CN349" t="s">
        <v>5912</v>
      </c>
      <c r="CO349" t="s">
        <v>352</v>
      </c>
      <c r="CP349" t="s">
        <v>352</v>
      </c>
      <c r="CQ349" t="s">
        <v>5913</v>
      </c>
      <c r="CR349" t="s">
        <v>5913</v>
      </c>
      <c r="CS349" t="s">
        <v>5913</v>
      </c>
      <c r="CT349" t="s">
        <v>352</v>
      </c>
      <c r="CU349" t="s">
        <v>352</v>
      </c>
      <c r="CV349" t="s">
        <v>555</v>
      </c>
      <c r="CW349" t="s">
        <v>582</v>
      </c>
      <c r="CX349" t="s">
        <v>2591</v>
      </c>
      <c r="CY349" t="s">
        <v>1759</v>
      </c>
      <c r="CZ349" t="s">
        <v>557</v>
      </c>
      <c r="DA349" t="s">
        <v>352</v>
      </c>
      <c r="DB349" t="s">
        <v>352</v>
      </c>
      <c r="DC349" t="s">
        <v>5914</v>
      </c>
      <c r="DD349" t="s">
        <v>5915</v>
      </c>
      <c r="DE349" t="s">
        <v>5915</v>
      </c>
      <c r="DF349" t="s">
        <v>352</v>
      </c>
      <c r="DG349" t="s">
        <v>352</v>
      </c>
      <c r="DH349" t="s">
        <v>383</v>
      </c>
      <c r="DI349" t="s">
        <v>5916</v>
      </c>
      <c r="DJ349" t="s">
        <v>5917</v>
      </c>
      <c r="DK349" t="s">
        <v>5917</v>
      </c>
      <c r="DL349" t="s">
        <v>352</v>
      </c>
      <c r="DM349" t="s">
        <v>352</v>
      </c>
      <c r="DN349" t="s">
        <v>383</v>
      </c>
      <c r="DO349" t="s">
        <v>455</v>
      </c>
      <c r="DP349" t="s">
        <v>561</v>
      </c>
      <c r="DQ349" t="s">
        <v>455</v>
      </c>
      <c r="DR349" t="s">
        <v>4341</v>
      </c>
      <c r="DS349">
        <v>9</v>
      </c>
      <c r="DT349">
        <v>3</v>
      </c>
      <c r="DU349">
        <v>6</v>
      </c>
      <c r="DV349">
        <v>4</v>
      </c>
      <c r="DW349">
        <v>2</v>
      </c>
      <c r="DX349">
        <v>1</v>
      </c>
      <c r="DY349">
        <v>7</v>
      </c>
      <c r="DZ349">
        <v>8</v>
      </c>
      <c r="EA349">
        <v>5</v>
      </c>
      <c r="EB349">
        <v>10</v>
      </c>
      <c r="EC349" t="s">
        <v>352</v>
      </c>
      <c r="ED349" t="s">
        <v>457</v>
      </c>
      <c r="EE349" t="s">
        <v>428</v>
      </c>
      <c r="EF349" t="s">
        <v>519</v>
      </c>
      <c r="EG349" t="s">
        <v>520</v>
      </c>
      <c r="EH349" t="s">
        <v>486</v>
      </c>
      <c r="EI349" t="s">
        <v>429</v>
      </c>
      <c r="EJ349" t="s">
        <v>5918</v>
      </c>
      <c r="EK349" t="s">
        <v>1106</v>
      </c>
      <c r="EL349" t="s">
        <v>2339</v>
      </c>
      <c r="EM349" t="s">
        <v>352</v>
      </c>
      <c r="EN349" t="s">
        <v>1720</v>
      </c>
      <c r="EO349" t="s">
        <v>764</v>
      </c>
      <c r="EP349" t="s">
        <v>354</v>
      </c>
      <c r="EQ349" t="s">
        <v>489</v>
      </c>
      <c r="ER349" t="s">
        <v>595</v>
      </c>
      <c r="ES349" t="s">
        <v>352</v>
      </c>
      <c r="ET349" t="s">
        <v>352</v>
      </c>
      <c r="EU349" t="s">
        <v>352</v>
      </c>
      <c r="EV349" t="s">
        <v>352</v>
      </c>
      <c r="EW349" t="s">
        <v>352</v>
      </c>
      <c r="EX349" t="s">
        <v>352</v>
      </c>
      <c r="EY349" t="s">
        <v>352</v>
      </c>
      <c r="EZ349" t="s">
        <v>352</v>
      </c>
      <c r="FA349" t="s">
        <v>352</v>
      </c>
      <c r="FB349" t="s">
        <v>352</v>
      </c>
      <c r="FC349" t="s">
        <v>532</v>
      </c>
      <c r="FD349" t="s">
        <v>2277</v>
      </c>
      <c r="FE349" t="s">
        <v>352</v>
      </c>
      <c r="FF349" t="s">
        <v>352</v>
      </c>
      <c r="FG349" t="s">
        <v>352</v>
      </c>
      <c r="FH349" t="s">
        <v>352</v>
      </c>
      <c r="FI349" t="s">
        <v>352</v>
      </c>
      <c r="FJ349" t="s">
        <v>352</v>
      </c>
      <c r="FK349" t="s">
        <v>352</v>
      </c>
      <c r="FL349" t="s">
        <v>352</v>
      </c>
      <c r="FM349" t="s">
        <v>3631</v>
      </c>
      <c r="FN349" t="s">
        <v>5919</v>
      </c>
      <c r="FO349">
        <v>150000</v>
      </c>
      <c r="FP349">
        <v>10</v>
      </c>
    </row>
    <row r="350" spans="1:172" x14ac:dyDescent="0.25">
      <c r="A350" t="s">
        <v>5920</v>
      </c>
      <c r="B350" t="s">
        <v>372</v>
      </c>
      <c r="C350" t="s">
        <v>407</v>
      </c>
      <c r="D350" t="s">
        <v>352</v>
      </c>
      <c r="E350" t="s">
        <v>340</v>
      </c>
      <c r="F350" t="s">
        <v>2652</v>
      </c>
      <c r="G350">
        <v>28</v>
      </c>
      <c r="H350" t="s">
        <v>342</v>
      </c>
      <c r="I350" t="s">
        <v>5921</v>
      </c>
      <c r="J350" t="s">
        <v>436</v>
      </c>
      <c r="K350" t="s">
        <v>352</v>
      </c>
      <c r="L350">
        <v>10</v>
      </c>
      <c r="M350" t="s">
        <v>660</v>
      </c>
      <c r="N350" t="s">
        <v>542</v>
      </c>
      <c r="O350" t="s">
        <v>348</v>
      </c>
      <c r="P350" t="s">
        <v>409</v>
      </c>
      <c r="Q350" t="s">
        <v>890</v>
      </c>
      <c r="R350" t="s">
        <v>411</v>
      </c>
      <c r="S350">
        <v>9</v>
      </c>
      <c r="T350">
        <v>4</v>
      </c>
      <c r="U350">
        <v>7</v>
      </c>
      <c r="V350">
        <v>8</v>
      </c>
      <c r="W350">
        <v>3</v>
      </c>
      <c r="X350">
        <v>1</v>
      </c>
      <c r="Y350">
        <v>5</v>
      </c>
      <c r="Z350">
        <v>6</v>
      </c>
      <c r="AA350">
        <v>2</v>
      </c>
      <c r="AB350">
        <v>10</v>
      </c>
      <c r="AC350" t="s">
        <v>352</v>
      </c>
      <c r="AD350">
        <v>7</v>
      </c>
      <c r="AE350">
        <v>3</v>
      </c>
      <c r="AF350">
        <v>8</v>
      </c>
      <c r="AG350">
        <v>6</v>
      </c>
      <c r="AH350">
        <v>4</v>
      </c>
      <c r="AI350">
        <v>5</v>
      </c>
      <c r="AJ350">
        <v>1</v>
      </c>
      <c r="AK350">
        <v>2</v>
      </c>
      <c r="AL350">
        <v>9</v>
      </c>
      <c r="AM350">
        <v>10</v>
      </c>
      <c r="AN350" t="s">
        <v>352</v>
      </c>
      <c r="AO350" t="s">
        <v>1323</v>
      </c>
      <c r="BE350" t="s">
        <v>352</v>
      </c>
      <c r="BF350" t="s">
        <v>354</v>
      </c>
      <c r="BG350" t="s">
        <v>1243</v>
      </c>
      <c r="BH350">
        <v>2</v>
      </c>
      <c r="BI350">
        <v>2</v>
      </c>
      <c r="BJ350" t="s">
        <v>381</v>
      </c>
      <c r="BK350" t="s">
        <v>382</v>
      </c>
      <c r="BL350">
        <v>130000</v>
      </c>
      <c r="BM350" t="s">
        <v>383</v>
      </c>
      <c r="BN350" t="s">
        <v>5922</v>
      </c>
      <c r="BO350" t="s">
        <v>5923</v>
      </c>
      <c r="BP350" t="s">
        <v>5924</v>
      </c>
      <c r="BQ350" t="s">
        <v>352</v>
      </c>
      <c r="BR350" t="s">
        <v>352</v>
      </c>
      <c r="BS350" t="s">
        <v>383</v>
      </c>
      <c r="BT350" t="s">
        <v>5925</v>
      </c>
      <c r="BU350" t="s">
        <v>5926</v>
      </c>
      <c r="BV350" t="s">
        <v>5926</v>
      </c>
      <c r="BW350" t="s">
        <v>352</v>
      </c>
      <c r="BX350" t="s">
        <v>352</v>
      </c>
      <c r="BY350" t="s">
        <v>354</v>
      </c>
      <c r="BZ350" t="s">
        <v>352</v>
      </c>
      <c r="CA350" t="s">
        <v>352</v>
      </c>
      <c r="CB350" t="s">
        <v>352</v>
      </c>
      <c r="CC350" t="s">
        <v>352</v>
      </c>
      <c r="CD350" t="s">
        <v>352</v>
      </c>
      <c r="CE350" t="s">
        <v>383</v>
      </c>
      <c r="CF350" t="s">
        <v>1835</v>
      </c>
      <c r="CG350" t="s">
        <v>5927</v>
      </c>
      <c r="CH350" t="s">
        <v>1835</v>
      </c>
      <c r="CI350" t="s">
        <v>352</v>
      </c>
      <c r="CJ350" t="s">
        <v>352</v>
      </c>
      <c r="CK350" t="s">
        <v>383</v>
      </c>
      <c r="CL350" t="s">
        <v>1802</v>
      </c>
      <c r="CM350" t="s">
        <v>5928</v>
      </c>
      <c r="CN350" t="s">
        <v>352</v>
      </c>
      <c r="CO350" t="s">
        <v>4609</v>
      </c>
      <c r="CP350" t="s">
        <v>352</v>
      </c>
      <c r="CQ350" t="s">
        <v>352</v>
      </c>
      <c r="CR350" t="s">
        <v>352</v>
      </c>
      <c r="CS350" t="s">
        <v>352</v>
      </c>
      <c r="CT350" t="s">
        <v>352</v>
      </c>
      <c r="CU350" t="s">
        <v>352</v>
      </c>
      <c r="CV350" t="s">
        <v>3032</v>
      </c>
      <c r="CW350" t="s">
        <v>388</v>
      </c>
      <c r="CX350" t="s">
        <v>1661</v>
      </c>
      <c r="CY350" t="s">
        <v>5929</v>
      </c>
      <c r="CZ350" t="s">
        <v>1661</v>
      </c>
      <c r="DA350" t="s">
        <v>352</v>
      </c>
      <c r="DB350" t="s">
        <v>352</v>
      </c>
      <c r="DC350" t="s">
        <v>3052</v>
      </c>
      <c r="DD350" t="s">
        <v>3052</v>
      </c>
      <c r="DE350" t="s">
        <v>3052</v>
      </c>
      <c r="DF350" t="s">
        <v>352</v>
      </c>
      <c r="DG350" t="s">
        <v>352</v>
      </c>
      <c r="DH350" t="s">
        <v>354</v>
      </c>
      <c r="DI350" t="s">
        <v>352</v>
      </c>
      <c r="DJ350" t="s">
        <v>352</v>
      </c>
      <c r="DK350" t="s">
        <v>352</v>
      </c>
      <c r="DL350" t="s">
        <v>352</v>
      </c>
      <c r="DM350" t="s">
        <v>352</v>
      </c>
      <c r="DN350" t="s">
        <v>383</v>
      </c>
      <c r="DO350" t="s">
        <v>426</v>
      </c>
      <c r="DP350" t="s">
        <v>425</v>
      </c>
      <c r="DQ350" t="s">
        <v>455</v>
      </c>
      <c r="DR350" t="s">
        <v>5930</v>
      </c>
      <c r="DS350">
        <v>4</v>
      </c>
      <c r="DT350">
        <v>3</v>
      </c>
      <c r="DU350">
        <v>5</v>
      </c>
      <c r="DV350">
        <v>1</v>
      </c>
      <c r="DW350">
        <v>2</v>
      </c>
      <c r="DX350">
        <v>8</v>
      </c>
      <c r="DY350">
        <v>6</v>
      </c>
      <c r="DZ350">
        <v>9</v>
      </c>
      <c r="EA350">
        <v>7</v>
      </c>
      <c r="EB350">
        <v>10</v>
      </c>
      <c r="EC350" t="s">
        <v>352</v>
      </c>
      <c r="ED350" t="s">
        <v>457</v>
      </c>
      <c r="EE350" t="s">
        <v>428</v>
      </c>
      <c r="EF350" t="s">
        <v>396</v>
      </c>
      <c r="EG350" t="s">
        <v>367</v>
      </c>
      <c r="EH350" t="s">
        <v>368</v>
      </c>
      <c r="EI350" t="s">
        <v>399</v>
      </c>
      <c r="EJ350" t="s">
        <v>352</v>
      </c>
      <c r="EK350" t="s">
        <v>5931</v>
      </c>
      <c r="EL350" t="s">
        <v>4982</v>
      </c>
      <c r="EM350" t="s">
        <v>651</v>
      </c>
      <c r="EN350" t="s">
        <v>352</v>
      </c>
      <c r="EO350" t="s">
        <v>764</v>
      </c>
      <c r="EP350" t="s">
        <v>463</v>
      </c>
      <c r="EQ350" t="s">
        <v>396</v>
      </c>
      <c r="ER350" t="s">
        <v>431</v>
      </c>
      <c r="ES350" t="s">
        <v>352</v>
      </c>
      <c r="ET350" t="s">
        <v>352</v>
      </c>
      <c r="EU350" t="s">
        <v>352</v>
      </c>
      <c r="EV350" t="s">
        <v>352</v>
      </c>
      <c r="EW350" t="s">
        <v>352</v>
      </c>
      <c r="EX350" t="s">
        <v>352</v>
      </c>
      <c r="EY350" t="s">
        <v>352</v>
      </c>
      <c r="EZ350" t="s">
        <v>1110</v>
      </c>
      <c r="FA350" t="s">
        <v>352</v>
      </c>
      <c r="FB350" t="s">
        <v>567</v>
      </c>
      <c r="FC350" t="s">
        <v>532</v>
      </c>
      <c r="FD350" t="s">
        <v>352</v>
      </c>
      <c r="FE350" t="s">
        <v>352</v>
      </c>
      <c r="FF350" t="s">
        <v>352</v>
      </c>
      <c r="FG350" t="s">
        <v>352</v>
      </c>
      <c r="FH350" t="s">
        <v>352</v>
      </c>
      <c r="FI350" t="s">
        <v>352</v>
      </c>
      <c r="FJ350" t="s">
        <v>352</v>
      </c>
      <c r="FK350" t="s">
        <v>352</v>
      </c>
      <c r="FL350" t="s">
        <v>352</v>
      </c>
      <c r="FM350" t="s">
        <v>5932</v>
      </c>
      <c r="FN350" t="s">
        <v>5933</v>
      </c>
      <c r="FO350">
        <v>84512</v>
      </c>
    </row>
    <row r="351" spans="1:172" x14ac:dyDescent="0.25">
      <c r="A351" t="s">
        <v>5934</v>
      </c>
      <c r="B351" t="s">
        <v>337</v>
      </c>
      <c r="C351" t="s">
        <v>338</v>
      </c>
      <c r="D351" t="s">
        <v>339</v>
      </c>
      <c r="E351" t="s">
        <v>340</v>
      </c>
      <c r="F351" t="s">
        <v>1463</v>
      </c>
      <c r="G351">
        <v>1</v>
      </c>
      <c r="H351" t="s">
        <v>377</v>
      </c>
      <c r="I351" t="s">
        <v>352</v>
      </c>
      <c r="J351" t="s">
        <v>436</v>
      </c>
      <c r="K351" t="s">
        <v>352</v>
      </c>
      <c r="L351">
        <v>10</v>
      </c>
      <c r="M351" t="s">
        <v>949</v>
      </c>
      <c r="N351" t="s">
        <v>950</v>
      </c>
      <c r="O351" t="s">
        <v>348</v>
      </c>
      <c r="P351" t="s">
        <v>409</v>
      </c>
      <c r="Q351" t="s">
        <v>890</v>
      </c>
      <c r="R351" t="s">
        <v>411</v>
      </c>
      <c r="S351">
        <v>6</v>
      </c>
      <c r="T351">
        <v>3</v>
      </c>
      <c r="U351">
        <v>1</v>
      </c>
      <c r="V351">
        <v>8</v>
      </c>
      <c r="W351">
        <v>5</v>
      </c>
      <c r="X351">
        <v>9</v>
      </c>
      <c r="Y351">
        <v>7</v>
      </c>
      <c r="Z351">
        <v>2</v>
      </c>
      <c r="AA351">
        <v>4</v>
      </c>
      <c r="AB351">
        <v>10</v>
      </c>
      <c r="AC351" t="s">
        <v>352</v>
      </c>
      <c r="AD351">
        <v>7</v>
      </c>
      <c r="AE351">
        <v>3</v>
      </c>
      <c r="AF351">
        <v>6</v>
      </c>
      <c r="AG351">
        <v>5</v>
      </c>
      <c r="AH351">
        <v>9</v>
      </c>
      <c r="AI351">
        <v>4</v>
      </c>
      <c r="AJ351">
        <v>8</v>
      </c>
      <c r="AK351">
        <v>2</v>
      </c>
      <c r="AL351">
        <v>1</v>
      </c>
      <c r="AM351">
        <v>10</v>
      </c>
      <c r="AN351" t="s">
        <v>352</v>
      </c>
      <c r="AO351" t="s">
        <v>891</v>
      </c>
      <c r="AP351">
        <v>6</v>
      </c>
      <c r="AQ351">
        <v>10</v>
      </c>
      <c r="AR351">
        <v>11</v>
      </c>
      <c r="AS351">
        <v>5</v>
      </c>
      <c r="AT351">
        <v>14</v>
      </c>
      <c r="AU351">
        <v>13</v>
      </c>
      <c r="AV351">
        <v>2</v>
      </c>
      <c r="AW351">
        <v>8</v>
      </c>
      <c r="AX351">
        <v>12</v>
      </c>
      <c r="AY351">
        <v>9</v>
      </c>
      <c r="AZ351">
        <v>1</v>
      </c>
      <c r="BA351">
        <v>7</v>
      </c>
      <c r="BB351">
        <v>3</v>
      </c>
      <c r="BC351">
        <v>15</v>
      </c>
      <c r="BD351">
        <v>4</v>
      </c>
      <c r="BE351" t="s">
        <v>352</v>
      </c>
      <c r="BF351" t="s">
        <v>354</v>
      </c>
      <c r="BG351" t="s">
        <v>544</v>
      </c>
      <c r="BH351">
        <v>8</v>
      </c>
      <c r="BI351">
        <v>6</v>
      </c>
      <c r="BJ351" t="s">
        <v>5935</v>
      </c>
      <c r="BK351" t="s">
        <v>5936</v>
      </c>
      <c r="BL351">
        <v>102000</v>
      </c>
      <c r="BM351" t="s">
        <v>383</v>
      </c>
      <c r="BN351" t="s">
        <v>5937</v>
      </c>
      <c r="BO351" t="s">
        <v>5938</v>
      </c>
      <c r="BP351" t="s">
        <v>4649</v>
      </c>
      <c r="BQ351" t="s">
        <v>352</v>
      </c>
      <c r="BR351" t="s">
        <v>352</v>
      </c>
      <c r="BS351" t="s">
        <v>383</v>
      </c>
      <c r="BT351" t="s">
        <v>4735</v>
      </c>
      <c r="BU351" t="s">
        <v>2414</v>
      </c>
      <c r="BV351" t="s">
        <v>2414</v>
      </c>
      <c r="BW351" t="s">
        <v>352</v>
      </c>
      <c r="BX351" t="s">
        <v>352</v>
      </c>
      <c r="BY351" t="s">
        <v>352</v>
      </c>
      <c r="BZ351" t="s">
        <v>5939</v>
      </c>
      <c r="CA351" t="s">
        <v>5940</v>
      </c>
      <c r="CB351" t="s">
        <v>5940</v>
      </c>
      <c r="CC351" t="s">
        <v>352</v>
      </c>
      <c r="CD351" t="s">
        <v>352</v>
      </c>
      <c r="CE351" t="s">
        <v>383</v>
      </c>
      <c r="CF351" t="s">
        <v>5941</v>
      </c>
      <c r="CG351" t="s">
        <v>674</v>
      </c>
      <c r="CH351" t="s">
        <v>674</v>
      </c>
      <c r="CI351" t="s">
        <v>352</v>
      </c>
      <c r="CJ351" t="s">
        <v>352</v>
      </c>
      <c r="CK351" t="s">
        <v>383</v>
      </c>
      <c r="CL351" t="s">
        <v>5942</v>
      </c>
      <c r="CM351" t="s">
        <v>5943</v>
      </c>
      <c r="CN351" t="s">
        <v>5943</v>
      </c>
      <c r="CO351" t="s">
        <v>352</v>
      </c>
      <c r="CP351" t="s">
        <v>352</v>
      </c>
      <c r="CQ351" t="s">
        <v>352</v>
      </c>
      <c r="CR351" t="s">
        <v>352</v>
      </c>
      <c r="CS351" t="s">
        <v>352</v>
      </c>
      <c r="CT351" t="s">
        <v>352</v>
      </c>
      <c r="CU351" t="s">
        <v>352</v>
      </c>
      <c r="CV351" t="s">
        <v>1689</v>
      </c>
      <c r="CW351" t="s">
        <v>388</v>
      </c>
      <c r="CX351" t="s">
        <v>967</v>
      </c>
      <c r="CY351" t="s">
        <v>967</v>
      </c>
      <c r="CZ351" t="s">
        <v>967</v>
      </c>
      <c r="DA351" t="s">
        <v>352</v>
      </c>
      <c r="DB351" t="s">
        <v>352</v>
      </c>
      <c r="DC351" t="s">
        <v>5944</v>
      </c>
      <c r="DD351" t="s">
        <v>2592</v>
      </c>
      <c r="DE351" t="s">
        <v>2592</v>
      </c>
      <c r="DF351" t="s">
        <v>352</v>
      </c>
      <c r="DG351" t="s">
        <v>352</v>
      </c>
      <c r="DH351" t="s">
        <v>383</v>
      </c>
      <c r="DI351" t="s">
        <v>5945</v>
      </c>
      <c r="DJ351" t="s">
        <v>5946</v>
      </c>
      <c r="DK351" t="s">
        <v>5946</v>
      </c>
      <c r="DL351" t="s">
        <v>352</v>
      </c>
      <c r="DM351" t="s">
        <v>352</v>
      </c>
      <c r="DN351" t="s">
        <v>383</v>
      </c>
      <c r="DO351" t="s">
        <v>389</v>
      </c>
      <c r="DP351" t="s">
        <v>561</v>
      </c>
      <c r="DQ351" t="s">
        <v>455</v>
      </c>
      <c r="DR351" t="s">
        <v>2593</v>
      </c>
      <c r="DS351">
        <v>8</v>
      </c>
      <c r="DT351">
        <v>2</v>
      </c>
      <c r="DU351">
        <v>5</v>
      </c>
      <c r="DV351">
        <v>1</v>
      </c>
      <c r="DW351">
        <v>6</v>
      </c>
      <c r="DX351">
        <v>9</v>
      </c>
      <c r="DY351">
        <v>4</v>
      </c>
      <c r="DZ351">
        <v>3</v>
      </c>
      <c r="EA351">
        <v>7</v>
      </c>
      <c r="EB351">
        <v>10</v>
      </c>
      <c r="EC351" t="s">
        <v>352</v>
      </c>
      <c r="ED351" t="s">
        <v>708</v>
      </c>
      <c r="EE351" t="s">
        <v>428</v>
      </c>
      <c r="EF351" t="s">
        <v>519</v>
      </c>
      <c r="EG351" t="s">
        <v>520</v>
      </c>
      <c r="EH351" t="s">
        <v>486</v>
      </c>
      <c r="EI351" t="s">
        <v>369</v>
      </c>
      <c r="EJ351" t="s">
        <v>907</v>
      </c>
      <c r="EK351" t="s">
        <v>5947</v>
      </c>
      <c r="EL351" t="s">
        <v>5948</v>
      </c>
      <c r="EM351" t="s">
        <v>1386</v>
      </c>
      <c r="EN351" t="s">
        <v>2674</v>
      </c>
      <c r="EO351" t="s">
        <v>5241</v>
      </c>
      <c r="EP351" t="s">
        <v>765</v>
      </c>
      <c r="EQ351" t="s">
        <v>489</v>
      </c>
      <c r="ER351" t="s">
        <v>431</v>
      </c>
      <c r="ES351" t="s">
        <v>352</v>
      </c>
      <c r="ET351" t="s">
        <v>352</v>
      </c>
      <c r="EU351" t="s">
        <v>352</v>
      </c>
      <c r="EV351" t="s">
        <v>352</v>
      </c>
      <c r="EW351" t="s">
        <v>352</v>
      </c>
      <c r="EX351" t="s">
        <v>352</v>
      </c>
      <c r="EY351" t="s">
        <v>352</v>
      </c>
      <c r="EZ351" t="s">
        <v>749</v>
      </c>
      <c r="FA351" t="s">
        <v>352</v>
      </c>
      <c r="FB351" t="s">
        <v>748</v>
      </c>
      <c r="FC351" t="s">
        <v>533</v>
      </c>
      <c r="FD351" t="s">
        <v>490</v>
      </c>
      <c r="FE351" t="s">
        <v>352</v>
      </c>
      <c r="FF351" t="s">
        <v>352</v>
      </c>
      <c r="FG351" t="s">
        <v>352</v>
      </c>
      <c r="FH351" t="s">
        <v>352</v>
      </c>
      <c r="FI351" t="s">
        <v>352</v>
      </c>
      <c r="FJ351" t="s">
        <v>352</v>
      </c>
      <c r="FK351" t="s">
        <v>352</v>
      </c>
      <c r="FL351" t="s">
        <v>352</v>
      </c>
      <c r="FM351" t="s">
        <v>2039</v>
      </c>
      <c r="FN351" t="s">
        <v>5949</v>
      </c>
      <c r="FO351">
        <v>27191</v>
      </c>
      <c r="FP351">
        <v>5</v>
      </c>
    </row>
    <row r="352" spans="1:172" x14ac:dyDescent="0.25">
      <c r="A352" t="s">
        <v>5950</v>
      </c>
      <c r="B352" t="s">
        <v>337</v>
      </c>
      <c r="C352" t="s">
        <v>338</v>
      </c>
      <c r="D352" t="s">
        <v>497</v>
      </c>
      <c r="E352" t="s">
        <v>340</v>
      </c>
      <c r="F352" t="s">
        <v>830</v>
      </c>
      <c r="G352">
        <v>5</v>
      </c>
      <c r="H352" t="s">
        <v>342</v>
      </c>
      <c r="I352" t="s">
        <v>5951</v>
      </c>
      <c r="J352" t="s">
        <v>344</v>
      </c>
      <c r="K352" t="s">
        <v>1033</v>
      </c>
      <c r="L352">
        <v>12</v>
      </c>
      <c r="M352" t="s">
        <v>695</v>
      </c>
      <c r="N352" t="s">
        <v>347</v>
      </c>
      <c r="O352" t="s">
        <v>348</v>
      </c>
      <c r="P352" t="s">
        <v>439</v>
      </c>
      <c r="Q352" t="s">
        <v>890</v>
      </c>
      <c r="R352" t="s">
        <v>411</v>
      </c>
      <c r="S352">
        <v>9</v>
      </c>
      <c r="T352">
        <v>3</v>
      </c>
      <c r="U352">
        <v>4</v>
      </c>
      <c r="V352">
        <v>8</v>
      </c>
      <c r="W352">
        <v>2</v>
      </c>
      <c r="X352">
        <v>5</v>
      </c>
      <c r="Y352">
        <v>6</v>
      </c>
      <c r="Z352">
        <v>7</v>
      </c>
      <c r="AA352">
        <v>1</v>
      </c>
      <c r="AB352">
        <v>10</v>
      </c>
      <c r="AC352" t="s">
        <v>352</v>
      </c>
      <c r="AD352">
        <v>9</v>
      </c>
      <c r="AE352">
        <v>6</v>
      </c>
      <c r="AF352">
        <v>7</v>
      </c>
      <c r="AG352">
        <v>8</v>
      </c>
      <c r="AH352">
        <v>1</v>
      </c>
      <c r="AI352">
        <v>3</v>
      </c>
      <c r="AJ352">
        <v>4</v>
      </c>
      <c r="AK352">
        <v>5</v>
      </c>
      <c r="AL352">
        <v>2</v>
      </c>
      <c r="AM352">
        <v>10</v>
      </c>
      <c r="AN352" t="s">
        <v>352</v>
      </c>
      <c r="AO352" t="s">
        <v>1323</v>
      </c>
      <c r="AP352">
        <v>2</v>
      </c>
      <c r="AQ352">
        <v>1</v>
      </c>
      <c r="AR352">
        <v>6</v>
      </c>
      <c r="AS352">
        <v>13</v>
      </c>
      <c r="AT352">
        <v>14</v>
      </c>
      <c r="AU352">
        <v>8</v>
      </c>
      <c r="AV352">
        <v>4</v>
      </c>
      <c r="AW352">
        <v>10</v>
      </c>
      <c r="AX352">
        <v>3</v>
      </c>
      <c r="AY352">
        <v>7</v>
      </c>
      <c r="AZ352">
        <v>9</v>
      </c>
      <c r="BA352">
        <v>11</v>
      </c>
      <c r="BB352">
        <v>12</v>
      </c>
      <c r="BC352">
        <v>15</v>
      </c>
      <c r="BD352">
        <v>5</v>
      </c>
      <c r="BE352" t="s">
        <v>352</v>
      </c>
      <c r="BF352" t="s">
        <v>354</v>
      </c>
      <c r="BG352" t="s">
        <v>355</v>
      </c>
      <c r="BH352">
        <v>7</v>
      </c>
      <c r="BI352">
        <v>3</v>
      </c>
      <c r="BJ352" t="s">
        <v>414</v>
      </c>
      <c r="BK352" t="s">
        <v>357</v>
      </c>
      <c r="BL352">
        <v>105000</v>
      </c>
      <c r="BM352" t="s">
        <v>383</v>
      </c>
      <c r="BN352" t="s">
        <v>5952</v>
      </c>
      <c r="BO352" t="s">
        <v>5953</v>
      </c>
      <c r="BP352" t="s">
        <v>4415</v>
      </c>
      <c r="BQ352" t="s">
        <v>1130</v>
      </c>
      <c r="BR352" t="s">
        <v>1130</v>
      </c>
      <c r="BS352" t="s">
        <v>383</v>
      </c>
      <c r="BT352" t="s">
        <v>5954</v>
      </c>
      <c r="BU352" t="s">
        <v>608</v>
      </c>
      <c r="BV352" t="s">
        <v>608</v>
      </c>
      <c r="BW352" t="s">
        <v>352</v>
      </c>
      <c r="BX352" t="s">
        <v>352</v>
      </c>
      <c r="BY352" t="s">
        <v>383</v>
      </c>
      <c r="BZ352" t="s">
        <v>3138</v>
      </c>
      <c r="CA352" t="s">
        <v>1964</v>
      </c>
      <c r="CB352" t="s">
        <v>1964</v>
      </c>
      <c r="CC352" t="s">
        <v>899</v>
      </c>
      <c r="CD352" t="s">
        <v>899</v>
      </c>
      <c r="CE352" t="s">
        <v>354</v>
      </c>
      <c r="CF352" t="s">
        <v>352</v>
      </c>
      <c r="CG352" t="s">
        <v>352</v>
      </c>
      <c r="CH352" t="s">
        <v>352</v>
      </c>
      <c r="CI352" t="s">
        <v>352</v>
      </c>
      <c r="CJ352" t="s">
        <v>352</v>
      </c>
      <c r="CK352" t="s">
        <v>354</v>
      </c>
      <c r="CL352" t="s">
        <v>352</v>
      </c>
      <c r="CM352" t="s">
        <v>352</v>
      </c>
      <c r="CN352" t="s">
        <v>352</v>
      </c>
      <c r="CO352" t="s">
        <v>352</v>
      </c>
      <c r="CP352" t="s">
        <v>352</v>
      </c>
      <c r="CQ352" t="s">
        <v>5955</v>
      </c>
      <c r="CR352" t="s">
        <v>5955</v>
      </c>
      <c r="CS352" t="s">
        <v>5955</v>
      </c>
      <c r="CT352" t="s">
        <v>352</v>
      </c>
      <c r="CU352" t="s">
        <v>352</v>
      </c>
      <c r="CV352" t="s">
        <v>5956</v>
      </c>
      <c r="CW352" t="s">
        <v>388</v>
      </c>
      <c r="CX352" t="s">
        <v>5957</v>
      </c>
      <c r="CY352" t="s">
        <v>1873</v>
      </c>
      <c r="CZ352" t="s">
        <v>1873</v>
      </c>
      <c r="DA352" t="s">
        <v>352</v>
      </c>
      <c r="DB352" t="s">
        <v>352</v>
      </c>
      <c r="DC352" t="s">
        <v>5958</v>
      </c>
      <c r="DD352" t="s">
        <v>5959</v>
      </c>
      <c r="DE352" t="s">
        <v>5959</v>
      </c>
      <c r="DF352" t="s">
        <v>352</v>
      </c>
      <c r="DG352" t="s">
        <v>352</v>
      </c>
      <c r="DH352" t="s">
        <v>383</v>
      </c>
      <c r="DI352" t="s">
        <v>5960</v>
      </c>
      <c r="DJ352" t="s">
        <v>1002</v>
      </c>
      <c r="DK352" t="s">
        <v>1002</v>
      </c>
      <c r="DL352" t="s">
        <v>352</v>
      </c>
      <c r="DM352" t="s">
        <v>352</v>
      </c>
      <c r="DN352" t="s">
        <v>383</v>
      </c>
      <c r="DO352" t="s">
        <v>587</v>
      </c>
      <c r="DP352" t="s">
        <v>588</v>
      </c>
      <c r="DQ352" t="s">
        <v>455</v>
      </c>
      <c r="DR352" t="s">
        <v>3522</v>
      </c>
      <c r="EC352" t="s">
        <v>352</v>
      </c>
      <c r="ED352" t="s">
        <v>394</v>
      </c>
      <c r="EE352" t="s">
        <v>428</v>
      </c>
      <c r="EF352" t="s">
        <v>519</v>
      </c>
      <c r="EG352" t="s">
        <v>625</v>
      </c>
      <c r="EH352" t="s">
        <v>564</v>
      </c>
      <c r="EI352" t="s">
        <v>877</v>
      </c>
      <c r="EJ352" t="s">
        <v>5711</v>
      </c>
      <c r="EK352" t="s">
        <v>5961</v>
      </c>
      <c r="EL352" t="s">
        <v>352</v>
      </c>
      <c r="EM352" t="s">
        <v>352</v>
      </c>
      <c r="EN352" t="s">
        <v>352</v>
      </c>
      <c r="EO352" t="s">
        <v>908</v>
      </c>
      <c r="EP352" t="s">
        <v>5962</v>
      </c>
      <c r="EQ352" t="s">
        <v>396</v>
      </c>
      <c r="ER352" t="s">
        <v>427</v>
      </c>
      <c r="ES352" t="s">
        <v>352</v>
      </c>
      <c r="ET352" t="s">
        <v>352</v>
      </c>
      <c r="EU352" t="s">
        <v>352</v>
      </c>
      <c r="EV352" t="s">
        <v>352</v>
      </c>
      <c r="EW352" t="s">
        <v>352</v>
      </c>
      <c r="EX352" t="s">
        <v>352</v>
      </c>
      <c r="EY352" t="s">
        <v>352</v>
      </c>
      <c r="EZ352" t="s">
        <v>352</v>
      </c>
      <c r="FA352" t="s">
        <v>352</v>
      </c>
      <c r="FB352" t="s">
        <v>2265</v>
      </c>
      <c r="FC352" t="s">
        <v>749</v>
      </c>
      <c r="FD352" t="s">
        <v>352</v>
      </c>
      <c r="FE352" t="s">
        <v>352</v>
      </c>
      <c r="FF352" t="s">
        <v>352</v>
      </c>
      <c r="FG352" t="s">
        <v>352</v>
      </c>
      <c r="FH352" t="s">
        <v>352</v>
      </c>
      <c r="FI352" t="s">
        <v>352</v>
      </c>
      <c r="FJ352" t="s">
        <v>352</v>
      </c>
      <c r="FK352" t="s">
        <v>352</v>
      </c>
      <c r="FL352" t="s">
        <v>352</v>
      </c>
      <c r="FM352" t="s">
        <v>5129</v>
      </c>
      <c r="FN352" t="s">
        <v>352</v>
      </c>
      <c r="FO352">
        <v>105000</v>
      </c>
      <c r="FP352">
        <v>8</v>
      </c>
    </row>
    <row r="353" spans="1:172" x14ac:dyDescent="0.25">
      <c r="A353" t="s">
        <v>5963</v>
      </c>
      <c r="B353" t="s">
        <v>337</v>
      </c>
      <c r="C353" t="s">
        <v>948</v>
      </c>
      <c r="D353" t="s">
        <v>339</v>
      </c>
      <c r="E353" t="s">
        <v>340</v>
      </c>
      <c r="F353" t="s">
        <v>657</v>
      </c>
      <c r="G353">
        <v>33</v>
      </c>
      <c r="H353" t="s">
        <v>342</v>
      </c>
      <c r="I353" t="s">
        <v>5964</v>
      </c>
      <c r="J353" t="s">
        <v>436</v>
      </c>
      <c r="K353" t="s">
        <v>352</v>
      </c>
      <c r="L353">
        <v>30</v>
      </c>
      <c r="M353" t="s">
        <v>1541</v>
      </c>
      <c r="N353" t="s">
        <v>636</v>
      </c>
      <c r="O353" t="s">
        <v>348</v>
      </c>
      <c r="P353" t="s">
        <v>349</v>
      </c>
      <c r="Q353" t="s">
        <v>354</v>
      </c>
      <c r="R353" t="s">
        <v>352</v>
      </c>
      <c r="AC353" t="s">
        <v>352</v>
      </c>
      <c r="AN353" t="s">
        <v>352</v>
      </c>
      <c r="AO353" t="s">
        <v>412</v>
      </c>
      <c r="AP353">
        <v>13</v>
      </c>
      <c r="AQ353">
        <v>12</v>
      </c>
      <c r="AR353">
        <v>7</v>
      </c>
      <c r="AS353">
        <v>14</v>
      </c>
      <c r="AT353">
        <v>8</v>
      </c>
      <c r="AU353">
        <v>3</v>
      </c>
      <c r="AV353">
        <v>6</v>
      </c>
      <c r="AW353">
        <v>9</v>
      </c>
      <c r="AX353">
        <v>4</v>
      </c>
      <c r="AY353">
        <v>10</v>
      </c>
      <c r="AZ353">
        <v>1</v>
      </c>
      <c r="BA353">
        <v>11</v>
      </c>
      <c r="BB353">
        <v>2</v>
      </c>
      <c r="BC353">
        <v>15</v>
      </c>
      <c r="BD353">
        <v>5</v>
      </c>
      <c r="BE353" t="s">
        <v>352</v>
      </c>
      <c r="BF353" t="s">
        <v>383</v>
      </c>
      <c r="BG353" t="s">
        <v>413</v>
      </c>
      <c r="BH353">
        <v>4</v>
      </c>
      <c r="BI353">
        <v>2</v>
      </c>
      <c r="BJ353" t="s">
        <v>414</v>
      </c>
      <c r="BK353" t="s">
        <v>357</v>
      </c>
      <c r="BL353">
        <v>192000</v>
      </c>
      <c r="BM353" t="s">
        <v>383</v>
      </c>
      <c r="BN353" t="s">
        <v>5965</v>
      </c>
      <c r="BO353" t="s">
        <v>5966</v>
      </c>
      <c r="BP353" t="s">
        <v>2326</v>
      </c>
      <c r="BQ353" t="s">
        <v>352</v>
      </c>
      <c r="BR353" t="s">
        <v>352</v>
      </c>
      <c r="BS353" t="s">
        <v>383</v>
      </c>
      <c r="BT353" t="s">
        <v>416</v>
      </c>
      <c r="BU353" t="s">
        <v>5967</v>
      </c>
      <c r="BV353" t="s">
        <v>416</v>
      </c>
      <c r="BW353" t="s">
        <v>352</v>
      </c>
      <c r="BX353" t="s">
        <v>352</v>
      </c>
      <c r="BY353" t="s">
        <v>383</v>
      </c>
      <c r="BZ353" t="s">
        <v>1560</v>
      </c>
      <c r="CA353" t="s">
        <v>5968</v>
      </c>
      <c r="CB353" t="s">
        <v>1560</v>
      </c>
      <c r="CC353" t="s">
        <v>352</v>
      </c>
      <c r="CD353" t="s">
        <v>352</v>
      </c>
      <c r="CE353" t="s">
        <v>354</v>
      </c>
      <c r="CF353" t="s">
        <v>352</v>
      </c>
      <c r="CG353" t="s">
        <v>352</v>
      </c>
      <c r="CH353" t="s">
        <v>352</v>
      </c>
      <c r="CI353" t="s">
        <v>352</v>
      </c>
      <c r="CJ353" t="s">
        <v>352</v>
      </c>
      <c r="CK353" t="s">
        <v>354</v>
      </c>
      <c r="CL353" t="s">
        <v>352</v>
      </c>
      <c r="CM353" t="s">
        <v>352</v>
      </c>
      <c r="CN353" t="s">
        <v>352</v>
      </c>
      <c r="CO353" t="s">
        <v>352</v>
      </c>
      <c r="CP353" t="s">
        <v>352</v>
      </c>
      <c r="CQ353" t="s">
        <v>352</v>
      </c>
      <c r="CR353" t="s">
        <v>352</v>
      </c>
      <c r="CS353" t="s">
        <v>352</v>
      </c>
      <c r="CT353" t="s">
        <v>352</v>
      </c>
      <c r="CU353" t="s">
        <v>352</v>
      </c>
      <c r="CV353" t="s">
        <v>388</v>
      </c>
      <c r="CW353" t="s">
        <v>388</v>
      </c>
      <c r="CX353" t="s">
        <v>935</v>
      </c>
      <c r="CY353" t="s">
        <v>935</v>
      </c>
      <c r="CZ353" t="s">
        <v>935</v>
      </c>
      <c r="DA353" t="s">
        <v>352</v>
      </c>
      <c r="DB353" t="s">
        <v>352</v>
      </c>
      <c r="DC353" t="s">
        <v>5969</v>
      </c>
      <c r="DD353" t="s">
        <v>5970</v>
      </c>
      <c r="DE353" t="s">
        <v>5969</v>
      </c>
      <c r="DF353" t="s">
        <v>352</v>
      </c>
      <c r="DG353" t="s">
        <v>352</v>
      </c>
      <c r="DH353" t="s">
        <v>383</v>
      </c>
      <c r="DI353" t="s">
        <v>5971</v>
      </c>
      <c r="DJ353" t="s">
        <v>5972</v>
      </c>
      <c r="DK353" t="s">
        <v>5971</v>
      </c>
      <c r="DL353" t="s">
        <v>352</v>
      </c>
      <c r="DM353" t="s">
        <v>352</v>
      </c>
      <c r="DN353" t="s">
        <v>383</v>
      </c>
      <c r="DO353" t="s">
        <v>424</v>
      </c>
      <c r="DP353" t="s">
        <v>683</v>
      </c>
      <c r="DQ353" t="s">
        <v>389</v>
      </c>
      <c r="DR353" t="s">
        <v>706</v>
      </c>
      <c r="DS353">
        <v>4</v>
      </c>
      <c r="DT353">
        <v>3</v>
      </c>
      <c r="DU353">
        <v>6</v>
      </c>
      <c r="DV353">
        <v>9</v>
      </c>
      <c r="DW353">
        <v>1</v>
      </c>
      <c r="DX353">
        <v>2</v>
      </c>
      <c r="DY353">
        <v>7</v>
      </c>
      <c r="DZ353">
        <v>8</v>
      </c>
      <c r="EA353">
        <v>5</v>
      </c>
      <c r="EB353">
        <v>10</v>
      </c>
      <c r="EC353" t="s">
        <v>352</v>
      </c>
      <c r="ED353" t="s">
        <v>427</v>
      </c>
      <c r="EE353" t="s">
        <v>428</v>
      </c>
      <c r="EF353" t="s">
        <v>519</v>
      </c>
      <c r="EG353" t="s">
        <v>520</v>
      </c>
      <c r="EH353" t="s">
        <v>486</v>
      </c>
      <c r="EI353" t="s">
        <v>399</v>
      </c>
      <c r="EJ353" t="s">
        <v>352</v>
      </c>
      <c r="EK353" t="s">
        <v>352</v>
      </c>
      <c r="EL353" t="s">
        <v>352</v>
      </c>
      <c r="EM353" t="s">
        <v>352</v>
      </c>
      <c r="EN353" t="s">
        <v>3717</v>
      </c>
      <c r="EO353" t="s">
        <v>352</v>
      </c>
      <c r="EP353" t="s">
        <v>383</v>
      </c>
      <c r="EQ353" t="s">
        <v>489</v>
      </c>
      <c r="ER353" t="s">
        <v>595</v>
      </c>
      <c r="ES353" t="s">
        <v>352</v>
      </c>
      <c r="ET353" t="s">
        <v>352</v>
      </c>
      <c r="EU353" t="s">
        <v>352</v>
      </c>
      <c r="EV353" t="s">
        <v>352</v>
      </c>
      <c r="EW353" t="s">
        <v>352</v>
      </c>
      <c r="EX353" t="s">
        <v>352</v>
      </c>
      <c r="EY353" t="s">
        <v>352</v>
      </c>
      <c r="EZ353" t="s">
        <v>352</v>
      </c>
      <c r="FA353" t="s">
        <v>352</v>
      </c>
      <c r="FB353" t="s">
        <v>352</v>
      </c>
      <c r="FC353" t="s">
        <v>352</v>
      </c>
      <c r="FD353" t="s">
        <v>352</v>
      </c>
      <c r="FE353" t="s">
        <v>352</v>
      </c>
      <c r="FF353" t="s">
        <v>352</v>
      </c>
      <c r="FG353" t="s">
        <v>352</v>
      </c>
      <c r="FH353" t="s">
        <v>352</v>
      </c>
      <c r="FI353" t="s">
        <v>352</v>
      </c>
      <c r="FJ353" t="s">
        <v>352</v>
      </c>
      <c r="FK353" t="s">
        <v>352</v>
      </c>
      <c r="FL353" t="s">
        <v>352</v>
      </c>
      <c r="FM353" t="s">
        <v>5973</v>
      </c>
      <c r="FN353" t="s">
        <v>5974</v>
      </c>
      <c r="FO353">
        <v>192000</v>
      </c>
      <c r="FP353">
        <v>5</v>
      </c>
    </row>
    <row r="354" spans="1:172" x14ac:dyDescent="0.25">
      <c r="A354" t="s">
        <v>5975</v>
      </c>
      <c r="B354" t="s">
        <v>337</v>
      </c>
      <c r="C354" t="s">
        <v>338</v>
      </c>
      <c r="D354" t="s">
        <v>497</v>
      </c>
      <c r="E354" t="s">
        <v>340</v>
      </c>
      <c r="F354" t="s">
        <v>376</v>
      </c>
      <c r="G354">
        <v>2</v>
      </c>
      <c r="H354" t="s">
        <v>377</v>
      </c>
      <c r="I354" t="s">
        <v>352</v>
      </c>
      <c r="J354" t="s">
        <v>344</v>
      </c>
      <c r="K354" t="s">
        <v>5976</v>
      </c>
      <c r="L354">
        <v>7</v>
      </c>
      <c r="M354" t="s">
        <v>695</v>
      </c>
      <c r="N354" t="s">
        <v>542</v>
      </c>
      <c r="O354" t="s">
        <v>348</v>
      </c>
      <c r="P354" t="s">
        <v>439</v>
      </c>
      <c r="Q354" t="s">
        <v>354</v>
      </c>
      <c r="R354" t="s">
        <v>411</v>
      </c>
      <c r="S354">
        <v>8</v>
      </c>
      <c r="T354">
        <v>3</v>
      </c>
      <c r="U354">
        <v>5</v>
      </c>
      <c r="V354">
        <v>9</v>
      </c>
      <c r="W354">
        <v>2</v>
      </c>
      <c r="X354">
        <v>6</v>
      </c>
      <c r="Y354">
        <v>7</v>
      </c>
      <c r="Z354">
        <v>4</v>
      </c>
      <c r="AA354">
        <v>1</v>
      </c>
      <c r="AB354">
        <v>10</v>
      </c>
      <c r="AC354" t="s">
        <v>352</v>
      </c>
      <c r="AD354">
        <v>9</v>
      </c>
      <c r="AE354">
        <v>6</v>
      </c>
      <c r="AF354">
        <v>5</v>
      </c>
      <c r="AG354">
        <v>3</v>
      </c>
      <c r="AH354">
        <v>1</v>
      </c>
      <c r="AI354">
        <v>4</v>
      </c>
      <c r="AJ354">
        <v>2</v>
      </c>
      <c r="AK354">
        <v>7</v>
      </c>
      <c r="AL354">
        <v>8</v>
      </c>
      <c r="AM354">
        <v>10</v>
      </c>
      <c r="AN354" t="s">
        <v>352</v>
      </c>
      <c r="AO354" t="s">
        <v>925</v>
      </c>
      <c r="AP354">
        <v>12</v>
      </c>
      <c r="AQ354">
        <v>14</v>
      </c>
      <c r="AR354">
        <v>7</v>
      </c>
      <c r="AS354">
        <v>3</v>
      </c>
      <c r="AT354">
        <v>13</v>
      </c>
      <c r="AU354">
        <v>2</v>
      </c>
      <c r="AV354">
        <v>11</v>
      </c>
      <c r="AW354">
        <v>5</v>
      </c>
      <c r="AX354">
        <v>8</v>
      </c>
      <c r="AY354">
        <v>1</v>
      </c>
      <c r="AZ354">
        <v>4</v>
      </c>
      <c r="BA354">
        <v>10</v>
      </c>
      <c r="BB354">
        <v>9</v>
      </c>
      <c r="BC354">
        <v>15</v>
      </c>
      <c r="BD354">
        <v>6</v>
      </c>
      <c r="BE354" t="s">
        <v>352</v>
      </c>
      <c r="BF354" t="s">
        <v>354</v>
      </c>
      <c r="BG354" t="s">
        <v>475</v>
      </c>
      <c r="BH354">
        <v>10</v>
      </c>
      <c r="BI354">
        <v>5</v>
      </c>
      <c r="BJ354" t="s">
        <v>501</v>
      </c>
      <c r="BK354" t="s">
        <v>477</v>
      </c>
      <c r="BL354">
        <v>38000</v>
      </c>
      <c r="BM354" t="s">
        <v>383</v>
      </c>
      <c r="BN354" t="s">
        <v>1278</v>
      </c>
      <c r="BO354" t="s">
        <v>1278</v>
      </c>
      <c r="BP354" t="s">
        <v>1278</v>
      </c>
      <c r="BQ354" t="s">
        <v>352</v>
      </c>
      <c r="BR354" t="s">
        <v>352</v>
      </c>
      <c r="BS354" t="s">
        <v>383</v>
      </c>
      <c r="BT354" t="s">
        <v>5977</v>
      </c>
      <c r="BU354" t="s">
        <v>2632</v>
      </c>
      <c r="BV354" t="s">
        <v>352</v>
      </c>
      <c r="BW354" t="s">
        <v>352</v>
      </c>
      <c r="BX354" t="s">
        <v>352</v>
      </c>
      <c r="BY354" t="s">
        <v>383</v>
      </c>
      <c r="BZ354" t="s">
        <v>2399</v>
      </c>
      <c r="CA354" t="s">
        <v>447</v>
      </c>
      <c r="CB354" t="s">
        <v>447</v>
      </c>
      <c r="CC354" t="s">
        <v>352</v>
      </c>
      <c r="CD354" t="s">
        <v>352</v>
      </c>
      <c r="CE354" t="s">
        <v>354</v>
      </c>
      <c r="CF354" t="s">
        <v>352</v>
      </c>
      <c r="CG354" t="s">
        <v>352</v>
      </c>
      <c r="CH354" t="s">
        <v>352</v>
      </c>
      <c r="CI354" t="s">
        <v>352</v>
      </c>
      <c r="CJ354" t="s">
        <v>352</v>
      </c>
      <c r="CK354" t="s">
        <v>383</v>
      </c>
      <c r="CL354" t="s">
        <v>2870</v>
      </c>
      <c r="CM354" t="s">
        <v>2050</v>
      </c>
      <c r="CN354" t="s">
        <v>2050</v>
      </c>
      <c r="CO354" t="s">
        <v>352</v>
      </c>
      <c r="CP354" t="s">
        <v>352</v>
      </c>
      <c r="CQ354" t="s">
        <v>5978</v>
      </c>
      <c r="CR354" t="s">
        <v>5979</v>
      </c>
      <c r="CS354" t="s">
        <v>5980</v>
      </c>
      <c r="CT354" t="s">
        <v>352</v>
      </c>
      <c r="CU354" t="s">
        <v>352</v>
      </c>
      <c r="CV354" t="s">
        <v>388</v>
      </c>
      <c r="CW354" t="s">
        <v>451</v>
      </c>
      <c r="CX354" t="s">
        <v>5981</v>
      </c>
      <c r="CY354" t="s">
        <v>5149</v>
      </c>
      <c r="CZ354" t="s">
        <v>352</v>
      </c>
      <c r="DA354" t="s">
        <v>352</v>
      </c>
      <c r="DB354" t="s">
        <v>352</v>
      </c>
      <c r="DC354" t="s">
        <v>5982</v>
      </c>
      <c r="DD354" t="s">
        <v>5983</v>
      </c>
      <c r="DE354" t="s">
        <v>5984</v>
      </c>
      <c r="DF354" t="s">
        <v>352</v>
      </c>
      <c r="DG354" t="s">
        <v>352</v>
      </c>
      <c r="DH354" t="s">
        <v>383</v>
      </c>
      <c r="DI354" t="s">
        <v>1444</v>
      </c>
      <c r="DJ354" t="s">
        <v>1001</v>
      </c>
      <c r="DK354" t="s">
        <v>586</v>
      </c>
      <c r="DL354" t="s">
        <v>352</v>
      </c>
      <c r="DM354" t="s">
        <v>352</v>
      </c>
      <c r="DN354" t="s">
        <v>383</v>
      </c>
      <c r="DO354" t="s">
        <v>560</v>
      </c>
      <c r="DP354" t="s">
        <v>588</v>
      </c>
      <c r="DQ354" t="s">
        <v>424</v>
      </c>
      <c r="DR354" t="s">
        <v>5985</v>
      </c>
      <c r="DS354">
        <v>9</v>
      </c>
      <c r="DT354">
        <v>7</v>
      </c>
      <c r="DU354">
        <v>8</v>
      </c>
      <c r="DV354">
        <v>5</v>
      </c>
      <c r="DW354">
        <v>1</v>
      </c>
      <c r="DX354">
        <v>2</v>
      </c>
      <c r="DY354">
        <v>3</v>
      </c>
      <c r="DZ354">
        <v>4</v>
      </c>
      <c r="EA354">
        <v>6</v>
      </c>
      <c r="EB354">
        <v>10</v>
      </c>
      <c r="EC354" t="s">
        <v>352</v>
      </c>
      <c r="ED354" t="s">
        <v>518</v>
      </c>
      <c r="EE354" t="s">
        <v>352</v>
      </c>
      <c r="EF354" t="s">
        <v>519</v>
      </c>
      <c r="EG354" t="s">
        <v>520</v>
      </c>
      <c r="EH354" t="s">
        <v>486</v>
      </c>
      <c r="EI354" t="s">
        <v>369</v>
      </c>
      <c r="EJ354" t="s">
        <v>5986</v>
      </c>
      <c r="EK354" t="s">
        <v>1447</v>
      </c>
      <c r="EL354" t="s">
        <v>3402</v>
      </c>
      <c r="EM354" t="s">
        <v>5987</v>
      </c>
      <c r="EN354" t="s">
        <v>3131</v>
      </c>
      <c r="EO354" t="s">
        <v>2701</v>
      </c>
      <c r="EP354" t="s">
        <v>5988</v>
      </c>
      <c r="EQ354" t="s">
        <v>1881</v>
      </c>
      <c r="ER354" t="s">
        <v>427</v>
      </c>
      <c r="ES354" t="s">
        <v>5989</v>
      </c>
      <c r="ET354" t="s">
        <v>2055</v>
      </c>
      <c r="EU354" t="s">
        <v>1290</v>
      </c>
      <c r="EV354" t="s">
        <v>2968</v>
      </c>
      <c r="EW354" t="s">
        <v>352</v>
      </c>
      <c r="EX354" t="s">
        <v>1149</v>
      </c>
      <c r="EY354" t="s">
        <v>352</v>
      </c>
      <c r="EZ354" t="s">
        <v>632</v>
      </c>
      <c r="FA354" t="s">
        <v>533</v>
      </c>
      <c r="FB354" t="s">
        <v>597</v>
      </c>
      <c r="FC354" t="s">
        <v>653</v>
      </c>
      <c r="FD354" t="s">
        <v>352</v>
      </c>
      <c r="FE354" t="s">
        <v>352</v>
      </c>
      <c r="FF354" t="s">
        <v>352</v>
      </c>
      <c r="FG354" t="s">
        <v>5990</v>
      </c>
      <c r="FH354" t="s">
        <v>352</v>
      </c>
      <c r="FI354" t="s">
        <v>5991</v>
      </c>
      <c r="FJ354" t="s">
        <v>352</v>
      </c>
      <c r="FK354" t="s">
        <v>3868</v>
      </c>
      <c r="FL354" t="s">
        <v>352</v>
      </c>
      <c r="FM354" t="s">
        <v>5992</v>
      </c>
      <c r="FN354" t="s">
        <v>352</v>
      </c>
      <c r="FO354">
        <v>44086</v>
      </c>
      <c r="FP354">
        <v>10</v>
      </c>
    </row>
    <row r="355" spans="1:172" x14ac:dyDescent="0.25">
      <c r="A355" t="s">
        <v>5993</v>
      </c>
      <c r="B355" t="s">
        <v>337</v>
      </c>
      <c r="C355" t="s">
        <v>496</v>
      </c>
      <c r="D355" t="s">
        <v>497</v>
      </c>
      <c r="E355" t="s">
        <v>340</v>
      </c>
      <c r="F355" t="s">
        <v>2271</v>
      </c>
      <c r="G355">
        <v>20</v>
      </c>
      <c r="H355" t="s">
        <v>342</v>
      </c>
      <c r="I355" t="s">
        <v>1092</v>
      </c>
      <c r="J355" t="s">
        <v>344</v>
      </c>
      <c r="K355" t="s">
        <v>5994</v>
      </c>
      <c r="L355">
        <v>20</v>
      </c>
      <c r="M355" t="s">
        <v>437</v>
      </c>
      <c r="N355" t="s">
        <v>636</v>
      </c>
      <c r="O355" t="s">
        <v>661</v>
      </c>
      <c r="P355" t="s">
        <v>601</v>
      </c>
      <c r="Q355" t="s">
        <v>410</v>
      </c>
      <c r="R355" t="s">
        <v>411</v>
      </c>
      <c r="S355">
        <v>2</v>
      </c>
      <c r="T355">
        <v>5</v>
      </c>
      <c r="U355">
        <v>1</v>
      </c>
      <c r="V355">
        <v>3</v>
      </c>
      <c r="W355">
        <v>6</v>
      </c>
      <c r="X355">
        <v>4</v>
      </c>
      <c r="Y355">
        <v>9</v>
      </c>
      <c r="Z355">
        <v>8</v>
      </c>
      <c r="AA355">
        <v>7</v>
      </c>
      <c r="AB355">
        <v>10</v>
      </c>
      <c r="AC355" t="s">
        <v>352</v>
      </c>
      <c r="AD355">
        <v>5</v>
      </c>
      <c r="AE355">
        <v>3</v>
      </c>
      <c r="AF355">
        <v>4</v>
      </c>
      <c r="AG355">
        <v>2</v>
      </c>
      <c r="AH355">
        <v>7</v>
      </c>
      <c r="AI355">
        <v>1</v>
      </c>
      <c r="AJ355">
        <v>8</v>
      </c>
      <c r="AK355">
        <v>6</v>
      </c>
      <c r="AL355">
        <v>9</v>
      </c>
      <c r="AM355">
        <v>10</v>
      </c>
      <c r="AN355" t="s">
        <v>352</v>
      </c>
      <c r="AO355" t="s">
        <v>412</v>
      </c>
      <c r="AP355">
        <v>4</v>
      </c>
      <c r="AQ355">
        <v>9</v>
      </c>
      <c r="AR355">
        <v>3</v>
      </c>
      <c r="AS355">
        <v>13</v>
      </c>
      <c r="AT355">
        <v>14</v>
      </c>
      <c r="AU355">
        <v>6</v>
      </c>
      <c r="AV355">
        <v>12</v>
      </c>
      <c r="AW355">
        <v>11</v>
      </c>
      <c r="AX355">
        <v>2</v>
      </c>
      <c r="AY355">
        <v>1</v>
      </c>
      <c r="AZ355">
        <v>5</v>
      </c>
      <c r="BA355">
        <v>7</v>
      </c>
      <c r="BB355">
        <v>10</v>
      </c>
      <c r="BC355">
        <v>15</v>
      </c>
      <c r="BD355">
        <v>8</v>
      </c>
      <c r="BE355" t="s">
        <v>352</v>
      </c>
      <c r="BF355" t="s">
        <v>790</v>
      </c>
      <c r="BG355" t="s">
        <v>413</v>
      </c>
      <c r="BH355">
        <v>10</v>
      </c>
      <c r="BI355">
        <v>12</v>
      </c>
      <c r="BJ355" t="s">
        <v>5995</v>
      </c>
      <c r="BK355" t="s">
        <v>477</v>
      </c>
      <c r="BL355">
        <v>50000</v>
      </c>
      <c r="BM355" t="s">
        <v>383</v>
      </c>
      <c r="BN355" t="s">
        <v>5996</v>
      </c>
      <c r="BO355" t="s">
        <v>5997</v>
      </c>
      <c r="BP355" t="s">
        <v>5997</v>
      </c>
      <c r="BQ355" t="s">
        <v>5998</v>
      </c>
      <c r="BR355" t="s">
        <v>5998</v>
      </c>
      <c r="BS355" t="s">
        <v>383</v>
      </c>
      <c r="BT355" t="s">
        <v>4387</v>
      </c>
      <c r="BU355" t="s">
        <v>4387</v>
      </c>
      <c r="BV355" t="s">
        <v>4387</v>
      </c>
      <c r="BW355" t="s">
        <v>352</v>
      </c>
      <c r="BX355" t="s">
        <v>352</v>
      </c>
      <c r="BY355" t="s">
        <v>383</v>
      </c>
      <c r="BZ355" t="s">
        <v>5999</v>
      </c>
      <c r="CA355" t="s">
        <v>5999</v>
      </c>
      <c r="CB355" t="s">
        <v>5999</v>
      </c>
      <c r="CC355" t="s">
        <v>352</v>
      </c>
      <c r="CD355" t="s">
        <v>352</v>
      </c>
      <c r="CE355" t="s">
        <v>383</v>
      </c>
      <c r="CF355" t="s">
        <v>6000</v>
      </c>
      <c r="CG355" t="s">
        <v>6000</v>
      </c>
      <c r="CH355" t="s">
        <v>6000</v>
      </c>
      <c r="CI355" t="s">
        <v>352</v>
      </c>
      <c r="CJ355" t="s">
        <v>352</v>
      </c>
      <c r="CK355" t="s">
        <v>383</v>
      </c>
      <c r="CL355" t="s">
        <v>6001</v>
      </c>
      <c r="CM355" t="s">
        <v>6001</v>
      </c>
      <c r="CN355" t="s">
        <v>6001</v>
      </c>
      <c r="CO355" t="s">
        <v>352</v>
      </c>
      <c r="CP355" t="s">
        <v>352</v>
      </c>
      <c r="CQ355" t="s">
        <v>5459</v>
      </c>
      <c r="CR355" t="s">
        <v>5459</v>
      </c>
      <c r="CS355" t="s">
        <v>5459</v>
      </c>
      <c r="CT355" t="s">
        <v>352</v>
      </c>
      <c r="CU355" t="s">
        <v>352</v>
      </c>
      <c r="CV355" t="s">
        <v>997</v>
      </c>
      <c r="CW355" t="s">
        <v>997</v>
      </c>
      <c r="CX355" t="s">
        <v>6002</v>
      </c>
      <c r="CY355" t="s">
        <v>6002</v>
      </c>
      <c r="CZ355" t="s">
        <v>6002</v>
      </c>
      <c r="DA355" t="s">
        <v>352</v>
      </c>
      <c r="DB355" t="s">
        <v>352</v>
      </c>
      <c r="DC355" t="s">
        <v>6003</v>
      </c>
      <c r="DD355" t="s">
        <v>6003</v>
      </c>
      <c r="DE355" t="s">
        <v>6003</v>
      </c>
      <c r="DF355" t="s">
        <v>352</v>
      </c>
      <c r="DG355" t="s">
        <v>352</v>
      </c>
      <c r="DH355" t="s">
        <v>383</v>
      </c>
      <c r="DI355" t="s">
        <v>6004</v>
      </c>
      <c r="DJ355" t="s">
        <v>6004</v>
      </c>
      <c r="DK355" t="s">
        <v>6004</v>
      </c>
      <c r="DL355" t="s">
        <v>352</v>
      </c>
      <c r="DM355" t="s">
        <v>352</v>
      </c>
      <c r="DN355" t="s">
        <v>383</v>
      </c>
      <c r="DO355" t="s">
        <v>454</v>
      </c>
      <c r="DP355" t="s">
        <v>425</v>
      </c>
      <c r="DQ355" t="s">
        <v>587</v>
      </c>
      <c r="DR355" t="s">
        <v>6005</v>
      </c>
      <c r="DS355">
        <v>9</v>
      </c>
      <c r="DT355">
        <v>3</v>
      </c>
      <c r="DU355">
        <v>5</v>
      </c>
      <c r="DV355">
        <v>6</v>
      </c>
      <c r="DW355">
        <v>2</v>
      </c>
      <c r="DX355">
        <v>1</v>
      </c>
      <c r="DY355">
        <v>8</v>
      </c>
      <c r="DZ355">
        <v>7</v>
      </c>
      <c r="EA355">
        <v>4</v>
      </c>
      <c r="EB355">
        <v>10</v>
      </c>
      <c r="EC355" t="s">
        <v>352</v>
      </c>
      <c r="ED355" t="s">
        <v>518</v>
      </c>
      <c r="EE355" t="s">
        <v>428</v>
      </c>
      <c r="EF355" t="s">
        <v>519</v>
      </c>
      <c r="EG355" t="s">
        <v>520</v>
      </c>
      <c r="EH355" t="s">
        <v>486</v>
      </c>
      <c r="EI355" t="s">
        <v>589</v>
      </c>
      <c r="EJ355" t="s">
        <v>6006</v>
      </c>
      <c r="EK355" t="s">
        <v>352</v>
      </c>
      <c r="EL355" t="s">
        <v>352</v>
      </c>
      <c r="EM355" t="s">
        <v>6007</v>
      </c>
      <c r="EN355" t="s">
        <v>6008</v>
      </c>
      <c r="EO355" t="s">
        <v>764</v>
      </c>
      <c r="EP355" t="s">
        <v>6009</v>
      </c>
      <c r="EQ355" t="s">
        <v>1049</v>
      </c>
      <c r="ER355" t="s">
        <v>595</v>
      </c>
      <c r="ES355" t="s">
        <v>6010</v>
      </c>
      <c r="ET355" t="s">
        <v>5886</v>
      </c>
      <c r="EU355" t="s">
        <v>768</v>
      </c>
      <c r="EV355" t="s">
        <v>352</v>
      </c>
      <c r="EW355" t="s">
        <v>352</v>
      </c>
      <c r="EX355" t="s">
        <v>352</v>
      </c>
      <c r="EY355" t="s">
        <v>352</v>
      </c>
      <c r="EZ355" t="s">
        <v>5015</v>
      </c>
      <c r="FA355" t="s">
        <v>749</v>
      </c>
      <c r="FB355" t="s">
        <v>352</v>
      </c>
      <c r="FC355" t="s">
        <v>653</v>
      </c>
      <c r="FD355" t="s">
        <v>352</v>
      </c>
      <c r="FE355" t="s">
        <v>1056</v>
      </c>
      <c r="FF355" t="s">
        <v>352</v>
      </c>
      <c r="FG355" t="s">
        <v>6011</v>
      </c>
      <c r="FH355" t="s">
        <v>352</v>
      </c>
      <c r="FI355" t="s">
        <v>6012</v>
      </c>
      <c r="FJ355" t="s">
        <v>352</v>
      </c>
      <c r="FK355" t="s">
        <v>6013</v>
      </c>
      <c r="FL355" t="s">
        <v>352</v>
      </c>
      <c r="FM355" t="s">
        <v>6014</v>
      </c>
      <c r="FN355" t="s">
        <v>6015</v>
      </c>
      <c r="FO355">
        <v>58007</v>
      </c>
      <c r="FP355">
        <v>7</v>
      </c>
    </row>
    <row r="356" spans="1:172" x14ac:dyDescent="0.25">
      <c r="A356" t="s">
        <v>6016</v>
      </c>
      <c r="B356" t="s">
        <v>337</v>
      </c>
      <c r="C356" t="s">
        <v>496</v>
      </c>
      <c r="D356" t="s">
        <v>339</v>
      </c>
      <c r="E356" t="s">
        <v>340</v>
      </c>
      <c r="F356" t="s">
        <v>657</v>
      </c>
      <c r="G356">
        <v>11</v>
      </c>
      <c r="H356" t="s">
        <v>377</v>
      </c>
      <c r="I356" t="s">
        <v>352</v>
      </c>
      <c r="J356" t="s">
        <v>573</v>
      </c>
      <c r="K356" t="s">
        <v>2768</v>
      </c>
      <c r="L356">
        <v>8</v>
      </c>
      <c r="M356" t="s">
        <v>346</v>
      </c>
      <c r="N356" t="s">
        <v>636</v>
      </c>
      <c r="O356" t="s">
        <v>348</v>
      </c>
      <c r="P356" t="s">
        <v>637</v>
      </c>
      <c r="Q356" t="s">
        <v>354</v>
      </c>
      <c r="R356" t="s">
        <v>411</v>
      </c>
      <c r="S356">
        <v>8</v>
      </c>
      <c r="T356">
        <v>4</v>
      </c>
      <c r="U356">
        <v>2</v>
      </c>
      <c r="V356">
        <v>3</v>
      </c>
      <c r="W356">
        <v>1</v>
      </c>
      <c r="X356">
        <v>6</v>
      </c>
      <c r="Y356">
        <v>7</v>
      </c>
      <c r="Z356">
        <v>5</v>
      </c>
      <c r="AA356">
        <v>9</v>
      </c>
      <c r="AB356">
        <v>10</v>
      </c>
      <c r="AC356" t="s">
        <v>352</v>
      </c>
      <c r="AD356">
        <v>9</v>
      </c>
      <c r="AE356">
        <v>8</v>
      </c>
      <c r="AF356">
        <v>6</v>
      </c>
      <c r="AG356">
        <v>3</v>
      </c>
      <c r="AH356">
        <v>7</v>
      </c>
      <c r="AI356">
        <v>1</v>
      </c>
      <c r="AJ356">
        <v>5</v>
      </c>
      <c r="AK356">
        <v>4</v>
      </c>
      <c r="AL356">
        <v>2</v>
      </c>
      <c r="AM356">
        <v>10</v>
      </c>
      <c r="AN356" t="s">
        <v>352</v>
      </c>
      <c r="AO356" t="s">
        <v>1323</v>
      </c>
      <c r="AP356">
        <v>4</v>
      </c>
      <c r="AQ356">
        <v>2</v>
      </c>
      <c r="AR356">
        <v>10</v>
      </c>
      <c r="AS356">
        <v>13</v>
      </c>
      <c r="AT356">
        <v>14</v>
      </c>
      <c r="AU356">
        <v>11</v>
      </c>
      <c r="AV356">
        <v>1</v>
      </c>
      <c r="AW356">
        <v>9</v>
      </c>
      <c r="AX356">
        <v>3</v>
      </c>
      <c r="AY356">
        <v>5</v>
      </c>
      <c r="AZ356">
        <v>6</v>
      </c>
      <c r="BA356">
        <v>8</v>
      </c>
      <c r="BB356">
        <v>12</v>
      </c>
      <c r="BC356">
        <v>15</v>
      </c>
      <c r="BD356">
        <v>7</v>
      </c>
      <c r="BE356" t="s">
        <v>352</v>
      </c>
      <c r="BF356" t="s">
        <v>354</v>
      </c>
      <c r="BG356" t="s">
        <v>475</v>
      </c>
      <c r="BH356">
        <v>3</v>
      </c>
      <c r="BJ356" t="s">
        <v>6017</v>
      </c>
      <c r="BK356" t="s">
        <v>477</v>
      </c>
      <c r="BL356">
        <v>43620</v>
      </c>
      <c r="BM356" t="s">
        <v>383</v>
      </c>
      <c r="BN356" t="s">
        <v>811</v>
      </c>
      <c r="BO356" t="s">
        <v>1893</v>
      </c>
      <c r="BP356" t="s">
        <v>1278</v>
      </c>
      <c r="BQ356" t="s">
        <v>352</v>
      </c>
      <c r="BR356" t="s">
        <v>2396</v>
      </c>
      <c r="BS356" t="s">
        <v>383</v>
      </c>
      <c r="BT356" t="s">
        <v>352</v>
      </c>
      <c r="BU356" t="s">
        <v>352</v>
      </c>
      <c r="BV356" t="s">
        <v>352</v>
      </c>
      <c r="BW356" t="s">
        <v>352</v>
      </c>
      <c r="BX356" t="s">
        <v>450</v>
      </c>
      <c r="BY356" t="s">
        <v>383</v>
      </c>
      <c r="BZ356" t="s">
        <v>352</v>
      </c>
      <c r="CA356" t="s">
        <v>352</v>
      </c>
      <c r="CB356" t="s">
        <v>352</v>
      </c>
      <c r="CC356" t="s">
        <v>352</v>
      </c>
      <c r="CD356" t="s">
        <v>352</v>
      </c>
      <c r="CE356" t="s">
        <v>383</v>
      </c>
      <c r="CF356" t="s">
        <v>352</v>
      </c>
      <c r="CG356" t="s">
        <v>352</v>
      </c>
      <c r="CH356" t="s">
        <v>352</v>
      </c>
      <c r="CI356" t="s">
        <v>352</v>
      </c>
      <c r="CJ356" t="s">
        <v>352</v>
      </c>
      <c r="CK356" t="s">
        <v>383</v>
      </c>
      <c r="CL356" t="s">
        <v>352</v>
      </c>
      <c r="CM356" t="s">
        <v>352</v>
      </c>
      <c r="CN356" t="s">
        <v>352</v>
      </c>
      <c r="CO356" t="s">
        <v>6018</v>
      </c>
      <c r="CP356" t="s">
        <v>6018</v>
      </c>
      <c r="CQ356" t="s">
        <v>352</v>
      </c>
      <c r="CR356" t="s">
        <v>352</v>
      </c>
      <c r="CS356" t="s">
        <v>352</v>
      </c>
      <c r="CT356" t="s">
        <v>352</v>
      </c>
      <c r="CU356" t="s">
        <v>352</v>
      </c>
      <c r="CV356" t="s">
        <v>388</v>
      </c>
      <c r="CW356" t="s">
        <v>1968</v>
      </c>
      <c r="CX356" t="s">
        <v>6019</v>
      </c>
      <c r="CY356" t="s">
        <v>5058</v>
      </c>
      <c r="CZ356" t="s">
        <v>5058</v>
      </c>
      <c r="DA356" t="s">
        <v>352</v>
      </c>
      <c r="DB356" t="s">
        <v>352</v>
      </c>
      <c r="DC356" t="s">
        <v>6020</v>
      </c>
      <c r="DD356" t="s">
        <v>6020</v>
      </c>
      <c r="DE356" t="s">
        <v>6020</v>
      </c>
      <c r="DF356" t="s">
        <v>352</v>
      </c>
      <c r="DG356" t="s">
        <v>352</v>
      </c>
      <c r="DH356" t="s">
        <v>383</v>
      </c>
      <c r="DI356" t="s">
        <v>2559</v>
      </c>
      <c r="DJ356" t="s">
        <v>6021</v>
      </c>
      <c r="DK356" t="s">
        <v>2559</v>
      </c>
      <c r="DL356" t="s">
        <v>352</v>
      </c>
      <c r="DM356" t="s">
        <v>352</v>
      </c>
      <c r="DN356" t="s">
        <v>383</v>
      </c>
      <c r="DO356" t="s">
        <v>424</v>
      </c>
      <c r="DP356" t="s">
        <v>425</v>
      </c>
      <c r="DQ356" t="s">
        <v>587</v>
      </c>
      <c r="DR356" t="s">
        <v>456</v>
      </c>
      <c r="DS356">
        <v>8</v>
      </c>
      <c r="DT356">
        <v>2</v>
      </c>
      <c r="DU356">
        <v>6</v>
      </c>
      <c r="DV356">
        <v>1</v>
      </c>
      <c r="DW356">
        <v>5</v>
      </c>
      <c r="DX356">
        <v>4</v>
      </c>
      <c r="DY356">
        <v>7</v>
      </c>
      <c r="DZ356">
        <v>3</v>
      </c>
      <c r="EA356">
        <v>9</v>
      </c>
      <c r="EB356">
        <v>10</v>
      </c>
      <c r="EC356" t="s">
        <v>352</v>
      </c>
      <c r="ED356" t="s">
        <v>518</v>
      </c>
      <c r="EE356" t="s">
        <v>938</v>
      </c>
      <c r="EF356" t="s">
        <v>800</v>
      </c>
      <c r="EG356" t="s">
        <v>367</v>
      </c>
      <c r="EH356" t="s">
        <v>564</v>
      </c>
      <c r="EI356" t="s">
        <v>399</v>
      </c>
      <c r="EJ356" t="s">
        <v>6022</v>
      </c>
      <c r="EK356" t="s">
        <v>6023</v>
      </c>
      <c r="EL356" t="s">
        <v>649</v>
      </c>
      <c r="EM356" t="s">
        <v>352</v>
      </c>
      <c r="EN356" t="s">
        <v>352</v>
      </c>
      <c r="EO356" t="s">
        <v>524</v>
      </c>
      <c r="EP356" t="s">
        <v>430</v>
      </c>
      <c r="EQ356" t="s">
        <v>489</v>
      </c>
      <c r="ER356" t="s">
        <v>427</v>
      </c>
      <c r="ES356" t="s">
        <v>352</v>
      </c>
      <c r="ET356" t="s">
        <v>352</v>
      </c>
      <c r="EU356" t="s">
        <v>352</v>
      </c>
      <c r="EV356" t="s">
        <v>352</v>
      </c>
      <c r="EW356" t="s">
        <v>352</v>
      </c>
      <c r="EX356" t="s">
        <v>352</v>
      </c>
      <c r="EY356" t="s">
        <v>352</v>
      </c>
      <c r="EZ356" t="s">
        <v>352</v>
      </c>
      <c r="FA356" t="s">
        <v>352</v>
      </c>
      <c r="FB356" t="s">
        <v>5730</v>
      </c>
      <c r="FC356" t="s">
        <v>352</v>
      </c>
      <c r="FD356" t="s">
        <v>490</v>
      </c>
      <c r="FE356" t="s">
        <v>352</v>
      </c>
      <c r="FF356" t="s">
        <v>352</v>
      </c>
      <c r="FG356" t="s">
        <v>352</v>
      </c>
      <c r="FH356" t="s">
        <v>352</v>
      </c>
      <c r="FI356" t="s">
        <v>352</v>
      </c>
      <c r="FJ356" t="s">
        <v>352</v>
      </c>
      <c r="FK356" t="s">
        <v>352</v>
      </c>
      <c r="FL356" t="s">
        <v>352</v>
      </c>
      <c r="FM356" t="s">
        <v>1814</v>
      </c>
      <c r="FN356" t="s">
        <v>6024</v>
      </c>
      <c r="FO356">
        <v>50606</v>
      </c>
      <c r="FP356">
        <v>8</v>
      </c>
    </row>
    <row r="357" spans="1:172" x14ac:dyDescent="0.25">
      <c r="A357" t="s">
        <v>6025</v>
      </c>
      <c r="B357" t="s">
        <v>337</v>
      </c>
      <c r="C357" t="s">
        <v>407</v>
      </c>
      <c r="D357" t="s">
        <v>497</v>
      </c>
      <c r="E357" t="s">
        <v>340</v>
      </c>
      <c r="F357" t="s">
        <v>470</v>
      </c>
      <c r="G357">
        <v>27</v>
      </c>
      <c r="H357" t="s">
        <v>377</v>
      </c>
      <c r="I357" t="s">
        <v>352</v>
      </c>
      <c r="J357" t="s">
        <v>378</v>
      </c>
      <c r="K357" t="s">
        <v>352</v>
      </c>
      <c r="L357">
        <v>36</v>
      </c>
      <c r="M357" t="s">
        <v>695</v>
      </c>
      <c r="N357" t="s">
        <v>1555</v>
      </c>
      <c r="O357" t="s">
        <v>348</v>
      </c>
      <c r="P357" t="s">
        <v>349</v>
      </c>
      <c r="Q357" t="s">
        <v>833</v>
      </c>
      <c r="R357" t="s">
        <v>411</v>
      </c>
      <c r="S357">
        <v>9</v>
      </c>
      <c r="T357">
        <v>4</v>
      </c>
      <c r="U357">
        <v>2</v>
      </c>
      <c r="V357">
        <v>3</v>
      </c>
      <c r="W357">
        <v>10</v>
      </c>
      <c r="X357">
        <v>7</v>
      </c>
      <c r="Y357">
        <v>5</v>
      </c>
      <c r="Z357">
        <v>8</v>
      </c>
      <c r="AA357">
        <v>6</v>
      </c>
      <c r="AB357">
        <v>1</v>
      </c>
      <c r="AC357" t="s">
        <v>6026</v>
      </c>
      <c r="AN357" t="s">
        <v>352</v>
      </c>
      <c r="AO357" t="s">
        <v>891</v>
      </c>
      <c r="AP357">
        <v>12</v>
      </c>
      <c r="AQ357">
        <v>6</v>
      </c>
      <c r="AR357">
        <v>10</v>
      </c>
      <c r="AS357">
        <v>14</v>
      </c>
      <c r="AT357">
        <v>13</v>
      </c>
      <c r="AU357">
        <v>9</v>
      </c>
      <c r="AV357">
        <v>2</v>
      </c>
      <c r="AW357">
        <v>8</v>
      </c>
      <c r="AX357">
        <v>5</v>
      </c>
      <c r="AY357">
        <v>11</v>
      </c>
      <c r="AZ357">
        <v>3</v>
      </c>
      <c r="BA357">
        <v>7</v>
      </c>
      <c r="BB357">
        <v>4</v>
      </c>
      <c r="BC357">
        <v>15</v>
      </c>
      <c r="BD357">
        <v>1</v>
      </c>
      <c r="BE357" t="s">
        <v>352</v>
      </c>
      <c r="BF357" t="s">
        <v>354</v>
      </c>
      <c r="BG357" t="s">
        <v>475</v>
      </c>
      <c r="BJ357" t="s">
        <v>2044</v>
      </c>
      <c r="BK357" t="s">
        <v>2045</v>
      </c>
      <c r="BL357">
        <v>660000</v>
      </c>
      <c r="BM357" t="s">
        <v>383</v>
      </c>
      <c r="BN357" t="s">
        <v>3351</v>
      </c>
      <c r="BO357" t="s">
        <v>6027</v>
      </c>
      <c r="BP357" t="s">
        <v>6028</v>
      </c>
      <c r="BQ357" t="s">
        <v>6029</v>
      </c>
      <c r="BR357" t="s">
        <v>1130</v>
      </c>
      <c r="BS357" t="s">
        <v>383</v>
      </c>
      <c r="BT357" t="s">
        <v>6030</v>
      </c>
      <c r="BU357" t="s">
        <v>6031</v>
      </c>
      <c r="BV357" t="s">
        <v>552</v>
      </c>
      <c r="BW357" t="s">
        <v>352</v>
      </c>
      <c r="BX357" t="s">
        <v>352</v>
      </c>
      <c r="BY357" t="s">
        <v>383</v>
      </c>
      <c r="BZ357" t="s">
        <v>6032</v>
      </c>
      <c r="CA357" t="s">
        <v>352</v>
      </c>
      <c r="CB357" t="s">
        <v>352</v>
      </c>
      <c r="CC357" t="s">
        <v>6033</v>
      </c>
      <c r="CD357" t="s">
        <v>352</v>
      </c>
      <c r="CE357" t="s">
        <v>383</v>
      </c>
      <c r="CF357" t="s">
        <v>352</v>
      </c>
      <c r="CG357" t="s">
        <v>352</v>
      </c>
      <c r="CH357" t="s">
        <v>352</v>
      </c>
      <c r="CI357" t="s">
        <v>352</v>
      </c>
      <c r="CJ357" t="s">
        <v>2637</v>
      </c>
      <c r="CK357" t="s">
        <v>383</v>
      </c>
      <c r="CL357" t="s">
        <v>5062</v>
      </c>
      <c r="CM357" t="s">
        <v>2555</v>
      </c>
      <c r="CN357" t="s">
        <v>2555</v>
      </c>
      <c r="CO357" t="s">
        <v>6034</v>
      </c>
      <c r="CP357" t="s">
        <v>6034</v>
      </c>
      <c r="CQ357" t="s">
        <v>4595</v>
      </c>
      <c r="CR357" t="s">
        <v>6035</v>
      </c>
      <c r="CS357" t="s">
        <v>4595</v>
      </c>
      <c r="CT357" t="s">
        <v>352</v>
      </c>
      <c r="CU357" t="s">
        <v>352</v>
      </c>
      <c r="CV357" t="s">
        <v>451</v>
      </c>
      <c r="CW357" t="s">
        <v>451</v>
      </c>
      <c r="CX357" t="s">
        <v>2775</v>
      </c>
      <c r="CY357" t="s">
        <v>452</v>
      </c>
      <c r="CZ357" t="s">
        <v>452</v>
      </c>
      <c r="DA357" t="s">
        <v>6036</v>
      </c>
      <c r="DB357" t="s">
        <v>6036</v>
      </c>
      <c r="DC357" t="s">
        <v>6037</v>
      </c>
      <c r="DD357" t="s">
        <v>6038</v>
      </c>
      <c r="DE357" t="s">
        <v>6038</v>
      </c>
      <c r="DF357" t="s">
        <v>352</v>
      </c>
      <c r="DG357" t="s">
        <v>352</v>
      </c>
      <c r="DH357" t="s">
        <v>354</v>
      </c>
      <c r="DI357" t="s">
        <v>352</v>
      </c>
      <c r="DJ357" t="s">
        <v>352</v>
      </c>
      <c r="DK357" t="s">
        <v>352</v>
      </c>
      <c r="DL357" t="s">
        <v>352</v>
      </c>
      <c r="DM357" t="s">
        <v>352</v>
      </c>
      <c r="DN357" t="s">
        <v>383</v>
      </c>
      <c r="DO357" t="s">
        <v>454</v>
      </c>
      <c r="DP357" t="s">
        <v>561</v>
      </c>
      <c r="DQ357" t="s">
        <v>389</v>
      </c>
      <c r="DR357" t="s">
        <v>1513</v>
      </c>
      <c r="DS357">
        <v>3</v>
      </c>
      <c r="DT357">
        <v>4</v>
      </c>
      <c r="DU357">
        <v>9</v>
      </c>
      <c r="DV357">
        <v>2</v>
      </c>
      <c r="DW357">
        <v>1</v>
      </c>
      <c r="DX357">
        <v>5</v>
      </c>
      <c r="DY357">
        <v>6</v>
      </c>
      <c r="DZ357">
        <v>8</v>
      </c>
      <c r="EA357">
        <v>7</v>
      </c>
      <c r="EB357">
        <v>10</v>
      </c>
      <c r="EC357" t="s">
        <v>352</v>
      </c>
      <c r="ED357" t="s">
        <v>457</v>
      </c>
      <c r="EE357" t="s">
        <v>428</v>
      </c>
      <c r="EF357" t="s">
        <v>519</v>
      </c>
      <c r="EG357" t="s">
        <v>520</v>
      </c>
      <c r="EH357" t="s">
        <v>564</v>
      </c>
      <c r="EI357" t="s">
        <v>877</v>
      </c>
      <c r="EJ357" t="s">
        <v>6039</v>
      </c>
      <c r="EK357" t="s">
        <v>6040</v>
      </c>
      <c r="EL357" t="s">
        <v>2013</v>
      </c>
      <c r="EM357" t="s">
        <v>352</v>
      </c>
      <c r="EN357" t="s">
        <v>352</v>
      </c>
      <c r="EO357" t="s">
        <v>392</v>
      </c>
      <c r="EP357" t="s">
        <v>2607</v>
      </c>
      <c r="EQ357" t="s">
        <v>489</v>
      </c>
      <c r="ER357" t="s">
        <v>431</v>
      </c>
      <c r="ES357" t="s">
        <v>352</v>
      </c>
      <c r="ET357" t="s">
        <v>352</v>
      </c>
      <c r="EU357" t="s">
        <v>352</v>
      </c>
      <c r="EV357" t="s">
        <v>352</v>
      </c>
      <c r="EW357" t="s">
        <v>352</v>
      </c>
      <c r="EX357" t="s">
        <v>352</v>
      </c>
      <c r="EY357" t="s">
        <v>352</v>
      </c>
      <c r="EZ357" t="s">
        <v>1339</v>
      </c>
      <c r="FA357" t="s">
        <v>352</v>
      </c>
      <c r="FB357" t="s">
        <v>492</v>
      </c>
      <c r="FC357" t="s">
        <v>596</v>
      </c>
      <c r="FD357" t="s">
        <v>352</v>
      </c>
      <c r="FE357" t="s">
        <v>352</v>
      </c>
      <c r="FF357" t="s">
        <v>352</v>
      </c>
      <c r="FG357" t="s">
        <v>352</v>
      </c>
      <c r="FH357" t="s">
        <v>352</v>
      </c>
      <c r="FI357" t="s">
        <v>352</v>
      </c>
      <c r="FJ357" t="s">
        <v>352</v>
      </c>
      <c r="FK357" t="s">
        <v>352</v>
      </c>
      <c r="FL357" t="s">
        <v>352</v>
      </c>
      <c r="FM357" t="s">
        <v>1958</v>
      </c>
      <c r="FN357" t="s">
        <v>6041</v>
      </c>
      <c r="FO357">
        <v>180114</v>
      </c>
      <c r="FP357">
        <v>10</v>
      </c>
    </row>
    <row r="358" spans="1:172" x14ac:dyDescent="0.25">
      <c r="A358" t="s">
        <v>6042</v>
      </c>
      <c r="B358" t="s">
        <v>337</v>
      </c>
      <c r="C358" t="s">
        <v>948</v>
      </c>
      <c r="D358" t="s">
        <v>435</v>
      </c>
      <c r="E358" t="s">
        <v>340</v>
      </c>
      <c r="F358" t="s">
        <v>718</v>
      </c>
      <c r="G358">
        <v>46</v>
      </c>
      <c r="H358" t="s">
        <v>377</v>
      </c>
      <c r="I358" t="s">
        <v>352</v>
      </c>
      <c r="J358" t="s">
        <v>344</v>
      </c>
      <c r="K358" t="s">
        <v>2522</v>
      </c>
      <c r="L358">
        <v>46</v>
      </c>
      <c r="M358" t="s">
        <v>635</v>
      </c>
      <c r="N358" t="s">
        <v>473</v>
      </c>
      <c r="O358" t="s">
        <v>348</v>
      </c>
      <c r="P358" t="s">
        <v>601</v>
      </c>
      <c r="Q358" t="s">
        <v>410</v>
      </c>
      <c r="R358" t="s">
        <v>411</v>
      </c>
      <c r="S358">
        <v>9</v>
      </c>
      <c r="T358">
        <v>6</v>
      </c>
      <c r="U358">
        <v>1</v>
      </c>
      <c r="V358">
        <v>7</v>
      </c>
      <c r="W358">
        <v>2</v>
      </c>
      <c r="X358">
        <v>5</v>
      </c>
      <c r="Y358">
        <v>4</v>
      </c>
      <c r="Z358">
        <v>3</v>
      </c>
      <c r="AA358">
        <v>8</v>
      </c>
      <c r="AB358">
        <v>10</v>
      </c>
      <c r="AC358" t="s">
        <v>352</v>
      </c>
      <c r="AD358">
        <v>9</v>
      </c>
      <c r="AE358">
        <v>1</v>
      </c>
      <c r="AF358">
        <v>7</v>
      </c>
      <c r="AG358">
        <v>4</v>
      </c>
      <c r="AH358">
        <v>8</v>
      </c>
      <c r="AI358">
        <v>2</v>
      </c>
      <c r="AJ358">
        <v>6</v>
      </c>
      <c r="AK358">
        <v>5</v>
      </c>
      <c r="AL358">
        <v>3</v>
      </c>
      <c r="AM358">
        <v>10</v>
      </c>
      <c r="AN358" t="s">
        <v>352</v>
      </c>
      <c r="AO358" t="s">
        <v>412</v>
      </c>
      <c r="AP358">
        <v>7</v>
      </c>
      <c r="AQ358">
        <v>6</v>
      </c>
      <c r="AR358">
        <v>14</v>
      </c>
      <c r="AS358">
        <v>9</v>
      </c>
      <c r="AT358">
        <v>2</v>
      </c>
      <c r="AU358">
        <v>1</v>
      </c>
      <c r="AV358">
        <v>5</v>
      </c>
      <c r="AW358">
        <v>4</v>
      </c>
      <c r="AX358">
        <v>13</v>
      </c>
      <c r="AY358">
        <v>3</v>
      </c>
      <c r="AZ358">
        <v>8</v>
      </c>
      <c r="BA358">
        <v>10</v>
      </c>
      <c r="BB358">
        <v>11</v>
      </c>
      <c r="BC358">
        <v>15</v>
      </c>
      <c r="BD358">
        <v>12</v>
      </c>
      <c r="BE358" t="s">
        <v>352</v>
      </c>
      <c r="BF358" t="s">
        <v>354</v>
      </c>
      <c r="BG358" t="s">
        <v>413</v>
      </c>
      <c r="BH358">
        <v>5</v>
      </c>
      <c r="BI358">
        <v>5</v>
      </c>
      <c r="BJ358" t="s">
        <v>696</v>
      </c>
      <c r="BK358" t="s">
        <v>357</v>
      </c>
      <c r="BL358">
        <v>200000</v>
      </c>
      <c r="BM358" t="s">
        <v>383</v>
      </c>
      <c r="BN358" t="s">
        <v>6043</v>
      </c>
      <c r="BO358" t="s">
        <v>6044</v>
      </c>
      <c r="BP358" t="s">
        <v>6045</v>
      </c>
      <c r="BQ358" t="s">
        <v>352</v>
      </c>
      <c r="BR358" t="s">
        <v>352</v>
      </c>
      <c r="BS358" t="s">
        <v>383</v>
      </c>
      <c r="BT358" t="s">
        <v>6046</v>
      </c>
      <c r="BU358" t="s">
        <v>6047</v>
      </c>
      <c r="BV358" t="s">
        <v>6047</v>
      </c>
      <c r="BW358" t="s">
        <v>6048</v>
      </c>
      <c r="BX358" t="s">
        <v>3981</v>
      </c>
      <c r="BY358" t="s">
        <v>383</v>
      </c>
      <c r="BZ358" t="s">
        <v>6049</v>
      </c>
      <c r="CA358" t="s">
        <v>6049</v>
      </c>
      <c r="CB358" t="s">
        <v>6049</v>
      </c>
      <c r="CC358" t="s">
        <v>352</v>
      </c>
      <c r="CD358" t="s">
        <v>352</v>
      </c>
      <c r="CE358" t="s">
        <v>383</v>
      </c>
      <c r="CF358" t="s">
        <v>3983</v>
      </c>
      <c r="CG358" t="s">
        <v>352</v>
      </c>
      <c r="CH358" t="s">
        <v>352</v>
      </c>
      <c r="CI358" t="s">
        <v>352</v>
      </c>
      <c r="CJ358" t="s">
        <v>352</v>
      </c>
      <c r="CK358" t="s">
        <v>354</v>
      </c>
      <c r="CL358" t="s">
        <v>352</v>
      </c>
      <c r="CM358" t="s">
        <v>352</v>
      </c>
      <c r="CN358" t="s">
        <v>352</v>
      </c>
      <c r="CO358" t="s">
        <v>352</v>
      </c>
      <c r="CP358" t="s">
        <v>352</v>
      </c>
      <c r="CQ358" t="s">
        <v>6050</v>
      </c>
      <c r="CR358" t="s">
        <v>6050</v>
      </c>
      <c r="CS358" t="s">
        <v>6050</v>
      </c>
      <c r="CT358" t="s">
        <v>352</v>
      </c>
      <c r="CU358" t="s">
        <v>352</v>
      </c>
      <c r="CV358" t="s">
        <v>6051</v>
      </c>
      <c r="CW358" t="s">
        <v>6052</v>
      </c>
      <c r="CX358" t="s">
        <v>6053</v>
      </c>
      <c r="CY358" t="s">
        <v>1904</v>
      </c>
      <c r="CZ358" t="s">
        <v>1904</v>
      </c>
      <c r="DA358" t="s">
        <v>352</v>
      </c>
      <c r="DB358" t="s">
        <v>352</v>
      </c>
      <c r="DC358" t="s">
        <v>6054</v>
      </c>
      <c r="DD358" t="s">
        <v>6055</v>
      </c>
      <c r="DE358" t="s">
        <v>6055</v>
      </c>
      <c r="DF358" t="s">
        <v>352</v>
      </c>
      <c r="DG358" t="s">
        <v>352</v>
      </c>
      <c r="DH358" t="s">
        <v>354</v>
      </c>
      <c r="DI358" t="s">
        <v>352</v>
      </c>
      <c r="DJ358" t="s">
        <v>352</v>
      </c>
      <c r="DK358" t="s">
        <v>352</v>
      </c>
      <c r="DL358" t="s">
        <v>352</v>
      </c>
      <c r="DM358" t="s">
        <v>352</v>
      </c>
      <c r="DN358" t="s">
        <v>354</v>
      </c>
      <c r="DO358" t="s">
        <v>455</v>
      </c>
      <c r="DP358" t="s">
        <v>390</v>
      </c>
      <c r="DQ358" t="s">
        <v>391</v>
      </c>
      <c r="DR358" t="s">
        <v>352</v>
      </c>
      <c r="EC358" t="s">
        <v>352</v>
      </c>
      <c r="ED358" t="s">
        <v>394</v>
      </c>
      <c r="EE358" t="s">
        <v>395</v>
      </c>
      <c r="EF358" t="s">
        <v>396</v>
      </c>
      <c r="EG358" t="s">
        <v>397</v>
      </c>
      <c r="EH358" t="s">
        <v>398</v>
      </c>
      <c r="EI358" t="s">
        <v>877</v>
      </c>
      <c r="EJ358" t="s">
        <v>352</v>
      </c>
      <c r="EK358" t="s">
        <v>400</v>
      </c>
      <c r="EL358" t="s">
        <v>352</v>
      </c>
      <c r="EM358" t="s">
        <v>352</v>
      </c>
      <c r="EN358" t="s">
        <v>352</v>
      </c>
      <c r="EO358" t="s">
        <v>1854</v>
      </c>
      <c r="EP358" t="s">
        <v>352</v>
      </c>
      <c r="EQ358" t="s">
        <v>396</v>
      </c>
      <c r="ER358" t="s">
        <v>431</v>
      </c>
      <c r="ES358" t="s">
        <v>352</v>
      </c>
      <c r="ET358" t="s">
        <v>352</v>
      </c>
      <c r="EU358" t="s">
        <v>352</v>
      </c>
      <c r="EV358" t="s">
        <v>352</v>
      </c>
      <c r="EW358" t="s">
        <v>352</v>
      </c>
      <c r="EX358" t="s">
        <v>352</v>
      </c>
      <c r="EY358" t="s">
        <v>352</v>
      </c>
      <c r="EZ358" t="s">
        <v>1210</v>
      </c>
      <c r="FA358" t="s">
        <v>352</v>
      </c>
      <c r="FB358" t="s">
        <v>630</v>
      </c>
      <c r="FC358" t="s">
        <v>352</v>
      </c>
      <c r="FD358" t="s">
        <v>914</v>
      </c>
      <c r="FE358" t="s">
        <v>352</v>
      </c>
      <c r="FF358" t="s">
        <v>352</v>
      </c>
      <c r="FG358" t="s">
        <v>352</v>
      </c>
      <c r="FH358" t="s">
        <v>352</v>
      </c>
      <c r="FI358" t="s">
        <v>352</v>
      </c>
      <c r="FJ358" t="s">
        <v>352</v>
      </c>
      <c r="FK358" t="s">
        <v>352</v>
      </c>
      <c r="FL358" t="s">
        <v>352</v>
      </c>
      <c r="FM358" t="s">
        <v>467</v>
      </c>
      <c r="FN358" t="s">
        <v>1995</v>
      </c>
      <c r="FO358">
        <v>200000</v>
      </c>
      <c r="FP358">
        <v>10</v>
      </c>
    </row>
    <row r="359" spans="1:172" x14ac:dyDescent="0.25">
      <c r="A359" t="s">
        <v>6056</v>
      </c>
      <c r="B359" t="s">
        <v>337</v>
      </c>
      <c r="C359" t="s">
        <v>338</v>
      </c>
      <c r="D359" t="s">
        <v>497</v>
      </c>
      <c r="E359" t="s">
        <v>340</v>
      </c>
      <c r="F359" t="s">
        <v>352</v>
      </c>
      <c r="G359">
        <v>4</v>
      </c>
      <c r="H359" t="s">
        <v>342</v>
      </c>
      <c r="I359" t="s">
        <v>6057</v>
      </c>
      <c r="J359" t="s">
        <v>573</v>
      </c>
      <c r="K359" t="s">
        <v>6058</v>
      </c>
      <c r="L359">
        <v>9</v>
      </c>
      <c r="M359" t="s">
        <v>346</v>
      </c>
      <c r="N359" t="s">
        <v>1247</v>
      </c>
      <c r="O359" t="s">
        <v>348</v>
      </c>
      <c r="P359" t="s">
        <v>409</v>
      </c>
      <c r="Q359" t="s">
        <v>410</v>
      </c>
      <c r="R359" t="s">
        <v>411</v>
      </c>
      <c r="S359">
        <v>7</v>
      </c>
      <c r="T359">
        <v>4</v>
      </c>
      <c r="U359">
        <v>2</v>
      </c>
      <c r="V359">
        <v>9</v>
      </c>
      <c r="W359">
        <v>1</v>
      </c>
      <c r="X359">
        <v>8</v>
      </c>
      <c r="Y359">
        <v>3</v>
      </c>
      <c r="Z359">
        <v>5</v>
      </c>
      <c r="AA359">
        <v>6</v>
      </c>
      <c r="AB359">
        <v>10</v>
      </c>
      <c r="AC359" t="s">
        <v>352</v>
      </c>
      <c r="AD359">
        <v>7</v>
      </c>
      <c r="AE359">
        <v>3</v>
      </c>
      <c r="AF359">
        <v>6</v>
      </c>
      <c r="AG359">
        <v>4</v>
      </c>
      <c r="AH359">
        <v>5</v>
      </c>
      <c r="AI359">
        <v>8</v>
      </c>
      <c r="AJ359">
        <v>1</v>
      </c>
      <c r="AK359">
        <v>2</v>
      </c>
      <c r="AL359">
        <v>9</v>
      </c>
      <c r="AM359">
        <v>10</v>
      </c>
      <c r="AN359" t="s">
        <v>352</v>
      </c>
      <c r="AO359" t="s">
        <v>755</v>
      </c>
      <c r="AP359">
        <v>7</v>
      </c>
      <c r="AQ359">
        <v>12</v>
      </c>
      <c r="AR359">
        <v>6</v>
      </c>
      <c r="AS359">
        <v>1</v>
      </c>
      <c r="AT359">
        <v>2</v>
      </c>
      <c r="AU359">
        <v>8</v>
      </c>
      <c r="AV359">
        <v>11</v>
      </c>
      <c r="AW359">
        <v>14</v>
      </c>
      <c r="AX359">
        <v>5</v>
      </c>
      <c r="AY359">
        <v>9</v>
      </c>
      <c r="AZ359">
        <v>10</v>
      </c>
      <c r="BA359">
        <v>4</v>
      </c>
      <c r="BB359">
        <v>13</v>
      </c>
      <c r="BC359">
        <v>15</v>
      </c>
      <c r="BD359">
        <v>3</v>
      </c>
      <c r="BE359" t="s">
        <v>352</v>
      </c>
      <c r="BF359" t="s">
        <v>354</v>
      </c>
      <c r="BG359" t="s">
        <v>475</v>
      </c>
      <c r="BH359">
        <v>4</v>
      </c>
      <c r="BI359">
        <v>5</v>
      </c>
      <c r="BJ359" t="s">
        <v>501</v>
      </c>
      <c r="BK359" t="s">
        <v>477</v>
      </c>
      <c r="BL359">
        <v>40000</v>
      </c>
      <c r="BM359" t="s">
        <v>383</v>
      </c>
      <c r="BN359" t="s">
        <v>6059</v>
      </c>
      <c r="BO359" t="s">
        <v>352</v>
      </c>
      <c r="BP359" t="s">
        <v>352</v>
      </c>
      <c r="BQ359" t="s">
        <v>352</v>
      </c>
      <c r="BR359" t="s">
        <v>352</v>
      </c>
      <c r="BS359" t="s">
        <v>383</v>
      </c>
      <c r="BT359" t="s">
        <v>6060</v>
      </c>
      <c r="BU359" t="s">
        <v>352</v>
      </c>
      <c r="BV359" t="s">
        <v>352</v>
      </c>
      <c r="BW359" t="s">
        <v>352</v>
      </c>
      <c r="BX359" t="s">
        <v>352</v>
      </c>
      <c r="BY359" t="s">
        <v>383</v>
      </c>
      <c r="BZ359" t="s">
        <v>6061</v>
      </c>
      <c r="CA359" t="s">
        <v>352</v>
      </c>
      <c r="CB359" t="s">
        <v>352</v>
      </c>
      <c r="CC359" t="s">
        <v>352</v>
      </c>
      <c r="CD359" t="s">
        <v>352</v>
      </c>
      <c r="CE359" t="s">
        <v>383</v>
      </c>
      <c r="CF359" t="s">
        <v>6062</v>
      </c>
      <c r="CG359" t="s">
        <v>352</v>
      </c>
      <c r="CH359" t="s">
        <v>352</v>
      </c>
      <c r="CI359" t="s">
        <v>352</v>
      </c>
      <c r="CJ359" t="s">
        <v>352</v>
      </c>
      <c r="CK359" t="s">
        <v>383</v>
      </c>
      <c r="CL359" t="s">
        <v>6063</v>
      </c>
      <c r="CM359" t="s">
        <v>352</v>
      </c>
      <c r="CN359" t="s">
        <v>352</v>
      </c>
      <c r="CO359" t="s">
        <v>352</v>
      </c>
      <c r="CP359" t="s">
        <v>352</v>
      </c>
      <c r="CQ359" t="s">
        <v>6064</v>
      </c>
      <c r="CR359" t="s">
        <v>352</v>
      </c>
      <c r="CS359" t="s">
        <v>352</v>
      </c>
      <c r="CT359" t="s">
        <v>352</v>
      </c>
      <c r="CU359" t="s">
        <v>352</v>
      </c>
      <c r="CV359" t="s">
        <v>617</v>
      </c>
      <c r="CW359" t="s">
        <v>704</v>
      </c>
      <c r="CX359" t="s">
        <v>6065</v>
      </c>
      <c r="CY359" t="s">
        <v>352</v>
      </c>
      <c r="CZ359" t="s">
        <v>352</v>
      </c>
      <c r="DA359" t="s">
        <v>352</v>
      </c>
      <c r="DB359" t="s">
        <v>352</v>
      </c>
      <c r="DC359" t="s">
        <v>6066</v>
      </c>
      <c r="DD359" t="s">
        <v>352</v>
      </c>
      <c r="DE359" t="s">
        <v>352</v>
      </c>
      <c r="DF359" t="s">
        <v>352</v>
      </c>
      <c r="DG359" t="s">
        <v>352</v>
      </c>
      <c r="DH359" t="s">
        <v>354</v>
      </c>
      <c r="DI359" t="s">
        <v>352</v>
      </c>
      <c r="DJ359" t="s">
        <v>352</v>
      </c>
      <c r="DK359" t="s">
        <v>352</v>
      </c>
      <c r="DL359" t="s">
        <v>352</v>
      </c>
      <c r="DM359" t="s">
        <v>352</v>
      </c>
      <c r="DN359" t="s">
        <v>383</v>
      </c>
      <c r="DO359" t="s">
        <v>560</v>
      </c>
      <c r="DP359" t="s">
        <v>561</v>
      </c>
      <c r="DQ359" t="s">
        <v>391</v>
      </c>
      <c r="DR359" t="s">
        <v>352</v>
      </c>
      <c r="DS359">
        <v>3</v>
      </c>
      <c r="DT359">
        <v>1</v>
      </c>
      <c r="DU359">
        <v>2</v>
      </c>
      <c r="DV359">
        <v>4</v>
      </c>
      <c r="DW359">
        <v>9</v>
      </c>
      <c r="DX359">
        <v>8</v>
      </c>
      <c r="DY359">
        <v>6</v>
      </c>
      <c r="DZ359">
        <v>5</v>
      </c>
      <c r="EA359">
        <v>7</v>
      </c>
      <c r="EB359">
        <v>10</v>
      </c>
      <c r="EC359" t="s">
        <v>352</v>
      </c>
      <c r="ED359" t="s">
        <v>427</v>
      </c>
      <c r="EE359" t="s">
        <v>428</v>
      </c>
      <c r="EF359" t="s">
        <v>519</v>
      </c>
      <c r="EG359" t="s">
        <v>520</v>
      </c>
      <c r="EH359" t="s">
        <v>486</v>
      </c>
      <c r="EI359" t="s">
        <v>369</v>
      </c>
      <c r="EJ359" t="s">
        <v>4982</v>
      </c>
      <c r="EK359" t="s">
        <v>4094</v>
      </c>
      <c r="EL359" t="s">
        <v>1387</v>
      </c>
      <c r="EM359" t="s">
        <v>352</v>
      </c>
      <c r="EN359" t="s">
        <v>2482</v>
      </c>
      <c r="EO359" t="s">
        <v>1879</v>
      </c>
      <c r="EP359" t="s">
        <v>6067</v>
      </c>
      <c r="EQ359" t="s">
        <v>489</v>
      </c>
      <c r="ER359" t="s">
        <v>352</v>
      </c>
      <c r="ES359" t="s">
        <v>352</v>
      </c>
      <c r="ET359" t="s">
        <v>352</v>
      </c>
      <c r="EU359" t="s">
        <v>352</v>
      </c>
      <c r="EV359" t="s">
        <v>352</v>
      </c>
      <c r="EW359" t="s">
        <v>352</v>
      </c>
      <c r="EX359" t="s">
        <v>352</v>
      </c>
      <c r="EY359" t="s">
        <v>352</v>
      </c>
      <c r="EZ359" t="s">
        <v>1008</v>
      </c>
      <c r="FA359" t="s">
        <v>352</v>
      </c>
      <c r="FB359" t="s">
        <v>653</v>
      </c>
      <c r="FC359" t="s">
        <v>597</v>
      </c>
      <c r="FD359" t="s">
        <v>352</v>
      </c>
      <c r="FE359" t="s">
        <v>352</v>
      </c>
      <c r="FF359" t="s">
        <v>352</v>
      </c>
      <c r="FG359" t="s">
        <v>352</v>
      </c>
      <c r="FH359" t="s">
        <v>352</v>
      </c>
      <c r="FI359" t="s">
        <v>352</v>
      </c>
      <c r="FJ359" t="s">
        <v>352</v>
      </c>
      <c r="FK359" t="s">
        <v>352</v>
      </c>
      <c r="FL359" t="s">
        <v>352</v>
      </c>
      <c r="FM359" t="s">
        <v>6068</v>
      </c>
      <c r="FN359" t="s">
        <v>6069</v>
      </c>
      <c r="FO359">
        <v>46406</v>
      </c>
    </row>
    <row r="360" spans="1:172" x14ac:dyDescent="0.25">
      <c r="A360" t="s">
        <v>6070</v>
      </c>
      <c r="B360" t="s">
        <v>372</v>
      </c>
      <c r="C360" t="s">
        <v>407</v>
      </c>
      <c r="D360" t="s">
        <v>497</v>
      </c>
      <c r="E360" t="s">
        <v>340</v>
      </c>
      <c r="F360" t="s">
        <v>352</v>
      </c>
      <c r="G360">
        <v>25</v>
      </c>
      <c r="H360" t="s">
        <v>377</v>
      </c>
      <c r="I360" t="s">
        <v>352</v>
      </c>
      <c r="J360" t="s">
        <v>378</v>
      </c>
      <c r="K360" t="s">
        <v>352</v>
      </c>
      <c r="L360">
        <v>26</v>
      </c>
      <c r="M360" t="s">
        <v>949</v>
      </c>
      <c r="N360" t="s">
        <v>636</v>
      </c>
      <c r="O360" t="s">
        <v>348</v>
      </c>
      <c r="P360" t="s">
        <v>349</v>
      </c>
      <c r="Q360" t="s">
        <v>354</v>
      </c>
      <c r="R360" t="s">
        <v>351</v>
      </c>
      <c r="AC360" t="s">
        <v>352</v>
      </c>
      <c r="AN360" t="s">
        <v>352</v>
      </c>
      <c r="AO360" t="s">
        <v>1063</v>
      </c>
      <c r="BE360" t="s">
        <v>352</v>
      </c>
      <c r="BF360" t="s">
        <v>790</v>
      </c>
      <c r="BG360" t="s">
        <v>544</v>
      </c>
      <c r="BH360">
        <v>1</v>
      </c>
      <c r="BI360">
        <v>2</v>
      </c>
      <c r="BJ360" t="s">
        <v>721</v>
      </c>
      <c r="BK360" t="s">
        <v>722</v>
      </c>
      <c r="BL360">
        <v>60000</v>
      </c>
      <c r="BM360" t="s">
        <v>383</v>
      </c>
      <c r="BN360" t="s">
        <v>3072</v>
      </c>
      <c r="BO360" t="s">
        <v>3072</v>
      </c>
      <c r="BP360" t="s">
        <v>3072</v>
      </c>
      <c r="BQ360" t="s">
        <v>352</v>
      </c>
      <c r="BR360" t="s">
        <v>352</v>
      </c>
      <c r="BS360" t="s">
        <v>383</v>
      </c>
      <c r="BT360" t="s">
        <v>6071</v>
      </c>
      <c r="BU360" t="s">
        <v>6071</v>
      </c>
      <c r="BV360" t="s">
        <v>6071</v>
      </c>
      <c r="BW360" t="s">
        <v>352</v>
      </c>
      <c r="BX360" t="s">
        <v>352</v>
      </c>
      <c r="BY360" t="s">
        <v>383</v>
      </c>
      <c r="BZ360" t="s">
        <v>352</v>
      </c>
      <c r="CA360" t="s">
        <v>352</v>
      </c>
      <c r="CB360" t="s">
        <v>352</v>
      </c>
      <c r="CC360" t="s">
        <v>6072</v>
      </c>
      <c r="CD360" t="s">
        <v>352</v>
      </c>
      <c r="CE360" t="s">
        <v>354</v>
      </c>
      <c r="CF360" t="s">
        <v>352</v>
      </c>
      <c r="CG360" t="s">
        <v>352</v>
      </c>
      <c r="CH360" t="s">
        <v>352</v>
      </c>
      <c r="CI360" t="s">
        <v>352</v>
      </c>
      <c r="CJ360" t="s">
        <v>352</v>
      </c>
      <c r="CK360" t="s">
        <v>354</v>
      </c>
      <c r="CL360" t="s">
        <v>352</v>
      </c>
      <c r="CM360" t="s">
        <v>352</v>
      </c>
      <c r="CN360" t="s">
        <v>352</v>
      </c>
      <c r="CO360" t="s">
        <v>352</v>
      </c>
      <c r="CP360" t="s">
        <v>352</v>
      </c>
      <c r="CQ360" t="s">
        <v>352</v>
      </c>
      <c r="CR360" t="s">
        <v>352</v>
      </c>
      <c r="CS360" t="s">
        <v>352</v>
      </c>
      <c r="CT360" t="s">
        <v>352</v>
      </c>
      <c r="CU360" t="s">
        <v>352</v>
      </c>
      <c r="CV360" t="s">
        <v>388</v>
      </c>
      <c r="CW360" t="s">
        <v>388</v>
      </c>
      <c r="CX360" t="s">
        <v>967</v>
      </c>
      <c r="CY360" t="s">
        <v>352</v>
      </c>
      <c r="CZ360" t="s">
        <v>352</v>
      </c>
      <c r="DA360" t="s">
        <v>352</v>
      </c>
      <c r="DB360" t="s">
        <v>352</v>
      </c>
      <c r="DC360" t="s">
        <v>1475</v>
      </c>
      <c r="DD360" t="s">
        <v>1475</v>
      </c>
      <c r="DE360" t="s">
        <v>1475</v>
      </c>
      <c r="DF360" t="s">
        <v>352</v>
      </c>
      <c r="DG360" t="s">
        <v>352</v>
      </c>
      <c r="DH360" t="s">
        <v>354</v>
      </c>
      <c r="DI360" t="s">
        <v>352</v>
      </c>
      <c r="DJ360" t="s">
        <v>352</v>
      </c>
      <c r="DK360" t="s">
        <v>352</v>
      </c>
      <c r="DL360" t="s">
        <v>352</v>
      </c>
      <c r="DM360" t="s">
        <v>352</v>
      </c>
      <c r="DN360" t="s">
        <v>383</v>
      </c>
      <c r="DO360" t="s">
        <v>389</v>
      </c>
      <c r="DP360" t="s">
        <v>683</v>
      </c>
      <c r="DQ360" t="s">
        <v>587</v>
      </c>
      <c r="DR360" t="s">
        <v>352</v>
      </c>
      <c r="DS360">
        <v>5</v>
      </c>
      <c r="DT360">
        <v>3</v>
      </c>
      <c r="DU360">
        <v>2</v>
      </c>
      <c r="DV360">
        <v>6</v>
      </c>
      <c r="DW360">
        <v>1</v>
      </c>
      <c r="DX360">
        <v>4</v>
      </c>
      <c r="DY360">
        <v>7</v>
      </c>
      <c r="DZ360">
        <v>8</v>
      </c>
      <c r="EA360">
        <v>9</v>
      </c>
      <c r="EB360">
        <v>10</v>
      </c>
      <c r="EC360" t="s">
        <v>352</v>
      </c>
      <c r="ED360" t="s">
        <v>394</v>
      </c>
      <c r="EE360" t="s">
        <v>395</v>
      </c>
      <c r="EF360" t="s">
        <v>396</v>
      </c>
      <c r="EG360" t="s">
        <v>397</v>
      </c>
      <c r="EH360" t="s">
        <v>398</v>
      </c>
      <c r="EI360" t="s">
        <v>399</v>
      </c>
      <c r="EJ360" t="s">
        <v>352</v>
      </c>
      <c r="EK360" t="s">
        <v>352</v>
      </c>
      <c r="EL360" t="s">
        <v>352</v>
      </c>
      <c r="EM360" t="s">
        <v>352</v>
      </c>
      <c r="EN360" t="s">
        <v>352</v>
      </c>
      <c r="EO360" t="s">
        <v>401</v>
      </c>
      <c r="EP360" t="s">
        <v>352</v>
      </c>
      <c r="EQ360" t="s">
        <v>396</v>
      </c>
      <c r="ER360" t="s">
        <v>352</v>
      </c>
      <c r="ES360" t="s">
        <v>352</v>
      </c>
      <c r="ET360" t="s">
        <v>352</v>
      </c>
      <c r="EU360" t="s">
        <v>352</v>
      </c>
      <c r="EV360" t="s">
        <v>352</v>
      </c>
      <c r="EW360" t="s">
        <v>352</v>
      </c>
      <c r="EX360" t="s">
        <v>352</v>
      </c>
      <c r="EY360" t="s">
        <v>352</v>
      </c>
      <c r="EZ360" t="s">
        <v>352</v>
      </c>
      <c r="FA360" t="s">
        <v>352</v>
      </c>
      <c r="FB360" t="s">
        <v>597</v>
      </c>
      <c r="FC360" t="s">
        <v>352</v>
      </c>
      <c r="FD360" t="s">
        <v>352</v>
      </c>
      <c r="FE360" t="s">
        <v>352</v>
      </c>
      <c r="FF360" t="s">
        <v>352</v>
      </c>
      <c r="FG360" t="s">
        <v>352</v>
      </c>
      <c r="FH360" t="s">
        <v>352</v>
      </c>
      <c r="FI360" t="s">
        <v>352</v>
      </c>
      <c r="FJ360" t="s">
        <v>352</v>
      </c>
      <c r="FK360" t="s">
        <v>352</v>
      </c>
      <c r="FL360" t="s">
        <v>352</v>
      </c>
      <c r="FM360" t="s">
        <v>6073</v>
      </c>
      <c r="FN360" t="s">
        <v>352</v>
      </c>
      <c r="FO360">
        <v>81685</v>
      </c>
    </row>
    <row r="361" spans="1:172" x14ac:dyDescent="0.25">
      <c r="A361" t="s">
        <v>6074</v>
      </c>
      <c r="B361" t="s">
        <v>337</v>
      </c>
      <c r="C361" t="s">
        <v>407</v>
      </c>
      <c r="D361" t="s">
        <v>339</v>
      </c>
      <c r="E361" t="s">
        <v>340</v>
      </c>
      <c r="F361" t="s">
        <v>376</v>
      </c>
      <c r="G361">
        <v>30</v>
      </c>
      <c r="H361" t="s">
        <v>342</v>
      </c>
      <c r="I361" t="s">
        <v>3321</v>
      </c>
      <c r="J361" t="s">
        <v>573</v>
      </c>
      <c r="K361" t="s">
        <v>5198</v>
      </c>
      <c r="L361">
        <v>25</v>
      </c>
      <c r="M361" t="s">
        <v>695</v>
      </c>
      <c r="N361" t="s">
        <v>542</v>
      </c>
      <c r="O361" t="s">
        <v>348</v>
      </c>
      <c r="P361" t="s">
        <v>637</v>
      </c>
      <c r="Q361" t="s">
        <v>350</v>
      </c>
      <c r="R361" t="s">
        <v>411</v>
      </c>
      <c r="S361">
        <v>3</v>
      </c>
      <c r="T361">
        <v>2</v>
      </c>
      <c r="U361">
        <v>5</v>
      </c>
      <c r="V361">
        <v>8</v>
      </c>
      <c r="W361">
        <v>4</v>
      </c>
      <c r="X361">
        <v>9</v>
      </c>
      <c r="Y361">
        <v>1</v>
      </c>
      <c r="Z361">
        <v>6</v>
      </c>
      <c r="AA361">
        <v>7</v>
      </c>
      <c r="AB361">
        <v>10</v>
      </c>
      <c r="AC361" t="s">
        <v>352</v>
      </c>
      <c r="AD361">
        <v>5</v>
      </c>
      <c r="AE361">
        <v>4</v>
      </c>
      <c r="AF361">
        <v>6</v>
      </c>
      <c r="AG361">
        <v>2</v>
      </c>
      <c r="AH361">
        <v>3</v>
      </c>
      <c r="AI361">
        <v>8</v>
      </c>
      <c r="AJ361">
        <v>1</v>
      </c>
      <c r="AK361">
        <v>7</v>
      </c>
      <c r="AL361">
        <v>9</v>
      </c>
      <c r="AM361">
        <v>10</v>
      </c>
      <c r="AN361" t="s">
        <v>352</v>
      </c>
      <c r="AO361" t="s">
        <v>353</v>
      </c>
      <c r="AP361">
        <v>13</v>
      </c>
      <c r="AQ361">
        <v>1</v>
      </c>
      <c r="AR361">
        <v>14</v>
      </c>
      <c r="AS361">
        <v>11</v>
      </c>
      <c r="AT361">
        <v>3</v>
      </c>
      <c r="AU361">
        <v>2</v>
      </c>
      <c r="AV361">
        <v>5</v>
      </c>
      <c r="AW361">
        <v>10</v>
      </c>
      <c r="AX361">
        <v>8</v>
      </c>
      <c r="AY361">
        <v>9</v>
      </c>
      <c r="AZ361">
        <v>7</v>
      </c>
      <c r="BA361">
        <v>12</v>
      </c>
      <c r="BB361">
        <v>6</v>
      </c>
      <c r="BC361">
        <v>15</v>
      </c>
      <c r="BD361">
        <v>4</v>
      </c>
      <c r="BE361" t="s">
        <v>352</v>
      </c>
      <c r="BF361" t="s">
        <v>354</v>
      </c>
      <c r="BG361" t="s">
        <v>413</v>
      </c>
      <c r="BH361">
        <v>5</v>
      </c>
      <c r="BI361">
        <v>3</v>
      </c>
      <c r="BJ361" t="s">
        <v>414</v>
      </c>
      <c r="BK361" t="s">
        <v>357</v>
      </c>
      <c r="BL361">
        <v>200000</v>
      </c>
      <c r="BM361" t="s">
        <v>383</v>
      </c>
      <c r="BN361" t="s">
        <v>4889</v>
      </c>
      <c r="BO361" t="s">
        <v>3502</v>
      </c>
      <c r="BP361" t="s">
        <v>352</v>
      </c>
      <c r="BQ361" t="s">
        <v>352</v>
      </c>
      <c r="BR361" t="s">
        <v>352</v>
      </c>
      <c r="BS361" t="s">
        <v>383</v>
      </c>
      <c r="BT361" t="s">
        <v>1559</v>
      </c>
      <c r="BU361" t="s">
        <v>1067</v>
      </c>
      <c r="BV361" t="s">
        <v>352</v>
      </c>
      <c r="BW361" t="s">
        <v>352</v>
      </c>
      <c r="BX361" t="s">
        <v>352</v>
      </c>
      <c r="BY361" t="s">
        <v>383</v>
      </c>
      <c r="BZ361" t="s">
        <v>1545</v>
      </c>
      <c r="CA361" t="s">
        <v>352</v>
      </c>
      <c r="CB361" t="s">
        <v>352</v>
      </c>
      <c r="CC361" t="s">
        <v>352</v>
      </c>
      <c r="CD361" t="s">
        <v>352</v>
      </c>
      <c r="CE361" t="s">
        <v>383</v>
      </c>
      <c r="CF361" t="s">
        <v>2883</v>
      </c>
      <c r="CG361" t="s">
        <v>1732</v>
      </c>
      <c r="CH361" t="s">
        <v>352</v>
      </c>
      <c r="CI361" t="s">
        <v>352</v>
      </c>
      <c r="CJ361" t="s">
        <v>352</v>
      </c>
      <c r="CK361" t="s">
        <v>383</v>
      </c>
      <c r="CL361" t="s">
        <v>6075</v>
      </c>
      <c r="CM361" t="s">
        <v>352</v>
      </c>
      <c r="CN361" t="s">
        <v>352</v>
      </c>
      <c r="CO361" t="s">
        <v>352</v>
      </c>
      <c r="CP361" t="s">
        <v>352</v>
      </c>
      <c r="CQ361" t="s">
        <v>795</v>
      </c>
      <c r="CR361" t="s">
        <v>352</v>
      </c>
      <c r="CS361" t="s">
        <v>352</v>
      </c>
      <c r="CT361" t="s">
        <v>352</v>
      </c>
      <c r="CU361" t="s">
        <v>352</v>
      </c>
      <c r="CV361" t="s">
        <v>388</v>
      </c>
      <c r="CW361" t="s">
        <v>352</v>
      </c>
      <c r="CX361" t="s">
        <v>1565</v>
      </c>
      <c r="CY361" t="s">
        <v>352</v>
      </c>
      <c r="CZ361" t="s">
        <v>352</v>
      </c>
      <c r="DA361" t="s">
        <v>352</v>
      </c>
      <c r="DB361" t="s">
        <v>352</v>
      </c>
      <c r="DC361" t="s">
        <v>6076</v>
      </c>
      <c r="DD361" t="s">
        <v>6077</v>
      </c>
      <c r="DE361" t="s">
        <v>352</v>
      </c>
      <c r="DF361" t="s">
        <v>352</v>
      </c>
      <c r="DG361" t="s">
        <v>352</v>
      </c>
      <c r="DH361" t="s">
        <v>383</v>
      </c>
      <c r="DI361" t="s">
        <v>586</v>
      </c>
      <c r="DJ361" t="s">
        <v>4164</v>
      </c>
      <c r="DK361" t="s">
        <v>352</v>
      </c>
      <c r="DL361" t="s">
        <v>352</v>
      </c>
      <c r="DM361" t="s">
        <v>352</v>
      </c>
      <c r="DN361" t="s">
        <v>383</v>
      </c>
      <c r="DO361" t="s">
        <v>454</v>
      </c>
      <c r="DP361" t="s">
        <v>425</v>
      </c>
      <c r="DQ361" t="s">
        <v>455</v>
      </c>
      <c r="DR361" t="s">
        <v>3065</v>
      </c>
      <c r="DS361">
        <v>1</v>
      </c>
      <c r="DT361">
        <v>3</v>
      </c>
      <c r="DU361">
        <v>2</v>
      </c>
      <c r="DV361">
        <v>9</v>
      </c>
      <c r="DW361">
        <v>4</v>
      </c>
      <c r="DX361">
        <v>8</v>
      </c>
      <c r="DY361">
        <v>6</v>
      </c>
      <c r="DZ361">
        <v>7</v>
      </c>
      <c r="EA361">
        <v>5</v>
      </c>
      <c r="EB361">
        <v>10</v>
      </c>
      <c r="EC361" t="s">
        <v>352</v>
      </c>
      <c r="ED361" t="s">
        <v>708</v>
      </c>
      <c r="EE361" t="s">
        <v>624</v>
      </c>
      <c r="EF361" t="s">
        <v>519</v>
      </c>
      <c r="EG361" t="s">
        <v>520</v>
      </c>
      <c r="EH361" t="s">
        <v>486</v>
      </c>
      <c r="EI361" t="s">
        <v>710</v>
      </c>
      <c r="EJ361" t="s">
        <v>745</v>
      </c>
      <c r="EK361" t="s">
        <v>5567</v>
      </c>
      <c r="EL361" t="s">
        <v>6078</v>
      </c>
      <c r="EM361" t="s">
        <v>742</v>
      </c>
      <c r="EN361" t="s">
        <v>352</v>
      </c>
      <c r="EO361" t="s">
        <v>764</v>
      </c>
      <c r="EP361" t="s">
        <v>6079</v>
      </c>
      <c r="EQ361" t="s">
        <v>489</v>
      </c>
      <c r="ER361" t="s">
        <v>427</v>
      </c>
      <c r="ES361" t="s">
        <v>352</v>
      </c>
      <c r="ET361" t="s">
        <v>352</v>
      </c>
      <c r="EU361" t="s">
        <v>352</v>
      </c>
      <c r="EV361" t="s">
        <v>352</v>
      </c>
      <c r="EW361" t="s">
        <v>352</v>
      </c>
      <c r="EX361" t="s">
        <v>352</v>
      </c>
      <c r="EY361" t="s">
        <v>352</v>
      </c>
      <c r="EZ361" t="s">
        <v>849</v>
      </c>
      <c r="FA361" t="s">
        <v>352</v>
      </c>
      <c r="FB361" t="s">
        <v>490</v>
      </c>
      <c r="FC361" t="s">
        <v>1110</v>
      </c>
      <c r="FD361" t="s">
        <v>630</v>
      </c>
      <c r="FE361" t="s">
        <v>352</v>
      </c>
      <c r="FF361" t="s">
        <v>352</v>
      </c>
      <c r="FG361" t="s">
        <v>352</v>
      </c>
      <c r="FH361" t="s">
        <v>352</v>
      </c>
      <c r="FI361" t="s">
        <v>352</v>
      </c>
      <c r="FJ361" t="s">
        <v>352</v>
      </c>
      <c r="FK361" t="s">
        <v>352</v>
      </c>
      <c r="FL361" t="s">
        <v>352</v>
      </c>
      <c r="FM361" t="s">
        <v>2279</v>
      </c>
      <c r="FN361" t="s">
        <v>6080</v>
      </c>
      <c r="FO361">
        <v>200000</v>
      </c>
      <c r="FP361">
        <v>8</v>
      </c>
    </row>
    <row r="362" spans="1:172" x14ac:dyDescent="0.25">
      <c r="A362" t="s">
        <v>6081</v>
      </c>
      <c r="B362" t="s">
        <v>337</v>
      </c>
      <c r="C362" t="s">
        <v>496</v>
      </c>
      <c r="D362" t="s">
        <v>435</v>
      </c>
      <c r="E362" t="s">
        <v>340</v>
      </c>
      <c r="F362" t="s">
        <v>376</v>
      </c>
      <c r="G362">
        <v>10</v>
      </c>
      <c r="H362" t="s">
        <v>342</v>
      </c>
      <c r="I362" t="s">
        <v>5099</v>
      </c>
      <c r="J362" t="s">
        <v>436</v>
      </c>
      <c r="K362" t="s">
        <v>352</v>
      </c>
      <c r="L362">
        <v>25</v>
      </c>
      <c r="M362" t="s">
        <v>635</v>
      </c>
      <c r="N362" t="s">
        <v>347</v>
      </c>
      <c r="O362" t="s">
        <v>348</v>
      </c>
      <c r="P362" t="s">
        <v>637</v>
      </c>
      <c r="Q362" t="s">
        <v>354</v>
      </c>
      <c r="R362" t="s">
        <v>411</v>
      </c>
      <c r="S362">
        <v>10</v>
      </c>
      <c r="T362">
        <v>5</v>
      </c>
      <c r="U362">
        <v>1</v>
      </c>
      <c r="V362">
        <v>8</v>
      </c>
      <c r="W362">
        <v>4</v>
      </c>
      <c r="X362">
        <v>2</v>
      </c>
      <c r="Y362">
        <v>6</v>
      </c>
      <c r="Z362">
        <v>3</v>
      </c>
      <c r="AA362">
        <v>7</v>
      </c>
      <c r="AB362">
        <v>9</v>
      </c>
      <c r="AC362" t="s">
        <v>352</v>
      </c>
      <c r="AD362">
        <v>10</v>
      </c>
      <c r="AE362">
        <v>7</v>
      </c>
      <c r="AF362">
        <v>6</v>
      </c>
      <c r="AG362">
        <v>4</v>
      </c>
      <c r="AH362">
        <v>8</v>
      </c>
      <c r="AI362">
        <v>3</v>
      </c>
      <c r="AJ362">
        <v>5</v>
      </c>
      <c r="AK362">
        <v>2</v>
      </c>
      <c r="AL362">
        <v>1</v>
      </c>
      <c r="AM362">
        <v>9</v>
      </c>
      <c r="AN362" t="s">
        <v>352</v>
      </c>
      <c r="AO362" t="s">
        <v>891</v>
      </c>
      <c r="AP362">
        <v>3</v>
      </c>
      <c r="AQ362">
        <v>4</v>
      </c>
      <c r="AR362">
        <v>10</v>
      </c>
      <c r="AS362">
        <v>15</v>
      </c>
      <c r="AT362">
        <v>14</v>
      </c>
      <c r="AU362">
        <v>6</v>
      </c>
      <c r="AV362">
        <v>9</v>
      </c>
      <c r="AW362">
        <v>12</v>
      </c>
      <c r="AX362">
        <v>7</v>
      </c>
      <c r="AY362">
        <v>8</v>
      </c>
      <c r="AZ362">
        <v>2</v>
      </c>
      <c r="BA362">
        <v>11</v>
      </c>
      <c r="BB362">
        <v>5</v>
      </c>
      <c r="BC362">
        <v>13</v>
      </c>
      <c r="BD362">
        <v>1</v>
      </c>
      <c r="BE362" t="s">
        <v>352</v>
      </c>
      <c r="BF362" t="s">
        <v>354</v>
      </c>
      <c r="BG362" t="s">
        <v>413</v>
      </c>
      <c r="BH362">
        <v>8</v>
      </c>
      <c r="BI362">
        <v>4</v>
      </c>
      <c r="BJ362" t="s">
        <v>414</v>
      </c>
      <c r="BK362" t="s">
        <v>357</v>
      </c>
      <c r="BL362">
        <v>160000</v>
      </c>
      <c r="BM362" t="s">
        <v>383</v>
      </c>
      <c r="BN362" t="s">
        <v>6082</v>
      </c>
      <c r="BO362" t="s">
        <v>352</v>
      </c>
      <c r="BP362" t="s">
        <v>352</v>
      </c>
      <c r="BQ362" t="s">
        <v>6083</v>
      </c>
      <c r="BR362" t="s">
        <v>352</v>
      </c>
      <c r="BS362" t="s">
        <v>354</v>
      </c>
      <c r="BT362" t="s">
        <v>352</v>
      </c>
      <c r="BU362" t="s">
        <v>352</v>
      </c>
      <c r="BV362" t="s">
        <v>352</v>
      </c>
      <c r="BW362" t="s">
        <v>352</v>
      </c>
      <c r="BX362" t="s">
        <v>352</v>
      </c>
      <c r="BY362" t="s">
        <v>354</v>
      </c>
      <c r="BZ362" t="s">
        <v>352</v>
      </c>
      <c r="CA362" t="s">
        <v>352</v>
      </c>
      <c r="CB362" t="s">
        <v>352</v>
      </c>
      <c r="CC362" t="s">
        <v>352</v>
      </c>
      <c r="CD362" t="s">
        <v>352</v>
      </c>
      <c r="CE362" t="s">
        <v>354</v>
      </c>
      <c r="CF362" t="s">
        <v>352</v>
      </c>
      <c r="CG362" t="s">
        <v>352</v>
      </c>
      <c r="CH362" t="s">
        <v>352</v>
      </c>
      <c r="CI362" t="s">
        <v>352</v>
      </c>
      <c r="CJ362" t="s">
        <v>352</v>
      </c>
      <c r="CK362" t="s">
        <v>354</v>
      </c>
      <c r="CL362" t="s">
        <v>352</v>
      </c>
      <c r="CM362" t="s">
        <v>352</v>
      </c>
      <c r="CN362" t="s">
        <v>352</v>
      </c>
      <c r="CO362" t="s">
        <v>352</v>
      </c>
      <c r="CP362" t="s">
        <v>352</v>
      </c>
      <c r="CQ362" t="s">
        <v>352</v>
      </c>
      <c r="CR362" t="s">
        <v>352</v>
      </c>
      <c r="CS362" t="s">
        <v>352</v>
      </c>
      <c r="CT362" t="s">
        <v>352</v>
      </c>
      <c r="CU362" t="s">
        <v>352</v>
      </c>
      <c r="CV362" t="s">
        <v>6084</v>
      </c>
      <c r="CW362" t="s">
        <v>6085</v>
      </c>
      <c r="CX362" t="s">
        <v>5625</v>
      </c>
      <c r="CY362" t="s">
        <v>3220</v>
      </c>
      <c r="CZ362" t="s">
        <v>352</v>
      </c>
      <c r="DA362" t="s">
        <v>352</v>
      </c>
      <c r="DB362" t="s">
        <v>352</v>
      </c>
      <c r="DC362" t="s">
        <v>6086</v>
      </c>
      <c r="DD362" t="s">
        <v>352</v>
      </c>
      <c r="DE362" t="s">
        <v>352</v>
      </c>
      <c r="DF362" t="s">
        <v>352</v>
      </c>
      <c r="DG362" t="s">
        <v>352</v>
      </c>
      <c r="DH362" t="s">
        <v>354</v>
      </c>
      <c r="DI362" t="s">
        <v>352</v>
      </c>
      <c r="DJ362" t="s">
        <v>352</v>
      </c>
      <c r="DK362" t="s">
        <v>352</v>
      </c>
      <c r="DL362" t="s">
        <v>352</v>
      </c>
      <c r="DM362" t="s">
        <v>352</v>
      </c>
      <c r="DN362" t="s">
        <v>383</v>
      </c>
      <c r="DO362" t="s">
        <v>426</v>
      </c>
      <c r="DP362" t="s">
        <v>425</v>
      </c>
      <c r="DQ362" t="s">
        <v>587</v>
      </c>
      <c r="DR362" t="s">
        <v>352</v>
      </c>
      <c r="DS362">
        <v>6</v>
      </c>
      <c r="DT362">
        <v>1</v>
      </c>
      <c r="DU362">
        <v>5</v>
      </c>
      <c r="DV362">
        <v>2</v>
      </c>
      <c r="DW362">
        <v>4</v>
      </c>
      <c r="DX362">
        <v>7</v>
      </c>
      <c r="DY362">
        <v>8</v>
      </c>
      <c r="DZ362">
        <v>3</v>
      </c>
      <c r="EA362">
        <v>9</v>
      </c>
      <c r="EB362">
        <v>10</v>
      </c>
      <c r="EC362" t="s">
        <v>352</v>
      </c>
      <c r="ED362" t="s">
        <v>457</v>
      </c>
      <c r="EE362" t="s">
        <v>395</v>
      </c>
      <c r="EF362" t="s">
        <v>396</v>
      </c>
      <c r="EG362" t="s">
        <v>563</v>
      </c>
      <c r="EH362" t="s">
        <v>398</v>
      </c>
      <c r="EI362" t="s">
        <v>399</v>
      </c>
      <c r="EJ362" t="s">
        <v>352</v>
      </c>
      <c r="EK362" t="s">
        <v>400</v>
      </c>
      <c r="EL362" t="s">
        <v>352</v>
      </c>
      <c r="EM362" t="s">
        <v>352</v>
      </c>
      <c r="EN362" t="s">
        <v>352</v>
      </c>
      <c r="EO362" t="s">
        <v>401</v>
      </c>
      <c r="EP362" t="s">
        <v>6087</v>
      </c>
      <c r="EQ362" t="s">
        <v>396</v>
      </c>
      <c r="ER362" t="s">
        <v>431</v>
      </c>
      <c r="ES362" t="s">
        <v>352</v>
      </c>
      <c r="ET362" t="s">
        <v>352</v>
      </c>
      <c r="EU362" t="s">
        <v>352</v>
      </c>
      <c r="EV362" t="s">
        <v>352</v>
      </c>
      <c r="EW362" t="s">
        <v>352</v>
      </c>
      <c r="EX362" t="s">
        <v>352</v>
      </c>
      <c r="EY362" t="s">
        <v>352</v>
      </c>
      <c r="EZ362" t="s">
        <v>849</v>
      </c>
      <c r="FA362" t="s">
        <v>352</v>
      </c>
      <c r="FB362" t="s">
        <v>1393</v>
      </c>
      <c r="FC362" t="s">
        <v>632</v>
      </c>
      <c r="FD362" t="s">
        <v>352</v>
      </c>
      <c r="FE362" t="s">
        <v>352</v>
      </c>
      <c r="FF362" t="s">
        <v>352</v>
      </c>
      <c r="FG362" t="s">
        <v>352</v>
      </c>
      <c r="FH362" t="s">
        <v>352</v>
      </c>
      <c r="FI362" t="s">
        <v>352</v>
      </c>
      <c r="FJ362" t="s">
        <v>352</v>
      </c>
      <c r="FK362" t="s">
        <v>352</v>
      </c>
      <c r="FL362" t="s">
        <v>352</v>
      </c>
      <c r="FM362" t="s">
        <v>352</v>
      </c>
      <c r="FN362" t="s">
        <v>6088</v>
      </c>
      <c r="FO362">
        <v>160000</v>
      </c>
      <c r="FP362">
        <v>7</v>
      </c>
    </row>
    <row r="363" spans="1:172" x14ac:dyDescent="0.25">
      <c r="A363" t="s">
        <v>6089</v>
      </c>
      <c r="B363" t="s">
        <v>337</v>
      </c>
      <c r="C363" t="s">
        <v>496</v>
      </c>
      <c r="D363" t="s">
        <v>497</v>
      </c>
      <c r="E363" t="s">
        <v>340</v>
      </c>
      <c r="F363" t="s">
        <v>376</v>
      </c>
      <c r="G363">
        <v>9</v>
      </c>
      <c r="H363" t="s">
        <v>342</v>
      </c>
      <c r="I363" t="s">
        <v>3939</v>
      </c>
      <c r="J363" t="s">
        <v>573</v>
      </c>
      <c r="K363" t="s">
        <v>1215</v>
      </c>
      <c r="L363">
        <v>27</v>
      </c>
      <c r="M363" t="s">
        <v>500</v>
      </c>
      <c r="N363" t="s">
        <v>636</v>
      </c>
      <c r="O363" t="s">
        <v>348</v>
      </c>
      <c r="P363" t="s">
        <v>601</v>
      </c>
      <c r="Q363" t="s">
        <v>833</v>
      </c>
      <c r="R363" t="s">
        <v>411</v>
      </c>
      <c r="S363">
        <v>9</v>
      </c>
      <c r="T363">
        <v>1</v>
      </c>
      <c r="U363">
        <v>2</v>
      </c>
      <c r="V363">
        <v>7</v>
      </c>
      <c r="W363">
        <v>4</v>
      </c>
      <c r="X363">
        <v>6</v>
      </c>
      <c r="Y363">
        <v>8</v>
      </c>
      <c r="Z363">
        <v>3</v>
      </c>
      <c r="AA363">
        <v>5</v>
      </c>
      <c r="AB363">
        <v>10</v>
      </c>
      <c r="AC363" t="s">
        <v>352</v>
      </c>
      <c r="AD363">
        <v>9</v>
      </c>
      <c r="AE363">
        <v>5</v>
      </c>
      <c r="AF363">
        <v>6</v>
      </c>
      <c r="AG363">
        <v>7</v>
      </c>
      <c r="AH363">
        <v>8</v>
      </c>
      <c r="AI363">
        <v>3</v>
      </c>
      <c r="AJ363">
        <v>1</v>
      </c>
      <c r="AK363">
        <v>4</v>
      </c>
      <c r="AL363">
        <v>2</v>
      </c>
      <c r="AM363">
        <v>10</v>
      </c>
      <c r="AN363" t="s">
        <v>352</v>
      </c>
      <c r="AO363" t="s">
        <v>412</v>
      </c>
      <c r="AP363">
        <v>8</v>
      </c>
      <c r="AQ363">
        <v>5</v>
      </c>
      <c r="AR363">
        <v>9</v>
      </c>
      <c r="AS363">
        <v>11</v>
      </c>
      <c r="AT363">
        <v>12</v>
      </c>
      <c r="AU363">
        <v>2</v>
      </c>
      <c r="AV363">
        <v>6</v>
      </c>
      <c r="AW363">
        <v>4</v>
      </c>
      <c r="AX363">
        <v>7</v>
      </c>
      <c r="AY363">
        <v>3</v>
      </c>
      <c r="AZ363">
        <v>1</v>
      </c>
      <c r="BA363">
        <v>13</v>
      </c>
      <c r="BB363">
        <v>14</v>
      </c>
      <c r="BC363">
        <v>15</v>
      </c>
      <c r="BD363">
        <v>10</v>
      </c>
      <c r="BE363" t="s">
        <v>352</v>
      </c>
      <c r="BF363" t="s">
        <v>354</v>
      </c>
      <c r="BG363" t="s">
        <v>413</v>
      </c>
      <c r="BJ363" t="s">
        <v>834</v>
      </c>
      <c r="BK363" t="s">
        <v>477</v>
      </c>
      <c r="BL363">
        <v>67000</v>
      </c>
      <c r="BM363" t="s">
        <v>383</v>
      </c>
      <c r="BN363" t="s">
        <v>6090</v>
      </c>
      <c r="BO363" t="s">
        <v>6091</v>
      </c>
      <c r="BP363" t="s">
        <v>6091</v>
      </c>
      <c r="BQ363" t="s">
        <v>352</v>
      </c>
      <c r="BR363" t="s">
        <v>352</v>
      </c>
      <c r="BS363" t="s">
        <v>383</v>
      </c>
      <c r="BT363" t="s">
        <v>6092</v>
      </c>
      <c r="BU363" t="s">
        <v>6093</v>
      </c>
      <c r="BV363" t="s">
        <v>6093</v>
      </c>
      <c r="BW363" t="s">
        <v>352</v>
      </c>
      <c r="BX363" t="s">
        <v>352</v>
      </c>
      <c r="BY363" t="s">
        <v>383</v>
      </c>
      <c r="BZ363" t="s">
        <v>6094</v>
      </c>
      <c r="CA363" t="s">
        <v>6095</v>
      </c>
      <c r="CB363" t="s">
        <v>6094</v>
      </c>
      <c r="CC363" t="s">
        <v>352</v>
      </c>
      <c r="CD363" t="s">
        <v>352</v>
      </c>
      <c r="CE363" t="s">
        <v>383</v>
      </c>
      <c r="CF363" t="s">
        <v>961</v>
      </c>
      <c r="CG363" t="s">
        <v>1470</v>
      </c>
      <c r="CH363" t="s">
        <v>1470</v>
      </c>
      <c r="CI363" t="s">
        <v>6096</v>
      </c>
      <c r="CJ363" t="s">
        <v>6096</v>
      </c>
      <c r="CK363" t="s">
        <v>383</v>
      </c>
      <c r="CL363" t="s">
        <v>3332</v>
      </c>
      <c r="CM363" t="s">
        <v>3332</v>
      </c>
      <c r="CN363" t="s">
        <v>3332</v>
      </c>
      <c r="CO363" t="s">
        <v>352</v>
      </c>
      <c r="CP363" t="s">
        <v>352</v>
      </c>
      <c r="CQ363" t="s">
        <v>6097</v>
      </c>
      <c r="CR363" t="s">
        <v>6098</v>
      </c>
      <c r="CS363" t="s">
        <v>6097</v>
      </c>
      <c r="CT363" t="s">
        <v>352</v>
      </c>
      <c r="CU363" t="s">
        <v>352</v>
      </c>
      <c r="CV363" t="s">
        <v>6099</v>
      </c>
      <c r="CW363" t="s">
        <v>554</v>
      </c>
      <c r="CX363" t="s">
        <v>6100</v>
      </c>
      <c r="CY363" t="s">
        <v>6101</v>
      </c>
      <c r="CZ363" t="s">
        <v>6101</v>
      </c>
      <c r="DA363" t="s">
        <v>352</v>
      </c>
      <c r="DB363" t="s">
        <v>352</v>
      </c>
      <c r="DC363" t="s">
        <v>6102</v>
      </c>
      <c r="DD363" t="s">
        <v>6102</v>
      </c>
      <c r="DE363" t="s">
        <v>6102</v>
      </c>
      <c r="DF363" t="s">
        <v>352</v>
      </c>
      <c r="DG363" t="s">
        <v>352</v>
      </c>
      <c r="DH363" t="s">
        <v>383</v>
      </c>
      <c r="DI363" t="s">
        <v>6103</v>
      </c>
      <c r="DJ363" t="s">
        <v>6103</v>
      </c>
      <c r="DK363" t="s">
        <v>6103</v>
      </c>
      <c r="DL363" t="s">
        <v>352</v>
      </c>
      <c r="DM363" t="s">
        <v>352</v>
      </c>
      <c r="DN363" t="s">
        <v>354</v>
      </c>
      <c r="DO363" t="s">
        <v>426</v>
      </c>
      <c r="DP363" t="s">
        <v>561</v>
      </c>
      <c r="DQ363" t="s">
        <v>391</v>
      </c>
      <c r="DR363" t="s">
        <v>6104</v>
      </c>
      <c r="DS363">
        <v>3</v>
      </c>
      <c r="DT363">
        <v>2</v>
      </c>
      <c r="DU363">
        <v>5</v>
      </c>
      <c r="DV363">
        <v>1</v>
      </c>
      <c r="DW363">
        <v>7</v>
      </c>
      <c r="DX363">
        <v>8</v>
      </c>
      <c r="DY363">
        <v>6</v>
      </c>
      <c r="DZ363">
        <v>4</v>
      </c>
      <c r="EA363">
        <v>9</v>
      </c>
      <c r="EB363">
        <v>10</v>
      </c>
      <c r="EC363" t="s">
        <v>352</v>
      </c>
      <c r="ED363" t="s">
        <v>708</v>
      </c>
      <c r="EE363" t="s">
        <v>428</v>
      </c>
      <c r="EF363" t="s">
        <v>519</v>
      </c>
      <c r="EG363" t="s">
        <v>625</v>
      </c>
      <c r="EH363" t="s">
        <v>398</v>
      </c>
      <c r="EI363" t="s">
        <v>877</v>
      </c>
      <c r="EJ363" t="s">
        <v>6105</v>
      </c>
      <c r="EK363" t="s">
        <v>1622</v>
      </c>
      <c r="EL363" t="s">
        <v>941</v>
      </c>
      <c r="EM363" t="s">
        <v>352</v>
      </c>
      <c r="EN363" t="s">
        <v>352</v>
      </c>
      <c r="EO363" t="s">
        <v>524</v>
      </c>
      <c r="EP363" t="s">
        <v>354</v>
      </c>
      <c r="EQ363" t="s">
        <v>396</v>
      </c>
      <c r="ER363" t="s">
        <v>427</v>
      </c>
      <c r="ES363" t="s">
        <v>352</v>
      </c>
      <c r="ET363" t="s">
        <v>352</v>
      </c>
      <c r="EU363" t="s">
        <v>352</v>
      </c>
      <c r="EV363" t="s">
        <v>352</v>
      </c>
      <c r="EW363" t="s">
        <v>352</v>
      </c>
      <c r="EX363" t="s">
        <v>352</v>
      </c>
      <c r="EY363" t="s">
        <v>352</v>
      </c>
      <c r="EZ363" t="s">
        <v>914</v>
      </c>
      <c r="FA363" t="s">
        <v>352</v>
      </c>
      <c r="FB363" t="s">
        <v>597</v>
      </c>
      <c r="FC363" t="s">
        <v>1340</v>
      </c>
      <c r="FD363" t="s">
        <v>490</v>
      </c>
      <c r="FE363" t="s">
        <v>352</v>
      </c>
      <c r="FF363" t="s">
        <v>352</v>
      </c>
      <c r="FG363" t="s">
        <v>352</v>
      </c>
      <c r="FH363" t="s">
        <v>352</v>
      </c>
      <c r="FI363" t="s">
        <v>352</v>
      </c>
      <c r="FJ363" t="s">
        <v>352</v>
      </c>
      <c r="FK363" t="s">
        <v>352</v>
      </c>
      <c r="FL363" t="s">
        <v>352</v>
      </c>
      <c r="FM363" t="s">
        <v>4905</v>
      </c>
      <c r="FN363" t="s">
        <v>6106</v>
      </c>
      <c r="FO363">
        <v>77730</v>
      </c>
      <c r="FP363">
        <v>6</v>
      </c>
    </row>
    <row r="364" spans="1:172" x14ac:dyDescent="0.25">
      <c r="A364" t="s">
        <v>6107</v>
      </c>
      <c r="B364" t="s">
        <v>337</v>
      </c>
      <c r="C364" t="s">
        <v>496</v>
      </c>
      <c r="D364" t="s">
        <v>497</v>
      </c>
      <c r="E364" t="s">
        <v>469</v>
      </c>
      <c r="F364" t="s">
        <v>376</v>
      </c>
      <c r="G364">
        <v>19</v>
      </c>
      <c r="H364" t="s">
        <v>342</v>
      </c>
      <c r="I364" t="s">
        <v>6108</v>
      </c>
      <c r="J364" t="s">
        <v>436</v>
      </c>
      <c r="K364" t="s">
        <v>352</v>
      </c>
      <c r="L364">
        <v>20</v>
      </c>
      <c r="M364" t="s">
        <v>346</v>
      </c>
      <c r="N364" t="s">
        <v>352</v>
      </c>
      <c r="O364" t="s">
        <v>352</v>
      </c>
      <c r="P364" t="s">
        <v>352</v>
      </c>
      <c r="Q364" t="s">
        <v>890</v>
      </c>
      <c r="R364" t="s">
        <v>411</v>
      </c>
      <c r="S364">
        <v>10</v>
      </c>
      <c r="T364">
        <v>8</v>
      </c>
      <c r="U364">
        <v>5</v>
      </c>
      <c r="V364">
        <v>7</v>
      </c>
      <c r="W364">
        <v>2</v>
      </c>
      <c r="X364">
        <v>3</v>
      </c>
      <c r="Y364">
        <v>4</v>
      </c>
      <c r="Z364">
        <v>6</v>
      </c>
      <c r="AA364">
        <v>1</v>
      </c>
      <c r="AB364">
        <v>9</v>
      </c>
      <c r="AC364" t="s">
        <v>352</v>
      </c>
      <c r="AD364">
        <v>10</v>
      </c>
      <c r="AE364">
        <v>5</v>
      </c>
      <c r="AF364">
        <v>8</v>
      </c>
      <c r="AG364">
        <v>6</v>
      </c>
      <c r="AH364">
        <v>1</v>
      </c>
      <c r="AI364">
        <v>7</v>
      </c>
      <c r="AJ364">
        <v>2</v>
      </c>
      <c r="AK364">
        <v>3</v>
      </c>
      <c r="AL364">
        <v>4</v>
      </c>
      <c r="AM364">
        <v>9</v>
      </c>
      <c r="AN364" t="s">
        <v>352</v>
      </c>
      <c r="AO364" t="s">
        <v>1063</v>
      </c>
      <c r="AP364">
        <v>5</v>
      </c>
      <c r="AQ364">
        <v>4</v>
      </c>
      <c r="AR364">
        <v>6</v>
      </c>
      <c r="AS364">
        <v>13</v>
      </c>
      <c r="AT364">
        <v>8</v>
      </c>
      <c r="AU364">
        <v>14</v>
      </c>
      <c r="AV364">
        <v>2</v>
      </c>
      <c r="AW364">
        <v>9</v>
      </c>
      <c r="AX364">
        <v>1</v>
      </c>
      <c r="AY364">
        <v>7</v>
      </c>
      <c r="AZ364">
        <v>3</v>
      </c>
      <c r="BA364">
        <v>10</v>
      </c>
      <c r="BB364">
        <v>12</v>
      </c>
      <c r="BC364">
        <v>15</v>
      </c>
      <c r="BD364">
        <v>11</v>
      </c>
      <c r="BE364" t="s">
        <v>352</v>
      </c>
      <c r="BF364" t="s">
        <v>354</v>
      </c>
      <c r="BG364" t="s">
        <v>413</v>
      </c>
      <c r="BH364">
        <v>5</v>
      </c>
      <c r="BI364">
        <v>8</v>
      </c>
      <c r="BJ364" t="s">
        <v>501</v>
      </c>
      <c r="BK364" t="s">
        <v>477</v>
      </c>
      <c r="BL364">
        <v>85000</v>
      </c>
      <c r="BM364" t="s">
        <v>383</v>
      </c>
      <c r="BN364" t="s">
        <v>3799</v>
      </c>
      <c r="BO364" t="s">
        <v>1278</v>
      </c>
      <c r="BP364" t="s">
        <v>1278</v>
      </c>
      <c r="BQ364" t="s">
        <v>2157</v>
      </c>
      <c r="BR364" t="s">
        <v>352</v>
      </c>
      <c r="BS364" t="s">
        <v>383</v>
      </c>
      <c r="BT364" t="s">
        <v>896</v>
      </c>
      <c r="BU364" t="s">
        <v>6109</v>
      </c>
      <c r="BV364" t="s">
        <v>896</v>
      </c>
      <c r="BW364" t="s">
        <v>6110</v>
      </c>
      <c r="BX364" t="s">
        <v>352</v>
      </c>
      <c r="BY364" t="s">
        <v>383</v>
      </c>
      <c r="BZ364" t="s">
        <v>6111</v>
      </c>
      <c r="CA364" t="s">
        <v>6111</v>
      </c>
      <c r="CB364" t="s">
        <v>6111</v>
      </c>
      <c r="CC364" t="s">
        <v>6112</v>
      </c>
      <c r="CD364" t="s">
        <v>352</v>
      </c>
      <c r="CE364" t="s">
        <v>354</v>
      </c>
      <c r="CF364" t="s">
        <v>352</v>
      </c>
      <c r="CG364" t="s">
        <v>352</v>
      </c>
      <c r="CH364" t="s">
        <v>352</v>
      </c>
      <c r="CI364" t="s">
        <v>352</v>
      </c>
      <c r="CJ364" t="s">
        <v>352</v>
      </c>
      <c r="CK364" t="s">
        <v>383</v>
      </c>
      <c r="CL364" t="s">
        <v>6113</v>
      </c>
      <c r="CM364" t="s">
        <v>3998</v>
      </c>
      <c r="CN364" t="s">
        <v>6113</v>
      </c>
      <c r="CO364" t="s">
        <v>352</v>
      </c>
      <c r="CP364" t="s">
        <v>352</v>
      </c>
      <c r="CQ364" t="s">
        <v>352</v>
      </c>
      <c r="CR364" t="s">
        <v>352</v>
      </c>
      <c r="CS364" t="s">
        <v>352</v>
      </c>
      <c r="CT364" t="s">
        <v>352</v>
      </c>
      <c r="CU364" t="s">
        <v>352</v>
      </c>
      <c r="CV364" t="s">
        <v>6114</v>
      </c>
      <c r="CW364" t="s">
        <v>555</v>
      </c>
      <c r="CX364" t="s">
        <v>6115</v>
      </c>
      <c r="CY364" t="s">
        <v>966</v>
      </c>
      <c r="CZ364" t="s">
        <v>966</v>
      </c>
      <c r="DA364" t="s">
        <v>352</v>
      </c>
      <c r="DB364" t="s">
        <v>352</v>
      </c>
      <c r="DC364" t="s">
        <v>423</v>
      </c>
      <c r="DD364" t="s">
        <v>423</v>
      </c>
      <c r="DE364" t="s">
        <v>423</v>
      </c>
      <c r="DF364" t="s">
        <v>352</v>
      </c>
      <c r="DG364" t="s">
        <v>352</v>
      </c>
      <c r="DH364" t="s">
        <v>354</v>
      </c>
      <c r="DI364" t="s">
        <v>352</v>
      </c>
      <c r="DJ364" t="s">
        <v>352</v>
      </c>
      <c r="DK364" t="s">
        <v>352</v>
      </c>
      <c r="DL364" t="s">
        <v>352</v>
      </c>
      <c r="DM364" t="s">
        <v>352</v>
      </c>
      <c r="DN364" t="s">
        <v>383</v>
      </c>
      <c r="DO364" t="s">
        <v>424</v>
      </c>
      <c r="DP364" t="s">
        <v>425</v>
      </c>
      <c r="DQ364" t="s">
        <v>455</v>
      </c>
      <c r="DR364" t="s">
        <v>4903</v>
      </c>
      <c r="DS364">
        <v>2</v>
      </c>
      <c r="DT364">
        <v>1</v>
      </c>
      <c r="DU364">
        <v>6</v>
      </c>
      <c r="DV364">
        <v>5</v>
      </c>
      <c r="DW364">
        <v>3</v>
      </c>
      <c r="DX364">
        <v>7</v>
      </c>
      <c r="DY364">
        <v>8</v>
      </c>
      <c r="DZ364">
        <v>4</v>
      </c>
      <c r="EA364">
        <v>9</v>
      </c>
      <c r="EB364">
        <v>10</v>
      </c>
      <c r="EC364" t="s">
        <v>352</v>
      </c>
      <c r="ED364" t="s">
        <v>708</v>
      </c>
      <c r="EE364" t="s">
        <v>428</v>
      </c>
      <c r="EF364" t="s">
        <v>800</v>
      </c>
      <c r="EG364" t="s">
        <v>367</v>
      </c>
      <c r="EH364" t="s">
        <v>398</v>
      </c>
      <c r="EI364" t="s">
        <v>877</v>
      </c>
      <c r="EJ364" t="s">
        <v>1536</v>
      </c>
      <c r="EK364" t="s">
        <v>6116</v>
      </c>
      <c r="EL364" t="s">
        <v>352</v>
      </c>
      <c r="EM364" t="s">
        <v>352</v>
      </c>
      <c r="EN364" t="s">
        <v>352</v>
      </c>
      <c r="EO364" t="s">
        <v>1807</v>
      </c>
      <c r="EP364" t="s">
        <v>354</v>
      </c>
      <c r="EQ364" t="s">
        <v>396</v>
      </c>
      <c r="ER364" t="s">
        <v>431</v>
      </c>
      <c r="ES364" t="s">
        <v>352</v>
      </c>
      <c r="ET364" t="s">
        <v>352</v>
      </c>
      <c r="EU364" t="s">
        <v>352</v>
      </c>
      <c r="EV364" t="s">
        <v>352</v>
      </c>
      <c r="EW364" t="s">
        <v>352</v>
      </c>
      <c r="EX364" t="s">
        <v>352</v>
      </c>
      <c r="EY364" t="s">
        <v>352</v>
      </c>
      <c r="EZ364" t="s">
        <v>533</v>
      </c>
      <c r="FA364" t="s">
        <v>490</v>
      </c>
      <c r="FB364" t="s">
        <v>597</v>
      </c>
      <c r="FC364" t="s">
        <v>491</v>
      </c>
      <c r="FD364" t="s">
        <v>352</v>
      </c>
      <c r="FE364" t="s">
        <v>352</v>
      </c>
      <c r="FF364" t="s">
        <v>352</v>
      </c>
      <c r="FG364" t="s">
        <v>352</v>
      </c>
      <c r="FH364" t="s">
        <v>352</v>
      </c>
      <c r="FI364" t="s">
        <v>352</v>
      </c>
      <c r="FJ364" t="s">
        <v>352</v>
      </c>
      <c r="FK364" t="s">
        <v>352</v>
      </c>
      <c r="FL364" t="s">
        <v>352</v>
      </c>
      <c r="FM364" t="s">
        <v>6117</v>
      </c>
      <c r="FN364" t="s">
        <v>6118</v>
      </c>
      <c r="FO364">
        <v>98612</v>
      </c>
      <c r="FP364">
        <v>6</v>
      </c>
    </row>
    <row r="365" spans="1:172" x14ac:dyDescent="0.25">
      <c r="A365" t="s">
        <v>6119</v>
      </c>
      <c r="B365" t="s">
        <v>3616</v>
      </c>
      <c r="C365" t="s">
        <v>338</v>
      </c>
      <c r="D365" t="s">
        <v>497</v>
      </c>
      <c r="E365" t="s">
        <v>340</v>
      </c>
      <c r="F365" t="s">
        <v>809</v>
      </c>
      <c r="G365">
        <v>3</v>
      </c>
      <c r="H365" t="s">
        <v>342</v>
      </c>
      <c r="I365" t="s">
        <v>6108</v>
      </c>
      <c r="J365" t="s">
        <v>659</v>
      </c>
      <c r="K365" t="s">
        <v>352</v>
      </c>
      <c r="L365">
        <v>5</v>
      </c>
      <c r="M365" t="s">
        <v>635</v>
      </c>
      <c r="N365" t="s">
        <v>542</v>
      </c>
      <c r="O365" t="s">
        <v>661</v>
      </c>
      <c r="P365" t="s">
        <v>637</v>
      </c>
      <c r="Q365" t="s">
        <v>890</v>
      </c>
      <c r="R365" t="s">
        <v>411</v>
      </c>
      <c r="S365">
        <v>9</v>
      </c>
      <c r="T365">
        <v>8</v>
      </c>
      <c r="U365">
        <v>4</v>
      </c>
      <c r="V365">
        <v>2</v>
      </c>
      <c r="W365">
        <v>5</v>
      </c>
      <c r="X365">
        <v>1</v>
      </c>
      <c r="Y365">
        <v>6</v>
      </c>
      <c r="Z365">
        <v>3</v>
      </c>
      <c r="AA365">
        <v>7</v>
      </c>
      <c r="AB365">
        <v>10</v>
      </c>
      <c r="AC365" t="s">
        <v>352</v>
      </c>
      <c r="AD365">
        <v>9</v>
      </c>
      <c r="AE365">
        <v>2</v>
      </c>
      <c r="AF365">
        <v>1</v>
      </c>
      <c r="AG365">
        <v>4</v>
      </c>
      <c r="AH365">
        <v>7</v>
      </c>
      <c r="AI365">
        <v>6</v>
      </c>
      <c r="AJ365">
        <v>5</v>
      </c>
      <c r="AK365">
        <v>3</v>
      </c>
      <c r="AL365">
        <v>8</v>
      </c>
      <c r="AM365">
        <v>10</v>
      </c>
      <c r="AN365" t="s">
        <v>352</v>
      </c>
      <c r="AO365" t="s">
        <v>891</v>
      </c>
      <c r="BE365" t="s">
        <v>352</v>
      </c>
      <c r="BF365" t="s">
        <v>354</v>
      </c>
      <c r="BG365" t="s">
        <v>544</v>
      </c>
      <c r="BH365">
        <v>20</v>
      </c>
      <c r="BI365">
        <v>10</v>
      </c>
      <c r="BJ365" t="s">
        <v>476</v>
      </c>
      <c r="BK365" t="s">
        <v>477</v>
      </c>
      <c r="BL365">
        <v>47000</v>
      </c>
      <c r="BM365" t="s">
        <v>383</v>
      </c>
      <c r="BN365" t="s">
        <v>6120</v>
      </c>
      <c r="BO365" t="s">
        <v>6121</v>
      </c>
      <c r="BP365" t="s">
        <v>6122</v>
      </c>
      <c r="BQ365" t="s">
        <v>352</v>
      </c>
      <c r="BR365" t="s">
        <v>352</v>
      </c>
      <c r="BS365" t="s">
        <v>383</v>
      </c>
      <c r="BT365" t="s">
        <v>6123</v>
      </c>
      <c r="BU365" t="s">
        <v>6124</v>
      </c>
      <c r="BV365" t="s">
        <v>6125</v>
      </c>
      <c r="BW365" t="s">
        <v>352</v>
      </c>
      <c r="BX365" t="s">
        <v>352</v>
      </c>
      <c r="BY365" t="s">
        <v>383</v>
      </c>
      <c r="BZ365" t="s">
        <v>6126</v>
      </c>
      <c r="CA365" t="s">
        <v>6127</v>
      </c>
      <c r="CB365" t="s">
        <v>6128</v>
      </c>
      <c r="CC365" t="s">
        <v>352</v>
      </c>
      <c r="CD365" t="s">
        <v>352</v>
      </c>
      <c r="CE365" t="s">
        <v>383</v>
      </c>
      <c r="CF365" t="s">
        <v>6129</v>
      </c>
      <c r="CG365" t="s">
        <v>6130</v>
      </c>
      <c r="CH365" t="s">
        <v>6130</v>
      </c>
      <c r="CI365" t="s">
        <v>352</v>
      </c>
      <c r="CJ365" t="s">
        <v>352</v>
      </c>
      <c r="CK365" t="s">
        <v>383</v>
      </c>
      <c r="CL365" t="s">
        <v>6131</v>
      </c>
      <c r="CM365" t="s">
        <v>6132</v>
      </c>
      <c r="CN365" t="s">
        <v>6132</v>
      </c>
      <c r="CO365" t="s">
        <v>352</v>
      </c>
      <c r="CP365" t="s">
        <v>352</v>
      </c>
      <c r="CQ365" t="s">
        <v>352</v>
      </c>
      <c r="CR365" t="s">
        <v>352</v>
      </c>
      <c r="CS365" t="s">
        <v>352</v>
      </c>
      <c r="CT365" t="s">
        <v>352</v>
      </c>
      <c r="CU365" t="s">
        <v>352</v>
      </c>
      <c r="CV365" t="s">
        <v>997</v>
      </c>
      <c r="CW365" t="s">
        <v>1968</v>
      </c>
      <c r="CX365" t="s">
        <v>2775</v>
      </c>
      <c r="CY365" t="s">
        <v>6133</v>
      </c>
      <c r="CZ365" t="s">
        <v>6133</v>
      </c>
      <c r="DA365" t="s">
        <v>352</v>
      </c>
      <c r="DB365" t="s">
        <v>352</v>
      </c>
      <c r="DC365" t="s">
        <v>6134</v>
      </c>
      <c r="DD365" t="s">
        <v>6134</v>
      </c>
      <c r="DE365" t="s">
        <v>6134</v>
      </c>
      <c r="DF365" t="s">
        <v>352</v>
      </c>
      <c r="DG365" t="s">
        <v>352</v>
      </c>
      <c r="DH365" t="s">
        <v>354</v>
      </c>
      <c r="DI365" t="s">
        <v>352</v>
      </c>
      <c r="DJ365" t="s">
        <v>352</v>
      </c>
      <c r="DK365" t="s">
        <v>352</v>
      </c>
      <c r="DL365" t="s">
        <v>352</v>
      </c>
      <c r="DM365" t="s">
        <v>352</v>
      </c>
      <c r="DN365" t="s">
        <v>354</v>
      </c>
      <c r="DO365" t="s">
        <v>454</v>
      </c>
      <c r="DP365" t="s">
        <v>588</v>
      </c>
      <c r="DQ365" t="s">
        <v>391</v>
      </c>
      <c r="DR365" t="s">
        <v>562</v>
      </c>
      <c r="DS365">
        <v>3</v>
      </c>
      <c r="DT365">
        <v>1</v>
      </c>
      <c r="DU365">
        <v>8</v>
      </c>
      <c r="DV365">
        <v>2</v>
      </c>
      <c r="DW365">
        <v>5</v>
      </c>
      <c r="DX365">
        <v>7</v>
      </c>
      <c r="DY365">
        <v>6</v>
      </c>
      <c r="DZ365">
        <v>4</v>
      </c>
      <c r="EA365">
        <v>9</v>
      </c>
      <c r="EB365">
        <v>10</v>
      </c>
      <c r="EC365" t="s">
        <v>352</v>
      </c>
      <c r="ED365" t="s">
        <v>457</v>
      </c>
      <c r="EE365" t="s">
        <v>428</v>
      </c>
      <c r="EF365" t="s">
        <v>366</v>
      </c>
      <c r="EG365" t="s">
        <v>367</v>
      </c>
      <c r="EH365" t="s">
        <v>564</v>
      </c>
      <c r="EI365" t="s">
        <v>399</v>
      </c>
      <c r="EJ365" t="s">
        <v>2674</v>
      </c>
      <c r="EK365" t="s">
        <v>6135</v>
      </c>
      <c r="EL365" t="s">
        <v>6136</v>
      </c>
      <c r="EM365" t="s">
        <v>352</v>
      </c>
      <c r="EN365" t="s">
        <v>352</v>
      </c>
      <c r="EO365" t="s">
        <v>908</v>
      </c>
      <c r="EP365" t="s">
        <v>430</v>
      </c>
      <c r="EQ365" t="s">
        <v>396</v>
      </c>
      <c r="ER365" t="s">
        <v>402</v>
      </c>
      <c r="ES365" t="s">
        <v>352</v>
      </c>
      <c r="ET365" t="s">
        <v>352</v>
      </c>
      <c r="EU365" t="s">
        <v>352</v>
      </c>
      <c r="EV365" t="s">
        <v>352</v>
      </c>
      <c r="EW365" t="s">
        <v>352</v>
      </c>
      <c r="EX365" t="s">
        <v>352</v>
      </c>
      <c r="EY365" t="s">
        <v>352</v>
      </c>
      <c r="EZ365" t="s">
        <v>352</v>
      </c>
      <c r="FA365" t="s">
        <v>352</v>
      </c>
      <c r="FB365" t="s">
        <v>2265</v>
      </c>
      <c r="FC365" t="s">
        <v>749</v>
      </c>
      <c r="FD365" t="s">
        <v>352</v>
      </c>
      <c r="FE365" t="s">
        <v>352</v>
      </c>
      <c r="FF365" t="s">
        <v>352</v>
      </c>
      <c r="FG365" t="s">
        <v>352</v>
      </c>
      <c r="FH365" t="s">
        <v>352</v>
      </c>
      <c r="FI365" t="s">
        <v>352</v>
      </c>
      <c r="FJ365" t="s">
        <v>352</v>
      </c>
      <c r="FK365" t="s">
        <v>352</v>
      </c>
      <c r="FL365" t="s">
        <v>352</v>
      </c>
      <c r="FM365" t="s">
        <v>6137</v>
      </c>
      <c r="FN365" t="s">
        <v>352</v>
      </c>
      <c r="FO365">
        <v>54527</v>
      </c>
    </row>
    <row r="366" spans="1:172" x14ac:dyDescent="0.25">
      <c r="A366" t="s">
        <v>6138</v>
      </c>
      <c r="B366" t="s">
        <v>372</v>
      </c>
      <c r="C366" t="s">
        <v>496</v>
      </c>
      <c r="D366" t="s">
        <v>497</v>
      </c>
      <c r="E366" t="s">
        <v>340</v>
      </c>
      <c r="F366" t="s">
        <v>6139</v>
      </c>
      <c r="G366">
        <v>10</v>
      </c>
      <c r="H366" t="s">
        <v>342</v>
      </c>
      <c r="I366" t="s">
        <v>6140</v>
      </c>
      <c r="J366" t="s">
        <v>344</v>
      </c>
      <c r="K366" t="s">
        <v>6141</v>
      </c>
      <c r="L366">
        <v>10</v>
      </c>
      <c r="M366" t="s">
        <v>660</v>
      </c>
      <c r="N366" t="s">
        <v>438</v>
      </c>
      <c r="O366" t="s">
        <v>661</v>
      </c>
      <c r="P366" t="s">
        <v>409</v>
      </c>
      <c r="Q366" t="s">
        <v>410</v>
      </c>
      <c r="R366" t="s">
        <v>411</v>
      </c>
      <c r="S366">
        <v>6</v>
      </c>
      <c r="T366">
        <v>5</v>
      </c>
      <c r="U366">
        <v>4</v>
      </c>
      <c r="V366">
        <v>9</v>
      </c>
      <c r="W366">
        <v>8</v>
      </c>
      <c r="X366">
        <v>7</v>
      </c>
      <c r="Y366">
        <v>3</v>
      </c>
      <c r="Z366">
        <v>2</v>
      </c>
      <c r="AA366">
        <v>1</v>
      </c>
      <c r="AB366">
        <v>10</v>
      </c>
      <c r="AC366" t="s">
        <v>352</v>
      </c>
      <c r="AD366">
        <v>9</v>
      </c>
      <c r="AE366">
        <v>4</v>
      </c>
      <c r="AF366">
        <v>8</v>
      </c>
      <c r="AG366">
        <v>2</v>
      </c>
      <c r="AH366">
        <v>1</v>
      </c>
      <c r="AI366">
        <v>5</v>
      </c>
      <c r="AJ366">
        <v>6</v>
      </c>
      <c r="AK366">
        <v>3</v>
      </c>
      <c r="AL366">
        <v>7</v>
      </c>
      <c r="AM366">
        <v>10</v>
      </c>
      <c r="AN366" t="s">
        <v>352</v>
      </c>
      <c r="AO366" t="s">
        <v>543</v>
      </c>
      <c r="BE366" t="s">
        <v>352</v>
      </c>
      <c r="BF366" t="s">
        <v>383</v>
      </c>
      <c r="BG366" t="s">
        <v>475</v>
      </c>
      <c r="BH366">
        <v>5</v>
      </c>
      <c r="BI366">
        <v>10</v>
      </c>
      <c r="BJ366" t="s">
        <v>6142</v>
      </c>
      <c r="BK366" t="s">
        <v>357</v>
      </c>
      <c r="BL366">
        <v>18000</v>
      </c>
      <c r="BM366" t="s">
        <v>383</v>
      </c>
      <c r="BN366" t="s">
        <v>3277</v>
      </c>
      <c r="BO366" t="s">
        <v>3277</v>
      </c>
      <c r="BP366" t="s">
        <v>3277</v>
      </c>
      <c r="BQ366" t="s">
        <v>352</v>
      </c>
      <c r="BR366" t="s">
        <v>352</v>
      </c>
      <c r="BS366" t="s">
        <v>383</v>
      </c>
      <c r="BT366" t="s">
        <v>6143</v>
      </c>
      <c r="BU366" t="s">
        <v>6144</v>
      </c>
      <c r="BV366" t="s">
        <v>6144</v>
      </c>
      <c r="BW366" t="s">
        <v>352</v>
      </c>
      <c r="BX366" t="s">
        <v>352</v>
      </c>
      <c r="BY366" t="s">
        <v>383</v>
      </c>
      <c r="BZ366" t="s">
        <v>6145</v>
      </c>
      <c r="CA366" t="s">
        <v>6146</v>
      </c>
      <c r="CB366" t="s">
        <v>6146</v>
      </c>
      <c r="CC366" t="s">
        <v>352</v>
      </c>
      <c r="CD366" t="s">
        <v>352</v>
      </c>
      <c r="CE366" t="s">
        <v>383</v>
      </c>
      <c r="CF366" t="s">
        <v>6147</v>
      </c>
      <c r="CG366" t="s">
        <v>701</v>
      </c>
      <c r="CH366" t="s">
        <v>701</v>
      </c>
      <c r="CI366" t="s">
        <v>352</v>
      </c>
      <c r="CJ366" t="s">
        <v>352</v>
      </c>
      <c r="CK366" t="s">
        <v>383</v>
      </c>
      <c r="CL366" t="s">
        <v>6148</v>
      </c>
      <c r="CM366" t="s">
        <v>6149</v>
      </c>
      <c r="CN366" t="s">
        <v>6149</v>
      </c>
      <c r="CO366" t="s">
        <v>352</v>
      </c>
      <c r="CP366" t="s">
        <v>352</v>
      </c>
      <c r="CQ366" t="s">
        <v>6150</v>
      </c>
      <c r="CR366" t="s">
        <v>6151</v>
      </c>
      <c r="CS366" t="s">
        <v>6151</v>
      </c>
      <c r="CT366" t="s">
        <v>352</v>
      </c>
      <c r="CU366" t="s">
        <v>352</v>
      </c>
      <c r="CV366" t="s">
        <v>6152</v>
      </c>
      <c r="CW366" t="s">
        <v>6153</v>
      </c>
      <c r="CX366" t="s">
        <v>6154</v>
      </c>
      <c r="CY366" t="s">
        <v>6155</v>
      </c>
      <c r="CZ366" t="s">
        <v>6155</v>
      </c>
      <c r="DA366" t="s">
        <v>352</v>
      </c>
      <c r="DB366" t="s">
        <v>352</v>
      </c>
      <c r="DC366" t="s">
        <v>6156</v>
      </c>
      <c r="DD366" t="s">
        <v>6157</v>
      </c>
      <c r="DE366" t="s">
        <v>6157</v>
      </c>
      <c r="DF366" t="s">
        <v>352</v>
      </c>
      <c r="DG366" t="s">
        <v>352</v>
      </c>
      <c r="DH366" t="s">
        <v>383</v>
      </c>
      <c r="DI366" t="s">
        <v>6158</v>
      </c>
      <c r="DJ366" t="s">
        <v>6158</v>
      </c>
      <c r="DK366" t="s">
        <v>6158</v>
      </c>
      <c r="DL366" t="s">
        <v>352</v>
      </c>
      <c r="DM366" t="s">
        <v>352</v>
      </c>
      <c r="DN366" t="s">
        <v>383</v>
      </c>
      <c r="DO366" t="s">
        <v>454</v>
      </c>
      <c r="DP366" t="s">
        <v>561</v>
      </c>
      <c r="DQ366" t="s">
        <v>560</v>
      </c>
      <c r="DR366" t="s">
        <v>3470</v>
      </c>
      <c r="DS366">
        <v>5</v>
      </c>
      <c r="DT366">
        <v>1</v>
      </c>
      <c r="DU366">
        <v>3</v>
      </c>
      <c r="DV366">
        <v>4</v>
      </c>
      <c r="DW366">
        <v>9</v>
      </c>
      <c r="DX366">
        <v>8</v>
      </c>
      <c r="DY366">
        <v>7</v>
      </c>
      <c r="DZ366">
        <v>2</v>
      </c>
      <c r="EA366">
        <v>6</v>
      </c>
      <c r="EB366">
        <v>10</v>
      </c>
      <c r="EC366" t="s">
        <v>352</v>
      </c>
      <c r="ED366" t="s">
        <v>518</v>
      </c>
      <c r="EE366" t="s">
        <v>624</v>
      </c>
      <c r="EF366" t="s">
        <v>519</v>
      </c>
      <c r="EG366" t="s">
        <v>520</v>
      </c>
      <c r="EH366" t="s">
        <v>486</v>
      </c>
      <c r="EI366" t="s">
        <v>589</v>
      </c>
      <c r="EJ366" t="s">
        <v>685</v>
      </c>
      <c r="EK366" t="s">
        <v>352</v>
      </c>
      <c r="EL366" t="s">
        <v>352</v>
      </c>
      <c r="EM366" t="s">
        <v>352</v>
      </c>
      <c r="EN366" t="s">
        <v>352</v>
      </c>
      <c r="EO366" t="s">
        <v>629</v>
      </c>
      <c r="EP366" t="s">
        <v>6159</v>
      </c>
      <c r="EQ366" t="s">
        <v>526</v>
      </c>
      <c r="ER366" t="s">
        <v>595</v>
      </c>
      <c r="ES366" t="s">
        <v>6160</v>
      </c>
      <c r="ET366" t="s">
        <v>352</v>
      </c>
      <c r="EU366" t="s">
        <v>352</v>
      </c>
      <c r="EV366" t="s">
        <v>352</v>
      </c>
      <c r="EW366" t="s">
        <v>352</v>
      </c>
      <c r="EX366" t="s">
        <v>2995</v>
      </c>
      <c r="EY366" t="s">
        <v>352</v>
      </c>
      <c r="EZ366" t="s">
        <v>632</v>
      </c>
      <c r="FA366" t="s">
        <v>352</v>
      </c>
      <c r="FB366" t="s">
        <v>352</v>
      </c>
      <c r="FC366" t="s">
        <v>1367</v>
      </c>
      <c r="FD366" t="s">
        <v>352</v>
      </c>
      <c r="FE366" t="s">
        <v>6161</v>
      </c>
      <c r="FF366" t="s">
        <v>352</v>
      </c>
      <c r="FG366" t="s">
        <v>6162</v>
      </c>
      <c r="FH366" t="s">
        <v>352</v>
      </c>
      <c r="FI366" t="s">
        <v>6163</v>
      </c>
      <c r="FJ366" t="s">
        <v>352</v>
      </c>
      <c r="FK366" t="s">
        <v>6164</v>
      </c>
      <c r="FL366" t="s">
        <v>352</v>
      </c>
      <c r="FM366" t="s">
        <v>690</v>
      </c>
      <c r="FN366" t="s">
        <v>6165</v>
      </c>
      <c r="FO366">
        <v>18000</v>
      </c>
    </row>
    <row r="367" spans="1:172" x14ac:dyDescent="0.25">
      <c r="A367" t="s">
        <v>6166</v>
      </c>
      <c r="B367" t="s">
        <v>337</v>
      </c>
      <c r="C367" t="s">
        <v>496</v>
      </c>
      <c r="D367" t="s">
        <v>339</v>
      </c>
      <c r="E367" t="s">
        <v>340</v>
      </c>
      <c r="F367" t="s">
        <v>657</v>
      </c>
      <c r="G367">
        <v>16</v>
      </c>
      <c r="H367" t="s">
        <v>342</v>
      </c>
      <c r="I367" t="s">
        <v>408</v>
      </c>
      <c r="J367" t="s">
        <v>573</v>
      </c>
      <c r="K367" t="s">
        <v>4789</v>
      </c>
      <c r="L367">
        <v>16</v>
      </c>
      <c r="M367" t="s">
        <v>346</v>
      </c>
      <c r="N367" t="s">
        <v>542</v>
      </c>
      <c r="O367" t="s">
        <v>348</v>
      </c>
      <c r="P367" t="s">
        <v>409</v>
      </c>
      <c r="Q367" t="s">
        <v>890</v>
      </c>
      <c r="R367" t="s">
        <v>352</v>
      </c>
      <c r="AC367" t="s">
        <v>352</v>
      </c>
      <c r="AN367" t="s">
        <v>352</v>
      </c>
      <c r="AO367" t="s">
        <v>1063</v>
      </c>
      <c r="AP367">
        <v>14</v>
      </c>
      <c r="AQ367">
        <v>6</v>
      </c>
      <c r="AR367">
        <v>11</v>
      </c>
      <c r="AS367">
        <v>4</v>
      </c>
      <c r="AT367">
        <v>13</v>
      </c>
      <c r="AU367">
        <v>10</v>
      </c>
      <c r="AV367">
        <v>3</v>
      </c>
      <c r="AW367">
        <v>5</v>
      </c>
      <c r="AX367">
        <v>12</v>
      </c>
      <c r="AY367">
        <v>2</v>
      </c>
      <c r="AZ367">
        <v>1</v>
      </c>
      <c r="BA367">
        <v>7</v>
      </c>
      <c r="BB367">
        <v>9</v>
      </c>
      <c r="BC367">
        <v>15</v>
      </c>
      <c r="BD367">
        <v>8</v>
      </c>
      <c r="BE367" t="s">
        <v>352</v>
      </c>
      <c r="BF367" t="s">
        <v>354</v>
      </c>
      <c r="BG367" t="s">
        <v>544</v>
      </c>
      <c r="BJ367" t="s">
        <v>5504</v>
      </c>
      <c r="BK367" t="s">
        <v>5505</v>
      </c>
      <c r="BL367">
        <v>750000</v>
      </c>
      <c r="BM367" t="s">
        <v>383</v>
      </c>
      <c r="BN367" t="s">
        <v>2904</v>
      </c>
      <c r="BO367" t="s">
        <v>1154</v>
      </c>
      <c r="BP367" t="s">
        <v>352</v>
      </c>
      <c r="BQ367" t="s">
        <v>352</v>
      </c>
      <c r="BR367" t="s">
        <v>352</v>
      </c>
      <c r="BS367" t="s">
        <v>383</v>
      </c>
      <c r="BT367" t="s">
        <v>6167</v>
      </c>
      <c r="BU367" t="s">
        <v>352</v>
      </c>
      <c r="BV367" t="s">
        <v>352</v>
      </c>
      <c r="BW367" t="s">
        <v>6168</v>
      </c>
      <c r="BX367" t="s">
        <v>352</v>
      </c>
      <c r="BY367" t="s">
        <v>383</v>
      </c>
      <c r="BZ367" t="s">
        <v>6169</v>
      </c>
      <c r="CA367" t="s">
        <v>352</v>
      </c>
      <c r="CB367" t="s">
        <v>352</v>
      </c>
      <c r="CC367" t="s">
        <v>352</v>
      </c>
      <c r="CD367" t="s">
        <v>352</v>
      </c>
      <c r="CE367" t="s">
        <v>383</v>
      </c>
      <c r="CF367" t="s">
        <v>6170</v>
      </c>
      <c r="CG367" t="s">
        <v>352</v>
      </c>
      <c r="CH367" t="s">
        <v>352</v>
      </c>
      <c r="CI367" t="s">
        <v>352</v>
      </c>
      <c r="CJ367" t="s">
        <v>352</v>
      </c>
      <c r="CK367" t="s">
        <v>383</v>
      </c>
      <c r="CL367" t="s">
        <v>6171</v>
      </c>
      <c r="CM367" t="s">
        <v>352</v>
      </c>
      <c r="CN367" t="s">
        <v>352</v>
      </c>
      <c r="CO367" t="s">
        <v>352</v>
      </c>
      <c r="CP367" t="s">
        <v>352</v>
      </c>
      <c r="CQ367" t="s">
        <v>795</v>
      </c>
      <c r="CR367" t="s">
        <v>352</v>
      </c>
      <c r="CS367" t="s">
        <v>352</v>
      </c>
      <c r="CT367" t="s">
        <v>352</v>
      </c>
      <c r="CU367" t="s">
        <v>352</v>
      </c>
      <c r="CV367" t="s">
        <v>617</v>
      </c>
      <c r="CW367" t="s">
        <v>582</v>
      </c>
      <c r="CX367" t="s">
        <v>2436</v>
      </c>
      <c r="CY367" t="s">
        <v>352</v>
      </c>
      <c r="CZ367" t="s">
        <v>352</v>
      </c>
      <c r="DA367" t="s">
        <v>352</v>
      </c>
      <c r="DB367" t="s">
        <v>352</v>
      </c>
      <c r="DC367" t="s">
        <v>1935</v>
      </c>
      <c r="DD367" t="s">
        <v>352</v>
      </c>
      <c r="DE367" t="s">
        <v>352</v>
      </c>
      <c r="DF367" t="s">
        <v>352</v>
      </c>
      <c r="DG367" t="s">
        <v>352</v>
      </c>
      <c r="DH367" t="s">
        <v>383</v>
      </c>
      <c r="DI367" t="s">
        <v>3923</v>
      </c>
      <c r="DJ367" t="s">
        <v>352</v>
      </c>
      <c r="DK367" t="s">
        <v>352</v>
      </c>
      <c r="DL367" t="s">
        <v>352</v>
      </c>
      <c r="DM367" t="s">
        <v>352</v>
      </c>
      <c r="DN367" t="s">
        <v>383</v>
      </c>
      <c r="DO367" t="s">
        <v>426</v>
      </c>
      <c r="DP367" t="s">
        <v>425</v>
      </c>
      <c r="DQ367" t="s">
        <v>455</v>
      </c>
      <c r="DR367" t="s">
        <v>706</v>
      </c>
      <c r="EC367" t="s">
        <v>352</v>
      </c>
      <c r="ED367" t="s">
        <v>708</v>
      </c>
      <c r="EE367" t="s">
        <v>624</v>
      </c>
      <c r="EF367" t="s">
        <v>800</v>
      </c>
      <c r="EG367" t="s">
        <v>520</v>
      </c>
      <c r="EH367" t="s">
        <v>368</v>
      </c>
      <c r="EI367" t="s">
        <v>429</v>
      </c>
      <c r="EJ367" t="s">
        <v>4971</v>
      </c>
      <c r="EK367" t="s">
        <v>6172</v>
      </c>
      <c r="EL367" t="s">
        <v>907</v>
      </c>
      <c r="EM367" t="s">
        <v>352</v>
      </c>
      <c r="EN367" t="s">
        <v>651</v>
      </c>
      <c r="EO367" t="s">
        <v>764</v>
      </c>
      <c r="EP367" t="s">
        <v>352</v>
      </c>
      <c r="EQ367" t="s">
        <v>526</v>
      </c>
      <c r="ER367" t="s">
        <v>427</v>
      </c>
      <c r="ES367" t="s">
        <v>370</v>
      </c>
      <c r="ET367" t="s">
        <v>352</v>
      </c>
      <c r="EU367" t="s">
        <v>3205</v>
      </c>
      <c r="EV367" t="s">
        <v>1054</v>
      </c>
      <c r="EW367" t="s">
        <v>2968</v>
      </c>
      <c r="EX367" t="s">
        <v>352</v>
      </c>
      <c r="EY367" t="s">
        <v>352</v>
      </c>
      <c r="EZ367" t="s">
        <v>352</v>
      </c>
      <c r="FA367" t="s">
        <v>631</v>
      </c>
      <c r="FB367" t="s">
        <v>352</v>
      </c>
      <c r="FC367" t="s">
        <v>466</v>
      </c>
      <c r="FD367" t="s">
        <v>567</v>
      </c>
      <c r="FE367" t="s">
        <v>352</v>
      </c>
      <c r="FF367" t="s">
        <v>352</v>
      </c>
      <c r="FG367" t="s">
        <v>352</v>
      </c>
      <c r="FH367" t="s">
        <v>352</v>
      </c>
      <c r="FI367" t="s">
        <v>352</v>
      </c>
      <c r="FJ367" t="s">
        <v>352</v>
      </c>
      <c r="FK367" t="s">
        <v>795</v>
      </c>
      <c r="FL367" t="s">
        <v>352</v>
      </c>
      <c r="FM367" t="s">
        <v>1795</v>
      </c>
      <c r="FN367" t="s">
        <v>6173</v>
      </c>
      <c r="FO367">
        <v>220607</v>
      </c>
      <c r="FP367">
        <v>7</v>
      </c>
    </row>
    <row r="368" spans="1:172" x14ac:dyDescent="0.25">
      <c r="A368" t="s">
        <v>6174</v>
      </c>
      <c r="B368" t="s">
        <v>372</v>
      </c>
      <c r="C368" t="s">
        <v>338</v>
      </c>
      <c r="D368" t="s">
        <v>435</v>
      </c>
      <c r="E368" t="s">
        <v>340</v>
      </c>
      <c r="F368" t="s">
        <v>693</v>
      </c>
      <c r="G368">
        <v>7</v>
      </c>
      <c r="H368" t="s">
        <v>342</v>
      </c>
      <c r="I368" t="s">
        <v>3040</v>
      </c>
      <c r="J368" t="s">
        <v>573</v>
      </c>
      <c r="K368" t="s">
        <v>5133</v>
      </c>
      <c r="L368">
        <v>13</v>
      </c>
      <c r="M368" t="s">
        <v>695</v>
      </c>
      <c r="N368" t="s">
        <v>1247</v>
      </c>
      <c r="O368" t="s">
        <v>348</v>
      </c>
      <c r="P368" t="s">
        <v>439</v>
      </c>
      <c r="Q368" t="s">
        <v>410</v>
      </c>
      <c r="R368" t="s">
        <v>411</v>
      </c>
      <c r="S368">
        <v>8</v>
      </c>
      <c r="T368">
        <v>3</v>
      </c>
      <c r="U368">
        <v>4</v>
      </c>
      <c r="V368">
        <v>9</v>
      </c>
      <c r="W368">
        <v>7</v>
      </c>
      <c r="X368">
        <v>6</v>
      </c>
      <c r="Y368">
        <v>5</v>
      </c>
      <c r="Z368">
        <v>1</v>
      </c>
      <c r="AA368">
        <v>2</v>
      </c>
      <c r="AB368">
        <v>10</v>
      </c>
      <c r="AC368" t="s">
        <v>352</v>
      </c>
      <c r="AD368">
        <v>8</v>
      </c>
      <c r="AE368">
        <v>5</v>
      </c>
      <c r="AF368">
        <v>6</v>
      </c>
      <c r="AG368">
        <v>4</v>
      </c>
      <c r="AH368">
        <v>9</v>
      </c>
      <c r="AI368">
        <v>2</v>
      </c>
      <c r="AJ368">
        <v>3</v>
      </c>
      <c r="AK368">
        <v>7</v>
      </c>
      <c r="AL368">
        <v>1</v>
      </c>
      <c r="AM368">
        <v>10</v>
      </c>
      <c r="AN368" t="s">
        <v>352</v>
      </c>
      <c r="AO368" t="s">
        <v>891</v>
      </c>
      <c r="BE368" t="s">
        <v>352</v>
      </c>
      <c r="BF368" t="s">
        <v>354</v>
      </c>
      <c r="BG368" t="s">
        <v>355</v>
      </c>
      <c r="BH368">
        <v>10</v>
      </c>
      <c r="BI368">
        <v>4</v>
      </c>
      <c r="BJ368" t="s">
        <v>834</v>
      </c>
      <c r="BK368" t="s">
        <v>477</v>
      </c>
      <c r="BL368">
        <v>76000</v>
      </c>
      <c r="BM368" t="s">
        <v>383</v>
      </c>
      <c r="BN368" t="s">
        <v>6175</v>
      </c>
      <c r="BO368" t="s">
        <v>1035</v>
      </c>
      <c r="BP368" t="s">
        <v>6175</v>
      </c>
      <c r="BQ368" t="s">
        <v>352</v>
      </c>
      <c r="BR368" t="s">
        <v>352</v>
      </c>
      <c r="BS368" t="s">
        <v>383</v>
      </c>
      <c r="BT368" t="s">
        <v>6176</v>
      </c>
      <c r="BU368" t="s">
        <v>6177</v>
      </c>
      <c r="BV368" t="s">
        <v>6178</v>
      </c>
      <c r="BW368" t="s">
        <v>352</v>
      </c>
      <c r="BX368" t="s">
        <v>352</v>
      </c>
      <c r="BY368" t="s">
        <v>383</v>
      </c>
      <c r="BZ368" t="s">
        <v>6179</v>
      </c>
      <c r="CA368" t="s">
        <v>6180</v>
      </c>
      <c r="CB368" t="s">
        <v>6181</v>
      </c>
      <c r="CC368" t="s">
        <v>899</v>
      </c>
      <c r="CD368" t="s">
        <v>899</v>
      </c>
      <c r="CE368" t="s">
        <v>383</v>
      </c>
      <c r="CF368" t="s">
        <v>6182</v>
      </c>
      <c r="CG368" t="s">
        <v>6182</v>
      </c>
      <c r="CH368" t="s">
        <v>6182</v>
      </c>
      <c r="CI368" t="s">
        <v>352</v>
      </c>
      <c r="CJ368" t="s">
        <v>352</v>
      </c>
      <c r="CK368" t="s">
        <v>383</v>
      </c>
      <c r="CL368" t="s">
        <v>6183</v>
      </c>
      <c r="CM368" t="s">
        <v>6183</v>
      </c>
      <c r="CN368" t="s">
        <v>6183</v>
      </c>
      <c r="CO368" t="s">
        <v>352</v>
      </c>
      <c r="CP368" t="s">
        <v>352</v>
      </c>
      <c r="CQ368" t="s">
        <v>6184</v>
      </c>
      <c r="CR368" t="s">
        <v>6184</v>
      </c>
      <c r="CS368" t="s">
        <v>6184</v>
      </c>
      <c r="CT368" t="s">
        <v>352</v>
      </c>
      <c r="CU368" t="s">
        <v>352</v>
      </c>
      <c r="CV368" t="s">
        <v>555</v>
      </c>
      <c r="CW368" t="s">
        <v>555</v>
      </c>
      <c r="CX368" t="s">
        <v>2417</v>
      </c>
      <c r="CY368" t="s">
        <v>2417</v>
      </c>
      <c r="CZ368" t="s">
        <v>2417</v>
      </c>
      <c r="DA368" t="s">
        <v>352</v>
      </c>
      <c r="DB368" t="s">
        <v>352</v>
      </c>
      <c r="DC368" t="s">
        <v>6185</v>
      </c>
      <c r="DD368" t="s">
        <v>6185</v>
      </c>
      <c r="DE368" t="s">
        <v>6185</v>
      </c>
      <c r="DF368" t="s">
        <v>352</v>
      </c>
      <c r="DG368" t="s">
        <v>352</v>
      </c>
      <c r="DH368" t="s">
        <v>383</v>
      </c>
      <c r="DI368" t="s">
        <v>2893</v>
      </c>
      <c r="DJ368" t="s">
        <v>2893</v>
      </c>
      <c r="DK368" t="s">
        <v>2893</v>
      </c>
      <c r="DL368" t="s">
        <v>352</v>
      </c>
      <c r="DM368" t="s">
        <v>352</v>
      </c>
      <c r="DN368" t="s">
        <v>383</v>
      </c>
      <c r="DO368" t="s">
        <v>426</v>
      </c>
      <c r="DP368" t="s">
        <v>561</v>
      </c>
      <c r="DQ368" t="s">
        <v>587</v>
      </c>
      <c r="DR368" t="s">
        <v>3540</v>
      </c>
      <c r="DS368">
        <v>2</v>
      </c>
      <c r="DT368">
        <v>3</v>
      </c>
      <c r="DU368">
        <v>8</v>
      </c>
      <c r="DV368">
        <v>7</v>
      </c>
      <c r="DW368">
        <v>4</v>
      </c>
      <c r="DX368">
        <v>5</v>
      </c>
      <c r="DY368">
        <v>6</v>
      </c>
      <c r="DZ368">
        <v>1</v>
      </c>
      <c r="EA368">
        <v>9</v>
      </c>
      <c r="EB368">
        <v>10</v>
      </c>
      <c r="EC368" t="s">
        <v>352</v>
      </c>
      <c r="ED368" t="s">
        <v>427</v>
      </c>
      <c r="EE368" t="s">
        <v>428</v>
      </c>
      <c r="EF368" t="s">
        <v>519</v>
      </c>
      <c r="EG368" t="s">
        <v>625</v>
      </c>
      <c r="EH368" t="s">
        <v>486</v>
      </c>
      <c r="EI368" t="s">
        <v>429</v>
      </c>
      <c r="EJ368" t="s">
        <v>6186</v>
      </c>
      <c r="EK368" t="s">
        <v>6187</v>
      </c>
      <c r="EL368" t="s">
        <v>6188</v>
      </c>
      <c r="EM368" t="s">
        <v>6189</v>
      </c>
      <c r="EN368" t="s">
        <v>352</v>
      </c>
      <c r="EO368" t="s">
        <v>1879</v>
      </c>
      <c r="EP368" t="s">
        <v>6190</v>
      </c>
      <c r="EQ368" t="s">
        <v>1049</v>
      </c>
      <c r="ER368" t="s">
        <v>427</v>
      </c>
      <c r="ES368" t="s">
        <v>370</v>
      </c>
      <c r="ET368" t="s">
        <v>911</v>
      </c>
      <c r="EU368" t="s">
        <v>1290</v>
      </c>
      <c r="EV368" t="s">
        <v>3839</v>
      </c>
      <c r="EW368" t="s">
        <v>530</v>
      </c>
      <c r="EX368" t="s">
        <v>1291</v>
      </c>
      <c r="EY368" t="s">
        <v>352</v>
      </c>
      <c r="EZ368" t="s">
        <v>1210</v>
      </c>
      <c r="FA368" t="s">
        <v>596</v>
      </c>
      <c r="FB368" t="s">
        <v>352</v>
      </c>
      <c r="FC368" t="s">
        <v>597</v>
      </c>
      <c r="FD368" t="s">
        <v>849</v>
      </c>
      <c r="FE368" t="s">
        <v>2240</v>
      </c>
      <c r="FF368" t="s">
        <v>352</v>
      </c>
      <c r="FG368" t="s">
        <v>536</v>
      </c>
      <c r="FH368" t="s">
        <v>352</v>
      </c>
      <c r="FI368" t="s">
        <v>352</v>
      </c>
      <c r="FJ368" t="s">
        <v>352</v>
      </c>
      <c r="FK368" t="s">
        <v>1189</v>
      </c>
      <c r="FL368" t="s">
        <v>352</v>
      </c>
      <c r="FM368" t="s">
        <v>919</v>
      </c>
      <c r="FN368" t="s">
        <v>6191</v>
      </c>
      <c r="FO368">
        <v>88171</v>
      </c>
    </row>
    <row r="369" spans="1:172" x14ac:dyDescent="0.25">
      <c r="A369" t="s">
        <v>6192</v>
      </c>
      <c r="B369" t="s">
        <v>337</v>
      </c>
      <c r="C369" t="s">
        <v>338</v>
      </c>
      <c r="D369" t="s">
        <v>497</v>
      </c>
      <c r="E369" t="s">
        <v>469</v>
      </c>
      <c r="F369" t="s">
        <v>6193</v>
      </c>
      <c r="G369">
        <v>4</v>
      </c>
      <c r="H369" t="s">
        <v>342</v>
      </c>
      <c r="I369" t="s">
        <v>6194</v>
      </c>
      <c r="J369" t="s">
        <v>573</v>
      </c>
      <c r="K369" t="s">
        <v>832</v>
      </c>
      <c r="L369">
        <v>6</v>
      </c>
      <c r="M369" t="s">
        <v>346</v>
      </c>
      <c r="N369" t="s">
        <v>1247</v>
      </c>
      <c r="O369" t="s">
        <v>348</v>
      </c>
      <c r="P369" t="s">
        <v>349</v>
      </c>
      <c r="Q369" t="s">
        <v>354</v>
      </c>
      <c r="R369" t="s">
        <v>411</v>
      </c>
      <c r="S369">
        <v>8</v>
      </c>
      <c r="T369">
        <v>3</v>
      </c>
      <c r="U369">
        <v>2</v>
      </c>
      <c r="V369">
        <v>5</v>
      </c>
      <c r="W369">
        <v>1</v>
      </c>
      <c r="X369">
        <v>6</v>
      </c>
      <c r="Y369">
        <v>9</v>
      </c>
      <c r="Z369">
        <v>4</v>
      </c>
      <c r="AA369">
        <v>7</v>
      </c>
      <c r="AB369">
        <v>10</v>
      </c>
      <c r="AC369" t="s">
        <v>352</v>
      </c>
      <c r="AD369">
        <v>5</v>
      </c>
      <c r="AE369">
        <v>6</v>
      </c>
      <c r="AF369">
        <v>8</v>
      </c>
      <c r="AG369">
        <v>9</v>
      </c>
      <c r="AH369">
        <v>7</v>
      </c>
      <c r="AI369">
        <v>1</v>
      </c>
      <c r="AJ369">
        <v>4</v>
      </c>
      <c r="AK369">
        <v>3</v>
      </c>
      <c r="AL369">
        <v>2</v>
      </c>
      <c r="AM369">
        <v>10</v>
      </c>
      <c r="AN369" t="s">
        <v>352</v>
      </c>
      <c r="AO369" t="s">
        <v>412</v>
      </c>
      <c r="AP369">
        <v>3</v>
      </c>
      <c r="AQ369">
        <v>13</v>
      </c>
      <c r="AR369">
        <v>1</v>
      </c>
      <c r="AS369">
        <v>2</v>
      </c>
      <c r="AT369">
        <v>8</v>
      </c>
      <c r="AU369">
        <v>9</v>
      </c>
      <c r="AV369">
        <v>5</v>
      </c>
      <c r="AW369">
        <v>6</v>
      </c>
      <c r="AX369">
        <v>11</v>
      </c>
      <c r="AY369">
        <v>7</v>
      </c>
      <c r="AZ369">
        <v>10</v>
      </c>
      <c r="BA369">
        <v>14</v>
      </c>
      <c r="BB369">
        <v>12</v>
      </c>
      <c r="BC369">
        <v>15</v>
      </c>
      <c r="BD369">
        <v>4</v>
      </c>
      <c r="BE369" t="s">
        <v>352</v>
      </c>
      <c r="BF369" t="s">
        <v>354</v>
      </c>
      <c r="BG369" t="s">
        <v>1243</v>
      </c>
      <c r="BH369">
        <v>5</v>
      </c>
      <c r="BI369">
        <v>5</v>
      </c>
      <c r="BJ369" t="s">
        <v>356</v>
      </c>
      <c r="BK369" t="s">
        <v>3700</v>
      </c>
      <c r="BL369">
        <v>1800000</v>
      </c>
      <c r="BM369" t="s">
        <v>383</v>
      </c>
      <c r="BN369" t="s">
        <v>836</v>
      </c>
      <c r="BO369" t="s">
        <v>1278</v>
      </c>
      <c r="BP369" t="s">
        <v>1278</v>
      </c>
      <c r="BQ369" t="s">
        <v>352</v>
      </c>
      <c r="BR369" t="s">
        <v>352</v>
      </c>
      <c r="BS369" t="s">
        <v>383</v>
      </c>
      <c r="BT369" t="s">
        <v>6195</v>
      </c>
      <c r="BU369" t="s">
        <v>3606</v>
      </c>
      <c r="BV369" t="s">
        <v>3044</v>
      </c>
      <c r="BW369" t="s">
        <v>352</v>
      </c>
      <c r="BX369" t="s">
        <v>352</v>
      </c>
      <c r="BY369" t="s">
        <v>383</v>
      </c>
      <c r="BZ369" t="s">
        <v>6196</v>
      </c>
      <c r="CA369" t="s">
        <v>6197</v>
      </c>
      <c r="CB369" t="s">
        <v>6197</v>
      </c>
      <c r="CC369" t="s">
        <v>352</v>
      </c>
      <c r="CD369" t="s">
        <v>352</v>
      </c>
      <c r="CE369" t="s">
        <v>354</v>
      </c>
      <c r="CF369" t="s">
        <v>352</v>
      </c>
      <c r="CG369" t="s">
        <v>352</v>
      </c>
      <c r="CH369" t="s">
        <v>352</v>
      </c>
      <c r="CI369" t="s">
        <v>352</v>
      </c>
      <c r="CJ369" t="s">
        <v>352</v>
      </c>
      <c r="CK369" t="s">
        <v>383</v>
      </c>
      <c r="CL369" t="s">
        <v>6198</v>
      </c>
      <c r="CM369" t="s">
        <v>6198</v>
      </c>
      <c r="CN369" t="s">
        <v>6198</v>
      </c>
      <c r="CO369" t="s">
        <v>352</v>
      </c>
      <c r="CP369" t="s">
        <v>352</v>
      </c>
      <c r="CQ369" t="s">
        <v>352</v>
      </c>
      <c r="CR369" t="s">
        <v>352</v>
      </c>
      <c r="CS369" t="s">
        <v>352</v>
      </c>
      <c r="CT369" t="s">
        <v>352</v>
      </c>
      <c r="CU369" t="s">
        <v>352</v>
      </c>
      <c r="CV369" t="s">
        <v>388</v>
      </c>
      <c r="CW369" t="s">
        <v>1738</v>
      </c>
      <c r="CX369" t="s">
        <v>6199</v>
      </c>
      <c r="CY369" t="s">
        <v>6199</v>
      </c>
      <c r="CZ369" t="s">
        <v>6199</v>
      </c>
      <c r="DA369" t="s">
        <v>352</v>
      </c>
      <c r="DB369" t="s">
        <v>352</v>
      </c>
      <c r="DC369" t="s">
        <v>6200</v>
      </c>
      <c r="DD369" t="s">
        <v>6201</v>
      </c>
      <c r="DE369" t="s">
        <v>6201</v>
      </c>
      <c r="DF369" t="s">
        <v>352</v>
      </c>
      <c r="DG369" t="s">
        <v>352</v>
      </c>
      <c r="DH369" t="s">
        <v>383</v>
      </c>
      <c r="DI369" t="s">
        <v>4549</v>
      </c>
      <c r="DJ369" t="s">
        <v>4549</v>
      </c>
      <c r="DK369" t="s">
        <v>4549</v>
      </c>
      <c r="DL369" t="s">
        <v>352</v>
      </c>
      <c r="DM369" t="s">
        <v>352</v>
      </c>
      <c r="DN369" t="s">
        <v>354</v>
      </c>
      <c r="DO369" t="s">
        <v>389</v>
      </c>
      <c r="DP369" t="s">
        <v>588</v>
      </c>
      <c r="DQ369" t="s">
        <v>455</v>
      </c>
      <c r="DR369" t="s">
        <v>6202</v>
      </c>
      <c r="EC369" t="s">
        <v>352</v>
      </c>
      <c r="ED369" t="s">
        <v>708</v>
      </c>
      <c r="EE369" t="s">
        <v>938</v>
      </c>
      <c r="EF369" t="s">
        <v>519</v>
      </c>
      <c r="EG369" t="s">
        <v>520</v>
      </c>
      <c r="EH369" t="s">
        <v>486</v>
      </c>
      <c r="EI369" t="s">
        <v>369</v>
      </c>
      <c r="EJ369" t="s">
        <v>4401</v>
      </c>
      <c r="EK369" t="s">
        <v>352</v>
      </c>
      <c r="EL369" t="s">
        <v>802</v>
      </c>
      <c r="EM369" t="s">
        <v>3759</v>
      </c>
      <c r="EN369" t="s">
        <v>6203</v>
      </c>
      <c r="EO369" t="s">
        <v>6204</v>
      </c>
      <c r="EP369" t="s">
        <v>383</v>
      </c>
      <c r="EQ369" t="s">
        <v>526</v>
      </c>
      <c r="ER369" t="s">
        <v>595</v>
      </c>
      <c r="ES369" t="s">
        <v>1186</v>
      </c>
      <c r="ET369" t="s">
        <v>352</v>
      </c>
      <c r="EU369" t="s">
        <v>6205</v>
      </c>
      <c r="EV369" t="s">
        <v>352</v>
      </c>
      <c r="EW369" t="s">
        <v>352</v>
      </c>
      <c r="EX369" t="s">
        <v>2056</v>
      </c>
      <c r="EY369" t="s">
        <v>352</v>
      </c>
      <c r="EZ369" t="s">
        <v>352</v>
      </c>
      <c r="FA369" t="s">
        <v>352</v>
      </c>
      <c r="FB369" t="s">
        <v>465</v>
      </c>
      <c r="FC369" t="s">
        <v>2151</v>
      </c>
      <c r="FD369" t="s">
        <v>352</v>
      </c>
      <c r="FE369" t="s">
        <v>352</v>
      </c>
      <c r="FF369" t="s">
        <v>352</v>
      </c>
      <c r="FG369" t="s">
        <v>6206</v>
      </c>
      <c r="FH369" t="s">
        <v>352</v>
      </c>
      <c r="FI369" t="s">
        <v>2997</v>
      </c>
      <c r="FJ369" t="s">
        <v>352</v>
      </c>
      <c r="FK369" t="s">
        <v>1916</v>
      </c>
      <c r="FL369" t="s">
        <v>352</v>
      </c>
      <c r="FM369" t="s">
        <v>6207</v>
      </c>
      <c r="FN369" t="s">
        <v>6208</v>
      </c>
      <c r="FO369">
        <v>43139</v>
      </c>
      <c r="FP369">
        <v>8</v>
      </c>
    </row>
    <row r="370" spans="1:172" x14ac:dyDescent="0.25">
      <c r="A370" t="s">
        <v>6209</v>
      </c>
      <c r="B370" t="s">
        <v>372</v>
      </c>
      <c r="C370" t="s">
        <v>496</v>
      </c>
      <c r="D370" t="s">
        <v>497</v>
      </c>
      <c r="E370" t="s">
        <v>340</v>
      </c>
      <c r="F370" t="s">
        <v>657</v>
      </c>
      <c r="G370">
        <v>11</v>
      </c>
      <c r="H370" t="s">
        <v>342</v>
      </c>
      <c r="I370" t="s">
        <v>4987</v>
      </c>
      <c r="J370" t="s">
        <v>344</v>
      </c>
      <c r="K370" t="s">
        <v>2447</v>
      </c>
      <c r="L370">
        <v>15</v>
      </c>
      <c r="M370" t="s">
        <v>660</v>
      </c>
      <c r="N370" t="s">
        <v>347</v>
      </c>
      <c r="O370" t="s">
        <v>348</v>
      </c>
      <c r="P370" t="s">
        <v>409</v>
      </c>
      <c r="Q370" t="s">
        <v>890</v>
      </c>
      <c r="R370" t="s">
        <v>411</v>
      </c>
      <c r="S370">
        <v>7</v>
      </c>
      <c r="T370">
        <v>2</v>
      </c>
      <c r="U370">
        <v>1</v>
      </c>
      <c r="V370">
        <v>8</v>
      </c>
      <c r="W370">
        <v>6</v>
      </c>
      <c r="X370">
        <v>3</v>
      </c>
      <c r="Y370">
        <v>5</v>
      </c>
      <c r="Z370">
        <v>9</v>
      </c>
      <c r="AA370">
        <v>4</v>
      </c>
      <c r="AB370">
        <v>10</v>
      </c>
      <c r="AC370" t="s">
        <v>352</v>
      </c>
      <c r="AD370">
        <v>9</v>
      </c>
      <c r="AE370">
        <v>5</v>
      </c>
      <c r="AF370">
        <v>6</v>
      </c>
      <c r="AG370">
        <v>8</v>
      </c>
      <c r="AH370">
        <v>1</v>
      </c>
      <c r="AI370">
        <v>3</v>
      </c>
      <c r="AJ370">
        <v>4</v>
      </c>
      <c r="AK370">
        <v>7</v>
      </c>
      <c r="AL370">
        <v>2</v>
      </c>
      <c r="AM370">
        <v>10</v>
      </c>
      <c r="AN370" t="s">
        <v>352</v>
      </c>
      <c r="AO370" t="s">
        <v>891</v>
      </c>
      <c r="BE370" t="s">
        <v>352</v>
      </c>
      <c r="BF370" t="s">
        <v>354</v>
      </c>
      <c r="BG370" t="s">
        <v>544</v>
      </c>
      <c r="BH370">
        <v>12</v>
      </c>
      <c r="BI370">
        <v>20</v>
      </c>
      <c r="BJ370" t="s">
        <v>2044</v>
      </c>
      <c r="BK370" t="s">
        <v>2045</v>
      </c>
      <c r="BL370">
        <v>150000</v>
      </c>
      <c r="BM370" t="s">
        <v>354</v>
      </c>
      <c r="BN370" t="s">
        <v>352</v>
      </c>
      <c r="BO370" t="s">
        <v>352</v>
      </c>
      <c r="BP370" t="s">
        <v>352</v>
      </c>
      <c r="BQ370" t="s">
        <v>352</v>
      </c>
      <c r="BR370" t="s">
        <v>352</v>
      </c>
      <c r="BS370" t="s">
        <v>383</v>
      </c>
      <c r="BT370" t="s">
        <v>6210</v>
      </c>
      <c r="BU370" t="s">
        <v>6211</v>
      </c>
      <c r="BV370" t="s">
        <v>6212</v>
      </c>
      <c r="BW370" t="s">
        <v>352</v>
      </c>
      <c r="BX370" t="s">
        <v>352</v>
      </c>
      <c r="BY370" t="s">
        <v>383</v>
      </c>
      <c r="BZ370" t="s">
        <v>6213</v>
      </c>
      <c r="CA370" t="s">
        <v>6214</v>
      </c>
      <c r="CB370" t="s">
        <v>6215</v>
      </c>
      <c r="CC370" t="s">
        <v>352</v>
      </c>
      <c r="CD370" t="s">
        <v>352</v>
      </c>
      <c r="CE370" t="s">
        <v>354</v>
      </c>
      <c r="CF370" t="s">
        <v>352</v>
      </c>
      <c r="CG370" t="s">
        <v>352</v>
      </c>
      <c r="CH370" t="s">
        <v>352</v>
      </c>
      <c r="CI370" t="s">
        <v>352</v>
      </c>
      <c r="CJ370" t="s">
        <v>352</v>
      </c>
      <c r="CK370" t="s">
        <v>383</v>
      </c>
      <c r="CL370" t="s">
        <v>6216</v>
      </c>
      <c r="CM370" t="s">
        <v>1021</v>
      </c>
      <c r="CN370" t="s">
        <v>1021</v>
      </c>
      <c r="CO370" t="s">
        <v>352</v>
      </c>
      <c r="CP370" t="s">
        <v>352</v>
      </c>
      <c r="CQ370" t="s">
        <v>6217</v>
      </c>
      <c r="CR370" t="s">
        <v>6217</v>
      </c>
      <c r="CS370" t="s">
        <v>6217</v>
      </c>
      <c r="CT370" t="s">
        <v>352</v>
      </c>
      <c r="CU370" t="s">
        <v>352</v>
      </c>
      <c r="CV370" t="s">
        <v>1689</v>
      </c>
      <c r="CW370" t="s">
        <v>388</v>
      </c>
      <c r="CX370" t="s">
        <v>557</v>
      </c>
      <c r="CY370" t="s">
        <v>6218</v>
      </c>
      <c r="CZ370" t="s">
        <v>557</v>
      </c>
      <c r="DA370" t="s">
        <v>352</v>
      </c>
      <c r="DB370" t="s">
        <v>352</v>
      </c>
      <c r="DC370" t="s">
        <v>6219</v>
      </c>
      <c r="DD370" t="s">
        <v>6220</v>
      </c>
      <c r="DE370" t="s">
        <v>6219</v>
      </c>
      <c r="DF370" t="s">
        <v>352</v>
      </c>
      <c r="DG370" t="s">
        <v>352</v>
      </c>
      <c r="DH370" t="s">
        <v>383</v>
      </c>
      <c r="DI370" t="s">
        <v>2893</v>
      </c>
      <c r="DJ370" t="s">
        <v>2893</v>
      </c>
      <c r="DK370" t="s">
        <v>2893</v>
      </c>
      <c r="DL370" t="s">
        <v>352</v>
      </c>
      <c r="DM370" t="s">
        <v>352</v>
      </c>
      <c r="DN370" t="s">
        <v>383</v>
      </c>
      <c r="DO370" t="s">
        <v>426</v>
      </c>
      <c r="DP370" t="s">
        <v>561</v>
      </c>
      <c r="DQ370" t="s">
        <v>391</v>
      </c>
      <c r="DR370" t="s">
        <v>1970</v>
      </c>
      <c r="DS370">
        <v>1</v>
      </c>
      <c r="DT370">
        <v>2</v>
      </c>
      <c r="DU370">
        <v>6</v>
      </c>
      <c r="DV370">
        <v>7</v>
      </c>
      <c r="DW370">
        <v>5</v>
      </c>
      <c r="DX370">
        <v>4</v>
      </c>
      <c r="DY370">
        <v>3</v>
      </c>
      <c r="DZ370">
        <v>8</v>
      </c>
      <c r="EA370">
        <v>9</v>
      </c>
      <c r="EB370">
        <v>10</v>
      </c>
      <c r="EC370" t="s">
        <v>352</v>
      </c>
      <c r="ED370" t="s">
        <v>427</v>
      </c>
      <c r="EE370" t="s">
        <v>428</v>
      </c>
      <c r="EF370" t="s">
        <v>800</v>
      </c>
      <c r="EG370" t="s">
        <v>625</v>
      </c>
      <c r="EH370" t="s">
        <v>486</v>
      </c>
      <c r="EI370" t="s">
        <v>589</v>
      </c>
      <c r="EJ370" t="s">
        <v>6221</v>
      </c>
      <c r="EK370" t="s">
        <v>3655</v>
      </c>
      <c r="EL370" t="s">
        <v>6222</v>
      </c>
      <c r="EM370" t="s">
        <v>352</v>
      </c>
      <c r="EN370" t="s">
        <v>746</v>
      </c>
      <c r="EO370" t="s">
        <v>629</v>
      </c>
      <c r="EP370" t="s">
        <v>6223</v>
      </c>
      <c r="EQ370" t="s">
        <v>489</v>
      </c>
      <c r="ER370" t="s">
        <v>427</v>
      </c>
      <c r="ES370" t="s">
        <v>352</v>
      </c>
      <c r="ET370" t="s">
        <v>352</v>
      </c>
      <c r="EU370" t="s">
        <v>352</v>
      </c>
      <c r="EV370" t="s">
        <v>352</v>
      </c>
      <c r="EW370" t="s">
        <v>352</v>
      </c>
      <c r="EX370" t="s">
        <v>352</v>
      </c>
      <c r="EY370" t="s">
        <v>352</v>
      </c>
      <c r="EZ370" t="s">
        <v>352</v>
      </c>
      <c r="FA370" t="s">
        <v>352</v>
      </c>
      <c r="FB370" t="s">
        <v>1150</v>
      </c>
      <c r="FC370" t="s">
        <v>631</v>
      </c>
      <c r="FD370" t="s">
        <v>352</v>
      </c>
      <c r="FE370" t="s">
        <v>352</v>
      </c>
      <c r="FF370" t="s">
        <v>352</v>
      </c>
      <c r="FG370" t="s">
        <v>352</v>
      </c>
      <c r="FH370" t="s">
        <v>352</v>
      </c>
      <c r="FI370" t="s">
        <v>352</v>
      </c>
      <c r="FJ370" t="s">
        <v>352</v>
      </c>
      <c r="FK370" t="s">
        <v>352</v>
      </c>
      <c r="FL370" t="s">
        <v>352</v>
      </c>
      <c r="FM370" t="s">
        <v>6224</v>
      </c>
      <c r="FN370" t="s">
        <v>6225</v>
      </c>
      <c r="FO370">
        <v>40935</v>
      </c>
    </row>
    <row r="371" spans="1:172" x14ac:dyDescent="0.25">
      <c r="A371" t="s">
        <v>6226</v>
      </c>
      <c r="B371" t="s">
        <v>337</v>
      </c>
      <c r="C371" t="s">
        <v>948</v>
      </c>
      <c r="D371" t="s">
        <v>497</v>
      </c>
      <c r="E371" t="s">
        <v>340</v>
      </c>
      <c r="F371" t="s">
        <v>376</v>
      </c>
      <c r="G371">
        <v>25</v>
      </c>
      <c r="H371" t="s">
        <v>342</v>
      </c>
      <c r="I371" t="s">
        <v>6227</v>
      </c>
      <c r="J371" t="s">
        <v>436</v>
      </c>
      <c r="K371" t="s">
        <v>352</v>
      </c>
      <c r="L371">
        <v>41</v>
      </c>
      <c r="M371" t="s">
        <v>346</v>
      </c>
      <c r="N371" t="s">
        <v>636</v>
      </c>
      <c r="O371" t="s">
        <v>661</v>
      </c>
      <c r="P371" t="s">
        <v>439</v>
      </c>
      <c r="Q371" t="s">
        <v>354</v>
      </c>
      <c r="R371" t="s">
        <v>351</v>
      </c>
      <c r="S371">
        <v>9</v>
      </c>
      <c r="T371">
        <v>2</v>
      </c>
      <c r="U371">
        <v>1</v>
      </c>
      <c r="V371">
        <v>6</v>
      </c>
      <c r="W371">
        <v>3</v>
      </c>
      <c r="X371">
        <v>8</v>
      </c>
      <c r="Y371">
        <v>7</v>
      </c>
      <c r="Z371">
        <v>4</v>
      </c>
      <c r="AA371">
        <v>5</v>
      </c>
      <c r="AB371">
        <v>10</v>
      </c>
      <c r="AC371" t="s">
        <v>352</v>
      </c>
      <c r="AD371">
        <v>9</v>
      </c>
      <c r="AE371">
        <v>1</v>
      </c>
      <c r="AF371">
        <v>2</v>
      </c>
      <c r="AG371">
        <v>3</v>
      </c>
      <c r="AH371">
        <v>8</v>
      </c>
      <c r="AI371">
        <v>4</v>
      </c>
      <c r="AJ371">
        <v>7</v>
      </c>
      <c r="AK371">
        <v>5</v>
      </c>
      <c r="AL371">
        <v>6</v>
      </c>
      <c r="AM371">
        <v>10</v>
      </c>
      <c r="AN371" t="s">
        <v>352</v>
      </c>
      <c r="AO371" t="s">
        <v>755</v>
      </c>
      <c r="AP371">
        <v>1</v>
      </c>
      <c r="AQ371">
        <v>3</v>
      </c>
      <c r="AR371">
        <v>10</v>
      </c>
      <c r="AS371">
        <v>12</v>
      </c>
      <c r="AT371">
        <v>7</v>
      </c>
      <c r="AU371">
        <v>2</v>
      </c>
      <c r="AV371">
        <v>13</v>
      </c>
      <c r="AW371">
        <v>5</v>
      </c>
      <c r="AX371">
        <v>4</v>
      </c>
      <c r="AY371">
        <v>6</v>
      </c>
      <c r="AZ371">
        <v>9</v>
      </c>
      <c r="BA371">
        <v>8</v>
      </c>
      <c r="BB371">
        <v>11</v>
      </c>
      <c r="BC371">
        <v>15</v>
      </c>
      <c r="BD371">
        <v>14</v>
      </c>
      <c r="BE371" t="s">
        <v>352</v>
      </c>
      <c r="BF371" t="s">
        <v>790</v>
      </c>
      <c r="BG371" t="s">
        <v>544</v>
      </c>
      <c r="BH371">
        <v>5</v>
      </c>
      <c r="BI371">
        <v>2</v>
      </c>
      <c r="BJ371" t="s">
        <v>414</v>
      </c>
      <c r="BK371" t="s">
        <v>357</v>
      </c>
      <c r="BL371">
        <v>200000</v>
      </c>
      <c r="BM371" t="s">
        <v>383</v>
      </c>
      <c r="BN371" t="s">
        <v>777</v>
      </c>
      <c r="BO371" t="s">
        <v>6228</v>
      </c>
      <c r="BP371" t="s">
        <v>1278</v>
      </c>
      <c r="BQ371" t="s">
        <v>352</v>
      </c>
      <c r="BR371" t="s">
        <v>352</v>
      </c>
      <c r="BS371" t="s">
        <v>383</v>
      </c>
      <c r="BT371" t="s">
        <v>2546</v>
      </c>
      <c r="BU371" t="s">
        <v>2546</v>
      </c>
      <c r="BV371" t="s">
        <v>2546</v>
      </c>
      <c r="BW371" t="s">
        <v>352</v>
      </c>
      <c r="BX371" t="s">
        <v>352</v>
      </c>
      <c r="BY371" t="s">
        <v>383</v>
      </c>
      <c r="BZ371" t="s">
        <v>781</v>
      </c>
      <c r="CA371" t="s">
        <v>781</v>
      </c>
      <c r="CB371" t="s">
        <v>781</v>
      </c>
      <c r="CC371" t="s">
        <v>352</v>
      </c>
      <c r="CD371" t="s">
        <v>352</v>
      </c>
      <c r="CE371" t="s">
        <v>354</v>
      </c>
      <c r="CF371" t="s">
        <v>352</v>
      </c>
      <c r="CG371" t="s">
        <v>352</v>
      </c>
      <c r="CH371" t="s">
        <v>352</v>
      </c>
      <c r="CI371" t="s">
        <v>352</v>
      </c>
      <c r="CJ371" t="s">
        <v>352</v>
      </c>
      <c r="CK371" t="s">
        <v>383</v>
      </c>
      <c r="CL371" t="s">
        <v>732</v>
      </c>
      <c r="CM371" t="s">
        <v>6229</v>
      </c>
      <c r="CN371" t="s">
        <v>732</v>
      </c>
      <c r="CO371" t="s">
        <v>352</v>
      </c>
      <c r="CP371" t="s">
        <v>352</v>
      </c>
      <c r="CQ371" t="s">
        <v>352</v>
      </c>
      <c r="CR371" t="s">
        <v>352</v>
      </c>
      <c r="CS371" t="s">
        <v>352</v>
      </c>
      <c r="CT371" t="s">
        <v>352</v>
      </c>
      <c r="CU371" t="s">
        <v>352</v>
      </c>
      <c r="CV371" t="s">
        <v>582</v>
      </c>
      <c r="CW371" t="s">
        <v>388</v>
      </c>
      <c r="CX371" t="s">
        <v>3538</v>
      </c>
      <c r="CY371" t="s">
        <v>1473</v>
      </c>
      <c r="CZ371" t="s">
        <v>1473</v>
      </c>
      <c r="DA371" t="s">
        <v>352</v>
      </c>
      <c r="DB371" t="s">
        <v>352</v>
      </c>
      <c r="DC371" t="s">
        <v>2298</v>
      </c>
      <c r="DD371" t="s">
        <v>2298</v>
      </c>
      <c r="DE371" t="s">
        <v>2298</v>
      </c>
      <c r="DF371" t="s">
        <v>352</v>
      </c>
      <c r="DG371" t="s">
        <v>352</v>
      </c>
      <c r="DH371" t="s">
        <v>354</v>
      </c>
      <c r="DI371" t="s">
        <v>352</v>
      </c>
      <c r="DJ371" t="s">
        <v>352</v>
      </c>
      <c r="DK371" t="s">
        <v>352</v>
      </c>
      <c r="DL371" t="s">
        <v>352</v>
      </c>
      <c r="DM371" t="s">
        <v>352</v>
      </c>
      <c r="DN371" t="s">
        <v>383</v>
      </c>
      <c r="DO371" t="s">
        <v>424</v>
      </c>
      <c r="DP371" t="s">
        <v>425</v>
      </c>
      <c r="DQ371" t="s">
        <v>455</v>
      </c>
      <c r="DR371" t="s">
        <v>1445</v>
      </c>
      <c r="DS371">
        <v>2</v>
      </c>
      <c r="DT371">
        <v>1</v>
      </c>
      <c r="DU371">
        <v>7</v>
      </c>
      <c r="DV371">
        <v>9</v>
      </c>
      <c r="DW371">
        <v>3</v>
      </c>
      <c r="DX371">
        <v>4</v>
      </c>
      <c r="DY371">
        <v>5</v>
      </c>
      <c r="DZ371">
        <v>6</v>
      </c>
      <c r="EA371">
        <v>8</v>
      </c>
      <c r="EB371">
        <v>10</v>
      </c>
      <c r="EC371" t="s">
        <v>352</v>
      </c>
      <c r="ED371" t="s">
        <v>518</v>
      </c>
      <c r="EE371" t="s">
        <v>395</v>
      </c>
      <c r="EF371" t="s">
        <v>396</v>
      </c>
      <c r="EG371" t="s">
        <v>563</v>
      </c>
      <c r="EH371" t="s">
        <v>398</v>
      </c>
      <c r="EI371" t="s">
        <v>399</v>
      </c>
      <c r="EJ371" t="s">
        <v>969</v>
      </c>
      <c r="EK371" t="s">
        <v>6230</v>
      </c>
      <c r="EL371" t="s">
        <v>6231</v>
      </c>
      <c r="EM371" t="s">
        <v>352</v>
      </c>
      <c r="EN371" t="s">
        <v>352</v>
      </c>
      <c r="EO371" t="s">
        <v>1479</v>
      </c>
      <c r="EP371" t="s">
        <v>354</v>
      </c>
      <c r="EQ371" t="s">
        <v>1881</v>
      </c>
      <c r="ER371" t="s">
        <v>431</v>
      </c>
      <c r="ES371" t="s">
        <v>4665</v>
      </c>
      <c r="ET371" t="s">
        <v>2055</v>
      </c>
      <c r="EU371" t="s">
        <v>352</v>
      </c>
      <c r="EV371" t="s">
        <v>1925</v>
      </c>
      <c r="EW371" t="s">
        <v>1053</v>
      </c>
      <c r="EX371" t="s">
        <v>352</v>
      </c>
      <c r="EY371" t="s">
        <v>6232</v>
      </c>
      <c r="EZ371" t="s">
        <v>533</v>
      </c>
      <c r="FA371" t="s">
        <v>352</v>
      </c>
      <c r="FB371" t="s">
        <v>630</v>
      </c>
      <c r="FC371" t="s">
        <v>914</v>
      </c>
      <c r="FD371" t="s">
        <v>490</v>
      </c>
      <c r="FE371" t="s">
        <v>352</v>
      </c>
      <c r="FF371" t="s">
        <v>352</v>
      </c>
      <c r="FG371" t="s">
        <v>352</v>
      </c>
      <c r="FH371" t="s">
        <v>352</v>
      </c>
      <c r="FI371" t="s">
        <v>352</v>
      </c>
      <c r="FJ371" t="s">
        <v>352</v>
      </c>
      <c r="FK371" t="s">
        <v>3937</v>
      </c>
      <c r="FL371" t="s">
        <v>352</v>
      </c>
      <c r="FM371" t="s">
        <v>3188</v>
      </c>
      <c r="FN371" t="s">
        <v>352</v>
      </c>
      <c r="FO371">
        <v>200000</v>
      </c>
      <c r="FP371">
        <v>5</v>
      </c>
    </row>
    <row r="372" spans="1:172" x14ac:dyDescent="0.25">
      <c r="A372" t="s">
        <v>6233</v>
      </c>
      <c r="B372" t="s">
        <v>372</v>
      </c>
      <c r="C372" t="s">
        <v>338</v>
      </c>
      <c r="D372" t="s">
        <v>374</v>
      </c>
      <c r="E372" t="s">
        <v>340</v>
      </c>
      <c r="F372" t="s">
        <v>1114</v>
      </c>
      <c r="G372">
        <v>6</v>
      </c>
      <c r="H372" t="s">
        <v>342</v>
      </c>
      <c r="I372" t="s">
        <v>6234</v>
      </c>
      <c r="J372" t="s">
        <v>659</v>
      </c>
      <c r="K372" t="s">
        <v>352</v>
      </c>
      <c r="L372">
        <v>15</v>
      </c>
      <c r="M372" t="s">
        <v>949</v>
      </c>
      <c r="N372" t="s">
        <v>950</v>
      </c>
      <c r="O372" t="s">
        <v>348</v>
      </c>
      <c r="P372" t="s">
        <v>637</v>
      </c>
      <c r="Q372" t="s">
        <v>354</v>
      </c>
      <c r="R372" t="s">
        <v>411</v>
      </c>
      <c r="S372">
        <v>9</v>
      </c>
      <c r="T372">
        <v>2</v>
      </c>
      <c r="U372">
        <v>3</v>
      </c>
      <c r="V372">
        <v>7</v>
      </c>
      <c r="W372">
        <v>5</v>
      </c>
      <c r="X372">
        <v>4</v>
      </c>
      <c r="Y372">
        <v>8</v>
      </c>
      <c r="Z372">
        <v>1</v>
      </c>
      <c r="AA372">
        <v>6</v>
      </c>
      <c r="AB372">
        <v>10</v>
      </c>
      <c r="AC372" t="s">
        <v>352</v>
      </c>
      <c r="AD372">
        <v>9</v>
      </c>
      <c r="AE372">
        <v>7</v>
      </c>
      <c r="AF372">
        <v>4</v>
      </c>
      <c r="AG372">
        <v>6</v>
      </c>
      <c r="AH372">
        <v>5</v>
      </c>
      <c r="AI372">
        <v>1</v>
      </c>
      <c r="AJ372">
        <v>3</v>
      </c>
      <c r="AK372">
        <v>8</v>
      </c>
      <c r="AL372">
        <v>2</v>
      </c>
      <c r="AM372">
        <v>10</v>
      </c>
      <c r="AN372" t="s">
        <v>352</v>
      </c>
      <c r="AO372" t="s">
        <v>543</v>
      </c>
      <c r="BE372" t="s">
        <v>352</v>
      </c>
      <c r="BF372" t="s">
        <v>354</v>
      </c>
      <c r="BG372" t="s">
        <v>544</v>
      </c>
      <c r="BH372">
        <v>6</v>
      </c>
      <c r="BI372">
        <v>8</v>
      </c>
      <c r="BJ372" t="s">
        <v>414</v>
      </c>
      <c r="BK372" t="s">
        <v>357</v>
      </c>
      <c r="BL372">
        <v>65000</v>
      </c>
      <c r="BM372" t="s">
        <v>383</v>
      </c>
      <c r="BN372" t="s">
        <v>6235</v>
      </c>
      <c r="BO372" t="s">
        <v>6236</v>
      </c>
      <c r="BP372" t="s">
        <v>1510</v>
      </c>
      <c r="BQ372" t="s">
        <v>352</v>
      </c>
      <c r="BR372" t="s">
        <v>2003</v>
      </c>
      <c r="BS372" t="s">
        <v>354</v>
      </c>
      <c r="BT372" t="s">
        <v>352</v>
      </c>
      <c r="BU372" t="s">
        <v>352</v>
      </c>
      <c r="BV372" t="s">
        <v>352</v>
      </c>
      <c r="BW372" t="s">
        <v>352</v>
      </c>
      <c r="BX372" t="s">
        <v>352</v>
      </c>
      <c r="BY372" t="s">
        <v>383</v>
      </c>
      <c r="BZ372" t="s">
        <v>6237</v>
      </c>
      <c r="CA372" t="s">
        <v>6238</v>
      </c>
      <c r="CB372" t="s">
        <v>6238</v>
      </c>
      <c r="CC372" t="s">
        <v>352</v>
      </c>
      <c r="CD372" t="s">
        <v>352</v>
      </c>
      <c r="CE372" t="s">
        <v>354</v>
      </c>
      <c r="CF372" t="s">
        <v>352</v>
      </c>
      <c r="CG372" t="s">
        <v>352</v>
      </c>
      <c r="CH372" t="s">
        <v>352</v>
      </c>
      <c r="CI372" t="s">
        <v>352</v>
      </c>
      <c r="CJ372" t="s">
        <v>352</v>
      </c>
      <c r="CK372" t="s">
        <v>383</v>
      </c>
      <c r="CL372" t="s">
        <v>1300</v>
      </c>
      <c r="CM372" t="s">
        <v>352</v>
      </c>
      <c r="CN372" t="s">
        <v>352</v>
      </c>
      <c r="CO372" t="s">
        <v>6239</v>
      </c>
      <c r="CP372" t="s">
        <v>6239</v>
      </c>
      <c r="CQ372" t="s">
        <v>352</v>
      </c>
      <c r="CR372" t="s">
        <v>352</v>
      </c>
      <c r="CS372" t="s">
        <v>352</v>
      </c>
      <c r="CT372" t="s">
        <v>352</v>
      </c>
      <c r="CU372" t="s">
        <v>352</v>
      </c>
      <c r="CV372" t="s">
        <v>582</v>
      </c>
      <c r="CW372" t="s">
        <v>421</v>
      </c>
      <c r="CX372" t="s">
        <v>966</v>
      </c>
      <c r="CY372" t="s">
        <v>967</v>
      </c>
      <c r="CZ372" t="s">
        <v>967</v>
      </c>
      <c r="DA372" t="s">
        <v>352</v>
      </c>
      <c r="DB372" t="s">
        <v>352</v>
      </c>
      <c r="DC372" t="s">
        <v>6240</v>
      </c>
      <c r="DD372" t="s">
        <v>6240</v>
      </c>
      <c r="DE372" t="s">
        <v>6240</v>
      </c>
      <c r="DF372" t="s">
        <v>352</v>
      </c>
      <c r="DG372" t="s">
        <v>352</v>
      </c>
      <c r="DH372" t="s">
        <v>354</v>
      </c>
      <c r="DI372" t="s">
        <v>352</v>
      </c>
      <c r="DJ372" t="s">
        <v>352</v>
      </c>
      <c r="DK372" t="s">
        <v>352</v>
      </c>
      <c r="DL372" t="s">
        <v>352</v>
      </c>
      <c r="DM372" t="s">
        <v>352</v>
      </c>
      <c r="DN372" t="s">
        <v>383</v>
      </c>
      <c r="DO372" t="s">
        <v>424</v>
      </c>
      <c r="DP372" t="s">
        <v>425</v>
      </c>
      <c r="DQ372" t="s">
        <v>426</v>
      </c>
      <c r="DR372" t="s">
        <v>3716</v>
      </c>
      <c r="DS372">
        <v>3</v>
      </c>
      <c r="DT372">
        <v>1</v>
      </c>
      <c r="DU372">
        <v>9</v>
      </c>
      <c r="DV372">
        <v>7</v>
      </c>
      <c r="DW372">
        <v>6</v>
      </c>
      <c r="DX372">
        <v>4</v>
      </c>
      <c r="DY372">
        <v>5</v>
      </c>
      <c r="DZ372">
        <v>2</v>
      </c>
      <c r="EA372">
        <v>8</v>
      </c>
      <c r="EB372">
        <v>10</v>
      </c>
      <c r="EC372" t="s">
        <v>352</v>
      </c>
      <c r="ED372" t="s">
        <v>427</v>
      </c>
      <c r="EE372" t="s">
        <v>395</v>
      </c>
      <c r="EF372" t="s">
        <v>783</v>
      </c>
      <c r="EG372" t="s">
        <v>625</v>
      </c>
      <c r="EH372" t="s">
        <v>368</v>
      </c>
      <c r="EI372" t="s">
        <v>399</v>
      </c>
      <c r="EJ372" t="s">
        <v>352</v>
      </c>
      <c r="EK372" t="s">
        <v>1447</v>
      </c>
      <c r="EL372" t="s">
        <v>6241</v>
      </c>
      <c r="EM372" t="s">
        <v>352</v>
      </c>
      <c r="EN372" t="s">
        <v>352</v>
      </c>
      <c r="EO372" t="s">
        <v>764</v>
      </c>
      <c r="EP372" t="s">
        <v>354</v>
      </c>
      <c r="EQ372" t="s">
        <v>489</v>
      </c>
      <c r="ER372" t="s">
        <v>431</v>
      </c>
      <c r="ES372" t="s">
        <v>352</v>
      </c>
      <c r="ET372" t="s">
        <v>352</v>
      </c>
      <c r="EU372" t="s">
        <v>352</v>
      </c>
      <c r="EV372" t="s">
        <v>352</v>
      </c>
      <c r="EW372" t="s">
        <v>352</v>
      </c>
      <c r="EX372" t="s">
        <v>352</v>
      </c>
      <c r="EY372" t="s">
        <v>352</v>
      </c>
      <c r="EZ372" t="s">
        <v>749</v>
      </c>
      <c r="FA372" t="s">
        <v>490</v>
      </c>
      <c r="FB372" t="s">
        <v>630</v>
      </c>
      <c r="FC372" t="s">
        <v>631</v>
      </c>
      <c r="FD372" t="s">
        <v>352</v>
      </c>
      <c r="FE372" t="s">
        <v>352</v>
      </c>
      <c r="FF372" t="s">
        <v>352</v>
      </c>
      <c r="FG372" t="s">
        <v>352</v>
      </c>
      <c r="FH372" t="s">
        <v>352</v>
      </c>
      <c r="FI372" t="s">
        <v>352</v>
      </c>
      <c r="FJ372" t="s">
        <v>352</v>
      </c>
      <c r="FK372" t="s">
        <v>352</v>
      </c>
      <c r="FL372" t="s">
        <v>352</v>
      </c>
      <c r="FM372" t="s">
        <v>5451</v>
      </c>
      <c r="FN372" t="s">
        <v>352</v>
      </c>
      <c r="FO372">
        <v>65000</v>
      </c>
    </row>
    <row r="373" spans="1:172" x14ac:dyDescent="0.25">
      <c r="A373" t="s">
        <v>6242</v>
      </c>
      <c r="B373" t="s">
        <v>337</v>
      </c>
      <c r="C373" t="s">
        <v>338</v>
      </c>
      <c r="D373" t="s">
        <v>339</v>
      </c>
      <c r="E373" t="s">
        <v>340</v>
      </c>
      <c r="F373" t="s">
        <v>718</v>
      </c>
      <c r="G373">
        <v>10</v>
      </c>
      <c r="H373" t="s">
        <v>342</v>
      </c>
      <c r="I373" t="s">
        <v>6243</v>
      </c>
      <c r="J373" t="s">
        <v>573</v>
      </c>
      <c r="K373" t="s">
        <v>6244</v>
      </c>
      <c r="L373">
        <v>15</v>
      </c>
      <c r="M373" t="s">
        <v>500</v>
      </c>
      <c r="N373" t="s">
        <v>950</v>
      </c>
      <c r="O373" t="s">
        <v>348</v>
      </c>
      <c r="P373" t="s">
        <v>349</v>
      </c>
      <c r="Q373" t="s">
        <v>350</v>
      </c>
      <c r="R373" t="s">
        <v>411</v>
      </c>
      <c r="S373">
        <v>7</v>
      </c>
      <c r="T373">
        <v>3</v>
      </c>
      <c r="U373">
        <v>8</v>
      </c>
      <c r="V373">
        <v>1</v>
      </c>
      <c r="W373">
        <v>2</v>
      </c>
      <c r="X373">
        <v>9</v>
      </c>
      <c r="Y373">
        <v>5</v>
      </c>
      <c r="Z373">
        <v>4</v>
      </c>
      <c r="AA373">
        <v>6</v>
      </c>
      <c r="AB373">
        <v>10</v>
      </c>
      <c r="AC373" t="s">
        <v>352</v>
      </c>
      <c r="AD373">
        <v>9</v>
      </c>
      <c r="AE373">
        <v>6</v>
      </c>
      <c r="AF373">
        <v>4</v>
      </c>
      <c r="AG373">
        <v>8</v>
      </c>
      <c r="AH373">
        <v>7</v>
      </c>
      <c r="AI373">
        <v>5</v>
      </c>
      <c r="AJ373">
        <v>2</v>
      </c>
      <c r="AK373">
        <v>3</v>
      </c>
      <c r="AL373">
        <v>1</v>
      </c>
      <c r="AM373">
        <v>10</v>
      </c>
      <c r="AN373" t="s">
        <v>352</v>
      </c>
      <c r="AO373" t="s">
        <v>1323</v>
      </c>
      <c r="AP373">
        <v>4</v>
      </c>
      <c r="AQ373">
        <v>13</v>
      </c>
      <c r="AR373">
        <v>7</v>
      </c>
      <c r="AS373">
        <v>5</v>
      </c>
      <c r="AT373">
        <v>3</v>
      </c>
      <c r="AU373">
        <v>2</v>
      </c>
      <c r="AV373">
        <v>1</v>
      </c>
      <c r="AW373">
        <v>11</v>
      </c>
      <c r="AX373">
        <v>9</v>
      </c>
      <c r="AY373">
        <v>14</v>
      </c>
      <c r="AZ373">
        <v>8</v>
      </c>
      <c r="BA373">
        <v>10</v>
      </c>
      <c r="BB373">
        <v>6</v>
      </c>
      <c r="BC373">
        <v>15</v>
      </c>
      <c r="BD373">
        <v>12</v>
      </c>
      <c r="BE373" t="s">
        <v>352</v>
      </c>
      <c r="BF373" t="s">
        <v>383</v>
      </c>
      <c r="BG373" t="s">
        <v>355</v>
      </c>
      <c r="BH373">
        <v>5</v>
      </c>
      <c r="BI373">
        <v>6</v>
      </c>
      <c r="BJ373" t="s">
        <v>414</v>
      </c>
      <c r="BK373" t="s">
        <v>357</v>
      </c>
      <c r="BL373">
        <v>360000</v>
      </c>
      <c r="BM373" t="s">
        <v>383</v>
      </c>
      <c r="BN373" t="s">
        <v>352</v>
      </c>
      <c r="BO373" t="s">
        <v>352</v>
      </c>
      <c r="BP373" t="s">
        <v>352</v>
      </c>
      <c r="BQ373" t="s">
        <v>352</v>
      </c>
      <c r="BR373" t="s">
        <v>352</v>
      </c>
      <c r="BS373" t="s">
        <v>352</v>
      </c>
      <c r="BT373" t="s">
        <v>6245</v>
      </c>
      <c r="BU373" t="s">
        <v>6246</v>
      </c>
      <c r="BV373" t="s">
        <v>352</v>
      </c>
      <c r="BW373" t="s">
        <v>352</v>
      </c>
      <c r="BX373" t="s">
        <v>352</v>
      </c>
      <c r="BY373" t="s">
        <v>352</v>
      </c>
      <c r="BZ373" t="s">
        <v>352</v>
      </c>
      <c r="CA373" t="s">
        <v>352</v>
      </c>
      <c r="CB373" t="s">
        <v>352</v>
      </c>
      <c r="CC373" t="s">
        <v>352</v>
      </c>
      <c r="CD373" t="s">
        <v>352</v>
      </c>
      <c r="CE373" t="s">
        <v>383</v>
      </c>
      <c r="CF373" t="s">
        <v>352</v>
      </c>
      <c r="CG373" t="s">
        <v>352</v>
      </c>
      <c r="CH373" t="s">
        <v>352</v>
      </c>
      <c r="CI373" t="s">
        <v>352</v>
      </c>
      <c r="CJ373" t="s">
        <v>352</v>
      </c>
      <c r="CK373" t="s">
        <v>352</v>
      </c>
      <c r="CL373" t="s">
        <v>352</v>
      </c>
      <c r="CM373" t="s">
        <v>352</v>
      </c>
      <c r="CN373" t="s">
        <v>352</v>
      </c>
      <c r="CO373" t="s">
        <v>352</v>
      </c>
      <c r="CP373" t="s">
        <v>352</v>
      </c>
      <c r="CQ373" t="s">
        <v>352</v>
      </c>
      <c r="CR373" t="s">
        <v>352</v>
      </c>
      <c r="CS373" t="s">
        <v>352</v>
      </c>
      <c r="CT373" t="s">
        <v>352</v>
      </c>
      <c r="CU373" t="s">
        <v>352</v>
      </c>
      <c r="CV373" t="s">
        <v>352</v>
      </c>
      <c r="CW373" t="s">
        <v>352</v>
      </c>
      <c r="CX373" t="s">
        <v>352</v>
      </c>
      <c r="CY373" t="s">
        <v>352</v>
      </c>
      <c r="CZ373" t="s">
        <v>352</v>
      </c>
      <c r="DA373" t="s">
        <v>352</v>
      </c>
      <c r="DB373" t="s">
        <v>352</v>
      </c>
      <c r="DC373" t="s">
        <v>352</v>
      </c>
      <c r="DD373" t="s">
        <v>352</v>
      </c>
      <c r="DE373" t="s">
        <v>352</v>
      </c>
      <c r="DF373" t="s">
        <v>352</v>
      </c>
      <c r="DG373" t="s">
        <v>352</v>
      </c>
      <c r="DH373" t="s">
        <v>383</v>
      </c>
      <c r="DI373" t="s">
        <v>352</v>
      </c>
      <c r="DJ373" t="s">
        <v>352</v>
      </c>
      <c r="DK373" t="s">
        <v>352</v>
      </c>
      <c r="DL373" t="s">
        <v>352</v>
      </c>
      <c r="DM373" t="s">
        <v>352</v>
      </c>
      <c r="DN373" t="s">
        <v>383</v>
      </c>
      <c r="DO373" t="s">
        <v>587</v>
      </c>
      <c r="DP373" t="s">
        <v>485</v>
      </c>
      <c r="DQ373" t="s">
        <v>587</v>
      </c>
      <c r="DR373" t="s">
        <v>6247</v>
      </c>
      <c r="EC373" t="s">
        <v>352</v>
      </c>
      <c r="ED373" t="s">
        <v>352</v>
      </c>
      <c r="EE373" t="s">
        <v>352</v>
      </c>
      <c r="EF373" t="s">
        <v>519</v>
      </c>
      <c r="EG373" t="s">
        <v>625</v>
      </c>
      <c r="EH373" t="s">
        <v>709</v>
      </c>
      <c r="EI373" t="s">
        <v>710</v>
      </c>
      <c r="EJ373" t="s">
        <v>6248</v>
      </c>
      <c r="EK373" t="s">
        <v>352</v>
      </c>
      <c r="EL373" t="s">
        <v>6249</v>
      </c>
      <c r="EM373" t="s">
        <v>941</v>
      </c>
      <c r="EN373" t="s">
        <v>352</v>
      </c>
      <c r="EO373" t="s">
        <v>352</v>
      </c>
      <c r="EP373" t="s">
        <v>352</v>
      </c>
      <c r="EQ373" t="s">
        <v>526</v>
      </c>
      <c r="ER373" t="s">
        <v>352</v>
      </c>
      <c r="ES373" t="s">
        <v>6250</v>
      </c>
      <c r="ET373" t="s">
        <v>352</v>
      </c>
      <c r="EU373" t="s">
        <v>352</v>
      </c>
      <c r="EV373" t="s">
        <v>352</v>
      </c>
      <c r="EW373" t="s">
        <v>352</v>
      </c>
      <c r="EX373" t="s">
        <v>352</v>
      </c>
      <c r="EY373" t="s">
        <v>352</v>
      </c>
      <c r="EZ373" t="s">
        <v>533</v>
      </c>
      <c r="FA373" t="s">
        <v>6251</v>
      </c>
      <c r="FB373" t="s">
        <v>352</v>
      </c>
      <c r="FC373" t="s">
        <v>632</v>
      </c>
      <c r="FD373" t="s">
        <v>465</v>
      </c>
      <c r="FE373" t="s">
        <v>6252</v>
      </c>
      <c r="FF373" t="s">
        <v>352</v>
      </c>
      <c r="FG373" t="s">
        <v>6253</v>
      </c>
      <c r="FH373" t="s">
        <v>352</v>
      </c>
      <c r="FI373" t="s">
        <v>6254</v>
      </c>
      <c r="FJ373" t="s">
        <v>352</v>
      </c>
      <c r="FK373" t="s">
        <v>6255</v>
      </c>
      <c r="FL373" t="s">
        <v>352</v>
      </c>
      <c r="FM373" t="s">
        <v>352</v>
      </c>
      <c r="FN373" t="s">
        <v>352</v>
      </c>
      <c r="FO373">
        <v>360000</v>
      </c>
      <c r="FP373">
        <v>9</v>
      </c>
    </row>
    <row r="374" spans="1:172" x14ac:dyDescent="0.25">
      <c r="A374" t="s">
        <v>6256</v>
      </c>
      <c r="B374" t="s">
        <v>337</v>
      </c>
      <c r="C374" t="s">
        <v>338</v>
      </c>
      <c r="D374" t="s">
        <v>497</v>
      </c>
      <c r="E374" t="s">
        <v>340</v>
      </c>
      <c r="F374" t="s">
        <v>376</v>
      </c>
      <c r="G374">
        <v>8</v>
      </c>
      <c r="H374" t="s">
        <v>377</v>
      </c>
      <c r="I374" t="s">
        <v>352</v>
      </c>
      <c r="J374" t="s">
        <v>573</v>
      </c>
      <c r="K374" t="s">
        <v>6257</v>
      </c>
      <c r="L374">
        <v>11</v>
      </c>
      <c r="M374" t="s">
        <v>437</v>
      </c>
      <c r="N374" t="s">
        <v>438</v>
      </c>
      <c r="O374" t="s">
        <v>661</v>
      </c>
      <c r="P374" t="s">
        <v>601</v>
      </c>
      <c r="Q374" t="s">
        <v>354</v>
      </c>
      <c r="R374" t="s">
        <v>411</v>
      </c>
      <c r="S374">
        <v>9</v>
      </c>
      <c r="T374">
        <v>3</v>
      </c>
      <c r="U374">
        <v>5</v>
      </c>
      <c r="V374">
        <v>7</v>
      </c>
      <c r="W374">
        <v>2</v>
      </c>
      <c r="X374">
        <v>8</v>
      </c>
      <c r="Y374">
        <v>6</v>
      </c>
      <c r="Z374">
        <v>4</v>
      </c>
      <c r="AA374">
        <v>1</v>
      </c>
      <c r="AB374">
        <v>10</v>
      </c>
      <c r="AC374" t="s">
        <v>352</v>
      </c>
      <c r="AD374">
        <v>8</v>
      </c>
      <c r="AE374">
        <v>3</v>
      </c>
      <c r="AF374">
        <v>7</v>
      </c>
      <c r="AG374">
        <v>2</v>
      </c>
      <c r="AH374">
        <v>1</v>
      </c>
      <c r="AI374">
        <v>4</v>
      </c>
      <c r="AJ374">
        <v>6</v>
      </c>
      <c r="AK374">
        <v>9</v>
      </c>
      <c r="AL374">
        <v>5</v>
      </c>
      <c r="AM374">
        <v>10</v>
      </c>
      <c r="AN374" t="s">
        <v>352</v>
      </c>
      <c r="AO374" t="s">
        <v>412</v>
      </c>
      <c r="AP374">
        <v>1</v>
      </c>
      <c r="AQ374">
        <v>2</v>
      </c>
      <c r="AR374">
        <v>5</v>
      </c>
      <c r="AS374">
        <v>14</v>
      </c>
      <c r="AT374">
        <v>7</v>
      </c>
      <c r="AU374">
        <v>4</v>
      </c>
      <c r="AV374">
        <v>13</v>
      </c>
      <c r="AW374">
        <v>9</v>
      </c>
      <c r="AX374">
        <v>10</v>
      </c>
      <c r="AY374">
        <v>8</v>
      </c>
      <c r="AZ374">
        <v>6</v>
      </c>
      <c r="BA374">
        <v>3</v>
      </c>
      <c r="BB374">
        <v>11</v>
      </c>
      <c r="BC374">
        <v>15</v>
      </c>
      <c r="BD374">
        <v>12</v>
      </c>
      <c r="BE374" t="s">
        <v>352</v>
      </c>
      <c r="BF374" t="s">
        <v>354</v>
      </c>
      <c r="BG374" t="s">
        <v>413</v>
      </c>
      <c r="BH374">
        <v>6</v>
      </c>
      <c r="BI374">
        <v>3</v>
      </c>
      <c r="BJ374" t="s">
        <v>2044</v>
      </c>
      <c r="BK374" t="s">
        <v>1217</v>
      </c>
      <c r="BL374">
        <v>461000</v>
      </c>
      <c r="BM374" t="s">
        <v>383</v>
      </c>
      <c r="BN374" t="s">
        <v>606</v>
      </c>
      <c r="BO374" t="s">
        <v>6258</v>
      </c>
      <c r="BP374" t="s">
        <v>6258</v>
      </c>
      <c r="BQ374" t="s">
        <v>352</v>
      </c>
      <c r="BR374" t="s">
        <v>352</v>
      </c>
      <c r="BS374" t="s">
        <v>383</v>
      </c>
      <c r="BT374" t="s">
        <v>6259</v>
      </c>
      <c r="BU374" t="s">
        <v>3606</v>
      </c>
      <c r="BV374" t="s">
        <v>3606</v>
      </c>
      <c r="BW374" t="s">
        <v>6260</v>
      </c>
      <c r="BX374" t="s">
        <v>352</v>
      </c>
      <c r="BY374" t="s">
        <v>383</v>
      </c>
      <c r="BZ374" t="s">
        <v>6261</v>
      </c>
      <c r="CA374" t="s">
        <v>6262</v>
      </c>
      <c r="CB374" t="s">
        <v>6262</v>
      </c>
      <c r="CC374" t="s">
        <v>352</v>
      </c>
      <c r="CD374" t="s">
        <v>352</v>
      </c>
      <c r="CE374" t="s">
        <v>383</v>
      </c>
      <c r="CF374" t="s">
        <v>3738</v>
      </c>
      <c r="CG374" t="s">
        <v>3738</v>
      </c>
      <c r="CH374" t="s">
        <v>3738</v>
      </c>
      <c r="CI374" t="s">
        <v>352</v>
      </c>
      <c r="CJ374" t="s">
        <v>352</v>
      </c>
      <c r="CK374" t="s">
        <v>383</v>
      </c>
      <c r="CL374" t="s">
        <v>4644</v>
      </c>
      <c r="CM374" t="s">
        <v>4644</v>
      </c>
      <c r="CN374" t="s">
        <v>4644</v>
      </c>
      <c r="CO374" t="s">
        <v>352</v>
      </c>
      <c r="CP374" t="s">
        <v>352</v>
      </c>
      <c r="CQ374" t="s">
        <v>6263</v>
      </c>
      <c r="CR374" t="s">
        <v>6264</v>
      </c>
      <c r="CS374" t="s">
        <v>6263</v>
      </c>
      <c r="CT374" t="s">
        <v>352</v>
      </c>
      <c r="CU374" t="s">
        <v>352</v>
      </c>
      <c r="CV374" t="s">
        <v>996</v>
      </c>
      <c r="CW374" t="s">
        <v>1409</v>
      </c>
      <c r="CX374" t="s">
        <v>6265</v>
      </c>
      <c r="CY374" t="s">
        <v>6266</v>
      </c>
      <c r="CZ374" t="s">
        <v>6266</v>
      </c>
      <c r="DA374" t="s">
        <v>352</v>
      </c>
      <c r="DB374" t="s">
        <v>352</v>
      </c>
      <c r="DC374" t="s">
        <v>5446</v>
      </c>
      <c r="DD374" t="s">
        <v>5446</v>
      </c>
      <c r="DE374" t="s">
        <v>5446</v>
      </c>
      <c r="DF374" t="s">
        <v>352</v>
      </c>
      <c r="DG374" t="s">
        <v>352</v>
      </c>
      <c r="DH374" t="s">
        <v>383</v>
      </c>
      <c r="DI374" t="s">
        <v>586</v>
      </c>
      <c r="DJ374" t="s">
        <v>1954</v>
      </c>
      <c r="DK374" t="s">
        <v>586</v>
      </c>
      <c r="DL374" t="s">
        <v>352</v>
      </c>
      <c r="DM374" t="s">
        <v>352</v>
      </c>
      <c r="DN374" t="s">
        <v>383</v>
      </c>
      <c r="DO374" t="s">
        <v>454</v>
      </c>
      <c r="DP374" t="s">
        <v>561</v>
      </c>
      <c r="DQ374" t="s">
        <v>391</v>
      </c>
      <c r="DR374" t="s">
        <v>6267</v>
      </c>
      <c r="DS374">
        <v>8</v>
      </c>
      <c r="DT374">
        <v>1</v>
      </c>
      <c r="DU374">
        <v>2</v>
      </c>
      <c r="DV374">
        <v>5</v>
      </c>
      <c r="DW374">
        <v>3</v>
      </c>
      <c r="DX374">
        <v>4</v>
      </c>
      <c r="DY374">
        <v>9</v>
      </c>
      <c r="DZ374">
        <v>6</v>
      </c>
      <c r="EA374">
        <v>7</v>
      </c>
      <c r="EB374">
        <v>10</v>
      </c>
      <c r="EC374" t="s">
        <v>352</v>
      </c>
      <c r="ED374" t="s">
        <v>457</v>
      </c>
      <c r="EE374" t="s">
        <v>938</v>
      </c>
      <c r="EF374" t="s">
        <v>519</v>
      </c>
      <c r="EG374" t="s">
        <v>625</v>
      </c>
      <c r="EH374" t="s">
        <v>564</v>
      </c>
      <c r="EI374" t="s">
        <v>429</v>
      </c>
      <c r="EJ374" t="s">
        <v>941</v>
      </c>
      <c r="EK374" t="s">
        <v>4693</v>
      </c>
      <c r="EL374" t="s">
        <v>2125</v>
      </c>
      <c r="EM374" t="s">
        <v>352</v>
      </c>
      <c r="EN374" t="s">
        <v>352</v>
      </c>
      <c r="EO374" t="s">
        <v>2701</v>
      </c>
      <c r="EP374" t="s">
        <v>354</v>
      </c>
      <c r="EQ374" t="s">
        <v>396</v>
      </c>
      <c r="ER374" t="s">
        <v>402</v>
      </c>
      <c r="ES374" t="s">
        <v>352</v>
      </c>
      <c r="ET374" t="s">
        <v>352</v>
      </c>
      <c r="EU374" t="s">
        <v>352</v>
      </c>
      <c r="EV374" t="s">
        <v>352</v>
      </c>
      <c r="EW374" t="s">
        <v>352</v>
      </c>
      <c r="EX374" t="s">
        <v>352</v>
      </c>
      <c r="EY374" t="s">
        <v>352</v>
      </c>
      <c r="EZ374" t="s">
        <v>749</v>
      </c>
      <c r="FA374" t="s">
        <v>352</v>
      </c>
      <c r="FB374" t="s">
        <v>630</v>
      </c>
      <c r="FC374" t="s">
        <v>464</v>
      </c>
      <c r="FD374" t="s">
        <v>352</v>
      </c>
      <c r="FE374" t="s">
        <v>352</v>
      </c>
      <c r="FF374" t="s">
        <v>352</v>
      </c>
      <c r="FG374" t="s">
        <v>352</v>
      </c>
      <c r="FH374" t="s">
        <v>352</v>
      </c>
      <c r="FI374" t="s">
        <v>352</v>
      </c>
      <c r="FJ374" t="s">
        <v>352</v>
      </c>
      <c r="FK374" t="s">
        <v>352</v>
      </c>
      <c r="FL374" t="s">
        <v>352</v>
      </c>
      <c r="FM374" t="s">
        <v>3188</v>
      </c>
      <c r="FN374" t="s">
        <v>6268</v>
      </c>
      <c r="FO374">
        <v>336338</v>
      </c>
      <c r="FP374">
        <v>6</v>
      </c>
    </row>
    <row r="375" spans="1:172" x14ac:dyDescent="0.25">
      <c r="A375" t="s">
        <v>6269</v>
      </c>
      <c r="B375" t="s">
        <v>337</v>
      </c>
      <c r="C375" t="s">
        <v>496</v>
      </c>
      <c r="D375" t="s">
        <v>339</v>
      </c>
      <c r="E375" t="s">
        <v>469</v>
      </c>
      <c r="F375" t="s">
        <v>1453</v>
      </c>
      <c r="G375">
        <v>20</v>
      </c>
      <c r="H375" t="s">
        <v>342</v>
      </c>
      <c r="I375" t="s">
        <v>6270</v>
      </c>
      <c r="J375" t="s">
        <v>573</v>
      </c>
      <c r="K375" t="s">
        <v>6271</v>
      </c>
      <c r="L375">
        <v>29</v>
      </c>
      <c r="M375" t="s">
        <v>1541</v>
      </c>
      <c r="N375" t="s">
        <v>352</v>
      </c>
      <c r="O375" t="s">
        <v>352</v>
      </c>
      <c r="P375" t="s">
        <v>352</v>
      </c>
      <c r="Q375" t="s">
        <v>354</v>
      </c>
      <c r="R375" t="s">
        <v>411</v>
      </c>
      <c r="S375">
        <v>7</v>
      </c>
      <c r="T375">
        <v>2</v>
      </c>
      <c r="U375">
        <v>5</v>
      </c>
      <c r="V375">
        <v>4</v>
      </c>
      <c r="W375">
        <v>6</v>
      </c>
      <c r="X375">
        <v>9</v>
      </c>
      <c r="Y375">
        <v>8</v>
      </c>
      <c r="Z375">
        <v>3</v>
      </c>
      <c r="AA375">
        <v>1</v>
      </c>
      <c r="AB375">
        <v>10</v>
      </c>
      <c r="AC375" t="s">
        <v>352</v>
      </c>
      <c r="AD375">
        <v>9</v>
      </c>
      <c r="AE375">
        <v>5</v>
      </c>
      <c r="AF375">
        <v>6</v>
      </c>
      <c r="AG375">
        <v>7</v>
      </c>
      <c r="AH375">
        <v>2</v>
      </c>
      <c r="AI375">
        <v>1</v>
      </c>
      <c r="AJ375">
        <v>4</v>
      </c>
      <c r="AK375">
        <v>3</v>
      </c>
      <c r="AL375">
        <v>8</v>
      </c>
      <c r="AM375">
        <v>10</v>
      </c>
      <c r="AN375" t="s">
        <v>352</v>
      </c>
      <c r="AO375" t="s">
        <v>925</v>
      </c>
      <c r="AP375">
        <v>11</v>
      </c>
      <c r="AQ375">
        <v>2</v>
      </c>
      <c r="AR375">
        <v>1</v>
      </c>
      <c r="AS375">
        <v>8</v>
      </c>
      <c r="AT375">
        <v>10</v>
      </c>
      <c r="AU375">
        <v>5</v>
      </c>
      <c r="AV375">
        <v>14</v>
      </c>
      <c r="AW375">
        <v>4</v>
      </c>
      <c r="AX375">
        <v>7</v>
      </c>
      <c r="AY375">
        <v>9</v>
      </c>
      <c r="AZ375">
        <v>6</v>
      </c>
      <c r="BA375">
        <v>13</v>
      </c>
      <c r="BB375">
        <v>12</v>
      </c>
      <c r="BC375">
        <v>15</v>
      </c>
      <c r="BD375">
        <v>3</v>
      </c>
      <c r="BE375" t="s">
        <v>352</v>
      </c>
      <c r="BF375" t="s">
        <v>790</v>
      </c>
      <c r="BG375" t="s">
        <v>413</v>
      </c>
      <c r="BH375">
        <v>9</v>
      </c>
      <c r="BI375">
        <v>4</v>
      </c>
      <c r="BJ375" t="s">
        <v>6272</v>
      </c>
      <c r="BK375" t="s">
        <v>357</v>
      </c>
      <c r="BL375">
        <v>90000</v>
      </c>
      <c r="BM375" t="s">
        <v>383</v>
      </c>
      <c r="BN375" t="s">
        <v>6273</v>
      </c>
      <c r="BO375" t="s">
        <v>2224</v>
      </c>
      <c r="BP375" t="s">
        <v>6273</v>
      </c>
      <c r="BQ375" t="s">
        <v>352</v>
      </c>
      <c r="BR375" t="s">
        <v>352</v>
      </c>
      <c r="BS375" t="s">
        <v>383</v>
      </c>
      <c r="BT375" t="s">
        <v>6274</v>
      </c>
      <c r="BU375" t="s">
        <v>6275</v>
      </c>
      <c r="BV375" t="s">
        <v>6274</v>
      </c>
      <c r="BW375" t="s">
        <v>352</v>
      </c>
      <c r="BX375" t="s">
        <v>352</v>
      </c>
      <c r="BY375" t="s">
        <v>354</v>
      </c>
      <c r="BZ375" t="s">
        <v>352</v>
      </c>
      <c r="CA375" t="s">
        <v>352</v>
      </c>
      <c r="CB375" t="s">
        <v>352</v>
      </c>
      <c r="CC375" t="s">
        <v>352</v>
      </c>
      <c r="CD375" t="s">
        <v>352</v>
      </c>
      <c r="CE375" t="s">
        <v>383</v>
      </c>
      <c r="CF375" t="s">
        <v>6276</v>
      </c>
      <c r="CG375" t="s">
        <v>6277</v>
      </c>
      <c r="CH375" t="s">
        <v>6277</v>
      </c>
      <c r="CI375" t="s">
        <v>352</v>
      </c>
      <c r="CJ375" t="s">
        <v>352</v>
      </c>
      <c r="CK375" t="s">
        <v>383</v>
      </c>
      <c r="CL375" t="s">
        <v>509</v>
      </c>
      <c r="CM375" t="s">
        <v>6278</v>
      </c>
      <c r="CN375" t="s">
        <v>509</v>
      </c>
      <c r="CO375" t="s">
        <v>352</v>
      </c>
      <c r="CP375" t="s">
        <v>352</v>
      </c>
      <c r="CQ375" t="s">
        <v>352</v>
      </c>
      <c r="CR375" t="s">
        <v>352</v>
      </c>
      <c r="CS375" t="s">
        <v>352</v>
      </c>
      <c r="CT375" t="s">
        <v>352</v>
      </c>
      <c r="CU375" t="s">
        <v>352</v>
      </c>
      <c r="CV375" t="s">
        <v>582</v>
      </c>
      <c r="CW375" t="s">
        <v>1409</v>
      </c>
      <c r="CX375" t="s">
        <v>3637</v>
      </c>
      <c r="CY375" t="s">
        <v>2436</v>
      </c>
      <c r="CZ375" t="s">
        <v>2436</v>
      </c>
      <c r="DA375" t="s">
        <v>352</v>
      </c>
      <c r="DB375" t="s">
        <v>352</v>
      </c>
      <c r="DC375" t="s">
        <v>423</v>
      </c>
      <c r="DD375" t="s">
        <v>423</v>
      </c>
      <c r="DE375" t="s">
        <v>423</v>
      </c>
      <c r="DF375" t="s">
        <v>352</v>
      </c>
      <c r="DG375" t="s">
        <v>352</v>
      </c>
      <c r="DH375" t="s">
        <v>354</v>
      </c>
      <c r="DI375" t="s">
        <v>352</v>
      </c>
      <c r="DJ375" t="s">
        <v>352</v>
      </c>
      <c r="DK375" t="s">
        <v>352</v>
      </c>
      <c r="DL375" t="s">
        <v>352</v>
      </c>
      <c r="DM375" t="s">
        <v>352</v>
      </c>
      <c r="DN375" t="s">
        <v>383</v>
      </c>
      <c r="DO375" t="s">
        <v>454</v>
      </c>
      <c r="DP375" t="s">
        <v>561</v>
      </c>
      <c r="DQ375" t="s">
        <v>455</v>
      </c>
      <c r="DR375" t="s">
        <v>6279</v>
      </c>
      <c r="DS375">
        <v>7</v>
      </c>
      <c r="DT375">
        <v>2</v>
      </c>
      <c r="DU375">
        <v>6</v>
      </c>
      <c r="DV375">
        <v>3</v>
      </c>
      <c r="DW375">
        <v>1</v>
      </c>
      <c r="DX375">
        <v>8</v>
      </c>
      <c r="DY375">
        <v>9</v>
      </c>
      <c r="DZ375">
        <v>4</v>
      </c>
      <c r="EA375">
        <v>5</v>
      </c>
      <c r="EB375">
        <v>10</v>
      </c>
      <c r="EC375" t="s">
        <v>352</v>
      </c>
      <c r="ED375" t="s">
        <v>708</v>
      </c>
      <c r="EE375" t="s">
        <v>624</v>
      </c>
      <c r="EF375" t="s">
        <v>519</v>
      </c>
      <c r="EG375" t="s">
        <v>625</v>
      </c>
      <c r="EH375" t="s">
        <v>486</v>
      </c>
      <c r="EI375" t="s">
        <v>589</v>
      </c>
      <c r="EJ375" t="s">
        <v>6280</v>
      </c>
      <c r="EK375" t="s">
        <v>6281</v>
      </c>
      <c r="EL375" t="s">
        <v>458</v>
      </c>
      <c r="EM375" t="s">
        <v>2260</v>
      </c>
      <c r="EN375" t="s">
        <v>651</v>
      </c>
      <c r="EO375" t="s">
        <v>524</v>
      </c>
      <c r="EP375" t="s">
        <v>6282</v>
      </c>
      <c r="EQ375" t="s">
        <v>1049</v>
      </c>
      <c r="ER375" t="s">
        <v>427</v>
      </c>
      <c r="ES375" t="s">
        <v>1234</v>
      </c>
      <c r="ET375" t="s">
        <v>352</v>
      </c>
      <c r="EU375" t="s">
        <v>6283</v>
      </c>
      <c r="EV375" t="s">
        <v>913</v>
      </c>
      <c r="EW375" t="s">
        <v>352</v>
      </c>
      <c r="EX375" t="s">
        <v>6284</v>
      </c>
      <c r="EY375" t="s">
        <v>352</v>
      </c>
      <c r="EZ375" t="s">
        <v>465</v>
      </c>
      <c r="FA375" t="s">
        <v>749</v>
      </c>
      <c r="FB375" t="s">
        <v>849</v>
      </c>
      <c r="FC375" t="s">
        <v>492</v>
      </c>
      <c r="FD375" t="s">
        <v>490</v>
      </c>
      <c r="FE375" t="s">
        <v>978</v>
      </c>
      <c r="FF375" t="s">
        <v>352</v>
      </c>
      <c r="FG375" t="s">
        <v>352</v>
      </c>
      <c r="FH375" t="s">
        <v>352</v>
      </c>
      <c r="FI375" t="s">
        <v>2242</v>
      </c>
      <c r="FJ375" t="s">
        <v>352</v>
      </c>
      <c r="FK375" t="s">
        <v>6285</v>
      </c>
      <c r="FL375" t="s">
        <v>352</v>
      </c>
      <c r="FM375" t="s">
        <v>4383</v>
      </c>
      <c r="FN375" t="s">
        <v>6286</v>
      </c>
      <c r="FO375">
        <v>90000</v>
      </c>
      <c r="FP375">
        <v>9</v>
      </c>
    </row>
    <row r="376" spans="1:172" x14ac:dyDescent="0.25">
      <c r="A376" t="s">
        <v>6287</v>
      </c>
      <c r="B376" t="s">
        <v>337</v>
      </c>
      <c r="C376" t="s">
        <v>407</v>
      </c>
      <c r="D376" t="s">
        <v>1553</v>
      </c>
      <c r="E376" t="s">
        <v>340</v>
      </c>
      <c r="F376" t="s">
        <v>376</v>
      </c>
      <c r="G376">
        <v>25</v>
      </c>
      <c r="H376" t="s">
        <v>342</v>
      </c>
      <c r="I376" t="s">
        <v>6288</v>
      </c>
      <c r="J376" t="s">
        <v>573</v>
      </c>
      <c r="K376" t="s">
        <v>6289</v>
      </c>
      <c r="L376">
        <v>25</v>
      </c>
      <c r="M376" t="s">
        <v>1541</v>
      </c>
      <c r="N376" t="s">
        <v>347</v>
      </c>
      <c r="O376" t="s">
        <v>348</v>
      </c>
      <c r="P376" t="s">
        <v>409</v>
      </c>
      <c r="Q376" t="s">
        <v>410</v>
      </c>
      <c r="R376" t="s">
        <v>411</v>
      </c>
      <c r="S376">
        <v>9</v>
      </c>
      <c r="T376">
        <v>5</v>
      </c>
      <c r="U376">
        <v>3</v>
      </c>
      <c r="V376">
        <v>8</v>
      </c>
      <c r="W376">
        <v>2</v>
      </c>
      <c r="X376">
        <v>4</v>
      </c>
      <c r="Y376">
        <v>7</v>
      </c>
      <c r="Z376">
        <v>1</v>
      </c>
      <c r="AA376">
        <v>6</v>
      </c>
      <c r="AB376">
        <v>10</v>
      </c>
      <c r="AC376" t="s">
        <v>352</v>
      </c>
      <c r="AD376">
        <v>8</v>
      </c>
      <c r="AE376">
        <v>1</v>
      </c>
      <c r="AF376">
        <v>9</v>
      </c>
      <c r="AG376">
        <v>6</v>
      </c>
      <c r="AH376">
        <v>4</v>
      </c>
      <c r="AI376">
        <v>2</v>
      </c>
      <c r="AJ376">
        <v>5</v>
      </c>
      <c r="AK376">
        <v>3</v>
      </c>
      <c r="AL376">
        <v>7</v>
      </c>
      <c r="AM376">
        <v>10</v>
      </c>
      <c r="AN376" t="s">
        <v>352</v>
      </c>
      <c r="AO376" t="s">
        <v>543</v>
      </c>
      <c r="AP376">
        <v>9</v>
      </c>
      <c r="AQ376">
        <v>2</v>
      </c>
      <c r="AR376">
        <v>11</v>
      </c>
      <c r="AS376">
        <v>6</v>
      </c>
      <c r="AT376">
        <v>8</v>
      </c>
      <c r="AU376">
        <v>7</v>
      </c>
      <c r="AV376">
        <v>1</v>
      </c>
      <c r="AW376">
        <v>12</v>
      </c>
      <c r="AX376">
        <v>10</v>
      </c>
      <c r="AY376">
        <v>5</v>
      </c>
      <c r="AZ376">
        <v>3</v>
      </c>
      <c r="BA376">
        <v>4</v>
      </c>
      <c r="BB376">
        <v>14</v>
      </c>
      <c r="BC376">
        <v>15</v>
      </c>
      <c r="BD376">
        <v>13</v>
      </c>
      <c r="BE376" t="s">
        <v>352</v>
      </c>
      <c r="BF376" t="s">
        <v>354</v>
      </c>
      <c r="BG376" t="s">
        <v>413</v>
      </c>
      <c r="BH376">
        <v>7</v>
      </c>
      <c r="BI376">
        <v>12</v>
      </c>
      <c r="BJ376" t="s">
        <v>834</v>
      </c>
      <c r="BK376" t="s">
        <v>477</v>
      </c>
      <c r="BL376">
        <v>85000</v>
      </c>
      <c r="BM376" t="s">
        <v>383</v>
      </c>
      <c r="BN376" t="s">
        <v>6290</v>
      </c>
      <c r="BO376" t="s">
        <v>352</v>
      </c>
      <c r="BP376" t="s">
        <v>352</v>
      </c>
      <c r="BQ376" t="s">
        <v>6291</v>
      </c>
      <c r="BR376" t="s">
        <v>352</v>
      </c>
      <c r="BS376" t="s">
        <v>383</v>
      </c>
      <c r="BT376" t="s">
        <v>6292</v>
      </c>
      <c r="BU376" t="s">
        <v>352</v>
      </c>
      <c r="BV376" t="s">
        <v>352</v>
      </c>
      <c r="BW376" t="s">
        <v>352</v>
      </c>
      <c r="BX376" t="s">
        <v>352</v>
      </c>
      <c r="BY376" t="s">
        <v>383</v>
      </c>
      <c r="BZ376" t="s">
        <v>5518</v>
      </c>
      <c r="CA376" t="s">
        <v>352</v>
      </c>
      <c r="CB376" t="s">
        <v>352</v>
      </c>
      <c r="CC376" t="s">
        <v>352</v>
      </c>
      <c r="CD376" t="s">
        <v>352</v>
      </c>
      <c r="CE376" t="s">
        <v>354</v>
      </c>
      <c r="CF376" t="s">
        <v>352</v>
      </c>
      <c r="CG376" t="s">
        <v>352</v>
      </c>
      <c r="CH376" t="s">
        <v>352</v>
      </c>
      <c r="CI376" t="s">
        <v>352</v>
      </c>
      <c r="CJ376" t="s">
        <v>352</v>
      </c>
      <c r="CK376" t="s">
        <v>383</v>
      </c>
      <c r="CL376" t="s">
        <v>4388</v>
      </c>
      <c r="CM376" t="s">
        <v>352</v>
      </c>
      <c r="CN376" t="s">
        <v>352</v>
      </c>
      <c r="CO376" t="s">
        <v>352</v>
      </c>
      <c r="CP376" t="s">
        <v>352</v>
      </c>
      <c r="CQ376" t="s">
        <v>994</v>
      </c>
      <c r="CR376" t="s">
        <v>352</v>
      </c>
      <c r="CS376" t="s">
        <v>352</v>
      </c>
      <c r="CT376" t="s">
        <v>352</v>
      </c>
      <c r="CU376" t="s">
        <v>352</v>
      </c>
      <c r="CV376" t="s">
        <v>1837</v>
      </c>
      <c r="CW376" t="s">
        <v>1870</v>
      </c>
      <c r="CX376" t="s">
        <v>4980</v>
      </c>
      <c r="CY376" t="s">
        <v>352</v>
      </c>
      <c r="CZ376" t="s">
        <v>352</v>
      </c>
      <c r="DA376" t="s">
        <v>352</v>
      </c>
      <c r="DB376" t="s">
        <v>352</v>
      </c>
      <c r="DC376" t="s">
        <v>6293</v>
      </c>
      <c r="DD376" t="s">
        <v>352</v>
      </c>
      <c r="DE376" t="s">
        <v>352</v>
      </c>
      <c r="DF376" t="s">
        <v>352</v>
      </c>
      <c r="DG376" t="s">
        <v>352</v>
      </c>
      <c r="DH376" t="s">
        <v>354</v>
      </c>
      <c r="DI376" t="s">
        <v>352</v>
      </c>
      <c r="DJ376" t="s">
        <v>352</v>
      </c>
      <c r="DK376" t="s">
        <v>352</v>
      </c>
      <c r="DL376" t="s">
        <v>352</v>
      </c>
      <c r="DM376" t="s">
        <v>352</v>
      </c>
      <c r="DN376" t="s">
        <v>383</v>
      </c>
      <c r="DO376" t="s">
        <v>560</v>
      </c>
      <c r="DP376" t="s">
        <v>425</v>
      </c>
      <c r="DQ376" t="s">
        <v>455</v>
      </c>
      <c r="DR376" t="s">
        <v>352</v>
      </c>
      <c r="DS376">
        <v>5</v>
      </c>
      <c r="DT376">
        <v>2</v>
      </c>
      <c r="DU376">
        <v>3</v>
      </c>
      <c r="DV376">
        <v>7</v>
      </c>
      <c r="DW376">
        <v>6</v>
      </c>
      <c r="DX376">
        <v>9</v>
      </c>
      <c r="DY376">
        <v>8</v>
      </c>
      <c r="DZ376">
        <v>1</v>
      </c>
      <c r="EA376">
        <v>4</v>
      </c>
      <c r="EB376">
        <v>10</v>
      </c>
      <c r="EC376" t="s">
        <v>352</v>
      </c>
      <c r="ED376" t="s">
        <v>457</v>
      </c>
      <c r="EE376" t="s">
        <v>624</v>
      </c>
      <c r="EF376" t="s">
        <v>519</v>
      </c>
      <c r="EG376" t="s">
        <v>520</v>
      </c>
      <c r="EH376" t="s">
        <v>368</v>
      </c>
      <c r="EI376" t="s">
        <v>369</v>
      </c>
      <c r="EJ376" t="s">
        <v>6294</v>
      </c>
      <c r="EK376" t="s">
        <v>352</v>
      </c>
      <c r="EL376" t="s">
        <v>352</v>
      </c>
      <c r="EM376" t="s">
        <v>6295</v>
      </c>
      <c r="EN376" t="s">
        <v>2149</v>
      </c>
      <c r="EO376" t="s">
        <v>524</v>
      </c>
      <c r="EP376" t="s">
        <v>352</v>
      </c>
      <c r="EQ376" t="s">
        <v>396</v>
      </c>
      <c r="ER376" t="s">
        <v>595</v>
      </c>
      <c r="ES376" t="s">
        <v>352</v>
      </c>
      <c r="ET376" t="s">
        <v>352</v>
      </c>
      <c r="EU376" t="s">
        <v>352</v>
      </c>
      <c r="EV376" t="s">
        <v>352</v>
      </c>
      <c r="EW376" t="s">
        <v>352</v>
      </c>
      <c r="EX376" t="s">
        <v>352</v>
      </c>
      <c r="EY376" t="s">
        <v>352</v>
      </c>
      <c r="EZ376" t="s">
        <v>432</v>
      </c>
      <c r="FA376" t="s">
        <v>352</v>
      </c>
      <c r="FB376" t="s">
        <v>352</v>
      </c>
      <c r="FC376" t="s">
        <v>352</v>
      </c>
      <c r="FD376" t="s">
        <v>352</v>
      </c>
      <c r="FE376" t="s">
        <v>352</v>
      </c>
      <c r="FF376" t="s">
        <v>352</v>
      </c>
      <c r="FG376" t="s">
        <v>352</v>
      </c>
      <c r="FH376" t="s">
        <v>352</v>
      </c>
      <c r="FI376" t="s">
        <v>352</v>
      </c>
      <c r="FJ376" t="s">
        <v>352</v>
      </c>
      <c r="FK376" t="s">
        <v>352</v>
      </c>
      <c r="FL376" t="s">
        <v>352</v>
      </c>
      <c r="FM376" t="s">
        <v>6296</v>
      </c>
      <c r="FN376" t="s">
        <v>352</v>
      </c>
      <c r="FO376">
        <v>98612</v>
      </c>
      <c r="FP376">
        <v>7</v>
      </c>
    </row>
    <row r="377" spans="1:172" x14ac:dyDescent="0.25">
      <c r="A377" t="s">
        <v>6297</v>
      </c>
      <c r="B377" t="s">
        <v>372</v>
      </c>
      <c r="C377" t="s">
        <v>407</v>
      </c>
      <c r="D377" t="s">
        <v>435</v>
      </c>
      <c r="E377" t="s">
        <v>340</v>
      </c>
      <c r="F377" t="s">
        <v>352</v>
      </c>
      <c r="G377">
        <v>25</v>
      </c>
      <c r="H377" t="s">
        <v>342</v>
      </c>
      <c r="I377" t="s">
        <v>3883</v>
      </c>
      <c r="J377" t="s">
        <v>344</v>
      </c>
      <c r="K377" t="s">
        <v>6298</v>
      </c>
      <c r="L377">
        <v>16</v>
      </c>
      <c r="M377" t="s">
        <v>635</v>
      </c>
      <c r="N377" t="s">
        <v>1555</v>
      </c>
      <c r="O377" t="s">
        <v>661</v>
      </c>
      <c r="P377" t="s">
        <v>349</v>
      </c>
      <c r="Q377" t="s">
        <v>354</v>
      </c>
      <c r="R377" t="s">
        <v>411</v>
      </c>
      <c r="S377">
        <v>10</v>
      </c>
      <c r="T377">
        <v>5</v>
      </c>
      <c r="U377">
        <v>4</v>
      </c>
      <c r="V377">
        <v>7</v>
      </c>
      <c r="W377">
        <v>3</v>
      </c>
      <c r="X377">
        <v>1</v>
      </c>
      <c r="Y377">
        <v>9</v>
      </c>
      <c r="Z377">
        <v>8</v>
      </c>
      <c r="AA377">
        <v>6</v>
      </c>
      <c r="AB377">
        <v>2</v>
      </c>
      <c r="AC377" t="s">
        <v>6299</v>
      </c>
      <c r="AD377">
        <v>10</v>
      </c>
      <c r="AE377">
        <v>3</v>
      </c>
      <c r="AF377">
        <v>7</v>
      </c>
      <c r="AG377">
        <v>9</v>
      </c>
      <c r="AH377">
        <v>8</v>
      </c>
      <c r="AI377">
        <v>1</v>
      </c>
      <c r="AJ377">
        <v>4</v>
      </c>
      <c r="AK377">
        <v>6</v>
      </c>
      <c r="AL377">
        <v>2</v>
      </c>
      <c r="AM377">
        <v>5</v>
      </c>
      <c r="AN377" t="s">
        <v>6300</v>
      </c>
      <c r="AO377" t="s">
        <v>2021</v>
      </c>
      <c r="BE377" t="s">
        <v>352</v>
      </c>
      <c r="BF377" t="s">
        <v>354</v>
      </c>
      <c r="BG377" t="s">
        <v>413</v>
      </c>
      <c r="BH377">
        <v>1</v>
      </c>
      <c r="BI377">
        <v>2</v>
      </c>
      <c r="BJ377" t="s">
        <v>721</v>
      </c>
      <c r="BK377" t="s">
        <v>722</v>
      </c>
      <c r="BL377">
        <v>150000</v>
      </c>
      <c r="BM377" t="s">
        <v>383</v>
      </c>
      <c r="BN377" t="s">
        <v>3532</v>
      </c>
      <c r="BO377" t="s">
        <v>3532</v>
      </c>
      <c r="BP377" t="s">
        <v>3532</v>
      </c>
      <c r="BQ377" t="s">
        <v>352</v>
      </c>
      <c r="BR377" t="s">
        <v>352</v>
      </c>
      <c r="BS377" t="s">
        <v>383</v>
      </c>
      <c r="BT377" t="s">
        <v>6301</v>
      </c>
      <c r="BU377" t="s">
        <v>6301</v>
      </c>
      <c r="BV377" t="s">
        <v>6301</v>
      </c>
      <c r="BW377" t="s">
        <v>352</v>
      </c>
      <c r="BX377" t="s">
        <v>352</v>
      </c>
      <c r="BY377" t="s">
        <v>354</v>
      </c>
      <c r="BZ377" t="s">
        <v>352</v>
      </c>
      <c r="CA377" t="s">
        <v>352</v>
      </c>
      <c r="CB377" t="s">
        <v>352</v>
      </c>
      <c r="CC377" t="s">
        <v>352</v>
      </c>
      <c r="CD377" t="s">
        <v>352</v>
      </c>
      <c r="CE377" t="s">
        <v>354</v>
      </c>
      <c r="CF377" t="s">
        <v>352</v>
      </c>
      <c r="CG377" t="s">
        <v>352</v>
      </c>
      <c r="CH377" t="s">
        <v>352</v>
      </c>
      <c r="CI377" t="s">
        <v>352</v>
      </c>
      <c r="CJ377" t="s">
        <v>352</v>
      </c>
      <c r="CK377" t="s">
        <v>383</v>
      </c>
      <c r="CL377" t="s">
        <v>509</v>
      </c>
      <c r="CM377" t="s">
        <v>509</v>
      </c>
      <c r="CN377" t="s">
        <v>509</v>
      </c>
      <c r="CO377" t="s">
        <v>352</v>
      </c>
      <c r="CP377" t="s">
        <v>352</v>
      </c>
      <c r="CQ377" t="s">
        <v>6302</v>
      </c>
      <c r="CR377" t="s">
        <v>6303</v>
      </c>
      <c r="CS377" t="s">
        <v>2841</v>
      </c>
      <c r="CT377" t="s">
        <v>352</v>
      </c>
      <c r="CU377" t="s">
        <v>352</v>
      </c>
      <c r="CV377" t="s">
        <v>451</v>
      </c>
      <c r="CW377" t="s">
        <v>451</v>
      </c>
      <c r="CX377" t="s">
        <v>1661</v>
      </c>
      <c r="CY377" t="s">
        <v>967</v>
      </c>
      <c r="CZ377" t="s">
        <v>967</v>
      </c>
      <c r="DA377" t="s">
        <v>352</v>
      </c>
      <c r="DB377" t="s">
        <v>352</v>
      </c>
      <c r="DC377" t="s">
        <v>1383</v>
      </c>
      <c r="DD377" t="s">
        <v>352</v>
      </c>
      <c r="DE377" t="s">
        <v>352</v>
      </c>
      <c r="DF377" t="s">
        <v>352</v>
      </c>
      <c r="DG377" t="s">
        <v>352</v>
      </c>
      <c r="DH377" t="s">
        <v>354</v>
      </c>
      <c r="DI377" t="s">
        <v>352</v>
      </c>
      <c r="DJ377" t="s">
        <v>352</v>
      </c>
      <c r="DK377" t="s">
        <v>352</v>
      </c>
      <c r="DL377" t="s">
        <v>352</v>
      </c>
      <c r="DM377" t="s">
        <v>352</v>
      </c>
      <c r="DN377" t="s">
        <v>383</v>
      </c>
      <c r="DO377" t="s">
        <v>424</v>
      </c>
      <c r="DP377" t="s">
        <v>425</v>
      </c>
      <c r="DQ377" t="s">
        <v>455</v>
      </c>
      <c r="DR377" t="s">
        <v>706</v>
      </c>
      <c r="DS377">
        <v>4</v>
      </c>
      <c r="DT377">
        <v>9</v>
      </c>
      <c r="DU377">
        <v>6</v>
      </c>
      <c r="DV377">
        <v>8</v>
      </c>
      <c r="DW377">
        <v>3</v>
      </c>
      <c r="DX377">
        <v>1</v>
      </c>
      <c r="DY377">
        <v>7</v>
      </c>
      <c r="DZ377">
        <v>2</v>
      </c>
      <c r="EA377">
        <v>5</v>
      </c>
      <c r="EB377">
        <v>10</v>
      </c>
      <c r="EC377" t="s">
        <v>352</v>
      </c>
      <c r="ED377" t="s">
        <v>708</v>
      </c>
      <c r="EE377" t="s">
        <v>428</v>
      </c>
      <c r="EF377" t="s">
        <v>519</v>
      </c>
      <c r="EG377" t="s">
        <v>625</v>
      </c>
      <c r="EH377" t="s">
        <v>368</v>
      </c>
      <c r="EI377" t="s">
        <v>877</v>
      </c>
      <c r="EJ377" t="s">
        <v>3054</v>
      </c>
      <c r="EK377" t="s">
        <v>1122</v>
      </c>
      <c r="EL377" t="s">
        <v>941</v>
      </c>
      <c r="EM377" t="s">
        <v>1478</v>
      </c>
      <c r="EN377" t="s">
        <v>3575</v>
      </c>
      <c r="EO377" t="s">
        <v>908</v>
      </c>
      <c r="EP377" t="s">
        <v>352</v>
      </c>
      <c r="EQ377" t="s">
        <v>489</v>
      </c>
      <c r="ER377" t="s">
        <v>402</v>
      </c>
      <c r="ES377" t="s">
        <v>352</v>
      </c>
      <c r="ET377" t="s">
        <v>352</v>
      </c>
      <c r="EU377" t="s">
        <v>352</v>
      </c>
      <c r="EV377" t="s">
        <v>352</v>
      </c>
      <c r="EW377" t="s">
        <v>352</v>
      </c>
      <c r="EX377" t="s">
        <v>352</v>
      </c>
      <c r="EY377" t="s">
        <v>352</v>
      </c>
      <c r="EZ377" t="s">
        <v>6304</v>
      </c>
      <c r="FA377" t="s">
        <v>352</v>
      </c>
      <c r="FB377" t="s">
        <v>352</v>
      </c>
      <c r="FC377" t="s">
        <v>465</v>
      </c>
      <c r="FD377" t="s">
        <v>749</v>
      </c>
      <c r="FE377" t="s">
        <v>352</v>
      </c>
      <c r="FF377" t="s">
        <v>352</v>
      </c>
      <c r="FG377" t="s">
        <v>352</v>
      </c>
      <c r="FH377" t="s">
        <v>352</v>
      </c>
      <c r="FI377" t="s">
        <v>352</v>
      </c>
      <c r="FJ377" t="s">
        <v>352</v>
      </c>
      <c r="FK377" t="s">
        <v>352</v>
      </c>
      <c r="FL377" t="s">
        <v>352</v>
      </c>
      <c r="FM377" t="s">
        <v>404</v>
      </c>
      <c r="FN377" t="s">
        <v>6305</v>
      </c>
      <c r="FO377">
        <v>204212</v>
      </c>
    </row>
    <row r="378" spans="1:172" x14ac:dyDescent="0.25">
      <c r="A378" t="s">
        <v>6306</v>
      </c>
      <c r="B378" t="s">
        <v>337</v>
      </c>
      <c r="C378" t="s">
        <v>338</v>
      </c>
      <c r="D378" t="s">
        <v>374</v>
      </c>
      <c r="E378" t="s">
        <v>340</v>
      </c>
      <c r="F378" t="s">
        <v>376</v>
      </c>
      <c r="G378">
        <v>7</v>
      </c>
      <c r="H378" t="s">
        <v>342</v>
      </c>
      <c r="I378" t="s">
        <v>1891</v>
      </c>
      <c r="J378" t="s">
        <v>344</v>
      </c>
      <c r="K378" t="s">
        <v>1891</v>
      </c>
      <c r="L378">
        <v>12</v>
      </c>
      <c r="M378" t="s">
        <v>500</v>
      </c>
      <c r="N378" t="s">
        <v>438</v>
      </c>
      <c r="O378" t="s">
        <v>348</v>
      </c>
      <c r="P378" t="s">
        <v>349</v>
      </c>
      <c r="Q378" t="s">
        <v>350</v>
      </c>
      <c r="R378" t="s">
        <v>411</v>
      </c>
      <c r="S378">
        <v>10</v>
      </c>
      <c r="T378">
        <v>6</v>
      </c>
      <c r="U378">
        <v>5</v>
      </c>
      <c r="V378">
        <v>4</v>
      </c>
      <c r="W378">
        <v>3</v>
      </c>
      <c r="X378">
        <v>1</v>
      </c>
      <c r="Y378">
        <v>9</v>
      </c>
      <c r="Z378">
        <v>7</v>
      </c>
      <c r="AA378">
        <v>2</v>
      </c>
      <c r="AB378">
        <v>8</v>
      </c>
      <c r="AC378" t="s">
        <v>352</v>
      </c>
      <c r="AD378">
        <v>10</v>
      </c>
      <c r="AE378">
        <v>4</v>
      </c>
      <c r="AF378">
        <v>6</v>
      </c>
      <c r="AG378">
        <v>7</v>
      </c>
      <c r="AH378">
        <v>1</v>
      </c>
      <c r="AI378">
        <v>2</v>
      </c>
      <c r="AJ378">
        <v>3</v>
      </c>
      <c r="AK378">
        <v>5</v>
      </c>
      <c r="AL378">
        <v>9</v>
      </c>
      <c r="AM378">
        <v>8</v>
      </c>
      <c r="AN378" t="s">
        <v>352</v>
      </c>
      <c r="AO378" t="s">
        <v>412</v>
      </c>
      <c r="AP378">
        <v>3</v>
      </c>
      <c r="AQ378">
        <v>4</v>
      </c>
      <c r="AR378">
        <v>13</v>
      </c>
      <c r="AS378">
        <v>6</v>
      </c>
      <c r="AT378">
        <v>11</v>
      </c>
      <c r="AU378">
        <v>14</v>
      </c>
      <c r="AV378">
        <v>7</v>
      </c>
      <c r="AW378">
        <v>5</v>
      </c>
      <c r="AX378">
        <v>15</v>
      </c>
      <c r="AY378">
        <v>1</v>
      </c>
      <c r="AZ378">
        <v>2</v>
      </c>
      <c r="BA378">
        <v>8</v>
      </c>
      <c r="BB378">
        <v>10</v>
      </c>
      <c r="BC378">
        <v>12</v>
      </c>
      <c r="BD378">
        <v>9</v>
      </c>
      <c r="BE378" t="s">
        <v>352</v>
      </c>
      <c r="BF378" t="s">
        <v>354</v>
      </c>
      <c r="BG378" t="s">
        <v>413</v>
      </c>
      <c r="BH378">
        <v>3</v>
      </c>
      <c r="BI378">
        <v>3</v>
      </c>
      <c r="BJ378" t="s">
        <v>1216</v>
      </c>
      <c r="BK378" t="s">
        <v>1217</v>
      </c>
      <c r="BL378">
        <v>130000</v>
      </c>
      <c r="BM378" t="s">
        <v>383</v>
      </c>
      <c r="BN378" t="s">
        <v>6307</v>
      </c>
      <c r="BO378" t="s">
        <v>6308</v>
      </c>
      <c r="BP378" t="s">
        <v>6309</v>
      </c>
      <c r="BQ378" t="s">
        <v>352</v>
      </c>
      <c r="BR378" t="s">
        <v>352</v>
      </c>
      <c r="BS378" t="s">
        <v>383</v>
      </c>
      <c r="BT378" t="s">
        <v>699</v>
      </c>
      <c r="BU378" t="s">
        <v>699</v>
      </c>
      <c r="BV378" t="s">
        <v>699</v>
      </c>
      <c r="BW378" t="s">
        <v>5829</v>
      </c>
      <c r="BX378" t="s">
        <v>352</v>
      </c>
      <c r="BY378" t="s">
        <v>383</v>
      </c>
      <c r="BZ378" t="s">
        <v>6310</v>
      </c>
      <c r="CA378" t="s">
        <v>6311</v>
      </c>
      <c r="CB378" t="s">
        <v>6312</v>
      </c>
      <c r="CC378" t="s">
        <v>352</v>
      </c>
      <c r="CD378" t="s">
        <v>352</v>
      </c>
      <c r="CE378" t="s">
        <v>383</v>
      </c>
      <c r="CF378" t="s">
        <v>6313</v>
      </c>
      <c r="CG378" t="s">
        <v>6314</v>
      </c>
      <c r="CH378" t="s">
        <v>1070</v>
      </c>
      <c r="CI378" t="s">
        <v>352</v>
      </c>
      <c r="CJ378" t="s">
        <v>352</v>
      </c>
      <c r="CK378" t="s">
        <v>383</v>
      </c>
      <c r="CL378" t="s">
        <v>509</v>
      </c>
      <c r="CM378" t="s">
        <v>6315</v>
      </c>
      <c r="CN378" t="s">
        <v>509</v>
      </c>
      <c r="CO378" t="s">
        <v>995</v>
      </c>
      <c r="CP378" t="s">
        <v>995</v>
      </c>
      <c r="CQ378" t="s">
        <v>6316</v>
      </c>
      <c r="CR378" t="s">
        <v>6316</v>
      </c>
      <c r="CS378" t="s">
        <v>6316</v>
      </c>
      <c r="CT378" t="s">
        <v>352</v>
      </c>
      <c r="CU378" t="s">
        <v>352</v>
      </c>
      <c r="CV378" t="s">
        <v>6317</v>
      </c>
      <c r="CW378" t="s">
        <v>6318</v>
      </c>
      <c r="CX378" t="s">
        <v>3109</v>
      </c>
      <c r="CY378" t="s">
        <v>557</v>
      </c>
      <c r="CZ378" t="s">
        <v>557</v>
      </c>
      <c r="DA378" t="s">
        <v>352</v>
      </c>
      <c r="DB378" t="s">
        <v>352</v>
      </c>
      <c r="DC378" t="s">
        <v>681</v>
      </c>
      <c r="DD378" t="s">
        <v>5823</v>
      </c>
      <c r="DE378" t="s">
        <v>5823</v>
      </c>
      <c r="DF378" t="s">
        <v>352</v>
      </c>
      <c r="DG378" t="s">
        <v>352</v>
      </c>
      <c r="DH378" t="s">
        <v>383</v>
      </c>
      <c r="DI378" t="s">
        <v>6319</v>
      </c>
      <c r="DJ378" t="s">
        <v>2733</v>
      </c>
      <c r="DK378" t="s">
        <v>2733</v>
      </c>
      <c r="DL378" t="s">
        <v>352</v>
      </c>
      <c r="DM378" t="s">
        <v>352</v>
      </c>
      <c r="DN378" t="s">
        <v>383</v>
      </c>
      <c r="DO378" t="s">
        <v>424</v>
      </c>
      <c r="DP378" t="s">
        <v>561</v>
      </c>
      <c r="DQ378" t="s">
        <v>455</v>
      </c>
      <c r="DR378" t="s">
        <v>6320</v>
      </c>
      <c r="DS378">
        <v>8</v>
      </c>
      <c r="DT378">
        <v>2</v>
      </c>
      <c r="DU378">
        <v>5</v>
      </c>
      <c r="DV378">
        <v>1</v>
      </c>
      <c r="DW378">
        <v>3</v>
      </c>
      <c r="DX378">
        <v>6</v>
      </c>
      <c r="DY378">
        <v>7</v>
      </c>
      <c r="DZ378">
        <v>4</v>
      </c>
      <c r="EA378">
        <v>9</v>
      </c>
      <c r="EB378">
        <v>10</v>
      </c>
      <c r="EC378" t="s">
        <v>352</v>
      </c>
      <c r="ED378" t="s">
        <v>518</v>
      </c>
      <c r="EE378" t="s">
        <v>428</v>
      </c>
      <c r="EF378" t="s">
        <v>519</v>
      </c>
      <c r="EG378" t="s">
        <v>563</v>
      </c>
      <c r="EH378" t="s">
        <v>398</v>
      </c>
      <c r="EI378" t="s">
        <v>877</v>
      </c>
      <c r="EJ378" t="s">
        <v>5029</v>
      </c>
      <c r="EK378" t="s">
        <v>6321</v>
      </c>
      <c r="EL378" t="s">
        <v>824</v>
      </c>
      <c r="EM378" t="s">
        <v>352</v>
      </c>
      <c r="EN378" t="s">
        <v>352</v>
      </c>
      <c r="EO378" t="s">
        <v>629</v>
      </c>
      <c r="EP378" t="s">
        <v>6322</v>
      </c>
      <c r="EQ378" t="s">
        <v>526</v>
      </c>
      <c r="ER378" t="s">
        <v>427</v>
      </c>
      <c r="ES378" t="s">
        <v>1234</v>
      </c>
      <c r="ET378" t="s">
        <v>6323</v>
      </c>
      <c r="EU378" t="s">
        <v>1054</v>
      </c>
      <c r="EV378" t="s">
        <v>352</v>
      </c>
      <c r="EW378" t="s">
        <v>975</v>
      </c>
      <c r="EX378" t="s">
        <v>6324</v>
      </c>
      <c r="EY378" t="s">
        <v>2968</v>
      </c>
      <c r="EZ378" t="s">
        <v>352</v>
      </c>
      <c r="FA378" t="s">
        <v>352</v>
      </c>
      <c r="FB378" t="s">
        <v>6251</v>
      </c>
      <c r="FC378" t="s">
        <v>3528</v>
      </c>
      <c r="FD378" t="s">
        <v>490</v>
      </c>
      <c r="FE378" t="s">
        <v>6325</v>
      </c>
      <c r="FF378" t="s">
        <v>352</v>
      </c>
      <c r="FG378" t="s">
        <v>2841</v>
      </c>
      <c r="FH378" t="s">
        <v>352</v>
      </c>
      <c r="FI378" t="s">
        <v>352</v>
      </c>
      <c r="FJ378" t="s">
        <v>352</v>
      </c>
      <c r="FK378" t="s">
        <v>3363</v>
      </c>
      <c r="FL378" t="s">
        <v>6326</v>
      </c>
      <c r="FM378" t="s">
        <v>750</v>
      </c>
      <c r="FN378" t="s">
        <v>6327</v>
      </c>
      <c r="FO378">
        <v>94846</v>
      </c>
      <c r="FP378">
        <v>9</v>
      </c>
    </row>
    <row r="379" spans="1:172" x14ac:dyDescent="0.25">
      <c r="A379" t="s">
        <v>6328</v>
      </c>
      <c r="B379" t="s">
        <v>337</v>
      </c>
      <c r="C379" t="s">
        <v>922</v>
      </c>
      <c r="D379" t="s">
        <v>339</v>
      </c>
      <c r="E379" t="s">
        <v>469</v>
      </c>
      <c r="F379" t="s">
        <v>6329</v>
      </c>
      <c r="G379">
        <v>3</v>
      </c>
      <c r="H379" t="s">
        <v>342</v>
      </c>
      <c r="I379" t="s">
        <v>6330</v>
      </c>
      <c r="J379" t="s">
        <v>344</v>
      </c>
      <c r="K379" t="s">
        <v>4789</v>
      </c>
      <c r="L379">
        <v>4</v>
      </c>
      <c r="M379" t="s">
        <v>500</v>
      </c>
      <c r="N379" t="s">
        <v>473</v>
      </c>
      <c r="O379" t="s">
        <v>348</v>
      </c>
      <c r="P379" t="s">
        <v>349</v>
      </c>
      <c r="Q379" t="s">
        <v>354</v>
      </c>
      <c r="R379" t="s">
        <v>351</v>
      </c>
      <c r="S379">
        <v>6</v>
      </c>
      <c r="T379">
        <v>2</v>
      </c>
      <c r="U379">
        <v>1</v>
      </c>
      <c r="V379">
        <v>3</v>
      </c>
      <c r="W379">
        <v>9</v>
      </c>
      <c r="X379">
        <v>5</v>
      </c>
      <c r="Y379">
        <v>8</v>
      </c>
      <c r="Z379">
        <v>4</v>
      </c>
      <c r="AA379">
        <v>7</v>
      </c>
      <c r="AB379">
        <v>10</v>
      </c>
      <c r="AC379" t="s">
        <v>352</v>
      </c>
      <c r="AD379">
        <v>8</v>
      </c>
      <c r="AE379">
        <v>9</v>
      </c>
      <c r="AF379">
        <v>5</v>
      </c>
      <c r="AG379">
        <v>6</v>
      </c>
      <c r="AH379">
        <v>3</v>
      </c>
      <c r="AI379">
        <v>1</v>
      </c>
      <c r="AJ379">
        <v>2</v>
      </c>
      <c r="AK379">
        <v>4</v>
      </c>
      <c r="AL379">
        <v>7</v>
      </c>
      <c r="AM379">
        <v>10</v>
      </c>
      <c r="AN379" t="s">
        <v>352</v>
      </c>
      <c r="AO379" t="s">
        <v>412</v>
      </c>
      <c r="AP379">
        <v>4</v>
      </c>
      <c r="AQ379">
        <v>2</v>
      </c>
      <c r="AR379">
        <v>6</v>
      </c>
      <c r="AS379">
        <v>8</v>
      </c>
      <c r="AT379">
        <v>7</v>
      </c>
      <c r="AU379">
        <v>11</v>
      </c>
      <c r="AV379">
        <v>5</v>
      </c>
      <c r="AW379">
        <v>14</v>
      </c>
      <c r="AX379">
        <v>1</v>
      </c>
      <c r="AY379">
        <v>9</v>
      </c>
      <c r="AZ379">
        <v>3</v>
      </c>
      <c r="BA379">
        <v>10</v>
      </c>
      <c r="BB379">
        <v>12</v>
      </c>
      <c r="BC379">
        <v>15</v>
      </c>
      <c r="BD379">
        <v>13</v>
      </c>
      <c r="BE379" t="s">
        <v>352</v>
      </c>
      <c r="BF379" t="s">
        <v>354</v>
      </c>
      <c r="BG379" t="s">
        <v>544</v>
      </c>
      <c r="BH379">
        <v>6</v>
      </c>
      <c r="BI379">
        <v>8</v>
      </c>
      <c r="BJ379" t="s">
        <v>1216</v>
      </c>
      <c r="BK379" t="s">
        <v>1217</v>
      </c>
      <c r="BL379">
        <v>60000</v>
      </c>
      <c r="BM379" t="s">
        <v>383</v>
      </c>
      <c r="BN379" t="s">
        <v>6331</v>
      </c>
      <c r="BO379" t="s">
        <v>6331</v>
      </c>
      <c r="BP379" t="s">
        <v>6331</v>
      </c>
      <c r="BQ379" t="s">
        <v>352</v>
      </c>
      <c r="BR379" t="s">
        <v>352</v>
      </c>
      <c r="BS379" t="s">
        <v>383</v>
      </c>
      <c r="BT379" t="s">
        <v>2046</v>
      </c>
      <c r="BU379" t="s">
        <v>2046</v>
      </c>
      <c r="BV379" t="s">
        <v>2046</v>
      </c>
      <c r="BW379" t="s">
        <v>352</v>
      </c>
      <c r="BX379" t="s">
        <v>352</v>
      </c>
      <c r="BY379" t="s">
        <v>383</v>
      </c>
      <c r="BZ379" t="s">
        <v>6332</v>
      </c>
      <c r="CA379" t="s">
        <v>6332</v>
      </c>
      <c r="CB379" t="s">
        <v>6332</v>
      </c>
      <c r="CC379" t="s">
        <v>352</v>
      </c>
      <c r="CD379" t="s">
        <v>352</v>
      </c>
      <c r="CE379" t="s">
        <v>354</v>
      </c>
      <c r="CF379" t="s">
        <v>352</v>
      </c>
      <c r="CG379" t="s">
        <v>352</v>
      </c>
      <c r="CH379" t="s">
        <v>352</v>
      </c>
      <c r="CI379" t="s">
        <v>352</v>
      </c>
      <c r="CJ379" t="s">
        <v>352</v>
      </c>
      <c r="CK379" t="s">
        <v>383</v>
      </c>
      <c r="CL379" t="s">
        <v>6333</v>
      </c>
      <c r="CM379" t="s">
        <v>6333</v>
      </c>
      <c r="CN379" t="s">
        <v>6333</v>
      </c>
      <c r="CO379" t="s">
        <v>352</v>
      </c>
      <c r="CP379" t="s">
        <v>352</v>
      </c>
      <c r="CQ379" t="s">
        <v>5800</v>
      </c>
      <c r="CR379" t="s">
        <v>5800</v>
      </c>
      <c r="CS379" t="s">
        <v>5800</v>
      </c>
      <c r="CT379" t="s">
        <v>352</v>
      </c>
      <c r="CU379" t="s">
        <v>352</v>
      </c>
      <c r="CV379" t="s">
        <v>933</v>
      </c>
      <c r="CW379" t="s">
        <v>451</v>
      </c>
      <c r="CX379" t="s">
        <v>352</v>
      </c>
      <c r="CY379" t="s">
        <v>352</v>
      </c>
      <c r="CZ379" t="s">
        <v>352</v>
      </c>
      <c r="DA379" t="s">
        <v>352</v>
      </c>
      <c r="DB379" t="s">
        <v>352</v>
      </c>
      <c r="DC379" t="s">
        <v>352</v>
      </c>
      <c r="DD379" t="s">
        <v>352</v>
      </c>
      <c r="DE379" t="s">
        <v>352</v>
      </c>
      <c r="DF379" t="s">
        <v>352</v>
      </c>
      <c r="DG379" t="s">
        <v>352</v>
      </c>
      <c r="DH379" t="s">
        <v>383</v>
      </c>
      <c r="DI379" t="s">
        <v>6334</v>
      </c>
      <c r="DJ379" t="s">
        <v>1001</v>
      </c>
      <c r="DK379" t="s">
        <v>1001</v>
      </c>
      <c r="DL379" t="s">
        <v>352</v>
      </c>
      <c r="DM379" t="s">
        <v>352</v>
      </c>
      <c r="DN379" t="s">
        <v>354</v>
      </c>
      <c r="DO379" t="s">
        <v>424</v>
      </c>
      <c r="DP379" t="s">
        <v>588</v>
      </c>
      <c r="DQ379" t="s">
        <v>391</v>
      </c>
      <c r="DR379" t="s">
        <v>937</v>
      </c>
      <c r="DS379">
        <v>2</v>
      </c>
      <c r="DT379">
        <v>3</v>
      </c>
      <c r="DU379">
        <v>9</v>
      </c>
      <c r="DV379">
        <v>1</v>
      </c>
      <c r="DW379">
        <v>5</v>
      </c>
      <c r="DX379">
        <v>6</v>
      </c>
      <c r="DY379">
        <v>4</v>
      </c>
      <c r="DZ379">
        <v>8</v>
      </c>
      <c r="EA379">
        <v>7</v>
      </c>
      <c r="EB379">
        <v>10</v>
      </c>
      <c r="EC379" t="s">
        <v>352</v>
      </c>
      <c r="ED379" t="s">
        <v>708</v>
      </c>
      <c r="EE379" t="s">
        <v>938</v>
      </c>
      <c r="EF379" t="s">
        <v>519</v>
      </c>
      <c r="EG379" t="s">
        <v>625</v>
      </c>
      <c r="EH379" t="s">
        <v>486</v>
      </c>
      <c r="EI379" t="s">
        <v>429</v>
      </c>
      <c r="EJ379" t="s">
        <v>6335</v>
      </c>
      <c r="EK379" t="s">
        <v>6336</v>
      </c>
      <c r="EL379" t="s">
        <v>352</v>
      </c>
      <c r="EM379" t="s">
        <v>352</v>
      </c>
      <c r="EN379" t="s">
        <v>1459</v>
      </c>
      <c r="EO379" t="s">
        <v>524</v>
      </c>
      <c r="EP379" t="s">
        <v>354</v>
      </c>
      <c r="EQ379" t="s">
        <v>396</v>
      </c>
      <c r="ER379" t="s">
        <v>427</v>
      </c>
      <c r="ES379" t="s">
        <v>352</v>
      </c>
      <c r="ET379" t="s">
        <v>352</v>
      </c>
      <c r="EU379" t="s">
        <v>352</v>
      </c>
      <c r="EV379" t="s">
        <v>352</v>
      </c>
      <c r="EW379" t="s">
        <v>352</v>
      </c>
      <c r="EX379" t="s">
        <v>352</v>
      </c>
      <c r="EY379" t="s">
        <v>352</v>
      </c>
      <c r="EZ379" t="s">
        <v>352</v>
      </c>
      <c r="FA379" t="s">
        <v>352</v>
      </c>
      <c r="FB379" t="s">
        <v>352</v>
      </c>
      <c r="FC379" t="s">
        <v>352</v>
      </c>
      <c r="FD379" t="s">
        <v>352</v>
      </c>
      <c r="FE379" t="s">
        <v>352</v>
      </c>
      <c r="FF379" t="s">
        <v>352</v>
      </c>
      <c r="FG379" t="s">
        <v>352</v>
      </c>
      <c r="FH379" t="s">
        <v>352</v>
      </c>
      <c r="FI379" t="s">
        <v>352</v>
      </c>
      <c r="FJ379" t="s">
        <v>352</v>
      </c>
      <c r="FK379" t="s">
        <v>352</v>
      </c>
      <c r="FL379" t="s">
        <v>352</v>
      </c>
      <c r="FM379" t="s">
        <v>352</v>
      </c>
      <c r="FN379" t="s">
        <v>352</v>
      </c>
      <c r="FO379">
        <v>43775</v>
      </c>
      <c r="FP379">
        <v>8</v>
      </c>
    </row>
    <row r="380" spans="1:172" x14ac:dyDescent="0.25">
      <c r="A380" t="s">
        <v>6337</v>
      </c>
      <c r="B380" t="s">
        <v>337</v>
      </c>
      <c r="C380" t="s">
        <v>496</v>
      </c>
      <c r="D380" t="s">
        <v>497</v>
      </c>
      <c r="E380" t="s">
        <v>340</v>
      </c>
      <c r="F380" t="s">
        <v>657</v>
      </c>
      <c r="G380">
        <v>8</v>
      </c>
      <c r="H380" t="s">
        <v>342</v>
      </c>
      <c r="I380" t="s">
        <v>1214</v>
      </c>
      <c r="J380" t="s">
        <v>573</v>
      </c>
      <c r="K380" t="s">
        <v>2313</v>
      </c>
      <c r="L380">
        <v>20</v>
      </c>
      <c r="M380" t="s">
        <v>695</v>
      </c>
      <c r="N380" t="s">
        <v>636</v>
      </c>
      <c r="O380" t="s">
        <v>348</v>
      </c>
      <c r="P380" t="s">
        <v>439</v>
      </c>
      <c r="Q380" t="s">
        <v>354</v>
      </c>
      <c r="R380" t="s">
        <v>351</v>
      </c>
      <c r="S380">
        <v>7</v>
      </c>
      <c r="T380">
        <v>1</v>
      </c>
      <c r="U380">
        <v>6</v>
      </c>
      <c r="V380">
        <v>9</v>
      </c>
      <c r="W380">
        <v>5</v>
      </c>
      <c r="X380">
        <v>8</v>
      </c>
      <c r="Y380">
        <v>3</v>
      </c>
      <c r="Z380">
        <v>4</v>
      </c>
      <c r="AA380">
        <v>2</v>
      </c>
      <c r="AB380">
        <v>10</v>
      </c>
      <c r="AC380" t="s">
        <v>352</v>
      </c>
      <c r="AD380">
        <v>7</v>
      </c>
      <c r="AE380">
        <v>4</v>
      </c>
      <c r="AF380">
        <v>9</v>
      </c>
      <c r="AG380">
        <v>5</v>
      </c>
      <c r="AH380">
        <v>2</v>
      </c>
      <c r="AI380">
        <v>3</v>
      </c>
      <c r="AJ380">
        <v>8</v>
      </c>
      <c r="AK380">
        <v>1</v>
      </c>
      <c r="AL380">
        <v>6</v>
      </c>
      <c r="AM380">
        <v>10</v>
      </c>
      <c r="AN380" t="s">
        <v>352</v>
      </c>
      <c r="AO380" t="s">
        <v>891</v>
      </c>
      <c r="AP380">
        <v>3</v>
      </c>
      <c r="AQ380">
        <v>2</v>
      </c>
      <c r="AR380">
        <v>14</v>
      </c>
      <c r="AS380">
        <v>13</v>
      </c>
      <c r="AT380">
        <v>10</v>
      </c>
      <c r="AU380">
        <v>9</v>
      </c>
      <c r="AV380">
        <v>1</v>
      </c>
      <c r="AW380">
        <v>12</v>
      </c>
      <c r="AX380">
        <v>5</v>
      </c>
      <c r="AY380">
        <v>8</v>
      </c>
      <c r="AZ380">
        <v>4</v>
      </c>
      <c r="BA380">
        <v>7</v>
      </c>
      <c r="BB380">
        <v>11</v>
      </c>
      <c r="BC380">
        <v>15</v>
      </c>
      <c r="BD380">
        <v>6</v>
      </c>
      <c r="BE380" t="s">
        <v>352</v>
      </c>
      <c r="BF380" t="s">
        <v>790</v>
      </c>
      <c r="BG380" t="s">
        <v>475</v>
      </c>
      <c r="BJ380" t="s">
        <v>834</v>
      </c>
      <c r="BK380" t="s">
        <v>477</v>
      </c>
      <c r="BL380">
        <v>95000</v>
      </c>
      <c r="BM380" t="s">
        <v>383</v>
      </c>
      <c r="BN380" t="s">
        <v>6338</v>
      </c>
      <c r="BO380" t="s">
        <v>2168</v>
      </c>
      <c r="BP380" t="s">
        <v>2168</v>
      </c>
      <c r="BQ380" t="s">
        <v>352</v>
      </c>
      <c r="BR380" t="s">
        <v>352</v>
      </c>
      <c r="BS380" t="s">
        <v>383</v>
      </c>
      <c r="BT380" t="s">
        <v>6339</v>
      </c>
      <c r="BU380" t="s">
        <v>6340</v>
      </c>
      <c r="BV380" t="s">
        <v>6339</v>
      </c>
      <c r="BW380" t="s">
        <v>352</v>
      </c>
      <c r="BX380" t="s">
        <v>352</v>
      </c>
      <c r="BY380" t="s">
        <v>383</v>
      </c>
      <c r="BZ380" t="s">
        <v>6341</v>
      </c>
      <c r="CA380" t="s">
        <v>6342</v>
      </c>
      <c r="CB380" t="s">
        <v>6342</v>
      </c>
      <c r="CC380" t="s">
        <v>352</v>
      </c>
      <c r="CD380" t="s">
        <v>352</v>
      </c>
      <c r="CE380" t="s">
        <v>383</v>
      </c>
      <c r="CF380" t="s">
        <v>6343</v>
      </c>
      <c r="CG380" t="s">
        <v>4358</v>
      </c>
      <c r="CH380" t="s">
        <v>4358</v>
      </c>
      <c r="CI380" t="s">
        <v>352</v>
      </c>
      <c r="CJ380" t="s">
        <v>352</v>
      </c>
      <c r="CK380" t="s">
        <v>383</v>
      </c>
      <c r="CL380" t="s">
        <v>6344</v>
      </c>
      <c r="CM380" t="s">
        <v>1436</v>
      </c>
      <c r="CN380" t="s">
        <v>1436</v>
      </c>
      <c r="CO380" t="s">
        <v>352</v>
      </c>
      <c r="CP380" t="s">
        <v>352</v>
      </c>
      <c r="CQ380" t="s">
        <v>6345</v>
      </c>
      <c r="CR380" t="s">
        <v>6346</v>
      </c>
      <c r="CS380" t="s">
        <v>6345</v>
      </c>
      <c r="CT380" t="s">
        <v>352</v>
      </c>
      <c r="CU380" t="s">
        <v>352</v>
      </c>
      <c r="CV380" t="s">
        <v>1689</v>
      </c>
      <c r="CW380" t="s">
        <v>582</v>
      </c>
      <c r="CX380" t="s">
        <v>1202</v>
      </c>
      <c r="CY380" t="s">
        <v>3336</v>
      </c>
      <c r="CZ380" t="s">
        <v>3336</v>
      </c>
      <c r="DA380" t="s">
        <v>352</v>
      </c>
      <c r="DB380" t="s">
        <v>352</v>
      </c>
      <c r="DC380" t="s">
        <v>6347</v>
      </c>
      <c r="DD380" t="s">
        <v>6348</v>
      </c>
      <c r="DE380" t="s">
        <v>6348</v>
      </c>
      <c r="DF380" t="s">
        <v>352</v>
      </c>
      <c r="DG380" t="s">
        <v>352</v>
      </c>
      <c r="DH380" t="s">
        <v>383</v>
      </c>
      <c r="DI380" t="s">
        <v>1988</v>
      </c>
      <c r="DJ380" t="s">
        <v>2335</v>
      </c>
      <c r="DK380" t="s">
        <v>2335</v>
      </c>
      <c r="DL380" t="s">
        <v>352</v>
      </c>
      <c r="DM380" t="s">
        <v>352</v>
      </c>
      <c r="DN380" t="s">
        <v>383</v>
      </c>
      <c r="DO380" t="s">
        <v>426</v>
      </c>
      <c r="DP380" t="s">
        <v>425</v>
      </c>
      <c r="DQ380" t="s">
        <v>455</v>
      </c>
      <c r="DR380" t="s">
        <v>6349</v>
      </c>
      <c r="DS380">
        <v>7</v>
      </c>
      <c r="DT380">
        <v>1</v>
      </c>
      <c r="DU380">
        <v>9</v>
      </c>
      <c r="DV380">
        <v>4</v>
      </c>
      <c r="DW380">
        <v>3</v>
      </c>
      <c r="DX380">
        <v>2</v>
      </c>
      <c r="DY380">
        <v>5</v>
      </c>
      <c r="DZ380">
        <v>8</v>
      </c>
      <c r="EA380">
        <v>6</v>
      </c>
      <c r="EB380">
        <v>10</v>
      </c>
      <c r="EC380" t="s">
        <v>352</v>
      </c>
      <c r="ED380" t="s">
        <v>457</v>
      </c>
      <c r="EE380" t="s">
        <v>428</v>
      </c>
      <c r="EF380" t="s">
        <v>519</v>
      </c>
      <c r="EG380" t="s">
        <v>625</v>
      </c>
      <c r="EH380" t="s">
        <v>486</v>
      </c>
      <c r="EI380" t="s">
        <v>589</v>
      </c>
      <c r="EJ380" t="s">
        <v>6350</v>
      </c>
      <c r="EK380" t="s">
        <v>1587</v>
      </c>
      <c r="EL380" t="s">
        <v>1144</v>
      </c>
      <c r="EM380" t="s">
        <v>352</v>
      </c>
      <c r="EN380" t="s">
        <v>651</v>
      </c>
      <c r="EO380" t="s">
        <v>629</v>
      </c>
      <c r="EP380" t="s">
        <v>430</v>
      </c>
      <c r="EQ380" t="s">
        <v>1049</v>
      </c>
      <c r="ER380" t="s">
        <v>595</v>
      </c>
      <c r="ES380" t="s">
        <v>4214</v>
      </c>
      <c r="ET380" t="s">
        <v>352</v>
      </c>
      <c r="EU380" t="s">
        <v>6351</v>
      </c>
      <c r="EV380" t="s">
        <v>1925</v>
      </c>
      <c r="EW380" t="s">
        <v>352</v>
      </c>
      <c r="EX380" t="s">
        <v>2341</v>
      </c>
      <c r="EY380" t="s">
        <v>352</v>
      </c>
      <c r="EZ380" t="s">
        <v>352</v>
      </c>
      <c r="FA380" t="s">
        <v>914</v>
      </c>
      <c r="FB380" t="s">
        <v>352</v>
      </c>
      <c r="FC380" t="s">
        <v>1393</v>
      </c>
      <c r="FD380" t="s">
        <v>490</v>
      </c>
      <c r="FE380" t="s">
        <v>352</v>
      </c>
      <c r="FF380" t="s">
        <v>352</v>
      </c>
      <c r="FG380" t="s">
        <v>352</v>
      </c>
      <c r="FH380" t="s">
        <v>352</v>
      </c>
      <c r="FI380" t="s">
        <v>352</v>
      </c>
      <c r="FJ380" t="s">
        <v>352</v>
      </c>
      <c r="FK380" t="s">
        <v>6352</v>
      </c>
      <c r="FL380" t="s">
        <v>352</v>
      </c>
      <c r="FM380" t="s">
        <v>6353</v>
      </c>
      <c r="FN380" t="s">
        <v>6354</v>
      </c>
      <c r="FO380">
        <v>110214</v>
      </c>
      <c r="FP380">
        <v>7</v>
      </c>
    </row>
    <row r="381" spans="1:172" x14ac:dyDescent="0.25">
      <c r="A381" t="s">
        <v>6355</v>
      </c>
      <c r="B381" t="s">
        <v>753</v>
      </c>
      <c r="C381" t="s">
        <v>948</v>
      </c>
      <c r="D381" t="s">
        <v>339</v>
      </c>
      <c r="E381" t="s">
        <v>340</v>
      </c>
      <c r="F381" t="s">
        <v>830</v>
      </c>
      <c r="G381">
        <v>42</v>
      </c>
      <c r="H381" t="s">
        <v>342</v>
      </c>
      <c r="I381" t="s">
        <v>1998</v>
      </c>
      <c r="J381" t="s">
        <v>573</v>
      </c>
      <c r="K381" t="s">
        <v>404</v>
      </c>
      <c r="L381">
        <v>43</v>
      </c>
      <c r="M381" t="s">
        <v>346</v>
      </c>
      <c r="N381" t="s">
        <v>347</v>
      </c>
      <c r="O381" t="s">
        <v>348</v>
      </c>
      <c r="P381" t="s">
        <v>409</v>
      </c>
      <c r="Q381" t="s">
        <v>833</v>
      </c>
      <c r="R381" t="s">
        <v>351</v>
      </c>
      <c r="S381">
        <v>7</v>
      </c>
      <c r="T381">
        <v>8</v>
      </c>
      <c r="U381">
        <v>5</v>
      </c>
      <c r="V381">
        <v>4</v>
      </c>
      <c r="W381">
        <v>1</v>
      </c>
      <c r="X381">
        <v>9</v>
      </c>
      <c r="Y381">
        <v>6</v>
      </c>
      <c r="Z381">
        <v>2</v>
      </c>
      <c r="AA381">
        <v>3</v>
      </c>
      <c r="AB381">
        <v>10</v>
      </c>
      <c r="AC381" t="s">
        <v>352</v>
      </c>
      <c r="AD381">
        <v>7</v>
      </c>
      <c r="AE381">
        <v>2</v>
      </c>
      <c r="AF381">
        <v>5</v>
      </c>
      <c r="AG381">
        <v>3</v>
      </c>
      <c r="AH381">
        <v>1</v>
      </c>
      <c r="AI381">
        <v>6</v>
      </c>
      <c r="AJ381">
        <v>4</v>
      </c>
      <c r="AK381">
        <v>8</v>
      </c>
      <c r="AL381">
        <v>9</v>
      </c>
      <c r="AM381">
        <v>10</v>
      </c>
      <c r="AN381" t="s">
        <v>352</v>
      </c>
      <c r="AO381" t="s">
        <v>474</v>
      </c>
      <c r="BE381" t="s">
        <v>352</v>
      </c>
      <c r="BF381" t="s">
        <v>354</v>
      </c>
      <c r="BG381" t="s">
        <v>413</v>
      </c>
      <c r="BH381">
        <v>10</v>
      </c>
      <c r="BI381">
        <v>5</v>
      </c>
      <c r="BJ381" t="s">
        <v>602</v>
      </c>
      <c r="BK381" t="s">
        <v>603</v>
      </c>
      <c r="BL381">
        <v>1000000</v>
      </c>
      <c r="BM381" t="s">
        <v>383</v>
      </c>
      <c r="BN381" t="s">
        <v>6356</v>
      </c>
      <c r="BO381" t="s">
        <v>6357</v>
      </c>
      <c r="BP381" t="s">
        <v>6357</v>
      </c>
      <c r="BQ381" t="s">
        <v>352</v>
      </c>
      <c r="BR381" t="s">
        <v>352</v>
      </c>
      <c r="BS381" t="s">
        <v>383</v>
      </c>
      <c r="BT381" t="s">
        <v>416</v>
      </c>
      <c r="BU381" t="s">
        <v>416</v>
      </c>
      <c r="BV381" t="s">
        <v>416</v>
      </c>
      <c r="BW381" t="s">
        <v>6358</v>
      </c>
      <c r="BX381" t="s">
        <v>6358</v>
      </c>
      <c r="BY381" t="s">
        <v>383</v>
      </c>
      <c r="BZ381" t="s">
        <v>6359</v>
      </c>
      <c r="CA381" t="s">
        <v>5458</v>
      </c>
      <c r="CB381" t="s">
        <v>1545</v>
      </c>
      <c r="CC381" t="s">
        <v>352</v>
      </c>
      <c r="CD381" t="s">
        <v>352</v>
      </c>
      <c r="CE381" t="s">
        <v>383</v>
      </c>
      <c r="CF381" t="s">
        <v>3790</v>
      </c>
      <c r="CG381" t="s">
        <v>3790</v>
      </c>
      <c r="CH381" t="s">
        <v>3790</v>
      </c>
      <c r="CI381" t="s">
        <v>6360</v>
      </c>
      <c r="CJ381" t="s">
        <v>6360</v>
      </c>
      <c r="CK381" t="s">
        <v>383</v>
      </c>
      <c r="CL381" t="s">
        <v>6361</v>
      </c>
      <c r="CM381" t="s">
        <v>1802</v>
      </c>
      <c r="CN381" t="s">
        <v>1802</v>
      </c>
      <c r="CO381" t="s">
        <v>6362</v>
      </c>
      <c r="CP381" t="s">
        <v>6362</v>
      </c>
      <c r="CQ381" t="s">
        <v>3986</v>
      </c>
      <c r="CR381" t="s">
        <v>3986</v>
      </c>
      <c r="CS381" t="s">
        <v>3986</v>
      </c>
      <c r="CT381" t="s">
        <v>352</v>
      </c>
      <c r="CU381" t="s">
        <v>352</v>
      </c>
      <c r="CV381" t="s">
        <v>581</v>
      </c>
      <c r="CW381" t="s">
        <v>388</v>
      </c>
      <c r="CX381" t="s">
        <v>6363</v>
      </c>
      <c r="CY381" t="s">
        <v>6363</v>
      </c>
      <c r="CZ381" t="s">
        <v>6363</v>
      </c>
      <c r="DA381" t="s">
        <v>352</v>
      </c>
      <c r="DB381" t="s">
        <v>352</v>
      </c>
      <c r="DC381" t="s">
        <v>1805</v>
      </c>
      <c r="DD381" t="s">
        <v>1805</v>
      </c>
      <c r="DE381" t="s">
        <v>1805</v>
      </c>
      <c r="DF381" t="s">
        <v>352</v>
      </c>
      <c r="DG381" t="s">
        <v>352</v>
      </c>
      <c r="DH381" t="s">
        <v>354</v>
      </c>
      <c r="DI381" t="s">
        <v>352</v>
      </c>
      <c r="DJ381" t="s">
        <v>352</v>
      </c>
      <c r="DK381" t="s">
        <v>352</v>
      </c>
      <c r="DL381" t="s">
        <v>352</v>
      </c>
      <c r="DM381" t="s">
        <v>352</v>
      </c>
      <c r="DN381" t="s">
        <v>1955</v>
      </c>
      <c r="DO381" t="s">
        <v>424</v>
      </c>
      <c r="DP381" t="s">
        <v>425</v>
      </c>
      <c r="DQ381" t="s">
        <v>391</v>
      </c>
      <c r="DR381" t="s">
        <v>1876</v>
      </c>
      <c r="DS381">
        <v>4</v>
      </c>
      <c r="DT381">
        <v>1</v>
      </c>
      <c r="DU381">
        <v>2</v>
      </c>
      <c r="DV381">
        <v>7</v>
      </c>
      <c r="DW381">
        <v>3</v>
      </c>
      <c r="DX381">
        <v>8</v>
      </c>
      <c r="DY381">
        <v>5</v>
      </c>
      <c r="DZ381">
        <v>9</v>
      </c>
      <c r="EA381">
        <v>6</v>
      </c>
      <c r="EB381">
        <v>10</v>
      </c>
      <c r="EC381" t="s">
        <v>352</v>
      </c>
      <c r="ED381" t="s">
        <v>457</v>
      </c>
      <c r="EE381" t="s">
        <v>428</v>
      </c>
      <c r="EF381" t="s">
        <v>366</v>
      </c>
      <c r="EG381" t="s">
        <v>6364</v>
      </c>
      <c r="EH381" t="s">
        <v>398</v>
      </c>
      <c r="EI381" t="s">
        <v>429</v>
      </c>
      <c r="EJ381" t="s">
        <v>352</v>
      </c>
      <c r="EK381" t="s">
        <v>6365</v>
      </c>
      <c r="EL381" t="s">
        <v>6366</v>
      </c>
      <c r="EM381" t="s">
        <v>5845</v>
      </c>
      <c r="EN381" t="s">
        <v>352</v>
      </c>
      <c r="EO381" t="s">
        <v>686</v>
      </c>
      <c r="EP381" t="s">
        <v>430</v>
      </c>
      <c r="EQ381" t="s">
        <v>489</v>
      </c>
      <c r="ER381" t="s">
        <v>431</v>
      </c>
      <c r="ES381" t="s">
        <v>352</v>
      </c>
      <c r="ET381" t="s">
        <v>352</v>
      </c>
      <c r="EU381" t="s">
        <v>352</v>
      </c>
      <c r="EV381" t="s">
        <v>352</v>
      </c>
      <c r="EW381" t="s">
        <v>352</v>
      </c>
      <c r="EX381" t="s">
        <v>352</v>
      </c>
      <c r="EY381" t="s">
        <v>352</v>
      </c>
      <c r="EZ381" t="s">
        <v>849</v>
      </c>
      <c r="FA381" t="s">
        <v>465</v>
      </c>
      <c r="FB381" t="s">
        <v>492</v>
      </c>
      <c r="FC381" t="s">
        <v>749</v>
      </c>
      <c r="FD381" t="s">
        <v>490</v>
      </c>
      <c r="FE381" t="s">
        <v>352</v>
      </c>
      <c r="FF381" t="s">
        <v>352</v>
      </c>
      <c r="FG381" t="s">
        <v>352</v>
      </c>
      <c r="FH381" t="s">
        <v>352</v>
      </c>
      <c r="FI381" t="s">
        <v>352</v>
      </c>
      <c r="FJ381" t="s">
        <v>352</v>
      </c>
      <c r="FK381" t="s">
        <v>352</v>
      </c>
      <c r="FL381" t="s">
        <v>352</v>
      </c>
      <c r="FM381" t="s">
        <v>4077</v>
      </c>
      <c r="FN381" t="s">
        <v>6367</v>
      </c>
      <c r="FO381">
        <v>98827</v>
      </c>
    </row>
    <row r="382" spans="1:172" x14ac:dyDescent="0.25">
      <c r="A382" t="s">
        <v>6368</v>
      </c>
      <c r="B382" t="s">
        <v>337</v>
      </c>
      <c r="C382" t="s">
        <v>338</v>
      </c>
      <c r="D382" t="s">
        <v>339</v>
      </c>
      <c r="E382" t="s">
        <v>340</v>
      </c>
      <c r="F382" t="s">
        <v>376</v>
      </c>
      <c r="G382">
        <v>5</v>
      </c>
      <c r="H382" t="s">
        <v>342</v>
      </c>
      <c r="I382" t="s">
        <v>6369</v>
      </c>
      <c r="J382" t="s">
        <v>344</v>
      </c>
      <c r="K382" t="s">
        <v>6370</v>
      </c>
      <c r="L382">
        <v>10</v>
      </c>
      <c r="M382" t="s">
        <v>346</v>
      </c>
      <c r="N382" t="s">
        <v>950</v>
      </c>
      <c r="O382" t="s">
        <v>348</v>
      </c>
      <c r="P382" t="s">
        <v>409</v>
      </c>
      <c r="Q382" t="s">
        <v>354</v>
      </c>
      <c r="R382" t="s">
        <v>411</v>
      </c>
      <c r="S382">
        <v>9</v>
      </c>
      <c r="T382">
        <v>6</v>
      </c>
      <c r="U382">
        <v>4</v>
      </c>
      <c r="V382">
        <v>8</v>
      </c>
      <c r="W382">
        <v>3</v>
      </c>
      <c r="X382">
        <v>5</v>
      </c>
      <c r="Y382">
        <v>7</v>
      </c>
      <c r="Z382">
        <v>2</v>
      </c>
      <c r="AA382">
        <v>1</v>
      </c>
      <c r="AB382">
        <v>10</v>
      </c>
      <c r="AC382" t="s">
        <v>352</v>
      </c>
      <c r="AD382">
        <v>9</v>
      </c>
      <c r="AE382">
        <v>7</v>
      </c>
      <c r="AF382">
        <v>6</v>
      </c>
      <c r="AG382">
        <v>3</v>
      </c>
      <c r="AH382">
        <v>2</v>
      </c>
      <c r="AI382">
        <v>1</v>
      </c>
      <c r="AJ382">
        <v>5</v>
      </c>
      <c r="AK382">
        <v>4</v>
      </c>
      <c r="AL382">
        <v>8</v>
      </c>
      <c r="AM382">
        <v>10</v>
      </c>
      <c r="AN382" t="s">
        <v>352</v>
      </c>
      <c r="AO382" t="s">
        <v>353</v>
      </c>
      <c r="AP382">
        <v>7</v>
      </c>
      <c r="AQ382">
        <v>3</v>
      </c>
      <c r="AR382">
        <v>5</v>
      </c>
      <c r="AS382">
        <v>4</v>
      </c>
      <c r="AT382">
        <v>9</v>
      </c>
      <c r="AU382">
        <v>14</v>
      </c>
      <c r="AV382">
        <v>1</v>
      </c>
      <c r="AW382">
        <v>12</v>
      </c>
      <c r="AX382">
        <v>2</v>
      </c>
      <c r="AY382">
        <v>10</v>
      </c>
      <c r="AZ382">
        <v>11</v>
      </c>
      <c r="BA382">
        <v>6</v>
      </c>
      <c r="BB382">
        <v>13</v>
      </c>
      <c r="BC382">
        <v>15</v>
      </c>
      <c r="BD382">
        <v>8</v>
      </c>
      <c r="BE382" t="s">
        <v>352</v>
      </c>
      <c r="BF382" t="s">
        <v>354</v>
      </c>
      <c r="BG382" t="s">
        <v>355</v>
      </c>
      <c r="BH382">
        <v>25</v>
      </c>
      <c r="BI382">
        <v>10</v>
      </c>
      <c r="BJ382" t="s">
        <v>414</v>
      </c>
      <c r="BK382" t="s">
        <v>357</v>
      </c>
      <c r="BL382">
        <v>150000</v>
      </c>
      <c r="BM382" t="s">
        <v>383</v>
      </c>
      <c r="BN382" t="s">
        <v>6371</v>
      </c>
      <c r="BO382" t="s">
        <v>4415</v>
      </c>
      <c r="BP382" t="s">
        <v>1278</v>
      </c>
      <c r="BQ382" t="s">
        <v>352</v>
      </c>
      <c r="BR382" t="s">
        <v>352</v>
      </c>
      <c r="BS382" t="s">
        <v>383</v>
      </c>
      <c r="BT382" t="s">
        <v>6372</v>
      </c>
      <c r="BU382" t="s">
        <v>6373</v>
      </c>
      <c r="BV382" t="s">
        <v>6372</v>
      </c>
      <c r="BW382" t="s">
        <v>352</v>
      </c>
      <c r="BX382" t="s">
        <v>6374</v>
      </c>
      <c r="BY382" t="s">
        <v>383</v>
      </c>
      <c r="BZ382" t="s">
        <v>6375</v>
      </c>
      <c r="CA382" t="s">
        <v>6376</v>
      </c>
      <c r="CB382" t="s">
        <v>6377</v>
      </c>
      <c r="CC382" t="s">
        <v>6378</v>
      </c>
      <c r="CD382" t="s">
        <v>899</v>
      </c>
      <c r="CE382" t="s">
        <v>383</v>
      </c>
      <c r="CF382" t="s">
        <v>6379</v>
      </c>
      <c r="CG382" t="s">
        <v>448</v>
      </c>
      <c r="CH382" t="s">
        <v>352</v>
      </c>
      <c r="CI382" t="s">
        <v>6380</v>
      </c>
      <c r="CJ382" t="s">
        <v>6380</v>
      </c>
      <c r="CK382" t="s">
        <v>383</v>
      </c>
      <c r="CL382" t="s">
        <v>1300</v>
      </c>
      <c r="CM382" t="s">
        <v>6381</v>
      </c>
      <c r="CN382" t="s">
        <v>1300</v>
      </c>
      <c r="CO382" t="s">
        <v>352</v>
      </c>
      <c r="CP382" t="s">
        <v>352</v>
      </c>
      <c r="CQ382" t="s">
        <v>6184</v>
      </c>
      <c r="CR382" t="s">
        <v>6382</v>
      </c>
      <c r="CS382" t="s">
        <v>6383</v>
      </c>
      <c r="CT382" t="s">
        <v>352</v>
      </c>
      <c r="CU382" t="s">
        <v>352</v>
      </c>
      <c r="CV382" t="s">
        <v>582</v>
      </c>
      <c r="CW382" t="s">
        <v>582</v>
      </c>
      <c r="CX382" t="s">
        <v>6384</v>
      </c>
      <c r="CY382" t="s">
        <v>6385</v>
      </c>
      <c r="CZ382" t="s">
        <v>6385</v>
      </c>
      <c r="DA382" t="s">
        <v>6386</v>
      </c>
      <c r="DB382" t="s">
        <v>352</v>
      </c>
      <c r="DC382" t="s">
        <v>6387</v>
      </c>
      <c r="DD382" t="s">
        <v>6388</v>
      </c>
      <c r="DE382" t="s">
        <v>6389</v>
      </c>
      <c r="DF382" t="s">
        <v>352</v>
      </c>
      <c r="DG382" t="s">
        <v>352</v>
      </c>
      <c r="DH382" t="s">
        <v>383</v>
      </c>
      <c r="DI382" t="s">
        <v>6390</v>
      </c>
      <c r="DJ382" t="s">
        <v>6391</v>
      </c>
      <c r="DK382" t="s">
        <v>6392</v>
      </c>
      <c r="DL382" t="s">
        <v>6393</v>
      </c>
      <c r="DM382" t="s">
        <v>352</v>
      </c>
      <c r="DN382" t="s">
        <v>1955</v>
      </c>
      <c r="DO382" t="s">
        <v>560</v>
      </c>
      <c r="DP382" t="s">
        <v>561</v>
      </c>
      <c r="DQ382" t="s">
        <v>391</v>
      </c>
      <c r="DR382" t="s">
        <v>4341</v>
      </c>
      <c r="DS382">
        <v>3</v>
      </c>
      <c r="DT382">
        <v>2</v>
      </c>
      <c r="DU382">
        <v>6</v>
      </c>
      <c r="DV382">
        <v>1</v>
      </c>
      <c r="DW382">
        <v>4</v>
      </c>
      <c r="DX382">
        <v>5</v>
      </c>
      <c r="DY382">
        <v>9</v>
      </c>
      <c r="DZ382">
        <v>7</v>
      </c>
      <c r="EA382">
        <v>8</v>
      </c>
      <c r="EB382">
        <v>10</v>
      </c>
      <c r="EC382" t="s">
        <v>352</v>
      </c>
      <c r="ED382" t="s">
        <v>394</v>
      </c>
      <c r="EE382" t="s">
        <v>428</v>
      </c>
      <c r="EF382" t="s">
        <v>519</v>
      </c>
      <c r="EG382" t="s">
        <v>520</v>
      </c>
      <c r="EH382" t="s">
        <v>486</v>
      </c>
      <c r="EI382" t="s">
        <v>399</v>
      </c>
      <c r="EJ382" t="s">
        <v>6394</v>
      </c>
      <c r="EK382" t="s">
        <v>2291</v>
      </c>
      <c r="EL382" t="s">
        <v>6395</v>
      </c>
      <c r="EM382" t="s">
        <v>352</v>
      </c>
      <c r="EN382" t="s">
        <v>1337</v>
      </c>
      <c r="EO382" t="s">
        <v>524</v>
      </c>
      <c r="EP382" t="s">
        <v>354</v>
      </c>
      <c r="EQ382" t="s">
        <v>396</v>
      </c>
      <c r="ER382" t="s">
        <v>431</v>
      </c>
      <c r="ES382" t="s">
        <v>352</v>
      </c>
      <c r="ET382" t="s">
        <v>352</v>
      </c>
      <c r="EU382" t="s">
        <v>352</v>
      </c>
      <c r="EV382" t="s">
        <v>352</v>
      </c>
      <c r="EW382" t="s">
        <v>352</v>
      </c>
      <c r="EX382" t="s">
        <v>352</v>
      </c>
      <c r="EY382" t="s">
        <v>352</v>
      </c>
      <c r="EZ382" t="s">
        <v>352</v>
      </c>
      <c r="FA382" t="s">
        <v>490</v>
      </c>
      <c r="FB382" t="s">
        <v>5730</v>
      </c>
      <c r="FC382" t="s">
        <v>352</v>
      </c>
      <c r="FD382" t="s">
        <v>352</v>
      </c>
      <c r="FE382" t="s">
        <v>352</v>
      </c>
      <c r="FF382" t="s">
        <v>352</v>
      </c>
      <c r="FG382" t="s">
        <v>352</v>
      </c>
      <c r="FH382" t="s">
        <v>352</v>
      </c>
      <c r="FI382" t="s">
        <v>352</v>
      </c>
      <c r="FJ382" t="s">
        <v>352</v>
      </c>
      <c r="FK382" t="s">
        <v>352</v>
      </c>
      <c r="FL382" t="s">
        <v>352</v>
      </c>
      <c r="FM382" t="s">
        <v>5932</v>
      </c>
      <c r="FN382" t="s">
        <v>6396</v>
      </c>
      <c r="FO382">
        <v>150000</v>
      </c>
      <c r="FP382">
        <v>8</v>
      </c>
    </row>
    <row r="383" spans="1:172" x14ac:dyDescent="0.25">
      <c r="A383" t="s">
        <v>6397</v>
      </c>
      <c r="B383" t="s">
        <v>337</v>
      </c>
      <c r="C383" t="s">
        <v>407</v>
      </c>
      <c r="D383" t="s">
        <v>497</v>
      </c>
      <c r="E383" t="s">
        <v>340</v>
      </c>
      <c r="F383" t="s">
        <v>376</v>
      </c>
      <c r="G383">
        <v>15</v>
      </c>
      <c r="H383" t="s">
        <v>342</v>
      </c>
      <c r="I383" t="s">
        <v>4701</v>
      </c>
      <c r="J383" t="s">
        <v>573</v>
      </c>
      <c r="K383" t="s">
        <v>2972</v>
      </c>
      <c r="L383">
        <v>15</v>
      </c>
      <c r="M383" t="s">
        <v>635</v>
      </c>
      <c r="N383" t="s">
        <v>1247</v>
      </c>
      <c r="O383" t="s">
        <v>661</v>
      </c>
      <c r="P383" t="s">
        <v>409</v>
      </c>
      <c r="Q383" t="s">
        <v>410</v>
      </c>
      <c r="R383" t="s">
        <v>411</v>
      </c>
      <c r="S383">
        <v>5</v>
      </c>
      <c r="T383">
        <v>1</v>
      </c>
      <c r="U383">
        <v>9</v>
      </c>
      <c r="V383">
        <v>4</v>
      </c>
      <c r="W383">
        <v>6</v>
      </c>
      <c r="X383">
        <v>8</v>
      </c>
      <c r="Y383">
        <v>7</v>
      </c>
      <c r="Z383">
        <v>3</v>
      </c>
      <c r="AA383">
        <v>2</v>
      </c>
      <c r="AB383">
        <v>10</v>
      </c>
      <c r="AC383" t="s">
        <v>352</v>
      </c>
      <c r="AD383">
        <v>8</v>
      </c>
      <c r="AE383">
        <v>2</v>
      </c>
      <c r="AF383">
        <v>9</v>
      </c>
      <c r="AG383">
        <v>7</v>
      </c>
      <c r="AH383">
        <v>1</v>
      </c>
      <c r="AI383">
        <v>4</v>
      </c>
      <c r="AJ383">
        <v>3</v>
      </c>
      <c r="AK383">
        <v>6</v>
      </c>
      <c r="AL383">
        <v>5</v>
      </c>
      <c r="AM383">
        <v>10</v>
      </c>
      <c r="AN383" t="s">
        <v>352</v>
      </c>
      <c r="AO383" t="s">
        <v>755</v>
      </c>
      <c r="AP383">
        <v>6</v>
      </c>
      <c r="AQ383">
        <v>1</v>
      </c>
      <c r="AR383">
        <v>9</v>
      </c>
      <c r="AS383">
        <v>7</v>
      </c>
      <c r="AT383">
        <v>8</v>
      </c>
      <c r="AU383">
        <v>5</v>
      </c>
      <c r="AV383">
        <v>2</v>
      </c>
      <c r="AW383">
        <v>10</v>
      </c>
      <c r="AX383">
        <v>4</v>
      </c>
      <c r="AY383">
        <v>3</v>
      </c>
      <c r="AZ383">
        <v>13</v>
      </c>
      <c r="BA383">
        <v>12</v>
      </c>
      <c r="BB383">
        <v>14</v>
      </c>
      <c r="BC383">
        <v>15</v>
      </c>
      <c r="BD383">
        <v>11</v>
      </c>
      <c r="BE383" t="s">
        <v>352</v>
      </c>
      <c r="BF383" t="s">
        <v>383</v>
      </c>
      <c r="BG383" t="s">
        <v>413</v>
      </c>
      <c r="BJ383" t="s">
        <v>6398</v>
      </c>
      <c r="BK383" t="s">
        <v>6399</v>
      </c>
      <c r="BL383">
        <v>11000000</v>
      </c>
      <c r="BM383" t="s">
        <v>383</v>
      </c>
      <c r="BN383" t="s">
        <v>6400</v>
      </c>
      <c r="BO383" t="s">
        <v>6400</v>
      </c>
      <c r="BP383" t="s">
        <v>6400</v>
      </c>
      <c r="BQ383" t="s">
        <v>352</v>
      </c>
      <c r="BR383" t="s">
        <v>352</v>
      </c>
      <c r="BS383" t="s">
        <v>383</v>
      </c>
      <c r="BT383" t="s">
        <v>978</v>
      </c>
      <c r="BU383" t="s">
        <v>978</v>
      </c>
      <c r="BV383" t="s">
        <v>978</v>
      </c>
      <c r="BW383" t="s">
        <v>352</v>
      </c>
      <c r="BX383" t="s">
        <v>352</v>
      </c>
      <c r="BY383" t="s">
        <v>383</v>
      </c>
      <c r="BZ383" t="s">
        <v>6401</v>
      </c>
      <c r="CA383" t="s">
        <v>6401</v>
      </c>
      <c r="CB383" t="s">
        <v>6401</v>
      </c>
      <c r="CC383" t="s">
        <v>352</v>
      </c>
      <c r="CD383" t="s">
        <v>352</v>
      </c>
      <c r="CE383" t="s">
        <v>383</v>
      </c>
      <c r="CF383" t="s">
        <v>1260</v>
      </c>
      <c r="CG383" t="s">
        <v>1260</v>
      </c>
      <c r="CH383" t="s">
        <v>1260</v>
      </c>
      <c r="CI383" t="s">
        <v>352</v>
      </c>
      <c r="CJ383" t="s">
        <v>352</v>
      </c>
      <c r="CK383" t="s">
        <v>383</v>
      </c>
      <c r="CL383" t="s">
        <v>3218</v>
      </c>
      <c r="CM383" t="s">
        <v>3218</v>
      </c>
      <c r="CN383" t="s">
        <v>3218</v>
      </c>
      <c r="CO383" t="s">
        <v>1329</v>
      </c>
      <c r="CP383" t="s">
        <v>352</v>
      </c>
      <c r="CQ383" t="s">
        <v>450</v>
      </c>
      <c r="CR383" t="s">
        <v>450</v>
      </c>
      <c r="CS383" t="s">
        <v>450</v>
      </c>
      <c r="CT383" t="s">
        <v>352</v>
      </c>
      <c r="CU383" t="s">
        <v>352</v>
      </c>
      <c r="CV383" t="s">
        <v>582</v>
      </c>
      <c r="CW383" t="s">
        <v>6402</v>
      </c>
      <c r="CX383" t="s">
        <v>5387</v>
      </c>
      <c r="CY383" t="s">
        <v>6403</v>
      </c>
      <c r="CZ383" t="s">
        <v>557</v>
      </c>
      <c r="DA383" t="s">
        <v>352</v>
      </c>
      <c r="DB383" t="s">
        <v>352</v>
      </c>
      <c r="DC383" t="s">
        <v>3052</v>
      </c>
      <c r="DD383" t="s">
        <v>3052</v>
      </c>
      <c r="DE383" t="s">
        <v>3052</v>
      </c>
      <c r="DF383" t="s">
        <v>352</v>
      </c>
      <c r="DG383" t="s">
        <v>352</v>
      </c>
      <c r="DH383" t="s">
        <v>383</v>
      </c>
      <c r="DI383" t="s">
        <v>6404</v>
      </c>
      <c r="DJ383" t="s">
        <v>6404</v>
      </c>
      <c r="DK383" t="s">
        <v>6404</v>
      </c>
      <c r="DL383" t="s">
        <v>352</v>
      </c>
      <c r="DM383" t="s">
        <v>352</v>
      </c>
      <c r="DN383" t="s">
        <v>383</v>
      </c>
      <c r="DO383" t="s">
        <v>389</v>
      </c>
      <c r="DP383" t="s">
        <v>425</v>
      </c>
      <c r="DQ383" t="s">
        <v>455</v>
      </c>
      <c r="DR383" t="s">
        <v>352</v>
      </c>
      <c r="DS383">
        <v>4</v>
      </c>
      <c r="DT383">
        <v>2</v>
      </c>
      <c r="DU383">
        <v>6</v>
      </c>
      <c r="DV383">
        <v>1</v>
      </c>
      <c r="DW383">
        <v>3</v>
      </c>
      <c r="DX383">
        <v>7</v>
      </c>
      <c r="DY383">
        <v>8</v>
      </c>
      <c r="DZ383">
        <v>9</v>
      </c>
      <c r="EA383">
        <v>5</v>
      </c>
      <c r="EB383">
        <v>10</v>
      </c>
      <c r="EC383" t="s">
        <v>352</v>
      </c>
      <c r="ED383" t="s">
        <v>457</v>
      </c>
      <c r="EE383" t="s">
        <v>624</v>
      </c>
      <c r="EF383" t="s">
        <v>519</v>
      </c>
      <c r="EG383" t="s">
        <v>625</v>
      </c>
      <c r="EH383" t="s">
        <v>486</v>
      </c>
      <c r="EI383" t="s">
        <v>589</v>
      </c>
      <c r="EJ383" t="s">
        <v>5868</v>
      </c>
      <c r="EK383" t="s">
        <v>6023</v>
      </c>
      <c r="EL383" t="s">
        <v>6405</v>
      </c>
      <c r="EM383" t="s">
        <v>352</v>
      </c>
      <c r="EN383" t="s">
        <v>651</v>
      </c>
      <c r="EO383" t="s">
        <v>6204</v>
      </c>
      <c r="EP383" t="s">
        <v>6406</v>
      </c>
      <c r="EQ383" t="s">
        <v>526</v>
      </c>
      <c r="ER383" t="s">
        <v>595</v>
      </c>
      <c r="ES383" t="s">
        <v>6407</v>
      </c>
      <c r="ET383" t="s">
        <v>6408</v>
      </c>
      <c r="EU383" t="s">
        <v>2264</v>
      </c>
      <c r="EV383" t="s">
        <v>1052</v>
      </c>
      <c r="EW383" t="s">
        <v>352</v>
      </c>
      <c r="EX383" t="s">
        <v>5586</v>
      </c>
      <c r="EY383" t="s">
        <v>352</v>
      </c>
      <c r="EZ383" t="s">
        <v>352</v>
      </c>
      <c r="FA383" t="s">
        <v>632</v>
      </c>
      <c r="FB383" t="s">
        <v>630</v>
      </c>
      <c r="FC383" t="s">
        <v>631</v>
      </c>
      <c r="FD383" t="s">
        <v>352</v>
      </c>
      <c r="FE383" t="s">
        <v>352</v>
      </c>
      <c r="FF383" t="s">
        <v>352</v>
      </c>
      <c r="FG383" t="s">
        <v>6206</v>
      </c>
      <c r="FH383" t="s">
        <v>352</v>
      </c>
      <c r="FI383" t="s">
        <v>352</v>
      </c>
      <c r="FJ383" t="s">
        <v>352</v>
      </c>
      <c r="FK383" t="s">
        <v>2059</v>
      </c>
      <c r="FL383" t="s">
        <v>352</v>
      </c>
      <c r="FM383" t="s">
        <v>6409</v>
      </c>
      <c r="FN383" t="s">
        <v>6410</v>
      </c>
      <c r="FO383">
        <v>75997</v>
      </c>
      <c r="FP383">
        <v>9</v>
      </c>
    </row>
    <row r="384" spans="1:172" x14ac:dyDescent="0.25">
      <c r="A384" t="s">
        <v>6411</v>
      </c>
      <c r="B384" t="s">
        <v>337</v>
      </c>
      <c r="C384" t="s">
        <v>496</v>
      </c>
      <c r="D384" t="s">
        <v>497</v>
      </c>
      <c r="E384" t="s">
        <v>340</v>
      </c>
      <c r="F384" t="s">
        <v>830</v>
      </c>
      <c r="G384">
        <v>16</v>
      </c>
      <c r="H384" t="s">
        <v>377</v>
      </c>
      <c r="I384" t="s">
        <v>352</v>
      </c>
      <c r="J384" t="s">
        <v>344</v>
      </c>
      <c r="K384" t="s">
        <v>3617</v>
      </c>
      <c r="L384">
        <v>10</v>
      </c>
      <c r="M384" t="s">
        <v>695</v>
      </c>
      <c r="N384" t="s">
        <v>542</v>
      </c>
      <c r="O384" t="s">
        <v>348</v>
      </c>
      <c r="P384" t="s">
        <v>637</v>
      </c>
      <c r="Q384" t="s">
        <v>354</v>
      </c>
      <c r="R384" t="s">
        <v>411</v>
      </c>
      <c r="AC384" t="s">
        <v>352</v>
      </c>
      <c r="AN384" t="s">
        <v>352</v>
      </c>
      <c r="AO384" t="s">
        <v>925</v>
      </c>
      <c r="BE384" t="s">
        <v>352</v>
      </c>
      <c r="BF384" t="s">
        <v>383</v>
      </c>
      <c r="BG384" t="s">
        <v>475</v>
      </c>
      <c r="BH384">
        <v>5</v>
      </c>
      <c r="BJ384" t="s">
        <v>926</v>
      </c>
      <c r="BK384" t="s">
        <v>927</v>
      </c>
      <c r="BL384">
        <v>3200000</v>
      </c>
      <c r="BM384" t="s">
        <v>383</v>
      </c>
      <c r="BN384" t="s">
        <v>6412</v>
      </c>
      <c r="BO384" t="s">
        <v>352</v>
      </c>
      <c r="BP384" t="s">
        <v>352</v>
      </c>
      <c r="BQ384" t="s">
        <v>352</v>
      </c>
      <c r="BR384" t="s">
        <v>352</v>
      </c>
      <c r="BS384" t="s">
        <v>383</v>
      </c>
      <c r="BT384" t="s">
        <v>3606</v>
      </c>
      <c r="BU384" t="s">
        <v>352</v>
      </c>
      <c r="BV384" t="s">
        <v>352</v>
      </c>
      <c r="BW384" t="s">
        <v>352</v>
      </c>
      <c r="BX384" t="s">
        <v>352</v>
      </c>
      <c r="BY384" t="s">
        <v>383</v>
      </c>
      <c r="BZ384" t="s">
        <v>2433</v>
      </c>
      <c r="CA384" t="s">
        <v>352</v>
      </c>
      <c r="CB384" t="s">
        <v>352</v>
      </c>
      <c r="CC384" t="s">
        <v>352</v>
      </c>
      <c r="CD384" t="s">
        <v>352</v>
      </c>
      <c r="CE384" t="s">
        <v>383</v>
      </c>
      <c r="CF384" t="s">
        <v>580</v>
      </c>
      <c r="CG384" t="s">
        <v>352</v>
      </c>
      <c r="CH384" t="s">
        <v>352</v>
      </c>
      <c r="CI384" t="s">
        <v>352</v>
      </c>
      <c r="CJ384" t="s">
        <v>352</v>
      </c>
      <c r="CK384" t="s">
        <v>383</v>
      </c>
      <c r="CL384" t="s">
        <v>1071</v>
      </c>
      <c r="CM384" t="s">
        <v>352</v>
      </c>
      <c r="CN384" t="s">
        <v>352</v>
      </c>
      <c r="CO384" t="s">
        <v>352</v>
      </c>
      <c r="CP384" t="s">
        <v>352</v>
      </c>
      <c r="CQ384" t="s">
        <v>6413</v>
      </c>
      <c r="CR384" t="s">
        <v>352</v>
      </c>
      <c r="CS384" t="s">
        <v>352</v>
      </c>
      <c r="CT384" t="s">
        <v>352</v>
      </c>
      <c r="CU384" t="s">
        <v>352</v>
      </c>
      <c r="CV384" t="s">
        <v>388</v>
      </c>
      <c r="CW384" t="s">
        <v>388</v>
      </c>
      <c r="CX384" t="s">
        <v>4862</v>
      </c>
      <c r="CY384" t="s">
        <v>352</v>
      </c>
      <c r="CZ384" t="s">
        <v>352</v>
      </c>
      <c r="DA384" t="s">
        <v>352</v>
      </c>
      <c r="DB384" t="s">
        <v>352</v>
      </c>
      <c r="DC384" t="s">
        <v>5803</v>
      </c>
      <c r="DD384" t="s">
        <v>352</v>
      </c>
      <c r="DE384" t="s">
        <v>352</v>
      </c>
      <c r="DF384" t="s">
        <v>352</v>
      </c>
      <c r="DG384" t="s">
        <v>352</v>
      </c>
      <c r="DH384" t="s">
        <v>354</v>
      </c>
      <c r="DI384" t="s">
        <v>352</v>
      </c>
      <c r="DJ384" t="s">
        <v>352</v>
      </c>
      <c r="DK384" t="s">
        <v>352</v>
      </c>
      <c r="DL384" t="s">
        <v>352</v>
      </c>
      <c r="DM384" t="s">
        <v>352</v>
      </c>
      <c r="DN384" t="s">
        <v>383</v>
      </c>
      <c r="DO384" t="s">
        <v>424</v>
      </c>
      <c r="DP384" t="s">
        <v>425</v>
      </c>
      <c r="DQ384" t="s">
        <v>455</v>
      </c>
      <c r="DR384" t="s">
        <v>6414</v>
      </c>
      <c r="EC384" t="s">
        <v>352</v>
      </c>
      <c r="ED384" t="s">
        <v>518</v>
      </c>
      <c r="EE384" t="s">
        <v>624</v>
      </c>
      <c r="EF384" t="s">
        <v>366</v>
      </c>
      <c r="EG384" t="s">
        <v>625</v>
      </c>
      <c r="EH384" t="s">
        <v>368</v>
      </c>
      <c r="EI384" t="s">
        <v>589</v>
      </c>
      <c r="EJ384" t="s">
        <v>352</v>
      </c>
      <c r="EK384" t="s">
        <v>6415</v>
      </c>
      <c r="EL384" t="s">
        <v>6416</v>
      </c>
      <c r="EM384" t="s">
        <v>1621</v>
      </c>
      <c r="EN384" t="s">
        <v>1233</v>
      </c>
      <c r="EO384" t="s">
        <v>908</v>
      </c>
      <c r="EP384" t="s">
        <v>354</v>
      </c>
      <c r="EQ384" t="s">
        <v>489</v>
      </c>
      <c r="ER384" t="s">
        <v>427</v>
      </c>
      <c r="ES384" t="s">
        <v>352</v>
      </c>
      <c r="ET384" t="s">
        <v>352</v>
      </c>
      <c r="EU384" t="s">
        <v>352</v>
      </c>
      <c r="EV384" t="s">
        <v>352</v>
      </c>
      <c r="EW384" t="s">
        <v>352</v>
      </c>
      <c r="EX384" t="s">
        <v>352</v>
      </c>
      <c r="EY384" t="s">
        <v>352</v>
      </c>
      <c r="EZ384" t="s">
        <v>352</v>
      </c>
      <c r="FA384" t="s">
        <v>352</v>
      </c>
      <c r="FB384" t="s">
        <v>6417</v>
      </c>
      <c r="FC384" t="s">
        <v>1110</v>
      </c>
      <c r="FD384" t="s">
        <v>352</v>
      </c>
      <c r="FE384" t="s">
        <v>352</v>
      </c>
      <c r="FF384" t="s">
        <v>352</v>
      </c>
      <c r="FG384" t="s">
        <v>352</v>
      </c>
      <c r="FH384" t="s">
        <v>352</v>
      </c>
      <c r="FI384" t="s">
        <v>352</v>
      </c>
      <c r="FJ384" t="s">
        <v>352</v>
      </c>
      <c r="FK384" t="s">
        <v>352</v>
      </c>
      <c r="FL384" t="s">
        <v>352</v>
      </c>
      <c r="FM384" t="s">
        <v>3443</v>
      </c>
      <c r="FN384" t="s">
        <v>6418</v>
      </c>
      <c r="FO384">
        <v>37197</v>
      </c>
      <c r="FP384">
        <v>8</v>
      </c>
    </row>
    <row r="385" spans="1:172" x14ac:dyDescent="0.25">
      <c r="A385" t="s">
        <v>6419</v>
      </c>
      <c r="B385" t="s">
        <v>337</v>
      </c>
      <c r="C385" t="s">
        <v>338</v>
      </c>
      <c r="D385" t="s">
        <v>1553</v>
      </c>
      <c r="E385" t="s">
        <v>340</v>
      </c>
      <c r="F385" t="s">
        <v>2271</v>
      </c>
      <c r="G385">
        <v>2</v>
      </c>
      <c r="H385" t="s">
        <v>342</v>
      </c>
      <c r="I385" t="s">
        <v>6420</v>
      </c>
      <c r="J385" t="s">
        <v>344</v>
      </c>
      <c r="K385" t="s">
        <v>6421</v>
      </c>
      <c r="L385">
        <v>4</v>
      </c>
      <c r="M385" t="s">
        <v>346</v>
      </c>
      <c r="N385" t="s">
        <v>1555</v>
      </c>
      <c r="O385" t="s">
        <v>348</v>
      </c>
      <c r="P385" t="s">
        <v>439</v>
      </c>
      <c r="Q385" t="s">
        <v>354</v>
      </c>
      <c r="R385" t="s">
        <v>411</v>
      </c>
      <c r="S385">
        <v>9</v>
      </c>
      <c r="T385">
        <v>3</v>
      </c>
      <c r="U385">
        <v>4</v>
      </c>
      <c r="V385">
        <v>6</v>
      </c>
      <c r="W385">
        <v>2</v>
      </c>
      <c r="X385">
        <v>5</v>
      </c>
      <c r="Y385">
        <v>8</v>
      </c>
      <c r="Z385">
        <v>7</v>
      </c>
      <c r="AA385">
        <v>1</v>
      </c>
      <c r="AB385">
        <v>10</v>
      </c>
      <c r="AC385" t="s">
        <v>352</v>
      </c>
      <c r="AD385">
        <v>9</v>
      </c>
      <c r="AE385">
        <v>7</v>
      </c>
      <c r="AF385">
        <v>8</v>
      </c>
      <c r="AG385">
        <v>1</v>
      </c>
      <c r="AH385">
        <v>6</v>
      </c>
      <c r="AI385">
        <v>3</v>
      </c>
      <c r="AJ385">
        <v>2</v>
      </c>
      <c r="AK385">
        <v>5</v>
      </c>
      <c r="AL385">
        <v>4</v>
      </c>
      <c r="AM385">
        <v>10</v>
      </c>
      <c r="AN385" t="s">
        <v>352</v>
      </c>
      <c r="AO385" t="s">
        <v>1323</v>
      </c>
      <c r="AP385">
        <v>14</v>
      </c>
      <c r="AQ385">
        <v>4</v>
      </c>
      <c r="AR385">
        <v>3</v>
      </c>
      <c r="AS385">
        <v>7</v>
      </c>
      <c r="AT385">
        <v>10</v>
      </c>
      <c r="AU385">
        <v>11</v>
      </c>
      <c r="AV385">
        <v>6</v>
      </c>
      <c r="AW385">
        <v>13</v>
      </c>
      <c r="AX385">
        <v>5</v>
      </c>
      <c r="AY385">
        <v>2</v>
      </c>
      <c r="AZ385">
        <v>12</v>
      </c>
      <c r="BA385">
        <v>9</v>
      </c>
      <c r="BB385">
        <v>8</v>
      </c>
      <c r="BC385">
        <v>15</v>
      </c>
      <c r="BD385">
        <v>1</v>
      </c>
      <c r="BE385" t="s">
        <v>352</v>
      </c>
      <c r="BF385" t="s">
        <v>354</v>
      </c>
      <c r="BG385" t="s">
        <v>544</v>
      </c>
      <c r="BH385">
        <v>5</v>
      </c>
      <c r="BI385">
        <v>20</v>
      </c>
      <c r="BJ385" t="s">
        <v>6017</v>
      </c>
      <c r="BK385" t="s">
        <v>477</v>
      </c>
      <c r="BL385">
        <v>37000</v>
      </c>
      <c r="BM385" t="s">
        <v>383</v>
      </c>
      <c r="BN385" t="s">
        <v>3477</v>
      </c>
      <c r="BO385" t="s">
        <v>6422</v>
      </c>
      <c r="BP385" t="s">
        <v>3477</v>
      </c>
      <c r="BQ385" t="s">
        <v>352</v>
      </c>
      <c r="BR385" t="s">
        <v>352</v>
      </c>
      <c r="BS385" t="s">
        <v>383</v>
      </c>
      <c r="BT385" t="s">
        <v>3850</v>
      </c>
      <c r="BU385" t="s">
        <v>6423</v>
      </c>
      <c r="BV385" t="s">
        <v>3850</v>
      </c>
      <c r="BW385" t="s">
        <v>352</v>
      </c>
      <c r="BX385" t="s">
        <v>352</v>
      </c>
      <c r="BY385" t="s">
        <v>383</v>
      </c>
      <c r="BZ385" t="s">
        <v>6424</v>
      </c>
      <c r="CA385" t="s">
        <v>6425</v>
      </c>
      <c r="CB385" t="s">
        <v>6425</v>
      </c>
      <c r="CC385" t="s">
        <v>352</v>
      </c>
      <c r="CD385" t="s">
        <v>352</v>
      </c>
      <c r="CE385" t="s">
        <v>383</v>
      </c>
      <c r="CF385" t="s">
        <v>6426</v>
      </c>
      <c r="CG385" t="s">
        <v>6426</v>
      </c>
      <c r="CH385" t="s">
        <v>6426</v>
      </c>
      <c r="CI385" t="s">
        <v>352</v>
      </c>
      <c r="CJ385" t="s">
        <v>352</v>
      </c>
      <c r="CK385" t="s">
        <v>383</v>
      </c>
      <c r="CL385" t="s">
        <v>6427</v>
      </c>
      <c r="CM385" t="s">
        <v>6427</v>
      </c>
      <c r="CN385" t="s">
        <v>6427</v>
      </c>
      <c r="CO385" t="s">
        <v>352</v>
      </c>
      <c r="CP385" t="s">
        <v>352</v>
      </c>
      <c r="CQ385" t="s">
        <v>6428</v>
      </c>
      <c r="CR385" t="s">
        <v>6429</v>
      </c>
      <c r="CS385" t="s">
        <v>6428</v>
      </c>
      <c r="CT385" t="s">
        <v>352</v>
      </c>
      <c r="CU385" t="s">
        <v>352</v>
      </c>
      <c r="CV385" t="s">
        <v>2158</v>
      </c>
      <c r="CW385" t="s">
        <v>581</v>
      </c>
      <c r="CX385" t="s">
        <v>1661</v>
      </c>
      <c r="CY385" t="s">
        <v>967</v>
      </c>
      <c r="CZ385" t="s">
        <v>967</v>
      </c>
      <c r="DA385" t="s">
        <v>352</v>
      </c>
      <c r="DB385" t="s">
        <v>352</v>
      </c>
      <c r="DC385" t="s">
        <v>6430</v>
      </c>
      <c r="DD385" t="s">
        <v>6430</v>
      </c>
      <c r="DE385" t="s">
        <v>6430</v>
      </c>
      <c r="DF385" t="s">
        <v>352</v>
      </c>
      <c r="DG385" t="s">
        <v>352</v>
      </c>
      <c r="DH385" t="s">
        <v>354</v>
      </c>
      <c r="DI385" t="s">
        <v>352</v>
      </c>
      <c r="DJ385" t="s">
        <v>352</v>
      </c>
      <c r="DK385" t="s">
        <v>352</v>
      </c>
      <c r="DL385" t="s">
        <v>352</v>
      </c>
      <c r="DM385" t="s">
        <v>352</v>
      </c>
      <c r="DN385" t="s">
        <v>383</v>
      </c>
      <c r="DO385" t="s">
        <v>454</v>
      </c>
      <c r="DP385" t="s">
        <v>588</v>
      </c>
      <c r="DQ385" t="s">
        <v>455</v>
      </c>
      <c r="DR385" t="s">
        <v>6431</v>
      </c>
      <c r="EC385" t="s">
        <v>352</v>
      </c>
      <c r="ED385" t="s">
        <v>708</v>
      </c>
      <c r="EE385" t="s">
        <v>624</v>
      </c>
      <c r="EF385" t="s">
        <v>519</v>
      </c>
      <c r="EG385" t="s">
        <v>563</v>
      </c>
      <c r="EH385" t="s">
        <v>368</v>
      </c>
      <c r="EI385" t="s">
        <v>877</v>
      </c>
      <c r="EJ385" t="s">
        <v>6432</v>
      </c>
      <c r="EK385" t="s">
        <v>592</v>
      </c>
      <c r="EL385" t="s">
        <v>1106</v>
      </c>
      <c r="EM385" t="s">
        <v>352</v>
      </c>
      <c r="EN385" t="s">
        <v>352</v>
      </c>
      <c r="EO385" t="s">
        <v>524</v>
      </c>
      <c r="EP385" t="s">
        <v>430</v>
      </c>
      <c r="EQ385" t="s">
        <v>396</v>
      </c>
      <c r="ER385" t="s">
        <v>431</v>
      </c>
      <c r="ES385" t="s">
        <v>352</v>
      </c>
      <c r="ET385" t="s">
        <v>352</v>
      </c>
      <c r="EU385" t="s">
        <v>352</v>
      </c>
      <c r="EV385" t="s">
        <v>352</v>
      </c>
      <c r="EW385" t="s">
        <v>352</v>
      </c>
      <c r="EX385" t="s">
        <v>352</v>
      </c>
      <c r="EY385" t="s">
        <v>352</v>
      </c>
      <c r="EZ385" t="s">
        <v>749</v>
      </c>
      <c r="FA385" t="s">
        <v>352</v>
      </c>
      <c r="FB385" t="s">
        <v>3403</v>
      </c>
      <c r="FC385" t="s">
        <v>849</v>
      </c>
      <c r="FD385" t="s">
        <v>352</v>
      </c>
      <c r="FE385" t="s">
        <v>352</v>
      </c>
      <c r="FF385" t="s">
        <v>352</v>
      </c>
      <c r="FG385" t="s">
        <v>352</v>
      </c>
      <c r="FH385" t="s">
        <v>352</v>
      </c>
      <c r="FI385" t="s">
        <v>352</v>
      </c>
      <c r="FJ385" t="s">
        <v>352</v>
      </c>
      <c r="FK385" t="s">
        <v>352</v>
      </c>
      <c r="FL385" t="s">
        <v>352</v>
      </c>
      <c r="FM385" t="s">
        <v>6433</v>
      </c>
      <c r="FN385" t="s">
        <v>352</v>
      </c>
      <c r="FO385">
        <v>42925</v>
      </c>
      <c r="FP385">
        <v>9</v>
      </c>
    </row>
    <row r="386" spans="1:172" x14ac:dyDescent="0.25">
      <c r="A386" t="s">
        <v>6434</v>
      </c>
      <c r="B386" t="s">
        <v>337</v>
      </c>
      <c r="C386" t="s">
        <v>338</v>
      </c>
      <c r="D386" t="s">
        <v>339</v>
      </c>
      <c r="E386" t="s">
        <v>340</v>
      </c>
      <c r="F386" t="s">
        <v>376</v>
      </c>
      <c r="G386">
        <v>8</v>
      </c>
      <c r="H386" t="s">
        <v>342</v>
      </c>
      <c r="I386" t="s">
        <v>6435</v>
      </c>
      <c r="J386" t="s">
        <v>573</v>
      </c>
      <c r="K386" t="s">
        <v>1014</v>
      </c>
      <c r="L386">
        <v>8</v>
      </c>
      <c r="M386" t="s">
        <v>695</v>
      </c>
      <c r="N386" t="s">
        <v>950</v>
      </c>
      <c r="O386" t="s">
        <v>348</v>
      </c>
      <c r="P386" t="s">
        <v>349</v>
      </c>
      <c r="Q386" t="s">
        <v>410</v>
      </c>
      <c r="R386" t="s">
        <v>411</v>
      </c>
      <c r="S386">
        <v>9</v>
      </c>
      <c r="T386">
        <v>3</v>
      </c>
      <c r="U386">
        <v>2</v>
      </c>
      <c r="V386">
        <v>7</v>
      </c>
      <c r="W386">
        <v>6</v>
      </c>
      <c r="X386">
        <v>5</v>
      </c>
      <c r="Y386">
        <v>8</v>
      </c>
      <c r="Z386">
        <v>1</v>
      </c>
      <c r="AA386">
        <v>4</v>
      </c>
      <c r="AB386">
        <v>10</v>
      </c>
      <c r="AC386" t="s">
        <v>352</v>
      </c>
      <c r="AD386">
        <v>6</v>
      </c>
      <c r="AE386">
        <v>3</v>
      </c>
      <c r="AF386">
        <v>2</v>
      </c>
      <c r="AG386">
        <v>9</v>
      </c>
      <c r="AH386">
        <v>4</v>
      </c>
      <c r="AI386">
        <v>1</v>
      </c>
      <c r="AJ386">
        <v>7</v>
      </c>
      <c r="AK386">
        <v>5</v>
      </c>
      <c r="AL386">
        <v>8</v>
      </c>
      <c r="AM386">
        <v>10</v>
      </c>
      <c r="AN386" t="s">
        <v>352</v>
      </c>
      <c r="AO386" t="s">
        <v>353</v>
      </c>
      <c r="AP386">
        <v>10</v>
      </c>
      <c r="AQ386">
        <v>4</v>
      </c>
      <c r="AR386">
        <v>8</v>
      </c>
      <c r="AS386">
        <v>13</v>
      </c>
      <c r="AT386">
        <v>7</v>
      </c>
      <c r="AU386">
        <v>6</v>
      </c>
      <c r="AV386">
        <v>3</v>
      </c>
      <c r="AW386">
        <v>2</v>
      </c>
      <c r="AX386">
        <v>5</v>
      </c>
      <c r="AY386">
        <v>14</v>
      </c>
      <c r="AZ386">
        <v>1</v>
      </c>
      <c r="BA386">
        <v>9</v>
      </c>
      <c r="BB386">
        <v>12</v>
      </c>
      <c r="BC386">
        <v>15</v>
      </c>
      <c r="BD386">
        <v>11</v>
      </c>
      <c r="BE386" t="s">
        <v>352</v>
      </c>
      <c r="BF386" t="s">
        <v>354</v>
      </c>
      <c r="BG386" t="s">
        <v>475</v>
      </c>
      <c r="BH386">
        <v>6</v>
      </c>
      <c r="BI386">
        <v>4</v>
      </c>
      <c r="BJ386" t="s">
        <v>892</v>
      </c>
      <c r="BK386" t="s">
        <v>893</v>
      </c>
      <c r="BL386">
        <v>1600000</v>
      </c>
      <c r="BM386" t="s">
        <v>383</v>
      </c>
      <c r="BN386" t="s">
        <v>6436</v>
      </c>
      <c r="BO386" t="s">
        <v>6436</v>
      </c>
      <c r="BP386" t="s">
        <v>6436</v>
      </c>
      <c r="BQ386" t="s">
        <v>352</v>
      </c>
      <c r="BR386" t="s">
        <v>352</v>
      </c>
      <c r="BS386" t="s">
        <v>383</v>
      </c>
      <c r="BT386" t="s">
        <v>6437</v>
      </c>
      <c r="BU386" t="s">
        <v>6438</v>
      </c>
      <c r="BV386" t="s">
        <v>6437</v>
      </c>
      <c r="BW386" t="s">
        <v>352</v>
      </c>
      <c r="BX386" t="s">
        <v>352</v>
      </c>
      <c r="BY386" t="s">
        <v>383</v>
      </c>
      <c r="BZ386" t="s">
        <v>3665</v>
      </c>
      <c r="CA386" t="s">
        <v>507</v>
      </c>
      <c r="CB386" t="s">
        <v>507</v>
      </c>
      <c r="CC386" t="s">
        <v>352</v>
      </c>
      <c r="CD386" t="s">
        <v>352</v>
      </c>
      <c r="CE386" t="s">
        <v>383</v>
      </c>
      <c r="CF386" t="s">
        <v>701</v>
      </c>
      <c r="CG386" t="s">
        <v>701</v>
      </c>
      <c r="CH386" t="s">
        <v>701</v>
      </c>
      <c r="CI386" t="s">
        <v>352</v>
      </c>
      <c r="CJ386" t="s">
        <v>352</v>
      </c>
      <c r="CK386" t="s">
        <v>383</v>
      </c>
      <c r="CL386" t="s">
        <v>6439</v>
      </c>
      <c r="CM386" t="s">
        <v>6439</v>
      </c>
      <c r="CN386" t="s">
        <v>6439</v>
      </c>
      <c r="CO386" t="s">
        <v>352</v>
      </c>
      <c r="CP386" t="s">
        <v>352</v>
      </c>
      <c r="CQ386" t="s">
        <v>6440</v>
      </c>
      <c r="CR386" t="s">
        <v>6440</v>
      </c>
      <c r="CS386" t="s">
        <v>6440</v>
      </c>
      <c r="CT386" t="s">
        <v>352</v>
      </c>
      <c r="CU386" t="s">
        <v>352</v>
      </c>
      <c r="CV386" t="s">
        <v>582</v>
      </c>
      <c r="CW386" t="s">
        <v>582</v>
      </c>
      <c r="CX386" t="s">
        <v>557</v>
      </c>
      <c r="CY386" t="s">
        <v>557</v>
      </c>
      <c r="CZ386" t="s">
        <v>557</v>
      </c>
      <c r="DA386" t="s">
        <v>352</v>
      </c>
      <c r="DB386" t="s">
        <v>352</v>
      </c>
      <c r="DC386" t="s">
        <v>6441</v>
      </c>
      <c r="DD386" t="s">
        <v>6441</v>
      </c>
      <c r="DE386" t="s">
        <v>6441</v>
      </c>
      <c r="DF386" t="s">
        <v>352</v>
      </c>
      <c r="DG386" t="s">
        <v>352</v>
      </c>
      <c r="DH386" t="s">
        <v>383</v>
      </c>
      <c r="DI386" t="s">
        <v>1444</v>
      </c>
      <c r="DJ386" t="s">
        <v>1444</v>
      </c>
      <c r="DK386" t="s">
        <v>1444</v>
      </c>
      <c r="DL386" t="s">
        <v>352</v>
      </c>
      <c r="DM386" t="s">
        <v>352</v>
      </c>
      <c r="DN386" t="s">
        <v>383</v>
      </c>
      <c r="DO386" t="s">
        <v>560</v>
      </c>
      <c r="DP386" t="s">
        <v>561</v>
      </c>
      <c r="DQ386" t="s">
        <v>587</v>
      </c>
      <c r="DR386" t="s">
        <v>352</v>
      </c>
      <c r="DS386">
        <v>5</v>
      </c>
      <c r="DT386">
        <v>4</v>
      </c>
      <c r="DU386">
        <v>9</v>
      </c>
      <c r="DV386">
        <v>2</v>
      </c>
      <c r="DW386">
        <v>1</v>
      </c>
      <c r="DX386">
        <v>8</v>
      </c>
      <c r="DY386">
        <v>3</v>
      </c>
      <c r="DZ386">
        <v>7</v>
      </c>
      <c r="EA386">
        <v>6</v>
      </c>
      <c r="EB386">
        <v>10</v>
      </c>
      <c r="EC386" t="s">
        <v>352</v>
      </c>
      <c r="ED386" t="s">
        <v>518</v>
      </c>
      <c r="EE386" t="s">
        <v>428</v>
      </c>
      <c r="EF386" t="s">
        <v>519</v>
      </c>
      <c r="EG386" t="s">
        <v>520</v>
      </c>
      <c r="EH386" t="s">
        <v>486</v>
      </c>
      <c r="EI386" t="s">
        <v>589</v>
      </c>
      <c r="EJ386" t="s">
        <v>2035</v>
      </c>
      <c r="EK386" t="s">
        <v>2161</v>
      </c>
      <c r="EL386" t="s">
        <v>352</v>
      </c>
      <c r="EM386" t="s">
        <v>352</v>
      </c>
      <c r="EN386" t="s">
        <v>352</v>
      </c>
      <c r="EO386" t="s">
        <v>652</v>
      </c>
      <c r="EP386" t="s">
        <v>430</v>
      </c>
      <c r="EQ386" t="s">
        <v>489</v>
      </c>
      <c r="ER386" t="s">
        <v>595</v>
      </c>
      <c r="ES386" t="s">
        <v>352</v>
      </c>
      <c r="ET386" t="s">
        <v>352</v>
      </c>
      <c r="EU386" t="s">
        <v>352</v>
      </c>
      <c r="EV386" t="s">
        <v>352</v>
      </c>
      <c r="EW386" t="s">
        <v>352</v>
      </c>
      <c r="EX386" t="s">
        <v>352</v>
      </c>
      <c r="EY386" t="s">
        <v>352</v>
      </c>
      <c r="EZ386" t="s">
        <v>352</v>
      </c>
      <c r="FA386" t="s">
        <v>492</v>
      </c>
      <c r="FB386" t="s">
        <v>490</v>
      </c>
      <c r="FC386" t="s">
        <v>352</v>
      </c>
      <c r="FD386" t="s">
        <v>491</v>
      </c>
      <c r="FE386" t="s">
        <v>352</v>
      </c>
      <c r="FF386" t="s">
        <v>352</v>
      </c>
      <c r="FG386" t="s">
        <v>352</v>
      </c>
      <c r="FH386" t="s">
        <v>352</v>
      </c>
      <c r="FI386" t="s">
        <v>352</v>
      </c>
      <c r="FJ386" t="s">
        <v>352</v>
      </c>
      <c r="FK386" t="s">
        <v>352</v>
      </c>
      <c r="FL386" t="s">
        <v>352</v>
      </c>
      <c r="FM386" t="s">
        <v>6442</v>
      </c>
      <c r="FN386" t="s">
        <v>6443</v>
      </c>
      <c r="FO386">
        <v>90206</v>
      </c>
      <c r="FP386">
        <v>6</v>
      </c>
    </row>
    <row r="387" spans="1:172" x14ac:dyDescent="0.25">
      <c r="A387" t="s">
        <v>6444</v>
      </c>
      <c r="B387" t="s">
        <v>372</v>
      </c>
      <c r="C387" t="s">
        <v>407</v>
      </c>
      <c r="D387" t="s">
        <v>339</v>
      </c>
      <c r="E387" t="s">
        <v>340</v>
      </c>
      <c r="F387" t="s">
        <v>376</v>
      </c>
      <c r="G387">
        <v>34</v>
      </c>
      <c r="H387" t="s">
        <v>377</v>
      </c>
      <c r="I387" t="s">
        <v>352</v>
      </c>
      <c r="J387" t="s">
        <v>378</v>
      </c>
      <c r="K387" t="s">
        <v>352</v>
      </c>
      <c r="L387">
        <v>38</v>
      </c>
      <c r="M387" t="s">
        <v>346</v>
      </c>
      <c r="N387" t="s">
        <v>347</v>
      </c>
      <c r="O387" t="s">
        <v>348</v>
      </c>
      <c r="P387" t="s">
        <v>349</v>
      </c>
      <c r="Q387" t="s">
        <v>350</v>
      </c>
      <c r="R387" t="s">
        <v>411</v>
      </c>
      <c r="S387">
        <v>10</v>
      </c>
      <c r="T387">
        <v>4</v>
      </c>
      <c r="U387">
        <v>5</v>
      </c>
      <c r="V387">
        <v>8</v>
      </c>
      <c r="W387">
        <v>2</v>
      </c>
      <c r="X387">
        <v>7</v>
      </c>
      <c r="Y387">
        <v>6</v>
      </c>
      <c r="Z387">
        <v>3</v>
      </c>
      <c r="AA387">
        <v>1</v>
      </c>
      <c r="AB387">
        <v>9</v>
      </c>
      <c r="AC387" t="s">
        <v>352</v>
      </c>
      <c r="AD387">
        <v>9</v>
      </c>
      <c r="AE387">
        <v>7</v>
      </c>
      <c r="AF387">
        <v>6</v>
      </c>
      <c r="AG387">
        <v>5</v>
      </c>
      <c r="AH387">
        <v>4</v>
      </c>
      <c r="AI387">
        <v>2</v>
      </c>
      <c r="AJ387">
        <v>3</v>
      </c>
      <c r="AK387">
        <v>1</v>
      </c>
      <c r="AL387">
        <v>8</v>
      </c>
      <c r="AM387">
        <v>10</v>
      </c>
      <c r="AN387" t="s">
        <v>352</v>
      </c>
      <c r="AO387" t="s">
        <v>755</v>
      </c>
      <c r="BE387" t="s">
        <v>352</v>
      </c>
      <c r="BF387" t="s">
        <v>354</v>
      </c>
      <c r="BG387" t="s">
        <v>413</v>
      </c>
      <c r="BH387">
        <v>5</v>
      </c>
      <c r="BJ387" t="s">
        <v>414</v>
      </c>
      <c r="BK387" t="s">
        <v>357</v>
      </c>
      <c r="BL387">
        <v>120000</v>
      </c>
      <c r="BM387" t="s">
        <v>383</v>
      </c>
      <c r="BN387" t="s">
        <v>5155</v>
      </c>
      <c r="BO387" t="s">
        <v>6445</v>
      </c>
      <c r="BP387" t="s">
        <v>5155</v>
      </c>
      <c r="BQ387" t="s">
        <v>352</v>
      </c>
      <c r="BR387" t="s">
        <v>352</v>
      </c>
      <c r="BS387" t="s">
        <v>383</v>
      </c>
      <c r="BT387" t="s">
        <v>6446</v>
      </c>
      <c r="BU387" t="s">
        <v>1255</v>
      </c>
      <c r="BV387" t="s">
        <v>1255</v>
      </c>
      <c r="BW387" t="s">
        <v>352</v>
      </c>
      <c r="BX387" t="s">
        <v>352</v>
      </c>
      <c r="BY387" t="s">
        <v>354</v>
      </c>
      <c r="BZ387" t="s">
        <v>352</v>
      </c>
      <c r="CA387" t="s">
        <v>352</v>
      </c>
      <c r="CB387" t="s">
        <v>352</v>
      </c>
      <c r="CC387" t="s">
        <v>352</v>
      </c>
      <c r="CD387" t="s">
        <v>352</v>
      </c>
      <c r="CE387" t="s">
        <v>354</v>
      </c>
      <c r="CF387" t="s">
        <v>352</v>
      </c>
      <c r="CG387" t="s">
        <v>352</v>
      </c>
      <c r="CH387" t="s">
        <v>352</v>
      </c>
      <c r="CI387" t="s">
        <v>352</v>
      </c>
      <c r="CJ387" t="s">
        <v>352</v>
      </c>
      <c r="CK387" t="s">
        <v>383</v>
      </c>
      <c r="CL387" t="s">
        <v>509</v>
      </c>
      <c r="CM387" t="s">
        <v>6113</v>
      </c>
      <c r="CN387" t="s">
        <v>352</v>
      </c>
      <c r="CO387" t="s">
        <v>6447</v>
      </c>
      <c r="CP387" t="s">
        <v>6447</v>
      </c>
      <c r="CQ387" t="s">
        <v>3986</v>
      </c>
      <c r="CR387" t="s">
        <v>3986</v>
      </c>
      <c r="CS387" t="s">
        <v>3986</v>
      </c>
      <c r="CT387" t="s">
        <v>352</v>
      </c>
      <c r="CU387" t="s">
        <v>352</v>
      </c>
      <c r="CV387" t="s">
        <v>388</v>
      </c>
      <c r="CW387" t="s">
        <v>388</v>
      </c>
      <c r="CX387" t="s">
        <v>5802</v>
      </c>
      <c r="CY387" t="s">
        <v>6448</v>
      </c>
      <c r="CZ387" t="s">
        <v>5802</v>
      </c>
      <c r="DA387" t="s">
        <v>352</v>
      </c>
      <c r="DB387" t="s">
        <v>352</v>
      </c>
      <c r="DC387" t="s">
        <v>4163</v>
      </c>
      <c r="DD387" t="s">
        <v>4163</v>
      </c>
      <c r="DE387" t="s">
        <v>4163</v>
      </c>
      <c r="DF387" t="s">
        <v>352</v>
      </c>
      <c r="DG387" t="s">
        <v>352</v>
      </c>
      <c r="DH387" t="s">
        <v>354</v>
      </c>
      <c r="DI387" t="s">
        <v>352</v>
      </c>
      <c r="DJ387" t="s">
        <v>352</v>
      </c>
      <c r="DK387" t="s">
        <v>352</v>
      </c>
      <c r="DL387" t="s">
        <v>352</v>
      </c>
      <c r="DM387" t="s">
        <v>352</v>
      </c>
      <c r="DN387" t="s">
        <v>383</v>
      </c>
      <c r="DO387" t="s">
        <v>454</v>
      </c>
      <c r="DP387" t="s">
        <v>683</v>
      </c>
      <c r="DQ387" t="s">
        <v>455</v>
      </c>
      <c r="DR387" t="s">
        <v>352</v>
      </c>
      <c r="DS387">
        <v>7</v>
      </c>
      <c r="DT387">
        <v>2</v>
      </c>
      <c r="DU387">
        <v>8</v>
      </c>
      <c r="DV387">
        <v>1</v>
      </c>
      <c r="DW387">
        <v>4</v>
      </c>
      <c r="DX387">
        <v>3</v>
      </c>
      <c r="DY387">
        <v>6</v>
      </c>
      <c r="DZ387">
        <v>5</v>
      </c>
      <c r="EA387">
        <v>9</v>
      </c>
      <c r="EB387">
        <v>10</v>
      </c>
      <c r="EC387" t="s">
        <v>352</v>
      </c>
      <c r="ED387" t="s">
        <v>427</v>
      </c>
      <c r="EE387" t="s">
        <v>395</v>
      </c>
      <c r="EF387" t="s">
        <v>396</v>
      </c>
      <c r="EG387" t="s">
        <v>367</v>
      </c>
      <c r="EH387" t="s">
        <v>368</v>
      </c>
      <c r="EI387" t="s">
        <v>399</v>
      </c>
      <c r="EJ387" t="s">
        <v>352</v>
      </c>
      <c r="EK387" t="s">
        <v>6449</v>
      </c>
      <c r="EL387" t="s">
        <v>1305</v>
      </c>
      <c r="EM387" t="s">
        <v>352</v>
      </c>
      <c r="EN387" t="s">
        <v>352</v>
      </c>
      <c r="EO387" t="s">
        <v>401</v>
      </c>
      <c r="EP387" t="s">
        <v>354</v>
      </c>
      <c r="EQ387" t="s">
        <v>396</v>
      </c>
      <c r="ER387" t="s">
        <v>431</v>
      </c>
      <c r="ES387" t="s">
        <v>352</v>
      </c>
      <c r="ET387" t="s">
        <v>352</v>
      </c>
      <c r="EU387" t="s">
        <v>352</v>
      </c>
      <c r="EV387" t="s">
        <v>352</v>
      </c>
      <c r="EW387" t="s">
        <v>352</v>
      </c>
      <c r="EX387" t="s">
        <v>352</v>
      </c>
      <c r="EY387" t="s">
        <v>352</v>
      </c>
      <c r="EZ387" t="s">
        <v>432</v>
      </c>
      <c r="FA387" t="s">
        <v>352</v>
      </c>
      <c r="FB387" t="s">
        <v>352</v>
      </c>
      <c r="FC387" t="s">
        <v>352</v>
      </c>
      <c r="FD387" t="s">
        <v>352</v>
      </c>
      <c r="FE387" t="s">
        <v>352</v>
      </c>
      <c r="FF387" t="s">
        <v>352</v>
      </c>
      <c r="FG387" t="s">
        <v>352</v>
      </c>
      <c r="FH387" t="s">
        <v>352</v>
      </c>
      <c r="FI387" t="s">
        <v>352</v>
      </c>
      <c r="FJ387" t="s">
        <v>352</v>
      </c>
      <c r="FK387" t="s">
        <v>352</v>
      </c>
      <c r="FL387" t="s">
        <v>352</v>
      </c>
      <c r="FM387" t="s">
        <v>982</v>
      </c>
      <c r="FN387" t="s">
        <v>352</v>
      </c>
      <c r="FO387">
        <v>120000</v>
      </c>
    </row>
    <row r="388" spans="1:172" x14ac:dyDescent="0.25">
      <c r="A388" t="s">
        <v>6450</v>
      </c>
      <c r="B388" t="s">
        <v>337</v>
      </c>
      <c r="C388" t="s">
        <v>496</v>
      </c>
      <c r="D388" t="s">
        <v>497</v>
      </c>
      <c r="E388" t="s">
        <v>340</v>
      </c>
      <c r="F388" t="s">
        <v>657</v>
      </c>
      <c r="G388">
        <v>11</v>
      </c>
      <c r="H388" t="s">
        <v>342</v>
      </c>
      <c r="I388" t="s">
        <v>6451</v>
      </c>
      <c r="J388" t="s">
        <v>573</v>
      </c>
      <c r="K388" t="s">
        <v>6452</v>
      </c>
      <c r="L388">
        <v>12</v>
      </c>
      <c r="M388" t="s">
        <v>346</v>
      </c>
      <c r="N388" t="s">
        <v>1555</v>
      </c>
      <c r="O388" t="s">
        <v>661</v>
      </c>
      <c r="P388" t="s">
        <v>349</v>
      </c>
      <c r="Q388" t="s">
        <v>354</v>
      </c>
      <c r="R388" t="s">
        <v>411</v>
      </c>
      <c r="S388">
        <v>9</v>
      </c>
      <c r="T388">
        <v>4</v>
      </c>
      <c r="U388">
        <v>5</v>
      </c>
      <c r="V388">
        <v>8</v>
      </c>
      <c r="W388">
        <v>2</v>
      </c>
      <c r="X388">
        <v>3</v>
      </c>
      <c r="Y388">
        <v>6</v>
      </c>
      <c r="Z388">
        <v>7</v>
      </c>
      <c r="AA388">
        <v>1</v>
      </c>
      <c r="AB388">
        <v>10</v>
      </c>
      <c r="AC388" t="s">
        <v>352</v>
      </c>
      <c r="AD388">
        <v>8</v>
      </c>
      <c r="AE388">
        <v>4</v>
      </c>
      <c r="AF388">
        <v>9</v>
      </c>
      <c r="AG388">
        <v>7</v>
      </c>
      <c r="AH388">
        <v>2</v>
      </c>
      <c r="AI388">
        <v>1</v>
      </c>
      <c r="AJ388">
        <v>5</v>
      </c>
      <c r="AK388">
        <v>6</v>
      </c>
      <c r="AL388">
        <v>3</v>
      </c>
      <c r="AM388">
        <v>10</v>
      </c>
      <c r="AN388" t="s">
        <v>352</v>
      </c>
      <c r="AO388" t="s">
        <v>925</v>
      </c>
      <c r="AP388">
        <v>8</v>
      </c>
      <c r="AQ388">
        <v>6</v>
      </c>
      <c r="AR388">
        <v>14</v>
      </c>
      <c r="AS388">
        <v>11</v>
      </c>
      <c r="AT388">
        <v>5</v>
      </c>
      <c r="AU388">
        <v>12</v>
      </c>
      <c r="AV388">
        <v>7</v>
      </c>
      <c r="AW388">
        <v>9</v>
      </c>
      <c r="AX388">
        <v>4</v>
      </c>
      <c r="AY388">
        <v>2</v>
      </c>
      <c r="AZ388">
        <v>1</v>
      </c>
      <c r="BA388">
        <v>10</v>
      </c>
      <c r="BB388">
        <v>13</v>
      </c>
      <c r="BC388">
        <v>15</v>
      </c>
      <c r="BD388">
        <v>3</v>
      </c>
      <c r="BE388" t="s">
        <v>352</v>
      </c>
      <c r="BF388" t="s">
        <v>790</v>
      </c>
      <c r="BG388" t="s">
        <v>413</v>
      </c>
      <c r="BH388">
        <v>8</v>
      </c>
      <c r="BI388">
        <v>4</v>
      </c>
      <c r="BJ388" t="s">
        <v>414</v>
      </c>
      <c r="BK388" t="s">
        <v>357</v>
      </c>
      <c r="BL388">
        <v>190000</v>
      </c>
      <c r="BM388" t="s">
        <v>383</v>
      </c>
      <c r="BN388" t="s">
        <v>6453</v>
      </c>
      <c r="BO388" t="s">
        <v>6454</v>
      </c>
      <c r="BP388" t="s">
        <v>6454</v>
      </c>
      <c r="BQ388" t="s">
        <v>352</v>
      </c>
      <c r="BR388" t="s">
        <v>352</v>
      </c>
      <c r="BS388" t="s">
        <v>383</v>
      </c>
      <c r="BT388" t="s">
        <v>6455</v>
      </c>
      <c r="BU388" t="s">
        <v>6456</v>
      </c>
      <c r="BV388" t="s">
        <v>6456</v>
      </c>
      <c r="BW388" t="s">
        <v>352</v>
      </c>
      <c r="BX388" t="s">
        <v>352</v>
      </c>
      <c r="BY388" t="s">
        <v>383</v>
      </c>
      <c r="BZ388" t="s">
        <v>6457</v>
      </c>
      <c r="CA388" t="s">
        <v>6458</v>
      </c>
      <c r="CB388" t="s">
        <v>6458</v>
      </c>
      <c r="CC388" t="s">
        <v>352</v>
      </c>
      <c r="CD388" t="s">
        <v>352</v>
      </c>
      <c r="CE388" t="s">
        <v>383</v>
      </c>
      <c r="CF388" t="s">
        <v>701</v>
      </c>
      <c r="CG388" t="s">
        <v>352</v>
      </c>
      <c r="CH388" t="s">
        <v>352</v>
      </c>
      <c r="CI388" t="s">
        <v>6459</v>
      </c>
      <c r="CJ388" t="s">
        <v>6459</v>
      </c>
      <c r="CK388" t="s">
        <v>383</v>
      </c>
      <c r="CL388" t="s">
        <v>6460</v>
      </c>
      <c r="CM388" t="s">
        <v>6461</v>
      </c>
      <c r="CN388" t="s">
        <v>6461</v>
      </c>
      <c r="CO388" t="s">
        <v>352</v>
      </c>
      <c r="CP388" t="s">
        <v>352</v>
      </c>
      <c r="CQ388" t="s">
        <v>6462</v>
      </c>
      <c r="CR388" t="s">
        <v>899</v>
      </c>
      <c r="CS388" t="s">
        <v>899</v>
      </c>
      <c r="CT388" t="s">
        <v>352</v>
      </c>
      <c r="CU388" t="s">
        <v>352</v>
      </c>
      <c r="CV388" t="s">
        <v>582</v>
      </c>
      <c r="CW388" t="s">
        <v>582</v>
      </c>
      <c r="CX388" t="s">
        <v>4761</v>
      </c>
      <c r="CY388" t="s">
        <v>6463</v>
      </c>
      <c r="CZ388" t="s">
        <v>6464</v>
      </c>
      <c r="DA388" t="s">
        <v>6465</v>
      </c>
      <c r="DB388" t="s">
        <v>6465</v>
      </c>
      <c r="DC388" t="s">
        <v>6466</v>
      </c>
      <c r="DD388" t="s">
        <v>4163</v>
      </c>
      <c r="DE388" t="s">
        <v>4163</v>
      </c>
      <c r="DF388" t="s">
        <v>3174</v>
      </c>
      <c r="DG388" t="s">
        <v>3174</v>
      </c>
      <c r="DH388" t="s">
        <v>354</v>
      </c>
      <c r="DI388" t="s">
        <v>352</v>
      </c>
      <c r="DJ388" t="s">
        <v>352</v>
      </c>
      <c r="DK388" t="s">
        <v>352</v>
      </c>
      <c r="DL388" t="s">
        <v>352</v>
      </c>
      <c r="DM388" t="s">
        <v>352</v>
      </c>
      <c r="DN388" t="s">
        <v>383</v>
      </c>
      <c r="DO388" t="s">
        <v>424</v>
      </c>
      <c r="DP388" t="s">
        <v>425</v>
      </c>
      <c r="DQ388" t="s">
        <v>587</v>
      </c>
      <c r="DR388" t="s">
        <v>4364</v>
      </c>
      <c r="DS388">
        <v>6</v>
      </c>
      <c r="DT388">
        <v>5</v>
      </c>
      <c r="DU388">
        <v>8</v>
      </c>
      <c r="DV388">
        <v>9</v>
      </c>
      <c r="DW388">
        <v>4</v>
      </c>
      <c r="DX388">
        <v>1</v>
      </c>
      <c r="DY388">
        <v>3</v>
      </c>
      <c r="DZ388">
        <v>2</v>
      </c>
      <c r="EA388">
        <v>7</v>
      </c>
      <c r="EB388">
        <v>10</v>
      </c>
      <c r="EC388" t="s">
        <v>352</v>
      </c>
      <c r="ED388" t="s">
        <v>518</v>
      </c>
      <c r="EE388" t="s">
        <v>624</v>
      </c>
      <c r="EF388" t="s">
        <v>519</v>
      </c>
      <c r="EG388" t="s">
        <v>625</v>
      </c>
      <c r="EH388" t="s">
        <v>398</v>
      </c>
      <c r="EI388" t="s">
        <v>429</v>
      </c>
      <c r="EJ388" t="s">
        <v>6467</v>
      </c>
      <c r="EK388" t="s">
        <v>6468</v>
      </c>
      <c r="EL388" t="s">
        <v>1003</v>
      </c>
      <c r="EM388" t="s">
        <v>1447</v>
      </c>
      <c r="EN388" t="s">
        <v>969</v>
      </c>
      <c r="EO388" t="s">
        <v>764</v>
      </c>
      <c r="EP388" t="s">
        <v>6469</v>
      </c>
      <c r="EQ388" t="s">
        <v>396</v>
      </c>
      <c r="ER388" t="s">
        <v>595</v>
      </c>
      <c r="ES388" t="s">
        <v>352</v>
      </c>
      <c r="ET388" t="s">
        <v>352</v>
      </c>
      <c r="EU388" t="s">
        <v>352</v>
      </c>
      <c r="EV388" t="s">
        <v>352</v>
      </c>
      <c r="EW388" t="s">
        <v>352</v>
      </c>
      <c r="EX388" t="s">
        <v>352</v>
      </c>
      <c r="EY388" t="s">
        <v>352</v>
      </c>
      <c r="EZ388" t="s">
        <v>533</v>
      </c>
      <c r="FA388" t="s">
        <v>749</v>
      </c>
      <c r="FB388" t="s">
        <v>748</v>
      </c>
      <c r="FC388" t="s">
        <v>352</v>
      </c>
      <c r="FD388" t="s">
        <v>490</v>
      </c>
      <c r="FE388" t="s">
        <v>352</v>
      </c>
      <c r="FF388" t="s">
        <v>352</v>
      </c>
      <c r="FG388" t="s">
        <v>352</v>
      </c>
      <c r="FH388" t="s">
        <v>352</v>
      </c>
      <c r="FI388" t="s">
        <v>352</v>
      </c>
      <c r="FJ388" t="s">
        <v>352</v>
      </c>
      <c r="FK388" t="s">
        <v>352</v>
      </c>
      <c r="FL388" t="s">
        <v>352</v>
      </c>
      <c r="FM388" t="s">
        <v>6470</v>
      </c>
      <c r="FN388" t="s">
        <v>6471</v>
      </c>
      <c r="FO388">
        <v>190000</v>
      </c>
      <c r="FP388">
        <v>10</v>
      </c>
    </row>
    <row r="389" spans="1:172" x14ac:dyDescent="0.25">
      <c r="A389" t="s">
        <v>6472</v>
      </c>
      <c r="B389" t="s">
        <v>337</v>
      </c>
      <c r="C389" t="s">
        <v>496</v>
      </c>
      <c r="D389" t="s">
        <v>497</v>
      </c>
      <c r="E389" t="s">
        <v>469</v>
      </c>
      <c r="F389" t="s">
        <v>376</v>
      </c>
      <c r="G389">
        <v>13</v>
      </c>
      <c r="H389" t="s">
        <v>342</v>
      </c>
      <c r="I389" t="s">
        <v>1890</v>
      </c>
      <c r="J389" t="s">
        <v>344</v>
      </c>
      <c r="K389" t="s">
        <v>3071</v>
      </c>
      <c r="L389">
        <v>18</v>
      </c>
      <c r="M389" t="s">
        <v>346</v>
      </c>
      <c r="N389" t="s">
        <v>352</v>
      </c>
      <c r="O389" t="s">
        <v>352</v>
      </c>
      <c r="P389" t="s">
        <v>352</v>
      </c>
      <c r="Q389" t="s">
        <v>354</v>
      </c>
      <c r="R389" t="s">
        <v>411</v>
      </c>
      <c r="S389">
        <v>9</v>
      </c>
      <c r="T389">
        <v>3</v>
      </c>
      <c r="U389">
        <v>4</v>
      </c>
      <c r="V389">
        <v>7</v>
      </c>
      <c r="W389">
        <v>6</v>
      </c>
      <c r="X389">
        <v>1</v>
      </c>
      <c r="Y389">
        <v>2</v>
      </c>
      <c r="Z389">
        <v>5</v>
      </c>
      <c r="AA389">
        <v>8</v>
      </c>
      <c r="AB389">
        <v>10</v>
      </c>
      <c r="AC389" t="s">
        <v>352</v>
      </c>
      <c r="AD389">
        <v>9</v>
      </c>
      <c r="AE389">
        <v>5</v>
      </c>
      <c r="AF389">
        <v>4</v>
      </c>
      <c r="AG389">
        <v>6</v>
      </c>
      <c r="AH389">
        <v>8</v>
      </c>
      <c r="AI389">
        <v>2</v>
      </c>
      <c r="AJ389">
        <v>7</v>
      </c>
      <c r="AK389">
        <v>3</v>
      </c>
      <c r="AL389">
        <v>1</v>
      </c>
      <c r="AM389">
        <v>10</v>
      </c>
      <c r="AN389" t="s">
        <v>352</v>
      </c>
      <c r="AO389" t="s">
        <v>412</v>
      </c>
      <c r="AP389">
        <v>4</v>
      </c>
      <c r="AQ389">
        <v>2</v>
      </c>
      <c r="AR389">
        <v>13</v>
      </c>
      <c r="AS389">
        <v>14</v>
      </c>
      <c r="AT389">
        <v>10</v>
      </c>
      <c r="AU389">
        <v>5</v>
      </c>
      <c r="AV389">
        <v>7</v>
      </c>
      <c r="AW389">
        <v>8</v>
      </c>
      <c r="AX389">
        <v>3</v>
      </c>
      <c r="AY389">
        <v>1</v>
      </c>
      <c r="AZ389">
        <v>6</v>
      </c>
      <c r="BA389">
        <v>9</v>
      </c>
      <c r="BB389">
        <v>12</v>
      </c>
      <c r="BC389">
        <v>15</v>
      </c>
      <c r="BD389">
        <v>11</v>
      </c>
      <c r="BE389" t="s">
        <v>352</v>
      </c>
      <c r="BF389" t="s">
        <v>354</v>
      </c>
      <c r="BG389" t="s">
        <v>413</v>
      </c>
      <c r="BH389">
        <v>5</v>
      </c>
      <c r="BI389">
        <v>2</v>
      </c>
      <c r="BJ389" t="s">
        <v>926</v>
      </c>
      <c r="BK389" t="s">
        <v>927</v>
      </c>
      <c r="BL389">
        <v>2400000</v>
      </c>
      <c r="BM389" t="s">
        <v>383</v>
      </c>
      <c r="BN389" t="s">
        <v>6473</v>
      </c>
      <c r="BO389" t="s">
        <v>6474</v>
      </c>
      <c r="BP389" t="s">
        <v>6475</v>
      </c>
      <c r="BQ389" t="s">
        <v>352</v>
      </c>
      <c r="BR389" t="s">
        <v>352</v>
      </c>
      <c r="BS389" t="s">
        <v>383</v>
      </c>
      <c r="BT389" t="s">
        <v>6476</v>
      </c>
      <c r="BU389" t="s">
        <v>6477</v>
      </c>
      <c r="BV389" t="s">
        <v>6477</v>
      </c>
      <c r="BW389" t="s">
        <v>352</v>
      </c>
      <c r="BX389" t="s">
        <v>352</v>
      </c>
      <c r="BY389" t="s">
        <v>383</v>
      </c>
      <c r="BZ389" t="s">
        <v>6478</v>
      </c>
      <c r="CA389" t="s">
        <v>6479</v>
      </c>
      <c r="CB389" t="s">
        <v>6480</v>
      </c>
      <c r="CC389" t="s">
        <v>899</v>
      </c>
      <c r="CD389" t="s">
        <v>899</v>
      </c>
      <c r="CE389" t="s">
        <v>383</v>
      </c>
      <c r="CF389" t="s">
        <v>6481</v>
      </c>
      <c r="CG389" t="s">
        <v>6482</v>
      </c>
      <c r="CH389" t="s">
        <v>6483</v>
      </c>
      <c r="CI389" t="s">
        <v>352</v>
      </c>
      <c r="CJ389" t="s">
        <v>352</v>
      </c>
      <c r="CK389" t="s">
        <v>383</v>
      </c>
      <c r="CL389" t="s">
        <v>2382</v>
      </c>
      <c r="CM389" t="s">
        <v>6484</v>
      </c>
      <c r="CN389" t="s">
        <v>1199</v>
      </c>
      <c r="CO389" t="s">
        <v>352</v>
      </c>
      <c r="CP389" t="s">
        <v>352</v>
      </c>
      <c r="CQ389" t="s">
        <v>6485</v>
      </c>
      <c r="CR389" t="s">
        <v>6485</v>
      </c>
      <c r="CS389" t="s">
        <v>6485</v>
      </c>
      <c r="CT389" t="s">
        <v>6486</v>
      </c>
      <c r="CU389" t="s">
        <v>6486</v>
      </c>
      <c r="CV389" t="s">
        <v>1600</v>
      </c>
      <c r="CW389" t="s">
        <v>1600</v>
      </c>
      <c r="CX389" t="s">
        <v>6487</v>
      </c>
      <c r="CY389" t="s">
        <v>6487</v>
      </c>
      <c r="CZ389" t="s">
        <v>6487</v>
      </c>
      <c r="DA389" t="s">
        <v>352</v>
      </c>
      <c r="DB389" t="s">
        <v>6488</v>
      </c>
      <c r="DC389" t="s">
        <v>6489</v>
      </c>
      <c r="DD389" t="s">
        <v>6489</v>
      </c>
      <c r="DE389" t="s">
        <v>6489</v>
      </c>
      <c r="DF389" t="s">
        <v>352</v>
      </c>
      <c r="DG389" t="s">
        <v>352</v>
      </c>
      <c r="DH389" t="s">
        <v>354</v>
      </c>
      <c r="DI389" t="s">
        <v>352</v>
      </c>
      <c r="DJ389" t="s">
        <v>352</v>
      </c>
      <c r="DK389" t="s">
        <v>352</v>
      </c>
      <c r="DL389" t="s">
        <v>352</v>
      </c>
      <c r="DM389" t="s">
        <v>352</v>
      </c>
      <c r="DN389" t="s">
        <v>383</v>
      </c>
      <c r="DO389" t="s">
        <v>454</v>
      </c>
      <c r="DP389" t="s">
        <v>425</v>
      </c>
      <c r="DQ389" t="s">
        <v>587</v>
      </c>
      <c r="DR389" t="s">
        <v>706</v>
      </c>
      <c r="DS389">
        <v>8</v>
      </c>
      <c r="DT389">
        <v>1</v>
      </c>
      <c r="DU389">
        <v>6</v>
      </c>
      <c r="DV389">
        <v>9</v>
      </c>
      <c r="DW389">
        <v>5</v>
      </c>
      <c r="DX389">
        <v>3</v>
      </c>
      <c r="DY389">
        <v>2</v>
      </c>
      <c r="DZ389">
        <v>4</v>
      </c>
      <c r="EA389">
        <v>7</v>
      </c>
      <c r="EB389">
        <v>10</v>
      </c>
      <c r="EC389" t="s">
        <v>352</v>
      </c>
      <c r="ED389" t="s">
        <v>518</v>
      </c>
      <c r="EE389" t="s">
        <v>395</v>
      </c>
      <c r="EF389" t="s">
        <v>396</v>
      </c>
      <c r="EG389" t="s">
        <v>367</v>
      </c>
      <c r="EH389" t="s">
        <v>486</v>
      </c>
      <c r="EI389" t="s">
        <v>399</v>
      </c>
      <c r="EJ389" t="s">
        <v>352</v>
      </c>
      <c r="EK389" t="s">
        <v>6490</v>
      </c>
      <c r="EL389" t="s">
        <v>6491</v>
      </c>
      <c r="EM389" t="s">
        <v>6492</v>
      </c>
      <c r="EN389" t="s">
        <v>352</v>
      </c>
      <c r="EO389" t="s">
        <v>401</v>
      </c>
      <c r="EP389" t="s">
        <v>354</v>
      </c>
      <c r="EQ389" t="s">
        <v>489</v>
      </c>
      <c r="ER389" t="s">
        <v>431</v>
      </c>
      <c r="ES389" t="s">
        <v>352</v>
      </c>
      <c r="ET389" t="s">
        <v>352</v>
      </c>
      <c r="EU389" t="s">
        <v>352</v>
      </c>
      <c r="EV389" t="s">
        <v>352</v>
      </c>
      <c r="EW389" t="s">
        <v>352</v>
      </c>
      <c r="EX389" t="s">
        <v>352</v>
      </c>
      <c r="EY389" t="s">
        <v>352</v>
      </c>
      <c r="EZ389" t="s">
        <v>352</v>
      </c>
      <c r="FA389" t="s">
        <v>914</v>
      </c>
      <c r="FB389" t="s">
        <v>630</v>
      </c>
      <c r="FC389" t="s">
        <v>533</v>
      </c>
      <c r="FD389" t="s">
        <v>490</v>
      </c>
      <c r="FE389" t="s">
        <v>352</v>
      </c>
      <c r="FF389" t="s">
        <v>352</v>
      </c>
      <c r="FG389" t="s">
        <v>352</v>
      </c>
      <c r="FH389" t="s">
        <v>352</v>
      </c>
      <c r="FI389" t="s">
        <v>352</v>
      </c>
      <c r="FJ389" t="s">
        <v>352</v>
      </c>
      <c r="FK389" t="s">
        <v>352</v>
      </c>
      <c r="FL389" t="s">
        <v>352</v>
      </c>
      <c r="FM389" t="s">
        <v>654</v>
      </c>
      <c r="FN389" t="s">
        <v>6493</v>
      </c>
      <c r="FO389">
        <v>27898</v>
      </c>
      <c r="FP389">
        <v>9</v>
      </c>
    </row>
    <row r="390" spans="1:172" x14ac:dyDescent="0.25">
      <c r="A390" t="s">
        <v>6494</v>
      </c>
      <c r="B390" t="s">
        <v>337</v>
      </c>
      <c r="C390" t="s">
        <v>496</v>
      </c>
      <c r="D390" t="s">
        <v>497</v>
      </c>
      <c r="E390" t="s">
        <v>469</v>
      </c>
      <c r="F390" t="s">
        <v>718</v>
      </c>
      <c r="G390">
        <v>15</v>
      </c>
      <c r="H390" t="s">
        <v>342</v>
      </c>
      <c r="I390" t="s">
        <v>6495</v>
      </c>
      <c r="J390" t="s">
        <v>436</v>
      </c>
      <c r="K390" t="s">
        <v>352</v>
      </c>
      <c r="L390">
        <v>17</v>
      </c>
      <c r="M390" t="s">
        <v>695</v>
      </c>
      <c r="N390" t="s">
        <v>473</v>
      </c>
      <c r="O390" t="s">
        <v>348</v>
      </c>
      <c r="P390" t="s">
        <v>439</v>
      </c>
      <c r="Q390" t="s">
        <v>354</v>
      </c>
      <c r="R390" t="s">
        <v>411</v>
      </c>
      <c r="S390">
        <v>9</v>
      </c>
      <c r="T390">
        <v>3</v>
      </c>
      <c r="U390">
        <v>5</v>
      </c>
      <c r="V390">
        <v>7</v>
      </c>
      <c r="W390">
        <v>2</v>
      </c>
      <c r="X390">
        <v>1</v>
      </c>
      <c r="Y390">
        <v>4</v>
      </c>
      <c r="Z390">
        <v>6</v>
      </c>
      <c r="AA390">
        <v>8</v>
      </c>
      <c r="AB390">
        <v>10</v>
      </c>
      <c r="AC390" t="s">
        <v>352</v>
      </c>
      <c r="AD390">
        <v>9</v>
      </c>
      <c r="AE390">
        <v>6</v>
      </c>
      <c r="AF390">
        <v>5</v>
      </c>
      <c r="AG390">
        <v>3</v>
      </c>
      <c r="AH390">
        <v>7</v>
      </c>
      <c r="AI390">
        <v>4</v>
      </c>
      <c r="AJ390">
        <v>8</v>
      </c>
      <c r="AK390">
        <v>2</v>
      </c>
      <c r="AL390">
        <v>1</v>
      </c>
      <c r="AM390">
        <v>10</v>
      </c>
      <c r="AN390" t="s">
        <v>352</v>
      </c>
      <c r="AO390" t="s">
        <v>891</v>
      </c>
      <c r="AP390">
        <v>5</v>
      </c>
      <c r="AQ390">
        <v>1</v>
      </c>
      <c r="AR390">
        <v>10</v>
      </c>
      <c r="AS390">
        <v>6</v>
      </c>
      <c r="AT390">
        <v>11</v>
      </c>
      <c r="AU390">
        <v>3</v>
      </c>
      <c r="AV390">
        <v>7</v>
      </c>
      <c r="AW390">
        <v>14</v>
      </c>
      <c r="AX390">
        <v>4</v>
      </c>
      <c r="AY390">
        <v>2</v>
      </c>
      <c r="AZ390">
        <v>12</v>
      </c>
      <c r="BA390">
        <v>13</v>
      </c>
      <c r="BB390">
        <v>8</v>
      </c>
      <c r="BC390">
        <v>15</v>
      </c>
      <c r="BD390">
        <v>9</v>
      </c>
      <c r="BE390" t="s">
        <v>352</v>
      </c>
      <c r="BF390" t="s">
        <v>354</v>
      </c>
      <c r="BG390" t="s">
        <v>413</v>
      </c>
      <c r="BJ390" t="s">
        <v>381</v>
      </c>
      <c r="BK390" t="s">
        <v>382</v>
      </c>
      <c r="BL390">
        <v>150000</v>
      </c>
      <c r="BM390" t="s">
        <v>383</v>
      </c>
      <c r="BN390" t="s">
        <v>6496</v>
      </c>
      <c r="BO390" t="s">
        <v>352</v>
      </c>
      <c r="BP390" t="s">
        <v>352</v>
      </c>
      <c r="BQ390" t="s">
        <v>352</v>
      </c>
      <c r="BR390" t="s">
        <v>352</v>
      </c>
      <c r="BS390" t="s">
        <v>383</v>
      </c>
      <c r="BT390" t="s">
        <v>444</v>
      </c>
      <c r="BU390" t="s">
        <v>352</v>
      </c>
      <c r="BV390" t="s">
        <v>352</v>
      </c>
      <c r="BW390" t="s">
        <v>352</v>
      </c>
      <c r="BX390" t="s">
        <v>352</v>
      </c>
      <c r="BY390" t="s">
        <v>383</v>
      </c>
      <c r="BZ390" t="s">
        <v>6497</v>
      </c>
      <c r="CA390" t="s">
        <v>352</v>
      </c>
      <c r="CB390" t="s">
        <v>352</v>
      </c>
      <c r="CC390" t="s">
        <v>352</v>
      </c>
      <c r="CD390" t="s">
        <v>352</v>
      </c>
      <c r="CE390" t="s">
        <v>354</v>
      </c>
      <c r="CF390" t="s">
        <v>352</v>
      </c>
      <c r="CG390" t="s">
        <v>352</v>
      </c>
      <c r="CH390" t="s">
        <v>352</v>
      </c>
      <c r="CI390" t="s">
        <v>352</v>
      </c>
      <c r="CJ390" t="s">
        <v>352</v>
      </c>
      <c r="CK390" t="s">
        <v>383</v>
      </c>
      <c r="CL390" t="s">
        <v>6498</v>
      </c>
      <c r="CM390" t="s">
        <v>352</v>
      </c>
      <c r="CN390" t="s">
        <v>352</v>
      </c>
      <c r="CO390" t="s">
        <v>352</v>
      </c>
      <c r="CP390" t="s">
        <v>352</v>
      </c>
      <c r="CQ390" t="s">
        <v>352</v>
      </c>
      <c r="CR390" t="s">
        <v>352</v>
      </c>
      <c r="CS390" t="s">
        <v>352</v>
      </c>
      <c r="CT390" t="s">
        <v>352</v>
      </c>
      <c r="CU390" t="s">
        <v>352</v>
      </c>
      <c r="CV390" t="s">
        <v>1600</v>
      </c>
      <c r="CW390" t="s">
        <v>352</v>
      </c>
      <c r="CX390" t="s">
        <v>3336</v>
      </c>
      <c r="CY390" t="s">
        <v>352</v>
      </c>
      <c r="CZ390" t="s">
        <v>352</v>
      </c>
      <c r="DA390" t="s">
        <v>352</v>
      </c>
      <c r="DB390" t="s">
        <v>352</v>
      </c>
      <c r="DC390" t="s">
        <v>1850</v>
      </c>
      <c r="DD390" t="s">
        <v>352</v>
      </c>
      <c r="DE390" t="s">
        <v>352</v>
      </c>
      <c r="DF390" t="s">
        <v>352</v>
      </c>
      <c r="DG390" t="s">
        <v>352</v>
      </c>
      <c r="DH390" t="s">
        <v>354</v>
      </c>
      <c r="DI390" t="s">
        <v>352</v>
      </c>
      <c r="DJ390" t="s">
        <v>352</v>
      </c>
      <c r="DK390" t="s">
        <v>352</v>
      </c>
      <c r="DL390" t="s">
        <v>352</v>
      </c>
      <c r="DM390" t="s">
        <v>352</v>
      </c>
      <c r="DN390" t="s">
        <v>383</v>
      </c>
      <c r="DO390" t="s">
        <v>454</v>
      </c>
      <c r="DP390" t="s">
        <v>425</v>
      </c>
      <c r="DQ390" t="s">
        <v>587</v>
      </c>
      <c r="DR390" t="s">
        <v>6499</v>
      </c>
      <c r="DS390">
        <v>1</v>
      </c>
      <c r="DT390">
        <v>2</v>
      </c>
      <c r="DU390">
        <v>3</v>
      </c>
      <c r="DV390">
        <v>9</v>
      </c>
      <c r="DW390">
        <v>7</v>
      </c>
      <c r="DX390">
        <v>5</v>
      </c>
      <c r="DY390">
        <v>4</v>
      </c>
      <c r="DZ390">
        <v>8</v>
      </c>
      <c r="EA390">
        <v>6</v>
      </c>
      <c r="EB390">
        <v>10</v>
      </c>
      <c r="EC390" t="s">
        <v>352</v>
      </c>
      <c r="ED390" t="s">
        <v>427</v>
      </c>
      <c r="EE390" t="s">
        <v>395</v>
      </c>
      <c r="EF390" t="s">
        <v>396</v>
      </c>
      <c r="EG390" t="s">
        <v>397</v>
      </c>
      <c r="EH390" t="s">
        <v>398</v>
      </c>
      <c r="EI390" t="s">
        <v>877</v>
      </c>
      <c r="EJ390" t="s">
        <v>352</v>
      </c>
      <c r="EK390" t="s">
        <v>400</v>
      </c>
      <c r="EL390" t="s">
        <v>352</v>
      </c>
      <c r="EM390" t="s">
        <v>352</v>
      </c>
      <c r="EN390" t="s">
        <v>352</v>
      </c>
      <c r="EO390" t="s">
        <v>401</v>
      </c>
      <c r="EP390" t="s">
        <v>354</v>
      </c>
      <c r="EQ390" t="s">
        <v>396</v>
      </c>
      <c r="ER390" t="s">
        <v>431</v>
      </c>
      <c r="ES390" t="s">
        <v>352</v>
      </c>
      <c r="ET390" t="s">
        <v>352</v>
      </c>
      <c r="EU390" t="s">
        <v>352</v>
      </c>
      <c r="EV390" t="s">
        <v>352</v>
      </c>
      <c r="EW390" t="s">
        <v>352</v>
      </c>
      <c r="EX390" t="s">
        <v>352</v>
      </c>
      <c r="EY390" t="s">
        <v>352</v>
      </c>
      <c r="EZ390" t="s">
        <v>804</v>
      </c>
      <c r="FA390" t="s">
        <v>352</v>
      </c>
      <c r="FB390" t="s">
        <v>630</v>
      </c>
      <c r="FC390" t="s">
        <v>352</v>
      </c>
      <c r="FD390" t="s">
        <v>352</v>
      </c>
      <c r="FE390" t="s">
        <v>352</v>
      </c>
      <c r="FF390" t="s">
        <v>352</v>
      </c>
      <c r="FG390" t="s">
        <v>352</v>
      </c>
      <c r="FH390" t="s">
        <v>352</v>
      </c>
      <c r="FI390" t="s">
        <v>352</v>
      </c>
      <c r="FJ390" t="s">
        <v>352</v>
      </c>
      <c r="FK390" t="s">
        <v>352</v>
      </c>
      <c r="FL390" t="s">
        <v>352</v>
      </c>
      <c r="FM390" t="s">
        <v>750</v>
      </c>
      <c r="FN390" t="s">
        <v>352</v>
      </c>
      <c r="FO390">
        <v>97514</v>
      </c>
      <c r="FP390">
        <v>8</v>
      </c>
    </row>
    <row r="391" spans="1:172" x14ac:dyDescent="0.25">
      <c r="A391" t="s">
        <v>6500</v>
      </c>
      <c r="B391" t="s">
        <v>337</v>
      </c>
      <c r="C391" t="s">
        <v>407</v>
      </c>
      <c r="D391" t="s">
        <v>435</v>
      </c>
      <c r="E391" t="s">
        <v>340</v>
      </c>
      <c r="F391" t="s">
        <v>376</v>
      </c>
      <c r="G391">
        <v>12</v>
      </c>
      <c r="H391" t="s">
        <v>342</v>
      </c>
      <c r="I391" t="s">
        <v>6501</v>
      </c>
      <c r="J391" t="s">
        <v>573</v>
      </c>
      <c r="K391" t="s">
        <v>6502</v>
      </c>
      <c r="L391">
        <v>15</v>
      </c>
      <c r="M391" t="s">
        <v>695</v>
      </c>
      <c r="N391" t="s">
        <v>950</v>
      </c>
      <c r="O391" t="s">
        <v>348</v>
      </c>
      <c r="P391" t="s">
        <v>439</v>
      </c>
      <c r="Q391" t="s">
        <v>354</v>
      </c>
      <c r="R391" t="s">
        <v>411</v>
      </c>
      <c r="S391">
        <v>10</v>
      </c>
      <c r="T391">
        <v>6</v>
      </c>
      <c r="U391">
        <v>8</v>
      </c>
      <c r="V391">
        <v>7</v>
      </c>
      <c r="W391">
        <v>4</v>
      </c>
      <c r="X391">
        <v>3</v>
      </c>
      <c r="Y391">
        <v>2</v>
      </c>
      <c r="Z391">
        <v>5</v>
      </c>
      <c r="AA391">
        <v>9</v>
      </c>
      <c r="AB391">
        <v>1</v>
      </c>
      <c r="AC391" t="s">
        <v>6503</v>
      </c>
      <c r="AD391">
        <v>10</v>
      </c>
      <c r="AE391">
        <v>7</v>
      </c>
      <c r="AF391">
        <v>8</v>
      </c>
      <c r="AG391">
        <v>6</v>
      </c>
      <c r="AH391">
        <v>4</v>
      </c>
      <c r="AI391">
        <v>5</v>
      </c>
      <c r="AJ391">
        <v>2</v>
      </c>
      <c r="AK391">
        <v>3</v>
      </c>
      <c r="AL391">
        <v>9</v>
      </c>
      <c r="AM391">
        <v>1</v>
      </c>
      <c r="AN391" t="s">
        <v>6504</v>
      </c>
      <c r="AO391" t="s">
        <v>1063</v>
      </c>
      <c r="AP391">
        <v>6</v>
      </c>
      <c r="AQ391">
        <v>3</v>
      </c>
      <c r="AR391">
        <v>12</v>
      </c>
      <c r="AS391">
        <v>14</v>
      </c>
      <c r="AT391">
        <v>7</v>
      </c>
      <c r="AU391">
        <v>8</v>
      </c>
      <c r="AV391">
        <v>2</v>
      </c>
      <c r="AW391">
        <v>9</v>
      </c>
      <c r="AX391">
        <v>1</v>
      </c>
      <c r="AY391">
        <v>13</v>
      </c>
      <c r="AZ391">
        <v>11</v>
      </c>
      <c r="BA391">
        <v>10</v>
      </c>
      <c r="BB391">
        <v>4</v>
      </c>
      <c r="BC391">
        <v>15</v>
      </c>
      <c r="BD391">
        <v>5</v>
      </c>
      <c r="BE391" t="s">
        <v>352</v>
      </c>
      <c r="BF391" t="s">
        <v>354</v>
      </c>
      <c r="BG391" t="s">
        <v>413</v>
      </c>
      <c r="BH391">
        <v>10</v>
      </c>
      <c r="BI391">
        <v>10</v>
      </c>
      <c r="BJ391" t="s">
        <v>834</v>
      </c>
      <c r="BK391" t="s">
        <v>477</v>
      </c>
      <c r="BL391">
        <v>115000</v>
      </c>
      <c r="BM391" t="s">
        <v>383</v>
      </c>
      <c r="BN391" t="s">
        <v>6505</v>
      </c>
      <c r="BO391" t="s">
        <v>6506</v>
      </c>
      <c r="BP391" t="s">
        <v>6505</v>
      </c>
      <c r="BQ391" t="s">
        <v>352</v>
      </c>
      <c r="BR391" t="s">
        <v>352</v>
      </c>
      <c r="BS391" t="s">
        <v>383</v>
      </c>
      <c r="BT391" t="s">
        <v>444</v>
      </c>
      <c r="BU391" t="s">
        <v>6507</v>
      </c>
      <c r="BV391" t="s">
        <v>444</v>
      </c>
      <c r="BW391" t="s">
        <v>352</v>
      </c>
      <c r="BX391" t="s">
        <v>352</v>
      </c>
      <c r="BY391" t="s">
        <v>383</v>
      </c>
      <c r="BZ391" t="s">
        <v>6508</v>
      </c>
      <c r="CA391" t="s">
        <v>6509</v>
      </c>
      <c r="CB391" t="s">
        <v>6510</v>
      </c>
      <c r="CC391" t="s">
        <v>899</v>
      </c>
      <c r="CD391" t="s">
        <v>6511</v>
      </c>
      <c r="CE391" t="s">
        <v>383</v>
      </c>
      <c r="CF391" t="s">
        <v>6512</v>
      </c>
      <c r="CG391" t="s">
        <v>6513</v>
      </c>
      <c r="CH391" t="s">
        <v>6512</v>
      </c>
      <c r="CI391" t="s">
        <v>352</v>
      </c>
      <c r="CJ391" t="s">
        <v>352</v>
      </c>
      <c r="CK391" t="s">
        <v>383</v>
      </c>
      <c r="CL391" t="s">
        <v>1436</v>
      </c>
      <c r="CM391" t="s">
        <v>1021</v>
      </c>
      <c r="CN391" t="s">
        <v>1021</v>
      </c>
      <c r="CO391" t="s">
        <v>352</v>
      </c>
      <c r="CP391" t="s">
        <v>352</v>
      </c>
      <c r="CQ391" t="s">
        <v>6462</v>
      </c>
      <c r="CR391" t="s">
        <v>6514</v>
      </c>
      <c r="CS391" t="s">
        <v>6462</v>
      </c>
      <c r="CT391" t="s">
        <v>352</v>
      </c>
      <c r="CU391" t="s">
        <v>352</v>
      </c>
      <c r="CV391" t="s">
        <v>388</v>
      </c>
      <c r="CW391" t="s">
        <v>388</v>
      </c>
      <c r="CX391" t="s">
        <v>6515</v>
      </c>
      <c r="CY391" t="s">
        <v>6515</v>
      </c>
      <c r="CZ391" t="s">
        <v>6515</v>
      </c>
      <c r="DA391" t="s">
        <v>352</v>
      </c>
      <c r="DB391" t="s">
        <v>352</v>
      </c>
      <c r="DC391" t="s">
        <v>5249</v>
      </c>
      <c r="DD391" t="s">
        <v>5249</v>
      </c>
      <c r="DE391" t="s">
        <v>5249</v>
      </c>
      <c r="DF391" t="s">
        <v>352</v>
      </c>
      <c r="DG391" t="s">
        <v>352</v>
      </c>
      <c r="DH391" t="s">
        <v>383</v>
      </c>
      <c r="DI391" t="s">
        <v>4549</v>
      </c>
      <c r="DJ391" t="s">
        <v>4549</v>
      </c>
      <c r="DK391" t="s">
        <v>4549</v>
      </c>
      <c r="DL391" t="s">
        <v>352</v>
      </c>
      <c r="DM391" t="s">
        <v>352</v>
      </c>
      <c r="DN391" t="s">
        <v>1955</v>
      </c>
      <c r="DO391" t="s">
        <v>389</v>
      </c>
      <c r="DP391" t="s">
        <v>425</v>
      </c>
      <c r="DQ391" t="s">
        <v>391</v>
      </c>
      <c r="DR391" t="s">
        <v>6516</v>
      </c>
      <c r="DS391">
        <v>3</v>
      </c>
      <c r="DT391">
        <v>6</v>
      </c>
      <c r="DU391">
        <v>10</v>
      </c>
      <c r="DV391">
        <v>4</v>
      </c>
      <c r="DW391">
        <v>2</v>
      </c>
      <c r="DX391">
        <v>8</v>
      </c>
      <c r="DY391">
        <v>7</v>
      </c>
      <c r="DZ391">
        <v>5</v>
      </c>
      <c r="EA391">
        <v>9</v>
      </c>
      <c r="EB391">
        <v>1</v>
      </c>
      <c r="EC391" t="s">
        <v>6517</v>
      </c>
      <c r="ED391" t="s">
        <v>394</v>
      </c>
      <c r="EE391" t="s">
        <v>1284</v>
      </c>
      <c r="EF391" t="s">
        <v>519</v>
      </c>
      <c r="EG391" t="s">
        <v>520</v>
      </c>
      <c r="EH391" t="s">
        <v>486</v>
      </c>
      <c r="EI391" t="s">
        <v>589</v>
      </c>
      <c r="EJ391" t="s">
        <v>3343</v>
      </c>
      <c r="EK391" t="s">
        <v>6518</v>
      </c>
      <c r="EL391" t="s">
        <v>6519</v>
      </c>
      <c r="EM391" t="s">
        <v>941</v>
      </c>
      <c r="EN391" t="s">
        <v>651</v>
      </c>
      <c r="EO391" t="s">
        <v>764</v>
      </c>
      <c r="EP391" t="s">
        <v>6520</v>
      </c>
      <c r="EQ391" t="s">
        <v>396</v>
      </c>
      <c r="ER391" t="s">
        <v>595</v>
      </c>
      <c r="ES391" t="s">
        <v>352</v>
      </c>
      <c r="ET391" t="s">
        <v>352</v>
      </c>
      <c r="EU391" t="s">
        <v>352</v>
      </c>
      <c r="EV391" t="s">
        <v>352</v>
      </c>
      <c r="EW391" t="s">
        <v>352</v>
      </c>
      <c r="EX391" t="s">
        <v>352</v>
      </c>
      <c r="EY391" t="s">
        <v>352</v>
      </c>
      <c r="EZ391" t="s">
        <v>914</v>
      </c>
      <c r="FA391" t="s">
        <v>533</v>
      </c>
      <c r="FB391" t="s">
        <v>490</v>
      </c>
      <c r="FC391" t="s">
        <v>630</v>
      </c>
      <c r="FD391" t="s">
        <v>352</v>
      </c>
      <c r="FE391" t="s">
        <v>352</v>
      </c>
      <c r="FF391" t="s">
        <v>352</v>
      </c>
      <c r="FG391" t="s">
        <v>352</v>
      </c>
      <c r="FH391" t="s">
        <v>352</v>
      </c>
      <c r="FI391" t="s">
        <v>352</v>
      </c>
      <c r="FJ391" t="s">
        <v>352</v>
      </c>
      <c r="FK391" t="s">
        <v>352</v>
      </c>
      <c r="FL391" t="s">
        <v>352</v>
      </c>
      <c r="FM391" t="s">
        <v>2999</v>
      </c>
      <c r="FN391" t="s">
        <v>6521</v>
      </c>
      <c r="FO391">
        <v>133417</v>
      </c>
      <c r="FP391">
        <v>8</v>
      </c>
    </row>
    <row r="392" spans="1:172" x14ac:dyDescent="0.25">
      <c r="A392" t="s">
        <v>6522</v>
      </c>
      <c r="B392" t="s">
        <v>337</v>
      </c>
      <c r="C392" t="s">
        <v>496</v>
      </c>
      <c r="D392" t="s">
        <v>497</v>
      </c>
      <c r="E392" t="s">
        <v>340</v>
      </c>
      <c r="F392" t="s">
        <v>376</v>
      </c>
      <c r="G392">
        <v>10</v>
      </c>
      <c r="H392" t="s">
        <v>377</v>
      </c>
      <c r="I392" t="s">
        <v>352</v>
      </c>
      <c r="J392" t="s">
        <v>436</v>
      </c>
      <c r="K392" t="s">
        <v>352</v>
      </c>
      <c r="L392">
        <v>18</v>
      </c>
      <c r="M392" t="s">
        <v>346</v>
      </c>
      <c r="N392" t="s">
        <v>347</v>
      </c>
      <c r="O392" t="s">
        <v>348</v>
      </c>
      <c r="P392" t="s">
        <v>409</v>
      </c>
      <c r="Q392" t="s">
        <v>354</v>
      </c>
      <c r="R392" t="s">
        <v>411</v>
      </c>
      <c r="S392">
        <v>9</v>
      </c>
      <c r="T392">
        <v>5</v>
      </c>
      <c r="U392">
        <v>2</v>
      </c>
      <c r="V392">
        <v>3</v>
      </c>
      <c r="W392">
        <v>7</v>
      </c>
      <c r="X392">
        <v>1</v>
      </c>
      <c r="Y392">
        <v>8</v>
      </c>
      <c r="Z392">
        <v>6</v>
      </c>
      <c r="AA392">
        <v>4</v>
      </c>
      <c r="AB392">
        <v>10</v>
      </c>
      <c r="AC392" t="s">
        <v>352</v>
      </c>
      <c r="AD392">
        <v>9</v>
      </c>
      <c r="AE392">
        <v>8</v>
      </c>
      <c r="AF392">
        <v>7</v>
      </c>
      <c r="AG392">
        <v>4</v>
      </c>
      <c r="AH392">
        <v>2</v>
      </c>
      <c r="AI392">
        <v>6</v>
      </c>
      <c r="AJ392">
        <v>5</v>
      </c>
      <c r="AK392">
        <v>3</v>
      </c>
      <c r="AL392">
        <v>1</v>
      </c>
      <c r="AM392">
        <v>10</v>
      </c>
      <c r="AN392" t="s">
        <v>352</v>
      </c>
      <c r="AO392" t="s">
        <v>412</v>
      </c>
      <c r="AP392">
        <v>10</v>
      </c>
      <c r="AQ392">
        <v>3</v>
      </c>
      <c r="AR392">
        <v>4</v>
      </c>
      <c r="AS392">
        <v>6</v>
      </c>
      <c r="AT392">
        <v>13</v>
      </c>
      <c r="AU392">
        <v>12</v>
      </c>
      <c r="AV392">
        <v>14</v>
      </c>
      <c r="AW392">
        <v>9</v>
      </c>
      <c r="AX392">
        <v>1</v>
      </c>
      <c r="AY392">
        <v>5</v>
      </c>
      <c r="AZ392">
        <v>2</v>
      </c>
      <c r="BA392">
        <v>8</v>
      </c>
      <c r="BB392">
        <v>11</v>
      </c>
      <c r="BC392">
        <v>15</v>
      </c>
      <c r="BD392">
        <v>7</v>
      </c>
      <c r="BE392" t="s">
        <v>352</v>
      </c>
      <c r="BF392" t="s">
        <v>354</v>
      </c>
      <c r="BG392" t="s">
        <v>355</v>
      </c>
      <c r="BH392">
        <v>3</v>
      </c>
      <c r="BJ392" t="s">
        <v>476</v>
      </c>
      <c r="BK392" t="s">
        <v>477</v>
      </c>
      <c r="BL392">
        <v>140000</v>
      </c>
      <c r="BM392" t="s">
        <v>383</v>
      </c>
      <c r="BN392" t="s">
        <v>6523</v>
      </c>
      <c r="BO392" t="s">
        <v>3701</v>
      </c>
      <c r="BP392" t="s">
        <v>3701</v>
      </c>
      <c r="BQ392" t="s">
        <v>352</v>
      </c>
      <c r="BR392" t="s">
        <v>352</v>
      </c>
      <c r="BS392" t="s">
        <v>383</v>
      </c>
      <c r="BT392" t="s">
        <v>6524</v>
      </c>
      <c r="BU392" t="s">
        <v>6525</v>
      </c>
      <c r="BV392" t="s">
        <v>6525</v>
      </c>
      <c r="BW392" t="s">
        <v>6526</v>
      </c>
      <c r="BX392" t="s">
        <v>6526</v>
      </c>
      <c r="BY392" t="s">
        <v>383</v>
      </c>
      <c r="BZ392" t="s">
        <v>6527</v>
      </c>
      <c r="CA392" t="s">
        <v>6528</v>
      </c>
      <c r="CB392" t="s">
        <v>6528</v>
      </c>
      <c r="CC392" t="s">
        <v>352</v>
      </c>
      <c r="CD392" t="s">
        <v>352</v>
      </c>
      <c r="CE392" t="s">
        <v>383</v>
      </c>
      <c r="CF392" t="s">
        <v>448</v>
      </c>
      <c r="CG392" t="s">
        <v>352</v>
      </c>
      <c r="CH392" t="s">
        <v>352</v>
      </c>
      <c r="CI392" t="s">
        <v>352</v>
      </c>
      <c r="CJ392" t="s">
        <v>5635</v>
      </c>
      <c r="CK392" t="s">
        <v>354</v>
      </c>
      <c r="CL392" t="s">
        <v>352</v>
      </c>
      <c r="CM392" t="s">
        <v>352</v>
      </c>
      <c r="CN392" t="s">
        <v>352</v>
      </c>
      <c r="CO392" t="s">
        <v>352</v>
      </c>
      <c r="CP392" t="s">
        <v>352</v>
      </c>
      <c r="CQ392" t="s">
        <v>352</v>
      </c>
      <c r="CR392" t="s">
        <v>352</v>
      </c>
      <c r="CS392" t="s">
        <v>352</v>
      </c>
      <c r="CT392" t="s">
        <v>352</v>
      </c>
      <c r="CU392" t="s">
        <v>352</v>
      </c>
      <c r="CV392" t="s">
        <v>451</v>
      </c>
      <c r="CW392" t="s">
        <v>582</v>
      </c>
      <c r="CX392" t="s">
        <v>2775</v>
      </c>
      <c r="CY392" t="s">
        <v>6529</v>
      </c>
      <c r="CZ392" t="s">
        <v>6053</v>
      </c>
      <c r="DA392" t="s">
        <v>6530</v>
      </c>
      <c r="DB392" t="s">
        <v>6530</v>
      </c>
      <c r="DC392" t="s">
        <v>5803</v>
      </c>
      <c r="DD392" t="s">
        <v>1024</v>
      </c>
      <c r="DE392" t="s">
        <v>1024</v>
      </c>
      <c r="DF392" t="s">
        <v>352</v>
      </c>
      <c r="DG392" t="s">
        <v>352</v>
      </c>
      <c r="DH392" t="s">
        <v>354</v>
      </c>
      <c r="DI392" t="s">
        <v>352</v>
      </c>
      <c r="DJ392" t="s">
        <v>352</v>
      </c>
      <c r="DK392" t="s">
        <v>352</v>
      </c>
      <c r="DL392" t="s">
        <v>352</v>
      </c>
      <c r="DM392" t="s">
        <v>352</v>
      </c>
      <c r="DN392" t="s">
        <v>383</v>
      </c>
      <c r="DO392" t="s">
        <v>454</v>
      </c>
      <c r="DP392" t="s">
        <v>425</v>
      </c>
      <c r="DQ392" t="s">
        <v>424</v>
      </c>
      <c r="DR392" t="s">
        <v>2619</v>
      </c>
      <c r="DS392">
        <v>4</v>
      </c>
      <c r="DT392">
        <v>1</v>
      </c>
      <c r="DU392">
        <v>9</v>
      </c>
      <c r="DV392">
        <v>6</v>
      </c>
      <c r="DW392">
        <v>8</v>
      </c>
      <c r="DX392">
        <v>2</v>
      </c>
      <c r="DY392">
        <v>3</v>
      </c>
      <c r="DZ392">
        <v>5</v>
      </c>
      <c r="EA392">
        <v>7</v>
      </c>
      <c r="EB392">
        <v>10</v>
      </c>
      <c r="EC392" t="s">
        <v>352</v>
      </c>
      <c r="ED392" t="s">
        <v>427</v>
      </c>
      <c r="EE392" t="s">
        <v>395</v>
      </c>
      <c r="EF392" t="s">
        <v>396</v>
      </c>
      <c r="EG392" t="s">
        <v>563</v>
      </c>
      <c r="EH392" t="s">
        <v>398</v>
      </c>
      <c r="EI392" t="s">
        <v>399</v>
      </c>
      <c r="EJ392" t="s">
        <v>352</v>
      </c>
      <c r="EK392" t="s">
        <v>6531</v>
      </c>
      <c r="EL392" t="s">
        <v>6532</v>
      </c>
      <c r="EM392" t="s">
        <v>1208</v>
      </c>
      <c r="EN392" t="s">
        <v>352</v>
      </c>
      <c r="EO392" t="s">
        <v>401</v>
      </c>
      <c r="EP392" t="s">
        <v>352</v>
      </c>
      <c r="EQ392" t="s">
        <v>396</v>
      </c>
      <c r="ER392" t="s">
        <v>1006</v>
      </c>
      <c r="ES392" t="s">
        <v>352</v>
      </c>
      <c r="ET392" t="s">
        <v>352</v>
      </c>
      <c r="EU392" t="s">
        <v>352</v>
      </c>
      <c r="EV392" t="s">
        <v>352</v>
      </c>
      <c r="EW392" t="s">
        <v>352</v>
      </c>
      <c r="EX392" t="s">
        <v>352</v>
      </c>
      <c r="EY392" t="s">
        <v>352</v>
      </c>
      <c r="EZ392" t="s">
        <v>804</v>
      </c>
      <c r="FA392" t="s">
        <v>352</v>
      </c>
      <c r="FB392" t="s">
        <v>597</v>
      </c>
      <c r="FC392" t="s">
        <v>465</v>
      </c>
      <c r="FD392" t="s">
        <v>352</v>
      </c>
      <c r="FE392" t="s">
        <v>352</v>
      </c>
      <c r="FF392" t="s">
        <v>352</v>
      </c>
      <c r="FG392" t="s">
        <v>352</v>
      </c>
      <c r="FH392" t="s">
        <v>352</v>
      </c>
      <c r="FI392" t="s">
        <v>352</v>
      </c>
      <c r="FJ392" t="s">
        <v>352</v>
      </c>
      <c r="FK392" t="s">
        <v>352</v>
      </c>
      <c r="FL392" t="s">
        <v>352</v>
      </c>
      <c r="FM392" t="s">
        <v>1273</v>
      </c>
      <c r="FN392" t="s">
        <v>352</v>
      </c>
      <c r="FO392">
        <v>162421</v>
      </c>
      <c r="FP392">
        <v>9</v>
      </c>
    </row>
    <row r="393" spans="1:172" x14ac:dyDescent="0.25">
      <c r="A393" t="s">
        <v>6533</v>
      </c>
      <c r="B393" t="s">
        <v>337</v>
      </c>
      <c r="C393" t="s">
        <v>338</v>
      </c>
      <c r="D393" t="s">
        <v>339</v>
      </c>
      <c r="E393" t="s">
        <v>340</v>
      </c>
      <c r="F393" t="s">
        <v>830</v>
      </c>
      <c r="G393">
        <v>3</v>
      </c>
      <c r="H393" t="s">
        <v>342</v>
      </c>
      <c r="I393" t="s">
        <v>6534</v>
      </c>
      <c r="J393" t="s">
        <v>436</v>
      </c>
      <c r="K393" t="s">
        <v>352</v>
      </c>
      <c r="L393">
        <v>20</v>
      </c>
      <c r="M393" t="s">
        <v>660</v>
      </c>
      <c r="N393" t="s">
        <v>636</v>
      </c>
      <c r="O393" t="s">
        <v>348</v>
      </c>
      <c r="P393" t="s">
        <v>637</v>
      </c>
      <c r="Q393" t="s">
        <v>890</v>
      </c>
      <c r="R393" t="s">
        <v>411</v>
      </c>
      <c r="S393">
        <v>9</v>
      </c>
      <c r="T393">
        <v>8</v>
      </c>
      <c r="U393">
        <v>4</v>
      </c>
      <c r="V393">
        <v>6</v>
      </c>
      <c r="W393">
        <v>1</v>
      </c>
      <c r="X393">
        <v>5</v>
      </c>
      <c r="Y393">
        <v>2</v>
      </c>
      <c r="Z393">
        <v>7</v>
      </c>
      <c r="AA393">
        <v>3</v>
      </c>
      <c r="AB393">
        <v>10</v>
      </c>
      <c r="AC393" t="s">
        <v>352</v>
      </c>
      <c r="AD393">
        <v>9</v>
      </c>
      <c r="AE393">
        <v>8</v>
      </c>
      <c r="AF393">
        <v>6</v>
      </c>
      <c r="AG393">
        <v>7</v>
      </c>
      <c r="AH393">
        <v>5</v>
      </c>
      <c r="AI393">
        <v>1</v>
      </c>
      <c r="AJ393">
        <v>2</v>
      </c>
      <c r="AK393">
        <v>4</v>
      </c>
      <c r="AL393">
        <v>3</v>
      </c>
      <c r="AM393">
        <v>10</v>
      </c>
      <c r="AN393" t="s">
        <v>352</v>
      </c>
      <c r="AO393" t="s">
        <v>1323</v>
      </c>
      <c r="AP393">
        <v>4</v>
      </c>
      <c r="AQ393">
        <v>6</v>
      </c>
      <c r="AR393">
        <v>11</v>
      </c>
      <c r="AS393">
        <v>13</v>
      </c>
      <c r="AT393">
        <v>14</v>
      </c>
      <c r="AU393">
        <v>9</v>
      </c>
      <c r="AV393">
        <v>2</v>
      </c>
      <c r="AW393">
        <v>5</v>
      </c>
      <c r="AX393">
        <v>1</v>
      </c>
      <c r="AY393">
        <v>3</v>
      </c>
      <c r="AZ393">
        <v>10</v>
      </c>
      <c r="BA393">
        <v>7</v>
      </c>
      <c r="BB393">
        <v>8</v>
      </c>
      <c r="BC393">
        <v>15</v>
      </c>
      <c r="BD393">
        <v>12</v>
      </c>
      <c r="BE393" t="s">
        <v>352</v>
      </c>
      <c r="BF393" t="s">
        <v>354</v>
      </c>
      <c r="BG393" t="s">
        <v>544</v>
      </c>
      <c r="BH393">
        <v>10</v>
      </c>
      <c r="BI393">
        <v>3</v>
      </c>
      <c r="BJ393" t="s">
        <v>2724</v>
      </c>
      <c r="BK393" t="s">
        <v>477</v>
      </c>
      <c r="BL393">
        <v>58300</v>
      </c>
      <c r="BM393" t="s">
        <v>383</v>
      </c>
      <c r="BN393" t="s">
        <v>6535</v>
      </c>
      <c r="BO393" t="s">
        <v>6536</v>
      </c>
      <c r="BP393" t="s">
        <v>6537</v>
      </c>
      <c r="BQ393" t="s">
        <v>6538</v>
      </c>
      <c r="BR393" t="s">
        <v>6538</v>
      </c>
      <c r="BS393" t="s">
        <v>383</v>
      </c>
      <c r="BT393" t="s">
        <v>6539</v>
      </c>
      <c r="BU393" t="s">
        <v>352</v>
      </c>
      <c r="BV393" t="s">
        <v>352</v>
      </c>
      <c r="BW393" t="s">
        <v>352</v>
      </c>
      <c r="BX393" t="s">
        <v>352</v>
      </c>
      <c r="BY393" t="s">
        <v>383</v>
      </c>
      <c r="BZ393" t="s">
        <v>6540</v>
      </c>
      <c r="CA393" t="s">
        <v>6541</v>
      </c>
      <c r="CB393" t="s">
        <v>6541</v>
      </c>
      <c r="CC393" t="s">
        <v>352</v>
      </c>
      <c r="CD393" t="s">
        <v>352</v>
      </c>
      <c r="CE393" t="s">
        <v>383</v>
      </c>
      <c r="CF393" t="s">
        <v>6542</v>
      </c>
      <c r="CG393" t="s">
        <v>2317</v>
      </c>
      <c r="CH393" t="s">
        <v>2317</v>
      </c>
      <c r="CI393" t="s">
        <v>6543</v>
      </c>
      <c r="CJ393" t="s">
        <v>6543</v>
      </c>
      <c r="CK393" t="s">
        <v>383</v>
      </c>
      <c r="CL393" t="s">
        <v>6544</v>
      </c>
      <c r="CM393" t="s">
        <v>5702</v>
      </c>
      <c r="CN393" t="s">
        <v>5702</v>
      </c>
      <c r="CO393" t="s">
        <v>352</v>
      </c>
      <c r="CP393" t="s">
        <v>352</v>
      </c>
      <c r="CQ393" t="s">
        <v>352</v>
      </c>
      <c r="CR393" t="s">
        <v>352</v>
      </c>
      <c r="CS393" t="s">
        <v>352</v>
      </c>
      <c r="CT393" t="s">
        <v>6545</v>
      </c>
      <c r="CU393" t="s">
        <v>6545</v>
      </c>
      <c r="CV393" t="s">
        <v>451</v>
      </c>
      <c r="CW393" t="s">
        <v>388</v>
      </c>
      <c r="CX393" t="s">
        <v>6546</v>
      </c>
      <c r="CY393" t="s">
        <v>6547</v>
      </c>
      <c r="CZ393" t="s">
        <v>6546</v>
      </c>
      <c r="DA393" t="s">
        <v>352</v>
      </c>
      <c r="DB393" t="s">
        <v>352</v>
      </c>
      <c r="DC393" t="s">
        <v>5177</v>
      </c>
      <c r="DD393" t="s">
        <v>5177</v>
      </c>
      <c r="DE393" t="s">
        <v>5177</v>
      </c>
      <c r="DF393" t="s">
        <v>352</v>
      </c>
      <c r="DG393" t="s">
        <v>352</v>
      </c>
      <c r="DH393" t="s">
        <v>354</v>
      </c>
      <c r="DI393" t="s">
        <v>352</v>
      </c>
      <c r="DJ393" t="s">
        <v>352</v>
      </c>
      <c r="DK393" t="s">
        <v>352</v>
      </c>
      <c r="DL393" t="s">
        <v>352</v>
      </c>
      <c r="DM393" t="s">
        <v>352</v>
      </c>
      <c r="DN393" t="s">
        <v>354</v>
      </c>
      <c r="DO393" t="s">
        <v>426</v>
      </c>
      <c r="DP393" t="s">
        <v>561</v>
      </c>
      <c r="DQ393" t="s">
        <v>455</v>
      </c>
      <c r="DR393" t="s">
        <v>6548</v>
      </c>
      <c r="DS393">
        <v>6</v>
      </c>
      <c r="DT393">
        <v>1</v>
      </c>
      <c r="DU393">
        <v>3</v>
      </c>
      <c r="DV393">
        <v>2</v>
      </c>
      <c r="DW393">
        <v>4</v>
      </c>
      <c r="DX393">
        <v>7</v>
      </c>
      <c r="DY393">
        <v>9</v>
      </c>
      <c r="DZ393">
        <v>8</v>
      </c>
      <c r="EA393">
        <v>5</v>
      </c>
      <c r="EB393">
        <v>10</v>
      </c>
      <c r="EC393" t="s">
        <v>352</v>
      </c>
      <c r="ED393" t="s">
        <v>394</v>
      </c>
      <c r="EE393" t="s">
        <v>395</v>
      </c>
      <c r="EF393" t="s">
        <v>396</v>
      </c>
      <c r="EG393" t="s">
        <v>563</v>
      </c>
      <c r="EH393" t="s">
        <v>398</v>
      </c>
      <c r="EI393" t="s">
        <v>399</v>
      </c>
      <c r="EJ393" t="s">
        <v>352</v>
      </c>
      <c r="EK393" t="s">
        <v>6549</v>
      </c>
      <c r="EL393" t="s">
        <v>1003</v>
      </c>
      <c r="EM393" t="s">
        <v>352</v>
      </c>
      <c r="EN393" t="s">
        <v>352</v>
      </c>
      <c r="EO393" t="s">
        <v>1479</v>
      </c>
      <c r="EP393" t="s">
        <v>354</v>
      </c>
      <c r="EQ393" t="s">
        <v>526</v>
      </c>
      <c r="ER393" t="s">
        <v>1006</v>
      </c>
      <c r="ES393" t="s">
        <v>6550</v>
      </c>
      <c r="ET393" t="s">
        <v>352</v>
      </c>
      <c r="EU393" t="s">
        <v>352</v>
      </c>
      <c r="EV393" t="s">
        <v>531</v>
      </c>
      <c r="EW393" t="s">
        <v>5549</v>
      </c>
      <c r="EX393" t="s">
        <v>352</v>
      </c>
      <c r="EY393" t="s">
        <v>6551</v>
      </c>
      <c r="EZ393" t="s">
        <v>352</v>
      </c>
      <c r="FA393" t="s">
        <v>352</v>
      </c>
      <c r="FB393" t="s">
        <v>4999</v>
      </c>
      <c r="FC393" t="s">
        <v>688</v>
      </c>
      <c r="FD393" t="s">
        <v>352</v>
      </c>
      <c r="FE393" t="s">
        <v>352</v>
      </c>
      <c r="FF393" t="s">
        <v>352</v>
      </c>
      <c r="FG393" t="s">
        <v>352</v>
      </c>
      <c r="FH393" t="s">
        <v>352</v>
      </c>
      <c r="FI393" t="s">
        <v>352</v>
      </c>
      <c r="FJ393" t="s">
        <v>352</v>
      </c>
      <c r="FK393" t="s">
        <v>352</v>
      </c>
      <c r="FL393" t="s">
        <v>352</v>
      </c>
      <c r="FM393" t="s">
        <v>6552</v>
      </c>
      <c r="FN393" t="s">
        <v>6553</v>
      </c>
      <c r="FO393">
        <v>67637</v>
      </c>
      <c r="FP393">
        <v>8</v>
      </c>
    </row>
    <row r="394" spans="1:172" x14ac:dyDescent="0.25">
      <c r="A394" t="s">
        <v>6554</v>
      </c>
      <c r="B394" t="s">
        <v>337</v>
      </c>
      <c r="C394" t="s">
        <v>496</v>
      </c>
      <c r="D394" t="s">
        <v>339</v>
      </c>
      <c r="E394" t="s">
        <v>340</v>
      </c>
      <c r="F394" t="s">
        <v>6555</v>
      </c>
      <c r="G394">
        <v>15</v>
      </c>
      <c r="H394" t="s">
        <v>342</v>
      </c>
      <c r="I394" t="s">
        <v>6556</v>
      </c>
      <c r="J394" t="s">
        <v>378</v>
      </c>
      <c r="K394" t="s">
        <v>352</v>
      </c>
      <c r="L394">
        <v>6</v>
      </c>
      <c r="M394" t="s">
        <v>346</v>
      </c>
      <c r="N394" t="s">
        <v>636</v>
      </c>
      <c r="O394" t="s">
        <v>348</v>
      </c>
      <c r="P394" t="s">
        <v>349</v>
      </c>
      <c r="Q394" t="s">
        <v>354</v>
      </c>
      <c r="R394" t="s">
        <v>411</v>
      </c>
      <c r="AC394" t="s">
        <v>352</v>
      </c>
      <c r="AN394" t="s">
        <v>352</v>
      </c>
      <c r="AO394" t="s">
        <v>925</v>
      </c>
      <c r="BE394" t="s">
        <v>352</v>
      </c>
      <c r="BF394" t="s">
        <v>383</v>
      </c>
      <c r="BG394" t="s">
        <v>413</v>
      </c>
      <c r="BH394">
        <v>5</v>
      </c>
      <c r="BI394">
        <v>2</v>
      </c>
      <c r="BJ394" t="s">
        <v>926</v>
      </c>
      <c r="BK394" t="s">
        <v>927</v>
      </c>
      <c r="BL394">
        <v>2000000</v>
      </c>
      <c r="BM394" t="s">
        <v>354</v>
      </c>
      <c r="BN394" t="s">
        <v>352</v>
      </c>
      <c r="BO394" t="s">
        <v>352</v>
      </c>
      <c r="BP394" t="s">
        <v>352</v>
      </c>
      <c r="BQ394" t="s">
        <v>352</v>
      </c>
      <c r="BR394" t="s">
        <v>352</v>
      </c>
      <c r="BS394" t="s">
        <v>383</v>
      </c>
      <c r="BT394" t="s">
        <v>699</v>
      </c>
      <c r="BU394" t="s">
        <v>352</v>
      </c>
      <c r="BV394" t="s">
        <v>352</v>
      </c>
      <c r="BW394" t="s">
        <v>352</v>
      </c>
      <c r="BX394" t="s">
        <v>352</v>
      </c>
      <c r="BY394" t="s">
        <v>383</v>
      </c>
      <c r="BZ394" t="s">
        <v>6557</v>
      </c>
      <c r="CA394" t="s">
        <v>352</v>
      </c>
      <c r="CB394" t="s">
        <v>352</v>
      </c>
      <c r="CC394" t="s">
        <v>352</v>
      </c>
      <c r="CD394" t="s">
        <v>352</v>
      </c>
      <c r="CE394" t="s">
        <v>354</v>
      </c>
      <c r="CF394" t="s">
        <v>352</v>
      </c>
      <c r="CG394" t="s">
        <v>352</v>
      </c>
      <c r="CH394" t="s">
        <v>352</v>
      </c>
      <c r="CI394" t="s">
        <v>352</v>
      </c>
      <c r="CJ394" t="s">
        <v>352</v>
      </c>
      <c r="CK394" t="s">
        <v>383</v>
      </c>
      <c r="CL394" t="s">
        <v>3710</v>
      </c>
      <c r="CM394" t="s">
        <v>352</v>
      </c>
      <c r="CN394" t="s">
        <v>352</v>
      </c>
      <c r="CO394" t="s">
        <v>352</v>
      </c>
      <c r="CP394" t="s">
        <v>352</v>
      </c>
      <c r="CQ394" t="s">
        <v>352</v>
      </c>
      <c r="CR394" t="s">
        <v>352</v>
      </c>
      <c r="CS394" t="s">
        <v>352</v>
      </c>
      <c r="CT394" t="s">
        <v>352</v>
      </c>
      <c r="CU394" t="s">
        <v>352</v>
      </c>
      <c r="CV394" t="s">
        <v>388</v>
      </c>
      <c r="CW394" t="s">
        <v>388</v>
      </c>
      <c r="CX394" t="s">
        <v>2436</v>
      </c>
      <c r="CY394" t="s">
        <v>352</v>
      </c>
      <c r="CZ394" t="s">
        <v>352</v>
      </c>
      <c r="DA394" t="s">
        <v>352</v>
      </c>
      <c r="DB394" t="s">
        <v>352</v>
      </c>
      <c r="DC394" t="s">
        <v>6558</v>
      </c>
      <c r="DD394" t="s">
        <v>352</v>
      </c>
      <c r="DE394" t="s">
        <v>352</v>
      </c>
      <c r="DF394" t="s">
        <v>352</v>
      </c>
      <c r="DG394" t="s">
        <v>352</v>
      </c>
      <c r="DH394" t="s">
        <v>354</v>
      </c>
      <c r="DI394" t="s">
        <v>352</v>
      </c>
      <c r="DJ394" t="s">
        <v>352</v>
      </c>
      <c r="DK394" t="s">
        <v>352</v>
      </c>
      <c r="DL394" t="s">
        <v>352</v>
      </c>
      <c r="DM394" t="s">
        <v>352</v>
      </c>
      <c r="DN394" t="s">
        <v>383</v>
      </c>
      <c r="DO394" t="s">
        <v>426</v>
      </c>
      <c r="DP394" t="s">
        <v>588</v>
      </c>
      <c r="DQ394" t="s">
        <v>455</v>
      </c>
      <c r="DR394" t="s">
        <v>6559</v>
      </c>
      <c r="DS394">
        <v>1</v>
      </c>
      <c r="DT394">
        <v>6</v>
      </c>
      <c r="DU394">
        <v>7</v>
      </c>
      <c r="DV394">
        <v>5</v>
      </c>
      <c r="DW394">
        <v>9</v>
      </c>
      <c r="DX394">
        <v>2</v>
      </c>
      <c r="DY394">
        <v>4</v>
      </c>
      <c r="DZ394">
        <v>3</v>
      </c>
      <c r="EA394">
        <v>8</v>
      </c>
      <c r="EB394">
        <v>10</v>
      </c>
      <c r="EC394" t="s">
        <v>352</v>
      </c>
      <c r="ED394" t="s">
        <v>518</v>
      </c>
      <c r="EE394" t="s">
        <v>428</v>
      </c>
      <c r="EF394" t="s">
        <v>519</v>
      </c>
      <c r="EG394" t="s">
        <v>625</v>
      </c>
      <c r="EH394" t="s">
        <v>368</v>
      </c>
      <c r="EI394" t="s">
        <v>369</v>
      </c>
      <c r="EJ394" t="s">
        <v>352</v>
      </c>
      <c r="EK394" t="s">
        <v>3864</v>
      </c>
      <c r="EL394" t="s">
        <v>3036</v>
      </c>
      <c r="EM394" t="s">
        <v>4240</v>
      </c>
      <c r="EN394" t="s">
        <v>4871</v>
      </c>
      <c r="EO394" t="s">
        <v>764</v>
      </c>
      <c r="EP394" t="s">
        <v>6560</v>
      </c>
      <c r="EQ394" t="s">
        <v>489</v>
      </c>
      <c r="ER394" t="s">
        <v>431</v>
      </c>
      <c r="ES394" t="s">
        <v>352</v>
      </c>
      <c r="ET394" t="s">
        <v>352</v>
      </c>
      <c r="EU394" t="s">
        <v>352</v>
      </c>
      <c r="EV394" t="s">
        <v>352</v>
      </c>
      <c r="EW394" t="s">
        <v>352</v>
      </c>
      <c r="EX394" t="s">
        <v>352</v>
      </c>
      <c r="EY394" t="s">
        <v>352</v>
      </c>
      <c r="EZ394" t="s">
        <v>5015</v>
      </c>
      <c r="FA394" t="s">
        <v>749</v>
      </c>
      <c r="FB394" t="s">
        <v>653</v>
      </c>
      <c r="FC394" t="s">
        <v>352</v>
      </c>
      <c r="FD394" t="s">
        <v>352</v>
      </c>
      <c r="FE394" t="s">
        <v>352</v>
      </c>
      <c r="FF394" t="s">
        <v>352</v>
      </c>
      <c r="FG394" t="s">
        <v>352</v>
      </c>
      <c r="FH394" t="s">
        <v>352</v>
      </c>
      <c r="FI394" t="s">
        <v>352</v>
      </c>
      <c r="FJ394" t="s">
        <v>352</v>
      </c>
      <c r="FK394" t="s">
        <v>352</v>
      </c>
      <c r="FL394" t="s">
        <v>352</v>
      </c>
      <c r="FM394" t="s">
        <v>805</v>
      </c>
      <c r="FN394" t="s">
        <v>6561</v>
      </c>
      <c r="FO394">
        <v>23248</v>
      </c>
    </row>
    <row r="395" spans="1:172" x14ac:dyDescent="0.25">
      <c r="A395" t="s">
        <v>6562</v>
      </c>
      <c r="B395" t="s">
        <v>337</v>
      </c>
      <c r="C395" t="s">
        <v>922</v>
      </c>
      <c r="D395" t="s">
        <v>339</v>
      </c>
      <c r="E395" t="s">
        <v>340</v>
      </c>
      <c r="F395" t="s">
        <v>376</v>
      </c>
      <c r="G395">
        <v>1</v>
      </c>
      <c r="H395" t="s">
        <v>342</v>
      </c>
      <c r="I395" t="s">
        <v>5197</v>
      </c>
      <c r="J395" t="s">
        <v>573</v>
      </c>
      <c r="K395" t="s">
        <v>6563</v>
      </c>
      <c r="L395">
        <v>15</v>
      </c>
      <c r="M395" t="s">
        <v>346</v>
      </c>
      <c r="N395" t="s">
        <v>3972</v>
      </c>
      <c r="O395" t="s">
        <v>348</v>
      </c>
      <c r="P395" t="s">
        <v>409</v>
      </c>
      <c r="Q395" t="s">
        <v>354</v>
      </c>
      <c r="R395" t="s">
        <v>351</v>
      </c>
      <c r="S395">
        <v>5</v>
      </c>
      <c r="T395">
        <v>2</v>
      </c>
      <c r="U395">
        <v>7</v>
      </c>
      <c r="V395">
        <v>1</v>
      </c>
      <c r="W395">
        <v>8</v>
      </c>
      <c r="X395">
        <v>4</v>
      </c>
      <c r="Y395">
        <v>9</v>
      </c>
      <c r="Z395">
        <v>6</v>
      </c>
      <c r="AA395">
        <v>3</v>
      </c>
      <c r="AB395">
        <v>10</v>
      </c>
      <c r="AC395" t="s">
        <v>352</v>
      </c>
      <c r="AD395">
        <v>8</v>
      </c>
      <c r="AE395">
        <v>2</v>
      </c>
      <c r="AF395">
        <v>1</v>
      </c>
      <c r="AG395">
        <v>6</v>
      </c>
      <c r="AH395">
        <v>5</v>
      </c>
      <c r="AI395">
        <v>3</v>
      </c>
      <c r="AJ395">
        <v>4</v>
      </c>
      <c r="AK395">
        <v>7</v>
      </c>
      <c r="AL395">
        <v>9</v>
      </c>
      <c r="AM395">
        <v>10</v>
      </c>
      <c r="AN395" t="s">
        <v>352</v>
      </c>
      <c r="AO395" t="s">
        <v>412</v>
      </c>
      <c r="AP395">
        <v>8</v>
      </c>
      <c r="AQ395">
        <v>6</v>
      </c>
      <c r="AR395">
        <v>13</v>
      </c>
      <c r="AS395">
        <v>14</v>
      </c>
      <c r="AT395">
        <v>9</v>
      </c>
      <c r="AU395">
        <v>1</v>
      </c>
      <c r="AV395">
        <v>2</v>
      </c>
      <c r="AW395">
        <v>11</v>
      </c>
      <c r="AX395">
        <v>3</v>
      </c>
      <c r="AY395">
        <v>4</v>
      </c>
      <c r="AZ395">
        <v>10</v>
      </c>
      <c r="BA395">
        <v>5</v>
      </c>
      <c r="BB395">
        <v>7</v>
      </c>
      <c r="BC395">
        <v>15</v>
      </c>
      <c r="BD395">
        <v>12</v>
      </c>
      <c r="BE395" t="s">
        <v>352</v>
      </c>
      <c r="BF395" t="s">
        <v>354</v>
      </c>
      <c r="BG395" t="s">
        <v>475</v>
      </c>
      <c r="BH395">
        <v>4</v>
      </c>
      <c r="BI395">
        <v>2</v>
      </c>
      <c r="BJ395" t="s">
        <v>926</v>
      </c>
      <c r="BK395" t="s">
        <v>927</v>
      </c>
      <c r="BL395">
        <v>450000</v>
      </c>
      <c r="BM395" t="s">
        <v>383</v>
      </c>
      <c r="BN395" t="s">
        <v>6564</v>
      </c>
      <c r="BO395" t="s">
        <v>6565</v>
      </c>
      <c r="BP395" t="s">
        <v>6564</v>
      </c>
      <c r="BQ395" t="s">
        <v>352</v>
      </c>
      <c r="BR395" t="s">
        <v>2003</v>
      </c>
      <c r="BS395" t="s">
        <v>383</v>
      </c>
      <c r="BT395" t="s">
        <v>416</v>
      </c>
      <c r="BU395" t="s">
        <v>416</v>
      </c>
      <c r="BV395" t="s">
        <v>416</v>
      </c>
      <c r="BW395" t="s">
        <v>352</v>
      </c>
      <c r="BX395" t="s">
        <v>352</v>
      </c>
      <c r="BY395" t="s">
        <v>383</v>
      </c>
      <c r="BZ395" t="s">
        <v>6566</v>
      </c>
      <c r="CA395" t="s">
        <v>6567</v>
      </c>
      <c r="CB395" t="s">
        <v>6566</v>
      </c>
      <c r="CC395" t="s">
        <v>352</v>
      </c>
      <c r="CD395" t="s">
        <v>352</v>
      </c>
      <c r="CE395" t="s">
        <v>383</v>
      </c>
      <c r="CF395" t="s">
        <v>6568</v>
      </c>
      <c r="CG395" t="s">
        <v>6569</v>
      </c>
      <c r="CH395" t="s">
        <v>6569</v>
      </c>
      <c r="CI395" t="s">
        <v>2637</v>
      </c>
      <c r="CJ395" t="s">
        <v>2637</v>
      </c>
      <c r="CK395" t="s">
        <v>383</v>
      </c>
      <c r="CL395" t="s">
        <v>6570</v>
      </c>
      <c r="CM395" t="s">
        <v>6571</v>
      </c>
      <c r="CN395" t="s">
        <v>6572</v>
      </c>
      <c r="CO395" t="s">
        <v>6573</v>
      </c>
      <c r="CP395" t="s">
        <v>6573</v>
      </c>
      <c r="CQ395" t="s">
        <v>5913</v>
      </c>
      <c r="CR395" t="s">
        <v>6574</v>
      </c>
      <c r="CS395" t="s">
        <v>902</v>
      </c>
      <c r="CT395" t="s">
        <v>352</v>
      </c>
      <c r="CU395" t="s">
        <v>352</v>
      </c>
      <c r="CV395" t="s">
        <v>6575</v>
      </c>
      <c r="CW395" t="s">
        <v>388</v>
      </c>
      <c r="CX395" t="s">
        <v>6576</v>
      </c>
      <c r="CY395" t="s">
        <v>6576</v>
      </c>
      <c r="CZ395" t="s">
        <v>6576</v>
      </c>
      <c r="DA395" t="s">
        <v>352</v>
      </c>
      <c r="DB395" t="s">
        <v>352</v>
      </c>
      <c r="DC395" t="s">
        <v>6577</v>
      </c>
      <c r="DD395" t="s">
        <v>6577</v>
      </c>
      <c r="DE395" t="s">
        <v>6577</v>
      </c>
      <c r="DF395" t="s">
        <v>352</v>
      </c>
      <c r="DG395" t="s">
        <v>352</v>
      </c>
      <c r="DH395" t="s">
        <v>354</v>
      </c>
      <c r="DI395" t="s">
        <v>352</v>
      </c>
      <c r="DJ395" t="s">
        <v>352</v>
      </c>
      <c r="DK395" t="s">
        <v>352</v>
      </c>
      <c r="DL395" t="s">
        <v>352</v>
      </c>
      <c r="DM395" t="s">
        <v>352</v>
      </c>
      <c r="DN395" t="s">
        <v>383</v>
      </c>
      <c r="DO395" t="s">
        <v>560</v>
      </c>
      <c r="DP395" t="s">
        <v>588</v>
      </c>
      <c r="DQ395" t="s">
        <v>455</v>
      </c>
      <c r="DR395" t="s">
        <v>6578</v>
      </c>
      <c r="DS395">
        <v>4</v>
      </c>
      <c r="DT395">
        <v>2</v>
      </c>
      <c r="DU395">
        <v>8</v>
      </c>
      <c r="DV395">
        <v>7</v>
      </c>
      <c r="DW395">
        <v>9</v>
      </c>
      <c r="DX395">
        <v>1</v>
      </c>
      <c r="DY395">
        <v>5</v>
      </c>
      <c r="DZ395">
        <v>3</v>
      </c>
      <c r="EA395">
        <v>6</v>
      </c>
      <c r="EB395">
        <v>10</v>
      </c>
      <c r="EC395" t="s">
        <v>352</v>
      </c>
      <c r="ED395" t="s">
        <v>427</v>
      </c>
      <c r="EE395" t="s">
        <v>1284</v>
      </c>
      <c r="EF395" t="s">
        <v>366</v>
      </c>
      <c r="EG395" t="s">
        <v>625</v>
      </c>
      <c r="EH395" t="s">
        <v>564</v>
      </c>
      <c r="EI395" t="s">
        <v>877</v>
      </c>
      <c r="EJ395" t="s">
        <v>352</v>
      </c>
      <c r="EK395" t="s">
        <v>906</v>
      </c>
      <c r="EL395" t="s">
        <v>352</v>
      </c>
      <c r="EM395" t="s">
        <v>907</v>
      </c>
      <c r="EN395" t="s">
        <v>352</v>
      </c>
      <c r="EO395" t="s">
        <v>908</v>
      </c>
      <c r="EP395" t="s">
        <v>354</v>
      </c>
      <c r="EQ395" t="s">
        <v>1881</v>
      </c>
      <c r="ER395" t="s">
        <v>431</v>
      </c>
      <c r="ES395" t="s">
        <v>352</v>
      </c>
      <c r="ET395" t="s">
        <v>352</v>
      </c>
      <c r="EU395" t="s">
        <v>352</v>
      </c>
      <c r="EV395" t="s">
        <v>352</v>
      </c>
      <c r="EW395" t="s">
        <v>352</v>
      </c>
      <c r="EX395" t="s">
        <v>352</v>
      </c>
      <c r="EY395" t="s">
        <v>352</v>
      </c>
      <c r="EZ395" t="s">
        <v>914</v>
      </c>
      <c r="FA395" t="s">
        <v>1210</v>
      </c>
      <c r="FB395" t="s">
        <v>352</v>
      </c>
      <c r="FC395" t="s">
        <v>630</v>
      </c>
      <c r="FD395" t="s">
        <v>352</v>
      </c>
      <c r="FE395" t="s">
        <v>6579</v>
      </c>
      <c r="FF395" t="s">
        <v>352</v>
      </c>
      <c r="FG395" t="s">
        <v>2057</v>
      </c>
      <c r="FH395" t="s">
        <v>352</v>
      </c>
      <c r="FI395" t="s">
        <v>352</v>
      </c>
      <c r="FJ395" t="s">
        <v>352</v>
      </c>
      <c r="FK395" t="s">
        <v>3937</v>
      </c>
      <c r="FL395" t="s">
        <v>352</v>
      </c>
      <c r="FM395" t="s">
        <v>1090</v>
      </c>
      <c r="FN395" t="s">
        <v>1191</v>
      </c>
      <c r="FO395">
        <v>5231</v>
      </c>
      <c r="FP395">
        <v>7</v>
      </c>
    </row>
    <row r="396" spans="1:172" x14ac:dyDescent="0.25">
      <c r="A396" t="s">
        <v>6580</v>
      </c>
      <c r="B396" t="s">
        <v>337</v>
      </c>
      <c r="C396" t="s">
        <v>338</v>
      </c>
      <c r="D396" t="s">
        <v>497</v>
      </c>
      <c r="E396" t="s">
        <v>340</v>
      </c>
      <c r="F396" t="s">
        <v>6581</v>
      </c>
      <c r="G396">
        <v>3</v>
      </c>
      <c r="H396" t="s">
        <v>342</v>
      </c>
      <c r="I396" t="s">
        <v>1726</v>
      </c>
      <c r="J396" t="s">
        <v>573</v>
      </c>
      <c r="K396" t="s">
        <v>6582</v>
      </c>
      <c r="L396">
        <v>4</v>
      </c>
      <c r="M396" t="s">
        <v>437</v>
      </c>
      <c r="N396" t="s">
        <v>347</v>
      </c>
      <c r="O396" t="s">
        <v>348</v>
      </c>
      <c r="P396" t="s">
        <v>637</v>
      </c>
      <c r="Q396" t="s">
        <v>890</v>
      </c>
      <c r="R396" t="s">
        <v>411</v>
      </c>
      <c r="S396">
        <v>9</v>
      </c>
      <c r="T396">
        <v>6</v>
      </c>
      <c r="U396">
        <v>2</v>
      </c>
      <c r="V396">
        <v>7</v>
      </c>
      <c r="W396">
        <v>5</v>
      </c>
      <c r="X396">
        <v>1</v>
      </c>
      <c r="Y396">
        <v>8</v>
      </c>
      <c r="Z396">
        <v>4</v>
      </c>
      <c r="AA396">
        <v>3</v>
      </c>
      <c r="AB396">
        <v>10</v>
      </c>
      <c r="AC396" t="s">
        <v>352</v>
      </c>
      <c r="AD396">
        <v>9</v>
      </c>
      <c r="AE396">
        <v>5</v>
      </c>
      <c r="AF396">
        <v>7</v>
      </c>
      <c r="AG396">
        <v>8</v>
      </c>
      <c r="AH396">
        <v>1</v>
      </c>
      <c r="AI396">
        <v>4</v>
      </c>
      <c r="AJ396">
        <v>2</v>
      </c>
      <c r="AK396">
        <v>3</v>
      </c>
      <c r="AL396">
        <v>6</v>
      </c>
      <c r="AM396">
        <v>10</v>
      </c>
      <c r="AN396" t="s">
        <v>352</v>
      </c>
      <c r="AO396" t="s">
        <v>891</v>
      </c>
      <c r="AP396">
        <v>11</v>
      </c>
      <c r="AQ396">
        <v>6</v>
      </c>
      <c r="AR396">
        <v>5</v>
      </c>
      <c r="AS396">
        <v>10</v>
      </c>
      <c r="AT396">
        <v>14</v>
      </c>
      <c r="AU396">
        <v>4</v>
      </c>
      <c r="AV396">
        <v>3</v>
      </c>
      <c r="AW396">
        <v>8</v>
      </c>
      <c r="AX396">
        <v>1</v>
      </c>
      <c r="AY396">
        <v>9</v>
      </c>
      <c r="AZ396">
        <v>2</v>
      </c>
      <c r="BA396">
        <v>12</v>
      </c>
      <c r="BB396">
        <v>7</v>
      </c>
      <c r="BC396">
        <v>15</v>
      </c>
      <c r="BD396">
        <v>13</v>
      </c>
      <c r="BE396" t="s">
        <v>352</v>
      </c>
      <c r="BF396" t="s">
        <v>354</v>
      </c>
      <c r="BG396" t="s">
        <v>544</v>
      </c>
      <c r="BH396">
        <v>20</v>
      </c>
      <c r="BI396">
        <v>15</v>
      </c>
      <c r="BJ396" t="s">
        <v>639</v>
      </c>
      <c r="BK396" t="s">
        <v>6583</v>
      </c>
      <c r="BL396">
        <v>10000000000</v>
      </c>
      <c r="BM396" t="s">
        <v>383</v>
      </c>
      <c r="BN396" t="s">
        <v>836</v>
      </c>
      <c r="BO396" t="s">
        <v>4056</v>
      </c>
      <c r="BP396" t="s">
        <v>836</v>
      </c>
      <c r="BQ396" t="s">
        <v>352</v>
      </c>
      <c r="BR396" t="s">
        <v>352</v>
      </c>
      <c r="BS396" t="s">
        <v>383</v>
      </c>
      <c r="BT396" t="s">
        <v>6584</v>
      </c>
      <c r="BU396" t="s">
        <v>6301</v>
      </c>
      <c r="BV396" t="s">
        <v>6584</v>
      </c>
      <c r="BW396" t="s">
        <v>352</v>
      </c>
      <c r="BX396" t="s">
        <v>352</v>
      </c>
      <c r="BY396" t="s">
        <v>383</v>
      </c>
      <c r="BZ396" t="s">
        <v>6566</v>
      </c>
      <c r="CA396" t="s">
        <v>6585</v>
      </c>
      <c r="CB396" t="s">
        <v>6566</v>
      </c>
      <c r="CC396" t="s">
        <v>352</v>
      </c>
      <c r="CD396" t="s">
        <v>352</v>
      </c>
      <c r="CE396" t="s">
        <v>383</v>
      </c>
      <c r="CF396" t="s">
        <v>448</v>
      </c>
      <c r="CG396" t="s">
        <v>448</v>
      </c>
      <c r="CH396" t="s">
        <v>448</v>
      </c>
      <c r="CI396" t="s">
        <v>352</v>
      </c>
      <c r="CJ396" t="s">
        <v>352</v>
      </c>
      <c r="CK396" t="s">
        <v>383</v>
      </c>
      <c r="CL396" t="s">
        <v>509</v>
      </c>
      <c r="CM396" t="s">
        <v>509</v>
      </c>
      <c r="CN396" t="s">
        <v>509</v>
      </c>
      <c r="CO396" t="s">
        <v>352</v>
      </c>
      <c r="CP396" t="s">
        <v>352</v>
      </c>
      <c r="CQ396" t="s">
        <v>6586</v>
      </c>
      <c r="CR396" t="s">
        <v>6587</v>
      </c>
      <c r="CS396" t="s">
        <v>6586</v>
      </c>
      <c r="CT396" t="s">
        <v>352</v>
      </c>
      <c r="CU396" t="s">
        <v>352</v>
      </c>
      <c r="CV396" t="s">
        <v>6588</v>
      </c>
      <c r="CW396" t="s">
        <v>6588</v>
      </c>
      <c r="CX396" t="s">
        <v>6589</v>
      </c>
      <c r="CY396" t="s">
        <v>1381</v>
      </c>
      <c r="CZ396" t="s">
        <v>1381</v>
      </c>
      <c r="DA396" t="s">
        <v>352</v>
      </c>
      <c r="DB396" t="s">
        <v>352</v>
      </c>
      <c r="DC396" t="s">
        <v>6590</v>
      </c>
      <c r="DD396" t="s">
        <v>514</v>
      </c>
      <c r="DE396" t="s">
        <v>514</v>
      </c>
      <c r="DF396" t="s">
        <v>352</v>
      </c>
      <c r="DG396" t="s">
        <v>352</v>
      </c>
      <c r="DH396" t="s">
        <v>383</v>
      </c>
      <c r="DI396" t="s">
        <v>586</v>
      </c>
      <c r="DJ396" t="s">
        <v>6591</v>
      </c>
      <c r="DK396" t="s">
        <v>352</v>
      </c>
      <c r="DL396" t="s">
        <v>352</v>
      </c>
      <c r="DM396" t="s">
        <v>352</v>
      </c>
      <c r="DN396" t="s">
        <v>383</v>
      </c>
      <c r="DO396" t="s">
        <v>424</v>
      </c>
      <c r="DP396" t="s">
        <v>588</v>
      </c>
      <c r="DQ396" t="s">
        <v>426</v>
      </c>
      <c r="DR396" t="s">
        <v>937</v>
      </c>
      <c r="DS396">
        <v>6</v>
      </c>
      <c r="DT396">
        <v>1</v>
      </c>
      <c r="DU396">
        <v>7</v>
      </c>
      <c r="DV396">
        <v>8</v>
      </c>
      <c r="DW396">
        <v>4</v>
      </c>
      <c r="DX396">
        <v>3</v>
      </c>
      <c r="DY396">
        <v>5</v>
      </c>
      <c r="DZ396">
        <v>2</v>
      </c>
      <c r="EA396">
        <v>9</v>
      </c>
      <c r="EB396">
        <v>10</v>
      </c>
      <c r="EC396" t="s">
        <v>352</v>
      </c>
      <c r="ED396" t="s">
        <v>518</v>
      </c>
      <c r="EE396" t="s">
        <v>624</v>
      </c>
      <c r="EF396" t="s">
        <v>519</v>
      </c>
      <c r="EG396" t="s">
        <v>520</v>
      </c>
      <c r="EH396" t="s">
        <v>368</v>
      </c>
      <c r="EI396" t="s">
        <v>429</v>
      </c>
      <c r="EJ396" t="s">
        <v>6592</v>
      </c>
      <c r="EK396" t="s">
        <v>352</v>
      </c>
      <c r="EL396" t="s">
        <v>2300</v>
      </c>
      <c r="EM396" t="s">
        <v>352</v>
      </c>
      <c r="EN396" t="s">
        <v>6593</v>
      </c>
      <c r="EO396" t="s">
        <v>629</v>
      </c>
      <c r="EP396" t="s">
        <v>430</v>
      </c>
      <c r="EQ396" t="s">
        <v>489</v>
      </c>
      <c r="ER396" t="s">
        <v>1006</v>
      </c>
      <c r="ES396" t="s">
        <v>352</v>
      </c>
      <c r="ET396" t="s">
        <v>352</v>
      </c>
      <c r="EU396" t="s">
        <v>352</v>
      </c>
      <c r="EV396" t="s">
        <v>352</v>
      </c>
      <c r="EW396" t="s">
        <v>352</v>
      </c>
      <c r="EX396" t="s">
        <v>352</v>
      </c>
      <c r="EY396" t="s">
        <v>352</v>
      </c>
      <c r="EZ396" t="s">
        <v>533</v>
      </c>
      <c r="FA396" t="s">
        <v>632</v>
      </c>
      <c r="FB396" t="s">
        <v>748</v>
      </c>
      <c r="FC396" t="s">
        <v>352</v>
      </c>
      <c r="FD396" t="s">
        <v>352</v>
      </c>
      <c r="FE396" t="s">
        <v>352</v>
      </c>
      <c r="FF396" t="s">
        <v>352</v>
      </c>
      <c r="FG396" t="s">
        <v>352</v>
      </c>
      <c r="FH396" t="s">
        <v>352</v>
      </c>
      <c r="FI396" t="s">
        <v>352</v>
      </c>
      <c r="FJ396" t="s">
        <v>352</v>
      </c>
      <c r="FK396" t="s">
        <v>352</v>
      </c>
      <c r="FL396" t="s">
        <v>352</v>
      </c>
      <c r="FM396" t="s">
        <v>6409</v>
      </c>
      <c r="FN396" t="s">
        <v>6594</v>
      </c>
      <c r="FO396">
        <v>237389</v>
      </c>
      <c r="FP396">
        <v>8</v>
      </c>
    </row>
    <row r="397" spans="1:172" x14ac:dyDescent="0.25">
      <c r="A397" t="s">
        <v>6595</v>
      </c>
      <c r="B397" t="s">
        <v>372</v>
      </c>
      <c r="C397" t="s">
        <v>922</v>
      </c>
      <c r="D397" t="s">
        <v>339</v>
      </c>
      <c r="E397" t="s">
        <v>2624</v>
      </c>
      <c r="F397" t="s">
        <v>1463</v>
      </c>
      <c r="G397">
        <v>3</v>
      </c>
      <c r="H397" t="s">
        <v>377</v>
      </c>
      <c r="I397" t="s">
        <v>352</v>
      </c>
      <c r="J397" t="s">
        <v>378</v>
      </c>
      <c r="K397" t="s">
        <v>352</v>
      </c>
      <c r="L397">
        <v>10</v>
      </c>
      <c r="M397" t="s">
        <v>949</v>
      </c>
      <c r="N397" t="s">
        <v>1247</v>
      </c>
      <c r="O397" t="s">
        <v>348</v>
      </c>
      <c r="P397" t="s">
        <v>349</v>
      </c>
      <c r="Q397" t="s">
        <v>354</v>
      </c>
      <c r="R397" t="s">
        <v>411</v>
      </c>
      <c r="S397">
        <v>9</v>
      </c>
      <c r="T397">
        <v>2</v>
      </c>
      <c r="U397">
        <v>4</v>
      </c>
      <c r="V397">
        <v>3</v>
      </c>
      <c r="W397">
        <v>6</v>
      </c>
      <c r="X397">
        <v>8</v>
      </c>
      <c r="Y397">
        <v>7</v>
      </c>
      <c r="Z397">
        <v>1</v>
      </c>
      <c r="AA397">
        <v>5</v>
      </c>
      <c r="AB397">
        <v>10</v>
      </c>
      <c r="AC397" t="s">
        <v>352</v>
      </c>
      <c r="AD397">
        <v>9</v>
      </c>
      <c r="AE397">
        <v>4</v>
      </c>
      <c r="AF397">
        <v>6</v>
      </c>
      <c r="AG397">
        <v>5</v>
      </c>
      <c r="AH397">
        <v>3</v>
      </c>
      <c r="AI397">
        <v>1</v>
      </c>
      <c r="AJ397">
        <v>2</v>
      </c>
      <c r="AK397">
        <v>7</v>
      </c>
      <c r="AL397">
        <v>8</v>
      </c>
      <c r="AM397">
        <v>10</v>
      </c>
      <c r="AN397" t="s">
        <v>352</v>
      </c>
      <c r="AO397" t="s">
        <v>412</v>
      </c>
      <c r="BE397" t="s">
        <v>352</v>
      </c>
      <c r="BF397" t="s">
        <v>354</v>
      </c>
      <c r="BG397" t="s">
        <v>413</v>
      </c>
      <c r="BH397">
        <v>2</v>
      </c>
      <c r="BI397">
        <v>1</v>
      </c>
      <c r="BJ397" t="s">
        <v>834</v>
      </c>
      <c r="BK397" t="s">
        <v>722</v>
      </c>
      <c r="BL397">
        <v>9000</v>
      </c>
      <c r="BM397" t="s">
        <v>383</v>
      </c>
      <c r="BN397" t="s">
        <v>6596</v>
      </c>
      <c r="BO397" t="s">
        <v>6596</v>
      </c>
      <c r="BP397" t="s">
        <v>6596</v>
      </c>
      <c r="BQ397" t="s">
        <v>352</v>
      </c>
      <c r="BR397" t="s">
        <v>352</v>
      </c>
      <c r="BS397" t="s">
        <v>383</v>
      </c>
      <c r="BT397" t="s">
        <v>699</v>
      </c>
      <c r="BU397" t="s">
        <v>699</v>
      </c>
      <c r="BV397" t="s">
        <v>699</v>
      </c>
      <c r="BW397" t="s">
        <v>352</v>
      </c>
      <c r="BX397" t="s">
        <v>352</v>
      </c>
      <c r="BY397" t="s">
        <v>383</v>
      </c>
      <c r="BZ397" t="s">
        <v>6597</v>
      </c>
      <c r="CA397" t="s">
        <v>6597</v>
      </c>
      <c r="CB397" t="s">
        <v>6597</v>
      </c>
      <c r="CC397" t="s">
        <v>352</v>
      </c>
      <c r="CD397" t="s">
        <v>352</v>
      </c>
      <c r="CE397" t="s">
        <v>383</v>
      </c>
      <c r="CF397" t="s">
        <v>6598</v>
      </c>
      <c r="CG397" t="s">
        <v>6598</v>
      </c>
      <c r="CH397" t="s">
        <v>6598</v>
      </c>
      <c r="CI397" t="s">
        <v>352</v>
      </c>
      <c r="CJ397" t="s">
        <v>352</v>
      </c>
      <c r="CK397" t="s">
        <v>383</v>
      </c>
      <c r="CL397" t="s">
        <v>509</v>
      </c>
      <c r="CM397" t="s">
        <v>509</v>
      </c>
      <c r="CN397" t="s">
        <v>509</v>
      </c>
      <c r="CO397" t="s">
        <v>352</v>
      </c>
      <c r="CP397" t="s">
        <v>352</v>
      </c>
      <c r="CQ397" t="s">
        <v>352</v>
      </c>
      <c r="CR397" t="s">
        <v>352</v>
      </c>
      <c r="CS397" t="s">
        <v>352</v>
      </c>
      <c r="CT397" t="s">
        <v>352</v>
      </c>
      <c r="CU397" t="s">
        <v>352</v>
      </c>
      <c r="CV397" t="s">
        <v>582</v>
      </c>
      <c r="CW397" t="s">
        <v>582</v>
      </c>
      <c r="CX397" t="s">
        <v>967</v>
      </c>
      <c r="CY397" t="s">
        <v>967</v>
      </c>
      <c r="CZ397" t="s">
        <v>967</v>
      </c>
      <c r="DA397" t="s">
        <v>352</v>
      </c>
      <c r="DB397" t="s">
        <v>352</v>
      </c>
      <c r="DC397" t="s">
        <v>1618</v>
      </c>
      <c r="DD397" t="s">
        <v>1618</v>
      </c>
      <c r="DE397" t="s">
        <v>1618</v>
      </c>
      <c r="DF397" t="s">
        <v>352</v>
      </c>
      <c r="DG397" t="s">
        <v>352</v>
      </c>
      <c r="DH397" t="s">
        <v>354</v>
      </c>
      <c r="DI397" t="s">
        <v>352</v>
      </c>
      <c r="DJ397" t="s">
        <v>352</v>
      </c>
      <c r="DK397" t="s">
        <v>352</v>
      </c>
      <c r="DL397" t="s">
        <v>352</v>
      </c>
      <c r="DM397" t="s">
        <v>352</v>
      </c>
      <c r="DN397" t="s">
        <v>383</v>
      </c>
      <c r="DO397" t="s">
        <v>426</v>
      </c>
      <c r="DP397" t="s">
        <v>561</v>
      </c>
      <c r="DQ397" t="s">
        <v>455</v>
      </c>
      <c r="DR397" t="s">
        <v>352</v>
      </c>
      <c r="DS397">
        <v>2</v>
      </c>
      <c r="DT397">
        <v>3</v>
      </c>
      <c r="DU397">
        <v>8</v>
      </c>
      <c r="DV397">
        <v>1</v>
      </c>
      <c r="DW397">
        <v>5</v>
      </c>
      <c r="DX397">
        <v>6</v>
      </c>
      <c r="DY397">
        <v>7</v>
      </c>
      <c r="DZ397">
        <v>4</v>
      </c>
      <c r="EA397">
        <v>9</v>
      </c>
      <c r="EB397">
        <v>10</v>
      </c>
      <c r="EC397" t="s">
        <v>352</v>
      </c>
      <c r="ED397" t="s">
        <v>708</v>
      </c>
      <c r="EE397" t="s">
        <v>395</v>
      </c>
      <c r="EF397" t="s">
        <v>396</v>
      </c>
      <c r="EG397" t="s">
        <v>563</v>
      </c>
      <c r="EH397" t="s">
        <v>564</v>
      </c>
      <c r="EI397" t="s">
        <v>399</v>
      </c>
      <c r="EJ397" t="s">
        <v>352</v>
      </c>
      <c r="EK397" t="s">
        <v>400</v>
      </c>
      <c r="EL397" t="s">
        <v>352</v>
      </c>
      <c r="EM397" t="s">
        <v>352</v>
      </c>
      <c r="EN397" t="s">
        <v>352</v>
      </c>
      <c r="EO397" t="s">
        <v>401</v>
      </c>
      <c r="EP397" t="s">
        <v>354</v>
      </c>
      <c r="EQ397" t="s">
        <v>396</v>
      </c>
      <c r="ER397" t="s">
        <v>431</v>
      </c>
      <c r="ES397" t="s">
        <v>352</v>
      </c>
      <c r="ET397" t="s">
        <v>352</v>
      </c>
      <c r="EU397" t="s">
        <v>352</v>
      </c>
      <c r="EV397" t="s">
        <v>352</v>
      </c>
      <c r="EW397" t="s">
        <v>352</v>
      </c>
      <c r="EX397" t="s">
        <v>352</v>
      </c>
      <c r="EY397" t="s">
        <v>352</v>
      </c>
      <c r="EZ397" t="s">
        <v>490</v>
      </c>
      <c r="FA397" t="s">
        <v>352</v>
      </c>
      <c r="FB397" t="s">
        <v>2560</v>
      </c>
      <c r="FC397" t="s">
        <v>352</v>
      </c>
      <c r="FD397" t="s">
        <v>352</v>
      </c>
      <c r="FE397" t="s">
        <v>352</v>
      </c>
      <c r="FF397" t="s">
        <v>352</v>
      </c>
      <c r="FG397" t="s">
        <v>352</v>
      </c>
      <c r="FH397" t="s">
        <v>352</v>
      </c>
      <c r="FI397" t="s">
        <v>352</v>
      </c>
      <c r="FJ397" t="s">
        <v>352</v>
      </c>
      <c r="FK397" t="s">
        <v>352</v>
      </c>
      <c r="FL397" t="s">
        <v>352</v>
      </c>
      <c r="FM397" t="s">
        <v>690</v>
      </c>
      <c r="FN397" t="s">
        <v>6599</v>
      </c>
      <c r="FO397">
        <v>12253</v>
      </c>
    </row>
    <row r="398" spans="1:172" x14ac:dyDescent="0.25">
      <c r="A398" t="s">
        <v>6600</v>
      </c>
      <c r="B398" t="s">
        <v>337</v>
      </c>
      <c r="C398" t="s">
        <v>338</v>
      </c>
      <c r="D398" t="s">
        <v>435</v>
      </c>
      <c r="E398" t="s">
        <v>340</v>
      </c>
      <c r="F398" t="s">
        <v>352</v>
      </c>
      <c r="G398">
        <v>4</v>
      </c>
      <c r="H398" t="s">
        <v>377</v>
      </c>
      <c r="I398" t="s">
        <v>352</v>
      </c>
      <c r="J398" t="s">
        <v>344</v>
      </c>
      <c r="K398" t="s">
        <v>5778</v>
      </c>
      <c r="L398">
        <v>9</v>
      </c>
      <c r="M398" t="s">
        <v>695</v>
      </c>
      <c r="N398" t="s">
        <v>1247</v>
      </c>
      <c r="O398" t="s">
        <v>348</v>
      </c>
      <c r="P398" t="s">
        <v>409</v>
      </c>
      <c r="Q398" t="s">
        <v>890</v>
      </c>
      <c r="R398" t="s">
        <v>411</v>
      </c>
      <c r="S398">
        <v>9</v>
      </c>
      <c r="T398">
        <v>6</v>
      </c>
      <c r="U398">
        <v>2</v>
      </c>
      <c r="V398">
        <v>7</v>
      </c>
      <c r="W398">
        <v>1</v>
      </c>
      <c r="X398">
        <v>5</v>
      </c>
      <c r="Y398">
        <v>4</v>
      </c>
      <c r="Z398">
        <v>8</v>
      </c>
      <c r="AA398">
        <v>3</v>
      </c>
      <c r="AB398">
        <v>10</v>
      </c>
      <c r="AC398" t="s">
        <v>352</v>
      </c>
      <c r="AD398">
        <v>9</v>
      </c>
      <c r="AE398">
        <v>2</v>
      </c>
      <c r="AF398">
        <v>8</v>
      </c>
      <c r="AG398">
        <v>7</v>
      </c>
      <c r="AH398">
        <v>1</v>
      </c>
      <c r="AI398">
        <v>3</v>
      </c>
      <c r="AJ398">
        <v>4</v>
      </c>
      <c r="AK398">
        <v>5</v>
      </c>
      <c r="AL398">
        <v>6</v>
      </c>
      <c r="AM398">
        <v>10</v>
      </c>
      <c r="AN398" t="s">
        <v>352</v>
      </c>
      <c r="AO398" t="s">
        <v>755</v>
      </c>
      <c r="AP398">
        <v>4</v>
      </c>
      <c r="AQ398">
        <v>11</v>
      </c>
      <c r="AR398">
        <v>12</v>
      </c>
      <c r="AS398">
        <v>14</v>
      </c>
      <c r="AT398">
        <v>13</v>
      </c>
      <c r="AU398">
        <v>3</v>
      </c>
      <c r="AV398">
        <v>10</v>
      </c>
      <c r="AW398">
        <v>6</v>
      </c>
      <c r="AX398">
        <v>9</v>
      </c>
      <c r="AY398">
        <v>5</v>
      </c>
      <c r="AZ398">
        <v>1</v>
      </c>
      <c r="BA398">
        <v>2</v>
      </c>
      <c r="BB398">
        <v>7</v>
      </c>
      <c r="BC398">
        <v>15</v>
      </c>
      <c r="BD398">
        <v>8</v>
      </c>
      <c r="BE398" t="s">
        <v>352</v>
      </c>
      <c r="BF398" t="s">
        <v>354</v>
      </c>
      <c r="BG398" t="s">
        <v>355</v>
      </c>
      <c r="BH398">
        <v>5</v>
      </c>
      <c r="BI398">
        <v>5</v>
      </c>
      <c r="BJ398" t="s">
        <v>476</v>
      </c>
      <c r="BK398" t="s">
        <v>477</v>
      </c>
      <c r="BL398">
        <v>90000</v>
      </c>
      <c r="BM398" t="s">
        <v>383</v>
      </c>
      <c r="BN398" t="s">
        <v>2754</v>
      </c>
      <c r="BO398" t="s">
        <v>2754</v>
      </c>
      <c r="BP398" t="s">
        <v>2754</v>
      </c>
      <c r="BQ398" t="s">
        <v>352</v>
      </c>
      <c r="BR398" t="s">
        <v>352</v>
      </c>
      <c r="BS398" t="s">
        <v>354</v>
      </c>
      <c r="BT398" t="s">
        <v>352</v>
      </c>
      <c r="BU398" t="s">
        <v>352</v>
      </c>
      <c r="BV398" t="s">
        <v>352</v>
      </c>
      <c r="BW398" t="s">
        <v>352</v>
      </c>
      <c r="BX398" t="s">
        <v>352</v>
      </c>
      <c r="BY398" t="s">
        <v>354</v>
      </c>
      <c r="BZ398" t="s">
        <v>352</v>
      </c>
      <c r="CA398" t="s">
        <v>352</v>
      </c>
      <c r="CB398" t="s">
        <v>352</v>
      </c>
      <c r="CC398" t="s">
        <v>352</v>
      </c>
      <c r="CD398" t="s">
        <v>352</v>
      </c>
      <c r="CE398" t="s">
        <v>383</v>
      </c>
      <c r="CF398" t="s">
        <v>352</v>
      </c>
      <c r="CG398" t="s">
        <v>352</v>
      </c>
      <c r="CH398" t="s">
        <v>352</v>
      </c>
      <c r="CI398" t="s">
        <v>6601</v>
      </c>
      <c r="CJ398" t="s">
        <v>6601</v>
      </c>
      <c r="CK398" t="s">
        <v>354</v>
      </c>
      <c r="CL398" t="s">
        <v>352</v>
      </c>
      <c r="CM398" t="s">
        <v>352</v>
      </c>
      <c r="CN398" t="s">
        <v>352</v>
      </c>
      <c r="CO398" t="s">
        <v>352</v>
      </c>
      <c r="CP398" t="s">
        <v>352</v>
      </c>
      <c r="CQ398" t="s">
        <v>352</v>
      </c>
      <c r="CR398" t="s">
        <v>352</v>
      </c>
      <c r="CS398" t="s">
        <v>352</v>
      </c>
      <c r="CT398" t="s">
        <v>6602</v>
      </c>
      <c r="CU398" t="s">
        <v>6602</v>
      </c>
      <c r="CV398" t="s">
        <v>582</v>
      </c>
      <c r="CW398" t="s">
        <v>582</v>
      </c>
      <c r="CX398" t="s">
        <v>4070</v>
      </c>
      <c r="CY398" t="s">
        <v>967</v>
      </c>
      <c r="CZ398" t="s">
        <v>967</v>
      </c>
      <c r="DA398" t="s">
        <v>352</v>
      </c>
      <c r="DB398" t="s">
        <v>352</v>
      </c>
      <c r="DC398" t="s">
        <v>6603</v>
      </c>
      <c r="DD398" t="s">
        <v>6603</v>
      </c>
      <c r="DE398" t="s">
        <v>6603</v>
      </c>
      <c r="DF398" t="s">
        <v>352</v>
      </c>
      <c r="DG398" t="s">
        <v>352</v>
      </c>
      <c r="DH398" t="s">
        <v>383</v>
      </c>
      <c r="DI398" t="s">
        <v>586</v>
      </c>
      <c r="DJ398" t="s">
        <v>586</v>
      </c>
      <c r="DK398" t="s">
        <v>586</v>
      </c>
      <c r="DL398" t="s">
        <v>352</v>
      </c>
      <c r="DM398" t="s">
        <v>352</v>
      </c>
      <c r="DN398" t="s">
        <v>383</v>
      </c>
      <c r="DO398" t="s">
        <v>424</v>
      </c>
      <c r="DP398" t="s">
        <v>561</v>
      </c>
      <c r="DQ398" t="s">
        <v>389</v>
      </c>
      <c r="DR398" t="s">
        <v>352</v>
      </c>
      <c r="DS398">
        <v>3</v>
      </c>
      <c r="DT398">
        <v>4</v>
      </c>
      <c r="DU398">
        <v>6</v>
      </c>
      <c r="DV398">
        <v>5</v>
      </c>
      <c r="DW398">
        <v>7</v>
      </c>
      <c r="DX398">
        <v>2</v>
      </c>
      <c r="DY398">
        <v>8</v>
      </c>
      <c r="DZ398">
        <v>1</v>
      </c>
      <c r="EA398">
        <v>9</v>
      </c>
      <c r="EB398">
        <v>10</v>
      </c>
      <c r="EC398" t="s">
        <v>352</v>
      </c>
      <c r="ED398" t="s">
        <v>708</v>
      </c>
      <c r="EE398" t="s">
        <v>428</v>
      </c>
      <c r="EF398" t="s">
        <v>800</v>
      </c>
      <c r="EG398" t="s">
        <v>520</v>
      </c>
      <c r="EH398" t="s">
        <v>486</v>
      </c>
      <c r="EI398" t="s">
        <v>589</v>
      </c>
      <c r="EJ398" t="s">
        <v>6604</v>
      </c>
      <c r="EK398" t="s">
        <v>6605</v>
      </c>
      <c r="EL398" t="s">
        <v>352</v>
      </c>
      <c r="EM398" t="s">
        <v>352</v>
      </c>
      <c r="EN398" t="s">
        <v>1233</v>
      </c>
      <c r="EO398" t="s">
        <v>764</v>
      </c>
      <c r="EP398" t="s">
        <v>352</v>
      </c>
      <c r="EQ398" t="s">
        <v>489</v>
      </c>
      <c r="ER398" t="s">
        <v>431</v>
      </c>
      <c r="ES398" t="s">
        <v>352</v>
      </c>
      <c r="ET398" t="s">
        <v>352</v>
      </c>
      <c r="EU398" t="s">
        <v>352</v>
      </c>
      <c r="EV398" t="s">
        <v>352</v>
      </c>
      <c r="EW398" t="s">
        <v>352</v>
      </c>
      <c r="EX398" t="s">
        <v>352</v>
      </c>
      <c r="EY398" t="s">
        <v>352</v>
      </c>
      <c r="EZ398" t="s">
        <v>533</v>
      </c>
      <c r="FA398" t="s">
        <v>490</v>
      </c>
      <c r="FB398" t="s">
        <v>352</v>
      </c>
      <c r="FC398" t="s">
        <v>1569</v>
      </c>
      <c r="FD398" t="s">
        <v>352</v>
      </c>
      <c r="FE398" t="s">
        <v>352</v>
      </c>
      <c r="FF398" t="s">
        <v>352</v>
      </c>
      <c r="FG398" t="s">
        <v>352</v>
      </c>
      <c r="FH398" t="s">
        <v>352</v>
      </c>
      <c r="FI398" t="s">
        <v>352</v>
      </c>
      <c r="FJ398" t="s">
        <v>352</v>
      </c>
      <c r="FK398" t="s">
        <v>352</v>
      </c>
      <c r="FL398" t="s">
        <v>352</v>
      </c>
      <c r="FM398" t="s">
        <v>6606</v>
      </c>
      <c r="FN398" t="s">
        <v>352</v>
      </c>
      <c r="FO398">
        <v>104413</v>
      </c>
      <c r="FP398">
        <v>9</v>
      </c>
    </row>
    <row r="399" spans="1:172" x14ac:dyDescent="0.25">
      <c r="A399" t="s">
        <v>6607</v>
      </c>
      <c r="B399" t="s">
        <v>337</v>
      </c>
      <c r="C399" t="s">
        <v>338</v>
      </c>
      <c r="D399" t="s">
        <v>374</v>
      </c>
      <c r="E399" t="s">
        <v>340</v>
      </c>
      <c r="F399" t="s">
        <v>376</v>
      </c>
      <c r="G399">
        <v>3</v>
      </c>
      <c r="H399" t="s">
        <v>342</v>
      </c>
      <c r="I399" t="s">
        <v>6288</v>
      </c>
      <c r="J399" t="s">
        <v>436</v>
      </c>
      <c r="K399" t="s">
        <v>352</v>
      </c>
      <c r="L399">
        <v>4</v>
      </c>
      <c r="M399" t="s">
        <v>437</v>
      </c>
      <c r="N399" t="s">
        <v>636</v>
      </c>
      <c r="O399" t="s">
        <v>348</v>
      </c>
      <c r="P399" t="s">
        <v>637</v>
      </c>
      <c r="Q399" t="s">
        <v>833</v>
      </c>
      <c r="R399" t="s">
        <v>411</v>
      </c>
      <c r="S399">
        <v>9</v>
      </c>
      <c r="T399">
        <v>3</v>
      </c>
      <c r="U399">
        <v>2</v>
      </c>
      <c r="V399">
        <v>7</v>
      </c>
      <c r="W399">
        <v>6</v>
      </c>
      <c r="X399">
        <v>1</v>
      </c>
      <c r="Y399">
        <v>8</v>
      </c>
      <c r="Z399">
        <v>5</v>
      </c>
      <c r="AA399">
        <v>4</v>
      </c>
      <c r="AB399">
        <v>10</v>
      </c>
      <c r="AC399" t="s">
        <v>352</v>
      </c>
      <c r="AD399">
        <v>9</v>
      </c>
      <c r="AE399">
        <v>4</v>
      </c>
      <c r="AF399">
        <v>6</v>
      </c>
      <c r="AG399">
        <v>7</v>
      </c>
      <c r="AH399">
        <v>1</v>
      </c>
      <c r="AI399">
        <v>5</v>
      </c>
      <c r="AJ399">
        <v>8</v>
      </c>
      <c r="AK399">
        <v>2</v>
      </c>
      <c r="AL399">
        <v>3</v>
      </c>
      <c r="AM399">
        <v>10</v>
      </c>
      <c r="AN399" t="s">
        <v>352</v>
      </c>
      <c r="AO399" t="s">
        <v>755</v>
      </c>
      <c r="AP399">
        <v>5</v>
      </c>
      <c r="AQ399">
        <v>3</v>
      </c>
      <c r="AR399">
        <v>10</v>
      </c>
      <c r="AS399">
        <v>8</v>
      </c>
      <c r="AT399">
        <v>9</v>
      </c>
      <c r="AU399">
        <v>4</v>
      </c>
      <c r="AV399">
        <v>1</v>
      </c>
      <c r="AW399">
        <v>14</v>
      </c>
      <c r="AX399">
        <v>7</v>
      </c>
      <c r="AY399">
        <v>6</v>
      </c>
      <c r="AZ399">
        <v>2</v>
      </c>
      <c r="BA399">
        <v>12</v>
      </c>
      <c r="BB399">
        <v>11</v>
      </c>
      <c r="BC399">
        <v>15</v>
      </c>
      <c r="BD399">
        <v>13</v>
      </c>
      <c r="BE399" t="s">
        <v>352</v>
      </c>
      <c r="BF399" t="s">
        <v>354</v>
      </c>
      <c r="BG399" t="s">
        <v>544</v>
      </c>
      <c r="BH399">
        <v>5</v>
      </c>
      <c r="BI399">
        <v>1</v>
      </c>
      <c r="BJ399" t="s">
        <v>501</v>
      </c>
      <c r="BK399" t="s">
        <v>477</v>
      </c>
      <c r="BL399">
        <v>32600</v>
      </c>
      <c r="BM399" t="s">
        <v>383</v>
      </c>
      <c r="BN399" t="s">
        <v>6608</v>
      </c>
      <c r="BO399" t="s">
        <v>547</v>
      </c>
      <c r="BP399" t="s">
        <v>547</v>
      </c>
      <c r="BQ399" t="s">
        <v>6609</v>
      </c>
      <c r="BR399" t="s">
        <v>6609</v>
      </c>
      <c r="BS399" t="s">
        <v>383</v>
      </c>
      <c r="BT399" t="s">
        <v>444</v>
      </c>
      <c r="BU399" t="s">
        <v>6610</v>
      </c>
      <c r="BV399" t="s">
        <v>444</v>
      </c>
      <c r="BW399" t="s">
        <v>352</v>
      </c>
      <c r="BX399" t="s">
        <v>352</v>
      </c>
      <c r="BY399" t="s">
        <v>383</v>
      </c>
      <c r="BZ399" t="s">
        <v>6611</v>
      </c>
      <c r="CA399" t="s">
        <v>6612</v>
      </c>
      <c r="CB399" t="s">
        <v>6613</v>
      </c>
      <c r="CC399" t="s">
        <v>6614</v>
      </c>
      <c r="CD399" t="s">
        <v>6614</v>
      </c>
      <c r="CE399" t="s">
        <v>383</v>
      </c>
      <c r="CF399" t="s">
        <v>6615</v>
      </c>
      <c r="CG399" t="s">
        <v>3200</v>
      </c>
      <c r="CH399" t="s">
        <v>3200</v>
      </c>
      <c r="CI399" t="s">
        <v>352</v>
      </c>
      <c r="CJ399" t="s">
        <v>352</v>
      </c>
      <c r="CK399" t="s">
        <v>383</v>
      </c>
      <c r="CL399" t="s">
        <v>3961</v>
      </c>
      <c r="CM399" t="s">
        <v>6616</v>
      </c>
      <c r="CN399" t="s">
        <v>6617</v>
      </c>
      <c r="CO399" t="s">
        <v>352</v>
      </c>
      <c r="CP399" t="s">
        <v>352</v>
      </c>
      <c r="CQ399" t="s">
        <v>352</v>
      </c>
      <c r="CR399" t="s">
        <v>352</v>
      </c>
      <c r="CS399" t="s">
        <v>352</v>
      </c>
      <c r="CT399" t="s">
        <v>352</v>
      </c>
      <c r="CU399" t="s">
        <v>352</v>
      </c>
      <c r="CV399" t="s">
        <v>6618</v>
      </c>
      <c r="CW399" t="s">
        <v>6619</v>
      </c>
      <c r="CX399" t="s">
        <v>6620</v>
      </c>
      <c r="CY399" t="s">
        <v>5625</v>
      </c>
      <c r="CZ399" t="s">
        <v>6621</v>
      </c>
      <c r="DA399" t="s">
        <v>352</v>
      </c>
      <c r="DB399" t="s">
        <v>352</v>
      </c>
      <c r="DC399" t="s">
        <v>6622</v>
      </c>
      <c r="DD399" t="s">
        <v>6623</v>
      </c>
      <c r="DE399" t="s">
        <v>6624</v>
      </c>
      <c r="DF399" t="s">
        <v>352</v>
      </c>
      <c r="DG399" t="s">
        <v>352</v>
      </c>
      <c r="DH399" t="s">
        <v>383</v>
      </c>
      <c r="DI399" t="s">
        <v>6625</v>
      </c>
      <c r="DJ399" t="s">
        <v>6626</v>
      </c>
      <c r="DK399" t="s">
        <v>6626</v>
      </c>
      <c r="DL399" t="s">
        <v>352</v>
      </c>
      <c r="DM399" t="s">
        <v>352</v>
      </c>
      <c r="DN399" t="s">
        <v>383</v>
      </c>
      <c r="DO399" t="s">
        <v>560</v>
      </c>
      <c r="DP399" t="s">
        <v>588</v>
      </c>
      <c r="DQ399" t="s">
        <v>455</v>
      </c>
      <c r="DR399" t="s">
        <v>2778</v>
      </c>
      <c r="DS399">
        <v>3</v>
      </c>
      <c r="DT399">
        <v>2</v>
      </c>
      <c r="DU399">
        <v>5</v>
      </c>
      <c r="DV399">
        <v>9</v>
      </c>
      <c r="DW399">
        <v>4</v>
      </c>
      <c r="DX399">
        <v>1</v>
      </c>
      <c r="DY399">
        <v>6</v>
      </c>
      <c r="DZ399">
        <v>7</v>
      </c>
      <c r="EA399">
        <v>8</v>
      </c>
      <c r="EB399">
        <v>10</v>
      </c>
      <c r="EC399" t="s">
        <v>352</v>
      </c>
      <c r="ED399" t="s">
        <v>708</v>
      </c>
      <c r="EE399" t="s">
        <v>428</v>
      </c>
      <c r="EF399" t="s">
        <v>519</v>
      </c>
      <c r="EG399" t="s">
        <v>367</v>
      </c>
      <c r="EH399" t="s">
        <v>564</v>
      </c>
      <c r="EI399" t="s">
        <v>399</v>
      </c>
      <c r="EJ399" t="s">
        <v>6627</v>
      </c>
      <c r="EK399" t="s">
        <v>6628</v>
      </c>
      <c r="EL399" t="s">
        <v>352</v>
      </c>
      <c r="EM399" t="s">
        <v>352</v>
      </c>
      <c r="EN399" t="s">
        <v>352</v>
      </c>
      <c r="EO399" t="s">
        <v>1807</v>
      </c>
      <c r="EP399" t="s">
        <v>6629</v>
      </c>
      <c r="EQ399" t="s">
        <v>396</v>
      </c>
      <c r="ER399" t="s">
        <v>431</v>
      </c>
      <c r="ES399" t="s">
        <v>352</v>
      </c>
      <c r="ET399" t="s">
        <v>352</v>
      </c>
      <c r="EU399" t="s">
        <v>352</v>
      </c>
      <c r="EV399" t="s">
        <v>352</v>
      </c>
      <c r="EW399" t="s">
        <v>352</v>
      </c>
      <c r="EX399" t="s">
        <v>352</v>
      </c>
      <c r="EY399" t="s">
        <v>352</v>
      </c>
      <c r="EZ399" t="s">
        <v>749</v>
      </c>
      <c r="FA399" t="s">
        <v>352</v>
      </c>
      <c r="FB399" t="s">
        <v>1367</v>
      </c>
      <c r="FC399" t="s">
        <v>352</v>
      </c>
      <c r="FD399" t="s">
        <v>490</v>
      </c>
      <c r="FE399" t="s">
        <v>352</v>
      </c>
      <c r="FF399" t="s">
        <v>352</v>
      </c>
      <c r="FG399" t="s">
        <v>352</v>
      </c>
      <c r="FH399" t="s">
        <v>352</v>
      </c>
      <c r="FI399" t="s">
        <v>352</v>
      </c>
      <c r="FJ399" t="s">
        <v>352</v>
      </c>
      <c r="FK399" t="s">
        <v>352</v>
      </c>
      <c r="FL399" t="s">
        <v>352</v>
      </c>
      <c r="FM399" t="s">
        <v>3178</v>
      </c>
      <c r="FN399" t="s">
        <v>6630</v>
      </c>
      <c r="FO399">
        <v>37821</v>
      </c>
      <c r="FP399">
        <v>7</v>
      </c>
    </row>
    <row r="400" spans="1:172" x14ac:dyDescent="0.25">
      <c r="A400" t="s">
        <v>6631</v>
      </c>
      <c r="B400" t="s">
        <v>337</v>
      </c>
      <c r="C400" t="s">
        <v>496</v>
      </c>
      <c r="D400" t="s">
        <v>339</v>
      </c>
      <c r="E400" t="s">
        <v>340</v>
      </c>
      <c r="F400" t="s">
        <v>657</v>
      </c>
      <c r="G400">
        <v>21</v>
      </c>
      <c r="H400" t="s">
        <v>342</v>
      </c>
      <c r="I400" t="s">
        <v>5454</v>
      </c>
      <c r="J400" t="s">
        <v>436</v>
      </c>
      <c r="K400" t="s">
        <v>352</v>
      </c>
      <c r="L400">
        <v>5</v>
      </c>
      <c r="M400" t="s">
        <v>346</v>
      </c>
      <c r="N400" t="s">
        <v>950</v>
      </c>
      <c r="O400" t="s">
        <v>348</v>
      </c>
      <c r="P400" t="s">
        <v>601</v>
      </c>
      <c r="Q400" t="s">
        <v>354</v>
      </c>
      <c r="R400" t="s">
        <v>351</v>
      </c>
      <c r="S400">
        <v>8</v>
      </c>
      <c r="T400">
        <v>5</v>
      </c>
      <c r="U400">
        <v>6</v>
      </c>
      <c r="V400">
        <v>7</v>
      </c>
      <c r="W400">
        <v>2</v>
      </c>
      <c r="X400">
        <v>3</v>
      </c>
      <c r="Y400">
        <v>9</v>
      </c>
      <c r="Z400">
        <v>4</v>
      </c>
      <c r="AA400">
        <v>1</v>
      </c>
      <c r="AB400">
        <v>10</v>
      </c>
      <c r="AC400" t="s">
        <v>352</v>
      </c>
      <c r="AD400">
        <v>8</v>
      </c>
      <c r="AE400">
        <v>5</v>
      </c>
      <c r="AF400">
        <v>6</v>
      </c>
      <c r="AG400">
        <v>3</v>
      </c>
      <c r="AH400">
        <v>1</v>
      </c>
      <c r="AI400">
        <v>7</v>
      </c>
      <c r="AJ400">
        <v>2</v>
      </c>
      <c r="AK400">
        <v>4</v>
      </c>
      <c r="AL400">
        <v>9</v>
      </c>
      <c r="AM400">
        <v>10</v>
      </c>
      <c r="AN400" t="s">
        <v>352</v>
      </c>
      <c r="AO400" t="s">
        <v>353</v>
      </c>
      <c r="AP400">
        <v>4</v>
      </c>
      <c r="AQ400">
        <v>5</v>
      </c>
      <c r="AR400">
        <v>3</v>
      </c>
      <c r="AS400">
        <v>7</v>
      </c>
      <c r="AT400">
        <v>14</v>
      </c>
      <c r="AU400">
        <v>8</v>
      </c>
      <c r="AV400">
        <v>10</v>
      </c>
      <c r="AW400">
        <v>13</v>
      </c>
      <c r="AX400">
        <v>9</v>
      </c>
      <c r="AY400">
        <v>6</v>
      </c>
      <c r="AZ400">
        <v>1</v>
      </c>
      <c r="BA400">
        <v>12</v>
      </c>
      <c r="BB400">
        <v>11</v>
      </c>
      <c r="BC400">
        <v>15</v>
      </c>
      <c r="BD400">
        <v>2</v>
      </c>
      <c r="BE400" t="s">
        <v>352</v>
      </c>
      <c r="BF400" t="s">
        <v>790</v>
      </c>
      <c r="BG400" t="s">
        <v>355</v>
      </c>
      <c r="BH400">
        <v>15</v>
      </c>
      <c r="BI400">
        <v>2</v>
      </c>
      <c r="BJ400" t="s">
        <v>6017</v>
      </c>
      <c r="BK400" t="s">
        <v>477</v>
      </c>
      <c r="BL400">
        <v>55000</v>
      </c>
      <c r="BM400" t="s">
        <v>383</v>
      </c>
      <c r="BN400" t="s">
        <v>836</v>
      </c>
      <c r="BO400" t="s">
        <v>836</v>
      </c>
      <c r="BP400" t="s">
        <v>836</v>
      </c>
      <c r="BQ400" t="s">
        <v>352</v>
      </c>
      <c r="BR400" t="s">
        <v>352</v>
      </c>
      <c r="BS400" t="s">
        <v>383</v>
      </c>
      <c r="BT400" t="s">
        <v>6632</v>
      </c>
      <c r="BU400" t="s">
        <v>1896</v>
      </c>
      <c r="BV400" t="s">
        <v>352</v>
      </c>
      <c r="BW400" t="s">
        <v>352</v>
      </c>
      <c r="BX400" t="s">
        <v>352</v>
      </c>
      <c r="BY400" t="s">
        <v>383</v>
      </c>
      <c r="BZ400" t="s">
        <v>6633</v>
      </c>
      <c r="CA400" t="s">
        <v>6634</v>
      </c>
      <c r="CB400" t="s">
        <v>6633</v>
      </c>
      <c r="CC400" t="s">
        <v>352</v>
      </c>
      <c r="CD400" t="s">
        <v>352</v>
      </c>
      <c r="CE400" t="s">
        <v>354</v>
      </c>
      <c r="CF400" t="s">
        <v>352</v>
      </c>
      <c r="CG400" t="s">
        <v>352</v>
      </c>
      <c r="CH400" t="s">
        <v>352</v>
      </c>
      <c r="CI400" t="s">
        <v>352</v>
      </c>
      <c r="CJ400" t="s">
        <v>352</v>
      </c>
      <c r="CK400" t="s">
        <v>383</v>
      </c>
      <c r="CL400" t="s">
        <v>1436</v>
      </c>
      <c r="CM400" t="s">
        <v>1436</v>
      </c>
      <c r="CN400" t="s">
        <v>1436</v>
      </c>
      <c r="CO400" t="s">
        <v>352</v>
      </c>
      <c r="CP400" t="s">
        <v>352</v>
      </c>
      <c r="CQ400" t="s">
        <v>352</v>
      </c>
      <c r="CR400" t="s">
        <v>352</v>
      </c>
      <c r="CS400" t="s">
        <v>352</v>
      </c>
      <c r="CT400" t="s">
        <v>352</v>
      </c>
      <c r="CU400" t="s">
        <v>352</v>
      </c>
      <c r="CV400" t="s">
        <v>388</v>
      </c>
      <c r="CW400" t="s">
        <v>388</v>
      </c>
      <c r="CX400" t="s">
        <v>6635</v>
      </c>
      <c r="CY400" t="s">
        <v>6635</v>
      </c>
      <c r="CZ400" t="s">
        <v>6635</v>
      </c>
      <c r="DA400" t="s">
        <v>352</v>
      </c>
      <c r="DB400" t="s">
        <v>352</v>
      </c>
      <c r="DC400" t="s">
        <v>6636</v>
      </c>
      <c r="DD400" t="s">
        <v>6636</v>
      </c>
      <c r="DE400" t="s">
        <v>6636</v>
      </c>
      <c r="DF400" t="s">
        <v>352</v>
      </c>
      <c r="DG400" t="s">
        <v>352</v>
      </c>
      <c r="DH400" t="s">
        <v>383</v>
      </c>
      <c r="DI400" t="s">
        <v>586</v>
      </c>
      <c r="DJ400" t="s">
        <v>586</v>
      </c>
      <c r="DK400" t="s">
        <v>586</v>
      </c>
      <c r="DL400" t="s">
        <v>352</v>
      </c>
      <c r="DM400" t="s">
        <v>352</v>
      </c>
      <c r="DN400" t="s">
        <v>383</v>
      </c>
      <c r="DO400" t="s">
        <v>426</v>
      </c>
      <c r="DP400" t="s">
        <v>588</v>
      </c>
      <c r="DQ400" t="s">
        <v>391</v>
      </c>
      <c r="DR400" t="s">
        <v>352</v>
      </c>
      <c r="DS400">
        <v>9</v>
      </c>
      <c r="DT400">
        <v>1</v>
      </c>
      <c r="DU400">
        <v>5</v>
      </c>
      <c r="DV400">
        <v>8</v>
      </c>
      <c r="DW400">
        <v>2</v>
      </c>
      <c r="DX400">
        <v>3</v>
      </c>
      <c r="DY400">
        <v>4</v>
      </c>
      <c r="DZ400">
        <v>7</v>
      </c>
      <c r="EA400">
        <v>6</v>
      </c>
      <c r="EB400">
        <v>10</v>
      </c>
      <c r="EC400" t="s">
        <v>352</v>
      </c>
      <c r="ED400" t="s">
        <v>457</v>
      </c>
      <c r="EE400" t="s">
        <v>428</v>
      </c>
      <c r="EF400" t="s">
        <v>519</v>
      </c>
      <c r="EG400" t="s">
        <v>520</v>
      </c>
      <c r="EH400" t="s">
        <v>486</v>
      </c>
      <c r="EI400" t="s">
        <v>369</v>
      </c>
      <c r="EJ400" t="s">
        <v>6637</v>
      </c>
      <c r="EK400" t="s">
        <v>1415</v>
      </c>
      <c r="EL400" t="s">
        <v>6638</v>
      </c>
      <c r="EM400" t="s">
        <v>352</v>
      </c>
      <c r="EN400" t="s">
        <v>352</v>
      </c>
      <c r="EO400" t="s">
        <v>392</v>
      </c>
      <c r="EP400" t="s">
        <v>6639</v>
      </c>
      <c r="EQ400" t="s">
        <v>489</v>
      </c>
      <c r="ER400" t="s">
        <v>427</v>
      </c>
      <c r="ES400" t="s">
        <v>352</v>
      </c>
      <c r="ET400" t="s">
        <v>352</v>
      </c>
      <c r="EU400" t="s">
        <v>352</v>
      </c>
      <c r="EV400" t="s">
        <v>352</v>
      </c>
      <c r="EW400" t="s">
        <v>352</v>
      </c>
      <c r="EX400" t="s">
        <v>352</v>
      </c>
      <c r="EY400" t="s">
        <v>352</v>
      </c>
      <c r="EZ400" t="s">
        <v>804</v>
      </c>
      <c r="FA400" t="s">
        <v>352</v>
      </c>
      <c r="FB400" t="s">
        <v>352</v>
      </c>
      <c r="FC400" t="s">
        <v>630</v>
      </c>
      <c r="FD400" t="s">
        <v>352</v>
      </c>
      <c r="FE400" t="s">
        <v>352</v>
      </c>
      <c r="FF400" t="s">
        <v>352</v>
      </c>
      <c r="FG400" t="s">
        <v>352</v>
      </c>
      <c r="FH400" t="s">
        <v>352</v>
      </c>
      <c r="FI400" t="s">
        <v>352</v>
      </c>
      <c r="FJ400" t="s">
        <v>352</v>
      </c>
      <c r="FK400" t="s">
        <v>352</v>
      </c>
      <c r="FL400" t="s">
        <v>352</v>
      </c>
      <c r="FM400" t="s">
        <v>4004</v>
      </c>
      <c r="FN400" t="s">
        <v>6640</v>
      </c>
      <c r="FO400">
        <v>63808</v>
      </c>
      <c r="FP400">
        <v>4</v>
      </c>
    </row>
    <row r="401" spans="1:172" x14ac:dyDescent="0.25">
      <c r="A401" t="s">
        <v>6641</v>
      </c>
      <c r="B401" t="s">
        <v>337</v>
      </c>
      <c r="C401" t="s">
        <v>496</v>
      </c>
      <c r="D401" t="s">
        <v>339</v>
      </c>
      <c r="E401" t="s">
        <v>340</v>
      </c>
      <c r="F401" t="s">
        <v>376</v>
      </c>
      <c r="G401">
        <v>16</v>
      </c>
      <c r="H401" t="s">
        <v>377</v>
      </c>
      <c r="I401" t="s">
        <v>352</v>
      </c>
      <c r="J401" t="s">
        <v>378</v>
      </c>
      <c r="K401" t="s">
        <v>352</v>
      </c>
      <c r="L401">
        <v>20</v>
      </c>
      <c r="M401" t="s">
        <v>346</v>
      </c>
      <c r="N401" t="s">
        <v>438</v>
      </c>
      <c r="O401" t="s">
        <v>661</v>
      </c>
      <c r="P401" t="s">
        <v>601</v>
      </c>
      <c r="Q401" t="s">
        <v>354</v>
      </c>
      <c r="R401" t="s">
        <v>411</v>
      </c>
      <c r="S401">
        <v>10</v>
      </c>
      <c r="T401">
        <v>3</v>
      </c>
      <c r="U401">
        <v>6</v>
      </c>
      <c r="V401">
        <v>9</v>
      </c>
      <c r="W401">
        <v>2</v>
      </c>
      <c r="X401">
        <v>11</v>
      </c>
      <c r="Y401">
        <v>7</v>
      </c>
      <c r="Z401">
        <v>5</v>
      </c>
      <c r="AA401">
        <v>1</v>
      </c>
      <c r="AB401">
        <v>14</v>
      </c>
      <c r="AC401" t="s">
        <v>352</v>
      </c>
      <c r="AD401">
        <v>13</v>
      </c>
      <c r="AE401">
        <v>2</v>
      </c>
      <c r="AF401">
        <v>4</v>
      </c>
      <c r="AG401">
        <v>7</v>
      </c>
      <c r="AH401">
        <v>1</v>
      </c>
      <c r="AI401">
        <v>6</v>
      </c>
      <c r="AJ401">
        <v>3</v>
      </c>
      <c r="AK401">
        <v>5</v>
      </c>
      <c r="AL401">
        <v>14</v>
      </c>
      <c r="AM401">
        <v>15</v>
      </c>
      <c r="AN401" t="s">
        <v>352</v>
      </c>
      <c r="AO401" t="s">
        <v>412</v>
      </c>
      <c r="BE401" t="s">
        <v>352</v>
      </c>
      <c r="BF401" t="s">
        <v>354</v>
      </c>
      <c r="BG401" t="s">
        <v>413</v>
      </c>
      <c r="BJ401" t="s">
        <v>834</v>
      </c>
      <c r="BK401" t="s">
        <v>477</v>
      </c>
      <c r="BL401">
        <v>78000</v>
      </c>
      <c r="BM401" t="s">
        <v>352</v>
      </c>
      <c r="BN401" t="s">
        <v>352</v>
      </c>
      <c r="BO401" t="s">
        <v>352</v>
      </c>
      <c r="BP401" t="s">
        <v>352</v>
      </c>
      <c r="BQ401" t="s">
        <v>352</v>
      </c>
      <c r="BR401" t="s">
        <v>352</v>
      </c>
      <c r="BS401" t="s">
        <v>352</v>
      </c>
      <c r="BT401" t="s">
        <v>352</v>
      </c>
      <c r="BU401" t="s">
        <v>352</v>
      </c>
      <c r="BV401" t="s">
        <v>352</v>
      </c>
      <c r="BW401" t="s">
        <v>352</v>
      </c>
      <c r="BX401" t="s">
        <v>352</v>
      </c>
      <c r="BY401" t="s">
        <v>352</v>
      </c>
      <c r="BZ401" t="s">
        <v>352</v>
      </c>
      <c r="CA401" t="s">
        <v>352</v>
      </c>
      <c r="CB401" t="s">
        <v>352</v>
      </c>
      <c r="CC401" t="s">
        <v>352</v>
      </c>
      <c r="CD401" t="s">
        <v>352</v>
      </c>
      <c r="CE401" t="s">
        <v>352</v>
      </c>
      <c r="CF401" t="s">
        <v>352</v>
      </c>
      <c r="CG401" t="s">
        <v>352</v>
      </c>
      <c r="CH401" t="s">
        <v>352</v>
      </c>
      <c r="CI401" t="s">
        <v>352</v>
      </c>
      <c r="CJ401" t="s">
        <v>352</v>
      </c>
      <c r="CK401" t="s">
        <v>352</v>
      </c>
      <c r="CL401" t="s">
        <v>352</v>
      </c>
      <c r="CM401" t="s">
        <v>352</v>
      </c>
      <c r="CN401" t="s">
        <v>352</v>
      </c>
      <c r="CO401" t="s">
        <v>352</v>
      </c>
      <c r="CP401" t="s">
        <v>352</v>
      </c>
      <c r="CQ401" t="s">
        <v>352</v>
      </c>
      <c r="CR401" t="s">
        <v>352</v>
      </c>
      <c r="CS401" t="s">
        <v>352</v>
      </c>
      <c r="CT401" t="s">
        <v>352</v>
      </c>
      <c r="CU401" t="s">
        <v>352</v>
      </c>
      <c r="CV401" t="s">
        <v>352</v>
      </c>
      <c r="CW401" t="s">
        <v>352</v>
      </c>
      <c r="CX401" t="s">
        <v>352</v>
      </c>
      <c r="CY401" t="s">
        <v>352</v>
      </c>
      <c r="CZ401" t="s">
        <v>352</v>
      </c>
      <c r="DA401" t="s">
        <v>352</v>
      </c>
      <c r="DB401" t="s">
        <v>352</v>
      </c>
      <c r="DC401" t="s">
        <v>352</v>
      </c>
      <c r="DD401" t="s">
        <v>352</v>
      </c>
      <c r="DE401" t="s">
        <v>352</v>
      </c>
      <c r="DF401" t="s">
        <v>352</v>
      </c>
      <c r="DG401" t="s">
        <v>352</v>
      </c>
      <c r="DH401" t="s">
        <v>352</v>
      </c>
      <c r="DI401" t="s">
        <v>352</v>
      </c>
      <c r="DJ401" t="s">
        <v>352</v>
      </c>
      <c r="DK401" t="s">
        <v>352</v>
      </c>
      <c r="DL401" t="s">
        <v>352</v>
      </c>
      <c r="DM401" t="s">
        <v>352</v>
      </c>
      <c r="DN401" t="s">
        <v>352</v>
      </c>
      <c r="DO401" t="s">
        <v>352</v>
      </c>
      <c r="DP401" t="s">
        <v>352</v>
      </c>
      <c r="DQ401" t="s">
        <v>352</v>
      </c>
      <c r="DR401" t="s">
        <v>352</v>
      </c>
      <c r="EC401" t="s">
        <v>352</v>
      </c>
      <c r="ED401" t="s">
        <v>352</v>
      </c>
      <c r="EE401" t="s">
        <v>352</v>
      </c>
      <c r="EF401" t="s">
        <v>366</v>
      </c>
      <c r="EG401" t="s">
        <v>367</v>
      </c>
      <c r="EH401" t="s">
        <v>486</v>
      </c>
      <c r="EI401" t="s">
        <v>352</v>
      </c>
      <c r="EJ401" t="s">
        <v>352</v>
      </c>
      <c r="EK401" t="s">
        <v>352</v>
      </c>
      <c r="EL401" t="s">
        <v>352</v>
      </c>
      <c r="EM401" t="s">
        <v>352</v>
      </c>
      <c r="EN401" t="s">
        <v>352</v>
      </c>
      <c r="EO401" t="s">
        <v>352</v>
      </c>
      <c r="EP401" t="s">
        <v>352</v>
      </c>
      <c r="EQ401" t="s">
        <v>352</v>
      </c>
      <c r="ER401" t="s">
        <v>352</v>
      </c>
      <c r="ES401" t="s">
        <v>352</v>
      </c>
      <c r="ET401" t="s">
        <v>352</v>
      </c>
      <c r="EU401" t="s">
        <v>352</v>
      </c>
      <c r="EV401" t="s">
        <v>352</v>
      </c>
      <c r="EW401" t="s">
        <v>352</v>
      </c>
      <c r="EX401" t="s">
        <v>352</v>
      </c>
      <c r="EY401" t="s">
        <v>352</v>
      </c>
      <c r="EZ401" t="s">
        <v>352</v>
      </c>
      <c r="FA401" t="s">
        <v>352</v>
      </c>
      <c r="FB401" t="s">
        <v>352</v>
      </c>
      <c r="FC401" t="s">
        <v>352</v>
      </c>
      <c r="FD401" t="s">
        <v>352</v>
      </c>
      <c r="FE401" t="s">
        <v>352</v>
      </c>
      <c r="FF401" t="s">
        <v>352</v>
      </c>
      <c r="FG401" t="s">
        <v>352</v>
      </c>
      <c r="FH401" t="s">
        <v>352</v>
      </c>
      <c r="FI401" t="s">
        <v>352</v>
      </c>
      <c r="FJ401" t="s">
        <v>352</v>
      </c>
      <c r="FK401" t="s">
        <v>352</v>
      </c>
      <c r="FL401" t="s">
        <v>352</v>
      </c>
      <c r="FM401" t="s">
        <v>352</v>
      </c>
      <c r="FN401" t="s">
        <v>352</v>
      </c>
      <c r="FO401">
        <v>90491</v>
      </c>
      <c r="FP401">
        <v>8</v>
      </c>
    </row>
    <row r="402" spans="1:172" x14ac:dyDescent="0.25">
      <c r="A402" t="s">
        <v>6642</v>
      </c>
      <c r="B402" t="s">
        <v>337</v>
      </c>
      <c r="C402" t="s">
        <v>496</v>
      </c>
      <c r="D402" t="s">
        <v>497</v>
      </c>
      <c r="E402" t="s">
        <v>340</v>
      </c>
      <c r="F402" t="s">
        <v>376</v>
      </c>
      <c r="G402">
        <v>20</v>
      </c>
      <c r="H402" t="s">
        <v>342</v>
      </c>
      <c r="I402" t="s">
        <v>6643</v>
      </c>
      <c r="J402" t="s">
        <v>573</v>
      </c>
      <c r="K402" t="s">
        <v>6644</v>
      </c>
      <c r="L402">
        <v>30</v>
      </c>
      <c r="M402" t="s">
        <v>437</v>
      </c>
      <c r="N402" t="s">
        <v>1555</v>
      </c>
      <c r="O402" t="s">
        <v>348</v>
      </c>
      <c r="P402" t="s">
        <v>601</v>
      </c>
      <c r="Q402" t="s">
        <v>410</v>
      </c>
      <c r="R402" t="s">
        <v>411</v>
      </c>
      <c r="S402">
        <v>10</v>
      </c>
      <c r="T402">
        <v>6</v>
      </c>
      <c r="U402">
        <v>2</v>
      </c>
      <c r="V402">
        <v>7</v>
      </c>
      <c r="W402">
        <v>1</v>
      </c>
      <c r="X402">
        <v>9</v>
      </c>
      <c r="Y402">
        <v>8</v>
      </c>
      <c r="Z402">
        <v>5</v>
      </c>
      <c r="AA402">
        <v>4</v>
      </c>
      <c r="AB402">
        <v>3</v>
      </c>
      <c r="AC402" t="s">
        <v>6645</v>
      </c>
      <c r="AD402">
        <v>9</v>
      </c>
      <c r="AE402">
        <v>3</v>
      </c>
      <c r="AF402">
        <v>5</v>
      </c>
      <c r="AG402">
        <v>6</v>
      </c>
      <c r="AH402">
        <v>4</v>
      </c>
      <c r="AI402">
        <v>7</v>
      </c>
      <c r="AJ402">
        <v>1</v>
      </c>
      <c r="AK402">
        <v>2</v>
      </c>
      <c r="AL402">
        <v>8</v>
      </c>
      <c r="AM402">
        <v>10</v>
      </c>
      <c r="AN402" t="s">
        <v>352</v>
      </c>
      <c r="AO402" t="s">
        <v>412</v>
      </c>
      <c r="AP402">
        <v>6</v>
      </c>
      <c r="AQ402">
        <v>4</v>
      </c>
      <c r="AR402">
        <v>10</v>
      </c>
      <c r="AS402">
        <v>14</v>
      </c>
      <c r="AT402">
        <v>13</v>
      </c>
      <c r="AU402">
        <v>3</v>
      </c>
      <c r="AV402">
        <v>7</v>
      </c>
      <c r="AW402">
        <v>11</v>
      </c>
      <c r="AX402">
        <v>1</v>
      </c>
      <c r="AY402">
        <v>5</v>
      </c>
      <c r="AZ402">
        <v>2</v>
      </c>
      <c r="BA402">
        <v>9</v>
      </c>
      <c r="BB402">
        <v>8</v>
      </c>
      <c r="BC402">
        <v>15</v>
      </c>
      <c r="BD402">
        <v>12</v>
      </c>
      <c r="BE402" t="s">
        <v>352</v>
      </c>
      <c r="BF402" t="s">
        <v>354</v>
      </c>
      <c r="BG402" t="s">
        <v>355</v>
      </c>
      <c r="BH402">
        <v>50</v>
      </c>
      <c r="BI402">
        <v>20</v>
      </c>
      <c r="BJ402" t="s">
        <v>662</v>
      </c>
      <c r="BK402" t="s">
        <v>477</v>
      </c>
      <c r="BL402">
        <v>108000</v>
      </c>
      <c r="BM402" t="s">
        <v>383</v>
      </c>
      <c r="BN402" t="s">
        <v>6646</v>
      </c>
      <c r="BO402" t="s">
        <v>6647</v>
      </c>
      <c r="BP402" t="s">
        <v>6648</v>
      </c>
      <c r="BQ402" t="s">
        <v>352</v>
      </c>
      <c r="BR402" t="s">
        <v>352</v>
      </c>
      <c r="BS402" t="s">
        <v>383</v>
      </c>
      <c r="BT402" t="s">
        <v>5378</v>
      </c>
      <c r="BU402" t="s">
        <v>6649</v>
      </c>
      <c r="BV402" t="s">
        <v>5378</v>
      </c>
      <c r="BW402" t="s">
        <v>352</v>
      </c>
      <c r="BX402" t="s">
        <v>352</v>
      </c>
      <c r="BY402" t="s">
        <v>383</v>
      </c>
      <c r="BZ402" t="s">
        <v>6650</v>
      </c>
      <c r="CA402" t="s">
        <v>6651</v>
      </c>
      <c r="CB402" t="s">
        <v>6652</v>
      </c>
      <c r="CC402" t="s">
        <v>899</v>
      </c>
      <c r="CD402" t="s">
        <v>899</v>
      </c>
      <c r="CE402" t="s">
        <v>383</v>
      </c>
      <c r="CF402" t="s">
        <v>6653</v>
      </c>
      <c r="CG402" t="s">
        <v>6654</v>
      </c>
      <c r="CH402" t="s">
        <v>6655</v>
      </c>
      <c r="CI402" t="s">
        <v>352</v>
      </c>
      <c r="CJ402" t="s">
        <v>352</v>
      </c>
      <c r="CK402" t="s">
        <v>383</v>
      </c>
      <c r="CL402" t="s">
        <v>6656</v>
      </c>
      <c r="CM402" t="s">
        <v>6657</v>
      </c>
      <c r="CN402" t="s">
        <v>6658</v>
      </c>
      <c r="CO402" t="s">
        <v>352</v>
      </c>
      <c r="CP402" t="s">
        <v>6659</v>
      </c>
      <c r="CQ402" t="s">
        <v>6660</v>
      </c>
      <c r="CR402" t="s">
        <v>6661</v>
      </c>
      <c r="CS402" t="s">
        <v>6661</v>
      </c>
      <c r="CT402" t="s">
        <v>352</v>
      </c>
      <c r="CU402" t="s">
        <v>352</v>
      </c>
      <c r="CV402" t="s">
        <v>6662</v>
      </c>
      <c r="CW402" t="s">
        <v>6662</v>
      </c>
      <c r="CX402" t="s">
        <v>6663</v>
      </c>
      <c r="CY402" t="s">
        <v>6664</v>
      </c>
      <c r="CZ402" t="s">
        <v>6665</v>
      </c>
      <c r="DA402" t="s">
        <v>352</v>
      </c>
      <c r="DB402" t="s">
        <v>352</v>
      </c>
      <c r="DC402" t="s">
        <v>6666</v>
      </c>
      <c r="DD402" t="s">
        <v>6667</v>
      </c>
      <c r="DE402" t="s">
        <v>6666</v>
      </c>
      <c r="DF402" t="s">
        <v>352</v>
      </c>
      <c r="DG402" t="s">
        <v>352</v>
      </c>
      <c r="DH402" t="s">
        <v>383</v>
      </c>
      <c r="DI402" t="s">
        <v>1988</v>
      </c>
      <c r="DJ402" t="s">
        <v>6668</v>
      </c>
      <c r="DK402" t="s">
        <v>6669</v>
      </c>
      <c r="DL402" t="s">
        <v>352</v>
      </c>
      <c r="DM402" t="s">
        <v>6670</v>
      </c>
      <c r="DN402" t="s">
        <v>383</v>
      </c>
      <c r="DO402" t="s">
        <v>389</v>
      </c>
      <c r="DP402" t="s">
        <v>683</v>
      </c>
      <c r="DQ402" t="s">
        <v>391</v>
      </c>
      <c r="DR402" t="s">
        <v>352</v>
      </c>
      <c r="DS402">
        <v>2</v>
      </c>
      <c r="DT402">
        <v>10</v>
      </c>
      <c r="DU402">
        <v>4</v>
      </c>
      <c r="DV402">
        <v>7</v>
      </c>
      <c r="DW402">
        <v>3</v>
      </c>
      <c r="DX402">
        <v>6</v>
      </c>
      <c r="DY402">
        <v>5</v>
      </c>
      <c r="DZ402">
        <v>8</v>
      </c>
      <c r="EA402">
        <v>9</v>
      </c>
      <c r="EB402">
        <v>1</v>
      </c>
      <c r="EC402" t="s">
        <v>6671</v>
      </c>
      <c r="ED402" t="s">
        <v>708</v>
      </c>
      <c r="EE402" t="s">
        <v>428</v>
      </c>
      <c r="EF402" t="s">
        <v>519</v>
      </c>
      <c r="EG402" t="s">
        <v>520</v>
      </c>
      <c r="EH402" t="s">
        <v>486</v>
      </c>
      <c r="EI402" t="s">
        <v>589</v>
      </c>
      <c r="EJ402" t="s">
        <v>1447</v>
      </c>
      <c r="EK402" t="s">
        <v>352</v>
      </c>
      <c r="EL402" t="s">
        <v>352</v>
      </c>
      <c r="EM402" t="s">
        <v>1622</v>
      </c>
      <c r="EN402" t="s">
        <v>6672</v>
      </c>
      <c r="EO402" t="s">
        <v>652</v>
      </c>
      <c r="EP402" t="s">
        <v>6673</v>
      </c>
      <c r="EQ402" t="s">
        <v>526</v>
      </c>
      <c r="ER402" t="s">
        <v>595</v>
      </c>
      <c r="ES402" t="s">
        <v>6674</v>
      </c>
      <c r="ET402" t="s">
        <v>6675</v>
      </c>
      <c r="EU402" t="s">
        <v>913</v>
      </c>
      <c r="EV402" t="s">
        <v>352</v>
      </c>
      <c r="EW402" t="s">
        <v>352</v>
      </c>
      <c r="EX402" t="s">
        <v>912</v>
      </c>
      <c r="EY402" t="s">
        <v>352</v>
      </c>
      <c r="EZ402" t="s">
        <v>352</v>
      </c>
      <c r="FA402" t="s">
        <v>532</v>
      </c>
      <c r="FB402" t="s">
        <v>352</v>
      </c>
      <c r="FC402" t="s">
        <v>352</v>
      </c>
      <c r="FD402" t="s">
        <v>2277</v>
      </c>
      <c r="FE402" t="s">
        <v>352</v>
      </c>
      <c r="FF402" t="s">
        <v>352</v>
      </c>
      <c r="FG402" t="s">
        <v>6676</v>
      </c>
      <c r="FH402" t="s">
        <v>352</v>
      </c>
      <c r="FI402" t="s">
        <v>917</v>
      </c>
      <c r="FJ402" t="s">
        <v>352</v>
      </c>
      <c r="FK402" t="s">
        <v>6677</v>
      </c>
      <c r="FL402" t="s">
        <v>352</v>
      </c>
      <c r="FM402" t="s">
        <v>654</v>
      </c>
      <c r="FN402" t="s">
        <v>6678</v>
      </c>
      <c r="FO402">
        <v>125296</v>
      </c>
      <c r="FP402">
        <v>10</v>
      </c>
    </row>
    <row r="403" spans="1:172" x14ac:dyDescent="0.25">
      <c r="A403" t="s">
        <v>6679</v>
      </c>
      <c r="B403" t="s">
        <v>337</v>
      </c>
      <c r="C403" t="s">
        <v>922</v>
      </c>
      <c r="D403" t="s">
        <v>497</v>
      </c>
      <c r="E403" t="s">
        <v>2624</v>
      </c>
      <c r="F403" t="s">
        <v>6329</v>
      </c>
      <c r="G403">
        <v>10</v>
      </c>
      <c r="H403" t="s">
        <v>342</v>
      </c>
      <c r="I403" t="s">
        <v>6680</v>
      </c>
      <c r="J403" t="s">
        <v>573</v>
      </c>
      <c r="K403" t="s">
        <v>1014</v>
      </c>
      <c r="L403">
        <v>6</v>
      </c>
      <c r="M403" t="s">
        <v>437</v>
      </c>
      <c r="N403" t="s">
        <v>950</v>
      </c>
      <c r="O403" t="s">
        <v>348</v>
      </c>
      <c r="P403" t="s">
        <v>637</v>
      </c>
      <c r="Q403" t="s">
        <v>354</v>
      </c>
      <c r="R403" t="s">
        <v>411</v>
      </c>
      <c r="S403">
        <v>9</v>
      </c>
      <c r="T403">
        <v>8</v>
      </c>
      <c r="U403">
        <v>4</v>
      </c>
      <c r="V403">
        <v>5</v>
      </c>
      <c r="W403">
        <v>1</v>
      </c>
      <c r="X403">
        <v>2</v>
      </c>
      <c r="Y403">
        <v>6</v>
      </c>
      <c r="Z403">
        <v>3</v>
      </c>
      <c r="AA403">
        <v>7</v>
      </c>
      <c r="AB403">
        <v>10</v>
      </c>
      <c r="AC403" t="s">
        <v>352</v>
      </c>
      <c r="AD403">
        <v>8</v>
      </c>
      <c r="AE403">
        <v>5</v>
      </c>
      <c r="AF403">
        <v>6</v>
      </c>
      <c r="AG403">
        <v>3</v>
      </c>
      <c r="AH403">
        <v>2</v>
      </c>
      <c r="AI403">
        <v>9</v>
      </c>
      <c r="AJ403">
        <v>1</v>
      </c>
      <c r="AK403">
        <v>4</v>
      </c>
      <c r="AL403">
        <v>7</v>
      </c>
      <c r="AM403">
        <v>10</v>
      </c>
      <c r="AN403" t="s">
        <v>352</v>
      </c>
      <c r="AO403" t="s">
        <v>1063</v>
      </c>
      <c r="AP403">
        <v>7</v>
      </c>
      <c r="AQ403">
        <v>5</v>
      </c>
      <c r="AR403">
        <v>13</v>
      </c>
      <c r="AS403">
        <v>14</v>
      </c>
      <c r="AT403">
        <v>11</v>
      </c>
      <c r="AU403">
        <v>8</v>
      </c>
      <c r="AV403">
        <v>4</v>
      </c>
      <c r="AW403">
        <v>2</v>
      </c>
      <c r="AX403">
        <v>3</v>
      </c>
      <c r="AY403">
        <v>6</v>
      </c>
      <c r="AZ403">
        <v>1</v>
      </c>
      <c r="BA403">
        <v>12</v>
      </c>
      <c r="BB403">
        <v>9</v>
      </c>
      <c r="BC403">
        <v>15</v>
      </c>
      <c r="BD403">
        <v>10</v>
      </c>
      <c r="BE403" t="s">
        <v>352</v>
      </c>
      <c r="BF403" t="s">
        <v>383</v>
      </c>
      <c r="BG403" t="s">
        <v>544</v>
      </c>
      <c r="BH403">
        <v>8</v>
      </c>
      <c r="BI403">
        <v>8</v>
      </c>
      <c r="BJ403" t="s">
        <v>6681</v>
      </c>
      <c r="BK403" t="s">
        <v>6682</v>
      </c>
      <c r="BL403">
        <v>108000</v>
      </c>
      <c r="BM403" t="s">
        <v>383</v>
      </c>
      <c r="BN403" t="s">
        <v>1575</v>
      </c>
      <c r="BO403" t="s">
        <v>1575</v>
      </c>
      <c r="BP403" t="s">
        <v>1575</v>
      </c>
      <c r="BQ403" t="s">
        <v>352</v>
      </c>
      <c r="BR403" t="s">
        <v>352</v>
      </c>
      <c r="BS403" t="s">
        <v>354</v>
      </c>
      <c r="BT403" t="s">
        <v>352</v>
      </c>
      <c r="BU403" t="s">
        <v>352</v>
      </c>
      <c r="BV403" t="s">
        <v>352</v>
      </c>
      <c r="BW403" t="s">
        <v>352</v>
      </c>
      <c r="BX403" t="s">
        <v>352</v>
      </c>
      <c r="BY403" t="s">
        <v>383</v>
      </c>
      <c r="BZ403" t="s">
        <v>1964</v>
      </c>
      <c r="CA403" t="s">
        <v>1964</v>
      </c>
      <c r="CB403" t="s">
        <v>1964</v>
      </c>
      <c r="CC403" t="s">
        <v>352</v>
      </c>
      <c r="CD403" t="s">
        <v>352</v>
      </c>
      <c r="CE403" t="s">
        <v>354</v>
      </c>
      <c r="CF403" t="s">
        <v>352</v>
      </c>
      <c r="CG403" t="s">
        <v>352</v>
      </c>
      <c r="CH403" t="s">
        <v>352</v>
      </c>
      <c r="CI403" t="s">
        <v>352</v>
      </c>
      <c r="CJ403" t="s">
        <v>352</v>
      </c>
      <c r="CK403" t="s">
        <v>383</v>
      </c>
      <c r="CL403" t="s">
        <v>3874</v>
      </c>
      <c r="CM403" t="s">
        <v>6683</v>
      </c>
      <c r="CN403" t="s">
        <v>3874</v>
      </c>
      <c r="CO403" t="s">
        <v>352</v>
      </c>
      <c r="CP403" t="s">
        <v>352</v>
      </c>
      <c r="CQ403" t="s">
        <v>352</v>
      </c>
      <c r="CR403" t="s">
        <v>352</v>
      </c>
      <c r="CS403" t="s">
        <v>352</v>
      </c>
      <c r="CT403" t="s">
        <v>352</v>
      </c>
      <c r="CU403" t="s">
        <v>352</v>
      </c>
      <c r="CV403" t="s">
        <v>581</v>
      </c>
      <c r="CW403" t="s">
        <v>554</v>
      </c>
      <c r="CX403" t="s">
        <v>3355</v>
      </c>
      <c r="CY403" t="s">
        <v>3355</v>
      </c>
      <c r="CZ403" t="s">
        <v>3355</v>
      </c>
      <c r="DA403" t="s">
        <v>352</v>
      </c>
      <c r="DB403" t="s">
        <v>352</v>
      </c>
      <c r="DC403" t="s">
        <v>6684</v>
      </c>
      <c r="DD403" t="s">
        <v>4780</v>
      </c>
      <c r="DE403" t="s">
        <v>6685</v>
      </c>
      <c r="DF403" t="s">
        <v>352</v>
      </c>
      <c r="DG403" t="s">
        <v>352</v>
      </c>
      <c r="DH403" t="s">
        <v>383</v>
      </c>
      <c r="DI403" t="s">
        <v>6686</v>
      </c>
      <c r="DJ403" t="s">
        <v>6686</v>
      </c>
      <c r="DK403" t="s">
        <v>6686</v>
      </c>
      <c r="DL403" t="s">
        <v>352</v>
      </c>
      <c r="DM403" t="s">
        <v>352</v>
      </c>
      <c r="DN403" t="s">
        <v>383</v>
      </c>
      <c r="DO403" t="s">
        <v>389</v>
      </c>
      <c r="DP403" t="s">
        <v>561</v>
      </c>
      <c r="DQ403" t="s">
        <v>391</v>
      </c>
      <c r="DR403" t="s">
        <v>3925</v>
      </c>
      <c r="EC403" t="s">
        <v>352</v>
      </c>
      <c r="ED403" t="s">
        <v>394</v>
      </c>
      <c r="EE403" t="s">
        <v>428</v>
      </c>
      <c r="EF403" t="s">
        <v>800</v>
      </c>
      <c r="EG403" t="s">
        <v>625</v>
      </c>
      <c r="EH403" t="s">
        <v>486</v>
      </c>
      <c r="EI403" t="s">
        <v>589</v>
      </c>
      <c r="EJ403" t="s">
        <v>2035</v>
      </c>
      <c r="EK403" t="s">
        <v>3696</v>
      </c>
      <c r="EL403" t="s">
        <v>352</v>
      </c>
      <c r="EM403" t="s">
        <v>458</v>
      </c>
      <c r="EN403" t="s">
        <v>352</v>
      </c>
      <c r="EO403" t="s">
        <v>524</v>
      </c>
      <c r="EP403" t="s">
        <v>430</v>
      </c>
      <c r="EQ403" t="s">
        <v>489</v>
      </c>
      <c r="ER403" t="s">
        <v>427</v>
      </c>
      <c r="ES403" t="s">
        <v>352</v>
      </c>
      <c r="ET403" t="s">
        <v>352</v>
      </c>
      <c r="EU403" t="s">
        <v>352</v>
      </c>
      <c r="EV403" t="s">
        <v>352</v>
      </c>
      <c r="EW403" t="s">
        <v>352</v>
      </c>
      <c r="EX403" t="s">
        <v>352</v>
      </c>
      <c r="EY403" t="s">
        <v>352</v>
      </c>
      <c r="EZ403" t="s">
        <v>3601</v>
      </c>
      <c r="FA403" t="s">
        <v>533</v>
      </c>
      <c r="FB403" t="s">
        <v>653</v>
      </c>
      <c r="FC403" t="s">
        <v>352</v>
      </c>
      <c r="FD403" t="s">
        <v>352</v>
      </c>
      <c r="FE403" t="s">
        <v>352</v>
      </c>
      <c r="FF403" t="s">
        <v>352</v>
      </c>
      <c r="FG403" t="s">
        <v>352</v>
      </c>
      <c r="FH403" t="s">
        <v>352</v>
      </c>
      <c r="FI403" t="s">
        <v>352</v>
      </c>
      <c r="FJ403" t="s">
        <v>352</v>
      </c>
      <c r="FK403" t="s">
        <v>352</v>
      </c>
      <c r="FL403" t="s">
        <v>352</v>
      </c>
      <c r="FM403" t="s">
        <v>919</v>
      </c>
      <c r="FN403" t="s">
        <v>352</v>
      </c>
      <c r="FO403">
        <v>15043</v>
      </c>
      <c r="FP403">
        <v>8</v>
      </c>
    </row>
    <row r="404" spans="1:172" x14ac:dyDescent="0.25">
      <c r="A404" t="s">
        <v>6687</v>
      </c>
      <c r="B404" t="s">
        <v>337</v>
      </c>
      <c r="C404" t="s">
        <v>496</v>
      </c>
      <c r="D404" t="s">
        <v>497</v>
      </c>
      <c r="E404" t="s">
        <v>469</v>
      </c>
      <c r="F404" t="s">
        <v>718</v>
      </c>
      <c r="G404">
        <v>10</v>
      </c>
      <c r="H404" t="s">
        <v>342</v>
      </c>
      <c r="I404" t="s">
        <v>5650</v>
      </c>
      <c r="J404" t="s">
        <v>573</v>
      </c>
      <c r="K404" t="s">
        <v>6688</v>
      </c>
      <c r="L404">
        <v>25</v>
      </c>
      <c r="M404" t="s">
        <v>500</v>
      </c>
      <c r="N404" t="s">
        <v>1247</v>
      </c>
      <c r="O404" t="s">
        <v>348</v>
      </c>
      <c r="P404" t="s">
        <v>349</v>
      </c>
      <c r="Q404" t="s">
        <v>410</v>
      </c>
      <c r="R404" t="s">
        <v>411</v>
      </c>
      <c r="S404">
        <v>11</v>
      </c>
      <c r="T404">
        <v>7</v>
      </c>
      <c r="U404">
        <v>2</v>
      </c>
      <c r="V404">
        <v>1</v>
      </c>
      <c r="W404">
        <v>10</v>
      </c>
      <c r="X404">
        <v>3</v>
      </c>
      <c r="Y404">
        <v>8</v>
      </c>
      <c r="Z404">
        <v>13</v>
      </c>
      <c r="AA404">
        <v>12</v>
      </c>
      <c r="AB404">
        <v>14</v>
      </c>
      <c r="AC404" t="s">
        <v>352</v>
      </c>
      <c r="AN404" t="s">
        <v>352</v>
      </c>
      <c r="AO404" t="s">
        <v>412</v>
      </c>
      <c r="BE404" t="s">
        <v>352</v>
      </c>
      <c r="BF404" t="s">
        <v>354</v>
      </c>
      <c r="BG404" t="s">
        <v>413</v>
      </c>
      <c r="BH404">
        <v>10</v>
      </c>
      <c r="BI404">
        <v>10</v>
      </c>
      <c r="BJ404" t="s">
        <v>6689</v>
      </c>
      <c r="BK404" t="s">
        <v>357</v>
      </c>
      <c r="BL404">
        <v>200000</v>
      </c>
      <c r="BM404" t="s">
        <v>383</v>
      </c>
      <c r="BN404" t="s">
        <v>6690</v>
      </c>
      <c r="BO404" t="s">
        <v>6691</v>
      </c>
      <c r="BP404" t="s">
        <v>4724</v>
      </c>
      <c r="BQ404" t="s">
        <v>352</v>
      </c>
      <c r="BR404" t="s">
        <v>352</v>
      </c>
      <c r="BS404" t="s">
        <v>383</v>
      </c>
      <c r="BT404" t="s">
        <v>6692</v>
      </c>
      <c r="BU404" t="s">
        <v>3606</v>
      </c>
      <c r="BV404" t="s">
        <v>699</v>
      </c>
      <c r="BW404" t="s">
        <v>352</v>
      </c>
      <c r="BX404" t="s">
        <v>352</v>
      </c>
      <c r="BY404" t="s">
        <v>383</v>
      </c>
      <c r="BZ404" t="s">
        <v>6693</v>
      </c>
      <c r="CA404" t="s">
        <v>352</v>
      </c>
      <c r="CB404" t="s">
        <v>352</v>
      </c>
      <c r="CC404" t="s">
        <v>352</v>
      </c>
      <c r="CD404" t="s">
        <v>352</v>
      </c>
      <c r="CE404" t="s">
        <v>383</v>
      </c>
      <c r="CF404" t="s">
        <v>6694</v>
      </c>
      <c r="CG404" t="s">
        <v>5334</v>
      </c>
      <c r="CH404" t="s">
        <v>5334</v>
      </c>
      <c r="CI404" t="s">
        <v>352</v>
      </c>
      <c r="CJ404" t="s">
        <v>352</v>
      </c>
      <c r="CK404" t="s">
        <v>383</v>
      </c>
      <c r="CL404" t="s">
        <v>352</v>
      </c>
      <c r="CM404" t="s">
        <v>352</v>
      </c>
      <c r="CN404" t="s">
        <v>352</v>
      </c>
      <c r="CO404" t="s">
        <v>352</v>
      </c>
      <c r="CP404" t="s">
        <v>352</v>
      </c>
      <c r="CQ404" t="s">
        <v>352</v>
      </c>
      <c r="CR404" t="s">
        <v>352</v>
      </c>
      <c r="CS404" t="s">
        <v>352</v>
      </c>
      <c r="CT404" t="s">
        <v>352</v>
      </c>
      <c r="CU404" t="s">
        <v>352</v>
      </c>
      <c r="CV404" t="s">
        <v>352</v>
      </c>
      <c r="CW404" t="s">
        <v>352</v>
      </c>
      <c r="CX404" t="s">
        <v>352</v>
      </c>
      <c r="CY404" t="s">
        <v>352</v>
      </c>
      <c r="CZ404" t="s">
        <v>352</v>
      </c>
      <c r="DA404" t="s">
        <v>352</v>
      </c>
      <c r="DB404" t="s">
        <v>352</v>
      </c>
      <c r="DC404" t="s">
        <v>352</v>
      </c>
      <c r="DD404" t="s">
        <v>352</v>
      </c>
      <c r="DE404" t="s">
        <v>352</v>
      </c>
      <c r="DF404" t="s">
        <v>352</v>
      </c>
      <c r="DG404" t="s">
        <v>352</v>
      </c>
      <c r="DH404" t="s">
        <v>352</v>
      </c>
      <c r="DI404" t="s">
        <v>352</v>
      </c>
      <c r="DJ404" t="s">
        <v>352</v>
      </c>
      <c r="DK404" t="s">
        <v>352</v>
      </c>
      <c r="DL404" t="s">
        <v>352</v>
      </c>
      <c r="DM404" t="s">
        <v>352</v>
      </c>
      <c r="DN404" t="s">
        <v>352</v>
      </c>
      <c r="DO404" t="s">
        <v>352</v>
      </c>
      <c r="DP404" t="s">
        <v>352</v>
      </c>
      <c r="DQ404" t="s">
        <v>352</v>
      </c>
      <c r="DR404" t="s">
        <v>352</v>
      </c>
      <c r="EC404" t="s">
        <v>352</v>
      </c>
      <c r="ED404" t="s">
        <v>352</v>
      </c>
      <c r="EE404" t="s">
        <v>352</v>
      </c>
      <c r="EF404" t="s">
        <v>519</v>
      </c>
      <c r="EG404" t="s">
        <v>520</v>
      </c>
      <c r="EH404" t="s">
        <v>486</v>
      </c>
      <c r="EI404" t="s">
        <v>589</v>
      </c>
      <c r="EJ404" t="s">
        <v>352</v>
      </c>
      <c r="EK404" t="s">
        <v>352</v>
      </c>
      <c r="EL404" t="s">
        <v>352</v>
      </c>
      <c r="EM404" t="s">
        <v>352</v>
      </c>
      <c r="EN404" t="s">
        <v>685</v>
      </c>
      <c r="EO404" t="s">
        <v>764</v>
      </c>
      <c r="EP404" t="s">
        <v>765</v>
      </c>
      <c r="EQ404" t="s">
        <v>526</v>
      </c>
      <c r="ER404" t="s">
        <v>595</v>
      </c>
      <c r="ES404" t="s">
        <v>6695</v>
      </c>
      <c r="ET404" t="s">
        <v>5368</v>
      </c>
      <c r="EU404" t="s">
        <v>352</v>
      </c>
      <c r="EV404" t="s">
        <v>352</v>
      </c>
      <c r="EW404" t="s">
        <v>352</v>
      </c>
      <c r="EX404" t="s">
        <v>2995</v>
      </c>
      <c r="EY404" t="s">
        <v>352</v>
      </c>
      <c r="EZ404" t="s">
        <v>352</v>
      </c>
      <c r="FA404" t="s">
        <v>352</v>
      </c>
      <c r="FB404" t="s">
        <v>597</v>
      </c>
      <c r="FC404" t="s">
        <v>849</v>
      </c>
      <c r="FD404" t="s">
        <v>2277</v>
      </c>
      <c r="FE404" t="s">
        <v>6696</v>
      </c>
      <c r="FF404" t="s">
        <v>352</v>
      </c>
      <c r="FG404" t="s">
        <v>6697</v>
      </c>
      <c r="FH404" t="s">
        <v>352</v>
      </c>
      <c r="FI404" t="s">
        <v>1058</v>
      </c>
      <c r="FJ404" t="s">
        <v>352</v>
      </c>
      <c r="FK404" t="s">
        <v>6698</v>
      </c>
      <c r="FL404" t="s">
        <v>352</v>
      </c>
      <c r="FM404" t="s">
        <v>6699</v>
      </c>
      <c r="FN404" t="s">
        <v>6700</v>
      </c>
      <c r="FO404">
        <v>200000</v>
      </c>
      <c r="FP404">
        <v>10</v>
      </c>
    </row>
    <row r="405" spans="1:172" x14ac:dyDescent="0.25">
      <c r="A405" t="s">
        <v>6701</v>
      </c>
      <c r="B405" t="s">
        <v>337</v>
      </c>
      <c r="C405" t="s">
        <v>496</v>
      </c>
      <c r="D405" t="s">
        <v>497</v>
      </c>
      <c r="E405" t="s">
        <v>340</v>
      </c>
      <c r="F405" t="s">
        <v>809</v>
      </c>
      <c r="G405">
        <v>11</v>
      </c>
      <c r="H405" t="s">
        <v>342</v>
      </c>
      <c r="I405" t="s">
        <v>5198</v>
      </c>
      <c r="J405" t="s">
        <v>344</v>
      </c>
      <c r="K405" t="s">
        <v>3580</v>
      </c>
      <c r="L405">
        <v>15</v>
      </c>
      <c r="M405" t="s">
        <v>437</v>
      </c>
      <c r="N405" t="s">
        <v>542</v>
      </c>
      <c r="O405" t="s">
        <v>348</v>
      </c>
      <c r="P405" t="s">
        <v>349</v>
      </c>
      <c r="Q405" t="s">
        <v>890</v>
      </c>
      <c r="R405" t="s">
        <v>411</v>
      </c>
      <c r="S405">
        <v>9</v>
      </c>
      <c r="T405">
        <v>7</v>
      </c>
      <c r="U405">
        <v>4</v>
      </c>
      <c r="V405">
        <v>2</v>
      </c>
      <c r="W405">
        <v>6</v>
      </c>
      <c r="X405">
        <v>1</v>
      </c>
      <c r="Y405">
        <v>10</v>
      </c>
      <c r="Z405">
        <v>8</v>
      </c>
      <c r="AA405">
        <v>3</v>
      </c>
      <c r="AB405">
        <v>14</v>
      </c>
      <c r="AC405" t="s">
        <v>352</v>
      </c>
      <c r="AD405">
        <v>3</v>
      </c>
      <c r="AE405">
        <v>2</v>
      </c>
      <c r="AF405">
        <v>10</v>
      </c>
      <c r="AG405">
        <v>1</v>
      </c>
      <c r="AH405">
        <v>4</v>
      </c>
      <c r="AI405">
        <v>6</v>
      </c>
      <c r="AJ405">
        <v>5</v>
      </c>
      <c r="AK405">
        <v>8</v>
      </c>
      <c r="AL405">
        <v>9</v>
      </c>
      <c r="AM405">
        <v>15</v>
      </c>
      <c r="AN405" t="s">
        <v>352</v>
      </c>
      <c r="AO405" t="s">
        <v>1063</v>
      </c>
      <c r="AP405">
        <v>1</v>
      </c>
      <c r="AQ405">
        <v>2</v>
      </c>
      <c r="AR405">
        <v>4</v>
      </c>
      <c r="AS405">
        <v>5</v>
      </c>
      <c r="AT405">
        <v>6</v>
      </c>
      <c r="AU405">
        <v>7</v>
      </c>
      <c r="AV405">
        <v>8</v>
      </c>
      <c r="AW405">
        <v>9</v>
      </c>
      <c r="AX405">
        <v>10</v>
      </c>
      <c r="AY405">
        <v>11</v>
      </c>
      <c r="AZ405">
        <v>12</v>
      </c>
      <c r="BA405">
        <v>13</v>
      </c>
      <c r="BB405">
        <v>14</v>
      </c>
      <c r="BC405">
        <v>15</v>
      </c>
      <c r="BD405">
        <v>3</v>
      </c>
      <c r="BE405" t="s">
        <v>352</v>
      </c>
      <c r="BF405" t="s">
        <v>790</v>
      </c>
      <c r="BG405" t="s">
        <v>544</v>
      </c>
      <c r="BH405">
        <v>13</v>
      </c>
      <c r="BI405">
        <v>17</v>
      </c>
      <c r="BJ405" t="s">
        <v>892</v>
      </c>
      <c r="BK405" t="s">
        <v>893</v>
      </c>
      <c r="BL405">
        <v>1900000</v>
      </c>
      <c r="BM405" t="s">
        <v>383</v>
      </c>
      <c r="BN405" t="s">
        <v>6702</v>
      </c>
      <c r="BO405" t="s">
        <v>6703</v>
      </c>
      <c r="BP405" t="s">
        <v>6704</v>
      </c>
      <c r="BQ405" t="s">
        <v>352</v>
      </c>
      <c r="BR405" t="s">
        <v>352</v>
      </c>
      <c r="BS405" t="s">
        <v>383</v>
      </c>
      <c r="BT405" t="s">
        <v>6705</v>
      </c>
      <c r="BU405" t="s">
        <v>2069</v>
      </c>
      <c r="BV405" t="s">
        <v>2069</v>
      </c>
      <c r="BW405" t="s">
        <v>352</v>
      </c>
      <c r="BX405" t="s">
        <v>352</v>
      </c>
      <c r="BY405" t="s">
        <v>383</v>
      </c>
      <c r="BZ405" t="s">
        <v>6706</v>
      </c>
      <c r="CA405" t="s">
        <v>6707</v>
      </c>
      <c r="CB405" t="s">
        <v>6708</v>
      </c>
      <c r="CC405" t="s">
        <v>352</v>
      </c>
      <c r="CD405" t="s">
        <v>352</v>
      </c>
      <c r="CE405" t="s">
        <v>352</v>
      </c>
      <c r="CF405" t="s">
        <v>352</v>
      </c>
      <c r="CG405" t="s">
        <v>352</v>
      </c>
      <c r="CH405" t="s">
        <v>352</v>
      </c>
      <c r="CI405" t="s">
        <v>352</v>
      </c>
      <c r="CJ405" t="s">
        <v>352</v>
      </c>
      <c r="CK405" t="s">
        <v>383</v>
      </c>
      <c r="CL405" t="s">
        <v>6709</v>
      </c>
      <c r="CM405" t="s">
        <v>6710</v>
      </c>
      <c r="CN405" t="s">
        <v>6710</v>
      </c>
      <c r="CO405" t="s">
        <v>352</v>
      </c>
      <c r="CP405" t="s">
        <v>352</v>
      </c>
      <c r="CQ405" t="s">
        <v>703</v>
      </c>
      <c r="CR405" t="s">
        <v>1073</v>
      </c>
      <c r="CS405" t="s">
        <v>994</v>
      </c>
      <c r="CT405" t="s">
        <v>352</v>
      </c>
      <c r="CU405" t="s">
        <v>352</v>
      </c>
      <c r="CV405" t="s">
        <v>1580</v>
      </c>
      <c r="CW405" t="s">
        <v>1201</v>
      </c>
      <c r="CX405" t="s">
        <v>6711</v>
      </c>
      <c r="CY405" t="s">
        <v>6712</v>
      </c>
      <c r="CZ405" t="s">
        <v>6712</v>
      </c>
      <c r="DA405" t="s">
        <v>352</v>
      </c>
      <c r="DB405" t="s">
        <v>352</v>
      </c>
      <c r="DC405" t="s">
        <v>6713</v>
      </c>
      <c r="DD405" t="s">
        <v>6714</v>
      </c>
      <c r="DE405" t="s">
        <v>5411</v>
      </c>
      <c r="DF405" t="s">
        <v>352</v>
      </c>
      <c r="DG405" t="s">
        <v>352</v>
      </c>
      <c r="DH405" t="s">
        <v>383</v>
      </c>
      <c r="DI405" t="s">
        <v>6715</v>
      </c>
      <c r="DJ405" t="s">
        <v>1002</v>
      </c>
      <c r="DK405" t="s">
        <v>1002</v>
      </c>
      <c r="DL405" t="s">
        <v>352</v>
      </c>
      <c r="DM405" t="s">
        <v>352</v>
      </c>
      <c r="DN405" t="s">
        <v>352</v>
      </c>
      <c r="DO405" t="s">
        <v>352</v>
      </c>
      <c r="DP405" t="s">
        <v>352</v>
      </c>
      <c r="DQ405" t="s">
        <v>352</v>
      </c>
      <c r="DR405" t="s">
        <v>352</v>
      </c>
      <c r="EC405" t="s">
        <v>352</v>
      </c>
      <c r="ED405" t="s">
        <v>352</v>
      </c>
      <c r="EE405" t="s">
        <v>352</v>
      </c>
      <c r="EF405" t="s">
        <v>519</v>
      </c>
      <c r="EG405" t="s">
        <v>520</v>
      </c>
      <c r="EH405" t="s">
        <v>486</v>
      </c>
      <c r="EI405" t="s">
        <v>369</v>
      </c>
      <c r="EJ405" t="s">
        <v>6716</v>
      </c>
      <c r="EK405" t="s">
        <v>352</v>
      </c>
      <c r="EL405" t="s">
        <v>6717</v>
      </c>
      <c r="EM405" t="s">
        <v>6718</v>
      </c>
      <c r="EN405" t="s">
        <v>651</v>
      </c>
      <c r="EO405" t="s">
        <v>524</v>
      </c>
      <c r="EP405" t="s">
        <v>352</v>
      </c>
      <c r="EQ405" t="s">
        <v>1049</v>
      </c>
      <c r="ER405" t="s">
        <v>352</v>
      </c>
      <c r="ES405" t="s">
        <v>352</v>
      </c>
      <c r="ET405" t="s">
        <v>352</v>
      </c>
      <c r="EU405" t="s">
        <v>352</v>
      </c>
      <c r="EV405" t="s">
        <v>352</v>
      </c>
      <c r="EW405" t="s">
        <v>352</v>
      </c>
      <c r="EX405" t="s">
        <v>352</v>
      </c>
      <c r="EY405" t="s">
        <v>352</v>
      </c>
      <c r="EZ405" t="s">
        <v>352</v>
      </c>
      <c r="FA405" t="s">
        <v>352</v>
      </c>
      <c r="FB405" t="s">
        <v>352</v>
      </c>
      <c r="FC405" t="s">
        <v>352</v>
      </c>
      <c r="FD405" t="s">
        <v>352</v>
      </c>
      <c r="FE405" t="s">
        <v>352</v>
      </c>
      <c r="FF405" t="s">
        <v>352</v>
      </c>
      <c r="FG405" t="s">
        <v>352</v>
      </c>
      <c r="FH405" t="s">
        <v>352</v>
      </c>
      <c r="FI405" t="s">
        <v>352</v>
      </c>
      <c r="FJ405" t="s">
        <v>352</v>
      </c>
      <c r="FK405" t="s">
        <v>352</v>
      </c>
      <c r="FL405" t="s">
        <v>352</v>
      </c>
      <c r="FM405" t="s">
        <v>352</v>
      </c>
      <c r="FN405" t="s">
        <v>352</v>
      </c>
      <c r="FO405">
        <v>107120</v>
      </c>
    </row>
    <row r="406" spans="1:172" x14ac:dyDescent="0.25">
      <c r="A406" t="s">
        <v>6719</v>
      </c>
      <c r="B406" t="s">
        <v>337</v>
      </c>
      <c r="C406" t="s">
        <v>338</v>
      </c>
      <c r="D406" t="s">
        <v>339</v>
      </c>
      <c r="E406" t="s">
        <v>340</v>
      </c>
      <c r="F406" t="s">
        <v>718</v>
      </c>
      <c r="G406">
        <v>14</v>
      </c>
      <c r="H406" t="s">
        <v>377</v>
      </c>
      <c r="I406" t="s">
        <v>352</v>
      </c>
      <c r="J406" t="s">
        <v>344</v>
      </c>
      <c r="K406" t="s">
        <v>6582</v>
      </c>
      <c r="L406">
        <v>20</v>
      </c>
      <c r="M406" t="s">
        <v>437</v>
      </c>
      <c r="N406" t="s">
        <v>1247</v>
      </c>
      <c r="O406" t="s">
        <v>348</v>
      </c>
      <c r="P406" t="s">
        <v>409</v>
      </c>
      <c r="Q406" t="s">
        <v>354</v>
      </c>
      <c r="R406" t="s">
        <v>411</v>
      </c>
      <c r="AC406" t="s">
        <v>352</v>
      </c>
      <c r="AN406" t="s">
        <v>352</v>
      </c>
      <c r="AO406" t="s">
        <v>412</v>
      </c>
      <c r="AP406">
        <v>1</v>
      </c>
      <c r="AQ406">
        <v>2</v>
      </c>
      <c r="AR406">
        <v>4</v>
      </c>
      <c r="AS406">
        <v>5</v>
      </c>
      <c r="AT406">
        <v>6</v>
      </c>
      <c r="AU406">
        <v>7</v>
      </c>
      <c r="AV406">
        <v>8</v>
      </c>
      <c r="AW406">
        <v>9</v>
      </c>
      <c r="AX406">
        <v>10</v>
      </c>
      <c r="AY406">
        <v>11</v>
      </c>
      <c r="AZ406">
        <v>12</v>
      </c>
      <c r="BA406">
        <v>13</v>
      </c>
      <c r="BB406">
        <v>14</v>
      </c>
      <c r="BC406">
        <v>15</v>
      </c>
      <c r="BD406">
        <v>3</v>
      </c>
      <c r="BE406" t="s">
        <v>352</v>
      </c>
      <c r="BF406" t="s">
        <v>383</v>
      </c>
      <c r="BG406" t="s">
        <v>413</v>
      </c>
      <c r="BH406">
        <v>1</v>
      </c>
      <c r="BI406">
        <v>2</v>
      </c>
      <c r="BJ406" t="s">
        <v>6720</v>
      </c>
      <c r="BK406" t="s">
        <v>6721</v>
      </c>
      <c r="BL406">
        <v>1320000</v>
      </c>
      <c r="BM406" t="s">
        <v>383</v>
      </c>
      <c r="BN406" t="s">
        <v>352</v>
      </c>
      <c r="BO406" t="s">
        <v>352</v>
      </c>
      <c r="BP406" t="s">
        <v>352</v>
      </c>
      <c r="BQ406" t="s">
        <v>352</v>
      </c>
      <c r="BR406" t="s">
        <v>352</v>
      </c>
      <c r="BS406" t="s">
        <v>352</v>
      </c>
      <c r="BT406" t="s">
        <v>352</v>
      </c>
      <c r="BU406" t="s">
        <v>352</v>
      </c>
      <c r="BV406" t="s">
        <v>352</v>
      </c>
      <c r="BW406" t="s">
        <v>352</v>
      </c>
      <c r="BX406" t="s">
        <v>352</v>
      </c>
      <c r="BY406" t="s">
        <v>352</v>
      </c>
      <c r="BZ406" t="s">
        <v>352</v>
      </c>
      <c r="CA406" t="s">
        <v>352</v>
      </c>
      <c r="CB406" t="s">
        <v>352</v>
      </c>
      <c r="CC406" t="s">
        <v>352</v>
      </c>
      <c r="CD406" t="s">
        <v>352</v>
      </c>
      <c r="CE406" t="s">
        <v>352</v>
      </c>
      <c r="CF406" t="s">
        <v>352</v>
      </c>
      <c r="CG406" t="s">
        <v>352</v>
      </c>
      <c r="CH406" t="s">
        <v>352</v>
      </c>
      <c r="CI406" t="s">
        <v>352</v>
      </c>
      <c r="CJ406" t="s">
        <v>352</v>
      </c>
      <c r="CK406" t="s">
        <v>352</v>
      </c>
      <c r="CL406" t="s">
        <v>352</v>
      </c>
      <c r="CM406" t="s">
        <v>352</v>
      </c>
      <c r="CN406" t="s">
        <v>352</v>
      </c>
      <c r="CO406" t="s">
        <v>352</v>
      </c>
      <c r="CP406" t="s">
        <v>352</v>
      </c>
      <c r="CQ406" t="s">
        <v>352</v>
      </c>
      <c r="CR406" t="s">
        <v>352</v>
      </c>
      <c r="CS406" t="s">
        <v>352</v>
      </c>
      <c r="CT406" t="s">
        <v>352</v>
      </c>
      <c r="CU406" t="s">
        <v>352</v>
      </c>
      <c r="CV406" t="s">
        <v>352</v>
      </c>
      <c r="CW406" t="s">
        <v>352</v>
      </c>
      <c r="CX406" t="s">
        <v>352</v>
      </c>
      <c r="CY406" t="s">
        <v>352</v>
      </c>
      <c r="CZ406" t="s">
        <v>352</v>
      </c>
      <c r="DA406" t="s">
        <v>352</v>
      </c>
      <c r="DB406" t="s">
        <v>352</v>
      </c>
      <c r="DC406" t="s">
        <v>352</v>
      </c>
      <c r="DD406" t="s">
        <v>352</v>
      </c>
      <c r="DE406" t="s">
        <v>352</v>
      </c>
      <c r="DF406" t="s">
        <v>352</v>
      </c>
      <c r="DG406" t="s">
        <v>352</v>
      </c>
      <c r="DH406" t="s">
        <v>352</v>
      </c>
      <c r="DI406" t="s">
        <v>352</v>
      </c>
      <c r="DJ406" t="s">
        <v>352</v>
      </c>
      <c r="DK406" t="s">
        <v>352</v>
      </c>
      <c r="DL406" t="s">
        <v>352</v>
      </c>
      <c r="DM406" t="s">
        <v>352</v>
      </c>
      <c r="DN406" t="s">
        <v>352</v>
      </c>
      <c r="DO406" t="s">
        <v>352</v>
      </c>
      <c r="DP406" t="s">
        <v>352</v>
      </c>
      <c r="DQ406" t="s">
        <v>352</v>
      </c>
      <c r="DR406" t="s">
        <v>352</v>
      </c>
      <c r="EC406" t="s">
        <v>352</v>
      </c>
      <c r="ED406" t="s">
        <v>352</v>
      </c>
      <c r="EE406" t="s">
        <v>352</v>
      </c>
      <c r="EF406" t="s">
        <v>352</v>
      </c>
      <c r="EG406" t="s">
        <v>352</v>
      </c>
      <c r="EH406" t="s">
        <v>352</v>
      </c>
      <c r="EI406" t="s">
        <v>352</v>
      </c>
      <c r="EJ406" t="s">
        <v>352</v>
      </c>
      <c r="EK406" t="s">
        <v>352</v>
      </c>
      <c r="EL406" t="s">
        <v>352</v>
      </c>
      <c r="EM406" t="s">
        <v>352</v>
      </c>
      <c r="EN406" t="s">
        <v>352</v>
      </c>
      <c r="EO406" t="s">
        <v>352</v>
      </c>
      <c r="EP406" t="s">
        <v>352</v>
      </c>
      <c r="EQ406" t="s">
        <v>352</v>
      </c>
      <c r="ER406" t="s">
        <v>352</v>
      </c>
      <c r="ES406" t="s">
        <v>352</v>
      </c>
      <c r="ET406" t="s">
        <v>352</v>
      </c>
      <c r="EU406" t="s">
        <v>352</v>
      </c>
      <c r="EV406" t="s">
        <v>352</v>
      </c>
      <c r="EW406" t="s">
        <v>352</v>
      </c>
      <c r="EX406" t="s">
        <v>352</v>
      </c>
      <c r="EY406" t="s">
        <v>352</v>
      </c>
      <c r="EZ406" t="s">
        <v>352</v>
      </c>
      <c r="FA406" t="s">
        <v>352</v>
      </c>
      <c r="FB406" t="s">
        <v>352</v>
      </c>
      <c r="FC406" t="s">
        <v>352</v>
      </c>
      <c r="FD406" t="s">
        <v>352</v>
      </c>
      <c r="FE406" t="s">
        <v>352</v>
      </c>
      <c r="FF406" t="s">
        <v>352</v>
      </c>
      <c r="FG406" t="s">
        <v>352</v>
      </c>
      <c r="FH406" t="s">
        <v>352</v>
      </c>
      <c r="FI406" t="s">
        <v>352</v>
      </c>
      <c r="FJ406" t="s">
        <v>352</v>
      </c>
      <c r="FK406" t="s">
        <v>352</v>
      </c>
      <c r="FL406" t="s">
        <v>352</v>
      </c>
      <c r="FM406" t="s">
        <v>352</v>
      </c>
      <c r="FN406" t="s">
        <v>352</v>
      </c>
      <c r="FO406">
        <v>29088</v>
      </c>
      <c r="FP406">
        <v>10</v>
      </c>
    </row>
    <row r="407" spans="1:172" x14ac:dyDescent="0.25">
      <c r="A407" t="s">
        <v>6722</v>
      </c>
      <c r="B407" t="s">
        <v>337</v>
      </c>
      <c r="C407" t="s">
        <v>338</v>
      </c>
      <c r="D407" t="s">
        <v>435</v>
      </c>
      <c r="E407" t="s">
        <v>340</v>
      </c>
      <c r="F407" t="s">
        <v>376</v>
      </c>
      <c r="G407">
        <v>7</v>
      </c>
      <c r="H407" t="s">
        <v>342</v>
      </c>
      <c r="I407" t="s">
        <v>2374</v>
      </c>
      <c r="J407" t="s">
        <v>573</v>
      </c>
      <c r="K407" t="s">
        <v>6723</v>
      </c>
      <c r="L407">
        <v>10</v>
      </c>
      <c r="M407" t="s">
        <v>695</v>
      </c>
      <c r="N407" t="s">
        <v>950</v>
      </c>
      <c r="O407" t="s">
        <v>348</v>
      </c>
      <c r="P407" t="s">
        <v>409</v>
      </c>
      <c r="Q407" t="s">
        <v>833</v>
      </c>
      <c r="R407" t="s">
        <v>411</v>
      </c>
      <c r="S407">
        <v>4</v>
      </c>
      <c r="T407">
        <v>7</v>
      </c>
      <c r="U407">
        <v>5</v>
      </c>
      <c r="V407">
        <v>1</v>
      </c>
      <c r="W407">
        <v>8</v>
      </c>
      <c r="X407">
        <v>3</v>
      </c>
      <c r="Y407">
        <v>9</v>
      </c>
      <c r="Z407">
        <v>2</v>
      </c>
      <c r="AA407">
        <v>6</v>
      </c>
      <c r="AB407">
        <v>10</v>
      </c>
      <c r="AC407" t="s">
        <v>352</v>
      </c>
      <c r="AD407">
        <v>8</v>
      </c>
      <c r="AE407">
        <v>2</v>
      </c>
      <c r="AF407">
        <v>9</v>
      </c>
      <c r="AG407">
        <v>7</v>
      </c>
      <c r="AH407">
        <v>6</v>
      </c>
      <c r="AI407">
        <v>4</v>
      </c>
      <c r="AJ407">
        <v>1</v>
      </c>
      <c r="AK407">
        <v>3</v>
      </c>
      <c r="AL407">
        <v>5</v>
      </c>
      <c r="AM407">
        <v>10</v>
      </c>
      <c r="AN407" t="s">
        <v>352</v>
      </c>
      <c r="AO407" t="s">
        <v>755</v>
      </c>
      <c r="AP407">
        <v>12</v>
      </c>
      <c r="AQ407">
        <v>5</v>
      </c>
      <c r="AR407">
        <v>4</v>
      </c>
      <c r="AS407">
        <v>13</v>
      </c>
      <c r="AT407">
        <v>6</v>
      </c>
      <c r="AU407">
        <v>7</v>
      </c>
      <c r="AV407">
        <v>3</v>
      </c>
      <c r="AW407">
        <v>10</v>
      </c>
      <c r="AX407">
        <v>1</v>
      </c>
      <c r="AY407">
        <v>2</v>
      </c>
      <c r="AZ407">
        <v>11</v>
      </c>
      <c r="BA407">
        <v>9</v>
      </c>
      <c r="BB407">
        <v>14</v>
      </c>
      <c r="BC407">
        <v>15</v>
      </c>
      <c r="BD407">
        <v>8</v>
      </c>
      <c r="BE407" t="s">
        <v>352</v>
      </c>
      <c r="BF407" t="s">
        <v>790</v>
      </c>
      <c r="BG407" t="s">
        <v>413</v>
      </c>
      <c r="BH407">
        <v>40</v>
      </c>
      <c r="BJ407" t="s">
        <v>696</v>
      </c>
      <c r="BK407" t="s">
        <v>697</v>
      </c>
      <c r="BL407">
        <v>99500</v>
      </c>
      <c r="BM407" t="s">
        <v>383</v>
      </c>
      <c r="BN407" t="s">
        <v>6724</v>
      </c>
      <c r="BO407" t="s">
        <v>6725</v>
      </c>
      <c r="BP407" t="s">
        <v>1673</v>
      </c>
      <c r="BQ407" t="s">
        <v>6726</v>
      </c>
      <c r="BR407" t="s">
        <v>352</v>
      </c>
      <c r="BS407" t="s">
        <v>383</v>
      </c>
      <c r="BT407" t="s">
        <v>6727</v>
      </c>
      <c r="BU407" t="s">
        <v>4173</v>
      </c>
      <c r="BV407" t="s">
        <v>4173</v>
      </c>
      <c r="BW407" t="s">
        <v>352</v>
      </c>
      <c r="BX407" t="s">
        <v>352</v>
      </c>
      <c r="BY407" t="s">
        <v>383</v>
      </c>
      <c r="BZ407" t="s">
        <v>6728</v>
      </c>
      <c r="CA407" t="s">
        <v>6729</v>
      </c>
      <c r="CB407" t="s">
        <v>6729</v>
      </c>
      <c r="CC407" t="s">
        <v>6730</v>
      </c>
      <c r="CD407" t="s">
        <v>6730</v>
      </c>
      <c r="CE407" t="s">
        <v>383</v>
      </c>
      <c r="CF407" t="s">
        <v>2030</v>
      </c>
      <c r="CG407" t="s">
        <v>352</v>
      </c>
      <c r="CH407" t="s">
        <v>352</v>
      </c>
      <c r="CI407" t="s">
        <v>352</v>
      </c>
      <c r="CJ407" t="s">
        <v>352</v>
      </c>
      <c r="CK407" t="s">
        <v>383</v>
      </c>
      <c r="CL407" t="s">
        <v>6731</v>
      </c>
      <c r="CM407" t="s">
        <v>6732</v>
      </c>
      <c r="CN407" t="s">
        <v>6732</v>
      </c>
      <c r="CO407" t="s">
        <v>352</v>
      </c>
      <c r="CP407" t="s">
        <v>352</v>
      </c>
      <c r="CQ407" t="s">
        <v>2841</v>
      </c>
      <c r="CR407" t="s">
        <v>6733</v>
      </c>
      <c r="CS407" t="s">
        <v>2841</v>
      </c>
      <c r="CT407" t="s">
        <v>352</v>
      </c>
      <c r="CU407" t="s">
        <v>352</v>
      </c>
      <c r="CV407" t="s">
        <v>581</v>
      </c>
      <c r="CW407" t="s">
        <v>6734</v>
      </c>
      <c r="CX407" t="s">
        <v>5219</v>
      </c>
      <c r="CY407" t="s">
        <v>5219</v>
      </c>
      <c r="CZ407" t="s">
        <v>5219</v>
      </c>
      <c r="DA407" t="s">
        <v>352</v>
      </c>
      <c r="DB407" t="s">
        <v>352</v>
      </c>
      <c r="DC407" t="s">
        <v>6735</v>
      </c>
      <c r="DD407" t="s">
        <v>5446</v>
      </c>
      <c r="DE407" t="s">
        <v>5446</v>
      </c>
      <c r="DF407" t="s">
        <v>352</v>
      </c>
      <c r="DG407" t="s">
        <v>352</v>
      </c>
      <c r="DH407" t="s">
        <v>383</v>
      </c>
      <c r="DI407" t="s">
        <v>6736</v>
      </c>
      <c r="DJ407" t="s">
        <v>6737</v>
      </c>
      <c r="DK407" t="s">
        <v>2123</v>
      </c>
      <c r="DL407" t="s">
        <v>352</v>
      </c>
      <c r="DM407" t="s">
        <v>352</v>
      </c>
      <c r="DN407" t="s">
        <v>383</v>
      </c>
      <c r="DO407" t="s">
        <v>560</v>
      </c>
      <c r="DP407" t="s">
        <v>425</v>
      </c>
      <c r="DQ407" t="s">
        <v>455</v>
      </c>
      <c r="DR407" t="s">
        <v>6738</v>
      </c>
      <c r="DS407">
        <v>2</v>
      </c>
      <c r="DT407">
        <v>3</v>
      </c>
      <c r="DU407">
        <v>8</v>
      </c>
      <c r="DV407">
        <v>1</v>
      </c>
      <c r="DW407">
        <v>4</v>
      </c>
      <c r="DX407">
        <v>5</v>
      </c>
      <c r="DY407">
        <v>6</v>
      </c>
      <c r="DZ407">
        <v>7</v>
      </c>
      <c r="EA407">
        <v>9</v>
      </c>
      <c r="EB407">
        <v>10</v>
      </c>
      <c r="EC407" t="s">
        <v>352</v>
      </c>
      <c r="ED407" t="s">
        <v>708</v>
      </c>
      <c r="EE407" t="s">
        <v>428</v>
      </c>
      <c r="EF407" t="s">
        <v>800</v>
      </c>
      <c r="EG407" t="s">
        <v>625</v>
      </c>
      <c r="EH407" t="s">
        <v>486</v>
      </c>
      <c r="EI407" t="s">
        <v>589</v>
      </c>
      <c r="EJ407" t="s">
        <v>1448</v>
      </c>
      <c r="EK407" t="s">
        <v>5464</v>
      </c>
      <c r="EL407" t="s">
        <v>6739</v>
      </c>
      <c r="EM407" t="s">
        <v>352</v>
      </c>
      <c r="EN407" t="s">
        <v>352</v>
      </c>
      <c r="EO407" t="s">
        <v>764</v>
      </c>
      <c r="EP407" t="s">
        <v>2737</v>
      </c>
      <c r="EQ407" t="s">
        <v>1881</v>
      </c>
      <c r="ER407" t="s">
        <v>427</v>
      </c>
      <c r="ES407" t="s">
        <v>370</v>
      </c>
      <c r="ET407" t="s">
        <v>352</v>
      </c>
      <c r="EU407" t="s">
        <v>6740</v>
      </c>
      <c r="EV407" t="s">
        <v>4586</v>
      </c>
      <c r="EW407" t="s">
        <v>352</v>
      </c>
      <c r="EX407" t="s">
        <v>1291</v>
      </c>
      <c r="EY407" t="s">
        <v>352</v>
      </c>
      <c r="EZ407" t="s">
        <v>490</v>
      </c>
      <c r="FA407" t="s">
        <v>352</v>
      </c>
      <c r="FB407" t="s">
        <v>1367</v>
      </c>
      <c r="FC407" t="s">
        <v>749</v>
      </c>
      <c r="FD407" t="s">
        <v>352</v>
      </c>
      <c r="FE407" t="s">
        <v>3270</v>
      </c>
      <c r="FF407" t="s">
        <v>352</v>
      </c>
      <c r="FG407" t="s">
        <v>6741</v>
      </c>
      <c r="FH407" t="s">
        <v>352</v>
      </c>
      <c r="FI407" t="s">
        <v>352</v>
      </c>
      <c r="FJ407" t="s">
        <v>352</v>
      </c>
      <c r="FK407" t="s">
        <v>1813</v>
      </c>
      <c r="FL407" t="s">
        <v>352</v>
      </c>
      <c r="FM407" t="s">
        <v>2039</v>
      </c>
      <c r="FN407" t="s">
        <v>6742</v>
      </c>
    </row>
    <row r="408" spans="1:172" x14ac:dyDescent="0.25">
      <c r="A408" t="s">
        <v>6743</v>
      </c>
      <c r="B408" t="s">
        <v>352</v>
      </c>
      <c r="C408" t="s">
        <v>352</v>
      </c>
      <c r="D408" t="s">
        <v>352</v>
      </c>
      <c r="E408" t="s">
        <v>352</v>
      </c>
      <c r="F408" t="s">
        <v>352</v>
      </c>
      <c r="H408" t="s">
        <v>352</v>
      </c>
      <c r="I408" t="s">
        <v>352</v>
      </c>
      <c r="J408" t="s">
        <v>352</v>
      </c>
      <c r="K408" t="s">
        <v>352</v>
      </c>
      <c r="M408" t="s">
        <v>352</v>
      </c>
      <c r="N408" t="s">
        <v>352</v>
      </c>
      <c r="O408" t="s">
        <v>352</v>
      </c>
      <c r="P408" t="s">
        <v>352</v>
      </c>
      <c r="Q408" t="s">
        <v>352</v>
      </c>
      <c r="R408" t="s">
        <v>352</v>
      </c>
      <c r="AC408" t="s">
        <v>352</v>
      </c>
      <c r="AN408" t="s">
        <v>352</v>
      </c>
      <c r="AO408" t="s">
        <v>352</v>
      </c>
      <c r="BE408" t="s">
        <v>352</v>
      </c>
      <c r="BF408" t="s">
        <v>352</v>
      </c>
      <c r="BG408" t="s">
        <v>352</v>
      </c>
      <c r="BJ408" t="s">
        <v>352</v>
      </c>
      <c r="BK408" t="s">
        <v>352</v>
      </c>
      <c r="BM408" t="s">
        <v>352</v>
      </c>
      <c r="BN408" t="s">
        <v>352</v>
      </c>
      <c r="BO408" t="s">
        <v>352</v>
      </c>
      <c r="BP408" t="s">
        <v>352</v>
      </c>
      <c r="BQ408" t="s">
        <v>352</v>
      </c>
      <c r="BR408" t="s">
        <v>352</v>
      </c>
      <c r="BS408" t="s">
        <v>352</v>
      </c>
      <c r="BT408" t="s">
        <v>352</v>
      </c>
      <c r="BU408" t="s">
        <v>352</v>
      </c>
      <c r="BV408" t="s">
        <v>352</v>
      </c>
      <c r="BW408" t="s">
        <v>352</v>
      </c>
      <c r="BX408" t="s">
        <v>352</v>
      </c>
      <c r="BY408" t="s">
        <v>352</v>
      </c>
      <c r="BZ408" t="s">
        <v>352</v>
      </c>
      <c r="CA408" t="s">
        <v>352</v>
      </c>
      <c r="CB408" t="s">
        <v>352</v>
      </c>
      <c r="CC408" t="s">
        <v>352</v>
      </c>
      <c r="CD408" t="s">
        <v>352</v>
      </c>
      <c r="CE408" t="s">
        <v>352</v>
      </c>
      <c r="CF408" t="s">
        <v>352</v>
      </c>
      <c r="CG408" t="s">
        <v>352</v>
      </c>
      <c r="CH408" t="s">
        <v>352</v>
      </c>
      <c r="CI408" t="s">
        <v>352</v>
      </c>
      <c r="CJ408" t="s">
        <v>352</v>
      </c>
      <c r="CK408" t="s">
        <v>352</v>
      </c>
      <c r="CL408" t="s">
        <v>352</v>
      </c>
      <c r="CM408" t="s">
        <v>352</v>
      </c>
      <c r="CN408" t="s">
        <v>352</v>
      </c>
      <c r="CO408" t="s">
        <v>352</v>
      </c>
      <c r="CP408" t="s">
        <v>352</v>
      </c>
      <c r="CQ408" t="s">
        <v>352</v>
      </c>
      <c r="CR408" t="s">
        <v>352</v>
      </c>
      <c r="CS408" t="s">
        <v>352</v>
      </c>
      <c r="CT408" t="s">
        <v>352</v>
      </c>
      <c r="CU408" t="s">
        <v>352</v>
      </c>
      <c r="CV408" t="s">
        <v>352</v>
      </c>
      <c r="CW408" t="s">
        <v>352</v>
      </c>
      <c r="CX408" t="s">
        <v>352</v>
      </c>
      <c r="CY408" t="s">
        <v>352</v>
      </c>
      <c r="CZ408" t="s">
        <v>352</v>
      </c>
      <c r="DA408" t="s">
        <v>352</v>
      </c>
      <c r="DB408" t="s">
        <v>352</v>
      </c>
      <c r="DC408" t="s">
        <v>352</v>
      </c>
      <c r="DD408" t="s">
        <v>352</v>
      </c>
      <c r="DE408" t="s">
        <v>352</v>
      </c>
      <c r="DF408" t="s">
        <v>352</v>
      </c>
      <c r="DG408" t="s">
        <v>352</v>
      </c>
      <c r="DH408" t="s">
        <v>352</v>
      </c>
      <c r="DI408" t="s">
        <v>352</v>
      </c>
      <c r="DJ408" t="s">
        <v>352</v>
      </c>
      <c r="DK408" t="s">
        <v>352</v>
      </c>
      <c r="DL408" t="s">
        <v>352</v>
      </c>
      <c r="DM408" t="s">
        <v>352</v>
      </c>
      <c r="DN408" t="s">
        <v>352</v>
      </c>
      <c r="DO408" t="s">
        <v>352</v>
      </c>
      <c r="DP408" t="s">
        <v>352</v>
      </c>
      <c r="DQ408" t="s">
        <v>352</v>
      </c>
      <c r="DR408" t="s">
        <v>352</v>
      </c>
      <c r="EC408" t="s">
        <v>352</v>
      </c>
      <c r="ED408" t="s">
        <v>352</v>
      </c>
      <c r="EE408" t="s">
        <v>352</v>
      </c>
      <c r="EF408" t="s">
        <v>352</v>
      </c>
      <c r="EG408" t="s">
        <v>352</v>
      </c>
      <c r="EH408" t="s">
        <v>352</v>
      </c>
      <c r="EI408" t="s">
        <v>352</v>
      </c>
      <c r="EJ408" t="s">
        <v>352</v>
      </c>
      <c r="EK408" t="s">
        <v>352</v>
      </c>
      <c r="EL408" t="s">
        <v>352</v>
      </c>
      <c r="EM408" t="s">
        <v>352</v>
      </c>
      <c r="EN408" t="s">
        <v>352</v>
      </c>
      <c r="EO408" t="s">
        <v>352</v>
      </c>
      <c r="EP408" t="s">
        <v>352</v>
      </c>
      <c r="EQ408" t="s">
        <v>352</v>
      </c>
      <c r="ER408" t="s">
        <v>352</v>
      </c>
      <c r="ES408" t="s">
        <v>352</v>
      </c>
      <c r="ET408" t="s">
        <v>352</v>
      </c>
      <c r="EU408" t="s">
        <v>352</v>
      </c>
      <c r="EV408" t="s">
        <v>352</v>
      </c>
      <c r="EW408" t="s">
        <v>352</v>
      </c>
      <c r="EX408" t="s">
        <v>352</v>
      </c>
      <c r="EY408" t="s">
        <v>352</v>
      </c>
      <c r="EZ408" t="s">
        <v>352</v>
      </c>
      <c r="FA408" t="s">
        <v>352</v>
      </c>
      <c r="FB408" t="s">
        <v>352</v>
      </c>
      <c r="FC408" t="s">
        <v>352</v>
      </c>
      <c r="FD408" t="s">
        <v>352</v>
      </c>
      <c r="FE408" t="s">
        <v>352</v>
      </c>
      <c r="FF408" t="s">
        <v>352</v>
      </c>
      <c r="FG408" t="s">
        <v>352</v>
      </c>
      <c r="FH408" t="s">
        <v>352</v>
      </c>
      <c r="FI408" t="s">
        <v>352</v>
      </c>
      <c r="FJ408" t="s">
        <v>352</v>
      </c>
      <c r="FK408" t="s">
        <v>352</v>
      </c>
      <c r="FL408" t="s">
        <v>352</v>
      </c>
      <c r="FM408" t="s">
        <v>352</v>
      </c>
      <c r="FN408" t="s">
        <v>352</v>
      </c>
    </row>
    <row r="409" spans="1:172" x14ac:dyDescent="0.25">
      <c r="A409" t="s">
        <v>6744</v>
      </c>
      <c r="B409" t="s">
        <v>6745</v>
      </c>
      <c r="C409" t="s">
        <v>352</v>
      </c>
      <c r="D409" t="s">
        <v>352</v>
      </c>
      <c r="E409" t="s">
        <v>352</v>
      </c>
      <c r="F409" t="s">
        <v>352</v>
      </c>
      <c r="H409" t="s">
        <v>352</v>
      </c>
      <c r="I409" t="s">
        <v>352</v>
      </c>
      <c r="J409" t="s">
        <v>352</v>
      </c>
      <c r="K409" t="s">
        <v>352</v>
      </c>
      <c r="M409" t="s">
        <v>352</v>
      </c>
      <c r="N409" t="s">
        <v>352</v>
      </c>
      <c r="O409" t="s">
        <v>352</v>
      </c>
      <c r="P409" t="s">
        <v>352</v>
      </c>
      <c r="Q409" t="s">
        <v>352</v>
      </c>
      <c r="R409" t="s">
        <v>352</v>
      </c>
      <c r="AC409" t="s">
        <v>352</v>
      </c>
      <c r="AN409" t="s">
        <v>352</v>
      </c>
      <c r="AO409" t="s">
        <v>352</v>
      </c>
      <c r="BE409" t="s">
        <v>352</v>
      </c>
      <c r="BF409" t="s">
        <v>352</v>
      </c>
      <c r="BG409" t="s">
        <v>352</v>
      </c>
      <c r="BJ409" t="s">
        <v>352</v>
      </c>
      <c r="BK409" t="s">
        <v>352</v>
      </c>
      <c r="BM409" t="s">
        <v>352</v>
      </c>
      <c r="BN409" t="s">
        <v>352</v>
      </c>
      <c r="BO409" t="s">
        <v>352</v>
      </c>
      <c r="BP409" t="s">
        <v>352</v>
      </c>
      <c r="BQ409" t="s">
        <v>352</v>
      </c>
      <c r="BR409" t="s">
        <v>352</v>
      </c>
      <c r="BS409" t="s">
        <v>352</v>
      </c>
      <c r="BT409" t="s">
        <v>352</v>
      </c>
      <c r="BU409" t="s">
        <v>352</v>
      </c>
      <c r="BV409" t="s">
        <v>352</v>
      </c>
      <c r="BW409" t="s">
        <v>352</v>
      </c>
      <c r="BX409" t="s">
        <v>352</v>
      </c>
      <c r="BY409" t="s">
        <v>352</v>
      </c>
      <c r="BZ409" t="s">
        <v>352</v>
      </c>
      <c r="CA409" t="s">
        <v>352</v>
      </c>
      <c r="CB409" t="s">
        <v>352</v>
      </c>
      <c r="CC409" t="s">
        <v>352</v>
      </c>
      <c r="CD409" t="s">
        <v>352</v>
      </c>
      <c r="CE409" t="s">
        <v>352</v>
      </c>
      <c r="CF409" t="s">
        <v>352</v>
      </c>
      <c r="CG409" t="s">
        <v>352</v>
      </c>
      <c r="CH409" t="s">
        <v>352</v>
      </c>
      <c r="CI409" t="s">
        <v>352</v>
      </c>
      <c r="CJ409" t="s">
        <v>352</v>
      </c>
      <c r="CK409" t="s">
        <v>352</v>
      </c>
      <c r="CL409" t="s">
        <v>352</v>
      </c>
      <c r="CM409" t="s">
        <v>352</v>
      </c>
      <c r="CN409" t="s">
        <v>352</v>
      </c>
      <c r="CO409" t="s">
        <v>352</v>
      </c>
      <c r="CP409" t="s">
        <v>352</v>
      </c>
      <c r="CQ409" t="s">
        <v>352</v>
      </c>
      <c r="CR409" t="s">
        <v>352</v>
      </c>
      <c r="CS409" t="s">
        <v>352</v>
      </c>
      <c r="CT409" t="s">
        <v>352</v>
      </c>
      <c r="CU409" t="s">
        <v>352</v>
      </c>
      <c r="CV409" t="s">
        <v>352</v>
      </c>
      <c r="CW409" t="s">
        <v>352</v>
      </c>
      <c r="CX409" t="s">
        <v>352</v>
      </c>
      <c r="CY409" t="s">
        <v>352</v>
      </c>
      <c r="CZ409" t="s">
        <v>352</v>
      </c>
      <c r="DA409" t="s">
        <v>352</v>
      </c>
      <c r="DB409" t="s">
        <v>352</v>
      </c>
      <c r="DC409" t="s">
        <v>352</v>
      </c>
      <c r="DD409" t="s">
        <v>352</v>
      </c>
      <c r="DE409" t="s">
        <v>352</v>
      </c>
      <c r="DF409" t="s">
        <v>352</v>
      </c>
      <c r="DG409" t="s">
        <v>352</v>
      </c>
      <c r="DH409" t="s">
        <v>352</v>
      </c>
      <c r="DI409" t="s">
        <v>352</v>
      </c>
      <c r="DJ409" t="s">
        <v>352</v>
      </c>
      <c r="DK409" t="s">
        <v>352</v>
      </c>
      <c r="DL409" t="s">
        <v>352</v>
      </c>
      <c r="DM409" t="s">
        <v>352</v>
      </c>
      <c r="DN409" t="s">
        <v>352</v>
      </c>
      <c r="DO409" t="s">
        <v>352</v>
      </c>
      <c r="DP409" t="s">
        <v>352</v>
      </c>
      <c r="DQ409" t="s">
        <v>352</v>
      </c>
      <c r="DR409" t="s">
        <v>352</v>
      </c>
      <c r="EC409" t="s">
        <v>352</v>
      </c>
      <c r="ED409" t="s">
        <v>352</v>
      </c>
      <c r="EE409" t="s">
        <v>352</v>
      </c>
      <c r="EF409" t="s">
        <v>352</v>
      </c>
      <c r="EG409" t="s">
        <v>352</v>
      </c>
      <c r="EH409" t="s">
        <v>352</v>
      </c>
      <c r="EI409" t="s">
        <v>352</v>
      </c>
      <c r="EJ409" t="s">
        <v>352</v>
      </c>
      <c r="EK409" t="s">
        <v>352</v>
      </c>
      <c r="EL409" t="s">
        <v>352</v>
      </c>
      <c r="EM409" t="s">
        <v>352</v>
      </c>
      <c r="EN409" t="s">
        <v>352</v>
      </c>
      <c r="EO409" t="s">
        <v>352</v>
      </c>
      <c r="EP409" t="s">
        <v>352</v>
      </c>
      <c r="EQ409" t="s">
        <v>352</v>
      </c>
      <c r="ER409" t="s">
        <v>352</v>
      </c>
      <c r="ES409" t="s">
        <v>352</v>
      </c>
      <c r="ET409" t="s">
        <v>352</v>
      </c>
      <c r="EU409" t="s">
        <v>352</v>
      </c>
      <c r="EV409" t="s">
        <v>352</v>
      </c>
      <c r="EW409" t="s">
        <v>352</v>
      </c>
      <c r="EX409" t="s">
        <v>352</v>
      </c>
      <c r="EY409" t="s">
        <v>352</v>
      </c>
      <c r="EZ409" t="s">
        <v>352</v>
      </c>
      <c r="FA409" t="s">
        <v>352</v>
      </c>
      <c r="FB409" t="s">
        <v>352</v>
      </c>
      <c r="FC409" t="s">
        <v>352</v>
      </c>
      <c r="FD409" t="s">
        <v>352</v>
      </c>
      <c r="FE409" t="s">
        <v>352</v>
      </c>
      <c r="FF409" t="s">
        <v>352</v>
      </c>
      <c r="FG409" t="s">
        <v>352</v>
      </c>
      <c r="FH409" t="s">
        <v>352</v>
      </c>
      <c r="FI409" t="s">
        <v>352</v>
      </c>
      <c r="FJ409" t="s">
        <v>352</v>
      </c>
      <c r="FK409" t="s">
        <v>352</v>
      </c>
      <c r="FL409" t="s">
        <v>352</v>
      </c>
      <c r="FM409" t="s">
        <v>352</v>
      </c>
      <c r="FN409" t="s">
        <v>352</v>
      </c>
    </row>
    <row r="410" spans="1:172" x14ac:dyDescent="0.25">
      <c r="A410" t="s">
        <v>6746</v>
      </c>
      <c r="B410" t="s">
        <v>6747</v>
      </c>
      <c r="C410" t="s">
        <v>1424</v>
      </c>
      <c r="D410" t="s">
        <v>352</v>
      </c>
      <c r="E410" t="s">
        <v>352</v>
      </c>
      <c r="F410" t="s">
        <v>352</v>
      </c>
      <c r="H410" t="s">
        <v>352</v>
      </c>
      <c r="I410" t="s">
        <v>352</v>
      </c>
      <c r="J410" t="s">
        <v>352</v>
      </c>
      <c r="K410" t="s">
        <v>352</v>
      </c>
      <c r="M410" t="s">
        <v>352</v>
      </c>
      <c r="N410" t="s">
        <v>352</v>
      </c>
      <c r="O410" t="s">
        <v>352</v>
      </c>
      <c r="P410" t="s">
        <v>352</v>
      </c>
      <c r="Q410" t="s">
        <v>352</v>
      </c>
      <c r="R410" t="s">
        <v>352</v>
      </c>
      <c r="AC410" t="s">
        <v>352</v>
      </c>
      <c r="AN410" t="s">
        <v>352</v>
      </c>
      <c r="AO410" t="s">
        <v>352</v>
      </c>
      <c r="BE410" t="s">
        <v>352</v>
      </c>
      <c r="BF410" t="s">
        <v>352</v>
      </c>
      <c r="BG410" t="s">
        <v>352</v>
      </c>
      <c r="BJ410" t="s">
        <v>352</v>
      </c>
      <c r="BK410" t="s">
        <v>352</v>
      </c>
      <c r="BM410" t="s">
        <v>352</v>
      </c>
      <c r="BN410" t="s">
        <v>352</v>
      </c>
      <c r="BO410" t="s">
        <v>352</v>
      </c>
      <c r="BP410" t="s">
        <v>352</v>
      </c>
      <c r="BQ410" t="s">
        <v>352</v>
      </c>
      <c r="BR410" t="s">
        <v>352</v>
      </c>
      <c r="BS410" t="s">
        <v>352</v>
      </c>
      <c r="BT410" t="s">
        <v>352</v>
      </c>
      <c r="BU410" t="s">
        <v>352</v>
      </c>
      <c r="BV410" t="s">
        <v>352</v>
      </c>
      <c r="BW410" t="s">
        <v>352</v>
      </c>
      <c r="BX410" t="s">
        <v>352</v>
      </c>
      <c r="BY410" t="s">
        <v>352</v>
      </c>
      <c r="BZ410" t="s">
        <v>352</v>
      </c>
      <c r="CA410" t="s">
        <v>352</v>
      </c>
      <c r="CB410" t="s">
        <v>352</v>
      </c>
      <c r="CC410" t="s">
        <v>352</v>
      </c>
      <c r="CD410" t="s">
        <v>352</v>
      </c>
      <c r="CE410" t="s">
        <v>352</v>
      </c>
      <c r="CF410" t="s">
        <v>352</v>
      </c>
      <c r="CG410" t="s">
        <v>352</v>
      </c>
      <c r="CH410" t="s">
        <v>352</v>
      </c>
      <c r="CI410" t="s">
        <v>352</v>
      </c>
      <c r="CJ410" t="s">
        <v>352</v>
      </c>
      <c r="CK410" t="s">
        <v>352</v>
      </c>
      <c r="CL410" t="s">
        <v>352</v>
      </c>
      <c r="CM410" t="s">
        <v>352</v>
      </c>
      <c r="CN410" t="s">
        <v>352</v>
      </c>
      <c r="CO410" t="s">
        <v>352</v>
      </c>
      <c r="CP410" t="s">
        <v>352</v>
      </c>
      <c r="CQ410" t="s">
        <v>352</v>
      </c>
      <c r="CR410" t="s">
        <v>352</v>
      </c>
      <c r="CS410" t="s">
        <v>352</v>
      </c>
      <c r="CT410" t="s">
        <v>352</v>
      </c>
      <c r="CU410" t="s">
        <v>352</v>
      </c>
      <c r="CV410" t="s">
        <v>352</v>
      </c>
      <c r="CW410" t="s">
        <v>352</v>
      </c>
      <c r="CX410" t="s">
        <v>352</v>
      </c>
      <c r="CY410" t="s">
        <v>352</v>
      </c>
      <c r="CZ410" t="s">
        <v>352</v>
      </c>
      <c r="DA410" t="s">
        <v>352</v>
      </c>
      <c r="DB410" t="s">
        <v>352</v>
      </c>
      <c r="DC410" t="s">
        <v>352</v>
      </c>
      <c r="DD410" t="s">
        <v>352</v>
      </c>
      <c r="DE410" t="s">
        <v>352</v>
      </c>
      <c r="DF410" t="s">
        <v>352</v>
      </c>
      <c r="DG410" t="s">
        <v>352</v>
      </c>
      <c r="DH410" t="s">
        <v>352</v>
      </c>
      <c r="DI410" t="s">
        <v>352</v>
      </c>
      <c r="DJ410" t="s">
        <v>352</v>
      </c>
      <c r="DK410" t="s">
        <v>352</v>
      </c>
      <c r="DL410" t="s">
        <v>352</v>
      </c>
      <c r="DM410" t="s">
        <v>352</v>
      </c>
      <c r="DN410" t="s">
        <v>352</v>
      </c>
      <c r="DO410" t="s">
        <v>352</v>
      </c>
      <c r="DP410" t="s">
        <v>352</v>
      </c>
      <c r="DQ410" t="s">
        <v>352</v>
      </c>
      <c r="DR410" t="s">
        <v>352</v>
      </c>
      <c r="EC410" t="s">
        <v>352</v>
      </c>
      <c r="ED410" t="s">
        <v>352</v>
      </c>
      <c r="EE410" t="s">
        <v>352</v>
      </c>
      <c r="EF410" t="s">
        <v>352</v>
      </c>
      <c r="EG410" t="s">
        <v>352</v>
      </c>
      <c r="EH410" t="s">
        <v>352</v>
      </c>
      <c r="EI410" t="s">
        <v>352</v>
      </c>
      <c r="EJ410" t="s">
        <v>352</v>
      </c>
      <c r="EK410" t="s">
        <v>352</v>
      </c>
      <c r="EL410" t="s">
        <v>352</v>
      </c>
      <c r="EM410" t="s">
        <v>352</v>
      </c>
      <c r="EN410" t="s">
        <v>352</v>
      </c>
      <c r="EO410" t="s">
        <v>352</v>
      </c>
      <c r="EP410" t="s">
        <v>352</v>
      </c>
      <c r="EQ410" t="s">
        <v>352</v>
      </c>
      <c r="ER410" t="s">
        <v>352</v>
      </c>
      <c r="ES410" t="s">
        <v>352</v>
      </c>
      <c r="ET410" t="s">
        <v>352</v>
      </c>
      <c r="EU410" t="s">
        <v>352</v>
      </c>
      <c r="EV410" t="s">
        <v>352</v>
      </c>
      <c r="EW410" t="s">
        <v>352</v>
      </c>
      <c r="EX410" t="s">
        <v>352</v>
      </c>
      <c r="EY410" t="s">
        <v>352</v>
      </c>
      <c r="EZ410" t="s">
        <v>352</v>
      </c>
      <c r="FA410" t="s">
        <v>352</v>
      </c>
      <c r="FB410" t="s">
        <v>352</v>
      </c>
      <c r="FC410" t="s">
        <v>352</v>
      </c>
      <c r="FD410" t="s">
        <v>352</v>
      </c>
      <c r="FE410" t="s">
        <v>352</v>
      </c>
      <c r="FF410" t="s">
        <v>352</v>
      </c>
      <c r="FG410" t="s">
        <v>352</v>
      </c>
      <c r="FH410" t="s">
        <v>352</v>
      </c>
      <c r="FI410" t="s">
        <v>352</v>
      </c>
      <c r="FJ410" t="s">
        <v>352</v>
      </c>
      <c r="FK410" t="s">
        <v>352</v>
      </c>
      <c r="FL410" t="s">
        <v>352</v>
      </c>
      <c r="FM410" t="s">
        <v>352</v>
      </c>
      <c r="FN410" t="s">
        <v>352</v>
      </c>
    </row>
    <row r="411" spans="1:172" x14ac:dyDescent="0.25">
      <c r="A411" t="s">
        <v>6748</v>
      </c>
      <c r="B411" t="s">
        <v>337</v>
      </c>
      <c r="C411" t="s">
        <v>338</v>
      </c>
      <c r="D411" t="s">
        <v>497</v>
      </c>
      <c r="E411" t="s">
        <v>340</v>
      </c>
      <c r="F411" t="s">
        <v>376</v>
      </c>
      <c r="G411">
        <v>3</v>
      </c>
      <c r="H411" t="s">
        <v>377</v>
      </c>
      <c r="I411" t="s">
        <v>352</v>
      </c>
      <c r="J411" t="s">
        <v>573</v>
      </c>
      <c r="K411" t="s">
        <v>1033</v>
      </c>
      <c r="L411">
        <v>11</v>
      </c>
      <c r="M411" t="s">
        <v>346</v>
      </c>
      <c r="N411" t="s">
        <v>636</v>
      </c>
      <c r="O411" t="s">
        <v>348</v>
      </c>
      <c r="P411" t="s">
        <v>409</v>
      </c>
      <c r="Q411" t="s">
        <v>354</v>
      </c>
      <c r="R411" t="s">
        <v>411</v>
      </c>
      <c r="S411">
        <v>9</v>
      </c>
      <c r="T411">
        <v>1</v>
      </c>
      <c r="U411">
        <v>7</v>
      </c>
      <c r="V411">
        <v>8</v>
      </c>
      <c r="W411">
        <v>2</v>
      </c>
      <c r="X411">
        <v>3</v>
      </c>
      <c r="Y411">
        <v>5</v>
      </c>
      <c r="Z411">
        <v>4</v>
      </c>
      <c r="AA411">
        <v>6</v>
      </c>
      <c r="AB411">
        <v>10</v>
      </c>
      <c r="AC411" t="s">
        <v>352</v>
      </c>
      <c r="AD411">
        <v>9</v>
      </c>
      <c r="AE411">
        <v>1</v>
      </c>
      <c r="AF411">
        <v>4</v>
      </c>
      <c r="AG411">
        <v>3</v>
      </c>
      <c r="AH411">
        <v>6</v>
      </c>
      <c r="AI411">
        <v>5</v>
      </c>
      <c r="AJ411">
        <v>2</v>
      </c>
      <c r="AK411">
        <v>7</v>
      </c>
      <c r="AL411">
        <v>8</v>
      </c>
      <c r="AM411">
        <v>10</v>
      </c>
      <c r="AN411" t="s">
        <v>352</v>
      </c>
      <c r="AO411" t="s">
        <v>891</v>
      </c>
      <c r="AP411">
        <v>11</v>
      </c>
      <c r="AQ411">
        <v>4</v>
      </c>
      <c r="AR411">
        <v>3</v>
      </c>
      <c r="AS411">
        <v>13</v>
      </c>
      <c r="AT411">
        <v>12</v>
      </c>
      <c r="AU411">
        <v>8</v>
      </c>
      <c r="AV411">
        <v>5</v>
      </c>
      <c r="AW411">
        <v>7</v>
      </c>
      <c r="AX411">
        <v>6</v>
      </c>
      <c r="AY411">
        <v>9</v>
      </c>
      <c r="AZ411">
        <v>14</v>
      </c>
      <c r="BA411">
        <v>10</v>
      </c>
      <c r="BB411">
        <v>2</v>
      </c>
      <c r="BC411">
        <v>15</v>
      </c>
      <c r="BD411">
        <v>1</v>
      </c>
      <c r="BE411" t="s">
        <v>352</v>
      </c>
      <c r="BF411" t="s">
        <v>790</v>
      </c>
      <c r="BG411" t="s">
        <v>413</v>
      </c>
      <c r="BJ411" t="s">
        <v>476</v>
      </c>
      <c r="BK411" t="s">
        <v>477</v>
      </c>
      <c r="BL411">
        <v>44800</v>
      </c>
      <c r="BM411" t="s">
        <v>383</v>
      </c>
      <c r="BN411" t="s">
        <v>6749</v>
      </c>
      <c r="BO411" t="s">
        <v>6750</v>
      </c>
      <c r="BP411" t="s">
        <v>6751</v>
      </c>
      <c r="BQ411" t="s">
        <v>6752</v>
      </c>
      <c r="BR411" t="s">
        <v>352</v>
      </c>
      <c r="BS411" t="s">
        <v>383</v>
      </c>
      <c r="BT411" t="s">
        <v>6753</v>
      </c>
      <c r="BU411" t="s">
        <v>6754</v>
      </c>
      <c r="BV411" t="s">
        <v>6755</v>
      </c>
      <c r="BW411" t="s">
        <v>5817</v>
      </c>
      <c r="BX411" t="s">
        <v>352</v>
      </c>
      <c r="BY411" t="s">
        <v>383</v>
      </c>
      <c r="BZ411" t="s">
        <v>6756</v>
      </c>
      <c r="CA411" t="s">
        <v>6757</v>
      </c>
      <c r="CB411" t="s">
        <v>6758</v>
      </c>
      <c r="CC411" t="s">
        <v>899</v>
      </c>
      <c r="CD411" t="s">
        <v>6759</v>
      </c>
      <c r="CE411" t="s">
        <v>383</v>
      </c>
      <c r="CF411" t="s">
        <v>448</v>
      </c>
      <c r="CG411" t="s">
        <v>448</v>
      </c>
      <c r="CH411" t="s">
        <v>448</v>
      </c>
      <c r="CI411" t="s">
        <v>6760</v>
      </c>
      <c r="CJ411" t="s">
        <v>352</v>
      </c>
      <c r="CK411" t="s">
        <v>383</v>
      </c>
      <c r="CL411" t="s">
        <v>6761</v>
      </c>
      <c r="CM411" t="s">
        <v>6460</v>
      </c>
      <c r="CN411" t="s">
        <v>509</v>
      </c>
      <c r="CO411" t="s">
        <v>352</v>
      </c>
      <c r="CP411" t="s">
        <v>352</v>
      </c>
      <c r="CQ411" t="s">
        <v>6462</v>
      </c>
      <c r="CR411" t="s">
        <v>6762</v>
      </c>
      <c r="CS411" t="s">
        <v>6462</v>
      </c>
      <c r="CT411" t="s">
        <v>352</v>
      </c>
      <c r="CU411" t="s">
        <v>352</v>
      </c>
      <c r="CV411" t="s">
        <v>451</v>
      </c>
      <c r="CW411" t="s">
        <v>451</v>
      </c>
      <c r="CX411" t="s">
        <v>6763</v>
      </c>
      <c r="CY411" t="s">
        <v>6764</v>
      </c>
      <c r="CZ411" t="s">
        <v>6765</v>
      </c>
      <c r="DA411" t="s">
        <v>352</v>
      </c>
      <c r="DB411" t="s">
        <v>352</v>
      </c>
      <c r="DC411" t="s">
        <v>1475</v>
      </c>
      <c r="DD411" t="s">
        <v>514</v>
      </c>
      <c r="DE411" t="s">
        <v>352</v>
      </c>
      <c r="DF411" t="s">
        <v>352</v>
      </c>
      <c r="DG411" t="s">
        <v>352</v>
      </c>
      <c r="DH411" t="s">
        <v>383</v>
      </c>
      <c r="DI411" t="s">
        <v>352</v>
      </c>
      <c r="DJ411" t="s">
        <v>352</v>
      </c>
      <c r="DK411" t="s">
        <v>352</v>
      </c>
      <c r="DL411" t="s">
        <v>352</v>
      </c>
      <c r="DM411" t="s">
        <v>352</v>
      </c>
      <c r="DN411" t="s">
        <v>383</v>
      </c>
      <c r="DO411" t="s">
        <v>389</v>
      </c>
      <c r="DP411" t="s">
        <v>561</v>
      </c>
      <c r="DQ411" t="s">
        <v>455</v>
      </c>
      <c r="DR411" t="s">
        <v>352</v>
      </c>
      <c r="DS411">
        <v>9</v>
      </c>
      <c r="DT411">
        <v>4</v>
      </c>
      <c r="DU411">
        <v>2</v>
      </c>
      <c r="DV411">
        <v>1</v>
      </c>
      <c r="DW411">
        <v>3</v>
      </c>
      <c r="DX411">
        <v>7</v>
      </c>
      <c r="DY411">
        <v>8</v>
      </c>
      <c r="DZ411">
        <v>6</v>
      </c>
      <c r="EA411">
        <v>5</v>
      </c>
      <c r="EB411">
        <v>10</v>
      </c>
      <c r="EC411" t="s">
        <v>352</v>
      </c>
      <c r="ED411" t="s">
        <v>708</v>
      </c>
      <c r="EE411" t="s">
        <v>938</v>
      </c>
      <c r="EF411" t="s">
        <v>519</v>
      </c>
      <c r="EG411" t="s">
        <v>520</v>
      </c>
      <c r="EH411" t="s">
        <v>368</v>
      </c>
      <c r="EI411" t="s">
        <v>429</v>
      </c>
      <c r="EJ411" t="s">
        <v>6766</v>
      </c>
      <c r="EK411" t="s">
        <v>1106</v>
      </c>
      <c r="EL411" t="s">
        <v>6767</v>
      </c>
      <c r="EM411" t="s">
        <v>6768</v>
      </c>
      <c r="EN411" t="s">
        <v>651</v>
      </c>
      <c r="EO411" t="s">
        <v>524</v>
      </c>
      <c r="EP411" t="s">
        <v>6769</v>
      </c>
      <c r="EQ411" t="s">
        <v>489</v>
      </c>
      <c r="ER411" t="s">
        <v>427</v>
      </c>
      <c r="ES411" t="s">
        <v>352</v>
      </c>
      <c r="ET411" t="s">
        <v>352</v>
      </c>
      <c r="EU411" t="s">
        <v>352</v>
      </c>
      <c r="EV411" t="s">
        <v>352</v>
      </c>
      <c r="EW411" t="s">
        <v>352</v>
      </c>
      <c r="EX411" t="s">
        <v>352</v>
      </c>
      <c r="EY411" t="s">
        <v>352</v>
      </c>
      <c r="EZ411" t="s">
        <v>532</v>
      </c>
      <c r="FA411" t="s">
        <v>352</v>
      </c>
      <c r="FB411" t="s">
        <v>3528</v>
      </c>
      <c r="FC411" t="s">
        <v>352</v>
      </c>
      <c r="FD411" t="s">
        <v>490</v>
      </c>
      <c r="FE411" t="s">
        <v>352</v>
      </c>
      <c r="FF411" t="s">
        <v>352</v>
      </c>
      <c r="FG411" t="s">
        <v>352</v>
      </c>
      <c r="FH411" t="s">
        <v>352</v>
      </c>
      <c r="FI411" t="s">
        <v>352</v>
      </c>
      <c r="FJ411" t="s">
        <v>352</v>
      </c>
      <c r="FK411" t="s">
        <v>352</v>
      </c>
      <c r="FL411" t="s">
        <v>352</v>
      </c>
      <c r="FM411" t="s">
        <v>5869</v>
      </c>
      <c r="FN411" t="s">
        <v>6770</v>
      </c>
      <c r="FO411">
        <v>51975</v>
      </c>
      <c r="FP411">
        <v>5</v>
      </c>
    </row>
    <row r="412" spans="1:172" x14ac:dyDescent="0.25">
      <c r="A412" t="s">
        <v>6771</v>
      </c>
      <c r="B412" t="s">
        <v>1240</v>
      </c>
      <c r="C412" t="s">
        <v>338</v>
      </c>
      <c r="D412" t="s">
        <v>352</v>
      </c>
      <c r="E412" t="s">
        <v>469</v>
      </c>
      <c r="F412" t="s">
        <v>376</v>
      </c>
      <c r="G412">
        <v>5</v>
      </c>
      <c r="H412" t="s">
        <v>2090</v>
      </c>
      <c r="I412" t="s">
        <v>6772</v>
      </c>
      <c r="J412" t="s">
        <v>344</v>
      </c>
      <c r="K412" t="s">
        <v>1014</v>
      </c>
      <c r="L412">
        <v>3</v>
      </c>
      <c r="M412" t="s">
        <v>379</v>
      </c>
      <c r="N412" t="s">
        <v>352</v>
      </c>
      <c r="O412" t="s">
        <v>352</v>
      </c>
      <c r="P412" t="s">
        <v>352</v>
      </c>
      <c r="Q412" t="s">
        <v>410</v>
      </c>
      <c r="R412" t="s">
        <v>351</v>
      </c>
      <c r="AC412" t="s">
        <v>352</v>
      </c>
      <c r="AN412" t="s">
        <v>352</v>
      </c>
      <c r="AO412" t="s">
        <v>412</v>
      </c>
      <c r="BE412" t="s">
        <v>352</v>
      </c>
      <c r="BF412" t="s">
        <v>354</v>
      </c>
      <c r="BG412" t="s">
        <v>413</v>
      </c>
      <c r="BJ412" t="s">
        <v>2541</v>
      </c>
      <c r="BK412" t="s">
        <v>697</v>
      </c>
      <c r="BL412">
        <v>126000</v>
      </c>
      <c r="BM412" t="s">
        <v>383</v>
      </c>
      <c r="BN412" t="s">
        <v>352</v>
      </c>
      <c r="BO412" t="s">
        <v>352</v>
      </c>
      <c r="BP412" t="s">
        <v>352</v>
      </c>
      <c r="BQ412" t="s">
        <v>352</v>
      </c>
      <c r="BR412" t="s">
        <v>352</v>
      </c>
      <c r="BS412" t="s">
        <v>352</v>
      </c>
      <c r="BT412" t="s">
        <v>352</v>
      </c>
      <c r="BU412" t="s">
        <v>352</v>
      </c>
      <c r="BV412" t="s">
        <v>352</v>
      </c>
      <c r="BW412" t="s">
        <v>352</v>
      </c>
      <c r="BX412" t="s">
        <v>352</v>
      </c>
      <c r="BY412" t="s">
        <v>352</v>
      </c>
      <c r="BZ412" t="s">
        <v>352</v>
      </c>
      <c r="CA412" t="s">
        <v>352</v>
      </c>
      <c r="CB412" t="s">
        <v>352</v>
      </c>
      <c r="CC412" t="s">
        <v>352</v>
      </c>
      <c r="CD412" t="s">
        <v>352</v>
      </c>
      <c r="CE412" t="s">
        <v>352</v>
      </c>
      <c r="CF412" t="s">
        <v>352</v>
      </c>
      <c r="CG412" t="s">
        <v>352</v>
      </c>
      <c r="CH412" t="s">
        <v>352</v>
      </c>
      <c r="CI412" t="s">
        <v>352</v>
      </c>
      <c r="CJ412" t="s">
        <v>352</v>
      </c>
      <c r="CK412" t="s">
        <v>352</v>
      </c>
      <c r="CL412" t="s">
        <v>352</v>
      </c>
      <c r="CM412" t="s">
        <v>352</v>
      </c>
      <c r="CN412" t="s">
        <v>352</v>
      </c>
      <c r="CO412" t="s">
        <v>352</v>
      </c>
      <c r="CP412" t="s">
        <v>352</v>
      </c>
      <c r="CQ412" t="s">
        <v>352</v>
      </c>
      <c r="CR412" t="s">
        <v>352</v>
      </c>
      <c r="CS412" t="s">
        <v>352</v>
      </c>
      <c r="CT412" t="s">
        <v>352</v>
      </c>
      <c r="CU412" t="s">
        <v>352</v>
      </c>
      <c r="CV412" t="s">
        <v>352</v>
      </c>
      <c r="CW412" t="s">
        <v>352</v>
      </c>
      <c r="CX412" t="s">
        <v>352</v>
      </c>
      <c r="CY412" t="s">
        <v>352</v>
      </c>
      <c r="CZ412" t="s">
        <v>352</v>
      </c>
      <c r="DA412" t="s">
        <v>352</v>
      </c>
      <c r="DB412" t="s">
        <v>352</v>
      </c>
      <c r="DC412" t="s">
        <v>352</v>
      </c>
      <c r="DD412" t="s">
        <v>352</v>
      </c>
      <c r="DE412" t="s">
        <v>352</v>
      </c>
      <c r="DF412" t="s">
        <v>352</v>
      </c>
      <c r="DG412" t="s">
        <v>352</v>
      </c>
      <c r="DH412" t="s">
        <v>352</v>
      </c>
      <c r="DI412" t="s">
        <v>352</v>
      </c>
      <c r="DJ412" t="s">
        <v>352</v>
      </c>
      <c r="DK412" t="s">
        <v>352</v>
      </c>
      <c r="DL412" t="s">
        <v>352</v>
      </c>
      <c r="DM412" t="s">
        <v>352</v>
      </c>
      <c r="DN412" t="s">
        <v>383</v>
      </c>
      <c r="DO412" t="s">
        <v>587</v>
      </c>
      <c r="DP412" t="s">
        <v>683</v>
      </c>
      <c r="DQ412" t="s">
        <v>391</v>
      </c>
      <c r="DR412" t="s">
        <v>937</v>
      </c>
      <c r="EC412" t="s">
        <v>352</v>
      </c>
      <c r="ED412" t="s">
        <v>427</v>
      </c>
      <c r="EE412" t="s">
        <v>1284</v>
      </c>
      <c r="EF412" t="s">
        <v>352</v>
      </c>
      <c r="EG412" t="s">
        <v>352</v>
      </c>
      <c r="EH412" t="s">
        <v>352</v>
      </c>
      <c r="EI412" t="s">
        <v>352</v>
      </c>
      <c r="EJ412" t="s">
        <v>352</v>
      </c>
      <c r="EK412" t="s">
        <v>352</v>
      </c>
      <c r="EL412" t="s">
        <v>352</v>
      </c>
      <c r="EM412" t="s">
        <v>352</v>
      </c>
      <c r="EN412" t="s">
        <v>352</v>
      </c>
      <c r="EO412" t="s">
        <v>352</v>
      </c>
      <c r="EP412" t="s">
        <v>352</v>
      </c>
      <c r="EQ412" t="s">
        <v>352</v>
      </c>
      <c r="ER412" t="s">
        <v>352</v>
      </c>
      <c r="ES412" t="s">
        <v>352</v>
      </c>
      <c r="ET412" t="s">
        <v>352</v>
      </c>
      <c r="EU412" t="s">
        <v>352</v>
      </c>
      <c r="EV412" t="s">
        <v>352</v>
      </c>
      <c r="EW412" t="s">
        <v>352</v>
      </c>
      <c r="EX412" t="s">
        <v>352</v>
      </c>
      <c r="EY412" t="s">
        <v>352</v>
      </c>
      <c r="EZ412" t="s">
        <v>352</v>
      </c>
      <c r="FA412" t="s">
        <v>352</v>
      </c>
      <c r="FB412" t="s">
        <v>352</v>
      </c>
      <c r="FC412" t="s">
        <v>352</v>
      </c>
      <c r="FD412" t="s">
        <v>352</v>
      </c>
      <c r="FE412" t="s">
        <v>352</v>
      </c>
      <c r="FF412" t="s">
        <v>352</v>
      </c>
      <c r="FG412" t="s">
        <v>352</v>
      </c>
      <c r="FH412" t="s">
        <v>352</v>
      </c>
      <c r="FI412" t="s">
        <v>352</v>
      </c>
      <c r="FJ412" t="s">
        <v>352</v>
      </c>
      <c r="FK412" t="s">
        <v>352</v>
      </c>
      <c r="FL412" t="s">
        <v>352</v>
      </c>
      <c r="FM412" t="s">
        <v>352</v>
      </c>
      <c r="FN412" t="s">
        <v>352</v>
      </c>
      <c r="FO412">
        <v>156231</v>
      </c>
    </row>
    <row r="413" spans="1:172" x14ac:dyDescent="0.25">
      <c r="A413" t="s">
        <v>6773</v>
      </c>
      <c r="B413" t="s">
        <v>337</v>
      </c>
      <c r="C413" t="s">
        <v>922</v>
      </c>
      <c r="D413" t="s">
        <v>339</v>
      </c>
      <c r="E413" t="s">
        <v>469</v>
      </c>
      <c r="F413" t="s">
        <v>693</v>
      </c>
      <c r="G413">
        <v>4</v>
      </c>
      <c r="H413" t="s">
        <v>377</v>
      </c>
      <c r="I413" t="s">
        <v>352</v>
      </c>
      <c r="J413" t="s">
        <v>344</v>
      </c>
      <c r="K413" t="s">
        <v>6774</v>
      </c>
      <c r="L413">
        <v>8</v>
      </c>
      <c r="M413" t="s">
        <v>346</v>
      </c>
      <c r="N413" t="s">
        <v>473</v>
      </c>
      <c r="O413" t="s">
        <v>348</v>
      </c>
      <c r="P413" t="s">
        <v>349</v>
      </c>
      <c r="Q413" t="s">
        <v>890</v>
      </c>
      <c r="R413" t="s">
        <v>2209</v>
      </c>
      <c r="S413">
        <v>6</v>
      </c>
      <c r="T413">
        <v>2</v>
      </c>
      <c r="U413">
        <v>7</v>
      </c>
      <c r="V413">
        <v>3</v>
      </c>
      <c r="W413">
        <v>13</v>
      </c>
      <c r="X413">
        <v>4</v>
      </c>
      <c r="Y413">
        <v>10</v>
      </c>
      <c r="Z413">
        <v>9</v>
      </c>
      <c r="AA413">
        <v>11</v>
      </c>
      <c r="AB413">
        <v>14</v>
      </c>
      <c r="AC413" t="s">
        <v>352</v>
      </c>
      <c r="AD413">
        <v>8</v>
      </c>
      <c r="AE413">
        <v>12</v>
      </c>
      <c r="AF413">
        <v>4</v>
      </c>
      <c r="AG413">
        <v>13</v>
      </c>
      <c r="AH413">
        <v>3</v>
      </c>
      <c r="AI413">
        <v>1</v>
      </c>
      <c r="AJ413">
        <v>7</v>
      </c>
      <c r="AK413">
        <v>6</v>
      </c>
      <c r="AL413">
        <v>2</v>
      </c>
      <c r="AM413">
        <v>15</v>
      </c>
      <c r="AN413" t="s">
        <v>352</v>
      </c>
      <c r="AO413" t="s">
        <v>412</v>
      </c>
      <c r="AP413">
        <v>4</v>
      </c>
      <c r="AQ413">
        <v>2</v>
      </c>
      <c r="AR413">
        <v>5</v>
      </c>
      <c r="AS413">
        <v>13</v>
      </c>
      <c r="AT413">
        <v>14</v>
      </c>
      <c r="AU413">
        <v>7</v>
      </c>
      <c r="AV413">
        <v>1</v>
      </c>
      <c r="AW413">
        <v>11</v>
      </c>
      <c r="AX413">
        <v>3</v>
      </c>
      <c r="AY413">
        <v>6</v>
      </c>
      <c r="AZ413">
        <v>8</v>
      </c>
      <c r="BA413">
        <v>10</v>
      </c>
      <c r="BB413">
        <v>9</v>
      </c>
      <c r="BC413">
        <v>15</v>
      </c>
      <c r="BD413">
        <v>12</v>
      </c>
      <c r="BE413" t="s">
        <v>352</v>
      </c>
      <c r="BF413" t="s">
        <v>354</v>
      </c>
      <c r="BG413" t="s">
        <v>413</v>
      </c>
      <c r="BH413">
        <v>11</v>
      </c>
      <c r="BI413">
        <v>9</v>
      </c>
      <c r="BJ413" t="s">
        <v>4139</v>
      </c>
      <c r="BK413" t="s">
        <v>4710</v>
      </c>
      <c r="BL413">
        <v>8000000</v>
      </c>
      <c r="BM413" t="s">
        <v>383</v>
      </c>
      <c r="BN413" t="s">
        <v>6775</v>
      </c>
      <c r="BO413" t="s">
        <v>6776</v>
      </c>
      <c r="BP413" t="s">
        <v>6777</v>
      </c>
      <c r="BQ413" t="s">
        <v>352</v>
      </c>
      <c r="BR413" t="s">
        <v>352</v>
      </c>
      <c r="BS413" t="s">
        <v>383</v>
      </c>
      <c r="BT413" t="s">
        <v>6778</v>
      </c>
      <c r="BU413" t="s">
        <v>6778</v>
      </c>
      <c r="BV413" t="s">
        <v>6778</v>
      </c>
      <c r="BW413" t="s">
        <v>352</v>
      </c>
      <c r="BX413" t="s">
        <v>352</v>
      </c>
      <c r="BY413" t="s">
        <v>383</v>
      </c>
      <c r="BZ413" t="s">
        <v>6779</v>
      </c>
      <c r="CA413" t="s">
        <v>670</v>
      </c>
      <c r="CB413" t="s">
        <v>352</v>
      </c>
      <c r="CC413" t="s">
        <v>352</v>
      </c>
      <c r="CD413" t="s">
        <v>352</v>
      </c>
      <c r="CE413" t="s">
        <v>383</v>
      </c>
      <c r="CF413" t="s">
        <v>6780</v>
      </c>
      <c r="CG413" t="s">
        <v>6781</v>
      </c>
      <c r="CH413" t="s">
        <v>6781</v>
      </c>
      <c r="CI413" t="s">
        <v>352</v>
      </c>
      <c r="CJ413" t="s">
        <v>352</v>
      </c>
      <c r="CK413" t="s">
        <v>352</v>
      </c>
      <c r="CL413" t="s">
        <v>1328</v>
      </c>
      <c r="CM413" t="s">
        <v>1328</v>
      </c>
      <c r="CN413" t="s">
        <v>1328</v>
      </c>
      <c r="CO413" t="s">
        <v>352</v>
      </c>
      <c r="CP413" t="s">
        <v>352</v>
      </c>
      <c r="CQ413" t="s">
        <v>6782</v>
      </c>
      <c r="CR413" t="s">
        <v>352</v>
      </c>
      <c r="CS413" t="s">
        <v>352</v>
      </c>
      <c r="CT413" t="s">
        <v>352</v>
      </c>
      <c r="CU413" t="s">
        <v>352</v>
      </c>
      <c r="CV413" t="s">
        <v>6783</v>
      </c>
      <c r="CW413" t="s">
        <v>1408</v>
      </c>
      <c r="CX413" t="s">
        <v>6784</v>
      </c>
      <c r="CY413" t="s">
        <v>6785</v>
      </c>
      <c r="CZ413" t="s">
        <v>6786</v>
      </c>
      <c r="DA413" t="s">
        <v>352</v>
      </c>
      <c r="DB413" t="s">
        <v>352</v>
      </c>
      <c r="DC413" t="s">
        <v>352</v>
      </c>
      <c r="DD413" t="s">
        <v>352</v>
      </c>
      <c r="DE413" t="s">
        <v>352</v>
      </c>
      <c r="DF413" t="s">
        <v>352</v>
      </c>
      <c r="DG413" t="s">
        <v>352</v>
      </c>
      <c r="DH413" t="s">
        <v>352</v>
      </c>
      <c r="DI413" t="s">
        <v>352</v>
      </c>
      <c r="DJ413" t="s">
        <v>352</v>
      </c>
      <c r="DK413" t="s">
        <v>352</v>
      </c>
      <c r="DL413" t="s">
        <v>352</v>
      </c>
      <c r="DM413" t="s">
        <v>352</v>
      </c>
      <c r="DN413" t="s">
        <v>383</v>
      </c>
      <c r="DO413" t="s">
        <v>426</v>
      </c>
      <c r="DP413" t="s">
        <v>762</v>
      </c>
      <c r="DQ413" t="s">
        <v>391</v>
      </c>
      <c r="DR413" t="s">
        <v>6787</v>
      </c>
      <c r="DS413">
        <v>6</v>
      </c>
      <c r="DU413">
        <v>7</v>
      </c>
      <c r="DV413">
        <v>2</v>
      </c>
      <c r="DW413">
        <v>10</v>
      </c>
      <c r="DX413">
        <v>1</v>
      </c>
      <c r="DY413">
        <v>3</v>
      </c>
      <c r="DZ413">
        <v>8</v>
      </c>
      <c r="EA413">
        <v>13</v>
      </c>
      <c r="EB413">
        <v>15</v>
      </c>
      <c r="EC413" t="s">
        <v>352</v>
      </c>
      <c r="ED413" t="s">
        <v>518</v>
      </c>
      <c r="EE413" t="s">
        <v>428</v>
      </c>
      <c r="EF413" t="s">
        <v>519</v>
      </c>
      <c r="EG413" t="s">
        <v>520</v>
      </c>
      <c r="EH413" t="s">
        <v>486</v>
      </c>
      <c r="EI413" t="s">
        <v>710</v>
      </c>
      <c r="EJ413" t="s">
        <v>6788</v>
      </c>
      <c r="EK413" t="s">
        <v>4836</v>
      </c>
      <c r="EL413" t="s">
        <v>6789</v>
      </c>
      <c r="EM413" t="s">
        <v>458</v>
      </c>
      <c r="EN413" t="s">
        <v>6790</v>
      </c>
      <c r="EO413" t="s">
        <v>908</v>
      </c>
      <c r="EP413" t="s">
        <v>6791</v>
      </c>
      <c r="EQ413" t="s">
        <v>1881</v>
      </c>
      <c r="ER413" t="s">
        <v>595</v>
      </c>
      <c r="ES413" t="s">
        <v>6792</v>
      </c>
      <c r="ET413" t="s">
        <v>6793</v>
      </c>
      <c r="EU413" t="s">
        <v>352</v>
      </c>
      <c r="EV413" t="s">
        <v>352</v>
      </c>
      <c r="EW413" t="s">
        <v>913</v>
      </c>
      <c r="EX413" t="s">
        <v>912</v>
      </c>
      <c r="EY413" t="s">
        <v>352</v>
      </c>
      <c r="EZ413" t="s">
        <v>597</v>
      </c>
      <c r="FA413" t="s">
        <v>490</v>
      </c>
      <c r="FB413" t="s">
        <v>849</v>
      </c>
      <c r="FC413" t="s">
        <v>596</v>
      </c>
      <c r="FD413" t="s">
        <v>533</v>
      </c>
      <c r="FE413" t="s">
        <v>6794</v>
      </c>
      <c r="FF413" t="s">
        <v>6795</v>
      </c>
      <c r="FG413" t="s">
        <v>6796</v>
      </c>
      <c r="FH413" t="s">
        <v>6797</v>
      </c>
      <c r="FI413" t="s">
        <v>6798</v>
      </c>
      <c r="FJ413" t="s">
        <v>352</v>
      </c>
      <c r="FK413" t="s">
        <v>6799</v>
      </c>
      <c r="FL413" t="s">
        <v>352</v>
      </c>
      <c r="FM413" t="s">
        <v>6442</v>
      </c>
      <c r="FN413" t="s">
        <v>6800</v>
      </c>
      <c r="FO413">
        <v>61919</v>
      </c>
    </row>
    <row r="414" spans="1:172" x14ac:dyDescent="0.25">
      <c r="A414" t="s">
        <v>6801</v>
      </c>
      <c r="B414" t="s">
        <v>337</v>
      </c>
      <c r="C414" t="s">
        <v>338</v>
      </c>
      <c r="D414" t="s">
        <v>339</v>
      </c>
      <c r="E414" t="s">
        <v>340</v>
      </c>
      <c r="F414" t="s">
        <v>376</v>
      </c>
      <c r="G414">
        <v>6</v>
      </c>
      <c r="H414" t="s">
        <v>342</v>
      </c>
      <c r="I414" t="s">
        <v>6108</v>
      </c>
      <c r="J414" t="s">
        <v>436</v>
      </c>
      <c r="K414" t="s">
        <v>352</v>
      </c>
      <c r="L414">
        <v>10</v>
      </c>
      <c r="M414" t="s">
        <v>346</v>
      </c>
      <c r="N414" t="s">
        <v>636</v>
      </c>
      <c r="O414" t="s">
        <v>348</v>
      </c>
      <c r="P414" t="s">
        <v>409</v>
      </c>
      <c r="Q414" t="s">
        <v>890</v>
      </c>
      <c r="R414" t="s">
        <v>411</v>
      </c>
      <c r="S414">
        <v>9</v>
      </c>
      <c r="T414">
        <v>5</v>
      </c>
      <c r="U414">
        <v>10</v>
      </c>
      <c r="V414">
        <v>13</v>
      </c>
      <c r="W414">
        <v>2</v>
      </c>
      <c r="X414">
        <v>3</v>
      </c>
      <c r="Y414">
        <v>8</v>
      </c>
      <c r="Z414">
        <v>1</v>
      </c>
      <c r="AA414">
        <v>4</v>
      </c>
      <c r="AB414">
        <v>14</v>
      </c>
      <c r="AC414" t="s">
        <v>352</v>
      </c>
      <c r="AN414" t="s">
        <v>352</v>
      </c>
      <c r="AO414" t="s">
        <v>1063</v>
      </c>
      <c r="BE414" t="s">
        <v>352</v>
      </c>
      <c r="BF414" t="s">
        <v>383</v>
      </c>
      <c r="BG414" t="s">
        <v>544</v>
      </c>
      <c r="BH414">
        <v>20</v>
      </c>
      <c r="BI414">
        <v>5</v>
      </c>
      <c r="BJ414" t="s">
        <v>721</v>
      </c>
      <c r="BK414" t="s">
        <v>722</v>
      </c>
      <c r="BL414">
        <v>117000</v>
      </c>
      <c r="BM414" t="s">
        <v>383</v>
      </c>
      <c r="BN414" t="s">
        <v>6802</v>
      </c>
      <c r="BO414" t="s">
        <v>6258</v>
      </c>
      <c r="BP414" t="s">
        <v>6258</v>
      </c>
      <c r="BQ414" t="s">
        <v>352</v>
      </c>
      <c r="BR414" t="s">
        <v>352</v>
      </c>
      <c r="BS414" t="s">
        <v>383</v>
      </c>
      <c r="BT414" t="s">
        <v>6803</v>
      </c>
      <c r="BU414" t="s">
        <v>3606</v>
      </c>
      <c r="BV414" t="s">
        <v>3606</v>
      </c>
      <c r="BW414" t="s">
        <v>352</v>
      </c>
      <c r="BX414" t="s">
        <v>352</v>
      </c>
      <c r="BY414" t="s">
        <v>383</v>
      </c>
      <c r="BZ414" t="s">
        <v>6804</v>
      </c>
      <c r="CA414" t="s">
        <v>6805</v>
      </c>
      <c r="CB414" t="s">
        <v>6805</v>
      </c>
      <c r="CC414" t="s">
        <v>352</v>
      </c>
      <c r="CD414" t="s">
        <v>352</v>
      </c>
      <c r="CE414" t="s">
        <v>383</v>
      </c>
      <c r="CF414" t="s">
        <v>6806</v>
      </c>
      <c r="CG414" t="s">
        <v>6806</v>
      </c>
      <c r="CH414" t="s">
        <v>6806</v>
      </c>
      <c r="CI414" t="s">
        <v>352</v>
      </c>
      <c r="CJ414" t="s">
        <v>352</v>
      </c>
      <c r="CK414" t="s">
        <v>383</v>
      </c>
      <c r="CL414" t="s">
        <v>6807</v>
      </c>
      <c r="CM414" t="s">
        <v>352</v>
      </c>
      <c r="CN414" t="s">
        <v>352</v>
      </c>
      <c r="CO414" t="s">
        <v>352</v>
      </c>
      <c r="CP414" t="s">
        <v>352</v>
      </c>
      <c r="CQ414" t="s">
        <v>352</v>
      </c>
      <c r="CR414" t="s">
        <v>352</v>
      </c>
      <c r="CS414" t="s">
        <v>352</v>
      </c>
      <c r="CT414" t="s">
        <v>352</v>
      </c>
      <c r="CU414" t="s">
        <v>352</v>
      </c>
      <c r="CV414" t="s">
        <v>352</v>
      </c>
      <c r="CW414" t="s">
        <v>352</v>
      </c>
      <c r="CX414" t="s">
        <v>352</v>
      </c>
      <c r="CY414" t="s">
        <v>352</v>
      </c>
      <c r="CZ414" t="s">
        <v>352</v>
      </c>
      <c r="DA414" t="s">
        <v>352</v>
      </c>
      <c r="DB414" t="s">
        <v>352</v>
      </c>
      <c r="DC414" t="s">
        <v>352</v>
      </c>
      <c r="DD414" t="s">
        <v>352</v>
      </c>
      <c r="DE414" t="s">
        <v>352</v>
      </c>
      <c r="DF414" t="s">
        <v>352</v>
      </c>
      <c r="DG414" t="s">
        <v>352</v>
      </c>
      <c r="DH414" t="s">
        <v>352</v>
      </c>
      <c r="DI414" t="s">
        <v>352</v>
      </c>
      <c r="DJ414" t="s">
        <v>352</v>
      </c>
      <c r="DK414" t="s">
        <v>352</v>
      </c>
      <c r="DL414" t="s">
        <v>352</v>
      </c>
      <c r="DM414" t="s">
        <v>352</v>
      </c>
      <c r="DN414" t="s">
        <v>352</v>
      </c>
      <c r="DO414" t="s">
        <v>352</v>
      </c>
      <c r="DP414" t="s">
        <v>352</v>
      </c>
      <c r="DQ414" t="s">
        <v>352</v>
      </c>
      <c r="DR414" t="s">
        <v>352</v>
      </c>
      <c r="EC414" t="s">
        <v>352</v>
      </c>
      <c r="ED414" t="s">
        <v>352</v>
      </c>
      <c r="EE414" t="s">
        <v>352</v>
      </c>
      <c r="EF414" t="s">
        <v>352</v>
      </c>
      <c r="EG414" t="s">
        <v>352</v>
      </c>
      <c r="EH414" t="s">
        <v>352</v>
      </c>
      <c r="EI414" t="s">
        <v>352</v>
      </c>
      <c r="EJ414" t="s">
        <v>352</v>
      </c>
      <c r="EK414" t="s">
        <v>352</v>
      </c>
      <c r="EL414" t="s">
        <v>352</v>
      </c>
      <c r="EM414" t="s">
        <v>352</v>
      </c>
      <c r="EN414" t="s">
        <v>352</v>
      </c>
      <c r="EO414" t="s">
        <v>352</v>
      </c>
      <c r="EP414" t="s">
        <v>352</v>
      </c>
      <c r="EQ414" t="s">
        <v>352</v>
      </c>
      <c r="ER414" t="s">
        <v>352</v>
      </c>
      <c r="ES414" t="s">
        <v>352</v>
      </c>
      <c r="ET414" t="s">
        <v>352</v>
      </c>
      <c r="EU414" t="s">
        <v>352</v>
      </c>
      <c r="EV414" t="s">
        <v>352</v>
      </c>
      <c r="EW414" t="s">
        <v>352</v>
      </c>
      <c r="EX414" t="s">
        <v>352</v>
      </c>
      <c r="EY414" t="s">
        <v>352</v>
      </c>
      <c r="EZ414" t="s">
        <v>352</v>
      </c>
      <c r="FA414" t="s">
        <v>352</v>
      </c>
      <c r="FB414" t="s">
        <v>352</v>
      </c>
      <c r="FC414" t="s">
        <v>352</v>
      </c>
      <c r="FD414" t="s">
        <v>352</v>
      </c>
      <c r="FE414" t="s">
        <v>352</v>
      </c>
      <c r="FF414" t="s">
        <v>352</v>
      </c>
      <c r="FG414" t="s">
        <v>352</v>
      </c>
      <c r="FH414" t="s">
        <v>352</v>
      </c>
      <c r="FI414" t="s">
        <v>352</v>
      </c>
      <c r="FJ414" t="s">
        <v>352</v>
      </c>
      <c r="FK414" t="s">
        <v>352</v>
      </c>
      <c r="FL414" t="s">
        <v>352</v>
      </c>
      <c r="FM414" t="s">
        <v>352</v>
      </c>
      <c r="FN414" t="s">
        <v>352</v>
      </c>
      <c r="FO414">
        <v>159286</v>
      </c>
    </row>
    <row r="415" spans="1:172" x14ac:dyDescent="0.25">
      <c r="A415" t="s">
        <v>6808</v>
      </c>
      <c r="B415" t="s">
        <v>337</v>
      </c>
      <c r="C415" t="s">
        <v>338</v>
      </c>
      <c r="D415" t="s">
        <v>339</v>
      </c>
      <c r="E415" t="s">
        <v>340</v>
      </c>
      <c r="F415" t="s">
        <v>376</v>
      </c>
      <c r="G415">
        <v>5</v>
      </c>
      <c r="H415" t="s">
        <v>342</v>
      </c>
      <c r="I415" t="s">
        <v>6809</v>
      </c>
      <c r="J415" t="s">
        <v>573</v>
      </c>
      <c r="K415" t="s">
        <v>6810</v>
      </c>
      <c r="L415">
        <v>10</v>
      </c>
      <c r="M415" t="s">
        <v>346</v>
      </c>
      <c r="N415" t="s">
        <v>950</v>
      </c>
      <c r="O415" t="s">
        <v>348</v>
      </c>
      <c r="P415" t="s">
        <v>439</v>
      </c>
      <c r="Q415" t="s">
        <v>354</v>
      </c>
      <c r="R415" t="s">
        <v>411</v>
      </c>
      <c r="S415">
        <v>8</v>
      </c>
      <c r="T415">
        <v>2</v>
      </c>
      <c r="U415">
        <v>3</v>
      </c>
      <c r="V415">
        <v>9</v>
      </c>
      <c r="W415">
        <v>5</v>
      </c>
      <c r="X415">
        <v>1</v>
      </c>
      <c r="Y415">
        <v>6</v>
      </c>
      <c r="Z415">
        <v>4</v>
      </c>
      <c r="AA415">
        <v>7</v>
      </c>
      <c r="AB415">
        <v>10</v>
      </c>
      <c r="AC415" t="s">
        <v>352</v>
      </c>
      <c r="AD415">
        <v>9</v>
      </c>
      <c r="AE415">
        <v>4</v>
      </c>
      <c r="AF415">
        <v>3</v>
      </c>
      <c r="AG415">
        <v>8</v>
      </c>
      <c r="AH415">
        <v>7</v>
      </c>
      <c r="AI415">
        <v>1</v>
      </c>
      <c r="AJ415">
        <v>6</v>
      </c>
      <c r="AK415">
        <v>2</v>
      </c>
      <c r="AL415">
        <v>5</v>
      </c>
      <c r="AM415">
        <v>10</v>
      </c>
      <c r="AN415" t="s">
        <v>352</v>
      </c>
      <c r="AO415" t="s">
        <v>412</v>
      </c>
      <c r="AP415">
        <v>10</v>
      </c>
      <c r="AQ415">
        <v>8</v>
      </c>
      <c r="AR415">
        <v>7</v>
      </c>
      <c r="AS415">
        <v>14</v>
      </c>
      <c r="AT415">
        <v>9</v>
      </c>
      <c r="AU415">
        <v>2</v>
      </c>
      <c r="AV415">
        <v>11</v>
      </c>
      <c r="AW415">
        <v>4</v>
      </c>
      <c r="AX415">
        <v>5</v>
      </c>
      <c r="AY415">
        <v>13</v>
      </c>
      <c r="AZ415">
        <v>1</v>
      </c>
      <c r="BA415">
        <v>6</v>
      </c>
      <c r="BB415">
        <v>3</v>
      </c>
      <c r="BC415">
        <v>15</v>
      </c>
      <c r="BD415">
        <v>12</v>
      </c>
      <c r="BE415" t="s">
        <v>352</v>
      </c>
      <c r="BF415" t="s">
        <v>354</v>
      </c>
      <c r="BG415" t="s">
        <v>475</v>
      </c>
      <c r="BH415">
        <v>4</v>
      </c>
      <c r="BI415">
        <v>2</v>
      </c>
      <c r="BJ415" t="s">
        <v>926</v>
      </c>
      <c r="BK415" t="s">
        <v>927</v>
      </c>
      <c r="BL415">
        <v>2400000</v>
      </c>
      <c r="BM415" t="s">
        <v>383</v>
      </c>
      <c r="BN415" t="s">
        <v>6811</v>
      </c>
      <c r="BO415" t="s">
        <v>6812</v>
      </c>
      <c r="BP415" t="s">
        <v>6811</v>
      </c>
      <c r="BQ415" t="s">
        <v>352</v>
      </c>
      <c r="BR415" t="s">
        <v>352</v>
      </c>
      <c r="BS415" t="s">
        <v>383</v>
      </c>
      <c r="BT415" t="s">
        <v>6813</v>
      </c>
      <c r="BU415" t="s">
        <v>6814</v>
      </c>
      <c r="BV415" t="s">
        <v>6815</v>
      </c>
      <c r="BW415" t="s">
        <v>352</v>
      </c>
      <c r="BX415" t="s">
        <v>352</v>
      </c>
      <c r="BY415" t="s">
        <v>383</v>
      </c>
      <c r="BZ415" t="s">
        <v>1775</v>
      </c>
      <c r="CA415" t="s">
        <v>6816</v>
      </c>
      <c r="CB415" t="s">
        <v>4010</v>
      </c>
      <c r="CC415" t="s">
        <v>352</v>
      </c>
      <c r="CD415" t="s">
        <v>352</v>
      </c>
      <c r="CE415" t="s">
        <v>383</v>
      </c>
      <c r="CF415" t="s">
        <v>448</v>
      </c>
      <c r="CG415" t="s">
        <v>579</v>
      </c>
      <c r="CH415" t="s">
        <v>448</v>
      </c>
      <c r="CI415" t="s">
        <v>352</v>
      </c>
      <c r="CJ415" t="s">
        <v>352</v>
      </c>
      <c r="CK415" t="s">
        <v>383</v>
      </c>
      <c r="CL415" t="s">
        <v>6817</v>
      </c>
      <c r="CM415" t="s">
        <v>509</v>
      </c>
      <c r="CN415" t="s">
        <v>509</v>
      </c>
      <c r="CO415" t="s">
        <v>352</v>
      </c>
      <c r="CP415" t="s">
        <v>352</v>
      </c>
      <c r="CQ415" t="s">
        <v>450</v>
      </c>
      <c r="CR415" t="s">
        <v>6818</v>
      </c>
      <c r="CS415" t="s">
        <v>450</v>
      </c>
      <c r="CT415" t="s">
        <v>352</v>
      </c>
      <c r="CU415" t="s">
        <v>352</v>
      </c>
      <c r="CV415" t="s">
        <v>555</v>
      </c>
      <c r="CW415" t="s">
        <v>388</v>
      </c>
      <c r="CX415" t="s">
        <v>1634</v>
      </c>
      <c r="CY415" t="s">
        <v>352</v>
      </c>
      <c r="CZ415" t="s">
        <v>352</v>
      </c>
      <c r="DA415" t="s">
        <v>352</v>
      </c>
      <c r="DB415" t="s">
        <v>352</v>
      </c>
      <c r="DC415" t="s">
        <v>3822</v>
      </c>
      <c r="DD415" t="s">
        <v>3173</v>
      </c>
      <c r="DE415" t="s">
        <v>1618</v>
      </c>
      <c r="DF415" t="s">
        <v>352</v>
      </c>
      <c r="DG415" t="s">
        <v>352</v>
      </c>
      <c r="DH415" t="s">
        <v>354</v>
      </c>
      <c r="DI415" t="s">
        <v>352</v>
      </c>
      <c r="DJ415" t="s">
        <v>352</v>
      </c>
      <c r="DK415" t="s">
        <v>352</v>
      </c>
      <c r="DL415" t="s">
        <v>352</v>
      </c>
      <c r="DM415" t="s">
        <v>352</v>
      </c>
      <c r="DN415" t="s">
        <v>383</v>
      </c>
      <c r="DO415" t="s">
        <v>454</v>
      </c>
      <c r="DP415" t="s">
        <v>561</v>
      </c>
      <c r="DQ415" t="s">
        <v>426</v>
      </c>
      <c r="DR415" t="s">
        <v>5447</v>
      </c>
      <c r="DS415">
        <v>8</v>
      </c>
      <c r="DT415">
        <v>1</v>
      </c>
      <c r="DU415">
        <v>7</v>
      </c>
      <c r="DV415">
        <v>6</v>
      </c>
      <c r="DW415">
        <v>4</v>
      </c>
      <c r="DX415">
        <v>2</v>
      </c>
      <c r="DY415">
        <v>3</v>
      </c>
      <c r="DZ415">
        <v>5</v>
      </c>
      <c r="EA415">
        <v>9</v>
      </c>
      <c r="EB415">
        <v>10</v>
      </c>
      <c r="EC415" t="s">
        <v>352</v>
      </c>
      <c r="ED415" t="s">
        <v>427</v>
      </c>
      <c r="EE415" t="s">
        <v>428</v>
      </c>
      <c r="EF415" t="s">
        <v>800</v>
      </c>
      <c r="EG415" t="s">
        <v>625</v>
      </c>
      <c r="EH415" t="s">
        <v>564</v>
      </c>
      <c r="EI415" t="s">
        <v>429</v>
      </c>
      <c r="EJ415" t="s">
        <v>6819</v>
      </c>
      <c r="EK415" t="s">
        <v>1208</v>
      </c>
      <c r="EL415" t="s">
        <v>2391</v>
      </c>
      <c r="EM415" t="s">
        <v>824</v>
      </c>
      <c r="EN415" t="s">
        <v>352</v>
      </c>
      <c r="EO415" t="s">
        <v>524</v>
      </c>
      <c r="EP415" t="s">
        <v>6820</v>
      </c>
      <c r="EQ415" t="s">
        <v>1881</v>
      </c>
      <c r="ER415" t="s">
        <v>427</v>
      </c>
      <c r="ES415" t="s">
        <v>1234</v>
      </c>
      <c r="ET415" t="s">
        <v>352</v>
      </c>
      <c r="EU415" t="s">
        <v>1236</v>
      </c>
      <c r="EV415" t="s">
        <v>5549</v>
      </c>
      <c r="EW415" t="s">
        <v>2968</v>
      </c>
      <c r="EX415" t="s">
        <v>531</v>
      </c>
      <c r="EY415" t="s">
        <v>352</v>
      </c>
      <c r="EZ415" t="s">
        <v>914</v>
      </c>
      <c r="FA415" t="s">
        <v>352</v>
      </c>
      <c r="FB415" t="s">
        <v>630</v>
      </c>
      <c r="FC415" t="s">
        <v>533</v>
      </c>
      <c r="FD415" t="s">
        <v>490</v>
      </c>
      <c r="FE415" t="s">
        <v>352</v>
      </c>
      <c r="FF415" t="s">
        <v>352</v>
      </c>
      <c r="FG415" t="s">
        <v>6821</v>
      </c>
      <c r="FH415" t="s">
        <v>352</v>
      </c>
      <c r="FI415" t="s">
        <v>352</v>
      </c>
      <c r="FJ415" t="s">
        <v>352</v>
      </c>
      <c r="FK415" t="s">
        <v>3937</v>
      </c>
      <c r="FL415" t="s">
        <v>352</v>
      </c>
      <c r="FM415" t="s">
        <v>2039</v>
      </c>
      <c r="FN415" t="s">
        <v>6822</v>
      </c>
      <c r="FO415">
        <v>27898</v>
      </c>
      <c r="FP415">
        <v>7</v>
      </c>
    </row>
    <row r="416" spans="1:172" x14ac:dyDescent="0.25">
      <c r="A416" t="s">
        <v>6823</v>
      </c>
      <c r="B416" t="s">
        <v>337</v>
      </c>
      <c r="C416" t="s">
        <v>338</v>
      </c>
      <c r="D416" t="s">
        <v>435</v>
      </c>
      <c r="E416" t="s">
        <v>340</v>
      </c>
      <c r="F416" t="s">
        <v>830</v>
      </c>
      <c r="G416">
        <v>9</v>
      </c>
      <c r="H416" t="s">
        <v>342</v>
      </c>
      <c r="I416" t="s">
        <v>1062</v>
      </c>
      <c r="J416" t="s">
        <v>344</v>
      </c>
      <c r="K416" t="s">
        <v>4205</v>
      </c>
      <c r="L416">
        <v>17</v>
      </c>
      <c r="M416" t="s">
        <v>695</v>
      </c>
      <c r="N416" t="s">
        <v>542</v>
      </c>
      <c r="O416" t="s">
        <v>348</v>
      </c>
      <c r="P416" t="s">
        <v>409</v>
      </c>
      <c r="Q416" t="s">
        <v>354</v>
      </c>
      <c r="R416" t="s">
        <v>351</v>
      </c>
      <c r="S416">
        <v>8</v>
      </c>
      <c r="T416">
        <v>1</v>
      </c>
      <c r="U416">
        <v>3</v>
      </c>
      <c r="V416">
        <v>7</v>
      </c>
      <c r="W416">
        <v>2</v>
      </c>
      <c r="X416">
        <v>4</v>
      </c>
      <c r="Y416">
        <v>5</v>
      </c>
      <c r="Z416">
        <v>6</v>
      </c>
      <c r="AA416">
        <v>9</v>
      </c>
      <c r="AB416">
        <v>10</v>
      </c>
      <c r="AC416" t="s">
        <v>352</v>
      </c>
      <c r="AD416">
        <v>8</v>
      </c>
      <c r="AE416">
        <v>2</v>
      </c>
      <c r="AF416">
        <v>6</v>
      </c>
      <c r="AG416">
        <v>7</v>
      </c>
      <c r="AH416">
        <v>5</v>
      </c>
      <c r="AI416">
        <v>1</v>
      </c>
      <c r="AJ416">
        <v>4</v>
      </c>
      <c r="AK416">
        <v>9</v>
      </c>
      <c r="AL416">
        <v>3</v>
      </c>
      <c r="AM416">
        <v>10</v>
      </c>
      <c r="AN416" t="s">
        <v>352</v>
      </c>
      <c r="AO416" t="s">
        <v>925</v>
      </c>
      <c r="AP416">
        <v>8</v>
      </c>
      <c r="AQ416">
        <v>6</v>
      </c>
      <c r="AR416">
        <v>4</v>
      </c>
      <c r="AS416">
        <v>9</v>
      </c>
      <c r="AT416">
        <v>14</v>
      </c>
      <c r="AU416">
        <v>5</v>
      </c>
      <c r="AV416">
        <v>2</v>
      </c>
      <c r="AW416">
        <v>10</v>
      </c>
      <c r="AX416">
        <v>11</v>
      </c>
      <c r="AY416">
        <v>7</v>
      </c>
      <c r="AZ416">
        <v>1</v>
      </c>
      <c r="BA416">
        <v>13</v>
      </c>
      <c r="BB416">
        <v>12</v>
      </c>
      <c r="BC416">
        <v>15</v>
      </c>
      <c r="BD416">
        <v>3</v>
      </c>
      <c r="BE416" t="s">
        <v>352</v>
      </c>
      <c r="BF416" t="s">
        <v>790</v>
      </c>
      <c r="BG416" t="s">
        <v>413</v>
      </c>
      <c r="BH416">
        <v>20</v>
      </c>
      <c r="BI416">
        <v>7</v>
      </c>
      <c r="BJ416" t="s">
        <v>2724</v>
      </c>
      <c r="BK416" t="s">
        <v>477</v>
      </c>
      <c r="BL416">
        <v>140000</v>
      </c>
      <c r="BM416" t="s">
        <v>383</v>
      </c>
      <c r="BN416" t="s">
        <v>641</v>
      </c>
      <c r="BO416" t="s">
        <v>641</v>
      </c>
      <c r="BP416" t="s">
        <v>641</v>
      </c>
      <c r="BQ416" t="s">
        <v>352</v>
      </c>
      <c r="BR416" t="s">
        <v>352</v>
      </c>
      <c r="BS416" t="s">
        <v>383</v>
      </c>
      <c r="BT416" t="s">
        <v>3215</v>
      </c>
      <c r="BU416" t="s">
        <v>6824</v>
      </c>
      <c r="BV416" t="s">
        <v>3215</v>
      </c>
      <c r="BW416" t="s">
        <v>6825</v>
      </c>
      <c r="BX416" t="s">
        <v>6825</v>
      </c>
      <c r="BY416" t="s">
        <v>383</v>
      </c>
      <c r="BZ416" t="s">
        <v>6826</v>
      </c>
      <c r="CA416" t="s">
        <v>6827</v>
      </c>
      <c r="CB416" t="s">
        <v>6827</v>
      </c>
      <c r="CC416" t="s">
        <v>352</v>
      </c>
      <c r="CD416" t="s">
        <v>352</v>
      </c>
      <c r="CE416" t="s">
        <v>354</v>
      </c>
      <c r="CF416" t="s">
        <v>352</v>
      </c>
      <c r="CG416" t="s">
        <v>352</v>
      </c>
      <c r="CH416" t="s">
        <v>352</v>
      </c>
      <c r="CI416" t="s">
        <v>352</v>
      </c>
      <c r="CJ416" t="s">
        <v>352</v>
      </c>
      <c r="CK416" t="s">
        <v>383</v>
      </c>
      <c r="CL416" t="s">
        <v>816</v>
      </c>
      <c r="CM416" t="s">
        <v>2555</v>
      </c>
      <c r="CN416" t="s">
        <v>2555</v>
      </c>
      <c r="CO416" t="s">
        <v>352</v>
      </c>
      <c r="CP416" t="s">
        <v>352</v>
      </c>
      <c r="CQ416" t="s">
        <v>6828</v>
      </c>
      <c r="CR416" t="s">
        <v>6829</v>
      </c>
      <c r="CS416" t="s">
        <v>5670</v>
      </c>
      <c r="CT416" t="s">
        <v>352</v>
      </c>
      <c r="CU416" t="s">
        <v>352</v>
      </c>
      <c r="CV416" t="s">
        <v>1580</v>
      </c>
      <c r="CW416" t="s">
        <v>868</v>
      </c>
      <c r="CX416" t="s">
        <v>6830</v>
      </c>
      <c r="CY416" t="s">
        <v>6831</v>
      </c>
      <c r="CZ416" t="s">
        <v>6831</v>
      </c>
      <c r="DA416" t="s">
        <v>352</v>
      </c>
      <c r="DB416" t="s">
        <v>352</v>
      </c>
      <c r="DC416" t="s">
        <v>1382</v>
      </c>
      <c r="DD416" t="s">
        <v>1382</v>
      </c>
      <c r="DE416" t="s">
        <v>1382</v>
      </c>
      <c r="DF416" t="s">
        <v>352</v>
      </c>
      <c r="DG416" t="s">
        <v>352</v>
      </c>
      <c r="DH416" t="s">
        <v>383</v>
      </c>
      <c r="DI416" t="s">
        <v>6832</v>
      </c>
      <c r="DJ416" t="s">
        <v>6833</v>
      </c>
      <c r="DK416" t="s">
        <v>6833</v>
      </c>
      <c r="DL416" t="s">
        <v>352</v>
      </c>
      <c r="DM416" t="s">
        <v>352</v>
      </c>
      <c r="DN416" t="s">
        <v>383</v>
      </c>
      <c r="DO416" t="s">
        <v>426</v>
      </c>
      <c r="DP416" t="s">
        <v>425</v>
      </c>
      <c r="DQ416" t="s">
        <v>455</v>
      </c>
      <c r="DR416" t="s">
        <v>706</v>
      </c>
      <c r="DS416">
        <v>5</v>
      </c>
      <c r="DT416">
        <v>2</v>
      </c>
      <c r="DU416">
        <v>1</v>
      </c>
      <c r="DV416">
        <v>9</v>
      </c>
      <c r="DW416">
        <v>8</v>
      </c>
      <c r="DX416">
        <v>7</v>
      </c>
      <c r="DY416">
        <v>6</v>
      </c>
      <c r="DZ416">
        <v>3</v>
      </c>
      <c r="EA416">
        <v>4</v>
      </c>
      <c r="EB416">
        <v>10</v>
      </c>
      <c r="EC416" t="s">
        <v>352</v>
      </c>
      <c r="ED416" t="s">
        <v>708</v>
      </c>
      <c r="EE416" t="s">
        <v>938</v>
      </c>
      <c r="EF416" t="s">
        <v>800</v>
      </c>
      <c r="EG416" t="s">
        <v>520</v>
      </c>
      <c r="EH416" t="s">
        <v>486</v>
      </c>
      <c r="EI416" t="s">
        <v>589</v>
      </c>
      <c r="EJ416" t="s">
        <v>1536</v>
      </c>
      <c r="EK416" t="s">
        <v>2390</v>
      </c>
      <c r="EL416" t="s">
        <v>6834</v>
      </c>
      <c r="EM416" t="s">
        <v>6835</v>
      </c>
      <c r="EN416" t="s">
        <v>352</v>
      </c>
      <c r="EO416" t="s">
        <v>848</v>
      </c>
      <c r="EP416" t="s">
        <v>430</v>
      </c>
      <c r="EQ416" t="s">
        <v>489</v>
      </c>
      <c r="ER416" t="s">
        <v>427</v>
      </c>
      <c r="ES416" t="s">
        <v>352</v>
      </c>
      <c r="ET416" t="s">
        <v>352</v>
      </c>
      <c r="EU416" t="s">
        <v>352</v>
      </c>
      <c r="EV416" t="s">
        <v>352</v>
      </c>
      <c r="EW416" t="s">
        <v>352</v>
      </c>
      <c r="EX416" t="s">
        <v>352</v>
      </c>
      <c r="EY416" t="s">
        <v>352</v>
      </c>
      <c r="EZ416" t="s">
        <v>1339</v>
      </c>
      <c r="FA416" t="s">
        <v>465</v>
      </c>
      <c r="FB416" t="s">
        <v>533</v>
      </c>
      <c r="FC416" t="s">
        <v>466</v>
      </c>
      <c r="FD416" t="s">
        <v>352</v>
      </c>
      <c r="FE416" t="s">
        <v>352</v>
      </c>
      <c r="FF416" t="s">
        <v>352</v>
      </c>
      <c r="FG416" t="s">
        <v>352</v>
      </c>
      <c r="FH416" t="s">
        <v>352</v>
      </c>
      <c r="FI416" t="s">
        <v>352</v>
      </c>
      <c r="FJ416" t="s">
        <v>352</v>
      </c>
      <c r="FK416" t="s">
        <v>352</v>
      </c>
      <c r="FL416" t="s">
        <v>352</v>
      </c>
      <c r="FM416" t="s">
        <v>2561</v>
      </c>
      <c r="FN416" t="s">
        <v>6836</v>
      </c>
      <c r="FO416">
        <v>162421</v>
      </c>
      <c r="FP416">
        <v>8</v>
      </c>
    </row>
    <row r="417" spans="1:172" x14ac:dyDescent="0.25">
      <c r="A417" t="s">
        <v>6837</v>
      </c>
      <c r="B417" t="s">
        <v>337</v>
      </c>
      <c r="C417" t="s">
        <v>338</v>
      </c>
      <c r="D417" t="s">
        <v>497</v>
      </c>
      <c r="E417" t="s">
        <v>340</v>
      </c>
      <c r="F417" t="s">
        <v>1997</v>
      </c>
      <c r="G417">
        <v>6</v>
      </c>
      <c r="H417" t="s">
        <v>377</v>
      </c>
      <c r="I417" t="s">
        <v>352</v>
      </c>
      <c r="J417" t="s">
        <v>573</v>
      </c>
      <c r="K417" t="s">
        <v>4949</v>
      </c>
      <c r="L417">
        <v>6</v>
      </c>
      <c r="M417" t="s">
        <v>695</v>
      </c>
      <c r="N417" t="s">
        <v>950</v>
      </c>
      <c r="O417" t="s">
        <v>348</v>
      </c>
      <c r="P417" t="s">
        <v>409</v>
      </c>
      <c r="Q417" t="s">
        <v>890</v>
      </c>
      <c r="R417" t="s">
        <v>411</v>
      </c>
      <c r="S417">
        <v>7</v>
      </c>
      <c r="T417">
        <v>1</v>
      </c>
      <c r="U417">
        <v>2</v>
      </c>
      <c r="V417">
        <v>3</v>
      </c>
      <c r="W417">
        <v>5</v>
      </c>
      <c r="X417">
        <v>6</v>
      </c>
      <c r="Y417">
        <v>8</v>
      </c>
      <c r="Z417">
        <v>4</v>
      </c>
      <c r="AA417">
        <v>9</v>
      </c>
      <c r="AB417">
        <v>10</v>
      </c>
      <c r="AC417" t="s">
        <v>352</v>
      </c>
      <c r="AD417">
        <v>8</v>
      </c>
      <c r="AE417">
        <v>1</v>
      </c>
      <c r="AF417">
        <v>2</v>
      </c>
      <c r="AG417">
        <v>4</v>
      </c>
      <c r="AH417">
        <v>6</v>
      </c>
      <c r="AI417">
        <v>9</v>
      </c>
      <c r="AJ417">
        <v>3</v>
      </c>
      <c r="AK417">
        <v>7</v>
      </c>
      <c r="AL417">
        <v>5</v>
      </c>
      <c r="AM417">
        <v>10</v>
      </c>
      <c r="AN417" t="s">
        <v>352</v>
      </c>
      <c r="AO417" t="s">
        <v>412</v>
      </c>
      <c r="AP417">
        <v>3</v>
      </c>
      <c r="AQ417">
        <v>10</v>
      </c>
      <c r="AR417">
        <v>4</v>
      </c>
      <c r="AS417">
        <v>13</v>
      </c>
      <c r="AT417">
        <v>8</v>
      </c>
      <c r="AU417">
        <v>11</v>
      </c>
      <c r="AV417">
        <v>2</v>
      </c>
      <c r="AW417">
        <v>12</v>
      </c>
      <c r="AX417">
        <v>1</v>
      </c>
      <c r="AY417">
        <v>7</v>
      </c>
      <c r="AZ417">
        <v>9</v>
      </c>
      <c r="BA417">
        <v>6</v>
      </c>
      <c r="BB417">
        <v>5</v>
      </c>
      <c r="BC417">
        <v>15</v>
      </c>
      <c r="BD417">
        <v>14</v>
      </c>
      <c r="BE417" t="s">
        <v>352</v>
      </c>
      <c r="BF417" t="s">
        <v>790</v>
      </c>
      <c r="BG417" t="s">
        <v>413</v>
      </c>
      <c r="BH417">
        <v>20</v>
      </c>
      <c r="BI417">
        <v>30</v>
      </c>
      <c r="BJ417" t="s">
        <v>926</v>
      </c>
      <c r="BK417" t="s">
        <v>927</v>
      </c>
      <c r="BL417">
        <v>3000000</v>
      </c>
      <c r="BM417" t="s">
        <v>383</v>
      </c>
      <c r="BN417" t="s">
        <v>836</v>
      </c>
      <c r="BO417" t="s">
        <v>836</v>
      </c>
      <c r="BP417" t="s">
        <v>836</v>
      </c>
      <c r="BQ417" t="s">
        <v>352</v>
      </c>
      <c r="BR417" t="s">
        <v>352</v>
      </c>
      <c r="BS417" t="s">
        <v>383</v>
      </c>
      <c r="BT417" t="s">
        <v>6838</v>
      </c>
      <c r="BU417" t="s">
        <v>6839</v>
      </c>
      <c r="BV417" t="s">
        <v>6839</v>
      </c>
      <c r="BW417" t="s">
        <v>6840</v>
      </c>
      <c r="BX417" t="s">
        <v>352</v>
      </c>
      <c r="BY417" t="s">
        <v>383</v>
      </c>
      <c r="BZ417" t="s">
        <v>6841</v>
      </c>
      <c r="CA417" t="s">
        <v>6842</v>
      </c>
      <c r="CB417" t="s">
        <v>6842</v>
      </c>
      <c r="CC417" t="s">
        <v>352</v>
      </c>
      <c r="CD417" t="s">
        <v>352</v>
      </c>
      <c r="CE417" t="s">
        <v>354</v>
      </c>
      <c r="CF417" t="s">
        <v>352</v>
      </c>
      <c r="CG417" t="s">
        <v>352</v>
      </c>
      <c r="CH417" t="s">
        <v>352</v>
      </c>
      <c r="CI417" t="s">
        <v>352</v>
      </c>
      <c r="CJ417" t="s">
        <v>352</v>
      </c>
      <c r="CK417" t="s">
        <v>383</v>
      </c>
      <c r="CL417" t="s">
        <v>1300</v>
      </c>
      <c r="CM417" t="s">
        <v>1300</v>
      </c>
      <c r="CN417" t="s">
        <v>1300</v>
      </c>
      <c r="CO417" t="s">
        <v>352</v>
      </c>
      <c r="CP417" t="s">
        <v>352</v>
      </c>
      <c r="CQ417" t="s">
        <v>1980</v>
      </c>
      <c r="CR417" t="s">
        <v>5752</v>
      </c>
      <c r="CS417" t="s">
        <v>1980</v>
      </c>
      <c r="CT417" t="s">
        <v>352</v>
      </c>
      <c r="CU417" t="s">
        <v>352</v>
      </c>
      <c r="CV417" t="s">
        <v>554</v>
      </c>
      <c r="CW417" t="s">
        <v>582</v>
      </c>
      <c r="CX417" t="s">
        <v>6199</v>
      </c>
      <c r="CY417" t="s">
        <v>6199</v>
      </c>
      <c r="CZ417" t="s">
        <v>6199</v>
      </c>
      <c r="DA417" t="s">
        <v>352</v>
      </c>
      <c r="DB417" t="s">
        <v>352</v>
      </c>
      <c r="DC417" t="s">
        <v>5177</v>
      </c>
      <c r="DD417" t="s">
        <v>6843</v>
      </c>
      <c r="DE417" t="s">
        <v>5177</v>
      </c>
      <c r="DF417" t="s">
        <v>352</v>
      </c>
      <c r="DG417" t="s">
        <v>352</v>
      </c>
      <c r="DH417" t="s">
        <v>383</v>
      </c>
      <c r="DI417" t="s">
        <v>6844</v>
      </c>
      <c r="DJ417" t="s">
        <v>6844</v>
      </c>
      <c r="DK417" t="s">
        <v>6844</v>
      </c>
      <c r="DL417" t="s">
        <v>352</v>
      </c>
      <c r="DM417" t="s">
        <v>352</v>
      </c>
      <c r="DN417" t="s">
        <v>383</v>
      </c>
      <c r="DO417" t="s">
        <v>454</v>
      </c>
      <c r="DP417" t="s">
        <v>561</v>
      </c>
      <c r="DQ417" t="s">
        <v>455</v>
      </c>
      <c r="DR417" t="s">
        <v>4597</v>
      </c>
      <c r="DS417">
        <v>6</v>
      </c>
      <c r="DT417">
        <v>1</v>
      </c>
      <c r="DU417">
        <v>7</v>
      </c>
      <c r="DV417">
        <v>3</v>
      </c>
      <c r="DW417">
        <v>2</v>
      </c>
      <c r="DX417">
        <v>4</v>
      </c>
      <c r="DY417">
        <v>9</v>
      </c>
      <c r="DZ417">
        <v>8</v>
      </c>
      <c r="EA417">
        <v>5</v>
      </c>
      <c r="EB417">
        <v>10</v>
      </c>
      <c r="EC417" t="s">
        <v>352</v>
      </c>
      <c r="ED417" t="s">
        <v>427</v>
      </c>
      <c r="EE417" t="s">
        <v>428</v>
      </c>
      <c r="EF417" t="s">
        <v>519</v>
      </c>
      <c r="EG417" t="s">
        <v>625</v>
      </c>
      <c r="EH417" t="s">
        <v>486</v>
      </c>
      <c r="EI417" t="s">
        <v>429</v>
      </c>
      <c r="EJ417" t="s">
        <v>461</v>
      </c>
      <c r="EK417" t="s">
        <v>6845</v>
      </c>
      <c r="EL417" t="s">
        <v>4854</v>
      </c>
      <c r="EM417" t="s">
        <v>352</v>
      </c>
      <c r="EN417" t="s">
        <v>824</v>
      </c>
      <c r="EO417" t="s">
        <v>1185</v>
      </c>
      <c r="EP417" t="s">
        <v>354</v>
      </c>
      <c r="EQ417" t="s">
        <v>489</v>
      </c>
      <c r="ER417" t="s">
        <v>427</v>
      </c>
      <c r="ES417" t="s">
        <v>352</v>
      </c>
      <c r="ET417" t="s">
        <v>352</v>
      </c>
      <c r="EU417" t="s">
        <v>352</v>
      </c>
      <c r="EV417" t="s">
        <v>352</v>
      </c>
      <c r="EW417" t="s">
        <v>352</v>
      </c>
      <c r="EX417" t="s">
        <v>352</v>
      </c>
      <c r="EY417" t="s">
        <v>352</v>
      </c>
      <c r="EZ417" t="s">
        <v>533</v>
      </c>
      <c r="FA417" t="s">
        <v>352</v>
      </c>
      <c r="FB417" t="s">
        <v>748</v>
      </c>
      <c r="FC417" t="s">
        <v>749</v>
      </c>
      <c r="FD417" t="s">
        <v>490</v>
      </c>
      <c r="FE417" t="s">
        <v>352</v>
      </c>
      <c r="FF417" t="s">
        <v>352</v>
      </c>
      <c r="FG417" t="s">
        <v>352</v>
      </c>
      <c r="FH417" t="s">
        <v>352</v>
      </c>
      <c r="FI417" t="s">
        <v>352</v>
      </c>
      <c r="FJ417" t="s">
        <v>352</v>
      </c>
      <c r="FK417" t="s">
        <v>352</v>
      </c>
      <c r="FL417" t="s">
        <v>352</v>
      </c>
      <c r="FM417" t="s">
        <v>6207</v>
      </c>
      <c r="FN417" t="s">
        <v>352</v>
      </c>
      <c r="FO417">
        <v>34872</v>
      </c>
      <c r="FP417">
        <v>6</v>
      </c>
    </row>
    <row r="418" spans="1:172" x14ac:dyDescent="0.25">
      <c r="A418" t="s">
        <v>6846</v>
      </c>
      <c r="B418" t="s">
        <v>337</v>
      </c>
      <c r="C418" t="s">
        <v>496</v>
      </c>
      <c r="D418" t="s">
        <v>497</v>
      </c>
      <c r="E418" t="s">
        <v>808</v>
      </c>
      <c r="F418" t="s">
        <v>657</v>
      </c>
      <c r="G418">
        <v>12</v>
      </c>
      <c r="H418" t="s">
        <v>377</v>
      </c>
      <c r="I418" t="s">
        <v>352</v>
      </c>
      <c r="J418" t="s">
        <v>378</v>
      </c>
      <c r="K418" t="s">
        <v>352</v>
      </c>
      <c r="L418">
        <v>15</v>
      </c>
      <c r="M418" t="s">
        <v>695</v>
      </c>
      <c r="N418" t="s">
        <v>352</v>
      </c>
      <c r="O418" t="s">
        <v>352</v>
      </c>
      <c r="P418" t="s">
        <v>352</v>
      </c>
      <c r="Q418" t="s">
        <v>352</v>
      </c>
      <c r="R418" t="s">
        <v>411</v>
      </c>
      <c r="S418">
        <v>9</v>
      </c>
      <c r="T418">
        <v>4</v>
      </c>
      <c r="U418">
        <v>7</v>
      </c>
      <c r="V418">
        <v>6</v>
      </c>
      <c r="W418">
        <v>3</v>
      </c>
      <c r="X418">
        <v>10</v>
      </c>
      <c r="Y418">
        <v>8</v>
      </c>
      <c r="Z418">
        <v>5</v>
      </c>
      <c r="AA418">
        <v>2</v>
      </c>
      <c r="AB418">
        <v>1</v>
      </c>
      <c r="AC418" t="s">
        <v>6847</v>
      </c>
      <c r="AD418">
        <v>9</v>
      </c>
      <c r="AE418">
        <v>4</v>
      </c>
      <c r="AF418">
        <v>8</v>
      </c>
      <c r="AG418">
        <v>5</v>
      </c>
      <c r="AH418">
        <v>3</v>
      </c>
      <c r="AI418">
        <v>2</v>
      </c>
      <c r="AJ418">
        <v>6</v>
      </c>
      <c r="AK418">
        <v>7</v>
      </c>
      <c r="AL418">
        <v>1</v>
      </c>
      <c r="AM418">
        <v>10</v>
      </c>
      <c r="AN418" t="s">
        <v>352</v>
      </c>
      <c r="AO418" t="s">
        <v>352</v>
      </c>
      <c r="AP418">
        <v>9</v>
      </c>
      <c r="AQ418">
        <v>10</v>
      </c>
      <c r="AR418">
        <v>2</v>
      </c>
      <c r="AS418">
        <v>11</v>
      </c>
      <c r="AT418">
        <v>5</v>
      </c>
      <c r="AU418">
        <v>12</v>
      </c>
      <c r="AV418">
        <v>1</v>
      </c>
      <c r="AW418">
        <v>3</v>
      </c>
      <c r="AX418">
        <v>6</v>
      </c>
      <c r="AY418">
        <v>14</v>
      </c>
      <c r="AZ418">
        <v>8</v>
      </c>
      <c r="BA418">
        <v>13</v>
      </c>
      <c r="BB418">
        <v>7</v>
      </c>
      <c r="BC418">
        <v>15</v>
      </c>
      <c r="BD418">
        <v>4</v>
      </c>
      <c r="BE418" t="s">
        <v>352</v>
      </c>
      <c r="BF418" t="s">
        <v>790</v>
      </c>
      <c r="BG418" t="s">
        <v>544</v>
      </c>
      <c r="BH418">
        <v>6</v>
      </c>
      <c r="BI418">
        <v>3</v>
      </c>
      <c r="BJ418" t="s">
        <v>414</v>
      </c>
      <c r="BK418" t="s">
        <v>357</v>
      </c>
      <c r="BL418">
        <v>123000</v>
      </c>
      <c r="BM418" t="s">
        <v>383</v>
      </c>
      <c r="BN418" t="s">
        <v>836</v>
      </c>
      <c r="BO418" t="s">
        <v>6848</v>
      </c>
      <c r="BP418" t="s">
        <v>836</v>
      </c>
      <c r="BQ418" t="s">
        <v>352</v>
      </c>
      <c r="BR418" t="s">
        <v>1130</v>
      </c>
      <c r="BS418" t="s">
        <v>383</v>
      </c>
      <c r="BT418" t="s">
        <v>3215</v>
      </c>
      <c r="BU418" t="s">
        <v>4978</v>
      </c>
      <c r="BV418" t="s">
        <v>3215</v>
      </c>
      <c r="BW418" t="s">
        <v>352</v>
      </c>
      <c r="BX418" t="s">
        <v>352</v>
      </c>
      <c r="BY418" t="s">
        <v>383</v>
      </c>
      <c r="BZ418" t="s">
        <v>6849</v>
      </c>
      <c r="CA418" t="s">
        <v>6850</v>
      </c>
      <c r="CB418" t="s">
        <v>6849</v>
      </c>
      <c r="CC418" t="s">
        <v>352</v>
      </c>
      <c r="CD418" t="s">
        <v>352</v>
      </c>
      <c r="CE418" t="s">
        <v>383</v>
      </c>
      <c r="CF418" t="s">
        <v>6851</v>
      </c>
      <c r="CG418" t="s">
        <v>1260</v>
      </c>
      <c r="CH418" t="s">
        <v>1260</v>
      </c>
      <c r="CI418" t="s">
        <v>6852</v>
      </c>
      <c r="CJ418" t="s">
        <v>6852</v>
      </c>
      <c r="CK418" t="s">
        <v>383</v>
      </c>
      <c r="CL418" t="s">
        <v>6853</v>
      </c>
      <c r="CM418" t="s">
        <v>6854</v>
      </c>
      <c r="CN418" t="s">
        <v>6853</v>
      </c>
      <c r="CO418" t="s">
        <v>352</v>
      </c>
      <c r="CP418" t="s">
        <v>352</v>
      </c>
      <c r="CQ418" t="s">
        <v>352</v>
      </c>
      <c r="CR418" t="s">
        <v>352</v>
      </c>
      <c r="CS418" t="s">
        <v>352</v>
      </c>
      <c r="CT418" t="s">
        <v>352</v>
      </c>
      <c r="CU418" t="s">
        <v>352</v>
      </c>
      <c r="CV418" t="s">
        <v>617</v>
      </c>
      <c r="CW418" t="s">
        <v>6855</v>
      </c>
      <c r="CX418" t="s">
        <v>1178</v>
      </c>
      <c r="CY418" t="s">
        <v>6856</v>
      </c>
      <c r="CZ418" t="s">
        <v>557</v>
      </c>
      <c r="DA418" t="s">
        <v>6857</v>
      </c>
      <c r="DB418" t="s">
        <v>352</v>
      </c>
      <c r="DC418" t="s">
        <v>6858</v>
      </c>
      <c r="DD418" t="s">
        <v>6859</v>
      </c>
      <c r="DE418" t="s">
        <v>6858</v>
      </c>
      <c r="DF418" t="s">
        <v>352</v>
      </c>
      <c r="DG418" t="s">
        <v>352</v>
      </c>
      <c r="DH418" t="s">
        <v>354</v>
      </c>
      <c r="DI418" t="s">
        <v>352</v>
      </c>
      <c r="DJ418" t="s">
        <v>352</v>
      </c>
      <c r="DK418" t="s">
        <v>352</v>
      </c>
      <c r="DL418" t="s">
        <v>352</v>
      </c>
      <c r="DM418" t="s">
        <v>352</v>
      </c>
      <c r="DN418" t="s">
        <v>383</v>
      </c>
      <c r="DO418" t="s">
        <v>426</v>
      </c>
      <c r="DP418" t="s">
        <v>425</v>
      </c>
      <c r="DQ418" t="s">
        <v>389</v>
      </c>
      <c r="DR418" t="s">
        <v>1445</v>
      </c>
      <c r="DS418">
        <v>2</v>
      </c>
      <c r="DT418">
        <v>3</v>
      </c>
      <c r="DU418">
        <v>8</v>
      </c>
      <c r="DV418">
        <v>5</v>
      </c>
      <c r="DW418">
        <v>4</v>
      </c>
      <c r="DX418">
        <v>1</v>
      </c>
      <c r="DY418">
        <v>7</v>
      </c>
      <c r="DZ418">
        <v>6</v>
      </c>
      <c r="EA418">
        <v>9</v>
      </c>
      <c r="EB418">
        <v>10</v>
      </c>
      <c r="EC418" t="s">
        <v>352</v>
      </c>
      <c r="ED418" t="s">
        <v>427</v>
      </c>
      <c r="EE418" t="s">
        <v>428</v>
      </c>
      <c r="EF418" t="s">
        <v>783</v>
      </c>
      <c r="EG418" t="s">
        <v>367</v>
      </c>
      <c r="EH418" t="s">
        <v>564</v>
      </c>
      <c r="EI418" t="s">
        <v>399</v>
      </c>
      <c r="EJ418" t="s">
        <v>352</v>
      </c>
      <c r="EK418" t="s">
        <v>941</v>
      </c>
      <c r="EL418" t="s">
        <v>6860</v>
      </c>
      <c r="EM418" t="s">
        <v>6861</v>
      </c>
      <c r="EN418" t="s">
        <v>352</v>
      </c>
      <c r="EO418" t="s">
        <v>6862</v>
      </c>
      <c r="EP418" t="s">
        <v>972</v>
      </c>
      <c r="EQ418" t="s">
        <v>489</v>
      </c>
      <c r="ER418" t="s">
        <v>1006</v>
      </c>
      <c r="ES418" t="s">
        <v>352</v>
      </c>
      <c r="ET418" t="s">
        <v>352</v>
      </c>
      <c r="EU418" t="s">
        <v>352</v>
      </c>
      <c r="EV418" t="s">
        <v>352</v>
      </c>
      <c r="EW418" t="s">
        <v>352</v>
      </c>
      <c r="EX418" t="s">
        <v>352</v>
      </c>
      <c r="EY418" t="s">
        <v>352</v>
      </c>
      <c r="EZ418" t="s">
        <v>352</v>
      </c>
      <c r="FA418" t="s">
        <v>352</v>
      </c>
      <c r="FB418" t="s">
        <v>567</v>
      </c>
      <c r="FC418" t="s">
        <v>568</v>
      </c>
      <c r="FD418" t="s">
        <v>352</v>
      </c>
      <c r="FE418" t="s">
        <v>352</v>
      </c>
      <c r="FF418" t="s">
        <v>352</v>
      </c>
      <c r="FG418" t="s">
        <v>352</v>
      </c>
      <c r="FH418" t="s">
        <v>352</v>
      </c>
      <c r="FI418" t="s">
        <v>352</v>
      </c>
      <c r="FJ418" t="s">
        <v>352</v>
      </c>
      <c r="FK418" t="s">
        <v>352</v>
      </c>
      <c r="FL418" t="s">
        <v>352</v>
      </c>
      <c r="FM418" t="s">
        <v>6863</v>
      </c>
      <c r="FN418" t="s">
        <v>6864</v>
      </c>
    </row>
    <row r="419" spans="1:172" x14ac:dyDescent="0.25">
      <c r="A419" t="s">
        <v>6865</v>
      </c>
      <c r="B419" t="s">
        <v>6866</v>
      </c>
      <c r="C419" t="s">
        <v>6867</v>
      </c>
      <c r="D419" t="s">
        <v>6868</v>
      </c>
      <c r="E419" t="s">
        <v>352</v>
      </c>
      <c r="F419" t="s">
        <v>352</v>
      </c>
      <c r="H419" t="s">
        <v>352</v>
      </c>
      <c r="I419" t="s">
        <v>352</v>
      </c>
      <c r="J419" t="s">
        <v>352</v>
      </c>
      <c r="K419" t="s">
        <v>352</v>
      </c>
      <c r="M419" t="s">
        <v>352</v>
      </c>
      <c r="N419" t="s">
        <v>352</v>
      </c>
      <c r="O419" t="s">
        <v>352</v>
      </c>
      <c r="P419" t="s">
        <v>352</v>
      </c>
      <c r="Q419" t="s">
        <v>352</v>
      </c>
      <c r="R419" t="s">
        <v>352</v>
      </c>
      <c r="AC419" t="s">
        <v>352</v>
      </c>
      <c r="AN419" t="s">
        <v>352</v>
      </c>
      <c r="AO419" t="s">
        <v>352</v>
      </c>
      <c r="BE419" t="s">
        <v>352</v>
      </c>
      <c r="BF419" t="s">
        <v>352</v>
      </c>
      <c r="BG419" t="s">
        <v>352</v>
      </c>
      <c r="BJ419" t="s">
        <v>352</v>
      </c>
      <c r="BK419" t="s">
        <v>352</v>
      </c>
      <c r="BM419" t="s">
        <v>352</v>
      </c>
      <c r="BN419" t="s">
        <v>352</v>
      </c>
      <c r="BO419" t="s">
        <v>352</v>
      </c>
      <c r="BP419" t="s">
        <v>352</v>
      </c>
      <c r="BQ419" t="s">
        <v>352</v>
      </c>
      <c r="BR419" t="s">
        <v>352</v>
      </c>
      <c r="BS419" t="s">
        <v>352</v>
      </c>
      <c r="BT419" t="s">
        <v>352</v>
      </c>
      <c r="BU419" t="s">
        <v>352</v>
      </c>
      <c r="BV419" t="s">
        <v>352</v>
      </c>
      <c r="BW419" t="s">
        <v>352</v>
      </c>
      <c r="BX419" t="s">
        <v>352</v>
      </c>
      <c r="BY419" t="s">
        <v>352</v>
      </c>
      <c r="BZ419" t="s">
        <v>352</v>
      </c>
      <c r="CA419" t="s">
        <v>352</v>
      </c>
      <c r="CB419" t="s">
        <v>352</v>
      </c>
      <c r="CC419" t="s">
        <v>352</v>
      </c>
      <c r="CD419" t="s">
        <v>352</v>
      </c>
      <c r="CE419" t="s">
        <v>352</v>
      </c>
      <c r="CF419" t="s">
        <v>352</v>
      </c>
      <c r="CG419" t="s">
        <v>352</v>
      </c>
      <c r="CH419" t="s">
        <v>352</v>
      </c>
      <c r="CI419" t="s">
        <v>352</v>
      </c>
      <c r="CJ419" t="s">
        <v>352</v>
      </c>
      <c r="CK419" t="s">
        <v>352</v>
      </c>
      <c r="CL419" t="s">
        <v>352</v>
      </c>
      <c r="CM419" t="s">
        <v>352</v>
      </c>
      <c r="CN419" t="s">
        <v>352</v>
      </c>
      <c r="CO419" t="s">
        <v>352</v>
      </c>
      <c r="CP419" t="s">
        <v>352</v>
      </c>
      <c r="CQ419" t="s">
        <v>352</v>
      </c>
      <c r="CR419" t="s">
        <v>352</v>
      </c>
      <c r="CS419" t="s">
        <v>352</v>
      </c>
      <c r="CT419" t="s">
        <v>352</v>
      </c>
      <c r="CU419" t="s">
        <v>352</v>
      </c>
      <c r="CV419" t="s">
        <v>352</v>
      </c>
      <c r="CW419" t="s">
        <v>352</v>
      </c>
      <c r="CX419" t="s">
        <v>352</v>
      </c>
      <c r="CY419" t="s">
        <v>352</v>
      </c>
      <c r="CZ419" t="s">
        <v>352</v>
      </c>
      <c r="DA419" t="s">
        <v>352</v>
      </c>
      <c r="DB419" t="s">
        <v>352</v>
      </c>
      <c r="DC419" t="s">
        <v>352</v>
      </c>
      <c r="DD419" t="s">
        <v>352</v>
      </c>
      <c r="DE419" t="s">
        <v>352</v>
      </c>
      <c r="DF419" t="s">
        <v>352</v>
      </c>
      <c r="DG419" t="s">
        <v>352</v>
      </c>
      <c r="DH419" t="s">
        <v>352</v>
      </c>
      <c r="DI419" t="s">
        <v>352</v>
      </c>
      <c r="DJ419" t="s">
        <v>352</v>
      </c>
      <c r="DK419" t="s">
        <v>352</v>
      </c>
      <c r="DL419" t="s">
        <v>352</v>
      </c>
      <c r="DM419" t="s">
        <v>352</v>
      </c>
      <c r="DN419" t="s">
        <v>352</v>
      </c>
      <c r="DO419" t="s">
        <v>352</v>
      </c>
      <c r="DP419" t="s">
        <v>352</v>
      </c>
      <c r="DQ419" t="s">
        <v>352</v>
      </c>
      <c r="DR419" t="s">
        <v>352</v>
      </c>
      <c r="EC419" t="s">
        <v>352</v>
      </c>
      <c r="ED419" t="s">
        <v>352</v>
      </c>
      <c r="EE419" t="s">
        <v>352</v>
      </c>
      <c r="EF419" t="s">
        <v>352</v>
      </c>
      <c r="EG419" t="s">
        <v>352</v>
      </c>
      <c r="EH419" t="s">
        <v>352</v>
      </c>
      <c r="EI419" t="s">
        <v>352</v>
      </c>
      <c r="EJ419" t="s">
        <v>352</v>
      </c>
      <c r="EK419" t="s">
        <v>352</v>
      </c>
      <c r="EL419" t="s">
        <v>352</v>
      </c>
      <c r="EM419" t="s">
        <v>352</v>
      </c>
      <c r="EN419" t="s">
        <v>352</v>
      </c>
      <c r="EO419" t="s">
        <v>352</v>
      </c>
      <c r="EP419" t="s">
        <v>352</v>
      </c>
      <c r="EQ419" t="s">
        <v>352</v>
      </c>
      <c r="ER419" t="s">
        <v>352</v>
      </c>
      <c r="ES419" t="s">
        <v>352</v>
      </c>
      <c r="ET419" t="s">
        <v>352</v>
      </c>
      <c r="EU419" t="s">
        <v>352</v>
      </c>
      <c r="EV419" t="s">
        <v>352</v>
      </c>
      <c r="EW419" t="s">
        <v>352</v>
      </c>
      <c r="EX419" t="s">
        <v>352</v>
      </c>
      <c r="EY419" t="s">
        <v>352</v>
      </c>
      <c r="EZ419" t="s">
        <v>352</v>
      </c>
      <c r="FA419" t="s">
        <v>352</v>
      </c>
      <c r="FB419" t="s">
        <v>352</v>
      </c>
      <c r="FC419" t="s">
        <v>352</v>
      </c>
      <c r="FD419" t="s">
        <v>352</v>
      </c>
      <c r="FE419" t="s">
        <v>352</v>
      </c>
      <c r="FF419" t="s">
        <v>352</v>
      </c>
      <c r="FG419" t="s">
        <v>352</v>
      </c>
      <c r="FH419" t="s">
        <v>352</v>
      </c>
      <c r="FI419" t="s">
        <v>352</v>
      </c>
      <c r="FJ419" t="s">
        <v>352</v>
      </c>
      <c r="FK419" t="s">
        <v>352</v>
      </c>
      <c r="FL419" t="s">
        <v>352</v>
      </c>
      <c r="FM419" t="s">
        <v>352</v>
      </c>
      <c r="FN419" t="s">
        <v>352</v>
      </c>
    </row>
    <row r="420" spans="1:172" x14ac:dyDescent="0.25">
      <c r="A420" t="s">
        <v>6869</v>
      </c>
      <c r="B420" t="s">
        <v>337</v>
      </c>
      <c r="C420" t="s">
        <v>496</v>
      </c>
      <c r="D420" t="s">
        <v>497</v>
      </c>
      <c r="E420" t="s">
        <v>340</v>
      </c>
      <c r="F420" t="s">
        <v>657</v>
      </c>
      <c r="G420">
        <v>10</v>
      </c>
      <c r="H420" t="s">
        <v>377</v>
      </c>
      <c r="I420" t="s">
        <v>352</v>
      </c>
      <c r="J420" t="s">
        <v>573</v>
      </c>
      <c r="K420" t="s">
        <v>6870</v>
      </c>
      <c r="L420">
        <v>18</v>
      </c>
      <c r="M420" t="s">
        <v>437</v>
      </c>
      <c r="N420" t="s">
        <v>542</v>
      </c>
      <c r="O420" t="s">
        <v>348</v>
      </c>
      <c r="P420" t="s">
        <v>349</v>
      </c>
      <c r="Q420" t="s">
        <v>354</v>
      </c>
      <c r="R420" t="s">
        <v>411</v>
      </c>
      <c r="S420">
        <v>5</v>
      </c>
      <c r="T420">
        <v>7</v>
      </c>
      <c r="U420">
        <v>6</v>
      </c>
      <c r="V420">
        <v>8</v>
      </c>
      <c r="W420">
        <v>2</v>
      </c>
      <c r="X420">
        <v>9</v>
      </c>
      <c r="Y420">
        <v>1</v>
      </c>
      <c r="Z420">
        <v>3</v>
      </c>
      <c r="AA420">
        <v>4</v>
      </c>
      <c r="AB420">
        <v>10</v>
      </c>
      <c r="AC420" t="s">
        <v>352</v>
      </c>
      <c r="AD420">
        <v>9</v>
      </c>
      <c r="AE420">
        <v>4</v>
      </c>
      <c r="AF420">
        <v>6</v>
      </c>
      <c r="AG420">
        <v>7</v>
      </c>
      <c r="AH420">
        <v>2</v>
      </c>
      <c r="AI420">
        <v>1</v>
      </c>
      <c r="AJ420">
        <v>3</v>
      </c>
      <c r="AK420">
        <v>5</v>
      </c>
      <c r="AL420">
        <v>8</v>
      </c>
      <c r="AM420">
        <v>10</v>
      </c>
      <c r="AN420" t="s">
        <v>352</v>
      </c>
      <c r="AO420" t="s">
        <v>412</v>
      </c>
      <c r="AP420">
        <v>14</v>
      </c>
      <c r="AQ420">
        <v>2</v>
      </c>
      <c r="AR420">
        <v>13</v>
      </c>
      <c r="AS420">
        <v>9</v>
      </c>
      <c r="AT420">
        <v>10</v>
      </c>
      <c r="AU420">
        <v>6</v>
      </c>
      <c r="AV420">
        <v>8</v>
      </c>
      <c r="AW420">
        <v>11</v>
      </c>
      <c r="AX420">
        <v>7</v>
      </c>
      <c r="AY420">
        <v>5</v>
      </c>
      <c r="AZ420">
        <v>1</v>
      </c>
      <c r="BA420">
        <v>12</v>
      </c>
      <c r="BB420">
        <v>4</v>
      </c>
      <c r="BC420">
        <v>15</v>
      </c>
      <c r="BD420">
        <v>3</v>
      </c>
      <c r="BE420" t="s">
        <v>352</v>
      </c>
      <c r="BF420" t="s">
        <v>354</v>
      </c>
      <c r="BG420" t="s">
        <v>544</v>
      </c>
      <c r="BH420">
        <v>4</v>
      </c>
      <c r="BJ420" t="s">
        <v>1216</v>
      </c>
      <c r="BK420" t="s">
        <v>1217</v>
      </c>
      <c r="BL420">
        <v>275000</v>
      </c>
      <c r="BM420" t="s">
        <v>383</v>
      </c>
      <c r="BN420" t="s">
        <v>1278</v>
      </c>
      <c r="BO420" t="s">
        <v>6871</v>
      </c>
      <c r="BP420" t="s">
        <v>641</v>
      </c>
      <c r="BQ420" t="s">
        <v>352</v>
      </c>
      <c r="BR420" t="s">
        <v>352</v>
      </c>
      <c r="BS420" t="s">
        <v>383</v>
      </c>
      <c r="BT420" t="s">
        <v>6872</v>
      </c>
      <c r="BU420" t="s">
        <v>6873</v>
      </c>
      <c r="BV420" t="s">
        <v>6874</v>
      </c>
      <c r="BW420" t="s">
        <v>352</v>
      </c>
      <c r="BX420" t="s">
        <v>352</v>
      </c>
      <c r="BY420" t="s">
        <v>383</v>
      </c>
      <c r="BZ420" t="s">
        <v>6875</v>
      </c>
      <c r="CA420" t="s">
        <v>6876</v>
      </c>
      <c r="CB420" t="s">
        <v>506</v>
      </c>
      <c r="CC420" t="s">
        <v>352</v>
      </c>
      <c r="CD420" t="s">
        <v>352</v>
      </c>
      <c r="CE420" t="s">
        <v>354</v>
      </c>
      <c r="CF420" t="s">
        <v>352</v>
      </c>
      <c r="CG420" t="s">
        <v>352</v>
      </c>
      <c r="CH420" t="s">
        <v>352</v>
      </c>
      <c r="CI420" t="s">
        <v>352</v>
      </c>
      <c r="CJ420" t="s">
        <v>352</v>
      </c>
      <c r="CK420" t="s">
        <v>383</v>
      </c>
      <c r="CL420" t="s">
        <v>6877</v>
      </c>
      <c r="CM420" t="s">
        <v>6878</v>
      </c>
      <c r="CN420" t="s">
        <v>2589</v>
      </c>
      <c r="CO420" t="s">
        <v>352</v>
      </c>
      <c r="CP420" t="s">
        <v>352</v>
      </c>
      <c r="CQ420" t="s">
        <v>6879</v>
      </c>
      <c r="CR420" t="s">
        <v>5955</v>
      </c>
      <c r="CS420" t="s">
        <v>450</v>
      </c>
      <c r="CT420" t="s">
        <v>352</v>
      </c>
      <c r="CU420" t="s">
        <v>352</v>
      </c>
      <c r="CV420" t="s">
        <v>617</v>
      </c>
      <c r="CW420" t="s">
        <v>868</v>
      </c>
      <c r="CX420" t="s">
        <v>4834</v>
      </c>
      <c r="CY420" t="s">
        <v>4835</v>
      </c>
      <c r="CZ420" t="s">
        <v>619</v>
      </c>
      <c r="DA420" t="s">
        <v>352</v>
      </c>
      <c r="DB420" t="s">
        <v>352</v>
      </c>
      <c r="DC420" t="s">
        <v>6880</v>
      </c>
      <c r="DD420" t="s">
        <v>6881</v>
      </c>
      <c r="DE420" t="s">
        <v>6882</v>
      </c>
      <c r="DF420" t="s">
        <v>352</v>
      </c>
      <c r="DG420" t="s">
        <v>352</v>
      </c>
      <c r="DH420" t="s">
        <v>383</v>
      </c>
      <c r="DI420" t="s">
        <v>6334</v>
      </c>
      <c r="DJ420" t="s">
        <v>352</v>
      </c>
      <c r="DK420" t="s">
        <v>352</v>
      </c>
      <c r="DL420" t="s">
        <v>352</v>
      </c>
      <c r="DM420" t="s">
        <v>352</v>
      </c>
      <c r="DN420" t="s">
        <v>383</v>
      </c>
      <c r="DO420" t="s">
        <v>426</v>
      </c>
      <c r="DP420" t="s">
        <v>683</v>
      </c>
      <c r="DQ420" t="s">
        <v>587</v>
      </c>
      <c r="DR420" t="s">
        <v>6883</v>
      </c>
      <c r="DS420">
        <v>3</v>
      </c>
      <c r="DT420">
        <v>2</v>
      </c>
      <c r="DU420">
        <v>6</v>
      </c>
      <c r="DV420">
        <v>1</v>
      </c>
      <c r="DW420">
        <v>8</v>
      </c>
      <c r="DX420">
        <v>4</v>
      </c>
      <c r="DY420">
        <v>5</v>
      </c>
      <c r="DZ420">
        <v>7</v>
      </c>
      <c r="EA420">
        <v>9</v>
      </c>
      <c r="EB420">
        <v>10</v>
      </c>
      <c r="EC420" t="s">
        <v>352</v>
      </c>
      <c r="ED420" t="s">
        <v>708</v>
      </c>
      <c r="EE420" t="s">
        <v>938</v>
      </c>
      <c r="EF420" t="s">
        <v>519</v>
      </c>
      <c r="EG420" t="s">
        <v>625</v>
      </c>
      <c r="EH420" t="s">
        <v>368</v>
      </c>
      <c r="EI420" t="s">
        <v>589</v>
      </c>
      <c r="EJ420" t="s">
        <v>6884</v>
      </c>
      <c r="EK420" t="s">
        <v>1447</v>
      </c>
      <c r="EL420" t="s">
        <v>2202</v>
      </c>
      <c r="EM420" t="s">
        <v>352</v>
      </c>
      <c r="EN420" t="s">
        <v>6885</v>
      </c>
      <c r="EO420" t="s">
        <v>524</v>
      </c>
      <c r="EP420" t="s">
        <v>6886</v>
      </c>
      <c r="EQ420" t="s">
        <v>489</v>
      </c>
      <c r="ER420" t="s">
        <v>595</v>
      </c>
      <c r="ES420" t="s">
        <v>352</v>
      </c>
      <c r="ET420" t="s">
        <v>352</v>
      </c>
      <c r="EU420" t="s">
        <v>352</v>
      </c>
      <c r="EV420" t="s">
        <v>352</v>
      </c>
      <c r="EW420" t="s">
        <v>352</v>
      </c>
      <c r="EX420" t="s">
        <v>352</v>
      </c>
      <c r="EY420" t="s">
        <v>352</v>
      </c>
      <c r="EZ420" t="s">
        <v>749</v>
      </c>
      <c r="FA420" t="s">
        <v>3269</v>
      </c>
      <c r="FB420" t="s">
        <v>352</v>
      </c>
      <c r="FC420" t="s">
        <v>532</v>
      </c>
      <c r="FD420" t="s">
        <v>352</v>
      </c>
      <c r="FE420" t="s">
        <v>352</v>
      </c>
      <c r="FF420" t="s">
        <v>352</v>
      </c>
      <c r="FG420" t="s">
        <v>352</v>
      </c>
      <c r="FH420" t="s">
        <v>352</v>
      </c>
      <c r="FI420" t="s">
        <v>352</v>
      </c>
      <c r="FJ420" t="s">
        <v>352</v>
      </c>
      <c r="FK420" t="s">
        <v>352</v>
      </c>
      <c r="FL420" t="s">
        <v>352</v>
      </c>
      <c r="FM420" t="s">
        <v>3347</v>
      </c>
      <c r="FN420" t="s">
        <v>6887</v>
      </c>
      <c r="FO420">
        <v>200635</v>
      </c>
      <c r="FP420">
        <v>8</v>
      </c>
    </row>
    <row r="421" spans="1:172" x14ac:dyDescent="0.25">
      <c r="A421" t="s">
        <v>6888</v>
      </c>
      <c r="B421" t="s">
        <v>337</v>
      </c>
      <c r="C421" t="s">
        <v>338</v>
      </c>
      <c r="D421" t="s">
        <v>497</v>
      </c>
      <c r="E421" t="s">
        <v>340</v>
      </c>
      <c r="F421" t="s">
        <v>376</v>
      </c>
      <c r="G421">
        <v>8</v>
      </c>
      <c r="H421" t="s">
        <v>377</v>
      </c>
      <c r="I421" t="s">
        <v>352</v>
      </c>
      <c r="J421" t="s">
        <v>378</v>
      </c>
      <c r="K421" t="s">
        <v>352</v>
      </c>
      <c r="L421">
        <v>10</v>
      </c>
      <c r="M421" t="s">
        <v>346</v>
      </c>
      <c r="N421" t="s">
        <v>950</v>
      </c>
      <c r="O421" t="s">
        <v>348</v>
      </c>
      <c r="P421" t="s">
        <v>349</v>
      </c>
      <c r="Q421" t="s">
        <v>350</v>
      </c>
      <c r="R421" t="s">
        <v>411</v>
      </c>
      <c r="S421">
        <v>10</v>
      </c>
      <c r="T421">
        <v>1</v>
      </c>
      <c r="U421">
        <v>5</v>
      </c>
      <c r="V421">
        <v>7</v>
      </c>
      <c r="W421">
        <v>8</v>
      </c>
      <c r="X421">
        <v>2</v>
      </c>
      <c r="Y421">
        <v>9</v>
      </c>
      <c r="Z421">
        <v>6</v>
      </c>
      <c r="AA421">
        <v>3</v>
      </c>
      <c r="AB421">
        <v>4</v>
      </c>
      <c r="AC421" t="s">
        <v>2427</v>
      </c>
      <c r="AD421">
        <v>15</v>
      </c>
      <c r="AE421">
        <v>8</v>
      </c>
      <c r="AF421">
        <v>2</v>
      </c>
      <c r="AG421">
        <v>6</v>
      </c>
      <c r="AH421">
        <v>1</v>
      </c>
      <c r="AI421">
        <v>5</v>
      </c>
      <c r="AJ421">
        <v>4</v>
      </c>
      <c r="AK421">
        <v>11</v>
      </c>
      <c r="AL421">
        <v>14</v>
      </c>
      <c r="AM421">
        <v>13</v>
      </c>
      <c r="AN421" t="s">
        <v>352</v>
      </c>
      <c r="AO421" t="s">
        <v>638</v>
      </c>
      <c r="AP421">
        <v>7</v>
      </c>
      <c r="AQ421">
        <v>2</v>
      </c>
      <c r="AR421">
        <v>5</v>
      </c>
      <c r="AS421">
        <v>9</v>
      </c>
      <c r="AT421">
        <v>10</v>
      </c>
      <c r="AU421">
        <v>6</v>
      </c>
      <c r="AV421">
        <v>11</v>
      </c>
      <c r="AW421">
        <v>1</v>
      </c>
      <c r="AX421">
        <v>3</v>
      </c>
      <c r="AY421">
        <v>4</v>
      </c>
      <c r="AZ421">
        <v>12</v>
      </c>
      <c r="BA421">
        <v>13</v>
      </c>
      <c r="BB421">
        <v>14</v>
      </c>
      <c r="BC421">
        <v>15</v>
      </c>
      <c r="BD421">
        <v>8</v>
      </c>
      <c r="BE421" t="s">
        <v>352</v>
      </c>
      <c r="BF421" t="s">
        <v>790</v>
      </c>
      <c r="BG421" t="s">
        <v>413</v>
      </c>
      <c r="BJ421" t="s">
        <v>414</v>
      </c>
      <c r="BK421" t="s">
        <v>357</v>
      </c>
      <c r="BL421">
        <v>135000</v>
      </c>
      <c r="BM421" t="s">
        <v>352</v>
      </c>
      <c r="BN421" t="s">
        <v>1278</v>
      </c>
      <c r="BO421" t="s">
        <v>4415</v>
      </c>
      <c r="BP421" t="s">
        <v>1278</v>
      </c>
      <c r="BQ421" t="s">
        <v>352</v>
      </c>
      <c r="BR421" t="s">
        <v>352</v>
      </c>
      <c r="BS421" t="s">
        <v>352</v>
      </c>
      <c r="BT421" t="s">
        <v>352</v>
      </c>
      <c r="BU421" t="s">
        <v>352</v>
      </c>
      <c r="BV421" t="s">
        <v>352</v>
      </c>
      <c r="BW421" t="s">
        <v>352</v>
      </c>
      <c r="BX421" t="s">
        <v>352</v>
      </c>
      <c r="BY421" t="s">
        <v>352</v>
      </c>
      <c r="BZ421" t="s">
        <v>352</v>
      </c>
      <c r="CA421" t="s">
        <v>352</v>
      </c>
      <c r="CB421" t="s">
        <v>352</v>
      </c>
      <c r="CC421" t="s">
        <v>352</v>
      </c>
      <c r="CD421" t="s">
        <v>352</v>
      </c>
      <c r="CE421" t="s">
        <v>352</v>
      </c>
      <c r="CF421" t="s">
        <v>352</v>
      </c>
      <c r="CG421" t="s">
        <v>352</v>
      </c>
      <c r="CH421" t="s">
        <v>352</v>
      </c>
      <c r="CI421" t="s">
        <v>352</v>
      </c>
      <c r="CJ421" t="s">
        <v>352</v>
      </c>
      <c r="CK421" t="s">
        <v>352</v>
      </c>
      <c r="CL421" t="s">
        <v>352</v>
      </c>
      <c r="CM421" t="s">
        <v>352</v>
      </c>
      <c r="CN421" t="s">
        <v>352</v>
      </c>
      <c r="CO421" t="s">
        <v>352</v>
      </c>
      <c r="CP421" t="s">
        <v>352</v>
      </c>
      <c r="CQ421" t="s">
        <v>352</v>
      </c>
      <c r="CR421" t="s">
        <v>352</v>
      </c>
      <c r="CS421" t="s">
        <v>352</v>
      </c>
      <c r="CT421" t="s">
        <v>352</v>
      </c>
      <c r="CU421" t="s">
        <v>352</v>
      </c>
      <c r="CV421" t="s">
        <v>352</v>
      </c>
      <c r="CW421" t="s">
        <v>352</v>
      </c>
      <c r="CX421" t="s">
        <v>352</v>
      </c>
      <c r="CY421" t="s">
        <v>352</v>
      </c>
      <c r="CZ421" t="s">
        <v>352</v>
      </c>
      <c r="DA421" t="s">
        <v>352</v>
      </c>
      <c r="DB421" t="s">
        <v>352</v>
      </c>
      <c r="DC421" t="s">
        <v>352</v>
      </c>
      <c r="DD421" t="s">
        <v>352</v>
      </c>
      <c r="DE421" t="s">
        <v>352</v>
      </c>
      <c r="DF421" t="s">
        <v>352</v>
      </c>
      <c r="DG421" t="s">
        <v>352</v>
      </c>
      <c r="DH421" t="s">
        <v>352</v>
      </c>
      <c r="DI421" t="s">
        <v>352</v>
      </c>
      <c r="DJ421" t="s">
        <v>352</v>
      </c>
      <c r="DK421" t="s">
        <v>352</v>
      </c>
      <c r="DL421" t="s">
        <v>352</v>
      </c>
      <c r="DM421" t="s">
        <v>352</v>
      </c>
      <c r="DN421" t="s">
        <v>352</v>
      </c>
      <c r="DO421" t="s">
        <v>352</v>
      </c>
      <c r="DP421" t="s">
        <v>352</v>
      </c>
      <c r="DQ421" t="s">
        <v>352</v>
      </c>
      <c r="DR421" t="s">
        <v>352</v>
      </c>
      <c r="EC421" t="s">
        <v>352</v>
      </c>
      <c r="ED421" t="s">
        <v>352</v>
      </c>
      <c r="EE421" t="s">
        <v>352</v>
      </c>
      <c r="EF421" t="s">
        <v>396</v>
      </c>
      <c r="EG421" t="s">
        <v>397</v>
      </c>
      <c r="EH421" t="s">
        <v>398</v>
      </c>
      <c r="EI421" t="s">
        <v>399</v>
      </c>
      <c r="EJ421" t="s">
        <v>352</v>
      </c>
      <c r="EK421" t="s">
        <v>685</v>
      </c>
      <c r="EL421" t="s">
        <v>352</v>
      </c>
      <c r="EM421" t="s">
        <v>352</v>
      </c>
      <c r="EN421" t="s">
        <v>352</v>
      </c>
      <c r="EO421" t="s">
        <v>764</v>
      </c>
      <c r="EP421" t="s">
        <v>6889</v>
      </c>
      <c r="EQ421" t="s">
        <v>396</v>
      </c>
      <c r="ER421" t="s">
        <v>431</v>
      </c>
      <c r="ES421" t="s">
        <v>352</v>
      </c>
      <c r="ET421" t="s">
        <v>352</v>
      </c>
      <c r="EU421" t="s">
        <v>352</v>
      </c>
      <c r="EV421" t="s">
        <v>352</v>
      </c>
      <c r="EW421" t="s">
        <v>352</v>
      </c>
      <c r="EX421" t="s">
        <v>352</v>
      </c>
      <c r="EY421" t="s">
        <v>352</v>
      </c>
      <c r="EZ421" t="s">
        <v>352</v>
      </c>
      <c r="FA421" t="s">
        <v>352</v>
      </c>
      <c r="FB421" t="s">
        <v>352</v>
      </c>
      <c r="FC421" t="s">
        <v>352</v>
      </c>
      <c r="FD421" t="s">
        <v>352</v>
      </c>
      <c r="FE421" t="s">
        <v>352</v>
      </c>
      <c r="FF421" t="s">
        <v>352</v>
      </c>
      <c r="FG421" t="s">
        <v>352</v>
      </c>
      <c r="FH421" t="s">
        <v>352</v>
      </c>
      <c r="FI421" t="s">
        <v>352</v>
      </c>
      <c r="FJ421" t="s">
        <v>352</v>
      </c>
      <c r="FK421" t="s">
        <v>352</v>
      </c>
      <c r="FL421" t="s">
        <v>352</v>
      </c>
      <c r="FM421" t="s">
        <v>352</v>
      </c>
      <c r="FN421" t="s">
        <v>352</v>
      </c>
      <c r="FO421">
        <v>135000</v>
      </c>
      <c r="FP421">
        <v>7</v>
      </c>
    </row>
    <row r="422" spans="1:172" x14ac:dyDescent="0.25">
      <c r="A422" t="s">
        <v>6890</v>
      </c>
      <c r="B422" t="s">
        <v>337</v>
      </c>
      <c r="C422" t="s">
        <v>407</v>
      </c>
      <c r="D422" t="s">
        <v>339</v>
      </c>
      <c r="E422" t="s">
        <v>340</v>
      </c>
      <c r="F422" t="s">
        <v>376</v>
      </c>
      <c r="G422">
        <v>5</v>
      </c>
      <c r="H422" t="s">
        <v>342</v>
      </c>
      <c r="I422" t="s">
        <v>2020</v>
      </c>
      <c r="J422" t="s">
        <v>659</v>
      </c>
      <c r="K422" t="s">
        <v>352</v>
      </c>
      <c r="L422">
        <v>5</v>
      </c>
      <c r="M422" t="s">
        <v>346</v>
      </c>
      <c r="N422" t="s">
        <v>1247</v>
      </c>
      <c r="O422" t="s">
        <v>348</v>
      </c>
      <c r="P422" t="s">
        <v>601</v>
      </c>
      <c r="Q422" t="s">
        <v>890</v>
      </c>
      <c r="R422" t="s">
        <v>411</v>
      </c>
      <c r="S422">
        <v>9</v>
      </c>
      <c r="T422">
        <v>3</v>
      </c>
      <c r="U422">
        <v>8</v>
      </c>
      <c r="V422">
        <v>2</v>
      </c>
      <c r="W422">
        <v>6</v>
      </c>
      <c r="X422">
        <v>7</v>
      </c>
      <c r="Y422">
        <v>5</v>
      </c>
      <c r="Z422">
        <v>4</v>
      </c>
      <c r="AA422">
        <v>1</v>
      </c>
      <c r="AB422">
        <v>10</v>
      </c>
      <c r="AC422" t="s">
        <v>352</v>
      </c>
      <c r="AD422">
        <v>1</v>
      </c>
      <c r="AE422">
        <v>8</v>
      </c>
      <c r="AF422">
        <v>7</v>
      </c>
      <c r="AG422">
        <v>6</v>
      </c>
      <c r="AH422">
        <v>2</v>
      </c>
      <c r="AI422">
        <v>5</v>
      </c>
      <c r="AJ422">
        <v>9</v>
      </c>
      <c r="AK422">
        <v>4</v>
      </c>
      <c r="AL422">
        <v>3</v>
      </c>
      <c r="AM422">
        <v>10</v>
      </c>
      <c r="AN422" t="s">
        <v>352</v>
      </c>
      <c r="AO422" t="s">
        <v>412</v>
      </c>
      <c r="AP422">
        <v>14</v>
      </c>
      <c r="AQ422">
        <v>13</v>
      </c>
      <c r="AR422">
        <v>9</v>
      </c>
      <c r="AS422">
        <v>2</v>
      </c>
      <c r="AT422">
        <v>5</v>
      </c>
      <c r="AU422">
        <v>7</v>
      </c>
      <c r="AV422">
        <v>1</v>
      </c>
      <c r="AW422">
        <v>11</v>
      </c>
      <c r="AX422">
        <v>6</v>
      </c>
      <c r="AY422">
        <v>3</v>
      </c>
      <c r="AZ422">
        <v>4</v>
      </c>
      <c r="BA422">
        <v>12</v>
      </c>
      <c r="BB422">
        <v>10</v>
      </c>
      <c r="BC422">
        <v>15</v>
      </c>
      <c r="BD422">
        <v>8</v>
      </c>
      <c r="BE422" t="s">
        <v>352</v>
      </c>
      <c r="BF422" t="s">
        <v>354</v>
      </c>
      <c r="BG422" t="s">
        <v>544</v>
      </c>
      <c r="BH422">
        <v>15</v>
      </c>
      <c r="BI422">
        <v>10</v>
      </c>
      <c r="BJ422" t="s">
        <v>834</v>
      </c>
      <c r="BK422" t="s">
        <v>477</v>
      </c>
      <c r="BL422">
        <v>80000</v>
      </c>
      <c r="BM422" t="s">
        <v>383</v>
      </c>
      <c r="BN422" t="s">
        <v>6891</v>
      </c>
      <c r="BO422" t="s">
        <v>352</v>
      </c>
      <c r="BP422" t="s">
        <v>352</v>
      </c>
      <c r="BQ422" t="s">
        <v>352</v>
      </c>
      <c r="BR422" t="s">
        <v>352</v>
      </c>
      <c r="BS422" t="s">
        <v>383</v>
      </c>
      <c r="BT422" t="s">
        <v>6892</v>
      </c>
      <c r="BU422" t="s">
        <v>352</v>
      </c>
      <c r="BV422" t="s">
        <v>352</v>
      </c>
      <c r="BW422" t="s">
        <v>352</v>
      </c>
      <c r="BX422" t="s">
        <v>352</v>
      </c>
      <c r="BY422" t="s">
        <v>383</v>
      </c>
      <c r="BZ422" t="s">
        <v>6893</v>
      </c>
      <c r="CA422" t="s">
        <v>352</v>
      </c>
      <c r="CB422" t="s">
        <v>352</v>
      </c>
      <c r="CC422" t="s">
        <v>352</v>
      </c>
      <c r="CD422" t="s">
        <v>352</v>
      </c>
      <c r="CE422" t="s">
        <v>383</v>
      </c>
      <c r="CF422" t="s">
        <v>579</v>
      </c>
      <c r="CG422" t="s">
        <v>352</v>
      </c>
      <c r="CH422" t="s">
        <v>352</v>
      </c>
      <c r="CI422" t="s">
        <v>352</v>
      </c>
      <c r="CJ422" t="s">
        <v>352</v>
      </c>
      <c r="CK422" t="s">
        <v>352</v>
      </c>
      <c r="CL422" t="s">
        <v>352</v>
      </c>
      <c r="CM422" t="s">
        <v>352</v>
      </c>
      <c r="CN422" t="s">
        <v>352</v>
      </c>
      <c r="CO422" t="s">
        <v>352</v>
      </c>
      <c r="CP422" t="s">
        <v>352</v>
      </c>
      <c r="CQ422" t="s">
        <v>352</v>
      </c>
      <c r="CR422" t="s">
        <v>352</v>
      </c>
      <c r="CS422" t="s">
        <v>352</v>
      </c>
      <c r="CT422" t="s">
        <v>352</v>
      </c>
      <c r="CU422" t="s">
        <v>352</v>
      </c>
      <c r="CV422" t="s">
        <v>352</v>
      </c>
      <c r="CW422" t="s">
        <v>352</v>
      </c>
      <c r="CX422" t="s">
        <v>352</v>
      </c>
      <c r="CY422" t="s">
        <v>352</v>
      </c>
      <c r="CZ422" t="s">
        <v>352</v>
      </c>
      <c r="DA422" t="s">
        <v>352</v>
      </c>
      <c r="DB422" t="s">
        <v>352</v>
      </c>
      <c r="DC422" t="s">
        <v>352</v>
      </c>
      <c r="DD422" t="s">
        <v>352</v>
      </c>
      <c r="DE422" t="s">
        <v>352</v>
      </c>
      <c r="DF422" t="s">
        <v>352</v>
      </c>
      <c r="DG422" t="s">
        <v>352</v>
      </c>
      <c r="DH422" t="s">
        <v>352</v>
      </c>
      <c r="DI422" t="s">
        <v>352</v>
      </c>
      <c r="DJ422" t="s">
        <v>352</v>
      </c>
      <c r="DK422" t="s">
        <v>352</v>
      </c>
      <c r="DL422" t="s">
        <v>352</v>
      </c>
      <c r="DM422" t="s">
        <v>352</v>
      </c>
      <c r="DN422" t="s">
        <v>352</v>
      </c>
      <c r="DO422" t="s">
        <v>352</v>
      </c>
      <c r="DP422" t="s">
        <v>352</v>
      </c>
      <c r="DQ422" t="s">
        <v>352</v>
      </c>
      <c r="DR422" t="s">
        <v>352</v>
      </c>
      <c r="EC422" t="s">
        <v>352</v>
      </c>
      <c r="ED422" t="s">
        <v>352</v>
      </c>
      <c r="EE422" t="s">
        <v>352</v>
      </c>
      <c r="EF422" t="s">
        <v>366</v>
      </c>
      <c r="EG422" t="s">
        <v>367</v>
      </c>
      <c r="EH422" t="s">
        <v>368</v>
      </c>
      <c r="EI422" t="s">
        <v>369</v>
      </c>
      <c r="EJ422" t="s">
        <v>352</v>
      </c>
      <c r="EK422" t="s">
        <v>711</v>
      </c>
      <c r="EL422" t="s">
        <v>712</v>
      </c>
      <c r="EM422" t="s">
        <v>352</v>
      </c>
      <c r="EN422" t="s">
        <v>352</v>
      </c>
      <c r="EO422" t="s">
        <v>908</v>
      </c>
      <c r="EP422" t="s">
        <v>354</v>
      </c>
      <c r="EQ422" t="s">
        <v>489</v>
      </c>
      <c r="ER422" t="s">
        <v>427</v>
      </c>
      <c r="ES422" t="s">
        <v>352</v>
      </c>
      <c r="ET422" t="s">
        <v>352</v>
      </c>
      <c r="EU422" t="s">
        <v>352</v>
      </c>
      <c r="EV422" t="s">
        <v>352</v>
      </c>
      <c r="EW422" t="s">
        <v>352</v>
      </c>
      <c r="EX422" t="s">
        <v>352</v>
      </c>
      <c r="EY422" t="s">
        <v>352</v>
      </c>
      <c r="EZ422" t="s">
        <v>804</v>
      </c>
      <c r="FA422" t="s">
        <v>352</v>
      </c>
      <c r="FB422" t="s">
        <v>352</v>
      </c>
      <c r="FC422" t="s">
        <v>630</v>
      </c>
      <c r="FD422" t="s">
        <v>352</v>
      </c>
      <c r="FE422" t="s">
        <v>352</v>
      </c>
      <c r="FF422" t="s">
        <v>352</v>
      </c>
      <c r="FG422" t="s">
        <v>352</v>
      </c>
      <c r="FH422" t="s">
        <v>352</v>
      </c>
      <c r="FI422" t="s">
        <v>352</v>
      </c>
      <c r="FJ422" t="s">
        <v>352</v>
      </c>
      <c r="FK422" t="s">
        <v>352</v>
      </c>
      <c r="FL422" t="s">
        <v>352</v>
      </c>
      <c r="FM422" t="s">
        <v>1450</v>
      </c>
      <c r="FN422" t="s">
        <v>6894</v>
      </c>
      <c r="FO422">
        <v>92812</v>
      </c>
      <c r="FP422">
        <v>7</v>
      </c>
    </row>
    <row r="423" spans="1:172" x14ac:dyDescent="0.25">
      <c r="A423" t="s">
        <v>6895</v>
      </c>
      <c r="B423" t="s">
        <v>337</v>
      </c>
      <c r="C423" t="s">
        <v>496</v>
      </c>
      <c r="D423" t="s">
        <v>339</v>
      </c>
      <c r="E423" t="s">
        <v>340</v>
      </c>
      <c r="F423" t="s">
        <v>657</v>
      </c>
      <c r="G423">
        <v>11</v>
      </c>
      <c r="H423" t="s">
        <v>342</v>
      </c>
      <c r="I423" t="s">
        <v>6896</v>
      </c>
      <c r="J423" t="s">
        <v>344</v>
      </c>
      <c r="K423" t="s">
        <v>2447</v>
      </c>
      <c r="L423">
        <v>9</v>
      </c>
      <c r="M423" t="s">
        <v>346</v>
      </c>
      <c r="N423" t="s">
        <v>636</v>
      </c>
      <c r="O423" t="s">
        <v>348</v>
      </c>
      <c r="P423" t="s">
        <v>409</v>
      </c>
      <c r="Q423" t="s">
        <v>890</v>
      </c>
      <c r="R423" t="s">
        <v>411</v>
      </c>
      <c r="S423">
        <v>8</v>
      </c>
      <c r="T423">
        <v>4</v>
      </c>
      <c r="U423">
        <v>2</v>
      </c>
      <c r="V423">
        <v>6</v>
      </c>
      <c r="W423">
        <v>3</v>
      </c>
      <c r="X423">
        <v>1</v>
      </c>
      <c r="Y423">
        <v>9</v>
      </c>
      <c r="Z423">
        <v>5</v>
      </c>
      <c r="AA423">
        <v>7</v>
      </c>
      <c r="AB423">
        <v>10</v>
      </c>
      <c r="AC423" t="s">
        <v>352</v>
      </c>
      <c r="AD423">
        <v>6</v>
      </c>
      <c r="AE423">
        <v>1</v>
      </c>
      <c r="AF423">
        <v>7</v>
      </c>
      <c r="AG423">
        <v>8</v>
      </c>
      <c r="AH423">
        <v>3</v>
      </c>
      <c r="AI423">
        <v>4</v>
      </c>
      <c r="AJ423">
        <v>5</v>
      </c>
      <c r="AK423">
        <v>9</v>
      </c>
      <c r="AL423">
        <v>2</v>
      </c>
      <c r="AM423">
        <v>10</v>
      </c>
      <c r="AN423" t="s">
        <v>352</v>
      </c>
      <c r="AO423" t="s">
        <v>891</v>
      </c>
      <c r="AP423">
        <v>6</v>
      </c>
      <c r="AQ423">
        <v>3</v>
      </c>
      <c r="AR423">
        <v>5</v>
      </c>
      <c r="AS423">
        <v>2</v>
      </c>
      <c r="AT423">
        <v>13</v>
      </c>
      <c r="AU423">
        <v>14</v>
      </c>
      <c r="AV423">
        <v>7</v>
      </c>
      <c r="AW423">
        <v>12</v>
      </c>
      <c r="AX423">
        <v>11</v>
      </c>
      <c r="AY423">
        <v>4</v>
      </c>
      <c r="AZ423">
        <v>10</v>
      </c>
      <c r="BA423">
        <v>9</v>
      </c>
      <c r="BB423">
        <v>8</v>
      </c>
      <c r="BC423">
        <v>15</v>
      </c>
      <c r="BD423">
        <v>1</v>
      </c>
      <c r="BE423" t="s">
        <v>352</v>
      </c>
      <c r="BF423" t="s">
        <v>790</v>
      </c>
      <c r="BG423" t="s">
        <v>544</v>
      </c>
      <c r="BH423">
        <v>6</v>
      </c>
      <c r="BI423">
        <v>3</v>
      </c>
      <c r="BJ423" t="s">
        <v>5504</v>
      </c>
      <c r="BK423" t="s">
        <v>5505</v>
      </c>
      <c r="BL423">
        <v>43000</v>
      </c>
      <c r="BM423" t="s">
        <v>383</v>
      </c>
      <c r="BN423" t="s">
        <v>2725</v>
      </c>
      <c r="BO423" t="s">
        <v>5435</v>
      </c>
      <c r="BP423" t="s">
        <v>2725</v>
      </c>
      <c r="BQ423" t="s">
        <v>352</v>
      </c>
      <c r="BR423" t="s">
        <v>352</v>
      </c>
      <c r="BS423" t="s">
        <v>383</v>
      </c>
      <c r="BT423" t="s">
        <v>6897</v>
      </c>
      <c r="BU423" t="s">
        <v>3251</v>
      </c>
      <c r="BV423" t="s">
        <v>6897</v>
      </c>
      <c r="BW423" t="s">
        <v>3137</v>
      </c>
      <c r="BX423" t="s">
        <v>3137</v>
      </c>
      <c r="BY423" t="s">
        <v>383</v>
      </c>
      <c r="BZ423" t="s">
        <v>6898</v>
      </c>
      <c r="CA423" t="s">
        <v>6899</v>
      </c>
      <c r="CB423" t="s">
        <v>6899</v>
      </c>
      <c r="CC423" t="s">
        <v>352</v>
      </c>
      <c r="CD423" t="s">
        <v>6900</v>
      </c>
      <c r="CE423" t="s">
        <v>354</v>
      </c>
      <c r="CF423" t="s">
        <v>352</v>
      </c>
      <c r="CG423" t="s">
        <v>352</v>
      </c>
      <c r="CH423" t="s">
        <v>352</v>
      </c>
      <c r="CI423" t="s">
        <v>352</v>
      </c>
      <c r="CJ423" t="s">
        <v>352</v>
      </c>
      <c r="CK423" t="s">
        <v>383</v>
      </c>
      <c r="CL423" t="s">
        <v>6901</v>
      </c>
      <c r="CM423" t="s">
        <v>6902</v>
      </c>
      <c r="CN423" t="s">
        <v>6903</v>
      </c>
      <c r="CO423" t="s">
        <v>352</v>
      </c>
      <c r="CP423" t="s">
        <v>352</v>
      </c>
      <c r="CQ423" t="s">
        <v>1073</v>
      </c>
      <c r="CR423" t="s">
        <v>1659</v>
      </c>
      <c r="CS423" t="s">
        <v>1073</v>
      </c>
      <c r="CT423" t="s">
        <v>352</v>
      </c>
      <c r="CU423" t="s">
        <v>352</v>
      </c>
      <c r="CV423" t="s">
        <v>1409</v>
      </c>
      <c r="CW423" t="s">
        <v>1409</v>
      </c>
      <c r="CX423" t="s">
        <v>6904</v>
      </c>
      <c r="CY423" t="s">
        <v>6905</v>
      </c>
      <c r="CZ423" t="s">
        <v>6905</v>
      </c>
      <c r="DA423" t="s">
        <v>352</v>
      </c>
      <c r="DB423" t="s">
        <v>352</v>
      </c>
      <c r="DC423" t="s">
        <v>453</v>
      </c>
      <c r="DD423" t="s">
        <v>1715</v>
      </c>
      <c r="DE423" t="s">
        <v>1715</v>
      </c>
      <c r="DF423" t="s">
        <v>352</v>
      </c>
      <c r="DG423" t="s">
        <v>352</v>
      </c>
      <c r="DH423" t="s">
        <v>383</v>
      </c>
      <c r="DI423" t="s">
        <v>6906</v>
      </c>
      <c r="DJ423" t="s">
        <v>6906</v>
      </c>
      <c r="DK423" t="s">
        <v>6906</v>
      </c>
      <c r="DL423" t="s">
        <v>352</v>
      </c>
      <c r="DM423" t="s">
        <v>352</v>
      </c>
      <c r="DN423" t="s">
        <v>352</v>
      </c>
      <c r="DO423" t="s">
        <v>352</v>
      </c>
      <c r="DP423" t="s">
        <v>352</v>
      </c>
      <c r="DQ423" t="s">
        <v>352</v>
      </c>
      <c r="DR423" t="s">
        <v>352</v>
      </c>
      <c r="EC423" t="s">
        <v>352</v>
      </c>
      <c r="ED423" t="s">
        <v>352</v>
      </c>
      <c r="EE423" t="s">
        <v>352</v>
      </c>
      <c r="EF423" t="s">
        <v>519</v>
      </c>
      <c r="EG423" t="s">
        <v>625</v>
      </c>
      <c r="EH423" t="s">
        <v>486</v>
      </c>
      <c r="EI423" t="s">
        <v>369</v>
      </c>
      <c r="EJ423" t="s">
        <v>6907</v>
      </c>
      <c r="EK423" t="s">
        <v>1622</v>
      </c>
      <c r="EL423" t="s">
        <v>352</v>
      </c>
      <c r="EM423" t="s">
        <v>1338</v>
      </c>
      <c r="EN423" t="s">
        <v>6908</v>
      </c>
      <c r="EO423" t="s">
        <v>524</v>
      </c>
      <c r="EP423" t="s">
        <v>6909</v>
      </c>
      <c r="EQ423" t="s">
        <v>526</v>
      </c>
      <c r="ER423" t="s">
        <v>427</v>
      </c>
      <c r="ES423" t="s">
        <v>1307</v>
      </c>
      <c r="ET423" t="s">
        <v>4131</v>
      </c>
      <c r="EU423" t="s">
        <v>2341</v>
      </c>
      <c r="EV423" t="s">
        <v>2968</v>
      </c>
      <c r="EW423" t="s">
        <v>975</v>
      </c>
      <c r="EX423" t="s">
        <v>2535</v>
      </c>
      <c r="EY423" t="s">
        <v>1054</v>
      </c>
      <c r="EZ423" t="s">
        <v>352</v>
      </c>
      <c r="FA423" t="s">
        <v>352</v>
      </c>
      <c r="FB423" t="s">
        <v>352</v>
      </c>
      <c r="FC423" t="s">
        <v>352</v>
      </c>
      <c r="FD423" t="s">
        <v>352</v>
      </c>
      <c r="FE423" t="s">
        <v>352</v>
      </c>
      <c r="FF423" t="s">
        <v>352</v>
      </c>
      <c r="FG423" t="s">
        <v>352</v>
      </c>
      <c r="FH423" t="s">
        <v>352</v>
      </c>
      <c r="FI423" t="s">
        <v>352</v>
      </c>
      <c r="FJ423" t="s">
        <v>352</v>
      </c>
      <c r="FK423" t="s">
        <v>352</v>
      </c>
      <c r="FL423" t="s">
        <v>352</v>
      </c>
      <c r="FM423" t="s">
        <v>352</v>
      </c>
      <c r="FN423" t="s">
        <v>352</v>
      </c>
      <c r="FO423">
        <v>12648</v>
      </c>
      <c r="FP423">
        <v>6</v>
      </c>
    </row>
    <row r="424" spans="1:172" x14ac:dyDescent="0.25">
      <c r="A424" t="s">
        <v>6910</v>
      </c>
      <c r="B424" t="s">
        <v>337</v>
      </c>
      <c r="C424" t="s">
        <v>338</v>
      </c>
      <c r="D424" t="s">
        <v>435</v>
      </c>
      <c r="E424" t="s">
        <v>340</v>
      </c>
      <c r="F424" t="s">
        <v>2018</v>
      </c>
      <c r="G424">
        <v>12</v>
      </c>
      <c r="H424" t="s">
        <v>377</v>
      </c>
      <c r="I424" t="s">
        <v>352</v>
      </c>
      <c r="J424" t="s">
        <v>573</v>
      </c>
      <c r="K424" t="s">
        <v>6911</v>
      </c>
      <c r="L424">
        <v>16</v>
      </c>
      <c r="M424" t="s">
        <v>635</v>
      </c>
      <c r="N424" t="s">
        <v>950</v>
      </c>
      <c r="O424" t="s">
        <v>348</v>
      </c>
      <c r="P424" t="s">
        <v>409</v>
      </c>
      <c r="Q424" t="s">
        <v>354</v>
      </c>
      <c r="R424" t="s">
        <v>411</v>
      </c>
      <c r="S424">
        <v>5</v>
      </c>
      <c r="T424">
        <v>6</v>
      </c>
      <c r="U424">
        <v>7</v>
      </c>
      <c r="V424">
        <v>8</v>
      </c>
      <c r="W424">
        <v>3</v>
      </c>
      <c r="X424">
        <v>9</v>
      </c>
      <c r="Y424">
        <v>2</v>
      </c>
      <c r="Z424">
        <v>1</v>
      </c>
      <c r="AA424">
        <v>4</v>
      </c>
      <c r="AB424">
        <v>10</v>
      </c>
      <c r="AC424" t="s">
        <v>352</v>
      </c>
      <c r="AN424" t="s">
        <v>352</v>
      </c>
      <c r="AO424" t="s">
        <v>891</v>
      </c>
      <c r="AP424">
        <v>11</v>
      </c>
      <c r="AQ424">
        <v>4</v>
      </c>
      <c r="AR424">
        <v>6</v>
      </c>
      <c r="AS424">
        <v>10</v>
      </c>
      <c r="AT424">
        <v>14</v>
      </c>
      <c r="AU424">
        <v>9</v>
      </c>
      <c r="AV424">
        <v>2</v>
      </c>
      <c r="AW424">
        <v>3</v>
      </c>
      <c r="AX424">
        <v>7</v>
      </c>
      <c r="AY424">
        <v>13</v>
      </c>
      <c r="AZ424">
        <v>5</v>
      </c>
      <c r="BA424">
        <v>8</v>
      </c>
      <c r="BB424">
        <v>12</v>
      </c>
      <c r="BC424">
        <v>15</v>
      </c>
      <c r="BD424">
        <v>1</v>
      </c>
      <c r="BE424" t="s">
        <v>352</v>
      </c>
      <c r="BF424" t="s">
        <v>354</v>
      </c>
      <c r="BG424" t="s">
        <v>413</v>
      </c>
      <c r="BH424">
        <v>5</v>
      </c>
      <c r="BI424">
        <v>2</v>
      </c>
      <c r="BJ424" t="s">
        <v>414</v>
      </c>
      <c r="BK424" t="s">
        <v>357</v>
      </c>
      <c r="BL424">
        <v>180000</v>
      </c>
      <c r="BM424" t="s">
        <v>383</v>
      </c>
      <c r="BN424" t="s">
        <v>6912</v>
      </c>
      <c r="BO424" t="s">
        <v>6913</v>
      </c>
      <c r="BP424" t="s">
        <v>6913</v>
      </c>
      <c r="BQ424" t="s">
        <v>1130</v>
      </c>
      <c r="BR424" t="s">
        <v>1130</v>
      </c>
      <c r="BS424" t="s">
        <v>354</v>
      </c>
      <c r="BT424" t="s">
        <v>352</v>
      </c>
      <c r="BU424" t="s">
        <v>352</v>
      </c>
      <c r="BV424" t="s">
        <v>352</v>
      </c>
      <c r="BW424" t="s">
        <v>352</v>
      </c>
      <c r="BX424" t="s">
        <v>352</v>
      </c>
      <c r="BY424" t="s">
        <v>383</v>
      </c>
      <c r="BZ424" t="s">
        <v>6914</v>
      </c>
      <c r="CA424" t="s">
        <v>3030</v>
      </c>
      <c r="CB424" t="s">
        <v>3030</v>
      </c>
      <c r="CC424" t="s">
        <v>4513</v>
      </c>
      <c r="CD424" t="s">
        <v>352</v>
      </c>
      <c r="CE424" t="s">
        <v>354</v>
      </c>
      <c r="CF424" t="s">
        <v>352</v>
      </c>
      <c r="CG424" t="s">
        <v>352</v>
      </c>
      <c r="CH424" t="s">
        <v>352</v>
      </c>
      <c r="CI424" t="s">
        <v>352</v>
      </c>
      <c r="CJ424" t="s">
        <v>352</v>
      </c>
      <c r="CK424" t="s">
        <v>383</v>
      </c>
      <c r="CL424" t="s">
        <v>6915</v>
      </c>
      <c r="CM424" t="s">
        <v>6916</v>
      </c>
      <c r="CN424" t="s">
        <v>6916</v>
      </c>
      <c r="CO424" t="s">
        <v>352</v>
      </c>
      <c r="CP424" t="s">
        <v>352</v>
      </c>
      <c r="CQ424" t="s">
        <v>1073</v>
      </c>
      <c r="CR424" t="s">
        <v>352</v>
      </c>
      <c r="CS424" t="s">
        <v>352</v>
      </c>
      <c r="CT424" t="s">
        <v>352</v>
      </c>
      <c r="CU424" t="s">
        <v>352</v>
      </c>
      <c r="CV424" t="s">
        <v>6917</v>
      </c>
      <c r="CW424" t="s">
        <v>6918</v>
      </c>
      <c r="CX424" t="s">
        <v>6919</v>
      </c>
      <c r="CY424" t="s">
        <v>4398</v>
      </c>
      <c r="CZ424" t="s">
        <v>4398</v>
      </c>
      <c r="DA424" t="s">
        <v>352</v>
      </c>
      <c r="DB424" t="s">
        <v>352</v>
      </c>
      <c r="DC424" t="s">
        <v>6920</v>
      </c>
      <c r="DD424" t="s">
        <v>3651</v>
      </c>
      <c r="DE424" t="s">
        <v>3651</v>
      </c>
      <c r="DF424" t="s">
        <v>352</v>
      </c>
      <c r="DG424" t="s">
        <v>352</v>
      </c>
      <c r="DH424" t="s">
        <v>383</v>
      </c>
      <c r="DI424" t="s">
        <v>1907</v>
      </c>
      <c r="DJ424" t="s">
        <v>352</v>
      </c>
      <c r="DK424" t="s">
        <v>352</v>
      </c>
      <c r="DL424" t="s">
        <v>352</v>
      </c>
      <c r="DM424" t="s">
        <v>352</v>
      </c>
      <c r="DN424" t="s">
        <v>383</v>
      </c>
      <c r="DO424" t="s">
        <v>454</v>
      </c>
      <c r="DP424" t="s">
        <v>683</v>
      </c>
      <c r="DQ424" t="s">
        <v>426</v>
      </c>
      <c r="DR424" t="s">
        <v>4341</v>
      </c>
      <c r="DS424">
        <v>3</v>
      </c>
      <c r="DT424">
        <v>4</v>
      </c>
      <c r="DU424">
        <v>8</v>
      </c>
      <c r="DV424">
        <v>2</v>
      </c>
      <c r="DW424">
        <v>7</v>
      </c>
      <c r="DX424">
        <v>6</v>
      </c>
      <c r="DY424">
        <v>5</v>
      </c>
      <c r="DZ424">
        <v>1</v>
      </c>
      <c r="EA424">
        <v>9</v>
      </c>
      <c r="EB424">
        <v>10</v>
      </c>
      <c r="EC424" t="s">
        <v>352</v>
      </c>
      <c r="ED424" t="s">
        <v>518</v>
      </c>
      <c r="EE424" t="s">
        <v>624</v>
      </c>
      <c r="EF424" t="s">
        <v>800</v>
      </c>
      <c r="EG424" t="s">
        <v>367</v>
      </c>
      <c r="EH424" t="s">
        <v>564</v>
      </c>
      <c r="EI424" t="s">
        <v>429</v>
      </c>
      <c r="EJ424" t="s">
        <v>1534</v>
      </c>
      <c r="EK424" t="s">
        <v>6921</v>
      </c>
      <c r="EL424" t="s">
        <v>6922</v>
      </c>
      <c r="EM424" t="s">
        <v>1478</v>
      </c>
      <c r="EN424" t="s">
        <v>651</v>
      </c>
      <c r="EO424" t="s">
        <v>524</v>
      </c>
      <c r="EP424" t="s">
        <v>354</v>
      </c>
      <c r="EQ424" t="s">
        <v>396</v>
      </c>
      <c r="ER424" t="s">
        <v>427</v>
      </c>
      <c r="ES424" t="s">
        <v>352</v>
      </c>
      <c r="ET424" t="s">
        <v>352</v>
      </c>
      <c r="EU424" t="s">
        <v>352</v>
      </c>
      <c r="EV424" t="s">
        <v>352</v>
      </c>
      <c r="EW424" t="s">
        <v>352</v>
      </c>
      <c r="EX424" t="s">
        <v>352</v>
      </c>
      <c r="EY424" t="s">
        <v>352</v>
      </c>
      <c r="EZ424" t="s">
        <v>1110</v>
      </c>
      <c r="FA424" t="s">
        <v>352</v>
      </c>
      <c r="FB424" t="s">
        <v>1993</v>
      </c>
      <c r="FC424" t="s">
        <v>597</v>
      </c>
      <c r="FD424" t="s">
        <v>352</v>
      </c>
      <c r="FE424" t="s">
        <v>352</v>
      </c>
      <c r="FF424" t="s">
        <v>352</v>
      </c>
      <c r="FG424" t="s">
        <v>352</v>
      </c>
      <c r="FH424" t="s">
        <v>352</v>
      </c>
      <c r="FI424" t="s">
        <v>352</v>
      </c>
      <c r="FJ424" t="s">
        <v>352</v>
      </c>
      <c r="FK424" t="s">
        <v>352</v>
      </c>
      <c r="FL424" t="s">
        <v>352</v>
      </c>
      <c r="FM424" t="s">
        <v>787</v>
      </c>
      <c r="FN424" t="s">
        <v>6923</v>
      </c>
      <c r="FO424">
        <v>180000</v>
      </c>
      <c r="FP424">
        <v>8</v>
      </c>
    </row>
    <row r="425" spans="1:172" x14ac:dyDescent="0.25">
      <c r="A425" t="s">
        <v>6924</v>
      </c>
      <c r="B425" t="s">
        <v>337</v>
      </c>
      <c r="C425" t="s">
        <v>407</v>
      </c>
      <c r="D425" t="s">
        <v>339</v>
      </c>
      <c r="E425" t="s">
        <v>469</v>
      </c>
      <c r="F425" t="s">
        <v>718</v>
      </c>
      <c r="G425">
        <v>31</v>
      </c>
      <c r="H425" t="s">
        <v>342</v>
      </c>
      <c r="I425" t="s">
        <v>4812</v>
      </c>
      <c r="J425" t="s">
        <v>573</v>
      </c>
      <c r="K425" t="s">
        <v>2522</v>
      </c>
      <c r="L425">
        <v>38</v>
      </c>
      <c r="M425" t="s">
        <v>695</v>
      </c>
      <c r="N425" t="s">
        <v>636</v>
      </c>
      <c r="O425" t="s">
        <v>348</v>
      </c>
      <c r="P425" t="s">
        <v>349</v>
      </c>
      <c r="Q425" t="s">
        <v>833</v>
      </c>
      <c r="R425" t="s">
        <v>411</v>
      </c>
      <c r="S425">
        <v>9</v>
      </c>
      <c r="T425">
        <v>6</v>
      </c>
      <c r="U425">
        <v>7</v>
      </c>
      <c r="V425">
        <v>8</v>
      </c>
      <c r="W425">
        <v>2</v>
      </c>
      <c r="X425">
        <v>4</v>
      </c>
      <c r="Y425">
        <v>5</v>
      </c>
      <c r="Z425">
        <v>3</v>
      </c>
      <c r="AA425">
        <v>1</v>
      </c>
      <c r="AB425">
        <v>10</v>
      </c>
      <c r="AC425" t="s">
        <v>352</v>
      </c>
      <c r="AD425">
        <v>8</v>
      </c>
      <c r="AE425">
        <v>4</v>
      </c>
      <c r="AF425">
        <v>7</v>
      </c>
      <c r="AG425">
        <v>5</v>
      </c>
      <c r="AH425">
        <v>3</v>
      </c>
      <c r="AI425">
        <v>1</v>
      </c>
      <c r="AJ425">
        <v>6</v>
      </c>
      <c r="AK425">
        <v>9</v>
      </c>
      <c r="AL425">
        <v>2</v>
      </c>
      <c r="AM425">
        <v>10</v>
      </c>
      <c r="AN425" t="s">
        <v>352</v>
      </c>
      <c r="AO425" t="s">
        <v>474</v>
      </c>
      <c r="AP425">
        <v>4</v>
      </c>
      <c r="AQ425">
        <v>3</v>
      </c>
      <c r="AR425">
        <v>11</v>
      </c>
      <c r="AS425">
        <v>13</v>
      </c>
      <c r="AT425">
        <v>8</v>
      </c>
      <c r="AU425">
        <v>7</v>
      </c>
      <c r="AV425">
        <v>5</v>
      </c>
      <c r="AW425">
        <v>14</v>
      </c>
      <c r="AX425">
        <v>6</v>
      </c>
      <c r="AY425">
        <v>12</v>
      </c>
      <c r="AZ425">
        <v>2</v>
      </c>
      <c r="BA425">
        <v>10</v>
      </c>
      <c r="BB425">
        <v>9</v>
      </c>
      <c r="BC425">
        <v>15</v>
      </c>
      <c r="BD425">
        <v>1</v>
      </c>
      <c r="BE425" t="s">
        <v>352</v>
      </c>
      <c r="BF425" t="s">
        <v>354</v>
      </c>
      <c r="BG425" t="s">
        <v>413</v>
      </c>
      <c r="BH425">
        <v>20</v>
      </c>
      <c r="BI425">
        <v>10</v>
      </c>
      <c r="BJ425" t="s">
        <v>414</v>
      </c>
      <c r="BK425" t="s">
        <v>357</v>
      </c>
      <c r="BL425">
        <v>300000</v>
      </c>
      <c r="BM425" t="s">
        <v>383</v>
      </c>
      <c r="BN425" t="s">
        <v>6925</v>
      </c>
      <c r="BO425" t="s">
        <v>6926</v>
      </c>
      <c r="BP425" t="s">
        <v>1945</v>
      </c>
      <c r="BQ425" t="s">
        <v>352</v>
      </c>
      <c r="BR425" t="s">
        <v>352</v>
      </c>
      <c r="BS425" t="s">
        <v>383</v>
      </c>
      <c r="BT425" t="s">
        <v>6927</v>
      </c>
      <c r="BU425" t="s">
        <v>6928</v>
      </c>
      <c r="BV425" t="s">
        <v>6929</v>
      </c>
      <c r="BW425" t="s">
        <v>352</v>
      </c>
      <c r="BX425" t="s">
        <v>352</v>
      </c>
      <c r="BY425" t="s">
        <v>383</v>
      </c>
      <c r="BZ425" t="s">
        <v>6930</v>
      </c>
      <c r="CA425" t="s">
        <v>6931</v>
      </c>
      <c r="CB425" t="s">
        <v>6931</v>
      </c>
      <c r="CC425" t="s">
        <v>352</v>
      </c>
      <c r="CD425" t="s">
        <v>352</v>
      </c>
      <c r="CE425" t="s">
        <v>383</v>
      </c>
      <c r="CF425" t="s">
        <v>4179</v>
      </c>
      <c r="CG425" t="s">
        <v>4179</v>
      </c>
      <c r="CH425" t="s">
        <v>4179</v>
      </c>
      <c r="CI425" t="s">
        <v>352</v>
      </c>
      <c r="CJ425" t="s">
        <v>352</v>
      </c>
      <c r="CK425" t="s">
        <v>383</v>
      </c>
      <c r="CL425" t="s">
        <v>3202</v>
      </c>
      <c r="CM425" t="s">
        <v>6932</v>
      </c>
      <c r="CN425" t="s">
        <v>3202</v>
      </c>
      <c r="CO425" t="s">
        <v>352</v>
      </c>
      <c r="CP425" t="s">
        <v>352</v>
      </c>
      <c r="CQ425" t="s">
        <v>1073</v>
      </c>
      <c r="CR425" t="s">
        <v>6933</v>
      </c>
      <c r="CS425" t="s">
        <v>1073</v>
      </c>
      <c r="CT425" t="s">
        <v>352</v>
      </c>
      <c r="CU425" t="s">
        <v>352</v>
      </c>
      <c r="CV425" t="s">
        <v>6934</v>
      </c>
      <c r="CW425" t="s">
        <v>6935</v>
      </c>
      <c r="CX425" t="s">
        <v>6936</v>
      </c>
      <c r="CY425" t="s">
        <v>2888</v>
      </c>
      <c r="CZ425" t="s">
        <v>2888</v>
      </c>
      <c r="DA425" t="s">
        <v>352</v>
      </c>
      <c r="DB425" t="s">
        <v>352</v>
      </c>
      <c r="DC425" t="s">
        <v>6937</v>
      </c>
      <c r="DD425" t="s">
        <v>6937</v>
      </c>
      <c r="DE425" t="s">
        <v>6937</v>
      </c>
      <c r="DF425" t="s">
        <v>352</v>
      </c>
      <c r="DG425" t="s">
        <v>352</v>
      </c>
      <c r="DH425" t="s">
        <v>383</v>
      </c>
      <c r="DI425" t="s">
        <v>6103</v>
      </c>
      <c r="DJ425" t="s">
        <v>1283</v>
      </c>
      <c r="DK425" t="s">
        <v>6103</v>
      </c>
      <c r="DL425" t="s">
        <v>352</v>
      </c>
      <c r="DM425" t="s">
        <v>352</v>
      </c>
      <c r="DN425" t="s">
        <v>383</v>
      </c>
      <c r="DO425" t="s">
        <v>426</v>
      </c>
      <c r="DP425" t="s">
        <v>425</v>
      </c>
      <c r="DQ425" t="s">
        <v>389</v>
      </c>
      <c r="DR425" t="s">
        <v>352</v>
      </c>
      <c r="DS425">
        <v>9</v>
      </c>
      <c r="DT425">
        <v>2</v>
      </c>
      <c r="DU425">
        <v>3</v>
      </c>
      <c r="DV425">
        <v>1</v>
      </c>
      <c r="DW425">
        <v>7</v>
      </c>
      <c r="DX425">
        <v>6</v>
      </c>
      <c r="DY425">
        <v>4</v>
      </c>
      <c r="DZ425">
        <v>5</v>
      </c>
      <c r="EA425">
        <v>8</v>
      </c>
      <c r="EB425">
        <v>10</v>
      </c>
      <c r="EC425" t="s">
        <v>352</v>
      </c>
      <c r="ED425" t="s">
        <v>518</v>
      </c>
      <c r="EE425" t="s">
        <v>428</v>
      </c>
      <c r="EF425" t="s">
        <v>519</v>
      </c>
      <c r="EG425" t="s">
        <v>625</v>
      </c>
      <c r="EH425" t="s">
        <v>564</v>
      </c>
      <c r="EI425" t="s">
        <v>589</v>
      </c>
      <c r="EJ425" t="s">
        <v>6938</v>
      </c>
      <c r="EK425" t="s">
        <v>352</v>
      </c>
      <c r="EL425" t="s">
        <v>2127</v>
      </c>
      <c r="EM425" t="s">
        <v>352</v>
      </c>
      <c r="EN425" t="s">
        <v>352</v>
      </c>
      <c r="EO425" t="s">
        <v>764</v>
      </c>
      <c r="EP425" t="s">
        <v>6939</v>
      </c>
      <c r="EQ425" t="s">
        <v>489</v>
      </c>
      <c r="ER425" t="s">
        <v>427</v>
      </c>
      <c r="ES425" t="s">
        <v>352</v>
      </c>
      <c r="ET425" t="s">
        <v>352</v>
      </c>
      <c r="EU425" t="s">
        <v>352</v>
      </c>
      <c r="EV425" t="s">
        <v>352</v>
      </c>
      <c r="EW425" t="s">
        <v>352</v>
      </c>
      <c r="EX425" t="s">
        <v>352</v>
      </c>
      <c r="EY425" t="s">
        <v>352</v>
      </c>
      <c r="EZ425" t="s">
        <v>490</v>
      </c>
      <c r="FA425" t="s">
        <v>749</v>
      </c>
      <c r="FB425" t="s">
        <v>4530</v>
      </c>
      <c r="FC425" t="s">
        <v>597</v>
      </c>
      <c r="FD425" t="s">
        <v>352</v>
      </c>
      <c r="FE425" t="s">
        <v>352</v>
      </c>
      <c r="FF425" t="s">
        <v>352</v>
      </c>
      <c r="FG425" t="s">
        <v>352</v>
      </c>
      <c r="FH425" t="s">
        <v>352</v>
      </c>
      <c r="FI425" t="s">
        <v>352</v>
      </c>
      <c r="FJ425" t="s">
        <v>352</v>
      </c>
      <c r="FK425" t="s">
        <v>352</v>
      </c>
      <c r="FL425" t="s">
        <v>352</v>
      </c>
      <c r="FM425" t="s">
        <v>805</v>
      </c>
      <c r="FN425" t="s">
        <v>6940</v>
      </c>
      <c r="FO425">
        <v>300000</v>
      </c>
      <c r="FP425">
        <v>8</v>
      </c>
    </row>
    <row r="426" spans="1:172" x14ac:dyDescent="0.25">
      <c r="A426" t="s">
        <v>6941</v>
      </c>
      <c r="B426" t="s">
        <v>372</v>
      </c>
      <c r="C426" t="s">
        <v>338</v>
      </c>
      <c r="D426" t="s">
        <v>339</v>
      </c>
      <c r="E426" t="s">
        <v>340</v>
      </c>
      <c r="F426" t="s">
        <v>693</v>
      </c>
      <c r="G426">
        <v>5</v>
      </c>
      <c r="H426" t="s">
        <v>377</v>
      </c>
      <c r="I426" t="s">
        <v>352</v>
      </c>
      <c r="J426" t="s">
        <v>344</v>
      </c>
      <c r="K426" t="s">
        <v>4911</v>
      </c>
      <c r="L426">
        <v>11</v>
      </c>
      <c r="M426" t="s">
        <v>660</v>
      </c>
      <c r="N426" t="s">
        <v>950</v>
      </c>
      <c r="O426" t="s">
        <v>348</v>
      </c>
      <c r="P426" t="s">
        <v>439</v>
      </c>
      <c r="Q426" t="s">
        <v>354</v>
      </c>
      <c r="R426" t="s">
        <v>351</v>
      </c>
      <c r="S426">
        <v>9</v>
      </c>
      <c r="T426">
        <v>3</v>
      </c>
      <c r="U426">
        <v>2</v>
      </c>
      <c r="V426">
        <v>7</v>
      </c>
      <c r="W426">
        <v>5</v>
      </c>
      <c r="X426">
        <v>8</v>
      </c>
      <c r="Y426">
        <v>4</v>
      </c>
      <c r="Z426">
        <v>6</v>
      </c>
      <c r="AA426">
        <v>1</v>
      </c>
      <c r="AB426">
        <v>10</v>
      </c>
      <c r="AC426" t="s">
        <v>352</v>
      </c>
      <c r="AD426">
        <v>9</v>
      </c>
      <c r="AE426">
        <v>3</v>
      </c>
      <c r="AF426">
        <v>5</v>
      </c>
      <c r="AG426">
        <v>2</v>
      </c>
      <c r="AH426">
        <v>1</v>
      </c>
      <c r="AI426">
        <v>7</v>
      </c>
      <c r="AJ426">
        <v>4</v>
      </c>
      <c r="AK426">
        <v>6</v>
      </c>
      <c r="AL426">
        <v>8</v>
      </c>
      <c r="AM426">
        <v>10</v>
      </c>
      <c r="AN426" t="s">
        <v>352</v>
      </c>
      <c r="AO426" t="s">
        <v>353</v>
      </c>
      <c r="BE426" t="s">
        <v>352</v>
      </c>
      <c r="BF426" t="s">
        <v>354</v>
      </c>
      <c r="BG426" t="s">
        <v>413</v>
      </c>
      <c r="BH426">
        <v>2</v>
      </c>
      <c r="BI426">
        <v>3</v>
      </c>
      <c r="BJ426" t="s">
        <v>414</v>
      </c>
      <c r="BK426" t="s">
        <v>357</v>
      </c>
      <c r="BL426">
        <v>200000</v>
      </c>
      <c r="BM426" t="s">
        <v>383</v>
      </c>
      <c r="BN426" t="s">
        <v>6371</v>
      </c>
      <c r="BO426" t="s">
        <v>6942</v>
      </c>
      <c r="BP426" t="s">
        <v>6942</v>
      </c>
      <c r="BQ426" t="s">
        <v>352</v>
      </c>
      <c r="BR426" t="s">
        <v>352</v>
      </c>
      <c r="BS426" t="s">
        <v>383</v>
      </c>
      <c r="BT426" t="s">
        <v>3566</v>
      </c>
      <c r="BU426" t="s">
        <v>3566</v>
      </c>
      <c r="BV426" t="s">
        <v>3566</v>
      </c>
      <c r="BW426" t="s">
        <v>352</v>
      </c>
      <c r="BX426" t="s">
        <v>352</v>
      </c>
      <c r="BY426" t="s">
        <v>383</v>
      </c>
      <c r="BZ426" t="s">
        <v>6943</v>
      </c>
      <c r="CA426" t="s">
        <v>6943</v>
      </c>
      <c r="CB426" t="s">
        <v>6943</v>
      </c>
      <c r="CC426" t="s">
        <v>352</v>
      </c>
      <c r="CD426" t="s">
        <v>352</v>
      </c>
      <c r="CE426" t="s">
        <v>383</v>
      </c>
      <c r="CF426" t="s">
        <v>6944</v>
      </c>
      <c r="CG426" t="s">
        <v>6944</v>
      </c>
      <c r="CH426" t="s">
        <v>6944</v>
      </c>
      <c r="CI426" t="s">
        <v>352</v>
      </c>
      <c r="CJ426" t="s">
        <v>352</v>
      </c>
      <c r="CK426" t="s">
        <v>383</v>
      </c>
      <c r="CL426" t="s">
        <v>1021</v>
      </c>
      <c r="CM426" t="s">
        <v>509</v>
      </c>
      <c r="CN426" t="s">
        <v>509</v>
      </c>
      <c r="CO426" t="s">
        <v>352</v>
      </c>
      <c r="CP426" t="s">
        <v>352</v>
      </c>
      <c r="CQ426" t="s">
        <v>352</v>
      </c>
      <c r="CR426" t="s">
        <v>352</v>
      </c>
      <c r="CS426" t="s">
        <v>352</v>
      </c>
      <c r="CT426" t="s">
        <v>352</v>
      </c>
      <c r="CU426" t="s">
        <v>352</v>
      </c>
      <c r="CV426" t="s">
        <v>582</v>
      </c>
      <c r="CW426" t="s">
        <v>582</v>
      </c>
      <c r="CX426" t="s">
        <v>6945</v>
      </c>
      <c r="CY426" t="s">
        <v>2888</v>
      </c>
      <c r="CZ426" t="s">
        <v>2888</v>
      </c>
      <c r="DA426" t="s">
        <v>352</v>
      </c>
      <c r="DB426" t="s">
        <v>352</v>
      </c>
      <c r="DC426" t="s">
        <v>6946</v>
      </c>
      <c r="DD426" t="s">
        <v>6946</v>
      </c>
      <c r="DE426" t="s">
        <v>6946</v>
      </c>
      <c r="DF426" t="s">
        <v>352</v>
      </c>
      <c r="DG426" t="s">
        <v>352</v>
      </c>
      <c r="DH426" t="s">
        <v>383</v>
      </c>
      <c r="DI426" t="s">
        <v>1001</v>
      </c>
      <c r="DJ426" t="s">
        <v>1001</v>
      </c>
      <c r="DK426" t="s">
        <v>1001</v>
      </c>
      <c r="DL426" t="s">
        <v>352</v>
      </c>
      <c r="DM426" t="s">
        <v>352</v>
      </c>
      <c r="DN426" t="s">
        <v>383</v>
      </c>
      <c r="DO426" t="s">
        <v>426</v>
      </c>
      <c r="DP426" t="s">
        <v>425</v>
      </c>
      <c r="DQ426" t="s">
        <v>389</v>
      </c>
      <c r="DR426" t="s">
        <v>352</v>
      </c>
      <c r="DS426">
        <v>3</v>
      </c>
      <c r="DT426">
        <v>1</v>
      </c>
      <c r="DU426">
        <v>9</v>
      </c>
      <c r="DV426">
        <v>6</v>
      </c>
      <c r="DW426">
        <v>7</v>
      </c>
      <c r="DX426">
        <v>4</v>
      </c>
      <c r="DY426">
        <v>2</v>
      </c>
      <c r="DZ426">
        <v>5</v>
      </c>
      <c r="EA426">
        <v>8</v>
      </c>
      <c r="EB426">
        <v>10</v>
      </c>
      <c r="EC426" t="s">
        <v>352</v>
      </c>
      <c r="ED426" t="s">
        <v>518</v>
      </c>
      <c r="EE426" t="s">
        <v>428</v>
      </c>
      <c r="EF426" t="s">
        <v>800</v>
      </c>
      <c r="EG426" t="s">
        <v>625</v>
      </c>
      <c r="EH426" t="s">
        <v>486</v>
      </c>
      <c r="EI426" t="s">
        <v>589</v>
      </c>
      <c r="EJ426" t="s">
        <v>6947</v>
      </c>
      <c r="EK426" t="s">
        <v>6948</v>
      </c>
      <c r="EL426" t="s">
        <v>6949</v>
      </c>
      <c r="EM426" t="s">
        <v>352</v>
      </c>
      <c r="EN426" t="s">
        <v>352</v>
      </c>
      <c r="EO426" t="s">
        <v>764</v>
      </c>
      <c r="EP426" t="s">
        <v>6950</v>
      </c>
      <c r="EQ426" t="s">
        <v>396</v>
      </c>
      <c r="ER426" t="s">
        <v>427</v>
      </c>
      <c r="ES426" t="s">
        <v>352</v>
      </c>
      <c r="ET426" t="s">
        <v>352</v>
      </c>
      <c r="EU426" t="s">
        <v>352</v>
      </c>
      <c r="EV426" t="s">
        <v>352</v>
      </c>
      <c r="EW426" t="s">
        <v>352</v>
      </c>
      <c r="EX426" t="s">
        <v>352</v>
      </c>
      <c r="EY426" t="s">
        <v>352</v>
      </c>
      <c r="EZ426" t="s">
        <v>849</v>
      </c>
      <c r="FA426" t="s">
        <v>465</v>
      </c>
      <c r="FB426" t="s">
        <v>1110</v>
      </c>
      <c r="FC426" t="s">
        <v>3601</v>
      </c>
      <c r="FD426" t="s">
        <v>352</v>
      </c>
      <c r="FE426" t="s">
        <v>352</v>
      </c>
      <c r="FF426" t="s">
        <v>352</v>
      </c>
      <c r="FG426" t="s">
        <v>352</v>
      </c>
      <c r="FH426" t="s">
        <v>352</v>
      </c>
      <c r="FI426" t="s">
        <v>352</v>
      </c>
      <c r="FJ426" t="s">
        <v>352</v>
      </c>
      <c r="FK426" t="s">
        <v>352</v>
      </c>
      <c r="FL426" t="s">
        <v>352</v>
      </c>
      <c r="FM426" t="s">
        <v>690</v>
      </c>
      <c r="FN426" t="s">
        <v>6951</v>
      </c>
      <c r="FO426">
        <v>200000</v>
      </c>
    </row>
    <row r="427" spans="1:172" x14ac:dyDescent="0.25">
      <c r="A427" t="s">
        <v>6952</v>
      </c>
      <c r="B427" t="s">
        <v>337</v>
      </c>
      <c r="C427" t="s">
        <v>338</v>
      </c>
      <c r="D427" t="s">
        <v>339</v>
      </c>
      <c r="E427" t="s">
        <v>340</v>
      </c>
      <c r="F427" t="s">
        <v>376</v>
      </c>
      <c r="G427">
        <v>2</v>
      </c>
      <c r="H427" t="s">
        <v>342</v>
      </c>
      <c r="I427" t="s">
        <v>6953</v>
      </c>
      <c r="J427" t="s">
        <v>573</v>
      </c>
      <c r="K427" t="s">
        <v>1014</v>
      </c>
      <c r="L427">
        <v>6</v>
      </c>
      <c r="M427" t="s">
        <v>346</v>
      </c>
      <c r="N427" t="s">
        <v>950</v>
      </c>
      <c r="O427" t="s">
        <v>348</v>
      </c>
      <c r="P427" t="s">
        <v>349</v>
      </c>
      <c r="Q427" t="s">
        <v>354</v>
      </c>
      <c r="R427" t="s">
        <v>351</v>
      </c>
      <c r="S427">
        <v>9</v>
      </c>
      <c r="T427">
        <v>8</v>
      </c>
      <c r="U427">
        <v>7</v>
      </c>
      <c r="V427">
        <v>1</v>
      </c>
      <c r="W427">
        <v>2</v>
      </c>
      <c r="X427">
        <v>6</v>
      </c>
      <c r="Y427">
        <v>3</v>
      </c>
      <c r="Z427">
        <v>5</v>
      </c>
      <c r="AA427">
        <v>4</v>
      </c>
      <c r="AB427">
        <v>10</v>
      </c>
      <c r="AC427" t="s">
        <v>352</v>
      </c>
      <c r="AD427">
        <v>9</v>
      </c>
      <c r="AE427">
        <v>6</v>
      </c>
      <c r="AF427">
        <v>3</v>
      </c>
      <c r="AG427">
        <v>4</v>
      </c>
      <c r="AH427">
        <v>1</v>
      </c>
      <c r="AI427">
        <v>2</v>
      </c>
      <c r="AJ427">
        <v>5</v>
      </c>
      <c r="AK427">
        <v>8</v>
      </c>
      <c r="AL427">
        <v>7</v>
      </c>
      <c r="AM427">
        <v>10</v>
      </c>
      <c r="AN427" t="s">
        <v>352</v>
      </c>
      <c r="AO427" t="s">
        <v>1543</v>
      </c>
      <c r="AP427">
        <v>12</v>
      </c>
      <c r="AQ427">
        <v>7</v>
      </c>
      <c r="AR427">
        <v>4</v>
      </c>
      <c r="AS427">
        <v>9</v>
      </c>
      <c r="AT427">
        <v>14</v>
      </c>
      <c r="AU427">
        <v>3</v>
      </c>
      <c r="AV427">
        <v>11</v>
      </c>
      <c r="AW427">
        <v>1</v>
      </c>
      <c r="AX427">
        <v>5</v>
      </c>
      <c r="AY427">
        <v>2</v>
      </c>
      <c r="AZ427">
        <v>8</v>
      </c>
      <c r="BA427">
        <v>13</v>
      </c>
      <c r="BB427">
        <v>10</v>
      </c>
      <c r="BC427">
        <v>15</v>
      </c>
      <c r="BD427">
        <v>6</v>
      </c>
      <c r="BE427" t="s">
        <v>352</v>
      </c>
      <c r="BF427" t="s">
        <v>354</v>
      </c>
      <c r="BG427" t="s">
        <v>413</v>
      </c>
      <c r="BH427">
        <v>13</v>
      </c>
      <c r="BJ427" t="s">
        <v>414</v>
      </c>
      <c r="BK427" t="s">
        <v>357</v>
      </c>
      <c r="BL427">
        <v>117000</v>
      </c>
      <c r="BM427" t="s">
        <v>383</v>
      </c>
      <c r="BN427" t="s">
        <v>6954</v>
      </c>
      <c r="BO427" t="s">
        <v>352</v>
      </c>
      <c r="BP427" t="s">
        <v>352</v>
      </c>
      <c r="BQ427" t="s">
        <v>352</v>
      </c>
      <c r="BR427" t="s">
        <v>352</v>
      </c>
      <c r="BS427" t="s">
        <v>383</v>
      </c>
      <c r="BT427" t="s">
        <v>6955</v>
      </c>
      <c r="BU427" t="s">
        <v>352</v>
      </c>
      <c r="BV427" t="s">
        <v>352</v>
      </c>
      <c r="BW427" t="s">
        <v>352</v>
      </c>
      <c r="BX427" t="s">
        <v>352</v>
      </c>
      <c r="BY427" t="s">
        <v>383</v>
      </c>
      <c r="BZ427" t="s">
        <v>6956</v>
      </c>
      <c r="CA427" t="s">
        <v>6957</v>
      </c>
      <c r="CB427" t="s">
        <v>352</v>
      </c>
      <c r="CC427" t="s">
        <v>352</v>
      </c>
      <c r="CD427" t="s">
        <v>352</v>
      </c>
      <c r="CE427" t="s">
        <v>383</v>
      </c>
      <c r="CF427" t="s">
        <v>418</v>
      </c>
      <c r="CG427" t="s">
        <v>352</v>
      </c>
      <c r="CH427" t="s">
        <v>352</v>
      </c>
      <c r="CI427" t="s">
        <v>352</v>
      </c>
      <c r="CJ427" t="s">
        <v>352</v>
      </c>
      <c r="CK427" t="s">
        <v>383</v>
      </c>
      <c r="CL427" t="s">
        <v>6958</v>
      </c>
      <c r="CM427" t="s">
        <v>352</v>
      </c>
      <c r="CN427" t="s">
        <v>352</v>
      </c>
      <c r="CO427" t="s">
        <v>352</v>
      </c>
      <c r="CP427" t="s">
        <v>352</v>
      </c>
      <c r="CQ427" t="s">
        <v>5800</v>
      </c>
      <c r="CR427" t="s">
        <v>352</v>
      </c>
      <c r="CS427" t="s">
        <v>352</v>
      </c>
      <c r="CT427" t="s">
        <v>352</v>
      </c>
      <c r="CU427" t="s">
        <v>352</v>
      </c>
      <c r="CV427" t="s">
        <v>5159</v>
      </c>
      <c r="CW427" t="s">
        <v>388</v>
      </c>
      <c r="CX427" t="s">
        <v>6959</v>
      </c>
      <c r="CY427" t="s">
        <v>352</v>
      </c>
      <c r="CZ427" t="s">
        <v>352</v>
      </c>
      <c r="DA427" t="s">
        <v>352</v>
      </c>
      <c r="DB427" t="s">
        <v>352</v>
      </c>
      <c r="DC427" t="s">
        <v>352</v>
      </c>
      <c r="DD427" t="s">
        <v>352</v>
      </c>
      <c r="DE427" t="s">
        <v>352</v>
      </c>
      <c r="DF427" t="s">
        <v>352</v>
      </c>
      <c r="DG427" t="s">
        <v>352</v>
      </c>
      <c r="DH427" t="s">
        <v>354</v>
      </c>
      <c r="DI427" t="s">
        <v>352</v>
      </c>
      <c r="DJ427" t="s">
        <v>352</v>
      </c>
      <c r="DK427" t="s">
        <v>352</v>
      </c>
      <c r="DL427" t="s">
        <v>352</v>
      </c>
      <c r="DM427" t="s">
        <v>352</v>
      </c>
      <c r="DN427" t="s">
        <v>383</v>
      </c>
      <c r="DO427" t="s">
        <v>587</v>
      </c>
      <c r="DP427" t="s">
        <v>588</v>
      </c>
      <c r="DQ427" t="s">
        <v>391</v>
      </c>
      <c r="DR427" t="s">
        <v>352</v>
      </c>
      <c r="DS427">
        <v>1</v>
      </c>
      <c r="DT427">
        <v>3</v>
      </c>
      <c r="DU427">
        <v>2</v>
      </c>
      <c r="DV427">
        <v>7</v>
      </c>
      <c r="DW427">
        <v>4</v>
      </c>
      <c r="DX427">
        <v>9</v>
      </c>
      <c r="DY427">
        <v>5</v>
      </c>
      <c r="DZ427">
        <v>8</v>
      </c>
      <c r="EA427">
        <v>6</v>
      </c>
      <c r="EB427">
        <v>10</v>
      </c>
      <c r="EC427" t="s">
        <v>352</v>
      </c>
      <c r="ED427" t="s">
        <v>708</v>
      </c>
      <c r="EE427" t="s">
        <v>395</v>
      </c>
      <c r="EF427" t="s">
        <v>519</v>
      </c>
      <c r="EG427" t="s">
        <v>367</v>
      </c>
      <c r="EH427" t="s">
        <v>368</v>
      </c>
      <c r="EI427" t="s">
        <v>429</v>
      </c>
      <c r="EJ427" t="s">
        <v>352</v>
      </c>
      <c r="EK427" t="s">
        <v>2821</v>
      </c>
      <c r="EL427" t="s">
        <v>6960</v>
      </c>
      <c r="EM427" t="s">
        <v>3542</v>
      </c>
      <c r="EN427" t="s">
        <v>352</v>
      </c>
      <c r="EO427" t="s">
        <v>1288</v>
      </c>
      <c r="EP427" t="s">
        <v>6961</v>
      </c>
      <c r="EQ427" t="s">
        <v>396</v>
      </c>
      <c r="ER427" t="s">
        <v>427</v>
      </c>
      <c r="ES427" t="s">
        <v>352</v>
      </c>
      <c r="ET427" t="s">
        <v>352</v>
      </c>
      <c r="EU427" t="s">
        <v>352</v>
      </c>
      <c r="EV427" t="s">
        <v>352</v>
      </c>
      <c r="EW427" t="s">
        <v>352</v>
      </c>
      <c r="EX427" t="s">
        <v>352</v>
      </c>
      <c r="EY427" t="s">
        <v>352</v>
      </c>
      <c r="EZ427" t="s">
        <v>490</v>
      </c>
      <c r="FA427" t="s">
        <v>352</v>
      </c>
      <c r="FB427" t="s">
        <v>1028</v>
      </c>
      <c r="FC427" t="s">
        <v>849</v>
      </c>
      <c r="FD427" t="s">
        <v>352</v>
      </c>
      <c r="FE427" t="s">
        <v>352</v>
      </c>
      <c r="FF427" t="s">
        <v>352</v>
      </c>
      <c r="FG427" t="s">
        <v>352</v>
      </c>
      <c r="FH427" t="s">
        <v>352</v>
      </c>
      <c r="FI427" t="s">
        <v>352</v>
      </c>
      <c r="FJ427" t="s">
        <v>352</v>
      </c>
      <c r="FK427" t="s">
        <v>352</v>
      </c>
      <c r="FL427" t="s">
        <v>352</v>
      </c>
      <c r="FM427" t="s">
        <v>750</v>
      </c>
      <c r="FN427" t="s">
        <v>6962</v>
      </c>
      <c r="FO427">
        <v>117000</v>
      </c>
      <c r="FP427">
        <v>7</v>
      </c>
    </row>
    <row r="428" spans="1:172" x14ac:dyDescent="0.25">
      <c r="A428" t="s">
        <v>6963</v>
      </c>
      <c r="B428" t="s">
        <v>372</v>
      </c>
      <c r="C428" t="s">
        <v>338</v>
      </c>
      <c r="D428" t="s">
        <v>339</v>
      </c>
      <c r="E428" t="s">
        <v>340</v>
      </c>
      <c r="F428" t="s">
        <v>376</v>
      </c>
      <c r="G428">
        <v>10</v>
      </c>
      <c r="H428" t="s">
        <v>342</v>
      </c>
      <c r="I428" t="s">
        <v>4964</v>
      </c>
      <c r="J428" t="s">
        <v>344</v>
      </c>
      <c r="K428" t="s">
        <v>6964</v>
      </c>
      <c r="L428">
        <v>13</v>
      </c>
      <c r="M428" t="s">
        <v>1541</v>
      </c>
      <c r="N428" t="s">
        <v>950</v>
      </c>
      <c r="O428" t="s">
        <v>348</v>
      </c>
      <c r="P428" t="s">
        <v>637</v>
      </c>
      <c r="Q428" t="s">
        <v>354</v>
      </c>
      <c r="R428" t="s">
        <v>411</v>
      </c>
      <c r="S428">
        <v>9</v>
      </c>
      <c r="T428">
        <v>5</v>
      </c>
      <c r="U428">
        <v>6</v>
      </c>
      <c r="V428">
        <v>7</v>
      </c>
      <c r="W428">
        <v>1</v>
      </c>
      <c r="X428">
        <v>8</v>
      </c>
      <c r="Y428">
        <v>2</v>
      </c>
      <c r="Z428">
        <v>4</v>
      </c>
      <c r="AA428">
        <v>3</v>
      </c>
      <c r="AB428">
        <v>10</v>
      </c>
      <c r="AC428" t="s">
        <v>352</v>
      </c>
      <c r="AD428">
        <v>9</v>
      </c>
      <c r="AE428">
        <v>7</v>
      </c>
      <c r="AF428">
        <v>5</v>
      </c>
      <c r="AG428">
        <v>6</v>
      </c>
      <c r="AH428">
        <v>4</v>
      </c>
      <c r="AI428">
        <v>3</v>
      </c>
      <c r="AJ428">
        <v>2</v>
      </c>
      <c r="AK428">
        <v>1</v>
      </c>
      <c r="AL428">
        <v>8</v>
      </c>
      <c r="AM428">
        <v>10</v>
      </c>
      <c r="AN428" t="s">
        <v>352</v>
      </c>
      <c r="AO428" t="s">
        <v>1323</v>
      </c>
      <c r="BE428" t="s">
        <v>352</v>
      </c>
      <c r="BF428" t="s">
        <v>354</v>
      </c>
      <c r="BG428" t="s">
        <v>355</v>
      </c>
      <c r="BJ428" t="s">
        <v>414</v>
      </c>
      <c r="BK428" t="s">
        <v>357</v>
      </c>
      <c r="BL428">
        <v>120000</v>
      </c>
      <c r="BM428" t="s">
        <v>383</v>
      </c>
      <c r="BN428" t="s">
        <v>6965</v>
      </c>
      <c r="BO428" t="s">
        <v>6966</v>
      </c>
      <c r="BP428" t="s">
        <v>6965</v>
      </c>
      <c r="BQ428" t="s">
        <v>352</v>
      </c>
      <c r="BR428" t="s">
        <v>352</v>
      </c>
      <c r="BS428" t="s">
        <v>383</v>
      </c>
      <c r="BT428" t="s">
        <v>416</v>
      </c>
      <c r="BU428" t="s">
        <v>6967</v>
      </c>
      <c r="BV428" t="s">
        <v>352</v>
      </c>
      <c r="BW428" t="s">
        <v>352</v>
      </c>
      <c r="BX428" t="s">
        <v>352</v>
      </c>
      <c r="BY428" t="s">
        <v>352</v>
      </c>
      <c r="BZ428" t="s">
        <v>352</v>
      </c>
      <c r="CA428" t="s">
        <v>352</v>
      </c>
      <c r="CB428" t="s">
        <v>352</v>
      </c>
      <c r="CC428" t="s">
        <v>352</v>
      </c>
      <c r="CD428" t="s">
        <v>352</v>
      </c>
      <c r="CE428" t="s">
        <v>383</v>
      </c>
      <c r="CF428" t="s">
        <v>6968</v>
      </c>
      <c r="CG428" t="s">
        <v>6969</v>
      </c>
      <c r="CH428" t="s">
        <v>6969</v>
      </c>
      <c r="CI428" t="s">
        <v>352</v>
      </c>
      <c r="CJ428" t="s">
        <v>352</v>
      </c>
      <c r="CK428" t="s">
        <v>383</v>
      </c>
      <c r="CL428" t="s">
        <v>419</v>
      </c>
      <c r="CM428" t="s">
        <v>419</v>
      </c>
      <c r="CN428" t="s">
        <v>419</v>
      </c>
      <c r="CO428" t="s">
        <v>352</v>
      </c>
      <c r="CP428" t="s">
        <v>352</v>
      </c>
      <c r="CQ428" t="s">
        <v>352</v>
      </c>
      <c r="CR428" t="s">
        <v>352</v>
      </c>
      <c r="CS428" t="s">
        <v>352</v>
      </c>
      <c r="CT428" t="s">
        <v>352</v>
      </c>
      <c r="CU428" t="s">
        <v>352</v>
      </c>
      <c r="CV428" t="s">
        <v>997</v>
      </c>
      <c r="CW428" t="s">
        <v>388</v>
      </c>
      <c r="CX428" t="s">
        <v>352</v>
      </c>
      <c r="CY428" t="s">
        <v>352</v>
      </c>
      <c r="CZ428" t="s">
        <v>352</v>
      </c>
      <c r="DA428" t="s">
        <v>352</v>
      </c>
      <c r="DB428" t="s">
        <v>352</v>
      </c>
      <c r="DC428" t="s">
        <v>352</v>
      </c>
      <c r="DD428" t="s">
        <v>352</v>
      </c>
      <c r="DE428" t="s">
        <v>352</v>
      </c>
      <c r="DF428" t="s">
        <v>352</v>
      </c>
      <c r="DG428" t="s">
        <v>352</v>
      </c>
      <c r="DH428" t="s">
        <v>352</v>
      </c>
      <c r="DI428" t="s">
        <v>352</v>
      </c>
      <c r="DJ428" t="s">
        <v>352</v>
      </c>
      <c r="DK428" t="s">
        <v>352</v>
      </c>
      <c r="DL428" t="s">
        <v>352</v>
      </c>
      <c r="DM428" t="s">
        <v>352</v>
      </c>
      <c r="DN428" t="s">
        <v>352</v>
      </c>
      <c r="DO428" t="s">
        <v>352</v>
      </c>
      <c r="DP428" t="s">
        <v>352</v>
      </c>
      <c r="DQ428" t="s">
        <v>352</v>
      </c>
      <c r="DR428" t="s">
        <v>352</v>
      </c>
      <c r="EC428" t="s">
        <v>352</v>
      </c>
      <c r="ED428" t="s">
        <v>352</v>
      </c>
      <c r="EE428" t="s">
        <v>352</v>
      </c>
      <c r="EF428" t="s">
        <v>352</v>
      </c>
      <c r="EG428" t="s">
        <v>352</v>
      </c>
      <c r="EH428" t="s">
        <v>352</v>
      </c>
      <c r="EI428" t="s">
        <v>352</v>
      </c>
      <c r="EJ428" t="s">
        <v>352</v>
      </c>
      <c r="EK428" t="s">
        <v>352</v>
      </c>
      <c r="EL428" t="s">
        <v>352</v>
      </c>
      <c r="EM428" t="s">
        <v>352</v>
      </c>
      <c r="EN428" t="s">
        <v>352</v>
      </c>
      <c r="EO428" t="s">
        <v>352</v>
      </c>
      <c r="EP428" t="s">
        <v>352</v>
      </c>
      <c r="EQ428" t="s">
        <v>352</v>
      </c>
      <c r="ER428" t="s">
        <v>352</v>
      </c>
      <c r="ES428" t="s">
        <v>352</v>
      </c>
      <c r="ET428" t="s">
        <v>352</v>
      </c>
      <c r="EU428" t="s">
        <v>352</v>
      </c>
      <c r="EV428" t="s">
        <v>352</v>
      </c>
      <c r="EW428" t="s">
        <v>352</v>
      </c>
      <c r="EX428" t="s">
        <v>352</v>
      </c>
      <c r="EY428" t="s">
        <v>352</v>
      </c>
      <c r="EZ428" t="s">
        <v>352</v>
      </c>
      <c r="FA428" t="s">
        <v>352</v>
      </c>
      <c r="FB428" t="s">
        <v>352</v>
      </c>
      <c r="FC428" t="s">
        <v>352</v>
      </c>
      <c r="FD428" t="s">
        <v>352</v>
      </c>
      <c r="FE428" t="s">
        <v>352</v>
      </c>
      <c r="FF428" t="s">
        <v>352</v>
      </c>
      <c r="FG428" t="s">
        <v>352</v>
      </c>
      <c r="FH428" t="s">
        <v>352</v>
      </c>
      <c r="FI428" t="s">
        <v>352</v>
      </c>
      <c r="FJ428" t="s">
        <v>352</v>
      </c>
      <c r="FK428" t="s">
        <v>352</v>
      </c>
      <c r="FL428" t="s">
        <v>352</v>
      </c>
      <c r="FM428" t="s">
        <v>352</v>
      </c>
      <c r="FN428" t="s">
        <v>352</v>
      </c>
      <c r="FO428">
        <v>120000</v>
      </c>
    </row>
    <row r="429" spans="1:172" x14ac:dyDescent="0.25">
      <c r="A429" t="s">
        <v>6970</v>
      </c>
      <c r="B429" t="s">
        <v>372</v>
      </c>
      <c r="C429" t="s">
        <v>373</v>
      </c>
      <c r="D429" t="s">
        <v>435</v>
      </c>
      <c r="E429" t="s">
        <v>340</v>
      </c>
      <c r="F429" t="s">
        <v>2652</v>
      </c>
      <c r="G429">
        <v>40</v>
      </c>
      <c r="H429" t="s">
        <v>377</v>
      </c>
      <c r="I429" t="s">
        <v>352</v>
      </c>
      <c r="J429" t="s">
        <v>573</v>
      </c>
      <c r="K429" t="s">
        <v>1344</v>
      </c>
      <c r="L429">
        <v>49</v>
      </c>
      <c r="M429" t="s">
        <v>695</v>
      </c>
      <c r="N429" t="s">
        <v>636</v>
      </c>
      <c r="O429" t="s">
        <v>348</v>
      </c>
      <c r="P429" t="s">
        <v>637</v>
      </c>
      <c r="Q429" t="s">
        <v>350</v>
      </c>
      <c r="R429" t="s">
        <v>411</v>
      </c>
      <c r="S429">
        <v>7</v>
      </c>
      <c r="T429">
        <v>5</v>
      </c>
      <c r="U429">
        <v>4</v>
      </c>
      <c r="V429">
        <v>6</v>
      </c>
      <c r="W429">
        <v>1</v>
      </c>
      <c r="X429">
        <v>9</v>
      </c>
      <c r="Y429">
        <v>8</v>
      </c>
      <c r="Z429">
        <v>2</v>
      </c>
      <c r="AA429">
        <v>3</v>
      </c>
      <c r="AB429">
        <v>10</v>
      </c>
      <c r="AC429" t="s">
        <v>352</v>
      </c>
      <c r="AD429">
        <v>5</v>
      </c>
      <c r="AE429">
        <v>2</v>
      </c>
      <c r="AF429">
        <v>8</v>
      </c>
      <c r="AG429">
        <v>4</v>
      </c>
      <c r="AH429">
        <v>3</v>
      </c>
      <c r="AI429">
        <v>6</v>
      </c>
      <c r="AJ429">
        <v>1</v>
      </c>
      <c r="AK429">
        <v>9</v>
      </c>
      <c r="AL429">
        <v>7</v>
      </c>
      <c r="AM429">
        <v>10</v>
      </c>
      <c r="AN429" t="s">
        <v>352</v>
      </c>
      <c r="AO429" t="s">
        <v>755</v>
      </c>
      <c r="BE429" t="s">
        <v>352</v>
      </c>
      <c r="BF429" t="s">
        <v>354</v>
      </c>
      <c r="BG429" t="s">
        <v>413</v>
      </c>
      <c r="BH429">
        <v>4</v>
      </c>
      <c r="BI429">
        <v>3</v>
      </c>
      <c r="BJ429" t="s">
        <v>414</v>
      </c>
      <c r="BK429" t="s">
        <v>357</v>
      </c>
      <c r="BL429">
        <v>270000</v>
      </c>
      <c r="BM429" t="s">
        <v>383</v>
      </c>
      <c r="BN429" t="s">
        <v>6971</v>
      </c>
      <c r="BO429" t="s">
        <v>352</v>
      </c>
      <c r="BP429" t="s">
        <v>352</v>
      </c>
      <c r="BQ429" t="s">
        <v>1130</v>
      </c>
      <c r="BR429" t="s">
        <v>352</v>
      </c>
      <c r="BS429" t="s">
        <v>383</v>
      </c>
      <c r="BT429" t="s">
        <v>6972</v>
      </c>
      <c r="BU429" t="s">
        <v>352</v>
      </c>
      <c r="BV429" t="s">
        <v>352</v>
      </c>
      <c r="BW429" t="s">
        <v>352</v>
      </c>
      <c r="BX429" t="s">
        <v>352</v>
      </c>
      <c r="BY429" t="s">
        <v>354</v>
      </c>
      <c r="BZ429" t="s">
        <v>352</v>
      </c>
      <c r="CA429" t="s">
        <v>352</v>
      </c>
      <c r="CB429" t="s">
        <v>352</v>
      </c>
      <c r="CC429" t="s">
        <v>352</v>
      </c>
      <c r="CD429" t="s">
        <v>352</v>
      </c>
      <c r="CE429" t="s">
        <v>354</v>
      </c>
      <c r="CF429" t="s">
        <v>352</v>
      </c>
      <c r="CG429" t="s">
        <v>352</v>
      </c>
      <c r="CH429" t="s">
        <v>352</v>
      </c>
      <c r="CI429" t="s">
        <v>352</v>
      </c>
      <c r="CJ429" t="s">
        <v>352</v>
      </c>
      <c r="CK429" t="s">
        <v>383</v>
      </c>
      <c r="CL429" t="s">
        <v>1021</v>
      </c>
      <c r="CM429" t="s">
        <v>509</v>
      </c>
      <c r="CN429" t="s">
        <v>509</v>
      </c>
      <c r="CO429" t="s">
        <v>352</v>
      </c>
      <c r="CP429" t="s">
        <v>352</v>
      </c>
      <c r="CQ429" t="s">
        <v>352</v>
      </c>
      <c r="CR429" t="s">
        <v>352</v>
      </c>
      <c r="CS429" t="s">
        <v>352</v>
      </c>
      <c r="CT429" t="s">
        <v>352</v>
      </c>
      <c r="CU429" t="s">
        <v>352</v>
      </c>
      <c r="CV429" t="s">
        <v>388</v>
      </c>
      <c r="CW429" t="s">
        <v>388</v>
      </c>
      <c r="CX429" t="s">
        <v>452</v>
      </c>
      <c r="CY429" t="s">
        <v>452</v>
      </c>
      <c r="CZ429" t="s">
        <v>452</v>
      </c>
      <c r="DA429" t="s">
        <v>352</v>
      </c>
      <c r="DB429" t="s">
        <v>352</v>
      </c>
      <c r="DC429" t="s">
        <v>1618</v>
      </c>
      <c r="DD429" t="s">
        <v>3110</v>
      </c>
      <c r="DE429" t="s">
        <v>3110</v>
      </c>
      <c r="DF429" t="s">
        <v>352</v>
      </c>
      <c r="DG429" t="s">
        <v>352</v>
      </c>
      <c r="DH429" t="s">
        <v>354</v>
      </c>
      <c r="DI429" t="s">
        <v>352</v>
      </c>
      <c r="DJ429" t="s">
        <v>352</v>
      </c>
      <c r="DK429" t="s">
        <v>352</v>
      </c>
      <c r="DL429" t="s">
        <v>352</v>
      </c>
      <c r="DM429" t="s">
        <v>352</v>
      </c>
      <c r="DN429" t="s">
        <v>383</v>
      </c>
      <c r="DO429" t="s">
        <v>424</v>
      </c>
      <c r="DP429" t="s">
        <v>561</v>
      </c>
      <c r="DQ429" t="s">
        <v>455</v>
      </c>
      <c r="DR429" t="s">
        <v>3065</v>
      </c>
      <c r="DS429">
        <v>7</v>
      </c>
      <c r="DT429">
        <v>3</v>
      </c>
      <c r="DU429">
        <v>4</v>
      </c>
      <c r="DV429">
        <v>5</v>
      </c>
      <c r="DW429">
        <v>2</v>
      </c>
      <c r="DX429">
        <v>1</v>
      </c>
      <c r="DY429">
        <v>6</v>
      </c>
      <c r="DZ429">
        <v>9</v>
      </c>
      <c r="EA429">
        <v>8</v>
      </c>
      <c r="EB429">
        <v>10</v>
      </c>
      <c r="EC429" t="s">
        <v>352</v>
      </c>
      <c r="ED429" t="s">
        <v>427</v>
      </c>
      <c r="EE429" t="s">
        <v>428</v>
      </c>
      <c r="EF429" t="s">
        <v>366</v>
      </c>
      <c r="EG429" t="s">
        <v>367</v>
      </c>
      <c r="EH429" t="s">
        <v>564</v>
      </c>
      <c r="EI429" t="s">
        <v>429</v>
      </c>
      <c r="EJ429" t="s">
        <v>651</v>
      </c>
      <c r="EK429" t="s">
        <v>6973</v>
      </c>
      <c r="EL429" t="s">
        <v>6974</v>
      </c>
      <c r="EM429" t="s">
        <v>352</v>
      </c>
      <c r="EN429" t="s">
        <v>352</v>
      </c>
      <c r="EO429" t="s">
        <v>764</v>
      </c>
      <c r="EP429" t="s">
        <v>430</v>
      </c>
      <c r="EQ429" t="s">
        <v>1881</v>
      </c>
      <c r="ER429" t="s">
        <v>431</v>
      </c>
      <c r="ES429" t="s">
        <v>6975</v>
      </c>
      <c r="ET429" t="s">
        <v>352</v>
      </c>
      <c r="EU429" t="s">
        <v>1291</v>
      </c>
      <c r="EV429" t="s">
        <v>975</v>
      </c>
      <c r="EW429" t="s">
        <v>6976</v>
      </c>
      <c r="EX429" t="s">
        <v>352</v>
      </c>
      <c r="EY429" t="s">
        <v>913</v>
      </c>
      <c r="EZ429" t="s">
        <v>914</v>
      </c>
      <c r="FA429" t="s">
        <v>490</v>
      </c>
      <c r="FB429" t="s">
        <v>597</v>
      </c>
      <c r="FC429" t="s">
        <v>1340</v>
      </c>
      <c r="FD429" t="s">
        <v>352</v>
      </c>
      <c r="FE429" t="s">
        <v>352</v>
      </c>
      <c r="FF429" t="s">
        <v>352</v>
      </c>
      <c r="FG429" t="s">
        <v>6977</v>
      </c>
      <c r="FH429" t="s">
        <v>352</v>
      </c>
      <c r="FI429" t="s">
        <v>352</v>
      </c>
      <c r="FJ429" t="s">
        <v>352</v>
      </c>
      <c r="FK429" t="s">
        <v>3868</v>
      </c>
      <c r="FL429" t="s">
        <v>352</v>
      </c>
      <c r="FM429" t="s">
        <v>6978</v>
      </c>
      <c r="FN429" t="s">
        <v>6979</v>
      </c>
      <c r="FO429">
        <v>270000</v>
      </c>
    </row>
    <row r="430" spans="1:172" x14ac:dyDescent="0.25">
      <c r="A430" t="s">
        <v>6980</v>
      </c>
      <c r="B430" t="s">
        <v>337</v>
      </c>
      <c r="C430" t="s">
        <v>496</v>
      </c>
      <c r="D430" t="s">
        <v>497</v>
      </c>
      <c r="E430" t="s">
        <v>340</v>
      </c>
      <c r="F430" t="s">
        <v>376</v>
      </c>
      <c r="G430">
        <v>21</v>
      </c>
      <c r="H430" t="s">
        <v>377</v>
      </c>
      <c r="I430" t="s">
        <v>352</v>
      </c>
      <c r="J430" t="s">
        <v>573</v>
      </c>
      <c r="K430" t="s">
        <v>6981</v>
      </c>
      <c r="L430">
        <v>35</v>
      </c>
      <c r="M430" t="s">
        <v>346</v>
      </c>
      <c r="N430" t="s">
        <v>438</v>
      </c>
      <c r="O430" t="s">
        <v>348</v>
      </c>
      <c r="P430" t="s">
        <v>409</v>
      </c>
      <c r="Q430" t="s">
        <v>354</v>
      </c>
      <c r="R430" t="s">
        <v>351</v>
      </c>
      <c r="S430">
        <v>6</v>
      </c>
      <c r="T430">
        <v>3</v>
      </c>
      <c r="U430">
        <v>2</v>
      </c>
      <c r="V430">
        <v>7</v>
      </c>
      <c r="W430">
        <v>8</v>
      </c>
      <c r="X430">
        <v>4</v>
      </c>
      <c r="Y430">
        <v>9</v>
      </c>
      <c r="Z430">
        <v>5</v>
      </c>
      <c r="AA430">
        <v>1</v>
      </c>
      <c r="AB430">
        <v>10</v>
      </c>
      <c r="AC430" t="s">
        <v>352</v>
      </c>
      <c r="AD430">
        <v>5</v>
      </c>
      <c r="AE430">
        <v>7</v>
      </c>
      <c r="AF430">
        <v>3</v>
      </c>
      <c r="AG430">
        <v>8</v>
      </c>
      <c r="AH430">
        <v>6</v>
      </c>
      <c r="AI430">
        <v>1</v>
      </c>
      <c r="AJ430">
        <v>2</v>
      </c>
      <c r="AK430">
        <v>4</v>
      </c>
      <c r="AL430">
        <v>9</v>
      </c>
      <c r="AM430">
        <v>10</v>
      </c>
      <c r="AN430" t="s">
        <v>352</v>
      </c>
      <c r="AO430" t="s">
        <v>1063</v>
      </c>
      <c r="AP430">
        <v>11</v>
      </c>
      <c r="AQ430">
        <v>1</v>
      </c>
      <c r="AR430">
        <v>4</v>
      </c>
      <c r="AS430">
        <v>10</v>
      </c>
      <c r="AT430">
        <v>12</v>
      </c>
      <c r="AU430">
        <v>14</v>
      </c>
      <c r="AV430">
        <v>2</v>
      </c>
      <c r="AW430">
        <v>13</v>
      </c>
      <c r="AX430">
        <v>3</v>
      </c>
      <c r="AY430">
        <v>8</v>
      </c>
      <c r="AZ430">
        <v>7</v>
      </c>
      <c r="BA430">
        <v>5</v>
      </c>
      <c r="BB430">
        <v>6</v>
      </c>
      <c r="BC430">
        <v>15</v>
      </c>
      <c r="BD430">
        <v>9</v>
      </c>
      <c r="BE430" t="s">
        <v>352</v>
      </c>
      <c r="BF430" t="s">
        <v>790</v>
      </c>
      <c r="BG430" t="s">
        <v>355</v>
      </c>
      <c r="BH430">
        <v>20</v>
      </c>
      <c r="BI430">
        <v>10</v>
      </c>
      <c r="BJ430" t="s">
        <v>381</v>
      </c>
      <c r="BK430" t="s">
        <v>382</v>
      </c>
      <c r="BL430">
        <v>150000</v>
      </c>
      <c r="BM430" t="s">
        <v>383</v>
      </c>
      <c r="BN430" t="s">
        <v>6982</v>
      </c>
      <c r="BO430" t="s">
        <v>1278</v>
      </c>
      <c r="BP430" t="s">
        <v>1278</v>
      </c>
      <c r="BQ430" t="s">
        <v>352</v>
      </c>
      <c r="BR430" t="s">
        <v>352</v>
      </c>
      <c r="BS430" t="s">
        <v>383</v>
      </c>
      <c r="BT430" t="s">
        <v>6983</v>
      </c>
      <c r="BU430" t="s">
        <v>2546</v>
      </c>
      <c r="BV430" t="s">
        <v>2546</v>
      </c>
      <c r="BW430" t="s">
        <v>352</v>
      </c>
      <c r="BX430" t="s">
        <v>6984</v>
      </c>
      <c r="BY430" t="s">
        <v>383</v>
      </c>
      <c r="BZ430" t="s">
        <v>6985</v>
      </c>
      <c r="CA430" t="s">
        <v>6986</v>
      </c>
      <c r="CB430" t="s">
        <v>6986</v>
      </c>
      <c r="CC430" t="s">
        <v>352</v>
      </c>
      <c r="CD430" t="s">
        <v>352</v>
      </c>
      <c r="CE430" t="s">
        <v>383</v>
      </c>
      <c r="CF430" t="s">
        <v>1835</v>
      </c>
      <c r="CG430" t="s">
        <v>352</v>
      </c>
      <c r="CH430" t="s">
        <v>352</v>
      </c>
      <c r="CI430" t="s">
        <v>352</v>
      </c>
      <c r="CJ430" t="s">
        <v>352</v>
      </c>
      <c r="CK430" t="s">
        <v>383</v>
      </c>
      <c r="CL430" t="s">
        <v>642</v>
      </c>
      <c r="CM430" t="s">
        <v>732</v>
      </c>
      <c r="CN430" t="s">
        <v>732</v>
      </c>
      <c r="CO430" t="s">
        <v>352</v>
      </c>
      <c r="CP430" t="s">
        <v>352</v>
      </c>
      <c r="CQ430" t="s">
        <v>818</v>
      </c>
      <c r="CR430" t="s">
        <v>1614</v>
      </c>
      <c r="CS430" t="s">
        <v>1614</v>
      </c>
      <c r="CT430" t="s">
        <v>352</v>
      </c>
      <c r="CU430" t="s">
        <v>352</v>
      </c>
      <c r="CV430" t="s">
        <v>1409</v>
      </c>
      <c r="CW430" t="s">
        <v>388</v>
      </c>
      <c r="CX430" t="s">
        <v>1565</v>
      </c>
      <c r="CY430" t="s">
        <v>1547</v>
      </c>
      <c r="CZ430" t="s">
        <v>1547</v>
      </c>
      <c r="DA430" t="s">
        <v>352</v>
      </c>
      <c r="DB430" t="s">
        <v>352</v>
      </c>
      <c r="DC430" t="s">
        <v>3064</v>
      </c>
      <c r="DD430" t="s">
        <v>3064</v>
      </c>
      <c r="DE430" t="s">
        <v>3064</v>
      </c>
      <c r="DF430" t="s">
        <v>352</v>
      </c>
      <c r="DG430" t="s">
        <v>352</v>
      </c>
      <c r="DH430" t="s">
        <v>383</v>
      </c>
      <c r="DI430" t="s">
        <v>2763</v>
      </c>
      <c r="DJ430" t="s">
        <v>6987</v>
      </c>
      <c r="DK430" t="s">
        <v>6987</v>
      </c>
      <c r="DL430" t="s">
        <v>352</v>
      </c>
      <c r="DM430" t="s">
        <v>352</v>
      </c>
      <c r="DN430" t="s">
        <v>383</v>
      </c>
      <c r="DO430" t="s">
        <v>426</v>
      </c>
      <c r="DP430" t="s">
        <v>425</v>
      </c>
      <c r="DQ430" t="s">
        <v>455</v>
      </c>
      <c r="DR430" t="s">
        <v>647</v>
      </c>
      <c r="DS430">
        <v>1</v>
      </c>
      <c r="DT430">
        <v>3</v>
      </c>
      <c r="DU430">
        <v>4</v>
      </c>
      <c r="DV430">
        <v>8</v>
      </c>
      <c r="DW430">
        <v>6</v>
      </c>
      <c r="DX430">
        <v>5</v>
      </c>
      <c r="DY430">
        <v>7</v>
      </c>
      <c r="DZ430">
        <v>2</v>
      </c>
      <c r="EA430">
        <v>9</v>
      </c>
      <c r="EB430">
        <v>10</v>
      </c>
      <c r="EC430" t="s">
        <v>352</v>
      </c>
      <c r="ED430" t="s">
        <v>427</v>
      </c>
      <c r="EE430" t="s">
        <v>1284</v>
      </c>
      <c r="EF430" t="s">
        <v>519</v>
      </c>
      <c r="EG430" t="s">
        <v>625</v>
      </c>
      <c r="EH430" t="s">
        <v>564</v>
      </c>
      <c r="EI430" t="s">
        <v>877</v>
      </c>
      <c r="EJ430" t="s">
        <v>6988</v>
      </c>
      <c r="EK430" t="s">
        <v>352</v>
      </c>
      <c r="EL430" t="s">
        <v>6989</v>
      </c>
      <c r="EM430" t="s">
        <v>352</v>
      </c>
      <c r="EN430" t="s">
        <v>6789</v>
      </c>
      <c r="EO430" t="s">
        <v>524</v>
      </c>
      <c r="EP430" t="s">
        <v>6990</v>
      </c>
      <c r="EQ430" t="s">
        <v>489</v>
      </c>
      <c r="ER430" t="s">
        <v>431</v>
      </c>
      <c r="ES430" t="s">
        <v>352</v>
      </c>
      <c r="ET430" t="s">
        <v>352</v>
      </c>
      <c r="EU430" t="s">
        <v>352</v>
      </c>
      <c r="EV430" t="s">
        <v>352</v>
      </c>
      <c r="EW430" t="s">
        <v>352</v>
      </c>
      <c r="EX430" t="s">
        <v>352</v>
      </c>
      <c r="EY430" t="s">
        <v>352</v>
      </c>
      <c r="EZ430" t="s">
        <v>631</v>
      </c>
      <c r="FA430" t="s">
        <v>352</v>
      </c>
      <c r="FB430" t="s">
        <v>597</v>
      </c>
      <c r="FC430" t="s">
        <v>534</v>
      </c>
      <c r="FD430" t="s">
        <v>352</v>
      </c>
      <c r="FE430" t="s">
        <v>352</v>
      </c>
      <c r="FF430" t="s">
        <v>352</v>
      </c>
      <c r="FG430" t="s">
        <v>352</v>
      </c>
      <c r="FH430" t="s">
        <v>352</v>
      </c>
      <c r="FI430" t="s">
        <v>352</v>
      </c>
      <c r="FJ430" t="s">
        <v>352</v>
      </c>
      <c r="FK430" t="s">
        <v>352</v>
      </c>
      <c r="FL430" t="s">
        <v>352</v>
      </c>
      <c r="FM430" t="s">
        <v>982</v>
      </c>
      <c r="FN430" t="s">
        <v>6991</v>
      </c>
      <c r="FO430">
        <v>97514</v>
      </c>
      <c r="FP430">
        <v>9</v>
      </c>
    </row>
    <row r="431" spans="1:172" x14ac:dyDescent="0.25">
      <c r="A431" t="s">
        <v>6992</v>
      </c>
      <c r="B431" t="s">
        <v>337</v>
      </c>
      <c r="C431" t="s">
        <v>6993</v>
      </c>
      <c r="D431" t="s">
        <v>435</v>
      </c>
      <c r="E431" t="s">
        <v>340</v>
      </c>
      <c r="F431" t="s">
        <v>6994</v>
      </c>
      <c r="G431">
        <v>20</v>
      </c>
      <c r="H431" t="s">
        <v>377</v>
      </c>
      <c r="I431" t="s">
        <v>352</v>
      </c>
      <c r="J431" t="s">
        <v>344</v>
      </c>
      <c r="K431" t="s">
        <v>6995</v>
      </c>
      <c r="L431">
        <v>20</v>
      </c>
      <c r="M431" t="s">
        <v>695</v>
      </c>
      <c r="N431" t="s">
        <v>473</v>
      </c>
      <c r="O431" t="s">
        <v>348</v>
      </c>
      <c r="P431" t="s">
        <v>349</v>
      </c>
      <c r="Q431" t="s">
        <v>890</v>
      </c>
      <c r="R431" t="s">
        <v>411</v>
      </c>
      <c r="AC431" t="s">
        <v>352</v>
      </c>
      <c r="AN431" t="s">
        <v>352</v>
      </c>
      <c r="AO431" t="s">
        <v>412</v>
      </c>
      <c r="BE431" t="s">
        <v>352</v>
      </c>
      <c r="BF431" t="s">
        <v>354</v>
      </c>
      <c r="BG431" t="s">
        <v>413</v>
      </c>
      <c r="BJ431" t="s">
        <v>381</v>
      </c>
      <c r="BK431" t="s">
        <v>382</v>
      </c>
      <c r="BL431">
        <v>250000</v>
      </c>
      <c r="BM431" t="s">
        <v>383</v>
      </c>
      <c r="BN431" t="s">
        <v>352</v>
      </c>
      <c r="BO431" t="s">
        <v>352</v>
      </c>
      <c r="BP431" t="s">
        <v>352</v>
      </c>
      <c r="BQ431" t="s">
        <v>352</v>
      </c>
      <c r="BR431" t="s">
        <v>352</v>
      </c>
      <c r="BS431" t="s">
        <v>383</v>
      </c>
      <c r="BT431" t="s">
        <v>352</v>
      </c>
      <c r="BU431" t="s">
        <v>352</v>
      </c>
      <c r="BV431" t="s">
        <v>352</v>
      </c>
      <c r="BW431" t="s">
        <v>352</v>
      </c>
      <c r="BX431" t="s">
        <v>352</v>
      </c>
      <c r="BY431" t="s">
        <v>354</v>
      </c>
      <c r="BZ431" t="s">
        <v>352</v>
      </c>
      <c r="CA431" t="s">
        <v>352</v>
      </c>
      <c r="CB431" t="s">
        <v>352</v>
      </c>
      <c r="CC431" t="s">
        <v>352</v>
      </c>
      <c r="CD431" t="s">
        <v>352</v>
      </c>
      <c r="CE431" t="s">
        <v>383</v>
      </c>
      <c r="CF431" t="s">
        <v>352</v>
      </c>
      <c r="CG431" t="s">
        <v>352</v>
      </c>
      <c r="CH431" t="s">
        <v>352</v>
      </c>
      <c r="CI431" t="s">
        <v>352</v>
      </c>
      <c r="CJ431" t="s">
        <v>352</v>
      </c>
      <c r="CK431" t="s">
        <v>354</v>
      </c>
      <c r="CL431" t="s">
        <v>352</v>
      </c>
      <c r="CM431" t="s">
        <v>352</v>
      </c>
      <c r="CN431" t="s">
        <v>352</v>
      </c>
      <c r="CO431" t="s">
        <v>352</v>
      </c>
      <c r="CP431" t="s">
        <v>352</v>
      </c>
      <c r="CQ431" t="s">
        <v>352</v>
      </c>
      <c r="CR431" t="s">
        <v>352</v>
      </c>
      <c r="CS431" t="s">
        <v>352</v>
      </c>
      <c r="CT431" t="s">
        <v>352</v>
      </c>
      <c r="CU431" t="s">
        <v>352</v>
      </c>
      <c r="CV431" t="s">
        <v>352</v>
      </c>
      <c r="CW431" t="s">
        <v>352</v>
      </c>
      <c r="CX431" t="s">
        <v>352</v>
      </c>
      <c r="CY431" t="s">
        <v>352</v>
      </c>
      <c r="CZ431" t="s">
        <v>352</v>
      </c>
      <c r="DA431" t="s">
        <v>352</v>
      </c>
      <c r="DB431" t="s">
        <v>352</v>
      </c>
      <c r="DC431" t="s">
        <v>352</v>
      </c>
      <c r="DD431" t="s">
        <v>352</v>
      </c>
      <c r="DE431" t="s">
        <v>352</v>
      </c>
      <c r="DF431" t="s">
        <v>352</v>
      </c>
      <c r="DG431" t="s">
        <v>352</v>
      </c>
      <c r="DH431" t="s">
        <v>354</v>
      </c>
      <c r="DI431" t="s">
        <v>352</v>
      </c>
      <c r="DJ431" t="s">
        <v>352</v>
      </c>
      <c r="DK431" t="s">
        <v>352</v>
      </c>
      <c r="DL431" t="s">
        <v>352</v>
      </c>
      <c r="DM431" t="s">
        <v>352</v>
      </c>
      <c r="DN431" t="s">
        <v>383</v>
      </c>
      <c r="DO431" t="s">
        <v>426</v>
      </c>
      <c r="DP431" t="s">
        <v>425</v>
      </c>
      <c r="DQ431" t="s">
        <v>455</v>
      </c>
      <c r="DR431" t="s">
        <v>352</v>
      </c>
      <c r="DS431">
        <v>4</v>
      </c>
      <c r="DT431">
        <v>2</v>
      </c>
      <c r="DU431">
        <v>9</v>
      </c>
      <c r="DV431">
        <v>7</v>
      </c>
      <c r="DW431">
        <v>6</v>
      </c>
      <c r="DX431">
        <v>8</v>
      </c>
      <c r="DY431">
        <v>1</v>
      </c>
      <c r="DZ431">
        <v>3</v>
      </c>
      <c r="EA431">
        <v>5</v>
      </c>
      <c r="EB431">
        <v>10</v>
      </c>
      <c r="EC431" t="s">
        <v>352</v>
      </c>
      <c r="ED431" t="s">
        <v>518</v>
      </c>
      <c r="EE431" t="s">
        <v>1284</v>
      </c>
      <c r="EF431" t="s">
        <v>519</v>
      </c>
      <c r="EG431" t="s">
        <v>367</v>
      </c>
      <c r="EH431" t="s">
        <v>486</v>
      </c>
      <c r="EI431" t="s">
        <v>710</v>
      </c>
      <c r="EJ431" t="s">
        <v>352</v>
      </c>
      <c r="EK431" t="s">
        <v>352</v>
      </c>
      <c r="EL431" t="s">
        <v>352</v>
      </c>
      <c r="EM431" t="s">
        <v>352</v>
      </c>
      <c r="EN431" t="s">
        <v>352</v>
      </c>
      <c r="EO431" t="s">
        <v>352</v>
      </c>
      <c r="EP431" t="s">
        <v>352</v>
      </c>
      <c r="EQ431" t="s">
        <v>526</v>
      </c>
      <c r="ER431" t="s">
        <v>595</v>
      </c>
      <c r="ES431" t="s">
        <v>352</v>
      </c>
      <c r="ET431" t="s">
        <v>352</v>
      </c>
      <c r="EU431" t="s">
        <v>352</v>
      </c>
      <c r="EV431" t="s">
        <v>352</v>
      </c>
      <c r="EW431" t="s">
        <v>352</v>
      </c>
      <c r="EX431" t="s">
        <v>352</v>
      </c>
      <c r="EY431" t="s">
        <v>352</v>
      </c>
      <c r="EZ431" t="s">
        <v>352</v>
      </c>
      <c r="FA431" t="s">
        <v>352</v>
      </c>
      <c r="FB431" t="s">
        <v>352</v>
      </c>
      <c r="FC431" t="s">
        <v>352</v>
      </c>
      <c r="FD431" t="s">
        <v>352</v>
      </c>
      <c r="FE431" t="s">
        <v>352</v>
      </c>
      <c r="FF431" t="s">
        <v>352</v>
      </c>
      <c r="FG431" t="s">
        <v>352</v>
      </c>
      <c r="FH431" t="s">
        <v>352</v>
      </c>
      <c r="FI431" t="s">
        <v>352</v>
      </c>
      <c r="FJ431" t="s">
        <v>352</v>
      </c>
      <c r="FK431" t="s">
        <v>352</v>
      </c>
      <c r="FL431" t="s">
        <v>352</v>
      </c>
      <c r="FM431" t="s">
        <v>352</v>
      </c>
      <c r="FN431" t="s">
        <v>352</v>
      </c>
      <c r="FO431">
        <v>162523</v>
      </c>
      <c r="FP431">
        <v>9</v>
      </c>
    </row>
    <row r="432" spans="1:172" x14ac:dyDescent="0.25">
      <c r="A432" t="s">
        <v>6996</v>
      </c>
      <c r="B432" t="s">
        <v>337</v>
      </c>
      <c r="C432" t="s">
        <v>338</v>
      </c>
      <c r="D432" t="s">
        <v>339</v>
      </c>
      <c r="E432" t="s">
        <v>340</v>
      </c>
      <c r="F432" t="s">
        <v>376</v>
      </c>
      <c r="G432">
        <v>5</v>
      </c>
      <c r="H432" t="s">
        <v>342</v>
      </c>
      <c r="I432" t="s">
        <v>6997</v>
      </c>
      <c r="J432" t="s">
        <v>344</v>
      </c>
      <c r="K432" t="s">
        <v>2410</v>
      </c>
      <c r="L432">
        <v>9</v>
      </c>
      <c r="M432" t="s">
        <v>346</v>
      </c>
      <c r="N432" t="s">
        <v>950</v>
      </c>
      <c r="O432" t="s">
        <v>348</v>
      </c>
      <c r="P432" t="s">
        <v>439</v>
      </c>
      <c r="Q432" t="s">
        <v>354</v>
      </c>
      <c r="R432" t="s">
        <v>351</v>
      </c>
      <c r="S432">
        <v>9</v>
      </c>
      <c r="T432">
        <v>1</v>
      </c>
      <c r="U432">
        <v>4</v>
      </c>
      <c r="V432">
        <v>8</v>
      </c>
      <c r="W432">
        <v>6</v>
      </c>
      <c r="X432">
        <v>2</v>
      </c>
      <c r="Y432">
        <v>5</v>
      </c>
      <c r="Z432">
        <v>7</v>
      </c>
      <c r="AA432">
        <v>3</v>
      </c>
      <c r="AB432">
        <v>10</v>
      </c>
      <c r="AC432" t="s">
        <v>352</v>
      </c>
      <c r="AD432">
        <v>7</v>
      </c>
      <c r="AE432">
        <v>5</v>
      </c>
      <c r="AF432">
        <v>8</v>
      </c>
      <c r="AG432">
        <v>6</v>
      </c>
      <c r="AH432">
        <v>2</v>
      </c>
      <c r="AI432">
        <v>3</v>
      </c>
      <c r="AJ432">
        <v>4</v>
      </c>
      <c r="AK432">
        <v>1</v>
      </c>
      <c r="AL432">
        <v>9</v>
      </c>
      <c r="AM432">
        <v>10</v>
      </c>
      <c r="AN432" t="s">
        <v>352</v>
      </c>
      <c r="AO432" t="s">
        <v>925</v>
      </c>
      <c r="AP432">
        <v>6</v>
      </c>
      <c r="AQ432">
        <v>1</v>
      </c>
      <c r="AR432">
        <v>11</v>
      </c>
      <c r="AS432">
        <v>13</v>
      </c>
      <c r="AT432">
        <v>5</v>
      </c>
      <c r="AU432">
        <v>2</v>
      </c>
      <c r="AV432">
        <v>7</v>
      </c>
      <c r="AW432">
        <v>3</v>
      </c>
      <c r="AX432">
        <v>10</v>
      </c>
      <c r="AY432">
        <v>9</v>
      </c>
      <c r="AZ432">
        <v>14</v>
      </c>
      <c r="BA432">
        <v>12</v>
      </c>
      <c r="BB432">
        <v>4</v>
      </c>
      <c r="BC432">
        <v>15</v>
      </c>
      <c r="BD432">
        <v>8</v>
      </c>
      <c r="BE432" t="s">
        <v>352</v>
      </c>
      <c r="BF432" t="s">
        <v>383</v>
      </c>
      <c r="BG432" t="s">
        <v>544</v>
      </c>
      <c r="BJ432" t="s">
        <v>6398</v>
      </c>
      <c r="BK432" t="s">
        <v>6399</v>
      </c>
      <c r="BL432">
        <v>6000000</v>
      </c>
      <c r="BM432" t="s">
        <v>383</v>
      </c>
      <c r="BN432" t="s">
        <v>3701</v>
      </c>
      <c r="BO432" t="s">
        <v>6998</v>
      </c>
      <c r="BP432" t="s">
        <v>3701</v>
      </c>
      <c r="BQ432" t="s">
        <v>352</v>
      </c>
      <c r="BR432" t="s">
        <v>352</v>
      </c>
      <c r="BS432" t="s">
        <v>383</v>
      </c>
      <c r="BT432" t="s">
        <v>416</v>
      </c>
      <c r="BU432" t="s">
        <v>6999</v>
      </c>
      <c r="BV432" t="s">
        <v>352</v>
      </c>
      <c r="BW432" t="s">
        <v>352</v>
      </c>
      <c r="BX432" t="s">
        <v>352</v>
      </c>
      <c r="BY432" t="s">
        <v>354</v>
      </c>
      <c r="BZ432" t="s">
        <v>352</v>
      </c>
      <c r="CA432" t="s">
        <v>352</v>
      </c>
      <c r="CB432" t="s">
        <v>352</v>
      </c>
      <c r="CC432" t="s">
        <v>352</v>
      </c>
      <c r="CD432" t="s">
        <v>352</v>
      </c>
      <c r="CE432" t="s">
        <v>354</v>
      </c>
      <c r="CF432" t="s">
        <v>352</v>
      </c>
      <c r="CG432" t="s">
        <v>352</v>
      </c>
      <c r="CH432" t="s">
        <v>352</v>
      </c>
      <c r="CI432" t="s">
        <v>352</v>
      </c>
      <c r="CJ432" t="s">
        <v>352</v>
      </c>
      <c r="CK432" t="s">
        <v>354</v>
      </c>
      <c r="CL432" t="s">
        <v>352</v>
      </c>
      <c r="CM432" t="s">
        <v>352</v>
      </c>
      <c r="CN432" t="s">
        <v>352</v>
      </c>
      <c r="CO432" t="s">
        <v>352</v>
      </c>
      <c r="CP432" t="s">
        <v>352</v>
      </c>
      <c r="CQ432" t="s">
        <v>352</v>
      </c>
      <c r="CR432" t="s">
        <v>352</v>
      </c>
      <c r="CS432" t="s">
        <v>352</v>
      </c>
      <c r="CT432" t="s">
        <v>352</v>
      </c>
      <c r="CU432" t="s">
        <v>352</v>
      </c>
      <c r="CV432" t="s">
        <v>582</v>
      </c>
      <c r="CW432" t="s">
        <v>582</v>
      </c>
      <c r="CX432" t="s">
        <v>7000</v>
      </c>
      <c r="CY432" t="s">
        <v>352</v>
      </c>
      <c r="CZ432" t="s">
        <v>352</v>
      </c>
      <c r="DA432" t="s">
        <v>352</v>
      </c>
      <c r="DB432" t="s">
        <v>352</v>
      </c>
      <c r="DC432" t="s">
        <v>2142</v>
      </c>
      <c r="DD432" t="s">
        <v>2142</v>
      </c>
      <c r="DE432" t="s">
        <v>2142</v>
      </c>
      <c r="DF432" t="s">
        <v>352</v>
      </c>
      <c r="DG432" t="s">
        <v>352</v>
      </c>
      <c r="DH432" t="s">
        <v>354</v>
      </c>
      <c r="DI432" t="s">
        <v>352</v>
      </c>
      <c r="DJ432" t="s">
        <v>352</v>
      </c>
      <c r="DK432" t="s">
        <v>352</v>
      </c>
      <c r="DL432" t="s">
        <v>352</v>
      </c>
      <c r="DM432" t="s">
        <v>352</v>
      </c>
      <c r="DN432" t="s">
        <v>383</v>
      </c>
      <c r="DO432" t="s">
        <v>426</v>
      </c>
      <c r="DP432" t="s">
        <v>561</v>
      </c>
      <c r="DQ432" t="s">
        <v>391</v>
      </c>
      <c r="DR432" t="s">
        <v>7001</v>
      </c>
      <c r="DS432">
        <v>4</v>
      </c>
      <c r="DT432">
        <v>7</v>
      </c>
      <c r="DU432">
        <v>1</v>
      </c>
      <c r="DV432">
        <v>3</v>
      </c>
      <c r="DW432">
        <v>6</v>
      </c>
      <c r="DX432">
        <v>8</v>
      </c>
      <c r="DY432">
        <v>5</v>
      </c>
      <c r="DZ432">
        <v>9</v>
      </c>
      <c r="EA432">
        <v>2</v>
      </c>
      <c r="EB432">
        <v>10</v>
      </c>
      <c r="EC432" t="s">
        <v>352</v>
      </c>
      <c r="ED432" t="s">
        <v>457</v>
      </c>
      <c r="EE432" t="s">
        <v>624</v>
      </c>
      <c r="EF432" t="s">
        <v>519</v>
      </c>
      <c r="EG432" t="s">
        <v>625</v>
      </c>
      <c r="EH432" t="s">
        <v>486</v>
      </c>
      <c r="EI432" t="s">
        <v>589</v>
      </c>
      <c r="EJ432" t="s">
        <v>352</v>
      </c>
      <c r="EK432" t="s">
        <v>7002</v>
      </c>
      <c r="EL432" t="s">
        <v>1087</v>
      </c>
      <c r="EM432" t="s">
        <v>4836</v>
      </c>
      <c r="EN432" t="s">
        <v>352</v>
      </c>
      <c r="EO432" t="s">
        <v>524</v>
      </c>
      <c r="EP432" t="s">
        <v>354</v>
      </c>
      <c r="EQ432" t="s">
        <v>489</v>
      </c>
      <c r="ER432" t="s">
        <v>431</v>
      </c>
      <c r="ES432" t="s">
        <v>352</v>
      </c>
      <c r="ET432" t="s">
        <v>352</v>
      </c>
      <c r="EU432" t="s">
        <v>352</v>
      </c>
      <c r="EV432" t="s">
        <v>352</v>
      </c>
      <c r="EW432" t="s">
        <v>352</v>
      </c>
      <c r="EX432" t="s">
        <v>352</v>
      </c>
      <c r="EY432" t="s">
        <v>352</v>
      </c>
      <c r="EZ432" t="s">
        <v>749</v>
      </c>
      <c r="FA432" t="s">
        <v>352</v>
      </c>
      <c r="FB432" t="s">
        <v>490</v>
      </c>
      <c r="FC432" t="s">
        <v>1367</v>
      </c>
      <c r="FD432" t="s">
        <v>352</v>
      </c>
      <c r="FE432" t="s">
        <v>352</v>
      </c>
      <c r="FF432" t="s">
        <v>352</v>
      </c>
      <c r="FG432" t="s">
        <v>352</v>
      </c>
      <c r="FH432" t="s">
        <v>352</v>
      </c>
      <c r="FI432" t="s">
        <v>352</v>
      </c>
      <c r="FJ432" t="s">
        <v>352</v>
      </c>
      <c r="FK432" t="s">
        <v>352</v>
      </c>
      <c r="FL432" t="s">
        <v>352</v>
      </c>
      <c r="FM432" t="s">
        <v>919</v>
      </c>
      <c r="FN432" t="s">
        <v>3632</v>
      </c>
      <c r="FO432">
        <v>41453</v>
      </c>
      <c r="FP432">
        <v>2</v>
      </c>
    </row>
    <row r="433" spans="1:172" x14ac:dyDescent="0.25">
      <c r="A433" t="s">
        <v>7003</v>
      </c>
      <c r="B433" t="s">
        <v>337</v>
      </c>
      <c r="C433" t="s">
        <v>338</v>
      </c>
      <c r="D433" t="s">
        <v>1553</v>
      </c>
      <c r="E433" t="s">
        <v>340</v>
      </c>
      <c r="F433" t="s">
        <v>923</v>
      </c>
      <c r="G433">
        <v>13</v>
      </c>
      <c r="H433" t="s">
        <v>342</v>
      </c>
      <c r="I433" t="s">
        <v>7004</v>
      </c>
      <c r="J433" t="s">
        <v>344</v>
      </c>
      <c r="K433" t="s">
        <v>352</v>
      </c>
      <c r="L433">
        <v>11</v>
      </c>
      <c r="M433" t="s">
        <v>346</v>
      </c>
      <c r="N433" t="s">
        <v>636</v>
      </c>
      <c r="O433" t="s">
        <v>348</v>
      </c>
      <c r="P433" t="s">
        <v>349</v>
      </c>
      <c r="Q433" t="s">
        <v>354</v>
      </c>
      <c r="R433" t="s">
        <v>351</v>
      </c>
      <c r="S433">
        <v>9</v>
      </c>
      <c r="T433">
        <v>5</v>
      </c>
      <c r="U433">
        <v>3</v>
      </c>
      <c r="V433">
        <v>6</v>
      </c>
      <c r="W433">
        <v>7</v>
      </c>
      <c r="X433">
        <v>1</v>
      </c>
      <c r="Y433">
        <v>8</v>
      </c>
      <c r="Z433">
        <v>2</v>
      </c>
      <c r="AA433">
        <v>4</v>
      </c>
      <c r="AB433">
        <v>10</v>
      </c>
      <c r="AC433" t="s">
        <v>352</v>
      </c>
      <c r="AD433">
        <v>8</v>
      </c>
      <c r="AE433">
        <v>9</v>
      </c>
      <c r="AF433">
        <v>6</v>
      </c>
      <c r="AG433">
        <v>7</v>
      </c>
      <c r="AH433">
        <v>2</v>
      </c>
      <c r="AI433">
        <v>3</v>
      </c>
      <c r="AJ433">
        <v>4</v>
      </c>
      <c r="AK433">
        <v>5</v>
      </c>
      <c r="AL433">
        <v>1</v>
      </c>
      <c r="AM433">
        <v>10</v>
      </c>
      <c r="AN433" t="s">
        <v>352</v>
      </c>
      <c r="AO433" t="s">
        <v>1323</v>
      </c>
      <c r="AP433">
        <v>4</v>
      </c>
      <c r="AQ433">
        <v>3</v>
      </c>
      <c r="AR433">
        <v>10</v>
      </c>
      <c r="AS433">
        <v>14</v>
      </c>
      <c r="AT433">
        <v>9</v>
      </c>
      <c r="AU433">
        <v>7</v>
      </c>
      <c r="AV433">
        <v>5</v>
      </c>
      <c r="AW433">
        <v>2</v>
      </c>
      <c r="AX433">
        <v>8</v>
      </c>
      <c r="AY433">
        <v>6</v>
      </c>
      <c r="AZ433">
        <v>1</v>
      </c>
      <c r="BA433">
        <v>11</v>
      </c>
      <c r="BB433">
        <v>12</v>
      </c>
      <c r="BC433">
        <v>15</v>
      </c>
      <c r="BD433">
        <v>13</v>
      </c>
      <c r="BE433" t="s">
        <v>352</v>
      </c>
      <c r="BF433" t="s">
        <v>354</v>
      </c>
      <c r="BG433" t="s">
        <v>544</v>
      </c>
      <c r="BH433">
        <v>20</v>
      </c>
      <c r="BI433">
        <v>40</v>
      </c>
      <c r="BJ433" t="s">
        <v>414</v>
      </c>
      <c r="BK433" t="s">
        <v>357</v>
      </c>
      <c r="BL433">
        <v>130000</v>
      </c>
      <c r="BM433" t="s">
        <v>383</v>
      </c>
      <c r="BN433" t="s">
        <v>7005</v>
      </c>
      <c r="BO433" t="s">
        <v>7006</v>
      </c>
      <c r="BP433" t="s">
        <v>7007</v>
      </c>
      <c r="BQ433" t="s">
        <v>7008</v>
      </c>
      <c r="BR433" t="s">
        <v>7008</v>
      </c>
      <c r="BS433" t="s">
        <v>383</v>
      </c>
      <c r="BT433" t="s">
        <v>7009</v>
      </c>
      <c r="BU433" t="s">
        <v>444</v>
      </c>
      <c r="BV433" t="s">
        <v>444</v>
      </c>
      <c r="BW433" t="s">
        <v>352</v>
      </c>
      <c r="BX433" t="s">
        <v>352</v>
      </c>
      <c r="BY433" t="s">
        <v>383</v>
      </c>
      <c r="BZ433" t="s">
        <v>7010</v>
      </c>
      <c r="CA433" t="s">
        <v>7011</v>
      </c>
      <c r="CB433" t="s">
        <v>7012</v>
      </c>
      <c r="CC433" t="s">
        <v>7013</v>
      </c>
      <c r="CD433" t="s">
        <v>7013</v>
      </c>
      <c r="CE433" t="s">
        <v>383</v>
      </c>
      <c r="CF433" t="s">
        <v>3996</v>
      </c>
      <c r="CG433" t="s">
        <v>1042</v>
      </c>
      <c r="CH433" t="s">
        <v>352</v>
      </c>
      <c r="CI433" t="s">
        <v>7014</v>
      </c>
      <c r="CJ433" t="s">
        <v>7014</v>
      </c>
      <c r="CK433" t="s">
        <v>383</v>
      </c>
      <c r="CL433" t="s">
        <v>6817</v>
      </c>
      <c r="CM433" t="s">
        <v>7015</v>
      </c>
      <c r="CN433" t="s">
        <v>4608</v>
      </c>
      <c r="CO433" t="s">
        <v>1329</v>
      </c>
      <c r="CP433" t="s">
        <v>1329</v>
      </c>
      <c r="CQ433" t="s">
        <v>7016</v>
      </c>
      <c r="CR433" t="s">
        <v>7017</v>
      </c>
      <c r="CS433" t="s">
        <v>2841</v>
      </c>
      <c r="CT433" t="s">
        <v>352</v>
      </c>
      <c r="CU433" t="s">
        <v>352</v>
      </c>
      <c r="CV433" t="s">
        <v>2383</v>
      </c>
      <c r="CW433" t="s">
        <v>421</v>
      </c>
      <c r="CX433" t="s">
        <v>1317</v>
      </c>
      <c r="CY433" t="s">
        <v>1760</v>
      </c>
      <c r="CZ433" t="s">
        <v>1760</v>
      </c>
      <c r="DA433" t="s">
        <v>7018</v>
      </c>
      <c r="DB433" t="s">
        <v>7018</v>
      </c>
      <c r="DC433" t="s">
        <v>4186</v>
      </c>
      <c r="DD433" t="s">
        <v>352</v>
      </c>
      <c r="DE433" t="s">
        <v>352</v>
      </c>
      <c r="DF433" t="s">
        <v>352</v>
      </c>
      <c r="DG433" t="s">
        <v>352</v>
      </c>
      <c r="DH433" t="s">
        <v>354</v>
      </c>
      <c r="DI433" t="s">
        <v>352</v>
      </c>
      <c r="DJ433" t="s">
        <v>352</v>
      </c>
      <c r="DK433" t="s">
        <v>352</v>
      </c>
      <c r="DL433" t="s">
        <v>352</v>
      </c>
      <c r="DM433" t="s">
        <v>352</v>
      </c>
      <c r="DN433" t="s">
        <v>383</v>
      </c>
      <c r="DO433" t="s">
        <v>426</v>
      </c>
      <c r="DP433" t="s">
        <v>425</v>
      </c>
      <c r="DQ433" t="s">
        <v>455</v>
      </c>
      <c r="DR433" t="s">
        <v>7019</v>
      </c>
      <c r="DS433">
        <v>6</v>
      </c>
      <c r="DT433">
        <v>4</v>
      </c>
      <c r="DU433">
        <v>9</v>
      </c>
      <c r="DV433">
        <v>1</v>
      </c>
      <c r="DW433">
        <v>2</v>
      </c>
      <c r="DX433">
        <v>3</v>
      </c>
      <c r="DY433">
        <v>5</v>
      </c>
      <c r="DZ433">
        <v>7</v>
      </c>
      <c r="EA433">
        <v>8</v>
      </c>
      <c r="EB433">
        <v>10</v>
      </c>
      <c r="EC433" t="s">
        <v>352</v>
      </c>
      <c r="ED433" t="s">
        <v>708</v>
      </c>
      <c r="EE433" t="s">
        <v>428</v>
      </c>
      <c r="EF433" t="s">
        <v>396</v>
      </c>
      <c r="EG433" t="s">
        <v>367</v>
      </c>
      <c r="EH433" t="s">
        <v>564</v>
      </c>
      <c r="EI433" t="s">
        <v>429</v>
      </c>
      <c r="EJ433" t="s">
        <v>352</v>
      </c>
      <c r="EK433" t="s">
        <v>7020</v>
      </c>
      <c r="EL433" t="s">
        <v>7021</v>
      </c>
      <c r="EM433" t="s">
        <v>352</v>
      </c>
      <c r="EN433" t="s">
        <v>352</v>
      </c>
      <c r="EO433" t="s">
        <v>462</v>
      </c>
      <c r="EP433" t="s">
        <v>354</v>
      </c>
      <c r="EQ433" t="s">
        <v>396</v>
      </c>
      <c r="ER433" t="s">
        <v>431</v>
      </c>
      <c r="ES433" t="s">
        <v>352</v>
      </c>
      <c r="ET433" t="s">
        <v>352</v>
      </c>
      <c r="EU433" t="s">
        <v>352</v>
      </c>
      <c r="EV433" t="s">
        <v>352</v>
      </c>
      <c r="EW433" t="s">
        <v>352</v>
      </c>
      <c r="EX433" t="s">
        <v>352</v>
      </c>
      <c r="EY433" t="s">
        <v>352</v>
      </c>
      <c r="EZ433" t="s">
        <v>749</v>
      </c>
      <c r="FA433" t="s">
        <v>849</v>
      </c>
      <c r="FB433" t="s">
        <v>3601</v>
      </c>
      <c r="FC433" t="s">
        <v>1340</v>
      </c>
      <c r="FD433" t="s">
        <v>352</v>
      </c>
      <c r="FE433" t="s">
        <v>352</v>
      </c>
      <c r="FF433" t="s">
        <v>352</v>
      </c>
      <c r="FG433" t="s">
        <v>352</v>
      </c>
      <c r="FH433" t="s">
        <v>352</v>
      </c>
      <c r="FI433" t="s">
        <v>352</v>
      </c>
      <c r="FJ433" t="s">
        <v>352</v>
      </c>
      <c r="FK433" t="s">
        <v>352</v>
      </c>
      <c r="FL433" t="s">
        <v>352</v>
      </c>
      <c r="FM433" t="s">
        <v>690</v>
      </c>
      <c r="FN433" t="s">
        <v>7022</v>
      </c>
      <c r="FO433">
        <v>130000</v>
      </c>
      <c r="FP433">
        <v>5</v>
      </c>
    </row>
    <row r="434" spans="1:172" x14ac:dyDescent="0.25">
      <c r="A434" t="s">
        <v>7023</v>
      </c>
      <c r="B434" t="s">
        <v>337</v>
      </c>
      <c r="C434" t="s">
        <v>338</v>
      </c>
      <c r="D434" t="s">
        <v>339</v>
      </c>
      <c r="E434" t="s">
        <v>340</v>
      </c>
      <c r="F434" t="s">
        <v>693</v>
      </c>
      <c r="G434">
        <v>8</v>
      </c>
      <c r="H434" t="s">
        <v>377</v>
      </c>
      <c r="I434" t="s">
        <v>352</v>
      </c>
      <c r="J434" t="s">
        <v>344</v>
      </c>
      <c r="K434" t="s">
        <v>1127</v>
      </c>
      <c r="L434">
        <v>2</v>
      </c>
      <c r="M434" t="s">
        <v>660</v>
      </c>
      <c r="N434" t="s">
        <v>950</v>
      </c>
      <c r="O434" t="s">
        <v>348</v>
      </c>
      <c r="P434" t="s">
        <v>637</v>
      </c>
      <c r="Q434" t="s">
        <v>890</v>
      </c>
      <c r="R434" t="s">
        <v>411</v>
      </c>
      <c r="S434">
        <v>8</v>
      </c>
      <c r="T434">
        <v>5</v>
      </c>
      <c r="U434">
        <v>2</v>
      </c>
      <c r="V434">
        <v>4</v>
      </c>
      <c r="W434">
        <v>1</v>
      </c>
      <c r="X434">
        <v>6</v>
      </c>
      <c r="Y434">
        <v>7</v>
      </c>
      <c r="Z434">
        <v>9</v>
      </c>
      <c r="AA434">
        <v>3</v>
      </c>
      <c r="AB434">
        <v>10</v>
      </c>
      <c r="AC434" t="s">
        <v>352</v>
      </c>
      <c r="AD434">
        <v>7</v>
      </c>
      <c r="AE434">
        <v>4</v>
      </c>
      <c r="AF434">
        <v>2</v>
      </c>
      <c r="AG434">
        <v>5</v>
      </c>
      <c r="AH434">
        <v>8</v>
      </c>
      <c r="AI434">
        <v>6</v>
      </c>
      <c r="AJ434">
        <v>3</v>
      </c>
      <c r="AK434">
        <v>9</v>
      </c>
      <c r="AL434">
        <v>1</v>
      </c>
      <c r="AM434">
        <v>10</v>
      </c>
      <c r="AN434" t="s">
        <v>352</v>
      </c>
      <c r="AO434" t="s">
        <v>353</v>
      </c>
      <c r="AP434">
        <v>4</v>
      </c>
      <c r="AQ434">
        <v>3</v>
      </c>
      <c r="AR434">
        <v>9</v>
      </c>
      <c r="AS434">
        <v>11</v>
      </c>
      <c r="AT434">
        <v>12</v>
      </c>
      <c r="AU434">
        <v>2</v>
      </c>
      <c r="AV434">
        <v>1</v>
      </c>
      <c r="AW434">
        <v>14</v>
      </c>
      <c r="AX434">
        <v>13</v>
      </c>
      <c r="AY434">
        <v>8</v>
      </c>
      <c r="AZ434">
        <v>7</v>
      </c>
      <c r="BA434">
        <v>5</v>
      </c>
      <c r="BB434">
        <v>6</v>
      </c>
      <c r="BC434">
        <v>15</v>
      </c>
      <c r="BD434">
        <v>10</v>
      </c>
      <c r="BE434" t="s">
        <v>352</v>
      </c>
      <c r="BF434" t="s">
        <v>354</v>
      </c>
      <c r="BG434" t="s">
        <v>355</v>
      </c>
      <c r="BH434">
        <v>3</v>
      </c>
      <c r="BI434">
        <v>1</v>
      </c>
      <c r="BJ434" t="s">
        <v>926</v>
      </c>
      <c r="BK434" t="s">
        <v>927</v>
      </c>
      <c r="BL434">
        <v>810000</v>
      </c>
      <c r="BM434" t="s">
        <v>383</v>
      </c>
      <c r="BN434" t="s">
        <v>4206</v>
      </c>
      <c r="BO434" t="s">
        <v>7024</v>
      </c>
      <c r="BP434" t="s">
        <v>4206</v>
      </c>
      <c r="BQ434" t="s">
        <v>352</v>
      </c>
      <c r="BR434" t="s">
        <v>352</v>
      </c>
      <c r="BS434" t="s">
        <v>352</v>
      </c>
      <c r="BT434" t="s">
        <v>779</v>
      </c>
      <c r="BU434" t="s">
        <v>7025</v>
      </c>
      <c r="BV434" t="s">
        <v>352</v>
      </c>
      <c r="BW434" t="s">
        <v>352</v>
      </c>
      <c r="BX434" t="s">
        <v>352</v>
      </c>
      <c r="BY434" t="s">
        <v>354</v>
      </c>
      <c r="BZ434" t="s">
        <v>352</v>
      </c>
      <c r="CA434" t="s">
        <v>352</v>
      </c>
      <c r="CB434" t="s">
        <v>352</v>
      </c>
      <c r="CC434" t="s">
        <v>352</v>
      </c>
      <c r="CD434" t="s">
        <v>352</v>
      </c>
      <c r="CE434" t="s">
        <v>354</v>
      </c>
      <c r="CF434" t="s">
        <v>352</v>
      </c>
      <c r="CG434" t="s">
        <v>352</v>
      </c>
      <c r="CH434" t="s">
        <v>352</v>
      </c>
      <c r="CI434" t="s">
        <v>352</v>
      </c>
      <c r="CJ434" t="s">
        <v>352</v>
      </c>
      <c r="CK434" t="s">
        <v>383</v>
      </c>
      <c r="CL434" t="s">
        <v>5912</v>
      </c>
      <c r="CM434" t="s">
        <v>1071</v>
      </c>
      <c r="CN434" t="s">
        <v>1071</v>
      </c>
      <c r="CO434" t="s">
        <v>352</v>
      </c>
      <c r="CP434" t="s">
        <v>352</v>
      </c>
      <c r="CQ434" t="s">
        <v>420</v>
      </c>
      <c r="CR434" t="s">
        <v>2730</v>
      </c>
      <c r="CS434" t="s">
        <v>420</v>
      </c>
      <c r="CT434" t="s">
        <v>352</v>
      </c>
      <c r="CU434" t="s">
        <v>352</v>
      </c>
      <c r="CV434" t="s">
        <v>581</v>
      </c>
      <c r="CW434" t="s">
        <v>388</v>
      </c>
      <c r="CX434" t="s">
        <v>352</v>
      </c>
      <c r="CY434" t="s">
        <v>352</v>
      </c>
      <c r="CZ434" t="s">
        <v>352</v>
      </c>
      <c r="DA434" t="s">
        <v>352</v>
      </c>
      <c r="DB434" t="s">
        <v>352</v>
      </c>
      <c r="DC434" t="s">
        <v>7026</v>
      </c>
      <c r="DD434" t="s">
        <v>7026</v>
      </c>
      <c r="DE434" t="s">
        <v>7026</v>
      </c>
      <c r="DF434" t="s">
        <v>352</v>
      </c>
      <c r="DG434" t="s">
        <v>352</v>
      </c>
      <c r="DH434" t="s">
        <v>383</v>
      </c>
      <c r="DI434" t="s">
        <v>352</v>
      </c>
      <c r="DJ434" t="s">
        <v>352</v>
      </c>
      <c r="DK434" t="s">
        <v>352</v>
      </c>
      <c r="DL434" t="s">
        <v>352</v>
      </c>
      <c r="DM434" t="s">
        <v>352</v>
      </c>
      <c r="DN434" t="s">
        <v>383</v>
      </c>
      <c r="DO434" t="s">
        <v>454</v>
      </c>
      <c r="DP434" t="s">
        <v>485</v>
      </c>
      <c r="DQ434" t="s">
        <v>455</v>
      </c>
      <c r="DR434" t="s">
        <v>706</v>
      </c>
      <c r="EC434" t="s">
        <v>352</v>
      </c>
      <c r="ED434" t="s">
        <v>708</v>
      </c>
      <c r="EE434" t="s">
        <v>624</v>
      </c>
      <c r="EF434" t="s">
        <v>352</v>
      </c>
      <c r="EG434" t="s">
        <v>352</v>
      </c>
      <c r="EH434" t="s">
        <v>352</v>
      </c>
      <c r="EI434" t="s">
        <v>352</v>
      </c>
      <c r="EJ434" t="s">
        <v>352</v>
      </c>
      <c r="EK434" t="s">
        <v>352</v>
      </c>
      <c r="EL434" t="s">
        <v>352</v>
      </c>
      <c r="EM434" t="s">
        <v>352</v>
      </c>
      <c r="EN434" t="s">
        <v>352</v>
      </c>
      <c r="EO434" t="s">
        <v>352</v>
      </c>
      <c r="EP434" t="s">
        <v>352</v>
      </c>
      <c r="EQ434" t="s">
        <v>352</v>
      </c>
      <c r="ER434" t="s">
        <v>352</v>
      </c>
      <c r="ES434" t="s">
        <v>352</v>
      </c>
      <c r="ET434" t="s">
        <v>352</v>
      </c>
      <c r="EU434" t="s">
        <v>352</v>
      </c>
      <c r="EV434" t="s">
        <v>352</v>
      </c>
      <c r="EW434" t="s">
        <v>352</v>
      </c>
      <c r="EX434" t="s">
        <v>352</v>
      </c>
      <c r="EY434" t="s">
        <v>352</v>
      </c>
      <c r="EZ434" t="s">
        <v>352</v>
      </c>
      <c r="FA434" t="s">
        <v>352</v>
      </c>
      <c r="FB434" t="s">
        <v>352</v>
      </c>
      <c r="FC434" t="s">
        <v>352</v>
      </c>
      <c r="FD434" t="s">
        <v>352</v>
      </c>
      <c r="FE434" t="s">
        <v>352</v>
      </c>
      <c r="FF434" t="s">
        <v>352</v>
      </c>
      <c r="FG434" t="s">
        <v>352</v>
      </c>
      <c r="FH434" t="s">
        <v>352</v>
      </c>
      <c r="FI434" t="s">
        <v>352</v>
      </c>
      <c r="FJ434" t="s">
        <v>352</v>
      </c>
      <c r="FK434" t="s">
        <v>352</v>
      </c>
      <c r="FL434" t="s">
        <v>352</v>
      </c>
      <c r="FM434" t="s">
        <v>352</v>
      </c>
      <c r="FN434" t="s">
        <v>352</v>
      </c>
      <c r="FO434">
        <v>9415</v>
      </c>
      <c r="FP434">
        <v>8</v>
      </c>
    </row>
    <row r="435" spans="1:172" x14ac:dyDescent="0.25">
      <c r="A435" t="s">
        <v>7027</v>
      </c>
      <c r="B435" t="s">
        <v>337</v>
      </c>
      <c r="C435" t="s">
        <v>338</v>
      </c>
      <c r="D435" t="s">
        <v>339</v>
      </c>
      <c r="E435" t="s">
        <v>340</v>
      </c>
      <c r="F435" t="s">
        <v>376</v>
      </c>
      <c r="G435">
        <v>5</v>
      </c>
      <c r="H435" t="s">
        <v>342</v>
      </c>
      <c r="I435" t="s">
        <v>2563</v>
      </c>
      <c r="J435" t="s">
        <v>573</v>
      </c>
      <c r="K435" t="s">
        <v>4878</v>
      </c>
      <c r="L435">
        <v>11</v>
      </c>
      <c r="M435" t="s">
        <v>437</v>
      </c>
      <c r="N435" t="s">
        <v>542</v>
      </c>
      <c r="O435" t="s">
        <v>348</v>
      </c>
      <c r="P435" t="s">
        <v>349</v>
      </c>
      <c r="Q435" t="s">
        <v>890</v>
      </c>
      <c r="R435" t="s">
        <v>411</v>
      </c>
      <c r="S435">
        <v>9</v>
      </c>
      <c r="T435">
        <v>6</v>
      </c>
      <c r="U435">
        <v>5</v>
      </c>
      <c r="V435">
        <v>8</v>
      </c>
      <c r="W435">
        <v>3</v>
      </c>
      <c r="X435">
        <v>1</v>
      </c>
      <c r="Y435">
        <v>4</v>
      </c>
      <c r="Z435">
        <v>2</v>
      </c>
      <c r="AA435">
        <v>7</v>
      </c>
      <c r="AB435">
        <v>10</v>
      </c>
      <c r="AC435" t="s">
        <v>352</v>
      </c>
      <c r="AD435">
        <v>9</v>
      </c>
      <c r="AE435">
        <v>8</v>
      </c>
      <c r="AF435">
        <v>2</v>
      </c>
      <c r="AG435">
        <v>7</v>
      </c>
      <c r="AH435">
        <v>6</v>
      </c>
      <c r="AI435">
        <v>3</v>
      </c>
      <c r="AJ435">
        <v>1</v>
      </c>
      <c r="AK435">
        <v>4</v>
      </c>
      <c r="AL435">
        <v>5</v>
      </c>
      <c r="AM435">
        <v>10</v>
      </c>
      <c r="AN435" t="s">
        <v>352</v>
      </c>
      <c r="AO435" t="s">
        <v>2021</v>
      </c>
      <c r="AP435">
        <v>3</v>
      </c>
      <c r="AQ435">
        <v>6</v>
      </c>
      <c r="AR435">
        <v>12</v>
      </c>
      <c r="AS435">
        <v>14</v>
      </c>
      <c r="AT435">
        <v>5</v>
      </c>
      <c r="AU435">
        <v>9</v>
      </c>
      <c r="AV435">
        <v>7</v>
      </c>
      <c r="AW435">
        <v>1</v>
      </c>
      <c r="AX435">
        <v>4</v>
      </c>
      <c r="AY435">
        <v>8</v>
      </c>
      <c r="AZ435">
        <v>2</v>
      </c>
      <c r="BA435">
        <v>11</v>
      </c>
      <c r="BB435">
        <v>10</v>
      </c>
      <c r="BC435">
        <v>15</v>
      </c>
      <c r="BD435">
        <v>13</v>
      </c>
      <c r="BE435" t="s">
        <v>352</v>
      </c>
      <c r="BF435" t="s">
        <v>354</v>
      </c>
      <c r="BG435" t="s">
        <v>544</v>
      </c>
      <c r="BH435">
        <v>3</v>
      </c>
      <c r="BI435">
        <v>2</v>
      </c>
      <c r="BJ435" t="s">
        <v>381</v>
      </c>
      <c r="BK435" t="s">
        <v>382</v>
      </c>
      <c r="BL435">
        <v>135000</v>
      </c>
      <c r="BM435" t="s">
        <v>383</v>
      </c>
      <c r="BN435" t="s">
        <v>1465</v>
      </c>
      <c r="BO435" t="s">
        <v>7028</v>
      </c>
      <c r="BP435" t="s">
        <v>1278</v>
      </c>
      <c r="BQ435" t="s">
        <v>352</v>
      </c>
      <c r="BR435" t="s">
        <v>352</v>
      </c>
      <c r="BS435" t="s">
        <v>383</v>
      </c>
      <c r="BT435" t="s">
        <v>1255</v>
      </c>
      <c r="BU435" t="s">
        <v>7029</v>
      </c>
      <c r="BV435" t="s">
        <v>444</v>
      </c>
      <c r="BW435" t="s">
        <v>352</v>
      </c>
      <c r="BX435" t="s">
        <v>352</v>
      </c>
      <c r="BY435" t="s">
        <v>383</v>
      </c>
      <c r="BZ435" t="s">
        <v>7030</v>
      </c>
      <c r="CA435" t="s">
        <v>7031</v>
      </c>
      <c r="CB435" t="s">
        <v>7032</v>
      </c>
      <c r="CC435" t="s">
        <v>352</v>
      </c>
      <c r="CD435" t="s">
        <v>352</v>
      </c>
      <c r="CE435" t="s">
        <v>354</v>
      </c>
      <c r="CF435" t="s">
        <v>352</v>
      </c>
      <c r="CG435" t="s">
        <v>352</v>
      </c>
      <c r="CH435" t="s">
        <v>352</v>
      </c>
      <c r="CI435" t="s">
        <v>352</v>
      </c>
      <c r="CJ435" t="s">
        <v>352</v>
      </c>
      <c r="CK435" t="s">
        <v>383</v>
      </c>
      <c r="CL435" t="s">
        <v>1379</v>
      </c>
      <c r="CM435" t="s">
        <v>1300</v>
      </c>
      <c r="CN435" t="s">
        <v>1300</v>
      </c>
      <c r="CO435" t="s">
        <v>352</v>
      </c>
      <c r="CP435" t="s">
        <v>352</v>
      </c>
      <c r="CQ435" t="s">
        <v>7033</v>
      </c>
      <c r="CR435" t="s">
        <v>7034</v>
      </c>
      <c r="CS435" t="s">
        <v>7033</v>
      </c>
      <c r="CT435" t="s">
        <v>352</v>
      </c>
      <c r="CU435" t="s">
        <v>352</v>
      </c>
      <c r="CV435" t="s">
        <v>1281</v>
      </c>
      <c r="CW435" t="s">
        <v>933</v>
      </c>
      <c r="CX435" t="s">
        <v>5175</v>
      </c>
      <c r="CY435" t="s">
        <v>3015</v>
      </c>
      <c r="CZ435" t="s">
        <v>1759</v>
      </c>
      <c r="DA435" t="s">
        <v>352</v>
      </c>
      <c r="DB435" t="s">
        <v>352</v>
      </c>
      <c r="DC435" t="s">
        <v>1024</v>
      </c>
      <c r="DD435" t="s">
        <v>1382</v>
      </c>
      <c r="DE435" t="s">
        <v>1382</v>
      </c>
      <c r="DF435" t="s">
        <v>352</v>
      </c>
      <c r="DG435" t="s">
        <v>352</v>
      </c>
      <c r="DH435" t="s">
        <v>383</v>
      </c>
      <c r="DI435" t="s">
        <v>1001</v>
      </c>
      <c r="DJ435" t="s">
        <v>586</v>
      </c>
      <c r="DK435" t="s">
        <v>586</v>
      </c>
      <c r="DL435" t="s">
        <v>352</v>
      </c>
      <c r="DM435" t="s">
        <v>352</v>
      </c>
      <c r="DN435" t="s">
        <v>383</v>
      </c>
      <c r="DO435" t="s">
        <v>426</v>
      </c>
      <c r="DP435" t="s">
        <v>561</v>
      </c>
      <c r="DQ435" t="s">
        <v>587</v>
      </c>
      <c r="DR435" t="s">
        <v>6104</v>
      </c>
      <c r="DS435">
        <v>5</v>
      </c>
      <c r="DT435">
        <v>3</v>
      </c>
      <c r="DU435">
        <v>9</v>
      </c>
      <c r="DV435">
        <v>1</v>
      </c>
      <c r="DW435">
        <v>6</v>
      </c>
      <c r="DX435">
        <v>7</v>
      </c>
      <c r="DY435">
        <v>4</v>
      </c>
      <c r="DZ435">
        <v>2</v>
      </c>
      <c r="EA435">
        <v>8</v>
      </c>
      <c r="EB435">
        <v>10</v>
      </c>
      <c r="EC435" t="s">
        <v>352</v>
      </c>
      <c r="ED435" t="s">
        <v>708</v>
      </c>
      <c r="EE435" t="s">
        <v>624</v>
      </c>
      <c r="EF435" t="s">
        <v>800</v>
      </c>
      <c r="EG435" t="s">
        <v>520</v>
      </c>
      <c r="EH435" t="s">
        <v>486</v>
      </c>
      <c r="EI435" t="s">
        <v>589</v>
      </c>
      <c r="EJ435" t="s">
        <v>7035</v>
      </c>
      <c r="EK435" t="s">
        <v>7036</v>
      </c>
      <c r="EL435" t="s">
        <v>7037</v>
      </c>
      <c r="EM435" t="s">
        <v>352</v>
      </c>
      <c r="EN435" t="s">
        <v>352</v>
      </c>
      <c r="EO435" t="s">
        <v>524</v>
      </c>
      <c r="EP435" t="s">
        <v>7038</v>
      </c>
      <c r="EQ435" t="s">
        <v>396</v>
      </c>
      <c r="ER435" t="s">
        <v>427</v>
      </c>
      <c r="ES435" t="s">
        <v>352</v>
      </c>
      <c r="ET435" t="s">
        <v>352</v>
      </c>
      <c r="EU435" t="s">
        <v>352</v>
      </c>
      <c r="EV435" t="s">
        <v>352</v>
      </c>
      <c r="EW435" t="s">
        <v>352</v>
      </c>
      <c r="EX435" t="s">
        <v>352</v>
      </c>
      <c r="EY435" t="s">
        <v>352</v>
      </c>
      <c r="EZ435" t="s">
        <v>352</v>
      </c>
      <c r="FA435" t="s">
        <v>490</v>
      </c>
      <c r="FB435" t="s">
        <v>465</v>
      </c>
      <c r="FC435" t="s">
        <v>492</v>
      </c>
      <c r="FD435" t="s">
        <v>914</v>
      </c>
      <c r="FE435" t="s">
        <v>352</v>
      </c>
      <c r="FF435" t="s">
        <v>352</v>
      </c>
      <c r="FG435" t="s">
        <v>352</v>
      </c>
      <c r="FH435" t="s">
        <v>352</v>
      </c>
      <c r="FI435" t="s">
        <v>352</v>
      </c>
      <c r="FJ435" t="s">
        <v>352</v>
      </c>
      <c r="FK435" t="s">
        <v>352</v>
      </c>
      <c r="FL435" t="s">
        <v>352</v>
      </c>
      <c r="FM435" t="s">
        <v>2581</v>
      </c>
      <c r="FN435" t="s">
        <v>7039</v>
      </c>
      <c r="FO435">
        <v>87763</v>
      </c>
      <c r="FP435">
        <v>9</v>
      </c>
    </row>
    <row r="436" spans="1:172" x14ac:dyDescent="0.25">
      <c r="A436" t="s">
        <v>7040</v>
      </c>
      <c r="B436" t="s">
        <v>372</v>
      </c>
      <c r="C436" t="s">
        <v>496</v>
      </c>
      <c r="D436" t="s">
        <v>497</v>
      </c>
      <c r="E436" t="s">
        <v>340</v>
      </c>
      <c r="F436" t="s">
        <v>376</v>
      </c>
      <c r="G436">
        <v>13</v>
      </c>
      <c r="H436" t="s">
        <v>377</v>
      </c>
      <c r="I436" t="s">
        <v>352</v>
      </c>
      <c r="J436" t="s">
        <v>573</v>
      </c>
      <c r="K436" t="s">
        <v>832</v>
      </c>
      <c r="L436">
        <v>13</v>
      </c>
      <c r="M436" t="s">
        <v>695</v>
      </c>
      <c r="N436" t="s">
        <v>950</v>
      </c>
      <c r="O436" t="s">
        <v>661</v>
      </c>
      <c r="P436" t="s">
        <v>409</v>
      </c>
      <c r="Q436" t="s">
        <v>354</v>
      </c>
      <c r="R436" t="s">
        <v>411</v>
      </c>
      <c r="S436">
        <v>6</v>
      </c>
      <c r="T436">
        <v>3</v>
      </c>
      <c r="U436">
        <v>4</v>
      </c>
      <c r="V436">
        <v>7</v>
      </c>
      <c r="W436">
        <v>5</v>
      </c>
      <c r="X436">
        <v>8</v>
      </c>
      <c r="Y436">
        <v>9</v>
      </c>
      <c r="Z436">
        <v>1</v>
      </c>
      <c r="AA436">
        <v>2</v>
      </c>
      <c r="AB436">
        <v>10</v>
      </c>
      <c r="AC436" t="s">
        <v>352</v>
      </c>
      <c r="AD436">
        <v>7</v>
      </c>
      <c r="AE436">
        <v>8</v>
      </c>
      <c r="AF436">
        <v>6</v>
      </c>
      <c r="AG436">
        <v>4</v>
      </c>
      <c r="AH436">
        <v>3</v>
      </c>
      <c r="AI436">
        <v>2</v>
      </c>
      <c r="AJ436">
        <v>5</v>
      </c>
      <c r="AK436">
        <v>9</v>
      </c>
      <c r="AL436">
        <v>1</v>
      </c>
      <c r="AM436">
        <v>10</v>
      </c>
      <c r="AN436" t="s">
        <v>352</v>
      </c>
      <c r="AO436" t="s">
        <v>891</v>
      </c>
      <c r="BE436" t="s">
        <v>352</v>
      </c>
      <c r="BF436" t="s">
        <v>354</v>
      </c>
      <c r="BG436" t="s">
        <v>413</v>
      </c>
      <c r="BH436">
        <v>10</v>
      </c>
      <c r="BI436">
        <v>5</v>
      </c>
      <c r="BJ436" t="s">
        <v>2724</v>
      </c>
      <c r="BK436" t="s">
        <v>477</v>
      </c>
      <c r="BL436">
        <v>200000</v>
      </c>
      <c r="BM436" t="s">
        <v>383</v>
      </c>
      <c r="BN436" t="s">
        <v>836</v>
      </c>
      <c r="BO436" t="s">
        <v>1278</v>
      </c>
      <c r="BP436" t="s">
        <v>1278</v>
      </c>
      <c r="BQ436" t="s">
        <v>352</v>
      </c>
      <c r="BR436" t="s">
        <v>352</v>
      </c>
      <c r="BS436" t="s">
        <v>383</v>
      </c>
      <c r="BT436" t="s">
        <v>7041</v>
      </c>
      <c r="BU436" t="s">
        <v>7041</v>
      </c>
      <c r="BV436" t="s">
        <v>7041</v>
      </c>
      <c r="BW436" t="s">
        <v>352</v>
      </c>
      <c r="BX436" t="s">
        <v>352</v>
      </c>
      <c r="BY436" t="s">
        <v>383</v>
      </c>
      <c r="BZ436" t="s">
        <v>7042</v>
      </c>
      <c r="CA436" t="s">
        <v>7043</v>
      </c>
      <c r="CB436" t="s">
        <v>7043</v>
      </c>
      <c r="CC436" t="s">
        <v>352</v>
      </c>
      <c r="CD436" t="s">
        <v>352</v>
      </c>
      <c r="CE436" t="s">
        <v>354</v>
      </c>
      <c r="CF436" t="s">
        <v>352</v>
      </c>
      <c r="CG436" t="s">
        <v>352</v>
      </c>
      <c r="CH436" t="s">
        <v>352</v>
      </c>
      <c r="CI436" t="s">
        <v>352</v>
      </c>
      <c r="CJ436" t="s">
        <v>352</v>
      </c>
      <c r="CK436" t="s">
        <v>383</v>
      </c>
      <c r="CL436" t="s">
        <v>7044</v>
      </c>
      <c r="CM436" t="s">
        <v>7044</v>
      </c>
      <c r="CN436" t="s">
        <v>7044</v>
      </c>
      <c r="CO436" t="s">
        <v>352</v>
      </c>
      <c r="CP436" t="s">
        <v>352</v>
      </c>
      <c r="CQ436" t="s">
        <v>1073</v>
      </c>
      <c r="CR436" t="s">
        <v>5670</v>
      </c>
      <c r="CS436" t="s">
        <v>1073</v>
      </c>
      <c r="CT436" t="s">
        <v>352</v>
      </c>
      <c r="CU436" t="s">
        <v>352</v>
      </c>
      <c r="CV436" t="s">
        <v>582</v>
      </c>
      <c r="CW436" t="s">
        <v>582</v>
      </c>
      <c r="CX436" t="s">
        <v>7045</v>
      </c>
      <c r="CY436" t="s">
        <v>7045</v>
      </c>
      <c r="CZ436" t="s">
        <v>7045</v>
      </c>
      <c r="DA436" t="s">
        <v>352</v>
      </c>
      <c r="DB436" t="s">
        <v>352</v>
      </c>
      <c r="DC436" t="s">
        <v>7046</v>
      </c>
      <c r="DD436" t="s">
        <v>7046</v>
      </c>
      <c r="DE436" t="s">
        <v>7046</v>
      </c>
      <c r="DF436" t="s">
        <v>352</v>
      </c>
      <c r="DG436" t="s">
        <v>352</v>
      </c>
      <c r="DH436" t="s">
        <v>383</v>
      </c>
      <c r="DI436" t="s">
        <v>1001</v>
      </c>
      <c r="DJ436" t="s">
        <v>1001</v>
      </c>
      <c r="DK436" t="s">
        <v>1001</v>
      </c>
      <c r="DL436" t="s">
        <v>352</v>
      </c>
      <c r="DM436" t="s">
        <v>352</v>
      </c>
      <c r="DN436" t="s">
        <v>383</v>
      </c>
      <c r="DO436" t="s">
        <v>426</v>
      </c>
      <c r="DP436" t="s">
        <v>425</v>
      </c>
      <c r="DQ436" t="s">
        <v>455</v>
      </c>
      <c r="DR436" t="s">
        <v>4341</v>
      </c>
      <c r="DS436">
        <v>9</v>
      </c>
      <c r="DT436">
        <v>2</v>
      </c>
      <c r="DU436">
        <v>4</v>
      </c>
      <c r="DV436">
        <v>1</v>
      </c>
      <c r="DW436">
        <v>5</v>
      </c>
      <c r="DX436">
        <v>6</v>
      </c>
      <c r="DY436">
        <v>7</v>
      </c>
      <c r="DZ436">
        <v>3</v>
      </c>
      <c r="EA436">
        <v>8</v>
      </c>
      <c r="EB436">
        <v>10</v>
      </c>
      <c r="EC436" t="s">
        <v>352</v>
      </c>
      <c r="ED436" t="s">
        <v>708</v>
      </c>
      <c r="EE436" t="s">
        <v>624</v>
      </c>
      <c r="EF436" t="s">
        <v>519</v>
      </c>
      <c r="EG436" t="s">
        <v>520</v>
      </c>
      <c r="EH436" t="s">
        <v>486</v>
      </c>
      <c r="EI436" t="s">
        <v>429</v>
      </c>
      <c r="EJ436" t="s">
        <v>7047</v>
      </c>
      <c r="EK436" t="s">
        <v>941</v>
      </c>
      <c r="EL436" t="s">
        <v>7048</v>
      </c>
      <c r="EM436" t="s">
        <v>352</v>
      </c>
      <c r="EN436" t="s">
        <v>4765</v>
      </c>
      <c r="EO436" t="s">
        <v>524</v>
      </c>
      <c r="EP436" t="s">
        <v>7049</v>
      </c>
      <c r="EQ436" t="s">
        <v>1049</v>
      </c>
      <c r="ER436" t="s">
        <v>427</v>
      </c>
      <c r="ES436" t="s">
        <v>370</v>
      </c>
      <c r="ET436" t="s">
        <v>7050</v>
      </c>
      <c r="EU436" t="s">
        <v>4074</v>
      </c>
      <c r="EV436" t="s">
        <v>2264</v>
      </c>
      <c r="EW436" t="s">
        <v>352</v>
      </c>
      <c r="EX436" t="s">
        <v>4075</v>
      </c>
      <c r="EY436" t="s">
        <v>352</v>
      </c>
      <c r="EZ436" t="s">
        <v>631</v>
      </c>
      <c r="FA436" t="s">
        <v>632</v>
      </c>
      <c r="FB436" t="s">
        <v>597</v>
      </c>
      <c r="FC436" t="s">
        <v>465</v>
      </c>
      <c r="FD436" t="s">
        <v>352</v>
      </c>
      <c r="FE436" t="s">
        <v>352</v>
      </c>
      <c r="FF436" t="s">
        <v>352</v>
      </c>
      <c r="FG436" t="s">
        <v>352</v>
      </c>
      <c r="FH436" t="s">
        <v>352</v>
      </c>
      <c r="FI436" t="s">
        <v>352</v>
      </c>
      <c r="FJ436" t="s">
        <v>352</v>
      </c>
      <c r="FK436" t="s">
        <v>7051</v>
      </c>
      <c r="FL436" t="s">
        <v>352</v>
      </c>
      <c r="FM436" t="s">
        <v>2561</v>
      </c>
      <c r="FN436" t="s">
        <v>7052</v>
      </c>
      <c r="FO436">
        <v>232029</v>
      </c>
    </row>
    <row r="437" spans="1:172" x14ac:dyDescent="0.25">
      <c r="A437" t="s">
        <v>7053</v>
      </c>
      <c r="B437" t="s">
        <v>372</v>
      </c>
      <c r="C437" t="s">
        <v>407</v>
      </c>
      <c r="D437" t="s">
        <v>339</v>
      </c>
      <c r="E437" t="s">
        <v>340</v>
      </c>
      <c r="F437" t="s">
        <v>657</v>
      </c>
      <c r="G437">
        <v>20</v>
      </c>
      <c r="H437" t="s">
        <v>342</v>
      </c>
      <c r="I437" t="s">
        <v>5328</v>
      </c>
      <c r="J437" t="s">
        <v>378</v>
      </c>
      <c r="K437" t="s">
        <v>352</v>
      </c>
      <c r="L437">
        <v>8</v>
      </c>
      <c r="M437" t="s">
        <v>635</v>
      </c>
      <c r="N437" t="s">
        <v>950</v>
      </c>
      <c r="O437" t="s">
        <v>348</v>
      </c>
      <c r="P437" t="s">
        <v>637</v>
      </c>
      <c r="Q437" t="s">
        <v>354</v>
      </c>
      <c r="R437" t="s">
        <v>411</v>
      </c>
      <c r="S437">
        <v>9</v>
      </c>
      <c r="T437">
        <v>1</v>
      </c>
      <c r="U437">
        <v>2</v>
      </c>
      <c r="V437">
        <v>8</v>
      </c>
      <c r="W437">
        <v>4</v>
      </c>
      <c r="X437">
        <v>3</v>
      </c>
      <c r="Y437">
        <v>5</v>
      </c>
      <c r="Z437">
        <v>6</v>
      </c>
      <c r="AA437">
        <v>7</v>
      </c>
      <c r="AB437">
        <v>10</v>
      </c>
      <c r="AC437" t="s">
        <v>352</v>
      </c>
      <c r="AD437">
        <v>9</v>
      </c>
      <c r="AE437">
        <v>4</v>
      </c>
      <c r="AF437">
        <v>3</v>
      </c>
      <c r="AG437">
        <v>2</v>
      </c>
      <c r="AH437">
        <v>1</v>
      </c>
      <c r="AI437">
        <v>6</v>
      </c>
      <c r="AJ437">
        <v>5</v>
      </c>
      <c r="AK437">
        <v>7</v>
      </c>
      <c r="AL437">
        <v>8</v>
      </c>
      <c r="AM437">
        <v>10</v>
      </c>
      <c r="AN437" t="s">
        <v>352</v>
      </c>
      <c r="AO437" t="s">
        <v>638</v>
      </c>
      <c r="BE437" t="s">
        <v>352</v>
      </c>
      <c r="BF437" t="s">
        <v>354</v>
      </c>
      <c r="BG437" t="s">
        <v>413</v>
      </c>
      <c r="BH437">
        <v>4</v>
      </c>
      <c r="BI437">
        <v>5</v>
      </c>
      <c r="BJ437" t="s">
        <v>7054</v>
      </c>
      <c r="BK437" t="s">
        <v>7055</v>
      </c>
      <c r="BL437">
        <v>150000</v>
      </c>
      <c r="BM437" t="s">
        <v>383</v>
      </c>
      <c r="BN437" t="s">
        <v>641</v>
      </c>
      <c r="BO437" t="s">
        <v>7056</v>
      </c>
      <c r="BP437" t="s">
        <v>352</v>
      </c>
      <c r="BQ437" t="s">
        <v>352</v>
      </c>
      <c r="BR437" t="s">
        <v>352</v>
      </c>
      <c r="BS437" t="s">
        <v>383</v>
      </c>
      <c r="BT437" t="s">
        <v>550</v>
      </c>
      <c r="BU437" t="s">
        <v>352</v>
      </c>
      <c r="BV437" t="s">
        <v>352</v>
      </c>
      <c r="BW437" t="s">
        <v>352</v>
      </c>
      <c r="BX437" t="s">
        <v>352</v>
      </c>
      <c r="BY437" t="s">
        <v>354</v>
      </c>
      <c r="BZ437" t="s">
        <v>352</v>
      </c>
      <c r="CA437" t="s">
        <v>352</v>
      </c>
      <c r="CB437" t="s">
        <v>352</v>
      </c>
      <c r="CC437" t="s">
        <v>352</v>
      </c>
      <c r="CD437" t="s">
        <v>352</v>
      </c>
      <c r="CE437" t="s">
        <v>383</v>
      </c>
      <c r="CF437" t="s">
        <v>352</v>
      </c>
      <c r="CG437" t="s">
        <v>352</v>
      </c>
      <c r="CH437" t="s">
        <v>352</v>
      </c>
      <c r="CI437" t="s">
        <v>352</v>
      </c>
      <c r="CJ437" t="s">
        <v>352</v>
      </c>
      <c r="CK437" t="s">
        <v>383</v>
      </c>
      <c r="CL437" t="s">
        <v>509</v>
      </c>
      <c r="CM437" t="s">
        <v>6461</v>
      </c>
      <c r="CN437" t="s">
        <v>352</v>
      </c>
      <c r="CO437" t="s">
        <v>352</v>
      </c>
      <c r="CP437" t="s">
        <v>352</v>
      </c>
      <c r="CQ437" t="s">
        <v>510</v>
      </c>
      <c r="CR437" t="s">
        <v>352</v>
      </c>
      <c r="CS437" t="s">
        <v>352</v>
      </c>
      <c r="CT437" t="s">
        <v>352</v>
      </c>
      <c r="CU437" t="s">
        <v>352</v>
      </c>
      <c r="CV437" t="s">
        <v>555</v>
      </c>
      <c r="CW437" t="s">
        <v>555</v>
      </c>
      <c r="CX437" t="s">
        <v>557</v>
      </c>
      <c r="CY437" t="s">
        <v>352</v>
      </c>
      <c r="CZ437" t="s">
        <v>352</v>
      </c>
      <c r="DA437" t="s">
        <v>352</v>
      </c>
      <c r="DB437" t="s">
        <v>352</v>
      </c>
      <c r="DC437" t="s">
        <v>2696</v>
      </c>
      <c r="DD437" t="s">
        <v>352</v>
      </c>
      <c r="DE437" t="s">
        <v>352</v>
      </c>
      <c r="DF437" t="s">
        <v>352</v>
      </c>
      <c r="DG437" t="s">
        <v>352</v>
      </c>
      <c r="DH437" t="s">
        <v>354</v>
      </c>
      <c r="DI437" t="s">
        <v>352</v>
      </c>
      <c r="DJ437" t="s">
        <v>352</v>
      </c>
      <c r="DK437" t="s">
        <v>352</v>
      </c>
      <c r="DL437" t="s">
        <v>352</v>
      </c>
      <c r="DM437" t="s">
        <v>352</v>
      </c>
      <c r="DN437" t="s">
        <v>383</v>
      </c>
      <c r="DO437" t="s">
        <v>560</v>
      </c>
      <c r="DP437" t="s">
        <v>425</v>
      </c>
      <c r="DQ437" t="s">
        <v>389</v>
      </c>
      <c r="DR437" t="s">
        <v>352</v>
      </c>
      <c r="DS437">
        <v>3</v>
      </c>
      <c r="DT437">
        <v>2</v>
      </c>
      <c r="DU437">
        <v>8</v>
      </c>
      <c r="DV437">
        <v>7</v>
      </c>
      <c r="DW437">
        <v>1</v>
      </c>
      <c r="DX437">
        <v>5</v>
      </c>
      <c r="DY437">
        <v>6</v>
      </c>
      <c r="DZ437">
        <v>9</v>
      </c>
      <c r="EA437">
        <v>4</v>
      </c>
      <c r="EB437">
        <v>10</v>
      </c>
      <c r="EC437" t="s">
        <v>352</v>
      </c>
      <c r="ED437" t="s">
        <v>518</v>
      </c>
      <c r="EE437" t="s">
        <v>395</v>
      </c>
      <c r="EF437" t="s">
        <v>396</v>
      </c>
      <c r="EG437" t="s">
        <v>563</v>
      </c>
      <c r="EH437" t="s">
        <v>398</v>
      </c>
      <c r="EI437" t="s">
        <v>399</v>
      </c>
      <c r="EJ437" t="s">
        <v>352</v>
      </c>
      <c r="EK437" t="s">
        <v>400</v>
      </c>
      <c r="EL437" t="s">
        <v>352</v>
      </c>
      <c r="EM437" t="s">
        <v>352</v>
      </c>
      <c r="EN437" t="s">
        <v>352</v>
      </c>
      <c r="EO437" t="s">
        <v>401</v>
      </c>
      <c r="EP437" t="s">
        <v>430</v>
      </c>
      <c r="EQ437" t="s">
        <v>396</v>
      </c>
      <c r="ER437" t="s">
        <v>431</v>
      </c>
      <c r="ES437" t="s">
        <v>352</v>
      </c>
      <c r="ET437" t="s">
        <v>352</v>
      </c>
      <c r="EU437" t="s">
        <v>352</v>
      </c>
      <c r="EV437" t="s">
        <v>352</v>
      </c>
      <c r="EW437" t="s">
        <v>352</v>
      </c>
      <c r="EX437" t="s">
        <v>352</v>
      </c>
      <c r="EY437" t="s">
        <v>352</v>
      </c>
      <c r="EZ437" t="s">
        <v>432</v>
      </c>
      <c r="FA437" t="s">
        <v>352</v>
      </c>
      <c r="FB437" t="s">
        <v>352</v>
      </c>
      <c r="FC437" t="s">
        <v>352</v>
      </c>
      <c r="FD437" t="s">
        <v>352</v>
      </c>
      <c r="FE437" t="s">
        <v>352</v>
      </c>
      <c r="FF437" t="s">
        <v>352</v>
      </c>
      <c r="FG437" t="s">
        <v>352</v>
      </c>
      <c r="FH437" t="s">
        <v>352</v>
      </c>
      <c r="FI437" t="s">
        <v>352</v>
      </c>
      <c r="FJ437" t="s">
        <v>352</v>
      </c>
      <c r="FK437" t="s">
        <v>352</v>
      </c>
      <c r="FL437" t="s">
        <v>352</v>
      </c>
      <c r="FM437" t="s">
        <v>690</v>
      </c>
      <c r="FN437" t="s">
        <v>7057</v>
      </c>
      <c r="FO437">
        <v>390135</v>
      </c>
    </row>
    <row r="438" spans="1:172" x14ac:dyDescent="0.25">
      <c r="A438" t="s">
        <v>7058</v>
      </c>
      <c r="B438" t="s">
        <v>337</v>
      </c>
      <c r="C438" t="s">
        <v>338</v>
      </c>
      <c r="D438" t="s">
        <v>435</v>
      </c>
      <c r="E438" t="s">
        <v>340</v>
      </c>
      <c r="F438" t="s">
        <v>718</v>
      </c>
      <c r="G438">
        <v>9</v>
      </c>
      <c r="H438" t="s">
        <v>342</v>
      </c>
      <c r="I438" t="s">
        <v>7059</v>
      </c>
      <c r="J438" t="s">
        <v>344</v>
      </c>
      <c r="K438" t="s">
        <v>7060</v>
      </c>
      <c r="L438">
        <v>9</v>
      </c>
      <c r="M438" t="s">
        <v>437</v>
      </c>
      <c r="N438" t="s">
        <v>438</v>
      </c>
      <c r="O438" t="s">
        <v>348</v>
      </c>
      <c r="P438" t="s">
        <v>439</v>
      </c>
      <c r="Q438" t="s">
        <v>410</v>
      </c>
      <c r="R438" t="s">
        <v>411</v>
      </c>
      <c r="S438">
        <v>2</v>
      </c>
      <c r="T438">
        <v>3</v>
      </c>
      <c r="U438">
        <v>4</v>
      </c>
      <c r="V438">
        <v>8</v>
      </c>
      <c r="W438">
        <v>6</v>
      </c>
      <c r="X438">
        <v>1</v>
      </c>
      <c r="Y438">
        <v>9</v>
      </c>
      <c r="Z438">
        <v>5</v>
      </c>
      <c r="AA438">
        <v>7</v>
      </c>
      <c r="AB438">
        <v>10</v>
      </c>
      <c r="AC438" t="s">
        <v>352</v>
      </c>
      <c r="AD438">
        <v>9</v>
      </c>
      <c r="AE438">
        <v>3</v>
      </c>
      <c r="AF438">
        <v>5</v>
      </c>
      <c r="AG438">
        <v>8</v>
      </c>
      <c r="AH438">
        <v>1</v>
      </c>
      <c r="AI438">
        <v>6</v>
      </c>
      <c r="AJ438">
        <v>2</v>
      </c>
      <c r="AK438">
        <v>4</v>
      </c>
      <c r="AL438">
        <v>7</v>
      </c>
      <c r="AM438">
        <v>10</v>
      </c>
      <c r="AN438" t="s">
        <v>352</v>
      </c>
      <c r="AO438" t="s">
        <v>412</v>
      </c>
      <c r="AP438">
        <v>10</v>
      </c>
      <c r="AQ438">
        <v>6</v>
      </c>
      <c r="AR438">
        <v>5</v>
      </c>
      <c r="AS438">
        <v>7</v>
      </c>
      <c r="AT438">
        <v>9</v>
      </c>
      <c r="AU438">
        <v>2</v>
      </c>
      <c r="AV438">
        <v>4</v>
      </c>
      <c r="AW438">
        <v>14</v>
      </c>
      <c r="AX438">
        <v>3</v>
      </c>
      <c r="AY438">
        <v>1</v>
      </c>
      <c r="AZ438">
        <v>8</v>
      </c>
      <c r="BA438">
        <v>11</v>
      </c>
      <c r="BB438">
        <v>12</v>
      </c>
      <c r="BC438">
        <v>15</v>
      </c>
      <c r="BD438">
        <v>13</v>
      </c>
      <c r="BE438" t="s">
        <v>352</v>
      </c>
      <c r="BF438" t="s">
        <v>354</v>
      </c>
      <c r="BG438" t="s">
        <v>355</v>
      </c>
      <c r="BH438">
        <v>10</v>
      </c>
      <c r="BJ438" t="s">
        <v>1116</v>
      </c>
      <c r="BK438" t="s">
        <v>1117</v>
      </c>
      <c r="BL438">
        <v>216000</v>
      </c>
      <c r="BM438" t="s">
        <v>383</v>
      </c>
      <c r="BN438" t="s">
        <v>7061</v>
      </c>
      <c r="BO438" t="s">
        <v>7062</v>
      </c>
      <c r="BP438" t="s">
        <v>7063</v>
      </c>
      <c r="BQ438" t="s">
        <v>352</v>
      </c>
      <c r="BR438" t="s">
        <v>352</v>
      </c>
      <c r="BS438" t="s">
        <v>383</v>
      </c>
      <c r="BT438" t="s">
        <v>7064</v>
      </c>
      <c r="BU438" t="s">
        <v>7065</v>
      </c>
      <c r="BV438" t="s">
        <v>699</v>
      </c>
      <c r="BW438" t="s">
        <v>352</v>
      </c>
      <c r="BX438" t="s">
        <v>352</v>
      </c>
      <c r="BY438" t="s">
        <v>383</v>
      </c>
      <c r="BZ438" t="s">
        <v>7066</v>
      </c>
      <c r="CA438" t="s">
        <v>7067</v>
      </c>
      <c r="CB438" t="s">
        <v>7068</v>
      </c>
      <c r="CC438" t="s">
        <v>7069</v>
      </c>
      <c r="CD438" t="s">
        <v>7069</v>
      </c>
      <c r="CE438" t="s">
        <v>354</v>
      </c>
      <c r="CF438" t="s">
        <v>352</v>
      </c>
      <c r="CG438" t="s">
        <v>352</v>
      </c>
      <c r="CH438" t="s">
        <v>352</v>
      </c>
      <c r="CI438" t="s">
        <v>352</v>
      </c>
      <c r="CJ438" t="s">
        <v>352</v>
      </c>
      <c r="CK438" t="s">
        <v>383</v>
      </c>
      <c r="CL438" t="s">
        <v>7070</v>
      </c>
      <c r="CM438" t="s">
        <v>6732</v>
      </c>
      <c r="CN438" t="s">
        <v>6732</v>
      </c>
      <c r="CO438" t="s">
        <v>352</v>
      </c>
      <c r="CP438" t="s">
        <v>352</v>
      </c>
      <c r="CQ438" t="s">
        <v>7071</v>
      </c>
      <c r="CR438" t="s">
        <v>7072</v>
      </c>
      <c r="CS438" t="s">
        <v>7072</v>
      </c>
      <c r="CT438" t="s">
        <v>352</v>
      </c>
      <c r="CU438" t="s">
        <v>352</v>
      </c>
      <c r="CV438" t="s">
        <v>555</v>
      </c>
      <c r="CW438" t="s">
        <v>5045</v>
      </c>
      <c r="CX438" t="s">
        <v>7073</v>
      </c>
      <c r="CY438" t="s">
        <v>2888</v>
      </c>
      <c r="CZ438" t="s">
        <v>2888</v>
      </c>
      <c r="DA438" t="s">
        <v>352</v>
      </c>
      <c r="DB438" t="s">
        <v>352</v>
      </c>
      <c r="DC438" t="s">
        <v>7074</v>
      </c>
      <c r="DD438" t="s">
        <v>7075</v>
      </c>
      <c r="DE438" t="s">
        <v>7076</v>
      </c>
      <c r="DF438" t="s">
        <v>352</v>
      </c>
      <c r="DG438" t="s">
        <v>352</v>
      </c>
      <c r="DH438" t="s">
        <v>383</v>
      </c>
      <c r="DI438" t="s">
        <v>7077</v>
      </c>
      <c r="DJ438" t="s">
        <v>7078</v>
      </c>
      <c r="DK438" t="s">
        <v>7078</v>
      </c>
      <c r="DL438" t="s">
        <v>352</v>
      </c>
      <c r="DM438" t="s">
        <v>352</v>
      </c>
      <c r="DN438" t="s">
        <v>383</v>
      </c>
      <c r="DO438" t="s">
        <v>426</v>
      </c>
      <c r="DP438" t="s">
        <v>561</v>
      </c>
      <c r="DQ438" t="s">
        <v>455</v>
      </c>
      <c r="DR438" t="s">
        <v>7079</v>
      </c>
      <c r="DS438">
        <v>6</v>
      </c>
      <c r="DT438">
        <v>2</v>
      </c>
      <c r="DU438">
        <v>4</v>
      </c>
      <c r="DV438">
        <v>1</v>
      </c>
      <c r="DW438">
        <v>3</v>
      </c>
      <c r="DX438">
        <v>8</v>
      </c>
      <c r="DY438">
        <v>7</v>
      </c>
      <c r="DZ438">
        <v>5</v>
      </c>
      <c r="EA438">
        <v>9</v>
      </c>
      <c r="EB438">
        <v>10</v>
      </c>
      <c r="EC438" t="s">
        <v>352</v>
      </c>
      <c r="ED438" t="s">
        <v>427</v>
      </c>
      <c r="EE438" t="s">
        <v>428</v>
      </c>
      <c r="EF438" t="s">
        <v>519</v>
      </c>
      <c r="EG438" t="s">
        <v>625</v>
      </c>
      <c r="EH438" t="s">
        <v>486</v>
      </c>
      <c r="EI438" t="s">
        <v>589</v>
      </c>
      <c r="EJ438" t="s">
        <v>784</v>
      </c>
      <c r="EK438" t="s">
        <v>352</v>
      </c>
      <c r="EL438" t="s">
        <v>352</v>
      </c>
      <c r="EM438" t="s">
        <v>6248</v>
      </c>
      <c r="EN438" t="s">
        <v>1233</v>
      </c>
      <c r="EO438" t="s">
        <v>629</v>
      </c>
      <c r="EP438" t="s">
        <v>7080</v>
      </c>
      <c r="EQ438" t="s">
        <v>489</v>
      </c>
      <c r="ER438" t="s">
        <v>595</v>
      </c>
      <c r="ES438" t="s">
        <v>352</v>
      </c>
      <c r="ET438" t="s">
        <v>352</v>
      </c>
      <c r="EU438" t="s">
        <v>352</v>
      </c>
      <c r="EV438" t="s">
        <v>352</v>
      </c>
      <c r="EW438" t="s">
        <v>352</v>
      </c>
      <c r="EX438" t="s">
        <v>352</v>
      </c>
      <c r="EY438" t="s">
        <v>352</v>
      </c>
      <c r="EZ438" t="s">
        <v>749</v>
      </c>
      <c r="FA438" t="s">
        <v>352</v>
      </c>
      <c r="FB438" t="s">
        <v>748</v>
      </c>
      <c r="FC438" t="s">
        <v>533</v>
      </c>
      <c r="FD438" t="s">
        <v>490</v>
      </c>
      <c r="FE438" t="s">
        <v>352</v>
      </c>
      <c r="FF438" t="s">
        <v>352</v>
      </c>
      <c r="FG438" t="s">
        <v>352</v>
      </c>
      <c r="FH438" t="s">
        <v>352</v>
      </c>
      <c r="FI438" t="s">
        <v>352</v>
      </c>
      <c r="FJ438" t="s">
        <v>352</v>
      </c>
      <c r="FK438" t="s">
        <v>352</v>
      </c>
      <c r="FL438" t="s">
        <v>352</v>
      </c>
      <c r="FM438" t="s">
        <v>6442</v>
      </c>
      <c r="FN438" t="s">
        <v>7081</v>
      </c>
      <c r="FO438">
        <v>39320</v>
      </c>
    </row>
    <row r="439" spans="1:172" x14ac:dyDescent="0.25">
      <c r="A439" t="s">
        <v>7082</v>
      </c>
      <c r="B439" t="s">
        <v>337</v>
      </c>
      <c r="C439" t="s">
        <v>338</v>
      </c>
      <c r="D439" t="s">
        <v>497</v>
      </c>
      <c r="E439" t="s">
        <v>340</v>
      </c>
      <c r="F439" t="s">
        <v>830</v>
      </c>
      <c r="G439">
        <v>7</v>
      </c>
      <c r="H439" t="s">
        <v>377</v>
      </c>
      <c r="I439" t="s">
        <v>352</v>
      </c>
      <c r="J439" t="s">
        <v>344</v>
      </c>
      <c r="K439" t="s">
        <v>4433</v>
      </c>
      <c r="L439">
        <v>12</v>
      </c>
      <c r="M439" t="s">
        <v>695</v>
      </c>
      <c r="N439" t="s">
        <v>950</v>
      </c>
      <c r="O439" t="s">
        <v>348</v>
      </c>
      <c r="P439" t="s">
        <v>409</v>
      </c>
      <c r="Q439" t="s">
        <v>354</v>
      </c>
      <c r="R439" t="s">
        <v>411</v>
      </c>
      <c r="S439">
        <v>9</v>
      </c>
      <c r="T439">
        <v>3</v>
      </c>
      <c r="U439">
        <v>8</v>
      </c>
      <c r="V439">
        <v>7</v>
      </c>
      <c r="W439">
        <v>2</v>
      </c>
      <c r="X439">
        <v>1</v>
      </c>
      <c r="Y439">
        <v>6</v>
      </c>
      <c r="Z439">
        <v>4</v>
      </c>
      <c r="AA439">
        <v>5</v>
      </c>
      <c r="AB439">
        <v>10</v>
      </c>
      <c r="AC439" t="s">
        <v>352</v>
      </c>
      <c r="AN439" t="s">
        <v>352</v>
      </c>
      <c r="AO439" t="s">
        <v>412</v>
      </c>
      <c r="BE439" t="s">
        <v>352</v>
      </c>
      <c r="BF439" t="s">
        <v>790</v>
      </c>
      <c r="BG439" t="s">
        <v>544</v>
      </c>
      <c r="BJ439" t="s">
        <v>476</v>
      </c>
      <c r="BK439" t="s">
        <v>477</v>
      </c>
      <c r="BL439">
        <v>46000</v>
      </c>
      <c r="BM439" t="s">
        <v>383</v>
      </c>
      <c r="BN439" t="s">
        <v>7083</v>
      </c>
      <c r="BO439" t="s">
        <v>7083</v>
      </c>
      <c r="BP439" t="s">
        <v>7083</v>
      </c>
      <c r="BQ439" t="s">
        <v>352</v>
      </c>
      <c r="BR439" t="s">
        <v>352</v>
      </c>
      <c r="BS439" t="s">
        <v>354</v>
      </c>
      <c r="BT439" t="s">
        <v>352</v>
      </c>
      <c r="BU439" t="s">
        <v>352</v>
      </c>
      <c r="BV439" t="s">
        <v>352</v>
      </c>
      <c r="BW439" t="s">
        <v>352</v>
      </c>
      <c r="BX439" t="s">
        <v>352</v>
      </c>
      <c r="BY439" t="s">
        <v>354</v>
      </c>
      <c r="BZ439" t="s">
        <v>352</v>
      </c>
      <c r="CA439" t="s">
        <v>352</v>
      </c>
      <c r="CB439" t="s">
        <v>352</v>
      </c>
      <c r="CC439" t="s">
        <v>352</v>
      </c>
      <c r="CD439" t="s">
        <v>352</v>
      </c>
      <c r="CE439" t="s">
        <v>383</v>
      </c>
      <c r="CF439" t="s">
        <v>352</v>
      </c>
      <c r="CG439" t="s">
        <v>352</v>
      </c>
      <c r="CH439" t="s">
        <v>352</v>
      </c>
      <c r="CI439" t="s">
        <v>7084</v>
      </c>
      <c r="CJ439" t="s">
        <v>7084</v>
      </c>
      <c r="CK439" t="s">
        <v>383</v>
      </c>
      <c r="CL439" t="s">
        <v>732</v>
      </c>
      <c r="CM439" t="s">
        <v>732</v>
      </c>
      <c r="CN439" t="s">
        <v>732</v>
      </c>
      <c r="CO439" t="s">
        <v>1175</v>
      </c>
      <c r="CP439" t="s">
        <v>1175</v>
      </c>
      <c r="CQ439" t="s">
        <v>352</v>
      </c>
      <c r="CR439" t="s">
        <v>352</v>
      </c>
      <c r="CS439" t="s">
        <v>352</v>
      </c>
      <c r="CT439" t="s">
        <v>352</v>
      </c>
      <c r="CU439" t="s">
        <v>352</v>
      </c>
      <c r="CV439" t="s">
        <v>388</v>
      </c>
      <c r="CW439" t="s">
        <v>933</v>
      </c>
      <c r="CX439" t="s">
        <v>967</v>
      </c>
      <c r="CY439" t="s">
        <v>967</v>
      </c>
      <c r="CZ439" t="s">
        <v>967</v>
      </c>
      <c r="DA439" t="s">
        <v>352</v>
      </c>
      <c r="DB439" t="s">
        <v>352</v>
      </c>
      <c r="DC439" t="s">
        <v>1382</v>
      </c>
      <c r="DD439" t="s">
        <v>1382</v>
      </c>
      <c r="DE439" t="s">
        <v>1382</v>
      </c>
      <c r="DF439" t="s">
        <v>352</v>
      </c>
      <c r="DG439" t="s">
        <v>352</v>
      </c>
      <c r="DH439" t="s">
        <v>354</v>
      </c>
      <c r="DI439" t="s">
        <v>352</v>
      </c>
      <c r="DJ439" t="s">
        <v>352</v>
      </c>
      <c r="DK439" t="s">
        <v>352</v>
      </c>
      <c r="DL439" t="s">
        <v>352</v>
      </c>
      <c r="DM439" t="s">
        <v>352</v>
      </c>
      <c r="DN439" t="s">
        <v>383</v>
      </c>
      <c r="DO439" t="s">
        <v>424</v>
      </c>
      <c r="DP439" t="s">
        <v>425</v>
      </c>
      <c r="DQ439" t="s">
        <v>587</v>
      </c>
      <c r="DR439" t="s">
        <v>4903</v>
      </c>
      <c r="EC439" t="s">
        <v>352</v>
      </c>
      <c r="ED439" t="s">
        <v>518</v>
      </c>
      <c r="EE439" t="s">
        <v>428</v>
      </c>
      <c r="EF439" t="s">
        <v>783</v>
      </c>
      <c r="EG439" t="s">
        <v>625</v>
      </c>
      <c r="EH439" t="s">
        <v>564</v>
      </c>
      <c r="EI439" t="s">
        <v>877</v>
      </c>
      <c r="EJ439" t="s">
        <v>352</v>
      </c>
      <c r="EK439" t="s">
        <v>352</v>
      </c>
      <c r="EL439" t="s">
        <v>352</v>
      </c>
      <c r="EM439" t="s">
        <v>352</v>
      </c>
      <c r="EN439" t="s">
        <v>352</v>
      </c>
      <c r="EO439" t="s">
        <v>462</v>
      </c>
      <c r="EP439" t="s">
        <v>352</v>
      </c>
      <c r="EQ439" t="s">
        <v>352</v>
      </c>
      <c r="ER439" t="s">
        <v>352</v>
      </c>
      <c r="ES439" t="s">
        <v>352</v>
      </c>
      <c r="ET439" t="s">
        <v>352</v>
      </c>
      <c r="EU439" t="s">
        <v>352</v>
      </c>
      <c r="EV439" t="s">
        <v>352</v>
      </c>
      <c r="EW439" t="s">
        <v>352</v>
      </c>
      <c r="EX439" t="s">
        <v>352</v>
      </c>
      <c r="EY439" t="s">
        <v>352</v>
      </c>
      <c r="EZ439" t="s">
        <v>352</v>
      </c>
      <c r="FA439" t="s">
        <v>352</v>
      </c>
      <c r="FB439" t="s">
        <v>352</v>
      </c>
      <c r="FC439" t="s">
        <v>352</v>
      </c>
      <c r="FD439" t="s">
        <v>352</v>
      </c>
      <c r="FE439" t="s">
        <v>352</v>
      </c>
      <c r="FF439" t="s">
        <v>352</v>
      </c>
      <c r="FG439" t="s">
        <v>352</v>
      </c>
      <c r="FH439" t="s">
        <v>352</v>
      </c>
      <c r="FI439" t="s">
        <v>352</v>
      </c>
      <c r="FJ439" t="s">
        <v>352</v>
      </c>
      <c r="FK439" t="s">
        <v>352</v>
      </c>
      <c r="FL439" t="s">
        <v>352</v>
      </c>
      <c r="FM439" t="s">
        <v>352</v>
      </c>
      <c r="FN439" t="s">
        <v>7085</v>
      </c>
      <c r="FO439">
        <v>53367</v>
      </c>
      <c r="FP439">
        <v>8</v>
      </c>
    </row>
    <row r="440" spans="1:172" x14ac:dyDescent="0.25">
      <c r="A440" t="s">
        <v>7086</v>
      </c>
      <c r="B440" t="s">
        <v>337</v>
      </c>
      <c r="C440" t="s">
        <v>338</v>
      </c>
      <c r="D440" t="s">
        <v>497</v>
      </c>
      <c r="E440" t="s">
        <v>469</v>
      </c>
      <c r="F440" t="s">
        <v>376</v>
      </c>
      <c r="G440">
        <v>6</v>
      </c>
      <c r="H440" t="s">
        <v>377</v>
      </c>
      <c r="I440" t="s">
        <v>352</v>
      </c>
      <c r="J440" t="s">
        <v>378</v>
      </c>
      <c r="K440" t="s">
        <v>352</v>
      </c>
      <c r="L440">
        <v>10</v>
      </c>
      <c r="M440" t="s">
        <v>346</v>
      </c>
      <c r="N440" t="s">
        <v>352</v>
      </c>
      <c r="O440" t="s">
        <v>352</v>
      </c>
      <c r="P440" t="s">
        <v>352</v>
      </c>
      <c r="Q440" t="s">
        <v>890</v>
      </c>
      <c r="R440" t="s">
        <v>411</v>
      </c>
      <c r="S440">
        <v>9</v>
      </c>
      <c r="T440">
        <v>3</v>
      </c>
      <c r="U440">
        <v>2</v>
      </c>
      <c r="V440">
        <v>7</v>
      </c>
      <c r="W440">
        <v>5</v>
      </c>
      <c r="X440">
        <v>8</v>
      </c>
      <c r="Y440">
        <v>6</v>
      </c>
      <c r="Z440">
        <v>1</v>
      </c>
      <c r="AA440">
        <v>4</v>
      </c>
      <c r="AB440">
        <v>10</v>
      </c>
      <c r="AC440" t="s">
        <v>352</v>
      </c>
      <c r="AD440">
        <v>8</v>
      </c>
      <c r="AE440">
        <v>7</v>
      </c>
      <c r="AF440">
        <v>3</v>
      </c>
      <c r="AG440">
        <v>1</v>
      </c>
      <c r="AH440">
        <v>2</v>
      </c>
      <c r="AI440">
        <v>5</v>
      </c>
      <c r="AJ440">
        <v>4</v>
      </c>
      <c r="AK440">
        <v>6</v>
      </c>
      <c r="AL440">
        <v>9</v>
      </c>
      <c r="AM440">
        <v>10</v>
      </c>
      <c r="AN440" t="s">
        <v>352</v>
      </c>
      <c r="AO440" t="s">
        <v>638</v>
      </c>
      <c r="BE440" t="s">
        <v>352</v>
      </c>
      <c r="BF440" t="s">
        <v>354</v>
      </c>
      <c r="BG440" t="s">
        <v>413</v>
      </c>
      <c r="BH440">
        <v>7</v>
      </c>
      <c r="BI440">
        <v>3</v>
      </c>
      <c r="BJ440" t="s">
        <v>2724</v>
      </c>
      <c r="BK440" t="s">
        <v>477</v>
      </c>
      <c r="BL440">
        <v>180000</v>
      </c>
      <c r="BM440" t="s">
        <v>383</v>
      </c>
      <c r="BN440" t="s">
        <v>7087</v>
      </c>
      <c r="BO440" t="s">
        <v>7088</v>
      </c>
      <c r="BP440" t="s">
        <v>7087</v>
      </c>
      <c r="BQ440" t="s">
        <v>352</v>
      </c>
      <c r="BR440" t="s">
        <v>352</v>
      </c>
      <c r="BS440" t="s">
        <v>383</v>
      </c>
      <c r="BT440" t="s">
        <v>699</v>
      </c>
      <c r="BU440" t="s">
        <v>699</v>
      </c>
      <c r="BV440" t="s">
        <v>699</v>
      </c>
      <c r="BW440" t="s">
        <v>352</v>
      </c>
      <c r="BX440" t="s">
        <v>352</v>
      </c>
      <c r="BY440" t="s">
        <v>354</v>
      </c>
      <c r="BZ440" t="s">
        <v>352</v>
      </c>
      <c r="CA440" t="s">
        <v>352</v>
      </c>
      <c r="CB440" t="s">
        <v>352</v>
      </c>
      <c r="CC440" t="s">
        <v>352</v>
      </c>
      <c r="CD440" t="s">
        <v>352</v>
      </c>
      <c r="CE440" t="s">
        <v>383</v>
      </c>
      <c r="CF440" t="s">
        <v>1042</v>
      </c>
      <c r="CG440" t="s">
        <v>1042</v>
      </c>
      <c r="CH440" t="s">
        <v>1042</v>
      </c>
      <c r="CI440" t="s">
        <v>352</v>
      </c>
      <c r="CJ440" t="s">
        <v>352</v>
      </c>
      <c r="CK440" t="s">
        <v>354</v>
      </c>
      <c r="CL440" t="s">
        <v>352</v>
      </c>
      <c r="CM440" t="s">
        <v>352</v>
      </c>
      <c r="CN440" t="s">
        <v>352</v>
      </c>
      <c r="CO440" t="s">
        <v>352</v>
      </c>
      <c r="CP440" t="s">
        <v>352</v>
      </c>
      <c r="CQ440" t="s">
        <v>352</v>
      </c>
      <c r="CR440" t="s">
        <v>352</v>
      </c>
      <c r="CS440" t="s">
        <v>352</v>
      </c>
      <c r="CT440" t="s">
        <v>352</v>
      </c>
      <c r="CU440" t="s">
        <v>352</v>
      </c>
      <c r="CV440" t="s">
        <v>582</v>
      </c>
      <c r="CW440" t="s">
        <v>582</v>
      </c>
      <c r="CX440" t="s">
        <v>1547</v>
      </c>
      <c r="CY440" t="s">
        <v>967</v>
      </c>
      <c r="CZ440" t="s">
        <v>967</v>
      </c>
      <c r="DA440" t="s">
        <v>352</v>
      </c>
      <c r="DB440" t="s">
        <v>352</v>
      </c>
      <c r="DC440" t="s">
        <v>1805</v>
      </c>
      <c r="DD440" t="s">
        <v>3092</v>
      </c>
      <c r="DE440" t="s">
        <v>3092</v>
      </c>
      <c r="DF440" t="s">
        <v>352</v>
      </c>
      <c r="DG440" t="s">
        <v>352</v>
      </c>
      <c r="DH440" t="s">
        <v>354</v>
      </c>
      <c r="DI440" t="s">
        <v>352</v>
      </c>
      <c r="DJ440" t="s">
        <v>352</v>
      </c>
      <c r="DK440" t="s">
        <v>352</v>
      </c>
      <c r="DL440" t="s">
        <v>352</v>
      </c>
      <c r="DM440" t="s">
        <v>352</v>
      </c>
      <c r="DN440" t="s">
        <v>383</v>
      </c>
      <c r="DO440" t="s">
        <v>426</v>
      </c>
      <c r="DP440" t="s">
        <v>561</v>
      </c>
      <c r="DQ440" t="s">
        <v>455</v>
      </c>
      <c r="DR440" t="s">
        <v>352</v>
      </c>
      <c r="EC440" t="s">
        <v>352</v>
      </c>
      <c r="ED440" t="s">
        <v>708</v>
      </c>
      <c r="EE440" t="s">
        <v>395</v>
      </c>
      <c r="EF440" t="s">
        <v>783</v>
      </c>
      <c r="EG440" t="s">
        <v>563</v>
      </c>
      <c r="EH440" t="s">
        <v>564</v>
      </c>
      <c r="EI440" t="s">
        <v>877</v>
      </c>
      <c r="EJ440" t="s">
        <v>352</v>
      </c>
      <c r="EK440" t="s">
        <v>352</v>
      </c>
      <c r="EL440" t="s">
        <v>352</v>
      </c>
      <c r="EM440" t="s">
        <v>352</v>
      </c>
      <c r="EN440" t="s">
        <v>352</v>
      </c>
      <c r="EO440" t="s">
        <v>686</v>
      </c>
      <c r="EP440" t="s">
        <v>430</v>
      </c>
      <c r="EQ440" t="s">
        <v>396</v>
      </c>
      <c r="ER440" t="s">
        <v>431</v>
      </c>
      <c r="ES440" t="s">
        <v>352</v>
      </c>
      <c r="ET440" t="s">
        <v>352</v>
      </c>
      <c r="EU440" t="s">
        <v>352</v>
      </c>
      <c r="EV440" t="s">
        <v>352</v>
      </c>
      <c r="EW440" t="s">
        <v>352</v>
      </c>
      <c r="EX440" t="s">
        <v>352</v>
      </c>
      <c r="EY440" t="s">
        <v>352</v>
      </c>
      <c r="EZ440" t="s">
        <v>352</v>
      </c>
      <c r="FA440" t="s">
        <v>352</v>
      </c>
      <c r="FB440" t="s">
        <v>352</v>
      </c>
      <c r="FC440" t="s">
        <v>352</v>
      </c>
      <c r="FD440" t="s">
        <v>352</v>
      </c>
      <c r="FE440" t="s">
        <v>352</v>
      </c>
      <c r="FF440" t="s">
        <v>352</v>
      </c>
      <c r="FG440" t="s">
        <v>352</v>
      </c>
      <c r="FH440" t="s">
        <v>352</v>
      </c>
      <c r="FI440" t="s">
        <v>352</v>
      </c>
      <c r="FJ440" t="s">
        <v>352</v>
      </c>
      <c r="FK440" t="s">
        <v>352</v>
      </c>
      <c r="FL440" t="s">
        <v>352</v>
      </c>
      <c r="FM440" t="s">
        <v>2039</v>
      </c>
      <c r="FN440" t="s">
        <v>352</v>
      </c>
      <c r="FO440">
        <v>208826</v>
      </c>
      <c r="FP440">
        <v>9</v>
      </c>
    </row>
    <row r="441" spans="1:172" x14ac:dyDescent="0.25">
      <c r="A441" t="s">
        <v>7089</v>
      </c>
      <c r="B441" t="s">
        <v>337</v>
      </c>
      <c r="C441" t="s">
        <v>922</v>
      </c>
      <c r="D441" t="s">
        <v>339</v>
      </c>
      <c r="E441" t="s">
        <v>340</v>
      </c>
      <c r="F441" t="s">
        <v>376</v>
      </c>
      <c r="G441">
        <v>2</v>
      </c>
      <c r="H441" t="s">
        <v>342</v>
      </c>
      <c r="I441" t="s">
        <v>7090</v>
      </c>
      <c r="J441" t="s">
        <v>659</v>
      </c>
      <c r="K441" t="s">
        <v>352</v>
      </c>
      <c r="L441">
        <v>6</v>
      </c>
      <c r="M441" t="s">
        <v>949</v>
      </c>
      <c r="N441" t="s">
        <v>950</v>
      </c>
      <c r="O441" t="s">
        <v>348</v>
      </c>
      <c r="P441" t="s">
        <v>637</v>
      </c>
      <c r="Q441" t="s">
        <v>354</v>
      </c>
      <c r="R441" t="s">
        <v>351</v>
      </c>
      <c r="S441">
        <v>9</v>
      </c>
      <c r="T441">
        <v>3</v>
      </c>
      <c r="U441">
        <v>2</v>
      </c>
      <c r="V441">
        <v>8</v>
      </c>
      <c r="W441">
        <v>6</v>
      </c>
      <c r="X441">
        <v>1</v>
      </c>
      <c r="Y441">
        <v>7</v>
      </c>
      <c r="Z441">
        <v>4</v>
      </c>
      <c r="AA441">
        <v>5</v>
      </c>
      <c r="AB441">
        <v>10</v>
      </c>
      <c r="AC441" t="s">
        <v>352</v>
      </c>
      <c r="AD441">
        <v>9</v>
      </c>
      <c r="AE441">
        <v>3</v>
      </c>
      <c r="AF441">
        <v>8</v>
      </c>
      <c r="AG441">
        <v>4</v>
      </c>
      <c r="AH441">
        <v>6</v>
      </c>
      <c r="AI441">
        <v>2</v>
      </c>
      <c r="AJ441">
        <v>5</v>
      </c>
      <c r="AK441">
        <v>7</v>
      </c>
      <c r="AL441">
        <v>1</v>
      </c>
      <c r="AM441">
        <v>10</v>
      </c>
      <c r="AN441" t="s">
        <v>352</v>
      </c>
      <c r="AO441" t="s">
        <v>474</v>
      </c>
      <c r="AP441">
        <v>6</v>
      </c>
      <c r="AQ441">
        <v>7</v>
      </c>
      <c r="AR441">
        <v>10</v>
      </c>
      <c r="AS441">
        <v>11</v>
      </c>
      <c r="AT441">
        <v>13</v>
      </c>
      <c r="AU441">
        <v>3</v>
      </c>
      <c r="AV441">
        <v>9</v>
      </c>
      <c r="AW441">
        <v>14</v>
      </c>
      <c r="AX441">
        <v>12</v>
      </c>
      <c r="AY441">
        <v>1</v>
      </c>
      <c r="AZ441">
        <v>2</v>
      </c>
      <c r="BA441">
        <v>8</v>
      </c>
      <c r="BB441">
        <v>5</v>
      </c>
      <c r="BC441">
        <v>15</v>
      </c>
      <c r="BD441">
        <v>4</v>
      </c>
      <c r="BE441" t="s">
        <v>352</v>
      </c>
      <c r="BF441" t="s">
        <v>354</v>
      </c>
      <c r="BG441" t="s">
        <v>355</v>
      </c>
      <c r="BJ441" t="s">
        <v>834</v>
      </c>
      <c r="BK441" t="s">
        <v>477</v>
      </c>
      <c r="BL441">
        <v>68000</v>
      </c>
      <c r="BM441" t="s">
        <v>352</v>
      </c>
      <c r="BN441" t="s">
        <v>352</v>
      </c>
      <c r="BO441" t="s">
        <v>352</v>
      </c>
      <c r="BP441" t="s">
        <v>352</v>
      </c>
      <c r="BQ441" t="s">
        <v>352</v>
      </c>
      <c r="BR441" t="s">
        <v>352</v>
      </c>
      <c r="BS441" t="s">
        <v>352</v>
      </c>
      <c r="BT441" t="s">
        <v>352</v>
      </c>
      <c r="BU441" t="s">
        <v>352</v>
      </c>
      <c r="BV441" t="s">
        <v>352</v>
      </c>
      <c r="BW441" t="s">
        <v>352</v>
      </c>
      <c r="BX441" t="s">
        <v>352</v>
      </c>
      <c r="BY441" t="s">
        <v>352</v>
      </c>
      <c r="BZ441" t="s">
        <v>352</v>
      </c>
      <c r="CA441" t="s">
        <v>352</v>
      </c>
      <c r="CB441" t="s">
        <v>352</v>
      </c>
      <c r="CC441" t="s">
        <v>352</v>
      </c>
      <c r="CD441" t="s">
        <v>352</v>
      </c>
      <c r="CE441" t="s">
        <v>352</v>
      </c>
      <c r="CF441" t="s">
        <v>352</v>
      </c>
      <c r="CG441" t="s">
        <v>352</v>
      </c>
      <c r="CH441" t="s">
        <v>352</v>
      </c>
      <c r="CI441" t="s">
        <v>352</v>
      </c>
      <c r="CJ441" t="s">
        <v>352</v>
      </c>
      <c r="CK441" t="s">
        <v>352</v>
      </c>
      <c r="CL441" t="s">
        <v>352</v>
      </c>
      <c r="CM441" t="s">
        <v>352</v>
      </c>
      <c r="CN441" t="s">
        <v>352</v>
      </c>
      <c r="CO441" t="s">
        <v>352</v>
      </c>
      <c r="CP441" t="s">
        <v>352</v>
      </c>
      <c r="CQ441" t="s">
        <v>352</v>
      </c>
      <c r="CR441" t="s">
        <v>352</v>
      </c>
      <c r="CS441" t="s">
        <v>352</v>
      </c>
      <c r="CT441" t="s">
        <v>352</v>
      </c>
      <c r="CU441" t="s">
        <v>352</v>
      </c>
      <c r="CV441" t="s">
        <v>352</v>
      </c>
      <c r="CW441" t="s">
        <v>352</v>
      </c>
      <c r="CX441" t="s">
        <v>352</v>
      </c>
      <c r="CY441" t="s">
        <v>352</v>
      </c>
      <c r="CZ441" t="s">
        <v>352</v>
      </c>
      <c r="DA441" t="s">
        <v>352</v>
      </c>
      <c r="DB441" t="s">
        <v>352</v>
      </c>
      <c r="DC441" t="s">
        <v>352</v>
      </c>
      <c r="DD441" t="s">
        <v>352</v>
      </c>
      <c r="DE441" t="s">
        <v>352</v>
      </c>
      <c r="DF441" t="s">
        <v>352</v>
      </c>
      <c r="DG441" t="s">
        <v>352</v>
      </c>
      <c r="DH441" t="s">
        <v>352</v>
      </c>
      <c r="DI441" t="s">
        <v>352</v>
      </c>
      <c r="DJ441" t="s">
        <v>352</v>
      </c>
      <c r="DK441" t="s">
        <v>352</v>
      </c>
      <c r="DL441" t="s">
        <v>352</v>
      </c>
      <c r="DM441" t="s">
        <v>352</v>
      </c>
      <c r="DN441" t="s">
        <v>352</v>
      </c>
      <c r="DO441" t="s">
        <v>352</v>
      </c>
      <c r="DP441" t="s">
        <v>352</v>
      </c>
      <c r="DQ441" t="s">
        <v>352</v>
      </c>
      <c r="DR441" t="s">
        <v>352</v>
      </c>
      <c r="EC441" t="s">
        <v>352</v>
      </c>
      <c r="ED441" t="s">
        <v>352</v>
      </c>
      <c r="EE441" t="s">
        <v>352</v>
      </c>
      <c r="EF441" t="s">
        <v>366</v>
      </c>
      <c r="EG441" t="s">
        <v>367</v>
      </c>
      <c r="EH441" t="s">
        <v>398</v>
      </c>
      <c r="EI441" t="s">
        <v>429</v>
      </c>
      <c r="EJ441" t="s">
        <v>1878</v>
      </c>
      <c r="EK441" t="s">
        <v>7091</v>
      </c>
      <c r="EL441" t="s">
        <v>352</v>
      </c>
      <c r="EM441" t="s">
        <v>352</v>
      </c>
      <c r="EN441" t="s">
        <v>352</v>
      </c>
      <c r="EO441" t="s">
        <v>686</v>
      </c>
      <c r="EP441" t="s">
        <v>354</v>
      </c>
      <c r="EQ441" t="s">
        <v>396</v>
      </c>
      <c r="ER441" t="s">
        <v>431</v>
      </c>
      <c r="ES441" t="s">
        <v>352</v>
      </c>
      <c r="ET441" t="s">
        <v>352</v>
      </c>
      <c r="EU441" t="s">
        <v>352</v>
      </c>
      <c r="EV441" t="s">
        <v>352</v>
      </c>
      <c r="EW441" t="s">
        <v>352</v>
      </c>
      <c r="EX441" t="s">
        <v>352</v>
      </c>
      <c r="EY441" t="s">
        <v>352</v>
      </c>
      <c r="EZ441" t="s">
        <v>352</v>
      </c>
      <c r="FA441" t="s">
        <v>352</v>
      </c>
      <c r="FB441" t="s">
        <v>352</v>
      </c>
      <c r="FC441" t="s">
        <v>352</v>
      </c>
      <c r="FD441" t="s">
        <v>352</v>
      </c>
      <c r="FE441" t="s">
        <v>352</v>
      </c>
      <c r="FF441" t="s">
        <v>352</v>
      </c>
      <c r="FG441" t="s">
        <v>352</v>
      </c>
      <c r="FH441" t="s">
        <v>352</v>
      </c>
      <c r="FI441" t="s">
        <v>352</v>
      </c>
      <c r="FJ441" t="s">
        <v>352</v>
      </c>
      <c r="FK441" t="s">
        <v>352</v>
      </c>
      <c r="FL441" t="s">
        <v>352</v>
      </c>
      <c r="FM441" t="s">
        <v>352</v>
      </c>
      <c r="FN441" t="s">
        <v>352</v>
      </c>
      <c r="FO441">
        <v>78890</v>
      </c>
      <c r="FP441">
        <v>8</v>
      </c>
    </row>
    <row r="442" spans="1:172" x14ac:dyDescent="0.25">
      <c r="A442" t="s">
        <v>7092</v>
      </c>
      <c r="B442" t="s">
        <v>337</v>
      </c>
      <c r="C442" t="s">
        <v>496</v>
      </c>
      <c r="D442" t="s">
        <v>497</v>
      </c>
      <c r="E442" t="s">
        <v>340</v>
      </c>
      <c r="F442" t="s">
        <v>376</v>
      </c>
      <c r="G442">
        <v>5</v>
      </c>
      <c r="H442" t="s">
        <v>342</v>
      </c>
      <c r="I442" t="s">
        <v>6108</v>
      </c>
      <c r="J442" t="s">
        <v>573</v>
      </c>
      <c r="K442" t="s">
        <v>2485</v>
      </c>
      <c r="L442">
        <v>10</v>
      </c>
      <c r="M442" t="s">
        <v>635</v>
      </c>
      <c r="N442" t="s">
        <v>950</v>
      </c>
      <c r="O442" t="s">
        <v>348</v>
      </c>
      <c r="P442" t="s">
        <v>439</v>
      </c>
      <c r="Q442" t="s">
        <v>354</v>
      </c>
      <c r="R442" t="s">
        <v>411</v>
      </c>
      <c r="S442">
        <v>7</v>
      </c>
      <c r="T442">
        <v>2</v>
      </c>
      <c r="U442">
        <v>1</v>
      </c>
      <c r="V442">
        <v>4</v>
      </c>
      <c r="W442">
        <v>8</v>
      </c>
      <c r="X442">
        <v>5</v>
      </c>
      <c r="Y442">
        <v>9</v>
      </c>
      <c r="Z442">
        <v>3</v>
      </c>
      <c r="AA442">
        <v>6</v>
      </c>
      <c r="AB442">
        <v>10</v>
      </c>
      <c r="AC442" t="s">
        <v>352</v>
      </c>
      <c r="AD442">
        <v>8</v>
      </c>
      <c r="AE442">
        <v>5</v>
      </c>
      <c r="AF442">
        <v>4</v>
      </c>
      <c r="AG442">
        <v>6</v>
      </c>
      <c r="AH442">
        <v>2</v>
      </c>
      <c r="AI442">
        <v>1</v>
      </c>
      <c r="AJ442">
        <v>7</v>
      </c>
      <c r="AK442">
        <v>3</v>
      </c>
      <c r="AL442">
        <v>9</v>
      </c>
      <c r="AM442">
        <v>10</v>
      </c>
      <c r="AN442" t="s">
        <v>352</v>
      </c>
      <c r="AO442" t="s">
        <v>474</v>
      </c>
      <c r="AP442">
        <v>14</v>
      </c>
      <c r="AQ442">
        <v>3</v>
      </c>
      <c r="AR442">
        <v>13</v>
      </c>
      <c r="AS442">
        <v>12</v>
      </c>
      <c r="AT442">
        <v>8</v>
      </c>
      <c r="AU442">
        <v>5</v>
      </c>
      <c r="AV442">
        <v>2</v>
      </c>
      <c r="AW442">
        <v>4</v>
      </c>
      <c r="AX442">
        <v>10</v>
      </c>
      <c r="AY442">
        <v>9</v>
      </c>
      <c r="AZ442">
        <v>1</v>
      </c>
      <c r="BA442">
        <v>7</v>
      </c>
      <c r="BB442">
        <v>6</v>
      </c>
      <c r="BC442">
        <v>15</v>
      </c>
      <c r="BD442">
        <v>11</v>
      </c>
      <c r="BE442" t="s">
        <v>352</v>
      </c>
      <c r="BF442" t="s">
        <v>790</v>
      </c>
      <c r="BG442" t="s">
        <v>413</v>
      </c>
      <c r="BH442">
        <v>16</v>
      </c>
      <c r="BI442">
        <v>4</v>
      </c>
      <c r="BJ442" t="s">
        <v>476</v>
      </c>
      <c r="BK442" t="s">
        <v>477</v>
      </c>
      <c r="BL442">
        <v>60000</v>
      </c>
      <c r="BM442" t="s">
        <v>383</v>
      </c>
      <c r="BN442" t="s">
        <v>7093</v>
      </c>
      <c r="BO442" t="s">
        <v>352</v>
      </c>
      <c r="BP442" t="s">
        <v>352</v>
      </c>
      <c r="BQ442" t="s">
        <v>7094</v>
      </c>
      <c r="BR442" t="s">
        <v>352</v>
      </c>
      <c r="BS442" t="s">
        <v>383</v>
      </c>
      <c r="BT442" t="s">
        <v>352</v>
      </c>
      <c r="BU442" t="s">
        <v>352</v>
      </c>
      <c r="BV442" t="s">
        <v>352</v>
      </c>
      <c r="BW442" t="s">
        <v>352</v>
      </c>
      <c r="BX442" t="s">
        <v>352</v>
      </c>
      <c r="BY442" t="s">
        <v>383</v>
      </c>
      <c r="BZ442" t="s">
        <v>5188</v>
      </c>
      <c r="CA442" t="s">
        <v>352</v>
      </c>
      <c r="CB442" t="s">
        <v>352</v>
      </c>
      <c r="CC442" t="s">
        <v>352</v>
      </c>
      <c r="CD442" t="s">
        <v>352</v>
      </c>
      <c r="CE442" t="s">
        <v>354</v>
      </c>
      <c r="CF442" t="s">
        <v>352</v>
      </c>
      <c r="CG442" t="s">
        <v>352</v>
      </c>
      <c r="CH442" t="s">
        <v>352</v>
      </c>
      <c r="CI442" t="s">
        <v>352</v>
      </c>
      <c r="CJ442" t="s">
        <v>352</v>
      </c>
      <c r="CK442" t="s">
        <v>383</v>
      </c>
      <c r="CL442" t="s">
        <v>352</v>
      </c>
      <c r="CM442" t="s">
        <v>352</v>
      </c>
      <c r="CN442" t="s">
        <v>352</v>
      </c>
      <c r="CO442" t="s">
        <v>1329</v>
      </c>
      <c r="CP442" t="s">
        <v>352</v>
      </c>
      <c r="CQ442" t="s">
        <v>352</v>
      </c>
      <c r="CR442" t="s">
        <v>352</v>
      </c>
      <c r="CS442" t="s">
        <v>352</v>
      </c>
      <c r="CT442" t="s">
        <v>352</v>
      </c>
      <c r="CU442" t="s">
        <v>352</v>
      </c>
      <c r="CV442" t="s">
        <v>3091</v>
      </c>
      <c r="CW442" t="s">
        <v>421</v>
      </c>
      <c r="CX442" t="s">
        <v>7095</v>
      </c>
      <c r="CY442" t="s">
        <v>352</v>
      </c>
      <c r="CZ442" t="s">
        <v>352</v>
      </c>
      <c r="DA442" t="s">
        <v>352</v>
      </c>
      <c r="DB442" t="s">
        <v>352</v>
      </c>
      <c r="DC442" t="s">
        <v>1636</v>
      </c>
      <c r="DD442" t="s">
        <v>352</v>
      </c>
      <c r="DE442" t="s">
        <v>352</v>
      </c>
      <c r="DF442" t="s">
        <v>352</v>
      </c>
      <c r="DG442" t="s">
        <v>352</v>
      </c>
      <c r="DH442" t="s">
        <v>383</v>
      </c>
      <c r="DI442" t="s">
        <v>1444</v>
      </c>
      <c r="DJ442" t="s">
        <v>352</v>
      </c>
      <c r="DK442" t="s">
        <v>352</v>
      </c>
      <c r="DL442" t="s">
        <v>352</v>
      </c>
      <c r="DM442" t="s">
        <v>352</v>
      </c>
      <c r="DN442" t="s">
        <v>383</v>
      </c>
      <c r="DO442" t="s">
        <v>454</v>
      </c>
      <c r="DP442" t="s">
        <v>561</v>
      </c>
      <c r="DQ442" t="s">
        <v>389</v>
      </c>
      <c r="DR442" t="s">
        <v>352</v>
      </c>
      <c r="EC442" t="s">
        <v>352</v>
      </c>
      <c r="ED442" t="s">
        <v>708</v>
      </c>
      <c r="EE442" t="s">
        <v>428</v>
      </c>
      <c r="EF442" t="s">
        <v>519</v>
      </c>
      <c r="EG442" t="s">
        <v>520</v>
      </c>
      <c r="EH442" t="s">
        <v>368</v>
      </c>
      <c r="EI442" t="s">
        <v>877</v>
      </c>
      <c r="EJ442" t="s">
        <v>7096</v>
      </c>
      <c r="EK442" t="s">
        <v>2390</v>
      </c>
      <c r="EL442" t="s">
        <v>7097</v>
      </c>
      <c r="EM442" t="s">
        <v>1478</v>
      </c>
      <c r="EN442" t="s">
        <v>352</v>
      </c>
      <c r="EO442" t="s">
        <v>764</v>
      </c>
      <c r="EP442" t="s">
        <v>7098</v>
      </c>
      <c r="EQ442" t="s">
        <v>489</v>
      </c>
      <c r="ER442" t="s">
        <v>431</v>
      </c>
      <c r="ES442" t="s">
        <v>352</v>
      </c>
      <c r="ET442" t="s">
        <v>352</v>
      </c>
      <c r="EU442" t="s">
        <v>352</v>
      </c>
      <c r="EV442" t="s">
        <v>352</v>
      </c>
      <c r="EW442" t="s">
        <v>352</v>
      </c>
      <c r="EX442" t="s">
        <v>352</v>
      </c>
      <c r="EY442" t="s">
        <v>352</v>
      </c>
      <c r="EZ442" t="s">
        <v>490</v>
      </c>
      <c r="FA442" t="s">
        <v>749</v>
      </c>
      <c r="FB442" t="s">
        <v>849</v>
      </c>
      <c r="FC442" t="s">
        <v>1393</v>
      </c>
      <c r="FD442" t="s">
        <v>352</v>
      </c>
      <c r="FE442" t="s">
        <v>352</v>
      </c>
      <c r="FF442" t="s">
        <v>352</v>
      </c>
      <c r="FG442" t="s">
        <v>352</v>
      </c>
      <c r="FH442" t="s">
        <v>352</v>
      </c>
      <c r="FI442" t="s">
        <v>352</v>
      </c>
      <c r="FJ442" t="s">
        <v>352</v>
      </c>
      <c r="FK442" t="s">
        <v>352</v>
      </c>
      <c r="FL442" t="s">
        <v>352</v>
      </c>
      <c r="FM442" t="s">
        <v>1842</v>
      </c>
      <c r="FN442" t="s">
        <v>7099</v>
      </c>
      <c r="FO442">
        <v>69609</v>
      </c>
      <c r="FP442">
        <v>7</v>
      </c>
    </row>
    <row r="443" spans="1:172" x14ac:dyDescent="0.25">
      <c r="A443" t="s">
        <v>7100</v>
      </c>
      <c r="B443" t="s">
        <v>337</v>
      </c>
      <c r="C443" t="s">
        <v>338</v>
      </c>
      <c r="D443" t="s">
        <v>339</v>
      </c>
      <c r="E443" t="s">
        <v>340</v>
      </c>
      <c r="F443" t="s">
        <v>657</v>
      </c>
      <c r="G443">
        <v>12</v>
      </c>
      <c r="H443" t="s">
        <v>342</v>
      </c>
      <c r="I443" t="s">
        <v>4812</v>
      </c>
      <c r="J443" t="s">
        <v>344</v>
      </c>
      <c r="K443" t="s">
        <v>2550</v>
      </c>
      <c r="L443">
        <v>18</v>
      </c>
      <c r="M443" t="s">
        <v>500</v>
      </c>
      <c r="N443" t="s">
        <v>1247</v>
      </c>
      <c r="O443" t="s">
        <v>348</v>
      </c>
      <c r="P443" t="s">
        <v>349</v>
      </c>
      <c r="Q443" t="s">
        <v>410</v>
      </c>
      <c r="R443" t="s">
        <v>411</v>
      </c>
      <c r="S443">
        <v>9</v>
      </c>
      <c r="T443">
        <v>4</v>
      </c>
      <c r="U443">
        <v>1</v>
      </c>
      <c r="V443">
        <v>3</v>
      </c>
      <c r="W443">
        <v>6</v>
      </c>
      <c r="X443">
        <v>5</v>
      </c>
      <c r="Y443">
        <v>7</v>
      </c>
      <c r="Z443">
        <v>2</v>
      </c>
      <c r="AA443">
        <v>8</v>
      </c>
      <c r="AB443">
        <v>10</v>
      </c>
      <c r="AC443" t="s">
        <v>352</v>
      </c>
      <c r="AD443">
        <v>9</v>
      </c>
      <c r="AE443">
        <v>5</v>
      </c>
      <c r="AF443">
        <v>3</v>
      </c>
      <c r="AG443">
        <v>7</v>
      </c>
      <c r="AH443">
        <v>8</v>
      </c>
      <c r="AI443">
        <v>1</v>
      </c>
      <c r="AJ443">
        <v>2</v>
      </c>
      <c r="AK443">
        <v>4</v>
      </c>
      <c r="AL443">
        <v>6</v>
      </c>
      <c r="AM443">
        <v>10</v>
      </c>
      <c r="AN443" t="s">
        <v>352</v>
      </c>
      <c r="AO443" t="s">
        <v>412</v>
      </c>
      <c r="AP443">
        <v>2</v>
      </c>
      <c r="AQ443">
        <v>1</v>
      </c>
      <c r="AR443">
        <v>6</v>
      </c>
      <c r="AS443">
        <v>13</v>
      </c>
      <c r="AT443">
        <v>14</v>
      </c>
      <c r="AU443">
        <v>7</v>
      </c>
      <c r="AV443">
        <v>3</v>
      </c>
      <c r="AW443">
        <v>12</v>
      </c>
      <c r="AX443">
        <v>5</v>
      </c>
      <c r="AY443">
        <v>4</v>
      </c>
      <c r="AZ443">
        <v>11</v>
      </c>
      <c r="BA443">
        <v>10</v>
      </c>
      <c r="BB443">
        <v>8</v>
      </c>
      <c r="BC443">
        <v>15</v>
      </c>
      <c r="BD443">
        <v>9</v>
      </c>
      <c r="BE443" t="s">
        <v>352</v>
      </c>
      <c r="BF443" t="s">
        <v>383</v>
      </c>
      <c r="BG443" t="s">
        <v>475</v>
      </c>
      <c r="BH443">
        <v>10</v>
      </c>
      <c r="BI443">
        <v>9</v>
      </c>
      <c r="BJ443" t="s">
        <v>721</v>
      </c>
      <c r="BK443" t="s">
        <v>722</v>
      </c>
      <c r="BL443">
        <v>100000</v>
      </c>
      <c r="BM443" t="s">
        <v>352</v>
      </c>
      <c r="BN443" t="s">
        <v>352</v>
      </c>
      <c r="BO443" t="s">
        <v>352</v>
      </c>
      <c r="BP443" t="s">
        <v>352</v>
      </c>
      <c r="BQ443" t="s">
        <v>352</v>
      </c>
      <c r="BR443" t="s">
        <v>352</v>
      </c>
      <c r="BS443" t="s">
        <v>352</v>
      </c>
      <c r="BT443" t="s">
        <v>352</v>
      </c>
      <c r="BU443" t="s">
        <v>352</v>
      </c>
      <c r="BV443" t="s">
        <v>352</v>
      </c>
      <c r="BW443" t="s">
        <v>352</v>
      </c>
      <c r="BX443" t="s">
        <v>352</v>
      </c>
      <c r="BY443" t="s">
        <v>352</v>
      </c>
      <c r="BZ443" t="s">
        <v>352</v>
      </c>
      <c r="CA443" t="s">
        <v>352</v>
      </c>
      <c r="CB443" t="s">
        <v>352</v>
      </c>
      <c r="CC443" t="s">
        <v>352</v>
      </c>
      <c r="CD443" t="s">
        <v>352</v>
      </c>
      <c r="CE443" t="s">
        <v>352</v>
      </c>
      <c r="CF443" t="s">
        <v>352</v>
      </c>
      <c r="CG443" t="s">
        <v>352</v>
      </c>
      <c r="CH443" t="s">
        <v>352</v>
      </c>
      <c r="CI443" t="s">
        <v>352</v>
      </c>
      <c r="CJ443" t="s">
        <v>352</v>
      </c>
      <c r="CK443" t="s">
        <v>352</v>
      </c>
      <c r="CL443" t="s">
        <v>352</v>
      </c>
      <c r="CM443" t="s">
        <v>352</v>
      </c>
      <c r="CN443" t="s">
        <v>352</v>
      </c>
      <c r="CO443" t="s">
        <v>352</v>
      </c>
      <c r="CP443" t="s">
        <v>352</v>
      </c>
      <c r="CQ443" t="s">
        <v>352</v>
      </c>
      <c r="CR443" t="s">
        <v>352</v>
      </c>
      <c r="CS443" t="s">
        <v>352</v>
      </c>
      <c r="CT443" t="s">
        <v>352</v>
      </c>
      <c r="CU443" t="s">
        <v>352</v>
      </c>
      <c r="CV443" t="s">
        <v>352</v>
      </c>
      <c r="CW443" t="s">
        <v>352</v>
      </c>
      <c r="CX443" t="s">
        <v>352</v>
      </c>
      <c r="CY443" t="s">
        <v>352</v>
      </c>
      <c r="CZ443" t="s">
        <v>352</v>
      </c>
      <c r="DA443" t="s">
        <v>352</v>
      </c>
      <c r="DB443" t="s">
        <v>352</v>
      </c>
      <c r="DC443" t="s">
        <v>352</v>
      </c>
      <c r="DD443" t="s">
        <v>352</v>
      </c>
      <c r="DE443" t="s">
        <v>352</v>
      </c>
      <c r="DF443" t="s">
        <v>352</v>
      </c>
      <c r="DG443" t="s">
        <v>352</v>
      </c>
      <c r="DH443" t="s">
        <v>352</v>
      </c>
      <c r="DI443" t="s">
        <v>352</v>
      </c>
      <c r="DJ443" t="s">
        <v>352</v>
      </c>
      <c r="DK443" t="s">
        <v>352</v>
      </c>
      <c r="DL443" t="s">
        <v>352</v>
      </c>
      <c r="DM443" t="s">
        <v>352</v>
      </c>
      <c r="DN443" t="s">
        <v>383</v>
      </c>
      <c r="DO443" t="s">
        <v>587</v>
      </c>
      <c r="DP443" t="s">
        <v>425</v>
      </c>
      <c r="DQ443" t="s">
        <v>455</v>
      </c>
      <c r="DR443" t="s">
        <v>7101</v>
      </c>
      <c r="DS443">
        <v>7</v>
      </c>
      <c r="DT443">
        <v>1</v>
      </c>
      <c r="DU443">
        <v>2</v>
      </c>
      <c r="DV443">
        <v>8</v>
      </c>
      <c r="DW443">
        <v>4</v>
      </c>
      <c r="DX443">
        <v>5</v>
      </c>
      <c r="DY443">
        <v>3</v>
      </c>
      <c r="DZ443">
        <v>6</v>
      </c>
      <c r="EA443">
        <v>9</v>
      </c>
      <c r="EB443">
        <v>10</v>
      </c>
      <c r="EC443" t="s">
        <v>352</v>
      </c>
      <c r="ED443" t="s">
        <v>708</v>
      </c>
      <c r="EE443" t="s">
        <v>428</v>
      </c>
      <c r="EF443" t="s">
        <v>519</v>
      </c>
      <c r="EG443" t="s">
        <v>520</v>
      </c>
      <c r="EH443" t="s">
        <v>486</v>
      </c>
      <c r="EI443" t="s">
        <v>369</v>
      </c>
      <c r="EJ443" t="s">
        <v>5868</v>
      </c>
      <c r="EK443" t="s">
        <v>352</v>
      </c>
      <c r="EL443" t="s">
        <v>352</v>
      </c>
      <c r="EM443" t="s">
        <v>7102</v>
      </c>
      <c r="EN443" t="s">
        <v>2260</v>
      </c>
      <c r="EO443" t="s">
        <v>764</v>
      </c>
      <c r="EP443" t="s">
        <v>7103</v>
      </c>
      <c r="EQ443" t="s">
        <v>526</v>
      </c>
      <c r="ER443" t="s">
        <v>595</v>
      </c>
      <c r="ES443" t="s">
        <v>352</v>
      </c>
      <c r="ET443" t="s">
        <v>352</v>
      </c>
      <c r="EU443" t="s">
        <v>352</v>
      </c>
      <c r="EV443" t="s">
        <v>352</v>
      </c>
      <c r="EW443" t="s">
        <v>352</v>
      </c>
      <c r="EX443" t="s">
        <v>352</v>
      </c>
      <c r="EY443" t="s">
        <v>352</v>
      </c>
      <c r="EZ443" t="s">
        <v>352</v>
      </c>
      <c r="FA443" t="s">
        <v>352</v>
      </c>
      <c r="FB443" t="s">
        <v>352</v>
      </c>
      <c r="FC443" t="s">
        <v>352</v>
      </c>
      <c r="FD443" t="s">
        <v>352</v>
      </c>
      <c r="FE443" t="s">
        <v>352</v>
      </c>
      <c r="FF443" t="s">
        <v>352</v>
      </c>
      <c r="FG443" t="s">
        <v>352</v>
      </c>
      <c r="FH443" t="s">
        <v>352</v>
      </c>
      <c r="FI443" t="s">
        <v>352</v>
      </c>
      <c r="FJ443" t="s">
        <v>352</v>
      </c>
      <c r="FK443" t="s">
        <v>352</v>
      </c>
      <c r="FL443" t="s">
        <v>352</v>
      </c>
      <c r="FM443" t="s">
        <v>352</v>
      </c>
      <c r="FN443" t="s">
        <v>352</v>
      </c>
      <c r="FO443">
        <v>136141</v>
      </c>
      <c r="FP443">
        <v>10</v>
      </c>
    </row>
    <row r="444" spans="1:172" x14ac:dyDescent="0.25">
      <c r="A444" t="s">
        <v>7104</v>
      </c>
      <c r="B444" t="s">
        <v>337</v>
      </c>
      <c r="C444" t="s">
        <v>338</v>
      </c>
      <c r="D444" t="s">
        <v>497</v>
      </c>
      <c r="E444" t="s">
        <v>340</v>
      </c>
      <c r="F444" t="s">
        <v>718</v>
      </c>
      <c r="G444">
        <v>3</v>
      </c>
      <c r="H444" t="s">
        <v>342</v>
      </c>
      <c r="I444" t="s">
        <v>7105</v>
      </c>
      <c r="J444" t="s">
        <v>344</v>
      </c>
      <c r="K444" t="s">
        <v>1014</v>
      </c>
      <c r="L444">
        <v>10</v>
      </c>
      <c r="M444" t="s">
        <v>437</v>
      </c>
      <c r="N444" t="s">
        <v>1555</v>
      </c>
      <c r="O444" t="s">
        <v>348</v>
      </c>
      <c r="P444" t="s">
        <v>637</v>
      </c>
      <c r="Q444" t="s">
        <v>890</v>
      </c>
      <c r="R444" t="s">
        <v>351</v>
      </c>
      <c r="S444">
        <v>2</v>
      </c>
      <c r="T444">
        <v>4</v>
      </c>
      <c r="U444">
        <v>9</v>
      </c>
      <c r="V444">
        <v>1</v>
      </c>
      <c r="W444">
        <v>5</v>
      </c>
      <c r="X444">
        <v>3</v>
      </c>
      <c r="Y444">
        <v>7</v>
      </c>
      <c r="Z444">
        <v>6</v>
      </c>
      <c r="AA444">
        <v>8</v>
      </c>
      <c r="AB444">
        <v>10</v>
      </c>
      <c r="AC444" t="s">
        <v>352</v>
      </c>
      <c r="AD444">
        <v>7</v>
      </c>
      <c r="AE444">
        <v>4</v>
      </c>
      <c r="AF444">
        <v>8</v>
      </c>
      <c r="AG444">
        <v>3</v>
      </c>
      <c r="AH444">
        <v>1</v>
      </c>
      <c r="AI444">
        <v>5</v>
      </c>
      <c r="AJ444">
        <v>2</v>
      </c>
      <c r="AK444">
        <v>6</v>
      </c>
      <c r="AL444">
        <v>9</v>
      </c>
      <c r="AM444">
        <v>10</v>
      </c>
      <c r="AN444" t="s">
        <v>352</v>
      </c>
      <c r="AO444" t="s">
        <v>412</v>
      </c>
      <c r="AP444">
        <v>6</v>
      </c>
      <c r="AQ444">
        <v>13</v>
      </c>
      <c r="AR444">
        <v>4</v>
      </c>
      <c r="AS444">
        <v>8</v>
      </c>
      <c r="AT444">
        <v>11</v>
      </c>
      <c r="AU444">
        <v>12</v>
      </c>
      <c r="AV444">
        <v>3</v>
      </c>
      <c r="AW444">
        <v>5</v>
      </c>
      <c r="AX444">
        <v>10</v>
      </c>
      <c r="AY444">
        <v>9</v>
      </c>
      <c r="AZ444">
        <v>1</v>
      </c>
      <c r="BA444">
        <v>14</v>
      </c>
      <c r="BB444">
        <v>7</v>
      </c>
      <c r="BC444">
        <v>15</v>
      </c>
      <c r="BD444">
        <v>2</v>
      </c>
      <c r="BE444" t="s">
        <v>352</v>
      </c>
      <c r="BF444" t="s">
        <v>383</v>
      </c>
      <c r="BG444" t="s">
        <v>475</v>
      </c>
      <c r="BH444">
        <v>10</v>
      </c>
      <c r="BI444">
        <v>5</v>
      </c>
      <c r="BJ444" t="s">
        <v>7106</v>
      </c>
      <c r="BK444" t="s">
        <v>7107</v>
      </c>
      <c r="BL444">
        <v>1000000</v>
      </c>
      <c r="BM444" t="s">
        <v>383</v>
      </c>
      <c r="BN444" t="s">
        <v>7108</v>
      </c>
      <c r="BO444" t="s">
        <v>7109</v>
      </c>
      <c r="BP444" t="s">
        <v>7110</v>
      </c>
      <c r="BQ444" t="s">
        <v>352</v>
      </c>
      <c r="BR444" t="s">
        <v>352</v>
      </c>
      <c r="BS444" t="s">
        <v>354</v>
      </c>
      <c r="BT444" t="s">
        <v>352</v>
      </c>
      <c r="BU444" t="s">
        <v>352</v>
      </c>
      <c r="BV444" t="s">
        <v>352</v>
      </c>
      <c r="BW444" t="s">
        <v>352</v>
      </c>
      <c r="BX444" t="s">
        <v>352</v>
      </c>
      <c r="BY444" t="s">
        <v>354</v>
      </c>
      <c r="BZ444" t="s">
        <v>352</v>
      </c>
      <c r="CA444" t="s">
        <v>352</v>
      </c>
      <c r="CB444" t="s">
        <v>352</v>
      </c>
      <c r="CC444" t="s">
        <v>352</v>
      </c>
      <c r="CD444" t="s">
        <v>352</v>
      </c>
      <c r="CE444" t="s">
        <v>354</v>
      </c>
      <c r="CF444" t="s">
        <v>352</v>
      </c>
      <c r="CG444" t="s">
        <v>352</v>
      </c>
      <c r="CH444" t="s">
        <v>352</v>
      </c>
      <c r="CI444" t="s">
        <v>352</v>
      </c>
      <c r="CJ444" t="s">
        <v>352</v>
      </c>
      <c r="CK444" t="s">
        <v>383</v>
      </c>
      <c r="CL444" t="s">
        <v>3202</v>
      </c>
      <c r="CM444" t="s">
        <v>3202</v>
      </c>
      <c r="CN444" t="s">
        <v>3202</v>
      </c>
      <c r="CO444" t="s">
        <v>352</v>
      </c>
      <c r="CP444" t="s">
        <v>352</v>
      </c>
      <c r="CQ444" t="s">
        <v>7111</v>
      </c>
      <c r="CR444" t="s">
        <v>352</v>
      </c>
      <c r="CS444" t="s">
        <v>352</v>
      </c>
      <c r="CT444" t="s">
        <v>352</v>
      </c>
      <c r="CU444" t="s">
        <v>352</v>
      </c>
      <c r="CV444" t="s">
        <v>388</v>
      </c>
      <c r="CW444" t="s">
        <v>933</v>
      </c>
      <c r="CX444" t="s">
        <v>7112</v>
      </c>
      <c r="CY444" t="s">
        <v>4918</v>
      </c>
      <c r="CZ444" t="s">
        <v>7112</v>
      </c>
      <c r="DA444" t="s">
        <v>352</v>
      </c>
      <c r="DB444" t="s">
        <v>352</v>
      </c>
      <c r="DC444" t="s">
        <v>7113</v>
      </c>
      <c r="DD444" t="s">
        <v>559</v>
      </c>
      <c r="DE444" t="s">
        <v>559</v>
      </c>
      <c r="DF444" t="s">
        <v>352</v>
      </c>
      <c r="DG444" t="s">
        <v>352</v>
      </c>
      <c r="DH444" t="s">
        <v>383</v>
      </c>
      <c r="DI444" t="s">
        <v>4549</v>
      </c>
      <c r="DJ444" t="s">
        <v>4549</v>
      </c>
      <c r="DK444" t="s">
        <v>4549</v>
      </c>
      <c r="DL444" t="s">
        <v>352</v>
      </c>
      <c r="DM444" t="s">
        <v>352</v>
      </c>
      <c r="DN444" t="s">
        <v>383</v>
      </c>
      <c r="DO444" t="s">
        <v>426</v>
      </c>
      <c r="DP444" t="s">
        <v>561</v>
      </c>
      <c r="DQ444" t="s">
        <v>587</v>
      </c>
      <c r="DR444" t="s">
        <v>7114</v>
      </c>
      <c r="DS444">
        <v>6</v>
      </c>
      <c r="DT444">
        <v>2</v>
      </c>
      <c r="DU444">
        <v>7</v>
      </c>
      <c r="DV444">
        <v>9</v>
      </c>
      <c r="DW444">
        <v>4</v>
      </c>
      <c r="DX444">
        <v>5</v>
      </c>
      <c r="DY444">
        <v>3</v>
      </c>
      <c r="DZ444">
        <v>1</v>
      </c>
      <c r="EA444">
        <v>8</v>
      </c>
      <c r="EB444">
        <v>10</v>
      </c>
      <c r="EC444" t="s">
        <v>352</v>
      </c>
      <c r="ED444" t="s">
        <v>518</v>
      </c>
      <c r="EE444" t="s">
        <v>428</v>
      </c>
      <c r="EF444" t="s">
        <v>800</v>
      </c>
      <c r="EG444" t="s">
        <v>520</v>
      </c>
      <c r="EH444" t="s">
        <v>709</v>
      </c>
      <c r="EI444" t="s">
        <v>589</v>
      </c>
      <c r="EJ444" t="s">
        <v>7115</v>
      </c>
      <c r="EK444" t="s">
        <v>2202</v>
      </c>
      <c r="EL444" t="s">
        <v>352</v>
      </c>
      <c r="EM444" t="s">
        <v>3968</v>
      </c>
      <c r="EN444" t="s">
        <v>1536</v>
      </c>
      <c r="EO444" t="s">
        <v>764</v>
      </c>
      <c r="EP444" t="s">
        <v>7116</v>
      </c>
      <c r="EQ444" t="s">
        <v>489</v>
      </c>
      <c r="ER444" t="s">
        <v>427</v>
      </c>
      <c r="ES444" t="s">
        <v>352</v>
      </c>
      <c r="ET444" t="s">
        <v>352</v>
      </c>
      <c r="EU444" t="s">
        <v>352</v>
      </c>
      <c r="EV444" t="s">
        <v>352</v>
      </c>
      <c r="EW444" t="s">
        <v>352</v>
      </c>
      <c r="EX444" t="s">
        <v>352</v>
      </c>
      <c r="EY444" t="s">
        <v>352</v>
      </c>
      <c r="EZ444" t="s">
        <v>465</v>
      </c>
      <c r="FA444" t="s">
        <v>2151</v>
      </c>
      <c r="FB444" t="s">
        <v>352</v>
      </c>
      <c r="FC444" t="s">
        <v>352</v>
      </c>
      <c r="FD444" t="s">
        <v>352</v>
      </c>
      <c r="FE444" t="s">
        <v>352</v>
      </c>
      <c r="FF444" t="s">
        <v>352</v>
      </c>
      <c r="FG444" t="s">
        <v>352</v>
      </c>
      <c r="FH444" t="s">
        <v>352</v>
      </c>
      <c r="FI444" t="s">
        <v>352</v>
      </c>
      <c r="FJ444" t="s">
        <v>352</v>
      </c>
      <c r="FK444" t="s">
        <v>352</v>
      </c>
      <c r="FL444" t="s">
        <v>352</v>
      </c>
      <c r="FM444" t="s">
        <v>2060</v>
      </c>
      <c r="FN444" t="s">
        <v>7117</v>
      </c>
      <c r="FO444">
        <v>33886</v>
      </c>
      <c r="FP444">
        <v>7</v>
      </c>
    </row>
    <row r="445" spans="1:172" x14ac:dyDescent="0.25">
      <c r="A445" t="s">
        <v>7118</v>
      </c>
      <c r="B445" t="s">
        <v>337</v>
      </c>
      <c r="C445" t="s">
        <v>338</v>
      </c>
      <c r="D445" t="s">
        <v>339</v>
      </c>
      <c r="E445" t="s">
        <v>340</v>
      </c>
      <c r="F445" t="s">
        <v>718</v>
      </c>
      <c r="G445">
        <v>4</v>
      </c>
      <c r="H445" t="s">
        <v>342</v>
      </c>
      <c r="I445" t="s">
        <v>572</v>
      </c>
      <c r="J445" t="s">
        <v>573</v>
      </c>
      <c r="K445" t="s">
        <v>7119</v>
      </c>
      <c r="L445">
        <v>7</v>
      </c>
      <c r="M445" t="s">
        <v>437</v>
      </c>
      <c r="N445" t="s">
        <v>636</v>
      </c>
      <c r="O445" t="s">
        <v>348</v>
      </c>
      <c r="P445" t="s">
        <v>637</v>
      </c>
      <c r="Q445" t="s">
        <v>890</v>
      </c>
      <c r="R445" t="s">
        <v>411</v>
      </c>
      <c r="S445">
        <v>6</v>
      </c>
      <c r="T445">
        <v>3</v>
      </c>
      <c r="U445">
        <v>4</v>
      </c>
      <c r="V445">
        <v>9</v>
      </c>
      <c r="W445">
        <v>2</v>
      </c>
      <c r="X445">
        <v>5</v>
      </c>
      <c r="Y445">
        <v>7</v>
      </c>
      <c r="Z445">
        <v>8</v>
      </c>
      <c r="AA445">
        <v>1</v>
      </c>
      <c r="AB445">
        <v>10</v>
      </c>
      <c r="AC445" t="s">
        <v>352</v>
      </c>
      <c r="AD445">
        <v>8</v>
      </c>
      <c r="AE445">
        <v>3</v>
      </c>
      <c r="AF445">
        <v>2</v>
      </c>
      <c r="AG445">
        <v>5</v>
      </c>
      <c r="AH445">
        <v>1</v>
      </c>
      <c r="AI445">
        <v>4</v>
      </c>
      <c r="AJ445">
        <v>6</v>
      </c>
      <c r="AK445">
        <v>7</v>
      </c>
      <c r="AL445">
        <v>9</v>
      </c>
      <c r="AM445">
        <v>10</v>
      </c>
      <c r="AN445" t="s">
        <v>352</v>
      </c>
      <c r="AO445" t="s">
        <v>891</v>
      </c>
      <c r="AP445">
        <v>14</v>
      </c>
      <c r="AQ445">
        <v>4</v>
      </c>
      <c r="AR445">
        <v>7</v>
      </c>
      <c r="AS445">
        <v>13</v>
      </c>
      <c r="AT445">
        <v>9</v>
      </c>
      <c r="AU445">
        <v>1</v>
      </c>
      <c r="AV445">
        <v>6</v>
      </c>
      <c r="AW445">
        <v>10</v>
      </c>
      <c r="AX445">
        <v>2</v>
      </c>
      <c r="AY445">
        <v>8</v>
      </c>
      <c r="AZ445">
        <v>12</v>
      </c>
      <c r="BA445">
        <v>11</v>
      </c>
      <c r="BB445">
        <v>5</v>
      </c>
      <c r="BC445">
        <v>15</v>
      </c>
      <c r="BD445">
        <v>3</v>
      </c>
      <c r="BE445" t="s">
        <v>352</v>
      </c>
      <c r="BF445" t="s">
        <v>354</v>
      </c>
      <c r="BG445" t="s">
        <v>413</v>
      </c>
      <c r="BH445">
        <v>2</v>
      </c>
      <c r="BI445">
        <v>2</v>
      </c>
      <c r="BJ445" t="s">
        <v>7120</v>
      </c>
      <c r="BK445" t="s">
        <v>7121</v>
      </c>
      <c r="BL445">
        <v>1000000</v>
      </c>
      <c r="BM445" t="s">
        <v>383</v>
      </c>
      <c r="BN445" t="s">
        <v>4415</v>
      </c>
      <c r="BO445" t="s">
        <v>6258</v>
      </c>
      <c r="BP445" t="s">
        <v>6258</v>
      </c>
      <c r="BQ445" t="s">
        <v>352</v>
      </c>
      <c r="BR445" t="s">
        <v>352</v>
      </c>
      <c r="BS445" t="s">
        <v>354</v>
      </c>
      <c r="BT445" t="s">
        <v>352</v>
      </c>
      <c r="BU445" t="s">
        <v>352</v>
      </c>
      <c r="BV445" t="s">
        <v>352</v>
      </c>
      <c r="BW445" t="s">
        <v>352</v>
      </c>
      <c r="BX445" t="s">
        <v>352</v>
      </c>
      <c r="BY445" t="s">
        <v>354</v>
      </c>
      <c r="BZ445" t="s">
        <v>352</v>
      </c>
      <c r="CA445" t="s">
        <v>352</v>
      </c>
      <c r="CB445" t="s">
        <v>352</v>
      </c>
      <c r="CC445" t="s">
        <v>352</v>
      </c>
      <c r="CD445" t="s">
        <v>352</v>
      </c>
      <c r="CE445" t="s">
        <v>354</v>
      </c>
      <c r="CF445" t="s">
        <v>352</v>
      </c>
      <c r="CG445" t="s">
        <v>352</v>
      </c>
      <c r="CH445" t="s">
        <v>352</v>
      </c>
      <c r="CI445" t="s">
        <v>352</v>
      </c>
      <c r="CJ445" t="s">
        <v>352</v>
      </c>
      <c r="CK445" t="s">
        <v>383</v>
      </c>
      <c r="CL445" t="s">
        <v>2179</v>
      </c>
      <c r="CM445" t="s">
        <v>2179</v>
      </c>
      <c r="CN445" t="s">
        <v>2179</v>
      </c>
      <c r="CO445" t="s">
        <v>352</v>
      </c>
      <c r="CP445" t="s">
        <v>352</v>
      </c>
      <c r="CQ445" t="s">
        <v>7016</v>
      </c>
      <c r="CR445" t="s">
        <v>7016</v>
      </c>
      <c r="CS445" t="s">
        <v>7016</v>
      </c>
      <c r="CT445" t="s">
        <v>352</v>
      </c>
      <c r="CU445" t="s">
        <v>352</v>
      </c>
      <c r="CV445" t="s">
        <v>7122</v>
      </c>
      <c r="CW445" t="s">
        <v>1201</v>
      </c>
      <c r="CX445" t="s">
        <v>7123</v>
      </c>
      <c r="CY445" t="s">
        <v>7123</v>
      </c>
      <c r="CZ445" t="s">
        <v>7123</v>
      </c>
      <c r="DA445" t="s">
        <v>352</v>
      </c>
      <c r="DB445" t="s">
        <v>352</v>
      </c>
      <c r="DC445" t="s">
        <v>7124</v>
      </c>
      <c r="DD445" t="s">
        <v>7124</v>
      </c>
      <c r="DE445" t="s">
        <v>7124</v>
      </c>
      <c r="DF445" t="s">
        <v>352</v>
      </c>
      <c r="DG445" t="s">
        <v>352</v>
      </c>
      <c r="DH445" t="s">
        <v>383</v>
      </c>
      <c r="DI445" t="s">
        <v>7125</v>
      </c>
      <c r="DJ445" t="s">
        <v>7126</v>
      </c>
      <c r="DK445" t="s">
        <v>7126</v>
      </c>
      <c r="DL445" t="s">
        <v>352</v>
      </c>
      <c r="DM445" t="s">
        <v>352</v>
      </c>
      <c r="DN445" t="s">
        <v>1955</v>
      </c>
      <c r="DO445" t="s">
        <v>424</v>
      </c>
      <c r="DP445" t="s">
        <v>561</v>
      </c>
      <c r="DQ445" t="s">
        <v>391</v>
      </c>
      <c r="DR445" t="s">
        <v>7127</v>
      </c>
      <c r="DS445">
        <v>2</v>
      </c>
      <c r="DT445">
        <v>4</v>
      </c>
      <c r="DU445">
        <v>3</v>
      </c>
      <c r="DV445">
        <v>5</v>
      </c>
      <c r="DW445">
        <v>8</v>
      </c>
      <c r="DX445">
        <v>9</v>
      </c>
      <c r="DY445">
        <v>1</v>
      </c>
      <c r="DZ445">
        <v>7</v>
      </c>
      <c r="EA445">
        <v>6</v>
      </c>
      <c r="EB445">
        <v>10</v>
      </c>
      <c r="EC445" t="s">
        <v>352</v>
      </c>
      <c r="ED445" t="s">
        <v>457</v>
      </c>
      <c r="EE445" t="s">
        <v>1284</v>
      </c>
      <c r="EF445" t="s">
        <v>519</v>
      </c>
      <c r="EG445" t="s">
        <v>520</v>
      </c>
      <c r="EH445" t="s">
        <v>368</v>
      </c>
      <c r="EI445" t="s">
        <v>429</v>
      </c>
      <c r="EJ445" t="s">
        <v>7128</v>
      </c>
      <c r="EK445" t="s">
        <v>352</v>
      </c>
      <c r="EL445" t="s">
        <v>7129</v>
      </c>
      <c r="EM445" t="s">
        <v>7130</v>
      </c>
      <c r="EN445" t="s">
        <v>7131</v>
      </c>
      <c r="EO445" t="s">
        <v>764</v>
      </c>
      <c r="EP445" t="s">
        <v>7132</v>
      </c>
      <c r="EQ445" t="s">
        <v>1049</v>
      </c>
      <c r="ER445" t="s">
        <v>427</v>
      </c>
      <c r="ES445" t="s">
        <v>3509</v>
      </c>
      <c r="ET445" t="s">
        <v>7050</v>
      </c>
      <c r="EU445" t="s">
        <v>352</v>
      </c>
      <c r="EV445" t="s">
        <v>530</v>
      </c>
      <c r="EW445" t="s">
        <v>1054</v>
      </c>
      <c r="EX445" t="s">
        <v>7133</v>
      </c>
      <c r="EY445" t="s">
        <v>352</v>
      </c>
      <c r="EZ445" t="s">
        <v>352</v>
      </c>
      <c r="FA445" t="s">
        <v>352</v>
      </c>
      <c r="FB445" t="s">
        <v>2560</v>
      </c>
      <c r="FC445" t="s">
        <v>352</v>
      </c>
      <c r="FD445" t="s">
        <v>490</v>
      </c>
      <c r="FE445" t="s">
        <v>3496</v>
      </c>
      <c r="FF445" t="s">
        <v>352</v>
      </c>
      <c r="FG445" t="s">
        <v>536</v>
      </c>
      <c r="FH445" t="s">
        <v>352</v>
      </c>
      <c r="FI445" t="s">
        <v>352</v>
      </c>
      <c r="FJ445" t="s">
        <v>352</v>
      </c>
      <c r="FK445" t="s">
        <v>2998</v>
      </c>
      <c r="FL445" t="s">
        <v>7134</v>
      </c>
      <c r="FM445" t="s">
        <v>982</v>
      </c>
      <c r="FN445" t="s">
        <v>7135</v>
      </c>
      <c r="FO445">
        <v>11635</v>
      </c>
      <c r="FP445">
        <v>8</v>
      </c>
    </row>
    <row r="446" spans="1:172" x14ac:dyDescent="0.25">
      <c r="A446" t="s">
        <v>7136</v>
      </c>
      <c r="B446" t="s">
        <v>337</v>
      </c>
      <c r="C446" t="s">
        <v>922</v>
      </c>
      <c r="D446" t="s">
        <v>497</v>
      </c>
      <c r="E446" t="s">
        <v>340</v>
      </c>
      <c r="F446" t="s">
        <v>830</v>
      </c>
      <c r="G446">
        <v>3</v>
      </c>
      <c r="H446" t="s">
        <v>377</v>
      </c>
      <c r="I446" t="s">
        <v>352</v>
      </c>
      <c r="J446" t="s">
        <v>573</v>
      </c>
      <c r="K446" t="s">
        <v>7137</v>
      </c>
      <c r="L446">
        <v>8</v>
      </c>
      <c r="M446" t="s">
        <v>695</v>
      </c>
      <c r="N446" t="s">
        <v>438</v>
      </c>
      <c r="O446" t="s">
        <v>348</v>
      </c>
      <c r="P446" t="s">
        <v>439</v>
      </c>
      <c r="Q446" t="s">
        <v>890</v>
      </c>
      <c r="R446" t="s">
        <v>411</v>
      </c>
      <c r="S446">
        <v>10</v>
      </c>
      <c r="T446">
        <v>7</v>
      </c>
      <c r="U446">
        <v>3</v>
      </c>
      <c r="V446">
        <v>6</v>
      </c>
      <c r="W446">
        <v>4</v>
      </c>
      <c r="X446">
        <v>2</v>
      </c>
      <c r="Y446">
        <v>9</v>
      </c>
      <c r="Z446">
        <v>5</v>
      </c>
      <c r="AA446">
        <v>8</v>
      </c>
      <c r="AB446">
        <v>1</v>
      </c>
      <c r="AC446" t="s">
        <v>7138</v>
      </c>
      <c r="AD446">
        <v>10</v>
      </c>
      <c r="AE446">
        <v>7</v>
      </c>
      <c r="AF446">
        <v>2</v>
      </c>
      <c r="AG446">
        <v>8</v>
      </c>
      <c r="AH446">
        <v>3</v>
      </c>
      <c r="AI446">
        <v>5</v>
      </c>
      <c r="AJ446">
        <v>6</v>
      </c>
      <c r="AK446">
        <v>1</v>
      </c>
      <c r="AL446">
        <v>4</v>
      </c>
      <c r="AM446">
        <v>9</v>
      </c>
      <c r="AN446" t="s">
        <v>352</v>
      </c>
      <c r="AO446" t="s">
        <v>412</v>
      </c>
      <c r="AP446">
        <v>3</v>
      </c>
      <c r="AQ446">
        <v>2</v>
      </c>
      <c r="AR446">
        <v>13</v>
      </c>
      <c r="AS446">
        <v>12</v>
      </c>
      <c r="AT446">
        <v>8</v>
      </c>
      <c r="AU446">
        <v>14</v>
      </c>
      <c r="AV446">
        <v>10</v>
      </c>
      <c r="AW446">
        <v>11</v>
      </c>
      <c r="AX446">
        <v>1</v>
      </c>
      <c r="AY446">
        <v>6</v>
      </c>
      <c r="AZ446">
        <v>7</v>
      </c>
      <c r="BA446">
        <v>9</v>
      </c>
      <c r="BB446">
        <v>4</v>
      </c>
      <c r="BC446">
        <v>15</v>
      </c>
      <c r="BD446">
        <v>5</v>
      </c>
      <c r="BE446" t="s">
        <v>352</v>
      </c>
      <c r="BF446" t="s">
        <v>354</v>
      </c>
      <c r="BG446" t="s">
        <v>413</v>
      </c>
      <c r="BH446">
        <v>5</v>
      </c>
      <c r="BI446">
        <v>2</v>
      </c>
      <c r="BJ446" t="s">
        <v>476</v>
      </c>
      <c r="BK446" t="s">
        <v>477</v>
      </c>
      <c r="BL446">
        <v>52000</v>
      </c>
      <c r="BM446" t="s">
        <v>383</v>
      </c>
      <c r="BN446" t="s">
        <v>7139</v>
      </c>
      <c r="BO446" t="s">
        <v>352</v>
      </c>
      <c r="BP446" t="s">
        <v>352</v>
      </c>
      <c r="BQ446" t="s">
        <v>352</v>
      </c>
      <c r="BR446" t="s">
        <v>352</v>
      </c>
      <c r="BS446" t="s">
        <v>383</v>
      </c>
      <c r="BT446" t="s">
        <v>444</v>
      </c>
      <c r="BU446" t="s">
        <v>352</v>
      </c>
      <c r="BV446" t="s">
        <v>352</v>
      </c>
      <c r="BW446" t="s">
        <v>352</v>
      </c>
      <c r="BX446" t="s">
        <v>352</v>
      </c>
      <c r="BY446" t="s">
        <v>383</v>
      </c>
      <c r="BZ446" t="s">
        <v>7140</v>
      </c>
      <c r="CA446" t="s">
        <v>352</v>
      </c>
      <c r="CB446" t="s">
        <v>352</v>
      </c>
      <c r="CC446" t="s">
        <v>352</v>
      </c>
      <c r="CD446" t="s">
        <v>352</v>
      </c>
      <c r="CE446" t="s">
        <v>383</v>
      </c>
      <c r="CF446" t="s">
        <v>7141</v>
      </c>
      <c r="CG446" t="s">
        <v>352</v>
      </c>
      <c r="CH446" t="s">
        <v>352</v>
      </c>
      <c r="CI446" t="s">
        <v>352</v>
      </c>
      <c r="CJ446" t="s">
        <v>352</v>
      </c>
      <c r="CK446" t="s">
        <v>383</v>
      </c>
      <c r="CL446" t="s">
        <v>509</v>
      </c>
      <c r="CM446" t="s">
        <v>352</v>
      </c>
      <c r="CN446" t="s">
        <v>352</v>
      </c>
      <c r="CO446" t="s">
        <v>352</v>
      </c>
      <c r="CP446" t="s">
        <v>352</v>
      </c>
      <c r="CQ446" t="s">
        <v>4595</v>
      </c>
      <c r="CR446" t="s">
        <v>352</v>
      </c>
      <c r="CS446" t="s">
        <v>352</v>
      </c>
      <c r="CT446" t="s">
        <v>352</v>
      </c>
      <c r="CU446" t="s">
        <v>352</v>
      </c>
      <c r="CV446" t="s">
        <v>644</v>
      </c>
      <c r="CW446" t="s">
        <v>582</v>
      </c>
      <c r="CX446" t="s">
        <v>7142</v>
      </c>
      <c r="CY446" t="s">
        <v>352</v>
      </c>
      <c r="CZ446" t="s">
        <v>352</v>
      </c>
      <c r="DA446" t="s">
        <v>352</v>
      </c>
      <c r="DB446" t="s">
        <v>352</v>
      </c>
      <c r="DC446" t="s">
        <v>558</v>
      </c>
      <c r="DD446" t="s">
        <v>352</v>
      </c>
      <c r="DE446" t="s">
        <v>352</v>
      </c>
      <c r="DF446" t="s">
        <v>352</v>
      </c>
      <c r="DG446" t="s">
        <v>352</v>
      </c>
      <c r="DH446" t="s">
        <v>383</v>
      </c>
      <c r="DI446" t="s">
        <v>7143</v>
      </c>
      <c r="DJ446" t="s">
        <v>352</v>
      </c>
      <c r="DK446" t="s">
        <v>352</v>
      </c>
      <c r="DL446" t="s">
        <v>352</v>
      </c>
      <c r="DM446" t="s">
        <v>352</v>
      </c>
      <c r="DN446" t="s">
        <v>383</v>
      </c>
      <c r="DO446" t="s">
        <v>560</v>
      </c>
      <c r="DP446" t="s">
        <v>561</v>
      </c>
      <c r="DQ446" t="s">
        <v>426</v>
      </c>
      <c r="DR446" t="s">
        <v>6104</v>
      </c>
      <c r="DS446">
        <v>9</v>
      </c>
      <c r="DT446">
        <v>3</v>
      </c>
      <c r="DU446">
        <v>8</v>
      </c>
      <c r="DV446">
        <v>5</v>
      </c>
      <c r="DW446">
        <v>4</v>
      </c>
      <c r="DX446">
        <v>2</v>
      </c>
      <c r="DY446">
        <v>6</v>
      </c>
      <c r="DZ446">
        <v>1</v>
      </c>
      <c r="EA446">
        <v>10</v>
      </c>
      <c r="EB446">
        <v>7</v>
      </c>
      <c r="EC446" t="s">
        <v>352</v>
      </c>
      <c r="ED446" t="s">
        <v>518</v>
      </c>
      <c r="EE446" t="s">
        <v>428</v>
      </c>
      <c r="EF446" t="s">
        <v>800</v>
      </c>
      <c r="EG446" t="s">
        <v>625</v>
      </c>
      <c r="EH446" t="s">
        <v>564</v>
      </c>
      <c r="EI446" t="s">
        <v>877</v>
      </c>
      <c r="EJ446" t="s">
        <v>7144</v>
      </c>
      <c r="EK446" t="s">
        <v>7145</v>
      </c>
      <c r="EL446" t="s">
        <v>1208</v>
      </c>
      <c r="EM446" t="s">
        <v>352</v>
      </c>
      <c r="EN446" t="s">
        <v>352</v>
      </c>
      <c r="EO446" t="s">
        <v>908</v>
      </c>
      <c r="EP446" t="s">
        <v>7146</v>
      </c>
      <c r="EQ446" t="s">
        <v>396</v>
      </c>
      <c r="ER446" t="s">
        <v>431</v>
      </c>
      <c r="ES446" t="s">
        <v>352</v>
      </c>
      <c r="ET446" t="s">
        <v>352</v>
      </c>
      <c r="EU446" t="s">
        <v>352</v>
      </c>
      <c r="EV446" t="s">
        <v>352</v>
      </c>
      <c r="EW446" t="s">
        <v>352</v>
      </c>
      <c r="EX446" t="s">
        <v>352</v>
      </c>
      <c r="EY446" t="s">
        <v>352</v>
      </c>
      <c r="EZ446" t="s">
        <v>352</v>
      </c>
      <c r="FA446" t="s">
        <v>352</v>
      </c>
      <c r="FB446" t="s">
        <v>352</v>
      </c>
      <c r="FC446" t="s">
        <v>352</v>
      </c>
      <c r="FD446" t="s">
        <v>352</v>
      </c>
      <c r="FE446" t="s">
        <v>352</v>
      </c>
      <c r="FF446" t="s">
        <v>352</v>
      </c>
      <c r="FG446" t="s">
        <v>352</v>
      </c>
      <c r="FH446" t="s">
        <v>352</v>
      </c>
      <c r="FI446" t="s">
        <v>352</v>
      </c>
      <c r="FJ446" t="s">
        <v>352</v>
      </c>
      <c r="FK446" t="s">
        <v>352</v>
      </c>
      <c r="FL446" t="s">
        <v>352</v>
      </c>
      <c r="FM446" t="s">
        <v>5932</v>
      </c>
      <c r="FN446" t="s">
        <v>1796</v>
      </c>
      <c r="FO446">
        <v>60328</v>
      </c>
      <c r="FP446">
        <v>8</v>
      </c>
    </row>
    <row r="447" spans="1:172" x14ac:dyDescent="0.25">
      <c r="A447" t="s">
        <v>7147</v>
      </c>
      <c r="B447" t="s">
        <v>3616</v>
      </c>
      <c r="C447" t="s">
        <v>407</v>
      </c>
      <c r="D447" t="s">
        <v>374</v>
      </c>
      <c r="E447" t="s">
        <v>340</v>
      </c>
      <c r="F447" t="s">
        <v>376</v>
      </c>
      <c r="G447">
        <v>21</v>
      </c>
      <c r="H447" t="s">
        <v>342</v>
      </c>
      <c r="I447" t="s">
        <v>1817</v>
      </c>
      <c r="J447" t="s">
        <v>573</v>
      </c>
      <c r="K447" t="s">
        <v>2043</v>
      </c>
      <c r="L447">
        <v>35</v>
      </c>
      <c r="M447" t="s">
        <v>949</v>
      </c>
      <c r="N447" t="s">
        <v>347</v>
      </c>
      <c r="O447" t="s">
        <v>348</v>
      </c>
      <c r="P447" t="s">
        <v>439</v>
      </c>
      <c r="Q447" t="s">
        <v>354</v>
      </c>
      <c r="R447" t="s">
        <v>411</v>
      </c>
      <c r="S447">
        <v>9</v>
      </c>
      <c r="T447">
        <v>3</v>
      </c>
      <c r="U447">
        <v>1</v>
      </c>
      <c r="V447">
        <v>4</v>
      </c>
      <c r="W447">
        <v>5</v>
      </c>
      <c r="X447">
        <v>6</v>
      </c>
      <c r="Y447">
        <v>8</v>
      </c>
      <c r="Z447">
        <v>2</v>
      </c>
      <c r="AA447">
        <v>7</v>
      </c>
      <c r="AB447">
        <v>10</v>
      </c>
      <c r="AC447" t="s">
        <v>352</v>
      </c>
      <c r="AD447">
        <v>9</v>
      </c>
      <c r="AE447">
        <v>5</v>
      </c>
      <c r="AF447">
        <v>1</v>
      </c>
      <c r="AG447">
        <v>6</v>
      </c>
      <c r="AH447">
        <v>7</v>
      </c>
      <c r="AI447">
        <v>3</v>
      </c>
      <c r="AJ447">
        <v>2</v>
      </c>
      <c r="AK447">
        <v>4</v>
      </c>
      <c r="AL447">
        <v>8</v>
      </c>
      <c r="AM447">
        <v>10</v>
      </c>
      <c r="AN447" t="s">
        <v>352</v>
      </c>
      <c r="AO447" t="s">
        <v>412</v>
      </c>
      <c r="BE447" t="s">
        <v>352</v>
      </c>
      <c r="BF447" t="s">
        <v>354</v>
      </c>
      <c r="BG447" t="s">
        <v>355</v>
      </c>
      <c r="BH447">
        <v>5</v>
      </c>
      <c r="BI447">
        <v>6</v>
      </c>
      <c r="BJ447" t="s">
        <v>574</v>
      </c>
      <c r="BK447" t="s">
        <v>477</v>
      </c>
      <c r="BL447">
        <v>60000</v>
      </c>
      <c r="BM447" t="s">
        <v>383</v>
      </c>
      <c r="BN447" t="s">
        <v>7148</v>
      </c>
      <c r="BO447" t="s">
        <v>7149</v>
      </c>
      <c r="BP447" t="s">
        <v>7149</v>
      </c>
      <c r="BQ447" t="s">
        <v>352</v>
      </c>
      <c r="BR447" t="s">
        <v>352</v>
      </c>
      <c r="BS447" t="s">
        <v>383</v>
      </c>
      <c r="BT447" t="s">
        <v>7150</v>
      </c>
      <c r="BU447" t="s">
        <v>7151</v>
      </c>
      <c r="BV447" t="s">
        <v>7151</v>
      </c>
      <c r="BW447" t="s">
        <v>352</v>
      </c>
      <c r="BX447" t="s">
        <v>352</v>
      </c>
      <c r="BY447" t="s">
        <v>383</v>
      </c>
      <c r="BZ447" t="s">
        <v>7152</v>
      </c>
      <c r="CA447" t="s">
        <v>7153</v>
      </c>
      <c r="CB447" t="s">
        <v>7153</v>
      </c>
      <c r="CC447" t="s">
        <v>7154</v>
      </c>
      <c r="CD447" t="s">
        <v>7154</v>
      </c>
      <c r="CE447" t="s">
        <v>383</v>
      </c>
      <c r="CF447" t="s">
        <v>580</v>
      </c>
      <c r="CG447" t="s">
        <v>580</v>
      </c>
      <c r="CH447" t="s">
        <v>580</v>
      </c>
      <c r="CI447" t="s">
        <v>352</v>
      </c>
      <c r="CJ447" t="s">
        <v>352</v>
      </c>
      <c r="CK447" t="s">
        <v>383</v>
      </c>
      <c r="CL447" t="s">
        <v>7155</v>
      </c>
      <c r="CM447" t="s">
        <v>6427</v>
      </c>
      <c r="CN447" t="s">
        <v>6427</v>
      </c>
      <c r="CO447" t="s">
        <v>352</v>
      </c>
      <c r="CP447" t="s">
        <v>352</v>
      </c>
      <c r="CQ447" t="s">
        <v>352</v>
      </c>
      <c r="CR447" t="s">
        <v>352</v>
      </c>
      <c r="CS447" t="s">
        <v>352</v>
      </c>
      <c r="CT447" t="s">
        <v>352</v>
      </c>
      <c r="CU447" t="s">
        <v>352</v>
      </c>
      <c r="CV447" t="s">
        <v>1600</v>
      </c>
      <c r="CW447" t="s">
        <v>388</v>
      </c>
      <c r="CX447" t="s">
        <v>7156</v>
      </c>
      <c r="CY447" t="s">
        <v>7157</v>
      </c>
      <c r="CZ447" t="s">
        <v>7157</v>
      </c>
      <c r="DA447" t="s">
        <v>352</v>
      </c>
      <c r="DB447" t="s">
        <v>352</v>
      </c>
      <c r="DC447" t="s">
        <v>7158</v>
      </c>
      <c r="DD447" t="s">
        <v>559</v>
      </c>
      <c r="DE447" t="s">
        <v>559</v>
      </c>
      <c r="DF447" t="s">
        <v>352</v>
      </c>
      <c r="DG447" t="s">
        <v>352</v>
      </c>
      <c r="DH447" t="s">
        <v>383</v>
      </c>
      <c r="DI447" t="s">
        <v>7159</v>
      </c>
      <c r="DJ447" t="s">
        <v>7160</v>
      </c>
      <c r="DK447" t="s">
        <v>7160</v>
      </c>
      <c r="DL447" t="s">
        <v>352</v>
      </c>
      <c r="DM447" t="s">
        <v>352</v>
      </c>
      <c r="DN447" t="s">
        <v>383</v>
      </c>
      <c r="DO447" t="s">
        <v>424</v>
      </c>
      <c r="DP447" t="s">
        <v>561</v>
      </c>
      <c r="DQ447" t="s">
        <v>455</v>
      </c>
      <c r="DR447" t="s">
        <v>562</v>
      </c>
      <c r="DS447">
        <v>5</v>
      </c>
      <c r="DT447">
        <v>2</v>
      </c>
      <c r="DU447">
        <v>6</v>
      </c>
      <c r="DV447">
        <v>9</v>
      </c>
      <c r="DW447">
        <v>8</v>
      </c>
      <c r="DX447">
        <v>1</v>
      </c>
      <c r="DY447">
        <v>3</v>
      </c>
      <c r="DZ447">
        <v>4</v>
      </c>
      <c r="EA447">
        <v>7</v>
      </c>
      <c r="EB447">
        <v>10</v>
      </c>
      <c r="EC447" t="s">
        <v>352</v>
      </c>
      <c r="ED447" t="s">
        <v>518</v>
      </c>
      <c r="EE447" t="s">
        <v>624</v>
      </c>
      <c r="EF447" t="s">
        <v>366</v>
      </c>
      <c r="EG447" t="s">
        <v>563</v>
      </c>
      <c r="EH447" t="s">
        <v>398</v>
      </c>
      <c r="EI447" t="s">
        <v>369</v>
      </c>
      <c r="EJ447" t="s">
        <v>7161</v>
      </c>
      <c r="EK447" t="s">
        <v>802</v>
      </c>
      <c r="EL447" t="s">
        <v>352</v>
      </c>
      <c r="EM447" t="s">
        <v>352</v>
      </c>
      <c r="EN447" t="s">
        <v>5178</v>
      </c>
      <c r="EO447" t="s">
        <v>2822</v>
      </c>
      <c r="EP447" t="s">
        <v>7162</v>
      </c>
      <c r="EQ447" t="s">
        <v>396</v>
      </c>
      <c r="ER447" t="s">
        <v>427</v>
      </c>
      <c r="ES447" t="s">
        <v>352</v>
      </c>
      <c r="ET447" t="s">
        <v>352</v>
      </c>
      <c r="EU447" t="s">
        <v>352</v>
      </c>
      <c r="EV447" t="s">
        <v>352</v>
      </c>
      <c r="EW447" t="s">
        <v>352</v>
      </c>
      <c r="EX447" t="s">
        <v>352</v>
      </c>
      <c r="EY447" t="s">
        <v>352</v>
      </c>
      <c r="EZ447" t="s">
        <v>804</v>
      </c>
      <c r="FA447" t="s">
        <v>352</v>
      </c>
      <c r="FB447" t="s">
        <v>597</v>
      </c>
      <c r="FC447" t="s">
        <v>465</v>
      </c>
      <c r="FD447" t="s">
        <v>352</v>
      </c>
      <c r="FE447" t="s">
        <v>352</v>
      </c>
      <c r="FF447" t="s">
        <v>352</v>
      </c>
      <c r="FG447" t="s">
        <v>352</v>
      </c>
      <c r="FH447" t="s">
        <v>352</v>
      </c>
      <c r="FI447" t="s">
        <v>352</v>
      </c>
      <c r="FJ447" t="s">
        <v>352</v>
      </c>
      <c r="FK447" t="s">
        <v>352</v>
      </c>
      <c r="FL447" t="s">
        <v>352</v>
      </c>
      <c r="FM447" t="s">
        <v>1926</v>
      </c>
      <c r="FN447" t="s">
        <v>7163</v>
      </c>
      <c r="FO447">
        <v>69609</v>
      </c>
    </row>
    <row r="448" spans="1:172" x14ac:dyDescent="0.25">
      <c r="A448" t="s">
        <v>7164</v>
      </c>
      <c r="B448" t="s">
        <v>337</v>
      </c>
      <c r="C448" t="s">
        <v>338</v>
      </c>
      <c r="D448" t="s">
        <v>497</v>
      </c>
      <c r="E448" t="s">
        <v>340</v>
      </c>
      <c r="F448" t="s">
        <v>376</v>
      </c>
      <c r="G448">
        <v>2</v>
      </c>
      <c r="H448" t="s">
        <v>342</v>
      </c>
      <c r="I448" t="s">
        <v>7165</v>
      </c>
      <c r="J448" t="s">
        <v>573</v>
      </c>
      <c r="K448" t="s">
        <v>6723</v>
      </c>
      <c r="L448">
        <v>7</v>
      </c>
      <c r="M448" t="s">
        <v>437</v>
      </c>
      <c r="N448" t="s">
        <v>438</v>
      </c>
      <c r="O448" t="s">
        <v>348</v>
      </c>
      <c r="P448" t="s">
        <v>409</v>
      </c>
      <c r="Q448" t="s">
        <v>354</v>
      </c>
      <c r="R448" t="s">
        <v>352</v>
      </c>
      <c r="S448">
        <v>9</v>
      </c>
      <c r="T448">
        <v>2</v>
      </c>
      <c r="U448">
        <v>6</v>
      </c>
      <c r="V448">
        <v>8</v>
      </c>
      <c r="W448">
        <v>1</v>
      </c>
      <c r="X448">
        <v>7</v>
      </c>
      <c r="Y448">
        <v>5</v>
      </c>
      <c r="Z448">
        <v>4</v>
      </c>
      <c r="AA448">
        <v>3</v>
      </c>
      <c r="AB448">
        <v>10</v>
      </c>
      <c r="AC448" t="s">
        <v>352</v>
      </c>
      <c r="AD448">
        <v>9</v>
      </c>
      <c r="AE448">
        <v>7</v>
      </c>
      <c r="AF448">
        <v>4</v>
      </c>
      <c r="AG448">
        <v>5</v>
      </c>
      <c r="AH448">
        <v>1</v>
      </c>
      <c r="AI448">
        <v>6</v>
      </c>
      <c r="AJ448">
        <v>3</v>
      </c>
      <c r="AK448">
        <v>2</v>
      </c>
      <c r="AL448">
        <v>8</v>
      </c>
      <c r="AM448">
        <v>10</v>
      </c>
      <c r="AN448" t="s">
        <v>352</v>
      </c>
      <c r="AO448" t="s">
        <v>412</v>
      </c>
      <c r="AP448">
        <v>10</v>
      </c>
      <c r="AQ448">
        <v>4</v>
      </c>
      <c r="AR448">
        <v>7</v>
      </c>
      <c r="AS448">
        <v>14</v>
      </c>
      <c r="AT448">
        <v>13</v>
      </c>
      <c r="AU448">
        <v>1</v>
      </c>
      <c r="AV448">
        <v>12</v>
      </c>
      <c r="AW448">
        <v>11</v>
      </c>
      <c r="AX448">
        <v>9</v>
      </c>
      <c r="AY448">
        <v>2</v>
      </c>
      <c r="AZ448">
        <v>8</v>
      </c>
      <c r="BA448">
        <v>5</v>
      </c>
      <c r="BB448">
        <v>6</v>
      </c>
      <c r="BC448">
        <v>15</v>
      </c>
      <c r="BD448">
        <v>3</v>
      </c>
      <c r="BE448" t="s">
        <v>352</v>
      </c>
      <c r="BF448" t="s">
        <v>354</v>
      </c>
      <c r="BG448" t="s">
        <v>544</v>
      </c>
      <c r="BH448">
        <v>8</v>
      </c>
      <c r="BI448">
        <v>2</v>
      </c>
      <c r="BJ448" t="s">
        <v>476</v>
      </c>
      <c r="BK448" t="s">
        <v>477</v>
      </c>
      <c r="BL448">
        <v>50000</v>
      </c>
      <c r="BM448" t="s">
        <v>383</v>
      </c>
      <c r="BN448" t="s">
        <v>836</v>
      </c>
      <c r="BO448" t="s">
        <v>641</v>
      </c>
      <c r="BP448" t="s">
        <v>641</v>
      </c>
      <c r="BQ448" t="s">
        <v>352</v>
      </c>
      <c r="BR448" t="s">
        <v>352</v>
      </c>
      <c r="BS448" t="s">
        <v>383</v>
      </c>
      <c r="BT448" t="s">
        <v>3213</v>
      </c>
      <c r="BU448" t="s">
        <v>699</v>
      </c>
      <c r="BV448" t="s">
        <v>699</v>
      </c>
      <c r="BW448" t="s">
        <v>352</v>
      </c>
      <c r="BX448" t="s">
        <v>352</v>
      </c>
      <c r="BY448" t="s">
        <v>383</v>
      </c>
      <c r="BZ448" t="s">
        <v>7166</v>
      </c>
      <c r="CA448" t="s">
        <v>447</v>
      </c>
      <c r="CB448" t="s">
        <v>447</v>
      </c>
      <c r="CC448" t="s">
        <v>352</v>
      </c>
      <c r="CD448" t="s">
        <v>352</v>
      </c>
      <c r="CE448" t="s">
        <v>352</v>
      </c>
      <c r="CF448" t="s">
        <v>448</v>
      </c>
      <c r="CG448" t="s">
        <v>448</v>
      </c>
      <c r="CH448" t="s">
        <v>448</v>
      </c>
      <c r="CI448" t="s">
        <v>2637</v>
      </c>
      <c r="CJ448" t="s">
        <v>352</v>
      </c>
      <c r="CK448" t="s">
        <v>383</v>
      </c>
      <c r="CL448" t="s">
        <v>1021</v>
      </c>
      <c r="CM448" t="s">
        <v>509</v>
      </c>
      <c r="CN448" t="s">
        <v>509</v>
      </c>
      <c r="CO448" t="s">
        <v>352</v>
      </c>
      <c r="CP448" t="s">
        <v>352</v>
      </c>
      <c r="CQ448" t="s">
        <v>7167</v>
      </c>
      <c r="CR448" t="s">
        <v>7168</v>
      </c>
      <c r="CS448" t="s">
        <v>7168</v>
      </c>
      <c r="CT448" t="s">
        <v>352</v>
      </c>
      <c r="CU448" t="s">
        <v>352</v>
      </c>
      <c r="CV448" t="s">
        <v>582</v>
      </c>
      <c r="CW448" t="s">
        <v>582</v>
      </c>
      <c r="CX448" t="s">
        <v>2120</v>
      </c>
      <c r="CY448" t="s">
        <v>2121</v>
      </c>
      <c r="CZ448" t="s">
        <v>2121</v>
      </c>
      <c r="DA448" t="s">
        <v>352</v>
      </c>
      <c r="DB448" t="s">
        <v>352</v>
      </c>
      <c r="DC448" t="s">
        <v>7169</v>
      </c>
      <c r="DD448" t="s">
        <v>4920</v>
      </c>
      <c r="DE448" t="s">
        <v>4920</v>
      </c>
      <c r="DF448" t="s">
        <v>352</v>
      </c>
      <c r="DG448" t="s">
        <v>352</v>
      </c>
      <c r="DH448" t="s">
        <v>383</v>
      </c>
      <c r="DI448" t="s">
        <v>3127</v>
      </c>
      <c r="DJ448" t="s">
        <v>4102</v>
      </c>
      <c r="DK448" t="s">
        <v>4102</v>
      </c>
      <c r="DL448" t="s">
        <v>2145</v>
      </c>
      <c r="DM448" t="s">
        <v>352</v>
      </c>
      <c r="DN448" t="s">
        <v>354</v>
      </c>
      <c r="DO448" t="s">
        <v>454</v>
      </c>
      <c r="DP448" t="s">
        <v>588</v>
      </c>
      <c r="DQ448" t="s">
        <v>391</v>
      </c>
      <c r="DR448" t="s">
        <v>1970</v>
      </c>
      <c r="DS448">
        <v>4</v>
      </c>
      <c r="DT448">
        <v>1</v>
      </c>
      <c r="DU448">
        <v>6</v>
      </c>
      <c r="DV448">
        <v>2</v>
      </c>
      <c r="DW448">
        <v>7</v>
      </c>
      <c r="DX448">
        <v>8</v>
      </c>
      <c r="DY448">
        <v>5</v>
      </c>
      <c r="DZ448">
        <v>3</v>
      </c>
      <c r="EA448">
        <v>9</v>
      </c>
      <c r="EB448">
        <v>10</v>
      </c>
      <c r="EC448" t="s">
        <v>352</v>
      </c>
      <c r="ED448" t="s">
        <v>708</v>
      </c>
      <c r="EE448" t="s">
        <v>428</v>
      </c>
      <c r="EF448" t="s">
        <v>800</v>
      </c>
      <c r="EG448" t="s">
        <v>625</v>
      </c>
      <c r="EH448" t="s">
        <v>486</v>
      </c>
      <c r="EI448" t="s">
        <v>429</v>
      </c>
      <c r="EJ448" t="s">
        <v>3525</v>
      </c>
      <c r="EK448" t="s">
        <v>7170</v>
      </c>
      <c r="EL448" t="s">
        <v>1478</v>
      </c>
      <c r="EM448" t="s">
        <v>352</v>
      </c>
      <c r="EN448" t="s">
        <v>352</v>
      </c>
      <c r="EO448" t="s">
        <v>764</v>
      </c>
      <c r="EP448" t="s">
        <v>354</v>
      </c>
      <c r="EQ448" t="s">
        <v>396</v>
      </c>
      <c r="ER448" t="s">
        <v>427</v>
      </c>
      <c r="ES448" t="s">
        <v>352</v>
      </c>
      <c r="ET448" t="s">
        <v>352</v>
      </c>
      <c r="EU448" t="s">
        <v>352</v>
      </c>
      <c r="EV448" t="s">
        <v>352</v>
      </c>
      <c r="EW448" t="s">
        <v>352</v>
      </c>
      <c r="EX448" t="s">
        <v>352</v>
      </c>
      <c r="EY448" t="s">
        <v>352</v>
      </c>
      <c r="EZ448" t="s">
        <v>849</v>
      </c>
      <c r="FA448" t="s">
        <v>352</v>
      </c>
      <c r="FB448" t="s">
        <v>1340</v>
      </c>
      <c r="FC448" t="s">
        <v>1723</v>
      </c>
      <c r="FD448" t="s">
        <v>352</v>
      </c>
      <c r="FE448" t="s">
        <v>352</v>
      </c>
      <c r="FF448" t="s">
        <v>352</v>
      </c>
      <c r="FG448" t="s">
        <v>352</v>
      </c>
      <c r="FH448" t="s">
        <v>352</v>
      </c>
      <c r="FI448" t="s">
        <v>352</v>
      </c>
      <c r="FJ448" t="s">
        <v>352</v>
      </c>
      <c r="FK448" t="s">
        <v>352</v>
      </c>
      <c r="FL448" t="s">
        <v>352</v>
      </c>
      <c r="FM448" t="s">
        <v>2219</v>
      </c>
      <c r="FN448" t="s">
        <v>7171</v>
      </c>
      <c r="FO448">
        <v>58007</v>
      </c>
      <c r="FP448">
        <v>7</v>
      </c>
    </row>
    <row r="449" spans="1:172" x14ac:dyDescent="0.25">
      <c r="A449" t="s">
        <v>7172</v>
      </c>
      <c r="B449" t="s">
        <v>372</v>
      </c>
      <c r="C449" t="s">
        <v>496</v>
      </c>
      <c r="D449" t="s">
        <v>339</v>
      </c>
      <c r="E449" t="s">
        <v>340</v>
      </c>
      <c r="F449" t="s">
        <v>376</v>
      </c>
      <c r="G449">
        <v>15</v>
      </c>
      <c r="H449" t="s">
        <v>377</v>
      </c>
      <c r="I449" t="s">
        <v>352</v>
      </c>
      <c r="J449" t="s">
        <v>378</v>
      </c>
      <c r="K449" t="s">
        <v>352</v>
      </c>
      <c r="L449">
        <v>20</v>
      </c>
      <c r="M449" t="s">
        <v>346</v>
      </c>
      <c r="N449" t="s">
        <v>438</v>
      </c>
      <c r="O449" t="s">
        <v>348</v>
      </c>
      <c r="P449" t="s">
        <v>349</v>
      </c>
      <c r="Q449" t="s">
        <v>354</v>
      </c>
      <c r="R449" t="s">
        <v>411</v>
      </c>
      <c r="S449">
        <v>8</v>
      </c>
      <c r="T449">
        <v>7</v>
      </c>
      <c r="U449">
        <v>6</v>
      </c>
      <c r="V449">
        <v>4</v>
      </c>
      <c r="W449">
        <v>2</v>
      </c>
      <c r="X449">
        <v>1</v>
      </c>
      <c r="Y449">
        <v>9</v>
      </c>
      <c r="Z449">
        <v>5</v>
      </c>
      <c r="AA449">
        <v>3</v>
      </c>
      <c r="AB449">
        <v>10</v>
      </c>
      <c r="AC449" t="s">
        <v>352</v>
      </c>
      <c r="AD449">
        <v>9</v>
      </c>
      <c r="AE449">
        <v>5</v>
      </c>
      <c r="AF449">
        <v>8</v>
      </c>
      <c r="AG449">
        <v>7</v>
      </c>
      <c r="AH449">
        <v>3</v>
      </c>
      <c r="AI449">
        <v>1</v>
      </c>
      <c r="AJ449">
        <v>4</v>
      </c>
      <c r="AK449">
        <v>6</v>
      </c>
      <c r="AL449">
        <v>2</v>
      </c>
      <c r="AM449">
        <v>10</v>
      </c>
      <c r="AN449" t="s">
        <v>352</v>
      </c>
      <c r="AO449" t="s">
        <v>891</v>
      </c>
      <c r="BE449" t="s">
        <v>352</v>
      </c>
      <c r="BF449" t="s">
        <v>790</v>
      </c>
      <c r="BG449" t="s">
        <v>413</v>
      </c>
      <c r="BH449">
        <v>10</v>
      </c>
      <c r="BI449">
        <v>3</v>
      </c>
      <c r="BJ449" t="s">
        <v>834</v>
      </c>
      <c r="BK449" t="s">
        <v>477</v>
      </c>
      <c r="BL449">
        <v>61000</v>
      </c>
      <c r="BM449" t="s">
        <v>383</v>
      </c>
      <c r="BN449" t="s">
        <v>5315</v>
      </c>
      <c r="BO449" t="s">
        <v>7173</v>
      </c>
      <c r="BP449" t="s">
        <v>352</v>
      </c>
      <c r="BQ449" t="s">
        <v>7174</v>
      </c>
      <c r="BR449" t="s">
        <v>352</v>
      </c>
      <c r="BS449" t="s">
        <v>383</v>
      </c>
      <c r="BT449" t="s">
        <v>352</v>
      </c>
      <c r="BU449" t="s">
        <v>352</v>
      </c>
      <c r="BV449" t="s">
        <v>352</v>
      </c>
      <c r="BW449" t="s">
        <v>7175</v>
      </c>
      <c r="BX449" t="s">
        <v>352</v>
      </c>
      <c r="BY449" t="s">
        <v>383</v>
      </c>
      <c r="BZ449" t="s">
        <v>7176</v>
      </c>
      <c r="CA449" t="s">
        <v>352</v>
      </c>
      <c r="CB449" t="s">
        <v>352</v>
      </c>
      <c r="CC449" t="s">
        <v>352</v>
      </c>
      <c r="CD449" t="s">
        <v>352</v>
      </c>
      <c r="CE449" t="s">
        <v>383</v>
      </c>
      <c r="CF449" t="s">
        <v>7177</v>
      </c>
      <c r="CG449" t="s">
        <v>352</v>
      </c>
      <c r="CH449" t="s">
        <v>352</v>
      </c>
      <c r="CI449" t="s">
        <v>7178</v>
      </c>
      <c r="CJ449" t="s">
        <v>352</v>
      </c>
      <c r="CK449" t="s">
        <v>383</v>
      </c>
      <c r="CL449" t="s">
        <v>7179</v>
      </c>
      <c r="CM449" t="s">
        <v>352</v>
      </c>
      <c r="CN449" t="s">
        <v>352</v>
      </c>
      <c r="CO449" t="s">
        <v>4609</v>
      </c>
      <c r="CP449" t="s">
        <v>352</v>
      </c>
      <c r="CQ449" t="s">
        <v>994</v>
      </c>
      <c r="CR449" t="s">
        <v>352</v>
      </c>
      <c r="CS449" t="s">
        <v>352</v>
      </c>
      <c r="CT449" t="s">
        <v>352</v>
      </c>
      <c r="CU449" t="s">
        <v>352</v>
      </c>
      <c r="CV449" t="s">
        <v>3032</v>
      </c>
      <c r="CW449" t="s">
        <v>451</v>
      </c>
      <c r="CX449" t="s">
        <v>1317</v>
      </c>
      <c r="CY449" t="s">
        <v>1456</v>
      </c>
      <c r="CZ449" t="s">
        <v>1456</v>
      </c>
      <c r="DA449" t="s">
        <v>352</v>
      </c>
      <c r="DB449" t="s">
        <v>352</v>
      </c>
      <c r="DC449" t="s">
        <v>4662</v>
      </c>
      <c r="DD449" t="s">
        <v>1636</v>
      </c>
      <c r="DE449" t="s">
        <v>1636</v>
      </c>
      <c r="DF449" t="s">
        <v>352</v>
      </c>
      <c r="DG449" t="s">
        <v>352</v>
      </c>
      <c r="DH449" t="s">
        <v>354</v>
      </c>
      <c r="DI449" t="s">
        <v>352</v>
      </c>
      <c r="DJ449" t="s">
        <v>352</v>
      </c>
      <c r="DK449" t="s">
        <v>352</v>
      </c>
      <c r="DL449" t="s">
        <v>352</v>
      </c>
      <c r="DM449" t="s">
        <v>352</v>
      </c>
      <c r="DN449" t="s">
        <v>383</v>
      </c>
      <c r="DO449" t="s">
        <v>424</v>
      </c>
      <c r="DP449" t="s">
        <v>425</v>
      </c>
      <c r="DQ449" t="s">
        <v>426</v>
      </c>
      <c r="DR449" t="s">
        <v>7180</v>
      </c>
      <c r="DS449">
        <v>5</v>
      </c>
      <c r="DT449">
        <v>2</v>
      </c>
      <c r="DU449">
        <v>4</v>
      </c>
      <c r="DV449">
        <v>1</v>
      </c>
      <c r="DW449">
        <v>9</v>
      </c>
      <c r="DX449">
        <v>3</v>
      </c>
      <c r="DY449">
        <v>7</v>
      </c>
      <c r="DZ449">
        <v>6</v>
      </c>
      <c r="EA449">
        <v>8</v>
      </c>
      <c r="EB449">
        <v>10</v>
      </c>
      <c r="EC449" t="s">
        <v>352</v>
      </c>
      <c r="ED449" t="s">
        <v>457</v>
      </c>
      <c r="EE449" t="s">
        <v>395</v>
      </c>
      <c r="EF449" t="s">
        <v>396</v>
      </c>
      <c r="EG449" t="s">
        <v>563</v>
      </c>
      <c r="EH449" t="s">
        <v>398</v>
      </c>
      <c r="EI449" t="s">
        <v>399</v>
      </c>
      <c r="EJ449" t="s">
        <v>352</v>
      </c>
      <c r="EK449" t="s">
        <v>400</v>
      </c>
      <c r="EL449" t="s">
        <v>352</v>
      </c>
      <c r="EM449" t="s">
        <v>352</v>
      </c>
      <c r="EN449" t="s">
        <v>352</v>
      </c>
      <c r="EO449" t="s">
        <v>1479</v>
      </c>
      <c r="EP449" t="s">
        <v>354</v>
      </c>
      <c r="EQ449" t="s">
        <v>396</v>
      </c>
      <c r="ER449" t="s">
        <v>431</v>
      </c>
      <c r="ES449" t="s">
        <v>352</v>
      </c>
      <c r="ET449" t="s">
        <v>352</v>
      </c>
      <c r="EU449" t="s">
        <v>352</v>
      </c>
      <c r="EV449" t="s">
        <v>352</v>
      </c>
      <c r="EW449" t="s">
        <v>352</v>
      </c>
      <c r="EX449" t="s">
        <v>352</v>
      </c>
      <c r="EY449" t="s">
        <v>352</v>
      </c>
      <c r="EZ449" t="s">
        <v>1008</v>
      </c>
      <c r="FA449" t="s">
        <v>352</v>
      </c>
      <c r="FB449" t="s">
        <v>748</v>
      </c>
      <c r="FC449" t="s">
        <v>352</v>
      </c>
      <c r="FD449" t="s">
        <v>352</v>
      </c>
      <c r="FE449" t="s">
        <v>352</v>
      </c>
      <c r="FF449" t="s">
        <v>352</v>
      </c>
      <c r="FG449" t="s">
        <v>352</v>
      </c>
      <c r="FH449" t="s">
        <v>352</v>
      </c>
      <c r="FI449" t="s">
        <v>352</v>
      </c>
      <c r="FJ449" t="s">
        <v>352</v>
      </c>
      <c r="FK449" t="s">
        <v>352</v>
      </c>
      <c r="FL449" t="s">
        <v>352</v>
      </c>
      <c r="FM449" t="s">
        <v>7181</v>
      </c>
      <c r="FN449" t="s">
        <v>7182</v>
      </c>
      <c r="FO449">
        <v>70769</v>
      </c>
    </row>
    <row r="450" spans="1:172" x14ac:dyDescent="0.25">
      <c r="A450" t="s">
        <v>7183</v>
      </c>
      <c r="B450" t="s">
        <v>337</v>
      </c>
      <c r="C450" t="s">
        <v>407</v>
      </c>
      <c r="D450" t="s">
        <v>497</v>
      </c>
      <c r="E450" t="s">
        <v>340</v>
      </c>
      <c r="F450" t="s">
        <v>341</v>
      </c>
      <c r="G450">
        <v>26</v>
      </c>
      <c r="H450" t="s">
        <v>377</v>
      </c>
      <c r="I450" t="s">
        <v>352</v>
      </c>
      <c r="J450" t="s">
        <v>573</v>
      </c>
      <c r="K450" t="s">
        <v>7184</v>
      </c>
      <c r="L450">
        <v>40</v>
      </c>
      <c r="M450" t="s">
        <v>695</v>
      </c>
      <c r="N450" t="s">
        <v>950</v>
      </c>
      <c r="O450" t="s">
        <v>348</v>
      </c>
      <c r="P450" t="s">
        <v>439</v>
      </c>
      <c r="Q450" t="s">
        <v>354</v>
      </c>
      <c r="R450" t="s">
        <v>411</v>
      </c>
      <c r="S450">
        <v>9</v>
      </c>
      <c r="T450">
        <v>2</v>
      </c>
      <c r="U450">
        <v>3</v>
      </c>
      <c r="V450">
        <v>7</v>
      </c>
      <c r="W450">
        <v>1</v>
      </c>
      <c r="X450">
        <v>4</v>
      </c>
      <c r="Y450">
        <v>8</v>
      </c>
      <c r="Z450">
        <v>6</v>
      </c>
      <c r="AA450">
        <v>5</v>
      </c>
      <c r="AB450">
        <v>10</v>
      </c>
      <c r="AC450" t="s">
        <v>352</v>
      </c>
      <c r="AD450">
        <v>9</v>
      </c>
      <c r="AE450">
        <v>7</v>
      </c>
      <c r="AF450">
        <v>6</v>
      </c>
      <c r="AG450">
        <v>5</v>
      </c>
      <c r="AH450">
        <v>4</v>
      </c>
      <c r="AI450">
        <v>2</v>
      </c>
      <c r="AJ450">
        <v>3</v>
      </c>
      <c r="AK450">
        <v>8</v>
      </c>
      <c r="AL450">
        <v>1</v>
      </c>
      <c r="AM450">
        <v>10</v>
      </c>
      <c r="AN450" t="s">
        <v>352</v>
      </c>
      <c r="AO450" t="s">
        <v>412</v>
      </c>
      <c r="AP450">
        <v>2</v>
      </c>
      <c r="AQ450">
        <v>4</v>
      </c>
      <c r="AR450">
        <v>11</v>
      </c>
      <c r="AS450">
        <v>13</v>
      </c>
      <c r="AT450">
        <v>10</v>
      </c>
      <c r="AU450">
        <v>12</v>
      </c>
      <c r="AV450">
        <v>1</v>
      </c>
      <c r="AW450">
        <v>8</v>
      </c>
      <c r="AX450">
        <v>3</v>
      </c>
      <c r="AY450">
        <v>14</v>
      </c>
      <c r="AZ450">
        <v>9</v>
      </c>
      <c r="BA450">
        <v>6</v>
      </c>
      <c r="BB450">
        <v>5</v>
      </c>
      <c r="BC450">
        <v>15</v>
      </c>
      <c r="BD450">
        <v>7</v>
      </c>
      <c r="BE450" t="s">
        <v>352</v>
      </c>
      <c r="BF450" t="s">
        <v>354</v>
      </c>
      <c r="BG450" t="s">
        <v>544</v>
      </c>
      <c r="BH450">
        <v>12</v>
      </c>
      <c r="BI450">
        <v>10</v>
      </c>
      <c r="BJ450" t="s">
        <v>2724</v>
      </c>
      <c r="BK450" t="s">
        <v>477</v>
      </c>
      <c r="BL450">
        <v>77463</v>
      </c>
      <c r="BM450" t="s">
        <v>383</v>
      </c>
      <c r="BN450" t="s">
        <v>7185</v>
      </c>
      <c r="BO450" t="s">
        <v>7186</v>
      </c>
      <c r="BP450" t="s">
        <v>7187</v>
      </c>
      <c r="BQ450" t="s">
        <v>352</v>
      </c>
      <c r="BR450" t="s">
        <v>352</v>
      </c>
      <c r="BS450" t="s">
        <v>383</v>
      </c>
      <c r="BT450" t="s">
        <v>2195</v>
      </c>
      <c r="BU450" t="s">
        <v>416</v>
      </c>
      <c r="BV450" t="s">
        <v>416</v>
      </c>
      <c r="BW450" t="s">
        <v>352</v>
      </c>
      <c r="BX450" t="s">
        <v>352</v>
      </c>
      <c r="BY450" t="s">
        <v>383</v>
      </c>
      <c r="BZ450" t="s">
        <v>5835</v>
      </c>
      <c r="CA450" t="s">
        <v>352</v>
      </c>
      <c r="CB450" t="s">
        <v>352</v>
      </c>
      <c r="CC450" t="s">
        <v>899</v>
      </c>
      <c r="CD450" t="s">
        <v>899</v>
      </c>
      <c r="CE450" t="s">
        <v>352</v>
      </c>
      <c r="CF450" t="s">
        <v>2030</v>
      </c>
      <c r="CG450" t="s">
        <v>352</v>
      </c>
      <c r="CH450" t="s">
        <v>352</v>
      </c>
      <c r="CI450" t="s">
        <v>352</v>
      </c>
      <c r="CJ450" t="s">
        <v>352</v>
      </c>
      <c r="CK450" t="s">
        <v>383</v>
      </c>
      <c r="CL450" t="s">
        <v>1563</v>
      </c>
      <c r="CM450" t="s">
        <v>1563</v>
      </c>
      <c r="CN450" t="s">
        <v>1563</v>
      </c>
      <c r="CO450" t="s">
        <v>1329</v>
      </c>
      <c r="CP450" t="s">
        <v>1329</v>
      </c>
      <c r="CQ450" t="s">
        <v>7188</v>
      </c>
      <c r="CR450" t="s">
        <v>7189</v>
      </c>
      <c r="CS450" t="s">
        <v>7190</v>
      </c>
      <c r="CT450" t="s">
        <v>352</v>
      </c>
      <c r="CU450" t="s">
        <v>352</v>
      </c>
      <c r="CV450" t="s">
        <v>555</v>
      </c>
      <c r="CW450" t="s">
        <v>555</v>
      </c>
      <c r="CX450" t="s">
        <v>557</v>
      </c>
      <c r="CY450" t="s">
        <v>557</v>
      </c>
      <c r="CZ450" t="s">
        <v>557</v>
      </c>
      <c r="DA450" t="s">
        <v>352</v>
      </c>
      <c r="DB450" t="s">
        <v>352</v>
      </c>
      <c r="DC450" t="s">
        <v>3611</v>
      </c>
      <c r="DD450" t="s">
        <v>423</v>
      </c>
      <c r="DE450" t="s">
        <v>423</v>
      </c>
      <c r="DF450" t="s">
        <v>352</v>
      </c>
      <c r="DG450" t="s">
        <v>352</v>
      </c>
      <c r="DH450" t="s">
        <v>383</v>
      </c>
      <c r="DI450" t="s">
        <v>352</v>
      </c>
      <c r="DJ450" t="s">
        <v>352</v>
      </c>
      <c r="DK450" t="s">
        <v>352</v>
      </c>
      <c r="DL450" t="s">
        <v>4895</v>
      </c>
      <c r="DM450" t="s">
        <v>4895</v>
      </c>
      <c r="DN450" t="s">
        <v>383</v>
      </c>
      <c r="DO450" t="s">
        <v>424</v>
      </c>
      <c r="DP450" t="s">
        <v>425</v>
      </c>
      <c r="DQ450" t="s">
        <v>426</v>
      </c>
      <c r="DR450" t="s">
        <v>352</v>
      </c>
      <c r="DS450">
        <v>5</v>
      </c>
      <c r="DT450">
        <v>7</v>
      </c>
      <c r="DU450">
        <v>8</v>
      </c>
      <c r="DV450">
        <v>1</v>
      </c>
      <c r="DW450">
        <v>2</v>
      </c>
      <c r="DX450">
        <v>3</v>
      </c>
      <c r="DY450">
        <v>6</v>
      </c>
      <c r="DZ450">
        <v>4</v>
      </c>
      <c r="EA450">
        <v>9</v>
      </c>
      <c r="EB450">
        <v>10</v>
      </c>
      <c r="EC450" t="s">
        <v>352</v>
      </c>
      <c r="ED450" t="s">
        <v>518</v>
      </c>
      <c r="EE450" t="s">
        <v>395</v>
      </c>
      <c r="EF450" t="s">
        <v>396</v>
      </c>
      <c r="EG450" t="s">
        <v>367</v>
      </c>
      <c r="EH450" t="s">
        <v>564</v>
      </c>
      <c r="EI450" t="s">
        <v>429</v>
      </c>
      <c r="EJ450" t="s">
        <v>352</v>
      </c>
      <c r="EK450" t="s">
        <v>7191</v>
      </c>
      <c r="EL450" t="s">
        <v>7192</v>
      </c>
      <c r="EM450" t="s">
        <v>352</v>
      </c>
      <c r="EN450" t="s">
        <v>352</v>
      </c>
      <c r="EO450" t="s">
        <v>1807</v>
      </c>
      <c r="EP450" t="s">
        <v>7193</v>
      </c>
      <c r="EQ450" t="s">
        <v>1049</v>
      </c>
      <c r="ER450" t="s">
        <v>595</v>
      </c>
      <c r="ES450" t="s">
        <v>7194</v>
      </c>
      <c r="ET450" t="s">
        <v>7195</v>
      </c>
      <c r="EU450" t="s">
        <v>5714</v>
      </c>
      <c r="EV450" t="s">
        <v>352</v>
      </c>
      <c r="EW450" t="s">
        <v>352</v>
      </c>
      <c r="EX450" t="s">
        <v>352</v>
      </c>
      <c r="EY450" t="s">
        <v>7196</v>
      </c>
      <c r="EZ450" t="s">
        <v>1110</v>
      </c>
      <c r="FA450" t="s">
        <v>352</v>
      </c>
      <c r="FB450" t="s">
        <v>1089</v>
      </c>
      <c r="FC450" t="s">
        <v>849</v>
      </c>
      <c r="FD450" t="s">
        <v>352</v>
      </c>
      <c r="FE450" t="s">
        <v>7197</v>
      </c>
      <c r="FF450" t="s">
        <v>7198</v>
      </c>
      <c r="FG450" t="s">
        <v>7199</v>
      </c>
      <c r="FH450" t="s">
        <v>352</v>
      </c>
      <c r="FI450" t="s">
        <v>917</v>
      </c>
      <c r="FJ450" t="s">
        <v>352</v>
      </c>
      <c r="FK450" t="s">
        <v>1916</v>
      </c>
      <c r="FL450" t="s">
        <v>352</v>
      </c>
      <c r="FM450" t="s">
        <v>690</v>
      </c>
      <c r="FN450" t="s">
        <v>5677</v>
      </c>
      <c r="FO450">
        <v>89868</v>
      </c>
      <c r="FP450">
        <v>7</v>
      </c>
    </row>
    <row r="451" spans="1:172" x14ac:dyDescent="0.25">
      <c r="A451" t="s">
        <v>7200</v>
      </c>
      <c r="B451" t="s">
        <v>372</v>
      </c>
      <c r="C451" t="s">
        <v>496</v>
      </c>
      <c r="D451" t="s">
        <v>374</v>
      </c>
      <c r="E451" t="s">
        <v>340</v>
      </c>
      <c r="F451" t="s">
        <v>376</v>
      </c>
      <c r="G451">
        <v>16</v>
      </c>
      <c r="H451" t="s">
        <v>342</v>
      </c>
      <c r="I451" t="s">
        <v>5328</v>
      </c>
      <c r="J451" t="s">
        <v>659</v>
      </c>
      <c r="K451" t="s">
        <v>352</v>
      </c>
      <c r="L451">
        <v>10</v>
      </c>
      <c r="M451" t="s">
        <v>346</v>
      </c>
      <c r="N451" t="s">
        <v>950</v>
      </c>
      <c r="O451" t="s">
        <v>348</v>
      </c>
      <c r="P451" t="s">
        <v>349</v>
      </c>
      <c r="Q451" t="s">
        <v>890</v>
      </c>
      <c r="R451" t="s">
        <v>411</v>
      </c>
      <c r="S451">
        <v>9</v>
      </c>
      <c r="T451">
        <v>5</v>
      </c>
      <c r="U451">
        <v>4</v>
      </c>
      <c r="V451">
        <v>3</v>
      </c>
      <c r="W451">
        <v>6</v>
      </c>
      <c r="X451">
        <v>2</v>
      </c>
      <c r="Y451">
        <v>8</v>
      </c>
      <c r="Z451">
        <v>1</v>
      </c>
      <c r="AA451">
        <v>7</v>
      </c>
      <c r="AB451">
        <v>10</v>
      </c>
      <c r="AC451" t="s">
        <v>352</v>
      </c>
      <c r="AD451">
        <v>9</v>
      </c>
      <c r="AE451">
        <v>3</v>
      </c>
      <c r="AF451">
        <v>5</v>
      </c>
      <c r="AG451">
        <v>6</v>
      </c>
      <c r="AH451">
        <v>8</v>
      </c>
      <c r="AI451">
        <v>2</v>
      </c>
      <c r="AJ451">
        <v>4</v>
      </c>
      <c r="AK451">
        <v>1</v>
      </c>
      <c r="AL451">
        <v>7</v>
      </c>
      <c r="AM451">
        <v>10</v>
      </c>
      <c r="AN451" t="s">
        <v>352</v>
      </c>
      <c r="AO451" t="s">
        <v>543</v>
      </c>
      <c r="BE451" t="s">
        <v>352</v>
      </c>
      <c r="BF451" t="s">
        <v>354</v>
      </c>
      <c r="BG451" t="s">
        <v>413</v>
      </c>
      <c r="BH451">
        <v>15</v>
      </c>
      <c r="BI451">
        <v>10</v>
      </c>
      <c r="BJ451" t="s">
        <v>2044</v>
      </c>
      <c r="BK451" t="s">
        <v>2045</v>
      </c>
      <c r="BL451">
        <v>200000</v>
      </c>
      <c r="BM451" t="s">
        <v>383</v>
      </c>
      <c r="BN451" t="s">
        <v>7201</v>
      </c>
      <c r="BO451" t="s">
        <v>7202</v>
      </c>
      <c r="BP451" t="s">
        <v>7203</v>
      </c>
      <c r="BQ451" t="s">
        <v>352</v>
      </c>
      <c r="BR451" t="s">
        <v>352</v>
      </c>
      <c r="BS451" t="s">
        <v>383</v>
      </c>
      <c r="BT451" t="s">
        <v>2546</v>
      </c>
      <c r="BU451" t="s">
        <v>2755</v>
      </c>
      <c r="BV451" t="s">
        <v>1578</v>
      </c>
      <c r="BW451" t="s">
        <v>352</v>
      </c>
      <c r="BX451" t="s">
        <v>352</v>
      </c>
      <c r="BY451" t="s">
        <v>383</v>
      </c>
      <c r="BZ451" t="s">
        <v>7204</v>
      </c>
      <c r="CA451" t="s">
        <v>7205</v>
      </c>
      <c r="CB451" t="s">
        <v>7205</v>
      </c>
      <c r="CC451" t="s">
        <v>7206</v>
      </c>
      <c r="CD451" t="s">
        <v>352</v>
      </c>
      <c r="CE451" t="s">
        <v>383</v>
      </c>
      <c r="CF451" t="s">
        <v>7207</v>
      </c>
      <c r="CG451" t="s">
        <v>352</v>
      </c>
      <c r="CH451" t="s">
        <v>352</v>
      </c>
      <c r="CI451" t="s">
        <v>352</v>
      </c>
      <c r="CJ451" t="s">
        <v>7208</v>
      </c>
      <c r="CK451" t="s">
        <v>354</v>
      </c>
      <c r="CL451" t="s">
        <v>352</v>
      </c>
      <c r="CM451" t="s">
        <v>352</v>
      </c>
      <c r="CN451" t="s">
        <v>352</v>
      </c>
      <c r="CO451" t="s">
        <v>352</v>
      </c>
      <c r="CP451" t="s">
        <v>352</v>
      </c>
      <c r="CQ451" t="s">
        <v>352</v>
      </c>
      <c r="CR451" t="s">
        <v>352</v>
      </c>
      <c r="CS451" t="s">
        <v>352</v>
      </c>
      <c r="CT451" t="s">
        <v>352</v>
      </c>
      <c r="CU451" t="s">
        <v>352</v>
      </c>
      <c r="CV451" t="s">
        <v>7209</v>
      </c>
      <c r="CW451" t="s">
        <v>555</v>
      </c>
      <c r="CX451" t="s">
        <v>7210</v>
      </c>
      <c r="CY451" t="s">
        <v>1661</v>
      </c>
      <c r="CZ451" t="s">
        <v>1661</v>
      </c>
      <c r="DA451" t="s">
        <v>352</v>
      </c>
      <c r="DB451" t="s">
        <v>352</v>
      </c>
      <c r="DC451" t="s">
        <v>2548</v>
      </c>
      <c r="DD451" t="s">
        <v>3931</v>
      </c>
      <c r="DE451" t="s">
        <v>3931</v>
      </c>
      <c r="DF451" t="s">
        <v>352</v>
      </c>
      <c r="DG451" t="s">
        <v>352</v>
      </c>
      <c r="DH451" t="s">
        <v>354</v>
      </c>
      <c r="DI451" t="s">
        <v>352</v>
      </c>
      <c r="DJ451" t="s">
        <v>352</v>
      </c>
      <c r="DK451" t="s">
        <v>352</v>
      </c>
      <c r="DL451" t="s">
        <v>352</v>
      </c>
      <c r="DM451" t="s">
        <v>352</v>
      </c>
      <c r="DN451" t="s">
        <v>354</v>
      </c>
      <c r="DO451" t="s">
        <v>587</v>
      </c>
      <c r="DP451" t="s">
        <v>425</v>
      </c>
      <c r="DQ451" t="s">
        <v>389</v>
      </c>
      <c r="DR451" t="s">
        <v>7001</v>
      </c>
      <c r="DS451">
        <v>9</v>
      </c>
      <c r="DT451">
        <v>1</v>
      </c>
      <c r="DU451">
        <v>8</v>
      </c>
      <c r="DV451">
        <v>7</v>
      </c>
      <c r="DW451">
        <v>2</v>
      </c>
      <c r="DX451">
        <v>4</v>
      </c>
      <c r="DY451">
        <v>5</v>
      </c>
      <c r="DZ451">
        <v>3</v>
      </c>
      <c r="EA451">
        <v>6</v>
      </c>
      <c r="EB451">
        <v>10</v>
      </c>
      <c r="EC451" t="s">
        <v>352</v>
      </c>
      <c r="ED451" t="s">
        <v>394</v>
      </c>
      <c r="EE451" t="s">
        <v>938</v>
      </c>
      <c r="EF451" t="s">
        <v>396</v>
      </c>
      <c r="EG451" t="s">
        <v>397</v>
      </c>
      <c r="EH451" t="s">
        <v>398</v>
      </c>
      <c r="EI451" t="s">
        <v>877</v>
      </c>
      <c r="EJ451" t="s">
        <v>352</v>
      </c>
      <c r="EK451" t="s">
        <v>7211</v>
      </c>
      <c r="EL451" t="s">
        <v>7212</v>
      </c>
      <c r="EM451" t="s">
        <v>352</v>
      </c>
      <c r="EN451" t="s">
        <v>352</v>
      </c>
      <c r="EO451" t="s">
        <v>908</v>
      </c>
      <c r="EP451" t="s">
        <v>430</v>
      </c>
      <c r="EQ451" t="s">
        <v>396</v>
      </c>
      <c r="ER451" t="s">
        <v>431</v>
      </c>
      <c r="ES451" t="s">
        <v>352</v>
      </c>
      <c r="ET451" t="s">
        <v>352</v>
      </c>
      <c r="EU451" t="s">
        <v>352</v>
      </c>
      <c r="EV451" t="s">
        <v>352</v>
      </c>
      <c r="EW451" t="s">
        <v>352</v>
      </c>
      <c r="EX451" t="s">
        <v>352</v>
      </c>
      <c r="EY451" t="s">
        <v>352</v>
      </c>
      <c r="EZ451" t="s">
        <v>688</v>
      </c>
      <c r="FA451" t="s">
        <v>352</v>
      </c>
      <c r="FB451" t="s">
        <v>630</v>
      </c>
      <c r="FC451" t="s">
        <v>490</v>
      </c>
      <c r="FD451" t="s">
        <v>352</v>
      </c>
      <c r="FE451" t="s">
        <v>352</v>
      </c>
      <c r="FF451" t="s">
        <v>352</v>
      </c>
      <c r="FG451" t="s">
        <v>352</v>
      </c>
      <c r="FH451" t="s">
        <v>352</v>
      </c>
      <c r="FI451" t="s">
        <v>352</v>
      </c>
      <c r="FJ451" t="s">
        <v>352</v>
      </c>
      <c r="FK451" t="s">
        <v>352</v>
      </c>
      <c r="FL451" t="s">
        <v>352</v>
      </c>
      <c r="FM451" t="s">
        <v>690</v>
      </c>
      <c r="FN451" t="s">
        <v>7213</v>
      </c>
      <c r="FO451">
        <v>54580</v>
      </c>
    </row>
    <row r="452" spans="1:172" x14ac:dyDescent="0.25">
      <c r="A452" t="s">
        <v>7214</v>
      </c>
      <c r="B452" t="s">
        <v>337</v>
      </c>
      <c r="C452" t="s">
        <v>407</v>
      </c>
      <c r="D452" t="s">
        <v>435</v>
      </c>
      <c r="E452" t="s">
        <v>469</v>
      </c>
      <c r="F452" t="s">
        <v>376</v>
      </c>
      <c r="G452">
        <v>30</v>
      </c>
      <c r="H452" t="s">
        <v>342</v>
      </c>
      <c r="I452" t="s">
        <v>7215</v>
      </c>
      <c r="J452" t="s">
        <v>573</v>
      </c>
      <c r="K452" t="s">
        <v>7216</v>
      </c>
      <c r="L452">
        <v>35</v>
      </c>
      <c r="M452" t="s">
        <v>695</v>
      </c>
      <c r="N452" t="s">
        <v>352</v>
      </c>
      <c r="O452" t="s">
        <v>352</v>
      </c>
      <c r="P452" t="s">
        <v>352</v>
      </c>
      <c r="Q452" t="s">
        <v>890</v>
      </c>
      <c r="R452" t="s">
        <v>411</v>
      </c>
      <c r="S452">
        <v>6</v>
      </c>
      <c r="T452">
        <v>4</v>
      </c>
      <c r="U452">
        <v>8</v>
      </c>
      <c r="V452">
        <v>2</v>
      </c>
      <c r="W452">
        <v>3</v>
      </c>
      <c r="X452">
        <v>9</v>
      </c>
      <c r="Y452">
        <v>1</v>
      </c>
      <c r="Z452">
        <v>7</v>
      </c>
      <c r="AA452">
        <v>5</v>
      </c>
      <c r="AB452">
        <v>10</v>
      </c>
      <c r="AC452" t="s">
        <v>352</v>
      </c>
      <c r="AD452">
        <v>9</v>
      </c>
      <c r="AE452">
        <v>7</v>
      </c>
      <c r="AF452">
        <v>8</v>
      </c>
      <c r="AG452">
        <v>4</v>
      </c>
      <c r="AH452">
        <v>2</v>
      </c>
      <c r="AI452">
        <v>1</v>
      </c>
      <c r="AJ452">
        <v>6</v>
      </c>
      <c r="AK452">
        <v>5</v>
      </c>
      <c r="AL452">
        <v>3</v>
      </c>
      <c r="AM452">
        <v>10</v>
      </c>
      <c r="AN452" t="s">
        <v>352</v>
      </c>
      <c r="AO452" t="s">
        <v>412</v>
      </c>
      <c r="AP452">
        <v>10</v>
      </c>
      <c r="AQ452">
        <v>4</v>
      </c>
      <c r="AR452">
        <v>13</v>
      </c>
      <c r="AS452">
        <v>11</v>
      </c>
      <c r="AT452">
        <v>8</v>
      </c>
      <c r="AU452">
        <v>2</v>
      </c>
      <c r="AV452">
        <v>3</v>
      </c>
      <c r="AW452">
        <v>12</v>
      </c>
      <c r="AX452">
        <v>1</v>
      </c>
      <c r="AY452">
        <v>9</v>
      </c>
      <c r="AZ452">
        <v>14</v>
      </c>
      <c r="BA452">
        <v>7</v>
      </c>
      <c r="BB452">
        <v>6</v>
      </c>
      <c r="BC452">
        <v>15</v>
      </c>
      <c r="BD452">
        <v>5</v>
      </c>
      <c r="BE452" t="s">
        <v>352</v>
      </c>
      <c r="BF452" t="s">
        <v>354</v>
      </c>
      <c r="BG452" t="s">
        <v>413</v>
      </c>
      <c r="BH452">
        <v>20</v>
      </c>
      <c r="BI452">
        <v>10</v>
      </c>
      <c r="BJ452" t="s">
        <v>5995</v>
      </c>
      <c r="BK452" t="s">
        <v>7217</v>
      </c>
      <c r="BL452">
        <v>1500000</v>
      </c>
      <c r="BM452" t="s">
        <v>383</v>
      </c>
      <c r="BN452" t="s">
        <v>7218</v>
      </c>
      <c r="BO452" t="s">
        <v>7218</v>
      </c>
      <c r="BP452" t="s">
        <v>7218</v>
      </c>
      <c r="BQ452" t="s">
        <v>352</v>
      </c>
      <c r="BR452" t="s">
        <v>352</v>
      </c>
      <c r="BS452" t="s">
        <v>383</v>
      </c>
      <c r="BT452" t="s">
        <v>7219</v>
      </c>
      <c r="BU452" t="s">
        <v>7219</v>
      </c>
      <c r="BV452" t="s">
        <v>7219</v>
      </c>
      <c r="BW452" t="s">
        <v>352</v>
      </c>
      <c r="BX452" t="s">
        <v>352</v>
      </c>
      <c r="BY452" t="s">
        <v>354</v>
      </c>
      <c r="BZ452" t="s">
        <v>352</v>
      </c>
      <c r="CA452" t="s">
        <v>352</v>
      </c>
      <c r="CB452" t="s">
        <v>352</v>
      </c>
      <c r="CC452" t="s">
        <v>352</v>
      </c>
      <c r="CD452" t="s">
        <v>352</v>
      </c>
      <c r="CE452" t="s">
        <v>383</v>
      </c>
      <c r="CF452" t="s">
        <v>418</v>
      </c>
      <c r="CG452" t="s">
        <v>418</v>
      </c>
      <c r="CH452" t="s">
        <v>418</v>
      </c>
      <c r="CI452" t="s">
        <v>352</v>
      </c>
      <c r="CJ452" t="s">
        <v>352</v>
      </c>
      <c r="CK452" t="s">
        <v>354</v>
      </c>
      <c r="CL452" t="s">
        <v>352</v>
      </c>
      <c r="CM452" t="s">
        <v>352</v>
      </c>
      <c r="CN452" t="s">
        <v>352</v>
      </c>
      <c r="CO452" t="s">
        <v>352</v>
      </c>
      <c r="CP452" t="s">
        <v>352</v>
      </c>
      <c r="CQ452" t="s">
        <v>7220</v>
      </c>
      <c r="CR452" t="s">
        <v>7220</v>
      </c>
      <c r="CS452" t="s">
        <v>7220</v>
      </c>
      <c r="CT452" t="s">
        <v>352</v>
      </c>
      <c r="CU452" t="s">
        <v>352</v>
      </c>
      <c r="CV452" t="s">
        <v>7221</v>
      </c>
      <c r="CW452" t="s">
        <v>7221</v>
      </c>
      <c r="CX452" t="s">
        <v>7222</v>
      </c>
      <c r="CY452" t="s">
        <v>7222</v>
      </c>
      <c r="CZ452" t="s">
        <v>7222</v>
      </c>
      <c r="DA452" t="s">
        <v>352</v>
      </c>
      <c r="DB452" t="s">
        <v>352</v>
      </c>
      <c r="DC452" t="s">
        <v>7223</v>
      </c>
      <c r="DD452" t="s">
        <v>7223</v>
      </c>
      <c r="DE452" t="s">
        <v>7223</v>
      </c>
      <c r="DF452" t="s">
        <v>352</v>
      </c>
      <c r="DG452" t="s">
        <v>352</v>
      </c>
      <c r="DH452" t="s">
        <v>354</v>
      </c>
      <c r="DI452" t="s">
        <v>352</v>
      </c>
      <c r="DJ452" t="s">
        <v>352</v>
      </c>
      <c r="DK452" t="s">
        <v>352</v>
      </c>
      <c r="DL452" t="s">
        <v>352</v>
      </c>
      <c r="DM452" t="s">
        <v>352</v>
      </c>
      <c r="DN452" t="s">
        <v>354</v>
      </c>
      <c r="DO452" t="s">
        <v>424</v>
      </c>
      <c r="DP452" t="s">
        <v>683</v>
      </c>
      <c r="DQ452" t="s">
        <v>391</v>
      </c>
      <c r="DR452" t="s">
        <v>7224</v>
      </c>
      <c r="DS452">
        <v>8</v>
      </c>
      <c r="DT452">
        <v>3</v>
      </c>
      <c r="DU452">
        <v>4</v>
      </c>
      <c r="DV452">
        <v>6</v>
      </c>
      <c r="DW452">
        <v>2</v>
      </c>
      <c r="DX452">
        <v>7</v>
      </c>
      <c r="DY452">
        <v>9</v>
      </c>
      <c r="DZ452">
        <v>5</v>
      </c>
      <c r="EA452">
        <v>1</v>
      </c>
      <c r="EB452">
        <v>10</v>
      </c>
      <c r="EC452" t="s">
        <v>352</v>
      </c>
      <c r="ED452" t="s">
        <v>457</v>
      </c>
      <c r="EE452" t="s">
        <v>624</v>
      </c>
      <c r="EF452" t="s">
        <v>800</v>
      </c>
      <c r="EG452" t="s">
        <v>367</v>
      </c>
      <c r="EH452" t="s">
        <v>368</v>
      </c>
      <c r="EI452" t="s">
        <v>369</v>
      </c>
      <c r="EJ452" t="s">
        <v>969</v>
      </c>
      <c r="EK452" t="s">
        <v>1447</v>
      </c>
      <c r="EL452" t="s">
        <v>7225</v>
      </c>
      <c r="EM452" t="s">
        <v>7226</v>
      </c>
      <c r="EN452" t="s">
        <v>352</v>
      </c>
      <c r="EO452" t="s">
        <v>1879</v>
      </c>
      <c r="EP452" t="s">
        <v>352</v>
      </c>
      <c r="EQ452" t="s">
        <v>396</v>
      </c>
      <c r="ER452" t="s">
        <v>1006</v>
      </c>
      <c r="ES452" t="s">
        <v>352</v>
      </c>
      <c r="ET452" t="s">
        <v>352</v>
      </c>
      <c r="EU452" t="s">
        <v>352</v>
      </c>
      <c r="EV452" t="s">
        <v>352</v>
      </c>
      <c r="EW452" t="s">
        <v>352</v>
      </c>
      <c r="EX452" t="s">
        <v>352</v>
      </c>
      <c r="EY452" t="s">
        <v>352</v>
      </c>
      <c r="EZ452" t="s">
        <v>432</v>
      </c>
      <c r="FA452" t="s">
        <v>352</v>
      </c>
      <c r="FB452" t="s">
        <v>352</v>
      </c>
      <c r="FC452" t="s">
        <v>352</v>
      </c>
      <c r="FD452" t="s">
        <v>352</v>
      </c>
      <c r="FE452" t="s">
        <v>352</v>
      </c>
      <c r="FF452" t="s">
        <v>352</v>
      </c>
      <c r="FG452" t="s">
        <v>352</v>
      </c>
      <c r="FH452" t="s">
        <v>352</v>
      </c>
      <c r="FI452" t="s">
        <v>352</v>
      </c>
      <c r="FJ452" t="s">
        <v>352</v>
      </c>
      <c r="FK452" t="s">
        <v>352</v>
      </c>
      <c r="FL452" t="s">
        <v>352</v>
      </c>
      <c r="FM452" t="s">
        <v>1166</v>
      </c>
      <c r="FN452" t="s">
        <v>1749</v>
      </c>
      <c r="FO452">
        <v>70208</v>
      </c>
      <c r="FP452">
        <v>8</v>
      </c>
    </row>
    <row r="453" spans="1:172" x14ac:dyDescent="0.25">
      <c r="A453" t="s">
        <v>7227</v>
      </c>
      <c r="B453" t="s">
        <v>337</v>
      </c>
      <c r="C453" t="s">
        <v>496</v>
      </c>
      <c r="D453" t="s">
        <v>435</v>
      </c>
      <c r="E453" t="s">
        <v>340</v>
      </c>
      <c r="F453" t="s">
        <v>376</v>
      </c>
      <c r="G453">
        <v>7</v>
      </c>
      <c r="H453" t="s">
        <v>377</v>
      </c>
      <c r="I453" t="s">
        <v>352</v>
      </c>
      <c r="J453" t="s">
        <v>573</v>
      </c>
      <c r="K453" t="s">
        <v>7228</v>
      </c>
      <c r="M453" t="s">
        <v>695</v>
      </c>
      <c r="N453" t="s">
        <v>542</v>
      </c>
      <c r="O453" t="s">
        <v>348</v>
      </c>
      <c r="P453" t="s">
        <v>409</v>
      </c>
      <c r="Q453" t="s">
        <v>354</v>
      </c>
      <c r="R453" t="s">
        <v>352</v>
      </c>
      <c r="AC453" t="s">
        <v>352</v>
      </c>
      <c r="AN453" t="s">
        <v>352</v>
      </c>
      <c r="AO453" t="s">
        <v>891</v>
      </c>
      <c r="BE453" t="s">
        <v>352</v>
      </c>
      <c r="BF453" t="s">
        <v>790</v>
      </c>
      <c r="BG453" t="s">
        <v>544</v>
      </c>
      <c r="BJ453" t="s">
        <v>834</v>
      </c>
      <c r="BK453" t="s">
        <v>477</v>
      </c>
      <c r="BL453">
        <v>70000</v>
      </c>
      <c r="BM453" t="s">
        <v>383</v>
      </c>
      <c r="BN453" t="s">
        <v>3277</v>
      </c>
      <c r="BO453" t="s">
        <v>352</v>
      </c>
      <c r="BP453" t="s">
        <v>352</v>
      </c>
      <c r="BQ453" t="s">
        <v>352</v>
      </c>
      <c r="BR453" t="s">
        <v>352</v>
      </c>
      <c r="BS453" t="s">
        <v>383</v>
      </c>
      <c r="BT453" t="s">
        <v>7229</v>
      </c>
      <c r="BU453" t="s">
        <v>352</v>
      </c>
      <c r="BV453" t="s">
        <v>352</v>
      </c>
      <c r="BW453" t="s">
        <v>352</v>
      </c>
      <c r="BX453" t="s">
        <v>352</v>
      </c>
      <c r="BY453" t="s">
        <v>383</v>
      </c>
      <c r="BZ453" t="s">
        <v>814</v>
      </c>
      <c r="CA453" t="s">
        <v>352</v>
      </c>
      <c r="CB453" t="s">
        <v>352</v>
      </c>
      <c r="CC453" t="s">
        <v>352</v>
      </c>
      <c r="CD453" t="s">
        <v>352</v>
      </c>
      <c r="CE453" t="s">
        <v>383</v>
      </c>
      <c r="CF453" t="s">
        <v>701</v>
      </c>
      <c r="CG453" t="s">
        <v>352</v>
      </c>
      <c r="CH453" t="s">
        <v>352</v>
      </c>
      <c r="CI453" t="s">
        <v>352</v>
      </c>
      <c r="CJ453" t="s">
        <v>352</v>
      </c>
      <c r="CK453" t="s">
        <v>383</v>
      </c>
      <c r="CL453" t="s">
        <v>352</v>
      </c>
      <c r="CM453" t="s">
        <v>352</v>
      </c>
      <c r="CN453" t="s">
        <v>352</v>
      </c>
      <c r="CO453" t="s">
        <v>352</v>
      </c>
      <c r="CP453" t="s">
        <v>352</v>
      </c>
      <c r="CQ453" t="s">
        <v>7230</v>
      </c>
      <c r="CR453" t="s">
        <v>352</v>
      </c>
      <c r="CS453" t="s">
        <v>352</v>
      </c>
      <c r="CT453" t="s">
        <v>352</v>
      </c>
      <c r="CU453" t="s">
        <v>352</v>
      </c>
      <c r="CV453" t="s">
        <v>511</v>
      </c>
      <c r="CW453" t="s">
        <v>352</v>
      </c>
      <c r="CX453" t="s">
        <v>7231</v>
      </c>
      <c r="CY453" t="s">
        <v>352</v>
      </c>
      <c r="CZ453" t="s">
        <v>352</v>
      </c>
      <c r="DA453" t="s">
        <v>352</v>
      </c>
      <c r="DB453" t="s">
        <v>352</v>
      </c>
      <c r="DC453" t="s">
        <v>3539</v>
      </c>
      <c r="DD453" t="s">
        <v>352</v>
      </c>
      <c r="DE453" t="s">
        <v>352</v>
      </c>
      <c r="DF453" t="s">
        <v>352</v>
      </c>
      <c r="DG453" t="s">
        <v>352</v>
      </c>
      <c r="DH453" t="s">
        <v>354</v>
      </c>
      <c r="DI453" t="s">
        <v>352</v>
      </c>
      <c r="DJ453" t="s">
        <v>352</v>
      </c>
      <c r="DK453" t="s">
        <v>352</v>
      </c>
      <c r="DL453" t="s">
        <v>352</v>
      </c>
      <c r="DM453" t="s">
        <v>352</v>
      </c>
      <c r="DN453" t="s">
        <v>383</v>
      </c>
      <c r="DO453" t="s">
        <v>454</v>
      </c>
      <c r="DP453" t="s">
        <v>561</v>
      </c>
      <c r="DQ453" t="s">
        <v>389</v>
      </c>
      <c r="DR453" t="s">
        <v>352</v>
      </c>
      <c r="DS453">
        <v>1</v>
      </c>
      <c r="DT453">
        <v>3</v>
      </c>
      <c r="DU453">
        <v>8</v>
      </c>
      <c r="DV453">
        <v>9</v>
      </c>
      <c r="DW453">
        <v>6</v>
      </c>
      <c r="DX453">
        <v>7</v>
      </c>
      <c r="DY453">
        <v>5</v>
      </c>
      <c r="DZ453">
        <v>2</v>
      </c>
      <c r="EA453">
        <v>4</v>
      </c>
      <c r="EB453">
        <v>10</v>
      </c>
      <c r="EC453" t="s">
        <v>352</v>
      </c>
      <c r="ED453" t="s">
        <v>427</v>
      </c>
      <c r="EE453" t="s">
        <v>428</v>
      </c>
      <c r="EF453" t="s">
        <v>519</v>
      </c>
      <c r="EG453" t="s">
        <v>625</v>
      </c>
      <c r="EH453" t="s">
        <v>368</v>
      </c>
      <c r="EI453" t="s">
        <v>369</v>
      </c>
      <c r="EJ453" t="s">
        <v>3054</v>
      </c>
      <c r="EK453" t="s">
        <v>352</v>
      </c>
      <c r="EL453" t="s">
        <v>352</v>
      </c>
      <c r="EM453" t="s">
        <v>352</v>
      </c>
      <c r="EN453" t="s">
        <v>352</v>
      </c>
      <c r="EO453" t="s">
        <v>6204</v>
      </c>
      <c r="EP453" t="s">
        <v>352</v>
      </c>
      <c r="EQ453" t="s">
        <v>489</v>
      </c>
      <c r="ER453" t="s">
        <v>352</v>
      </c>
      <c r="ES453" t="s">
        <v>352</v>
      </c>
      <c r="ET453" t="s">
        <v>352</v>
      </c>
      <c r="EU453" t="s">
        <v>352</v>
      </c>
      <c r="EV453" t="s">
        <v>352</v>
      </c>
      <c r="EW453" t="s">
        <v>352</v>
      </c>
      <c r="EX453" t="s">
        <v>352</v>
      </c>
      <c r="EY453" t="s">
        <v>352</v>
      </c>
      <c r="EZ453" t="s">
        <v>352</v>
      </c>
      <c r="FA453" t="s">
        <v>352</v>
      </c>
      <c r="FB453" t="s">
        <v>352</v>
      </c>
      <c r="FC453" t="s">
        <v>352</v>
      </c>
      <c r="FD453" t="s">
        <v>352</v>
      </c>
      <c r="FE453" t="s">
        <v>352</v>
      </c>
      <c r="FF453" t="s">
        <v>352</v>
      </c>
      <c r="FG453" t="s">
        <v>352</v>
      </c>
      <c r="FH453" t="s">
        <v>352</v>
      </c>
      <c r="FI453" t="s">
        <v>352</v>
      </c>
      <c r="FJ453" t="s">
        <v>352</v>
      </c>
      <c r="FK453" t="s">
        <v>352</v>
      </c>
      <c r="FL453" t="s">
        <v>352</v>
      </c>
      <c r="FM453" t="s">
        <v>2152</v>
      </c>
      <c r="FN453" t="s">
        <v>352</v>
      </c>
      <c r="FO453">
        <v>81210</v>
      </c>
    </row>
    <row r="454" spans="1:172" x14ac:dyDescent="0.25">
      <c r="A454" t="s">
        <v>7232</v>
      </c>
      <c r="B454" t="s">
        <v>337</v>
      </c>
      <c r="C454" t="s">
        <v>338</v>
      </c>
      <c r="D454" t="s">
        <v>497</v>
      </c>
      <c r="E454" t="s">
        <v>340</v>
      </c>
      <c r="F454" t="s">
        <v>718</v>
      </c>
      <c r="G454">
        <v>3</v>
      </c>
      <c r="H454" t="s">
        <v>342</v>
      </c>
      <c r="I454" t="s">
        <v>7233</v>
      </c>
      <c r="J454" t="s">
        <v>573</v>
      </c>
      <c r="K454" t="s">
        <v>7234</v>
      </c>
      <c r="L454">
        <v>8</v>
      </c>
      <c r="M454" t="s">
        <v>346</v>
      </c>
      <c r="N454" t="s">
        <v>438</v>
      </c>
      <c r="O454" t="s">
        <v>348</v>
      </c>
      <c r="P454" t="s">
        <v>409</v>
      </c>
      <c r="Q454" t="s">
        <v>890</v>
      </c>
      <c r="R454" t="s">
        <v>411</v>
      </c>
      <c r="S454">
        <v>9</v>
      </c>
      <c r="T454">
        <v>5</v>
      </c>
      <c r="U454">
        <v>1</v>
      </c>
      <c r="V454">
        <v>8</v>
      </c>
      <c r="W454">
        <v>7</v>
      </c>
      <c r="X454">
        <v>2</v>
      </c>
      <c r="Y454">
        <v>4</v>
      </c>
      <c r="Z454">
        <v>3</v>
      </c>
      <c r="AA454">
        <v>6</v>
      </c>
      <c r="AB454">
        <v>10</v>
      </c>
      <c r="AC454" t="s">
        <v>352</v>
      </c>
      <c r="AD454">
        <v>9</v>
      </c>
      <c r="AE454">
        <v>6</v>
      </c>
      <c r="AF454">
        <v>5</v>
      </c>
      <c r="AG454">
        <v>3</v>
      </c>
      <c r="AH454">
        <v>8</v>
      </c>
      <c r="AI454">
        <v>1</v>
      </c>
      <c r="AJ454">
        <v>7</v>
      </c>
      <c r="AK454">
        <v>2</v>
      </c>
      <c r="AL454">
        <v>4</v>
      </c>
      <c r="AM454">
        <v>10</v>
      </c>
      <c r="AN454" t="s">
        <v>352</v>
      </c>
      <c r="AO454" t="s">
        <v>412</v>
      </c>
      <c r="AP454">
        <v>9</v>
      </c>
      <c r="AQ454">
        <v>13</v>
      </c>
      <c r="AR454">
        <v>10</v>
      </c>
      <c r="AS454">
        <v>4</v>
      </c>
      <c r="AT454">
        <v>11</v>
      </c>
      <c r="AU454">
        <v>2</v>
      </c>
      <c r="AV454">
        <v>1</v>
      </c>
      <c r="AW454">
        <v>5</v>
      </c>
      <c r="AX454">
        <v>12</v>
      </c>
      <c r="AY454">
        <v>14</v>
      </c>
      <c r="AZ454">
        <v>8</v>
      </c>
      <c r="BA454">
        <v>7</v>
      </c>
      <c r="BB454">
        <v>6</v>
      </c>
      <c r="BC454">
        <v>15</v>
      </c>
      <c r="BD454">
        <v>3</v>
      </c>
      <c r="BE454" t="s">
        <v>352</v>
      </c>
      <c r="BF454" t="s">
        <v>790</v>
      </c>
      <c r="BG454" t="s">
        <v>544</v>
      </c>
      <c r="BH454">
        <v>4</v>
      </c>
      <c r="BI454">
        <v>5</v>
      </c>
      <c r="BJ454" t="s">
        <v>476</v>
      </c>
      <c r="BK454" t="s">
        <v>477</v>
      </c>
      <c r="BL454">
        <v>37500</v>
      </c>
      <c r="BM454" t="s">
        <v>383</v>
      </c>
      <c r="BN454" t="s">
        <v>4499</v>
      </c>
      <c r="BO454" t="s">
        <v>352</v>
      </c>
      <c r="BP454" t="s">
        <v>352</v>
      </c>
      <c r="BQ454" t="s">
        <v>352</v>
      </c>
      <c r="BR454" t="s">
        <v>352</v>
      </c>
      <c r="BS454" t="s">
        <v>383</v>
      </c>
      <c r="BT454" t="s">
        <v>7235</v>
      </c>
      <c r="BU454" t="s">
        <v>352</v>
      </c>
      <c r="BV454" t="s">
        <v>352</v>
      </c>
      <c r="BW454" t="s">
        <v>352</v>
      </c>
      <c r="BX454" t="s">
        <v>352</v>
      </c>
      <c r="BY454" t="s">
        <v>383</v>
      </c>
      <c r="BZ454" t="s">
        <v>447</v>
      </c>
      <c r="CA454" t="s">
        <v>7236</v>
      </c>
      <c r="CB454" t="s">
        <v>352</v>
      </c>
      <c r="CC454" t="s">
        <v>352</v>
      </c>
      <c r="CD454" t="s">
        <v>352</v>
      </c>
      <c r="CE454" t="s">
        <v>383</v>
      </c>
      <c r="CF454" t="s">
        <v>580</v>
      </c>
      <c r="CG454" t="s">
        <v>7237</v>
      </c>
      <c r="CH454" t="s">
        <v>352</v>
      </c>
      <c r="CI454" t="s">
        <v>352</v>
      </c>
      <c r="CJ454" t="s">
        <v>352</v>
      </c>
      <c r="CK454" t="s">
        <v>352</v>
      </c>
      <c r="CL454" t="s">
        <v>7238</v>
      </c>
      <c r="CM454" t="s">
        <v>7239</v>
      </c>
      <c r="CN454" t="s">
        <v>7238</v>
      </c>
      <c r="CO454" t="s">
        <v>352</v>
      </c>
      <c r="CP454" t="s">
        <v>352</v>
      </c>
      <c r="CQ454" t="s">
        <v>450</v>
      </c>
      <c r="CR454" t="s">
        <v>450</v>
      </c>
      <c r="CS454" t="s">
        <v>450</v>
      </c>
      <c r="CT454" t="s">
        <v>352</v>
      </c>
      <c r="CU454" t="s">
        <v>352</v>
      </c>
      <c r="CV454" t="s">
        <v>1408</v>
      </c>
      <c r="CW454" t="s">
        <v>1408</v>
      </c>
      <c r="CX454" t="s">
        <v>3724</v>
      </c>
      <c r="CY454" t="s">
        <v>3724</v>
      </c>
      <c r="CZ454" t="s">
        <v>3724</v>
      </c>
      <c r="DA454" t="s">
        <v>352</v>
      </c>
      <c r="DB454" t="s">
        <v>352</v>
      </c>
      <c r="DC454" t="s">
        <v>5687</v>
      </c>
      <c r="DD454" t="s">
        <v>5687</v>
      </c>
      <c r="DE454" t="s">
        <v>5687</v>
      </c>
      <c r="DF454" t="s">
        <v>352</v>
      </c>
      <c r="DG454" t="s">
        <v>352</v>
      </c>
      <c r="DH454" t="s">
        <v>383</v>
      </c>
      <c r="DI454" t="s">
        <v>7240</v>
      </c>
      <c r="DJ454" t="s">
        <v>7240</v>
      </c>
      <c r="DK454" t="s">
        <v>7240</v>
      </c>
      <c r="DL454" t="s">
        <v>352</v>
      </c>
      <c r="DM454" t="s">
        <v>352</v>
      </c>
      <c r="DN454" t="s">
        <v>383</v>
      </c>
      <c r="DO454" t="s">
        <v>424</v>
      </c>
      <c r="DP454" t="s">
        <v>561</v>
      </c>
      <c r="DQ454" t="s">
        <v>391</v>
      </c>
      <c r="DR454" t="s">
        <v>7241</v>
      </c>
      <c r="DS454">
        <v>4</v>
      </c>
      <c r="DT454">
        <v>3</v>
      </c>
      <c r="DU454">
        <v>5</v>
      </c>
      <c r="DV454">
        <v>1</v>
      </c>
      <c r="DW454">
        <v>2</v>
      </c>
      <c r="DX454">
        <v>7</v>
      </c>
      <c r="DY454">
        <v>9</v>
      </c>
      <c r="DZ454">
        <v>6</v>
      </c>
      <c r="EA454">
        <v>8</v>
      </c>
      <c r="EB454">
        <v>10</v>
      </c>
      <c r="EC454" t="s">
        <v>352</v>
      </c>
      <c r="ED454" t="s">
        <v>708</v>
      </c>
      <c r="EE454" t="s">
        <v>428</v>
      </c>
      <c r="EF454" t="s">
        <v>800</v>
      </c>
      <c r="EG454" t="s">
        <v>367</v>
      </c>
      <c r="EH454" t="s">
        <v>564</v>
      </c>
      <c r="EI454" t="s">
        <v>429</v>
      </c>
      <c r="EJ454" t="s">
        <v>352</v>
      </c>
      <c r="EK454" t="s">
        <v>7242</v>
      </c>
      <c r="EL454" t="s">
        <v>4836</v>
      </c>
      <c r="EM454" t="s">
        <v>352</v>
      </c>
      <c r="EN454" t="s">
        <v>352</v>
      </c>
      <c r="EO454" t="s">
        <v>764</v>
      </c>
      <c r="EP454" t="s">
        <v>7243</v>
      </c>
      <c r="EQ454" t="s">
        <v>489</v>
      </c>
      <c r="ER454" t="s">
        <v>431</v>
      </c>
      <c r="ES454" t="s">
        <v>352</v>
      </c>
      <c r="ET454" t="s">
        <v>352</v>
      </c>
      <c r="EU454" t="s">
        <v>352</v>
      </c>
      <c r="EV454" t="s">
        <v>352</v>
      </c>
      <c r="EW454" t="s">
        <v>352</v>
      </c>
      <c r="EX454" t="s">
        <v>352</v>
      </c>
      <c r="EY454" t="s">
        <v>352</v>
      </c>
      <c r="EZ454" t="s">
        <v>688</v>
      </c>
      <c r="FA454" t="s">
        <v>490</v>
      </c>
      <c r="FB454" t="s">
        <v>597</v>
      </c>
      <c r="FC454" t="s">
        <v>465</v>
      </c>
      <c r="FD454" t="s">
        <v>352</v>
      </c>
      <c r="FE454" t="s">
        <v>352</v>
      </c>
      <c r="FF454" t="s">
        <v>352</v>
      </c>
      <c r="FG454" t="s">
        <v>352</v>
      </c>
      <c r="FH454" t="s">
        <v>352</v>
      </c>
      <c r="FI454" t="s">
        <v>352</v>
      </c>
      <c r="FJ454" t="s">
        <v>352</v>
      </c>
      <c r="FK454" t="s">
        <v>352</v>
      </c>
      <c r="FL454" t="s">
        <v>352</v>
      </c>
      <c r="FM454" t="s">
        <v>1273</v>
      </c>
      <c r="FN454" t="s">
        <v>7244</v>
      </c>
      <c r="FO454">
        <v>43505</v>
      </c>
      <c r="FP454">
        <v>5</v>
      </c>
    </row>
    <row r="455" spans="1:172" x14ac:dyDescent="0.25">
      <c r="A455" t="s">
        <v>7245</v>
      </c>
      <c r="B455" t="s">
        <v>337</v>
      </c>
      <c r="C455" t="s">
        <v>496</v>
      </c>
      <c r="D455" t="s">
        <v>339</v>
      </c>
      <c r="E455" t="s">
        <v>340</v>
      </c>
      <c r="F455" t="s">
        <v>657</v>
      </c>
      <c r="G455">
        <v>12</v>
      </c>
      <c r="H455" t="s">
        <v>342</v>
      </c>
      <c r="I455" t="s">
        <v>7105</v>
      </c>
      <c r="J455" t="s">
        <v>573</v>
      </c>
      <c r="K455" t="s">
        <v>7246</v>
      </c>
      <c r="L455">
        <v>19</v>
      </c>
      <c r="M455" t="s">
        <v>437</v>
      </c>
      <c r="N455" t="s">
        <v>1555</v>
      </c>
      <c r="O455" t="s">
        <v>348</v>
      </c>
      <c r="P455" t="s">
        <v>439</v>
      </c>
      <c r="Q455" t="s">
        <v>350</v>
      </c>
      <c r="R455" t="s">
        <v>411</v>
      </c>
      <c r="S455">
        <v>4</v>
      </c>
      <c r="T455">
        <v>3</v>
      </c>
      <c r="U455">
        <v>6</v>
      </c>
      <c r="V455">
        <v>7</v>
      </c>
      <c r="W455">
        <v>5</v>
      </c>
      <c r="X455">
        <v>8</v>
      </c>
      <c r="Y455">
        <v>9</v>
      </c>
      <c r="Z455">
        <v>2</v>
      </c>
      <c r="AA455">
        <v>1</v>
      </c>
      <c r="AB455">
        <v>10</v>
      </c>
      <c r="AC455" t="s">
        <v>352</v>
      </c>
      <c r="AD455">
        <v>6</v>
      </c>
      <c r="AE455">
        <v>2</v>
      </c>
      <c r="AF455">
        <v>5</v>
      </c>
      <c r="AG455">
        <v>3</v>
      </c>
      <c r="AH455">
        <v>1</v>
      </c>
      <c r="AI455">
        <v>7</v>
      </c>
      <c r="AJ455">
        <v>8</v>
      </c>
      <c r="AK455">
        <v>4</v>
      </c>
      <c r="AL455">
        <v>9</v>
      </c>
      <c r="AM455">
        <v>10</v>
      </c>
      <c r="AN455" t="s">
        <v>352</v>
      </c>
      <c r="AO455" t="s">
        <v>412</v>
      </c>
      <c r="AP455">
        <v>3</v>
      </c>
      <c r="AQ455">
        <v>4</v>
      </c>
      <c r="AR455">
        <v>5</v>
      </c>
      <c r="AS455">
        <v>8</v>
      </c>
      <c r="AT455">
        <v>14</v>
      </c>
      <c r="AU455">
        <v>1</v>
      </c>
      <c r="AV455">
        <v>13</v>
      </c>
      <c r="AW455">
        <v>7</v>
      </c>
      <c r="AX455">
        <v>9</v>
      </c>
      <c r="AY455">
        <v>2</v>
      </c>
      <c r="AZ455">
        <v>11</v>
      </c>
      <c r="BA455">
        <v>10</v>
      </c>
      <c r="BB455">
        <v>12</v>
      </c>
      <c r="BC455">
        <v>15</v>
      </c>
      <c r="BD455">
        <v>6</v>
      </c>
      <c r="BE455" t="s">
        <v>352</v>
      </c>
      <c r="BF455" t="s">
        <v>383</v>
      </c>
      <c r="BG455" t="s">
        <v>544</v>
      </c>
      <c r="BH455">
        <v>6</v>
      </c>
      <c r="BJ455" t="s">
        <v>986</v>
      </c>
      <c r="BK455" t="s">
        <v>987</v>
      </c>
      <c r="BL455">
        <v>70000000</v>
      </c>
      <c r="BM455" t="s">
        <v>383</v>
      </c>
      <c r="BN455" t="s">
        <v>7247</v>
      </c>
      <c r="BO455" t="s">
        <v>7248</v>
      </c>
      <c r="BP455" t="s">
        <v>2880</v>
      </c>
      <c r="BQ455" t="s">
        <v>352</v>
      </c>
      <c r="BR455" t="s">
        <v>352</v>
      </c>
      <c r="BS455" t="s">
        <v>383</v>
      </c>
      <c r="BT455" t="s">
        <v>550</v>
      </c>
      <c r="BU455" t="s">
        <v>552</v>
      </c>
      <c r="BV455" t="s">
        <v>552</v>
      </c>
      <c r="BW455" t="s">
        <v>7249</v>
      </c>
      <c r="BX455" t="s">
        <v>7249</v>
      </c>
      <c r="BY455" t="s">
        <v>383</v>
      </c>
      <c r="BZ455" t="s">
        <v>3620</v>
      </c>
      <c r="CA455" t="s">
        <v>1964</v>
      </c>
      <c r="CB455" t="s">
        <v>1964</v>
      </c>
      <c r="CC455" t="s">
        <v>352</v>
      </c>
      <c r="CD455" t="s">
        <v>899</v>
      </c>
      <c r="CE455" t="s">
        <v>383</v>
      </c>
      <c r="CF455" t="s">
        <v>1260</v>
      </c>
      <c r="CG455" t="s">
        <v>7250</v>
      </c>
      <c r="CH455" t="s">
        <v>1260</v>
      </c>
      <c r="CI455" t="s">
        <v>7251</v>
      </c>
      <c r="CJ455" t="s">
        <v>7251</v>
      </c>
      <c r="CK455" t="s">
        <v>383</v>
      </c>
      <c r="CL455" t="s">
        <v>1071</v>
      </c>
      <c r="CM455" t="s">
        <v>1071</v>
      </c>
      <c r="CN455" t="s">
        <v>1071</v>
      </c>
      <c r="CO455" t="s">
        <v>352</v>
      </c>
      <c r="CP455" t="s">
        <v>352</v>
      </c>
      <c r="CQ455" t="s">
        <v>616</v>
      </c>
      <c r="CR455" t="s">
        <v>7252</v>
      </c>
      <c r="CS455" t="s">
        <v>616</v>
      </c>
      <c r="CT455" t="s">
        <v>352</v>
      </c>
      <c r="CU455" t="s">
        <v>352</v>
      </c>
      <c r="CV455" t="s">
        <v>388</v>
      </c>
      <c r="CW455" t="s">
        <v>1982</v>
      </c>
      <c r="CX455" t="s">
        <v>7253</v>
      </c>
      <c r="CY455" t="s">
        <v>7253</v>
      </c>
      <c r="CZ455" t="s">
        <v>7253</v>
      </c>
      <c r="DA455" t="s">
        <v>352</v>
      </c>
      <c r="DB455" t="s">
        <v>352</v>
      </c>
      <c r="DC455" t="s">
        <v>7254</v>
      </c>
      <c r="DD455" t="s">
        <v>7255</v>
      </c>
      <c r="DE455" t="s">
        <v>7255</v>
      </c>
      <c r="DF455" t="s">
        <v>352</v>
      </c>
      <c r="DG455" t="s">
        <v>352</v>
      </c>
      <c r="DH455" t="s">
        <v>383</v>
      </c>
      <c r="DI455" t="s">
        <v>1444</v>
      </c>
      <c r="DJ455" t="s">
        <v>586</v>
      </c>
      <c r="DK455" t="s">
        <v>586</v>
      </c>
      <c r="DL455" t="s">
        <v>352</v>
      </c>
      <c r="DM455" t="s">
        <v>352</v>
      </c>
      <c r="DN455" t="s">
        <v>383</v>
      </c>
      <c r="DO455" t="s">
        <v>454</v>
      </c>
      <c r="DP455" t="s">
        <v>425</v>
      </c>
      <c r="DQ455" t="s">
        <v>454</v>
      </c>
      <c r="DR455" t="s">
        <v>352</v>
      </c>
      <c r="DS455">
        <v>2</v>
      </c>
      <c r="DT455">
        <v>5</v>
      </c>
      <c r="DU455">
        <v>9</v>
      </c>
      <c r="DV455">
        <v>4</v>
      </c>
      <c r="DW455">
        <v>6</v>
      </c>
      <c r="DX455">
        <v>7</v>
      </c>
      <c r="DY455">
        <v>3</v>
      </c>
      <c r="DZ455">
        <v>1</v>
      </c>
      <c r="EA455">
        <v>8</v>
      </c>
      <c r="EB455">
        <v>10</v>
      </c>
      <c r="EC455" t="s">
        <v>352</v>
      </c>
      <c r="ED455" t="s">
        <v>427</v>
      </c>
      <c r="EE455" t="s">
        <v>428</v>
      </c>
      <c r="EF455" t="s">
        <v>519</v>
      </c>
      <c r="EG455" t="s">
        <v>520</v>
      </c>
      <c r="EH455" t="s">
        <v>486</v>
      </c>
      <c r="EI455" t="s">
        <v>589</v>
      </c>
      <c r="EJ455" t="s">
        <v>4744</v>
      </c>
      <c r="EK455" t="s">
        <v>352</v>
      </c>
      <c r="EL455" t="s">
        <v>1447</v>
      </c>
      <c r="EM455" t="s">
        <v>7256</v>
      </c>
      <c r="EN455" t="s">
        <v>3968</v>
      </c>
      <c r="EO455" t="s">
        <v>848</v>
      </c>
      <c r="EP455" t="s">
        <v>352</v>
      </c>
      <c r="EQ455" t="s">
        <v>489</v>
      </c>
      <c r="ER455" t="s">
        <v>595</v>
      </c>
      <c r="ES455" t="s">
        <v>352</v>
      </c>
      <c r="ET455" t="s">
        <v>352</v>
      </c>
      <c r="EU455" t="s">
        <v>352</v>
      </c>
      <c r="EV455" t="s">
        <v>352</v>
      </c>
      <c r="EW455" t="s">
        <v>352</v>
      </c>
      <c r="EX455" t="s">
        <v>352</v>
      </c>
      <c r="EY455" t="s">
        <v>352</v>
      </c>
      <c r="EZ455" t="s">
        <v>849</v>
      </c>
      <c r="FA455" t="s">
        <v>533</v>
      </c>
      <c r="FB455" t="s">
        <v>630</v>
      </c>
      <c r="FC455" t="s">
        <v>632</v>
      </c>
      <c r="FD455" t="s">
        <v>352</v>
      </c>
      <c r="FE455" t="s">
        <v>352</v>
      </c>
      <c r="FF455" t="s">
        <v>352</v>
      </c>
      <c r="FG455" t="s">
        <v>352</v>
      </c>
      <c r="FH455" t="s">
        <v>352</v>
      </c>
      <c r="FI455" t="s">
        <v>352</v>
      </c>
      <c r="FJ455" t="s">
        <v>352</v>
      </c>
      <c r="FK455" t="s">
        <v>352</v>
      </c>
      <c r="FL455" t="s">
        <v>352</v>
      </c>
      <c r="FM455" t="s">
        <v>5932</v>
      </c>
      <c r="FN455" t="s">
        <v>7257</v>
      </c>
      <c r="FO455">
        <v>59714</v>
      </c>
      <c r="FP455">
        <v>9</v>
      </c>
    </row>
    <row r="456" spans="1:172" x14ac:dyDescent="0.25">
      <c r="A456" t="s">
        <v>7258</v>
      </c>
      <c r="B456" t="s">
        <v>337</v>
      </c>
      <c r="C456" t="s">
        <v>338</v>
      </c>
      <c r="D456" t="s">
        <v>497</v>
      </c>
      <c r="E456" t="s">
        <v>340</v>
      </c>
      <c r="F456" t="s">
        <v>693</v>
      </c>
      <c r="G456">
        <v>2</v>
      </c>
      <c r="H456" t="s">
        <v>342</v>
      </c>
      <c r="I456" t="s">
        <v>7259</v>
      </c>
      <c r="J456" t="s">
        <v>573</v>
      </c>
      <c r="K456" t="s">
        <v>7260</v>
      </c>
      <c r="L456">
        <v>11</v>
      </c>
      <c r="M456" t="s">
        <v>635</v>
      </c>
      <c r="N456" t="s">
        <v>636</v>
      </c>
      <c r="O456" t="s">
        <v>348</v>
      </c>
      <c r="P456" t="s">
        <v>439</v>
      </c>
      <c r="Q456" t="s">
        <v>354</v>
      </c>
      <c r="R456" t="s">
        <v>411</v>
      </c>
      <c r="S456">
        <v>9</v>
      </c>
      <c r="T456">
        <v>2</v>
      </c>
      <c r="U456">
        <v>5</v>
      </c>
      <c r="V456">
        <v>3</v>
      </c>
      <c r="W456">
        <v>4</v>
      </c>
      <c r="X456">
        <v>1</v>
      </c>
      <c r="Y456">
        <v>6</v>
      </c>
      <c r="Z456">
        <v>8</v>
      </c>
      <c r="AA456">
        <v>7</v>
      </c>
      <c r="AB456">
        <v>10</v>
      </c>
      <c r="AC456" t="s">
        <v>352</v>
      </c>
      <c r="AD456">
        <v>9</v>
      </c>
      <c r="AE456">
        <v>1</v>
      </c>
      <c r="AF456">
        <v>8</v>
      </c>
      <c r="AG456">
        <v>6</v>
      </c>
      <c r="AH456">
        <v>7</v>
      </c>
      <c r="AI456">
        <v>3</v>
      </c>
      <c r="AJ456">
        <v>5</v>
      </c>
      <c r="AK456">
        <v>4</v>
      </c>
      <c r="AL456">
        <v>2</v>
      </c>
      <c r="AM456">
        <v>10</v>
      </c>
      <c r="AN456" t="s">
        <v>352</v>
      </c>
      <c r="AO456" t="s">
        <v>891</v>
      </c>
      <c r="AP456">
        <v>8</v>
      </c>
      <c r="AQ456">
        <v>12</v>
      </c>
      <c r="AR456">
        <v>3</v>
      </c>
      <c r="AS456">
        <v>5</v>
      </c>
      <c r="AT456">
        <v>7</v>
      </c>
      <c r="AU456">
        <v>9</v>
      </c>
      <c r="AV456">
        <v>4</v>
      </c>
      <c r="AW456">
        <v>1</v>
      </c>
      <c r="AX456">
        <v>6</v>
      </c>
      <c r="AY456">
        <v>10</v>
      </c>
      <c r="AZ456">
        <v>14</v>
      </c>
      <c r="BA456">
        <v>11</v>
      </c>
      <c r="BB456">
        <v>13</v>
      </c>
      <c r="BC456">
        <v>15</v>
      </c>
      <c r="BD456">
        <v>2</v>
      </c>
      <c r="BE456" t="s">
        <v>352</v>
      </c>
      <c r="BF456" t="s">
        <v>354</v>
      </c>
      <c r="BG456" t="s">
        <v>544</v>
      </c>
      <c r="BH456">
        <v>8</v>
      </c>
      <c r="BI456">
        <v>6</v>
      </c>
      <c r="BJ456" t="s">
        <v>834</v>
      </c>
      <c r="BK456" t="s">
        <v>477</v>
      </c>
      <c r="BL456">
        <v>62000</v>
      </c>
      <c r="BM456" t="s">
        <v>383</v>
      </c>
      <c r="BN456" t="s">
        <v>576</v>
      </c>
      <c r="BO456" t="s">
        <v>575</v>
      </c>
      <c r="BP456" t="s">
        <v>576</v>
      </c>
      <c r="BQ456" t="s">
        <v>352</v>
      </c>
      <c r="BR456" t="s">
        <v>352</v>
      </c>
      <c r="BS456" t="s">
        <v>383</v>
      </c>
      <c r="BT456" t="s">
        <v>7261</v>
      </c>
      <c r="BU456" t="s">
        <v>7262</v>
      </c>
      <c r="BV456" t="s">
        <v>7262</v>
      </c>
      <c r="BW456" t="s">
        <v>352</v>
      </c>
      <c r="BX456" t="s">
        <v>352</v>
      </c>
      <c r="BY456" t="s">
        <v>383</v>
      </c>
      <c r="BZ456" t="s">
        <v>7263</v>
      </c>
      <c r="CA456" t="s">
        <v>7263</v>
      </c>
      <c r="CB456" t="s">
        <v>7263</v>
      </c>
      <c r="CC456" t="s">
        <v>352</v>
      </c>
      <c r="CD456" t="s">
        <v>352</v>
      </c>
      <c r="CE456" t="s">
        <v>383</v>
      </c>
      <c r="CF456" t="s">
        <v>7264</v>
      </c>
      <c r="CG456" t="s">
        <v>2317</v>
      </c>
      <c r="CH456" t="s">
        <v>2317</v>
      </c>
      <c r="CI456" t="s">
        <v>352</v>
      </c>
      <c r="CJ456" t="s">
        <v>352</v>
      </c>
      <c r="CK456" t="s">
        <v>383</v>
      </c>
      <c r="CL456" t="s">
        <v>509</v>
      </c>
      <c r="CM456" t="s">
        <v>509</v>
      </c>
      <c r="CN456" t="s">
        <v>509</v>
      </c>
      <c r="CO456" t="s">
        <v>352</v>
      </c>
      <c r="CP456" t="s">
        <v>352</v>
      </c>
      <c r="CQ456" t="s">
        <v>1100</v>
      </c>
      <c r="CR456" t="s">
        <v>1100</v>
      </c>
      <c r="CS456" t="s">
        <v>1100</v>
      </c>
      <c r="CT456" t="s">
        <v>352</v>
      </c>
      <c r="CU456" t="s">
        <v>352</v>
      </c>
      <c r="CV456" t="s">
        <v>1689</v>
      </c>
      <c r="CW456" t="s">
        <v>554</v>
      </c>
      <c r="CX456" t="s">
        <v>6053</v>
      </c>
      <c r="CY456" t="s">
        <v>6053</v>
      </c>
      <c r="CZ456" t="s">
        <v>6053</v>
      </c>
      <c r="DA456" t="s">
        <v>7265</v>
      </c>
      <c r="DB456" t="s">
        <v>7265</v>
      </c>
      <c r="DC456" t="s">
        <v>3638</v>
      </c>
      <c r="DD456" t="s">
        <v>3638</v>
      </c>
      <c r="DE456" t="s">
        <v>3638</v>
      </c>
      <c r="DF456" t="s">
        <v>352</v>
      </c>
      <c r="DG456" t="s">
        <v>352</v>
      </c>
      <c r="DH456" t="s">
        <v>354</v>
      </c>
      <c r="DI456" t="s">
        <v>352</v>
      </c>
      <c r="DJ456" t="s">
        <v>352</v>
      </c>
      <c r="DK456" t="s">
        <v>352</v>
      </c>
      <c r="DL456" t="s">
        <v>352</v>
      </c>
      <c r="DM456" t="s">
        <v>352</v>
      </c>
      <c r="DN456" t="s">
        <v>1955</v>
      </c>
      <c r="DO456" t="s">
        <v>424</v>
      </c>
      <c r="DP456" t="s">
        <v>425</v>
      </c>
      <c r="DQ456" t="s">
        <v>391</v>
      </c>
      <c r="DR456" t="s">
        <v>1840</v>
      </c>
      <c r="DS456">
        <v>9</v>
      </c>
      <c r="DT456">
        <v>1</v>
      </c>
      <c r="DU456">
        <v>7</v>
      </c>
      <c r="DV456">
        <v>2</v>
      </c>
      <c r="DW456">
        <v>4</v>
      </c>
      <c r="DX456">
        <v>6</v>
      </c>
      <c r="DY456">
        <v>8</v>
      </c>
      <c r="DZ456">
        <v>3</v>
      </c>
      <c r="EA456">
        <v>5</v>
      </c>
      <c r="EB456">
        <v>10</v>
      </c>
      <c r="EC456" t="s">
        <v>352</v>
      </c>
      <c r="ED456" t="s">
        <v>708</v>
      </c>
      <c r="EE456" t="s">
        <v>395</v>
      </c>
      <c r="EF456" t="s">
        <v>366</v>
      </c>
      <c r="EG456" t="s">
        <v>367</v>
      </c>
      <c r="EH456" t="s">
        <v>398</v>
      </c>
      <c r="EI456" t="s">
        <v>877</v>
      </c>
      <c r="EJ456" t="s">
        <v>651</v>
      </c>
      <c r="EK456" t="s">
        <v>352</v>
      </c>
      <c r="EL456" t="s">
        <v>4365</v>
      </c>
      <c r="EM456" t="s">
        <v>352</v>
      </c>
      <c r="EN456" t="s">
        <v>352</v>
      </c>
      <c r="EO456" t="s">
        <v>401</v>
      </c>
      <c r="EP456" t="s">
        <v>354</v>
      </c>
      <c r="EQ456" t="s">
        <v>396</v>
      </c>
      <c r="ER456" t="s">
        <v>431</v>
      </c>
      <c r="ES456" t="s">
        <v>352</v>
      </c>
      <c r="ET456" t="s">
        <v>352</v>
      </c>
      <c r="EU456" t="s">
        <v>352</v>
      </c>
      <c r="EV456" t="s">
        <v>352</v>
      </c>
      <c r="EW456" t="s">
        <v>352</v>
      </c>
      <c r="EX456" t="s">
        <v>352</v>
      </c>
      <c r="EY456" t="s">
        <v>352</v>
      </c>
      <c r="EZ456" t="s">
        <v>533</v>
      </c>
      <c r="FA456" t="s">
        <v>749</v>
      </c>
      <c r="FB456" t="s">
        <v>653</v>
      </c>
      <c r="FC456" t="s">
        <v>3601</v>
      </c>
      <c r="FD456" t="s">
        <v>352</v>
      </c>
      <c r="FE456" t="s">
        <v>352</v>
      </c>
      <c r="FF456" t="s">
        <v>352</v>
      </c>
      <c r="FG456" t="s">
        <v>352</v>
      </c>
      <c r="FH456" t="s">
        <v>352</v>
      </c>
      <c r="FI456" t="s">
        <v>352</v>
      </c>
      <c r="FJ456" t="s">
        <v>352</v>
      </c>
      <c r="FK456" t="s">
        <v>352</v>
      </c>
      <c r="FL456" t="s">
        <v>352</v>
      </c>
      <c r="FM456" t="s">
        <v>1211</v>
      </c>
      <c r="FN456" t="s">
        <v>352</v>
      </c>
      <c r="FO456">
        <v>71929</v>
      </c>
      <c r="FP456">
        <v>6</v>
      </c>
    </row>
    <row r="457" spans="1:172" x14ac:dyDescent="0.25">
      <c r="A457" t="s">
        <v>7266</v>
      </c>
      <c r="B457" t="s">
        <v>337</v>
      </c>
      <c r="C457" t="s">
        <v>496</v>
      </c>
      <c r="D457" t="s">
        <v>497</v>
      </c>
      <c r="E457" t="s">
        <v>340</v>
      </c>
      <c r="F457" t="s">
        <v>470</v>
      </c>
      <c r="G457">
        <v>12</v>
      </c>
      <c r="H457" t="s">
        <v>342</v>
      </c>
      <c r="I457" t="s">
        <v>4812</v>
      </c>
      <c r="J457" t="s">
        <v>436</v>
      </c>
      <c r="K457" t="s">
        <v>352</v>
      </c>
      <c r="L457">
        <v>25</v>
      </c>
      <c r="M457" t="s">
        <v>346</v>
      </c>
      <c r="N457" t="s">
        <v>347</v>
      </c>
      <c r="O457" t="s">
        <v>348</v>
      </c>
      <c r="P457" t="s">
        <v>349</v>
      </c>
      <c r="Q457" t="s">
        <v>354</v>
      </c>
      <c r="R457" t="s">
        <v>411</v>
      </c>
      <c r="S457">
        <v>4</v>
      </c>
      <c r="T457">
        <v>3</v>
      </c>
      <c r="U457">
        <v>9</v>
      </c>
      <c r="V457">
        <v>7</v>
      </c>
      <c r="W457">
        <v>2</v>
      </c>
      <c r="X457">
        <v>8</v>
      </c>
      <c r="Y457">
        <v>6</v>
      </c>
      <c r="Z457">
        <v>1</v>
      </c>
      <c r="AA457">
        <v>5</v>
      </c>
      <c r="AB457">
        <v>10</v>
      </c>
      <c r="AC457" t="s">
        <v>352</v>
      </c>
      <c r="AD457">
        <v>8</v>
      </c>
      <c r="AE457">
        <v>1</v>
      </c>
      <c r="AF457">
        <v>7</v>
      </c>
      <c r="AG457">
        <v>6</v>
      </c>
      <c r="AH457">
        <v>4</v>
      </c>
      <c r="AI457">
        <v>9</v>
      </c>
      <c r="AJ457">
        <v>2</v>
      </c>
      <c r="AK457">
        <v>5</v>
      </c>
      <c r="AL457">
        <v>3</v>
      </c>
      <c r="AM457">
        <v>10</v>
      </c>
      <c r="AN457" t="s">
        <v>352</v>
      </c>
      <c r="AO457" t="s">
        <v>412</v>
      </c>
      <c r="AP457">
        <v>6</v>
      </c>
      <c r="AQ457">
        <v>10</v>
      </c>
      <c r="AR457">
        <v>11</v>
      </c>
      <c r="AS457">
        <v>12</v>
      </c>
      <c r="AT457">
        <v>13</v>
      </c>
      <c r="AU457">
        <v>14</v>
      </c>
      <c r="AV457">
        <v>9</v>
      </c>
      <c r="AW457">
        <v>4</v>
      </c>
      <c r="AX457">
        <v>15</v>
      </c>
      <c r="AY457">
        <v>8</v>
      </c>
      <c r="AZ457">
        <v>2</v>
      </c>
      <c r="BA457">
        <v>5</v>
      </c>
      <c r="BB457">
        <v>7</v>
      </c>
      <c r="BC457">
        <v>1</v>
      </c>
      <c r="BD457">
        <v>3</v>
      </c>
      <c r="BE457" t="s">
        <v>7267</v>
      </c>
      <c r="BF457" t="s">
        <v>790</v>
      </c>
      <c r="BG457" t="s">
        <v>413</v>
      </c>
      <c r="BH457">
        <v>4</v>
      </c>
      <c r="BI457">
        <v>6</v>
      </c>
      <c r="BJ457" t="s">
        <v>926</v>
      </c>
      <c r="BK457" t="s">
        <v>927</v>
      </c>
      <c r="BL457">
        <v>4550000</v>
      </c>
      <c r="BM457" t="s">
        <v>383</v>
      </c>
      <c r="BN457" t="s">
        <v>1278</v>
      </c>
      <c r="BO457" t="s">
        <v>1278</v>
      </c>
      <c r="BP457" t="s">
        <v>1278</v>
      </c>
      <c r="BQ457" t="s">
        <v>352</v>
      </c>
      <c r="BR457" t="s">
        <v>352</v>
      </c>
      <c r="BS457" t="s">
        <v>383</v>
      </c>
      <c r="BT457" t="s">
        <v>3076</v>
      </c>
      <c r="BU457" t="s">
        <v>3076</v>
      </c>
      <c r="BV457" t="s">
        <v>3076</v>
      </c>
      <c r="BW457" t="s">
        <v>352</v>
      </c>
      <c r="BX457" t="s">
        <v>352</v>
      </c>
      <c r="BY457" t="s">
        <v>383</v>
      </c>
      <c r="BZ457" t="s">
        <v>7268</v>
      </c>
      <c r="CA457" t="s">
        <v>7269</v>
      </c>
      <c r="CB457" t="s">
        <v>7270</v>
      </c>
      <c r="CC457" t="s">
        <v>352</v>
      </c>
      <c r="CD457" t="s">
        <v>352</v>
      </c>
      <c r="CE457" t="s">
        <v>352</v>
      </c>
      <c r="CF457" t="s">
        <v>352</v>
      </c>
      <c r="CG457" t="s">
        <v>352</v>
      </c>
      <c r="CH457" t="s">
        <v>352</v>
      </c>
      <c r="CI457" t="s">
        <v>352</v>
      </c>
      <c r="CJ457" t="s">
        <v>352</v>
      </c>
      <c r="CK457" t="s">
        <v>383</v>
      </c>
      <c r="CL457" t="s">
        <v>732</v>
      </c>
      <c r="CM457" t="s">
        <v>1821</v>
      </c>
      <c r="CN457" t="s">
        <v>732</v>
      </c>
      <c r="CO457" t="s">
        <v>352</v>
      </c>
      <c r="CP457" t="s">
        <v>352</v>
      </c>
      <c r="CQ457" t="s">
        <v>352</v>
      </c>
      <c r="CR457" t="s">
        <v>352</v>
      </c>
      <c r="CS457" t="s">
        <v>352</v>
      </c>
      <c r="CT457" t="s">
        <v>352</v>
      </c>
      <c r="CU457" t="s">
        <v>352</v>
      </c>
      <c r="CV457" t="s">
        <v>581</v>
      </c>
      <c r="CW457" t="s">
        <v>388</v>
      </c>
      <c r="CX457" t="s">
        <v>7271</v>
      </c>
      <c r="CY457" t="s">
        <v>7272</v>
      </c>
      <c r="CZ457" t="s">
        <v>7271</v>
      </c>
      <c r="DA457" t="s">
        <v>352</v>
      </c>
      <c r="DB457" t="s">
        <v>352</v>
      </c>
      <c r="DC457" t="s">
        <v>5109</v>
      </c>
      <c r="DD457" t="s">
        <v>5709</v>
      </c>
      <c r="DE457" t="s">
        <v>5109</v>
      </c>
      <c r="DF457" t="s">
        <v>352</v>
      </c>
      <c r="DG457" t="s">
        <v>352</v>
      </c>
      <c r="DH457" t="s">
        <v>352</v>
      </c>
      <c r="DI457" t="s">
        <v>586</v>
      </c>
      <c r="DJ457" t="s">
        <v>586</v>
      </c>
      <c r="DK457" t="s">
        <v>586</v>
      </c>
      <c r="DL457" t="s">
        <v>352</v>
      </c>
      <c r="DM457" t="s">
        <v>352</v>
      </c>
      <c r="DN457" t="s">
        <v>383</v>
      </c>
      <c r="DO457" t="s">
        <v>426</v>
      </c>
      <c r="DP457" t="s">
        <v>425</v>
      </c>
      <c r="DQ457" t="s">
        <v>455</v>
      </c>
      <c r="DR457" t="s">
        <v>4072</v>
      </c>
      <c r="DS457">
        <v>9</v>
      </c>
      <c r="DT457">
        <v>6</v>
      </c>
      <c r="DU457">
        <v>8</v>
      </c>
      <c r="DV457">
        <v>1</v>
      </c>
      <c r="DW457">
        <v>2</v>
      </c>
      <c r="DX457">
        <v>5</v>
      </c>
      <c r="DY457">
        <v>3</v>
      </c>
      <c r="DZ457">
        <v>4</v>
      </c>
      <c r="EA457">
        <v>7</v>
      </c>
      <c r="EB457">
        <v>10</v>
      </c>
      <c r="EC457" t="s">
        <v>352</v>
      </c>
      <c r="ED457" t="s">
        <v>427</v>
      </c>
      <c r="EE457" t="s">
        <v>428</v>
      </c>
      <c r="EF457" t="s">
        <v>800</v>
      </c>
      <c r="EG457" t="s">
        <v>625</v>
      </c>
      <c r="EH457" t="s">
        <v>486</v>
      </c>
      <c r="EI457" t="s">
        <v>369</v>
      </c>
      <c r="EJ457" t="s">
        <v>651</v>
      </c>
      <c r="EK457" t="s">
        <v>2161</v>
      </c>
      <c r="EL457" t="s">
        <v>2576</v>
      </c>
      <c r="EM457" t="s">
        <v>907</v>
      </c>
      <c r="EN457" t="s">
        <v>352</v>
      </c>
      <c r="EO457" t="s">
        <v>7273</v>
      </c>
      <c r="EP457" t="s">
        <v>7274</v>
      </c>
      <c r="EQ457" t="s">
        <v>396</v>
      </c>
      <c r="ER457" t="s">
        <v>427</v>
      </c>
      <c r="ES457" t="s">
        <v>352</v>
      </c>
      <c r="ET457" t="s">
        <v>352</v>
      </c>
      <c r="EU457" t="s">
        <v>352</v>
      </c>
      <c r="EV457" t="s">
        <v>352</v>
      </c>
      <c r="EW457" t="s">
        <v>352</v>
      </c>
      <c r="EX457" t="s">
        <v>352</v>
      </c>
      <c r="EY457" t="s">
        <v>352</v>
      </c>
      <c r="EZ457" t="s">
        <v>352</v>
      </c>
      <c r="FA457" t="s">
        <v>352</v>
      </c>
      <c r="FB457" t="s">
        <v>3269</v>
      </c>
      <c r="FC457" t="s">
        <v>3442</v>
      </c>
      <c r="FD457" t="s">
        <v>352</v>
      </c>
      <c r="FE457" t="s">
        <v>352</v>
      </c>
      <c r="FF457" t="s">
        <v>352</v>
      </c>
      <c r="FG457" t="s">
        <v>352</v>
      </c>
      <c r="FH457" t="s">
        <v>352</v>
      </c>
      <c r="FI457" t="s">
        <v>352</v>
      </c>
      <c r="FJ457" t="s">
        <v>352</v>
      </c>
      <c r="FK457" t="s">
        <v>352</v>
      </c>
      <c r="FL457" t="s">
        <v>352</v>
      </c>
      <c r="FM457" t="s">
        <v>7275</v>
      </c>
      <c r="FN457" t="s">
        <v>7276</v>
      </c>
      <c r="FO457">
        <v>52889</v>
      </c>
      <c r="FP457">
        <v>8</v>
      </c>
    </row>
    <row r="458" spans="1:172" x14ac:dyDescent="0.25">
      <c r="A458" t="s">
        <v>7277</v>
      </c>
      <c r="B458" t="s">
        <v>337</v>
      </c>
      <c r="C458" t="s">
        <v>496</v>
      </c>
      <c r="D458" t="s">
        <v>404</v>
      </c>
      <c r="E458" t="s">
        <v>340</v>
      </c>
      <c r="F458" t="s">
        <v>657</v>
      </c>
      <c r="G458">
        <v>18</v>
      </c>
      <c r="H458" t="s">
        <v>342</v>
      </c>
      <c r="I458" t="s">
        <v>7278</v>
      </c>
      <c r="J458" t="s">
        <v>573</v>
      </c>
      <c r="K458" t="s">
        <v>6243</v>
      </c>
      <c r="L458">
        <v>18</v>
      </c>
      <c r="M458" t="s">
        <v>437</v>
      </c>
      <c r="N458" t="s">
        <v>1555</v>
      </c>
      <c r="O458" t="s">
        <v>348</v>
      </c>
      <c r="P458" t="s">
        <v>409</v>
      </c>
      <c r="Q458" t="s">
        <v>354</v>
      </c>
      <c r="R458" t="s">
        <v>411</v>
      </c>
      <c r="S458">
        <v>9</v>
      </c>
      <c r="T458">
        <v>2</v>
      </c>
      <c r="U458">
        <v>4</v>
      </c>
      <c r="V458">
        <v>5</v>
      </c>
      <c r="W458">
        <v>3</v>
      </c>
      <c r="X458">
        <v>7</v>
      </c>
      <c r="Y458">
        <v>8</v>
      </c>
      <c r="Z458">
        <v>6</v>
      </c>
      <c r="AA458">
        <v>1</v>
      </c>
      <c r="AB458">
        <v>10</v>
      </c>
      <c r="AC458" t="s">
        <v>352</v>
      </c>
      <c r="AD458">
        <v>9</v>
      </c>
      <c r="AE458">
        <v>7</v>
      </c>
      <c r="AF458">
        <v>3</v>
      </c>
      <c r="AG458">
        <v>8</v>
      </c>
      <c r="AH458">
        <v>1</v>
      </c>
      <c r="AI458">
        <v>4</v>
      </c>
      <c r="AJ458">
        <v>6</v>
      </c>
      <c r="AK458">
        <v>5</v>
      </c>
      <c r="AL458">
        <v>2</v>
      </c>
      <c r="AM458">
        <v>10</v>
      </c>
      <c r="AN458" t="s">
        <v>352</v>
      </c>
      <c r="AO458" t="s">
        <v>891</v>
      </c>
      <c r="AP458">
        <v>9</v>
      </c>
      <c r="AQ458">
        <v>3</v>
      </c>
      <c r="AR458">
        <v>14</v>
      </c>
      <c r="AS458">
        <v>7</v>
      </c>
      <c r="AT458">
        <v>13</v>
      </c>
      <c r="AU458">
        <v>4</v>
      </c>
      <c r="AV458">
        <v>8</v>
      </c>
      <c r="AW458">
        <v>11</v>
      </c>
      <c r="AX458">
        <v>1</v>
      </c>
      <c r="AY458">
        <v>12</v>
      </c>
      <c r="AZ458">
        <v>10</v>
      </c>
      <c r="BA458">
        <v>6</v>
      </c>
      <c r="BB458">
        <v>5</v>
      </c>
      <c r="BC458">
        <v>15</v>
      </c>
      <c r="BD458">
        <v>2</v>
      </c>
      <c r="BE458" t="s">
        <v>352</v>
      </c>
      <c r="BF458" t="s">
        <v>354</v>
      </c>
      <c r="BG458" t="s">
        <v>355</v>
      </c>
      <c r="BH458">
        <v>10</v>
      </c>
      <c r="BI458">
        <v>5</v>
      </c>
      <c r="BJ458" t="s">
        <v>476</v>
      </c>
      <c r="BK458" t="s">
        <v>477</v>
      </c>
      <c r="BL458">
        <v>62000</v>
      </c>
      <c r="BM458" t="s">
        <v>383</v>
      </c>
      <c r="BN458" t="s">
        <v>4654</v>
      </c>
      <c r="BO458" t="s">
        <v>7279</v>
      </c>
      <c r="BP458" t="s">
        <v>1278</v>
      </c>
      <c r="BQ458" t="s">
        <v>352</v>
      </c>
      <c r="BR458" t="s">
        <v>352</v>
      </c>
      <c r="BS458" t="s">
        <v>383</v>
      </c>
      <c r="BT458" t="s">
        <v>699</v>
      </c>
      <c r="BU458" t="s">
        <v>699</v>
      </c>
      <c r="BV458" t="s">
        <v>699</v>
      </c>
      <c r="BW458" t="s">
        <v>352</v>
      </c>
      <c r="BX458" t="s">
        <v>7280</v>
      </c>
      <c r="BY458" t="s">
        <v>383</v>
      </c>
      <c r="BZ458" t="s">
        <v>7281</v>
      </c>
      <c r="CA458" t="s">
        <v>7282</v>
      </c>
      <c r="CB458" t="s">
        <v>7283</v>
      </c>
      <c r="CC458" t="s">
        <v>352</v>
      </c>
      <c r="CD458" t="s">
        <v>352</v>
      </c>
      <c r="CE458" t="s">
        <v>383</v>
      </c>
      <c r="CF458" t="s">
        <v>7284</v>
      </c>
      <c r="CG458" t="s">
        <v>5927</v>
      </c>
      <c r="CH458" t="s">
        <v>352</v>
      </c>
      <c r="CI458" t="s">
        <v>352</v>
      </c>
      <c r="CJ458" t="s">
        <v>352</v>
      </c>
      <c r="CK458" t="s">
        <v>383</v>
      </c>
      <c r="CL458" t="s">
        <v>7285</v>
      </c>
      <c r="CM458" t="s">
        <v>732</v>
      </c>
      <c r="CN458" t="s">
        <v>732</v>
      </c>
      <c r="CO458" t="s">
        <v>352</v>
      </c>
      <c r="CP458" t="s">
        <v>352</v>
      </c>
      <c r="CQ458" t="s">
        <v>352</v>
      </c>
      <c r="CR458" t="s">
        <v>352</v>
      </c>
      <c r="CS458" t="s">
        <v>352</v>
      </c>
      <c r="CT458" t="s">
        <v>352</v>
      </c>
      <c r="CU458" t="s">
        <v>352</v>
      </c>
      <c r="CV458" t="s">
        <v>388</v>
      </c>
      <c r="CW458" t="s">
        <v>511</v>
      </c>
      <c r="CX458" t="s">
        <v>7286</v>
      </c>
      <c r="CY458" t="s">
        <v>7287</v>
      </c>
      <c r="CZ458" t="s">
        <v>7286</v>
      </c>
      <c r="DA458" t="s">
        <v>352</v>
      </c>
      <c r="DB458" t="s">
        <v>352</v>
      </c>
      <c r="DC458" t="s">
        <v>3052</v>
      </c>
      <c r="DD458" t="s">
        <v>6441</v>
      </c>
      <c r="DE458" t="s">
        <v>514</v>
      </c>
      <c r="DF458" t="s">
        <v>352</v>
      </c>
      <c r="DG458" t="s">
        <v>352</v>
      </c>
      <c r="DH458" t="s">
        <v>354</v>
      </c>
      <c r="DI458" t="s">
        <v>352</v>
      </c>
      <c r="DJ458" t="s">
        <v>352</v>
      </c>
      <c r="DK458" t="s">
        <v>352</v>
      </c>
      <c r="DL458" t="s">
        <v>352</v>
      </c>
      <c r="DM458" t="s">
        <v>352</v>
      </c>
      <c r="DN458" t="s">
        <v>383</v>
      </c>
      <c r="DO458" t="s">
        <v>454</v>
      </c>
      <c r="DP458" t="s">
        <v>683</v>
      </c>
      <c r="DQ458" t="s">
        <v>426</v>
      </c>
      <c r="DR458" t="s">
        <v>5547</v>
      </c>
      <c r="DS458">
        <v>9</v>
      </c>
      <c r="DT458">
        <v>1</v>
      </c>
      <c r="DU458">
        <v>6</v>
      </c>
      <c r="DV458">
        <v>8</v>
      </c>
      <c r="DW458">
        <v>5</v>
      </c>
      <c r="DX458">
        <v>4</v>
      </c>
      <c r="DY458">
        <v>3</v>
      </c>
      <c r="DZ458">
        <v>2</v>
      </c>
      <c r="EA458">
        <v>7</v>
      </c>
      <c r="EB458">
        <v>10</v>
      </c>
      <c r="EC458" t="s">
        <v>352</v>
      </c>
      <c r="ED458" t="s">
        <v>427</v>
      </c>
      <c r="EE458" t="s">
        <v>624</v>
      </c>
      <c r="EF458" t="s">
        <v>800</v>
      </c>
      <c r="EG458" t="s">
        <v>367</v>
      </c>
      <c r="EH458" t="s">
        <v>564</v>
      </c>
      <c r="EI458" t="s">
        <v>877</v>
      </c>
      <c r="EJ458" t="s">
        <v>5884</v>
      </c>
      <c r="EK458" t="s">
        <v>3718</v>
      </c>
      <c r="EL458" t="s">
        <v>824</v>
      </c>
      <c r="EM458" t="s">
        <v>1233</v>
      </c>
      <c r="EN458" t="s">
        <v>746</v>
      </c>
      <c r="EO458" t="s">
        <v>524</v>
      </c>
      <c r="EP458" t="s">
        <v>7288</v>
      </c>
      <c r="EQ458" t="s">
        <v>526</v>
      </c>
      <c r="ER458" t="s">
        <v>427</v>
      </c>
      <c r="ES458" t="s">
        <v>1234</v>
      </c>
      <c r="ET458" t="s">
        <v>352</v>
      </c>
      <c r="EU458" t="s">
        <v>2341</v>
      </c>
      <c r="EV458" t="s">
        <v>7289</v>
      </c>
      <c r="EW458" t="s">
        <v>2504</v>
      </c>
      <c r="EX458" t="s">
        <v>975</v>
      </c>
      <c r="EY458" t="s">
        <v>352</v>
      </c>
      <c r="EZ458" t="s">
        <v>352</v>
      </c>
      <c r="FA458" t="s">
        <v>533</v>
      </c>
      <c r="FB458" t="s">
        <v>630</v>
      </c>
      <c r="FC458" t="s">
        <v>914</v>
      </c>
      <c r="FD458" t="s">
        <v>490</v>
      </c>
      <c r="FE458" t="s">
        <v>352</v>
      </c>
      <c r="FF458" t="s">
        <v>352</v>
      </c>
      <c r="FG458" t="s">
        <v>352</v>
      </c>
      <c r="FH458" t="s">
        <v>352</v>
      </c>
      <c r="FI458" t="s">
        <v>352</v>
      </c>
      <c r="FJ458" t="s">
        <v>352</v>
      </c>
      <c r="FK458" t="s">
        <v>4053</v>
      </c>
      <c r="FL458" t="s">
        <v>352</v>
      </c>
      <c r="FM458" t="s">
        <v>6433</v>
      </c>
      <c r="FN458" t="s">
        <v>7290</v>
      </c>
      <c r="FO458">
        <v>71929</v>
      </c>
      <c r="FP458">
        <v>9</v>
      </c>
    </row>
    <row r="459" spans="1:172" x14ac:dyDescent="0.25">
      <c r="A459" t="s">
        <v>7291</v>
      </c>
      <c r="B459" t="s">
        <v>337</v>
      </c>
      <c r="C459" t="s">
        <v>496</v>
      </c>
      <c r="D459" t="s">
        <v>339</v>
      </c>
      <c r="E459" t="s">
        <v>340</v>
      </c>
      <c r="F459" t="s">
        <v>352</v>
      </c>
      <c r="G459">
        <v>22</v>
      </c>
      <c r="H459" t="s">
        <v>342</v>
      </c>
      <c r="I459" t="s">
        <v>7292</v>
      </c>
      <c r="J459" t="s">
        <v>573</v>
      </c>
      <c r="K459" t="s">
        <v>6644</v>
      </c>
      <c r="L459">
        <v>30</v>
      </c>
      <c r="M459" t="s">
        <v>346</v>
      </c>
      <c r="N459" t="s">
        <v>542</v>
      </c>
      <c r="O459" t="s">
        <v>348</v>
      </c>
      <c r="P459" t="s">
        <v>409</v>
      </c>
      <c r="Q459" t="s">
        <v>890</v>
      </c>
      <c r="R459" t="s">
        <v>411</v>
      </c>
      <c r="S459">
        <v>7</v>
      </c>
      <c r="T459">
        <v>1</v>
      </c>
      <c r="U459">
        <v>2</v>
      </c>
      <c r="V459">
        <v>8</v>
      </c>
      <c r="W459">
        <v>4</v>
      </c>
      <c r="X459">
        <v>6</v>
      </c>
      <c r="Y459">
        <v>9</v>
      </c>
      <c r="Z459">
        <v>5</v>
      </c>
      <c r="AA459">
        <v>3</v>
      </c>
      <c r="AB459">
        <v>10</v>
      </c>
      <c r="AC459" t="s">
        <v>352</v>
      </c>
      <c r="AD459">
        <v>9</v>
      </c>
      <c r="AE459">
        <v>7</v>
      </c>
      <c r="AF459">
        <v>3</v>
      </c>
      <c r="AG459">
        <v>6</v>
      </c>
      <c r="AH459">
        <v>8</v>
      </c>
      <c r="AI459">
        <v>1</v>
      </c>
      <c r="AJ459">
        <v>2</v>
      </c>
      <c r="AK459">
        <v>4</v>
      </c>
      <c r="AL459">
        <v>5</v>
      </c>
      <c r="AM459">
        <v>10</v>
      </c>
      <c r="AN459" t="s">
        <v>352</v>
      </c>
      <c r="AO459" t="s">
        <v>925</v>
      </c>
      <c r="AP459">
        <v>6</v>
      </c>
      <c r="AQ459">
        <v>2</v>
      </c>
      <c r="AR459">
        <v>8</v>
      </c>
      <c r="AS459">
        <v>12</v>
      </c>
      <c r="AT459">
        <v>7</v>
      </c>
      <c r="AU459">
        <v>14</v>
      </c>
      <c r="AV459">
        <v>4</v>
      </c>
      <c r="AW459">
        <v>13</v>
      </c>
      <c r="AX459">
        <v>9</v>
      </c>
      <c r="AY459">
        <v>5</v>
      </c>
      <c r="AZ459">
        <v>3</v>
      </c>
      <c r="BA459">
        <v>11</v>
      </c>
      <c r="BB459">
        <v>10</v>
      </c>
      <c r="BC459">
        <v>15</v>
      </c>
      <c r="BD459">
        <v>1</v>
      </c>
      <c r="BE459" t="s">
        <v>352</v>
      </c>
      <c r="BF459" t="s">
        <v>354</v>
      </c>
      <c r="BG459" t="s">
        <v>413</v>
      </c>
      <c r="BH459">
        <v>5</v>
      </c>
      <c r="BI459">
        <v>12</v>
      </c>
      <c r="BJ459" t="s">
        <v>414</v>
      </c>
      <c r="BK459" t="s">
        <v>357</v>
      </c>
      <c r="BL459">
        <v>500000</v>
      </c>
      <c r="BM459" t="s">
        <v>383</v>
      </c>
      <c r="BN459" t="s">
        <v>7293</v>
      </c>
      <c r="BO459" t="s">
        <v>352</v>
      </c>
      <c r="BP459" t="s">
        <v>352</v>
      </c>
      <c r="BQ459" t="s">
        <v>352</v>
      </c>
      <c r="BR459" t="s">
        <v>352</v>
      </c>
      <c r="BS459" t="s">
        <v>383</v>
      </c>
      <c r="BT459" t="s">
        <v>7294</v>
      </c>
      <c r="BU459" t="s">
        <v>352</v>
      </c>
      <c r="BV459" t="s">
        <v>352</v>
      </c>
      <c r="BW459" t="s">
        <v>352</v>
      </c>
      <c r="BX459" t="s">
        <v>352</v>
      </c>
      <c r="BY459" t="s">
        <v>383</v>
      </c>
      <c r="BZ459" t="s">
        <v>7295</v>
      </c>
      <c r="CA459" t="s">
        <v>352</v>
      </c>
      <c r="CB459" t="s">
        <v>352</v>
      </c>
      <c r="CC459" t="s">
        <v>352</v>
      </c>
      <c r="CD459" t="s">
        <v>352</v>
      </c>
      <c r="CE459" t="s">
        <v>383</v>
      </c>
      <c r="CF459" t="s">
        <v>7296</v>
      </c>
      <c r="CG459" t="s">
        <v>352</v>
      </c>
      <c r="CH459" t="s">
        <v>352</v>
      </c>
      <c r="CI459" t="s">
        <v>352</v>
      </c>
      <c r="CJ459" t="s">
        <v>352</v>
      </c>
      <c r="CK459" t="s">
        <v>383</v>
      </c>
      <c r="CL459" t="s">
        <v>7297</v>
      </c>
      <c r="CM459" t="s">
        <v>352</v>
      </c>
      <c r="CN459" t="s">
        <v>352</v>
      </c>
      <c r="CO459" t="s">
        <v>352</v>
      </c>
      <c r="CP459" t="s">
        <v>352</v>
      </c>
      <c r="CQ459" t="s">
        <v>7298</v>
      </c>
      <c r="CR459" t="s">
        <v>352</v>
      </c>
      <c r="CS459" t="s">
        <v>352</v>
      </c>
      <c r="CT459" t="s">
        <v>352</v>
      </c>
      <c r="CU459" t="s">
        <v>352</v>
      </c>
      <c r="CV459" t="s">
        <v>7299</v>
      </c>
      <c r="CW459" t="s">
        <v>7300</v>
      </c>
      <c r="CX459" t="s">
        <v>7301</v>
      </c>
      <c r="CY459" t="s">
        <v>7302</v>
      </c>
      <c r="CZ459" t="s">
        <v>7302</v>
      </c>
      <c r="DA459" t="s">
        <v>352</v>
      </c>
      <c r="DB459" t="s">
        <v>352</v>
      </c>
      <c r="DC459" t="s">
        <v>7303</v>
      </c>
      <c r="DD459" t="s">
        <v>7304</v>
      </c>
      <c r="DE459" t="s">
        <v>7303</v>
      </c>
      <c r="DF459" t="s">
        <v>352</v>
      </c>
      <c r="DG459" t="s">
        <v>352</v>
      </c>
      <c r="DH459" t="s">
        <v>383</v>
      </c>
      <c r="DI459" t="s">
        <v>1986</v>
      </c>
      <c r="DJ459" t="s">
        <v>7305</v>
      </c>
      <c r="DK459" t="s">
        <v>1986</v>
      </c>
      <c r="DL459" t="s">
        <v>352</v>
      </c>
      <c r="DM459" t="s">
        <v>352</v>
      </c>
      <c r="DN459" t="s">
        <v>1955</v>
      </c>
      <c r="DO459" t="s">
        <v>424</v>
      </c>
      <c r="DP459" t="s">
        <v>425</v>
      </c>
      <c r="DQ459" t="s">
        <v>587</v>
      </c>
      <c r="DR459" t="s">
        <v>352</v>
      </c>
      <c r="EC459" t="s">
        <v>352</v>
      </c>
      <c r="ED459" t="s">
        <v>708</v>
      </c>
      <c r="EE459" t="s">
        <v>428</v>
      </c>
      <c r="EF459" t="s">
        <v>519</v>
      </c>
      <c r="EG459" t="s">
        <v>625</v>
      </c>
      <c r="EH459" t="s">
        <v>486</v>
      </c>
      <c r="EI459" t="s">
        <v>369</v>
      </c>
      <c r="EJ459" t="s">
        <v>7306</v>
      </c>
      <c r="EK459" t="s">
        <v>1337</v>
      </c>
      <c r="EL459" t="s">
        <v>7307</v>
      </c>
      <c r="EM459" t="s">
        <v>352</v>
      </c>
      <c r="EN459" t="s">
        <v>352</v>
      </c>
      <c r="EO459" t="s">
        <v>524</v>
      </c>
      <c r="EP459" t="s">
        <v>7308</v>
      </c>
      <c r="EQ459" t="s">
        <v>1881</v>
      </c>
      <c r="ER459" t="s">
        <v>427</v>
      </c>
      <c r="ES459" t="s">
        <v>1234</v>
      </c>
      <c r="ET459" t="s">
        <v>7309</v>
      </c>
      <c r="EU459" t="s">
        <v>2304</v>
      </c>
      <c r="EV459" t="s">
        <v>531</v>
      </c>
      <c r="EW459" t="s">
        <v>913</v>
      </c>
      <c r="EX459" t="s">
        <v>352</v>
      </c>
      <c r="EY459" t="s">
        <v>352</v>
      </c>
      <c r="EZ459" t="s">
        <v>533</v>
      </c>
      <c r="FA459" t="s">
        <v>490</v>
      </c>
      <c r="FB459" t="s">
        <v>748</v>
      </c>
      <c r="FC459" t="s">
        <v>749</v>
      </c>
      <c r="FD459" t="s">
        <v>352</v>
      </c>
      <c r="FE459" t="s">
        <v>7310</v>
      </c>
      <c r="FF459" t="s">
        <v>352</v>
      </c>
      <c r="FG459" t="s">
        <v>2102</v>
      </c>
      <c r="FH459" t="s">
        <v>352</v>
      </c>
      <c r="FI459" t="s">
        <v>352</v>
      </c>
      <c r="FJ459" t="s">
        <v>352</v>
      </c>
      <c r="FK459" t="s">
        <v>537</v>
      </c>
      <c r="FL459" t="s">
        <v>352</v>
      </c>
      <c r="FM459" t="s">
        <v>7311</v>
      </c>
      <c r="FN459" t="s">
        <v>352</v>
      </c>
      <c r="FO459">
        <v>500000</v>
      </c>
      <c r="FP459">
        <v>5</v>
      </c>
    </row>
    <row r="460" spans="1:172" x14ac:dyDescent="0.25">
      <c r="A460" t="s">
        <v>7312</v>
      </c>
      <c r="B460" t="s">
        <v>337</v>
      </c>
      <c r="C460" t="s">
        <v>338</v>
      </c>
      <c r="D460" t="s">
        <v>497</v>
      </c>
      <c r="E460" t="s">
        <v>340</v>
      </c>
      <c r="F460" t="s">
        <v>376</v>
      </c>
      <c r="G460">
        <v>3</v>
      </c>
      <c r="H460" t="s">
        <v>342</v>
      </c>
      <c r="I460" t="s">
        <v>7313</v>
      </c>
      <c r="J460" t="s">
        <v>573</v>
      </c>
      <c r="K460" t="s">
        <v>2020</v>
      </c>
      <c r="L460">
        <v>6</v>
      </c>
      <c r="M460" t="s">
        <v>346</v>
      </c>
      <c r="N460" t="s">
        <v>636</v>
      </c>
      <c r="O460" t="s">
        <v>348</v>
      </c>
      <c r="P460" t="s">
        <v>349</v>
      </c>
      <c r="Q460" t="s">
        <v>354</v>
      </c>
      <c r="R460" t="s">
        <v>411</v>
      </c>
      <c r="S460">
        <v>9</v>
      </c>
      <c r="T460">
        <v>3</v>
      </c>
      <c r="U460">
        <v>7</v>
      </c>
      <c r="V460">
        <v>6</v>
      </c>
      <c r="W460">
        <v>4</v>
      </c>
      <c r="X460">
        <v>8</v>
      </c>
      <c r="Y460">
        <v>5</v>
      </c>
      <c r="Z460">
        <v>1</v>
      </c>
      <c r="AA460">
        <v>2</v>
      </c>
      <c r="AB460">
        <v>10</v>
      </c>
      <c r="AC460" t="s">
        <v>352</v>
      </c>
      <c r="AD460">
        <v>9</v>
      </c>
      <c r="AE460">
        <v>3</v>
      </c>
      <c r="AF460">
        <v>7</v>
      </c>
      <c r="AG460">
        <v>5</v>
      </c>
      <c r="AH460">
        <v>8</v>
      </c>
      <c r="AI460">
        <v>1</v>
      </c>
      <c r="AJ460">
        <v>2</v>
      </c>
      <c r="AK460">
        <v>4</v>
      </c>
      <c r="AL460">
        <v>6</v>
      </c>
      <c r="AM460">
        <v>10</v>
      </c>
      <c r="AN460" t="s">
        <v>352</v>
      </c>
      <c r="AO460" t="s">
        <v>2021</v>
      </c>
      <c r="AP460">
        <v>13</v>
      </c>
      <c r="AQ460">
        <v>4</v>
      </c>
      <c r="AR460">
        <v>8</v>
      </c>
      <c r="AS460">
        <v>10</v>
      </c>
      <c r="AT460">
        <v>14</v>
      </c>
      <c r="AU460">
        <v>2</v>
      </c>
      <c r="AV460">
        <v>9</v>
      </c>
      <c r="AW460">
        <v>1</v>
      </c>
      <c r="AX460">
        <v>5</v>
      </c>
      <c r="AY460">
        <v>6</v>
      </c>
      <c r="AZ460">
        <v>3</v>
      </c>
      <c r="BA460">
        <v>12</v>
      </c>
      <c r="BB460">
        <v>11</v>
      </c>
      <c r="BC460">
        <v>15</v>
      </c>
      <c r="BD460">
        <v>7</v>
      </c>
      <c r="BE460" t="s">
        <v>352</v>
      </c>
      <c r="BF460" t="s">
        <v>790</v>
      </c>
      <c r="BG460" t="s">
        <v>544</v>
      </c>
      <c r="BH460">
        <v>9</v>
      </c>
      <c r="BI460">
        <v>3</v>
      </c>
      <c r="BJ460" t="s">
        <v>356</v>
      </c>
      <c r="BK460" t="s">
        <v>357</v>
      </c>
      <c r="BL460">
        <v>24000</v>
      </c>
      <c r="BM460" t="s">
        <v>383</v>
      </c>
      <c r="BN460" t="s">
        <v>1978</v>
      </c>
      <c r="BO460" t="s">
        <v>7314</v>
      </c>
      <c r="BP460" t="s">
        <v>1278</v>
      </c>
      <c r="BQ460" t="s">
        <v>352</v>
      </c>
      <c r="BR460" t="s">
        <v>352</v>
      </c>
      <c r="BS460" t="s">
        <v>383</v>
      </c>
      <c r="BT460" t="s">
        <v>7315</v>
      </c>
      <c r="BU460" t="s">
        <v>3480</v>
      </c>
      <c r="BV460" t="s">
        <v>3136</v>
      </c>
      <c r="BW460" t="s">
        <v>352</v>
      </c>
      <c r="BX460" t="s">
        <v>352</v>
      </c>
      <c r="BY460" t="s">
        <v>383</v>
      </c>
      <c r="BZ460" t="s">
        <v>7316</v>
      </c>
      <c r="CA460" t="s">
        <v>7317</v>
      </c>
      <c r="CB460" t="s">
        <v>7317</v>
      </c>
      <c r="CC460" t="s">
        <v>352</v>
      </c>
      <c r="CD460" t="s">
        <v>352</v>
      </c>
      <c r="CE460" t="s">
        <v>383</v>
      </c>
      <c r="CF460" t="s">
        <v>448</v>
      </c>
      <c r="CG460" t="s">
        <v>352</v>
      </c>
      <c r="CH460" t="s">
        <v>352</v>
      </c>
      <c r="CI460" t="s">
        <v>352</v>
      </c>
      <c r="CJ460" t="s">
        <v>352</v>
      </c>
      <c r="CK460" t="s">
        <v>354</v>
      </c>
      <c r="CL460" t="s">
        <v>352</v>
      </c>
      <c r="CM460" t="s">
        <v>352</v>
      </c>
      <c r="CN460" t="s">
        <v>352</v>
      </c>
      <c r="CO460" t="s">
        <v>352</v>
      </c>
      <c r="CP460" t="s">
        <v>352</v>
      </c>
      <c r="CQ460" t="s">
        <v>7318</v>
      </c>
      <c r="CR460" t="s">
        <v>7318</v>
      </c>
      <c r="CS460" t="s">
        <v>7318</v>
      </c>
      <c r="CT460" t="s">
        <v>352</v>
      </c>
      <c r="CU460" t="s">
        <v>352</v>
      </c>
      <c r="CV460" t="s">
        <v>451</v>
      </c>
      <c r="CW460" t="s">
        <v>451</v>
      </c>
      <c r="CX460" t="s">
        <v>1410</v>
      </c>
      <c r="CY460" t="s">
        <v>1411</v>
      </c>
      <c r="CZ460" t="s">
        <v>1411</v>
      </c>
      <c r="DA460" t="s">
        <v>352</v>
      </c>
      <c r="DB460" t="s">
        <v>352</v>
      </c>
      <c r="DC460" t="s">
        <v>1953</v>
      </c>
      <c r="DD460" t="s">
        <v>558</v>
      </c>
      <c r="DE460" t="s">
        <v>558</v>
      </c>
      <c r="DF460" t="s">
        <v>352</v>
      </c>
      <c r="DG460" t="s">
        <v>352</v>
      </c>
      <c r="DH460" t="s">
        <v>354</v>
      </c>
      <c r="DI460" t="s">
        <v>352</v>
      </c>
      <c r="DJ460" t="s">
        <v>352</v>
      </c>
      <c r="DK460" t="s">
        <v>352</v>
      </c>
      <c r="DL460" t="s">
        <v>352</v>
      </c>
      <c r="DM460" t="s">
        <v>352</v>
      </c>
      <c r="DN460" t="s">
        <v>383</v>
      </c>
      <c r="DO460" t="s">
        <v>424</v>
      </c>
      <c r="DP460" t="s">
        <v>561</v>
      </c>
      <c r="DQ460" t="s">
        <v>391</v>
      </c>
      <c r="DR460" t="s">
        <v>562</v>
      </c>
      <c r="DS460">
        <v>4</v>
      </c>
      <c r="DT460">
        <v>1</v>
      </c>
      <c r="DU460">
        <v>5</v>
      </c>
      <c r="DV460">
        <v>3</v>
      </c>
      <c r="DW460">
        <v>2</v>
      </c>
      <c r="DX460">
        <v>7</v>
      </c>
      <c r="DY460">
        <v>6</v>
      </c>
      <c r="DZ460">
        <v>9</v>
      </c>
      <c r="EA460">
        <v>8</v>
      </c>
      <c r="EB460">
        <v>10</v>
      </c>
      <c r="EC460" t="s">
        <v>352</v>
      </c>
      <c r="ED460" t="s">
        <v>708</v>
      </c>
      <c r="EE460" t="s">
        <v>428</v>
      </c>
      <c r="EF460" t="s">
        <v>783</v>
      </c>
      <c r="EG460" t="s">
        <v>563</v>
      </c>
      <c r="EH460" t="s">
        <v>564</v>
      </c>
      <c r="EI460" t="s">
        <v>399</v>
      </c>
      <c r="EJ460" t="s">
        <v>651</v>
      </c>
      <c r="EK460" t="s">
        <v>970</v>
      </c>
      <c r="EL460" t="s">
        <v>746</v>
      </c>
      <c r="EM460" t="s">
        <v>352</v>
      </c>
      <c r="EN460" t="s">
        <v>352</v>
      </c>
      <c r="EO460" t="s">
        <v>2407</v>
      </c>
      <c r="EP460" t="s">
        <v>430</v>
      </c>
      <c r="EQ460" t="s">
        <v>489</v>
      </c>
      <c r="ER460" t="s">
        <v>431</v>
      </c>
      <c r="ES460" t="s">
        <v>352</v>
      </c>
      <c r="ET460" t="s">
        <v>352</v>
      </c>
      <c r="EU460" t="s">
        <v>352</v>
      </c>
      <c r="EV460" t="s">
        <v>352</v>
      </c>
      <c r="EW460" t="s">
        <v>352</v>
      </c>
      <c r="EX460" t="s">
        <v>352</v>
      </c>
      <c r="EY460" t="s">
        <v>352</v>
      </c>
      <c r="EZ460" t="s">
        <v>533</v>
      </c>
      <c r="FA460" t="s">
        <v>352</v>
      </c>
      <c r="FB460" t="s">
        <v>465</v>
      </c>
      <c r="FC460" t="s">
        <v>3442</v>
      </c>
      <c r="FD460" t="s">
        <v>490</v>
      </c>
      <c r="FE460" t="s">
        <v>352</v>
      </c>
      <c r="FF460" t="s">
        <v>352</v>
      </c>
      <c r="FG460" t="s">
        <v>352</v>
      </c>
      <c r="FH460" t="s">
        <v>352</v>
      </c>
      <c r="FI460" t="s">
        <v>352</v>
      </c>
      <c r="FJ460" t="s">
        <v>352</v>
      </c>
      <c r="FK460" t="s">
        <v>352</v>
      </c>
      <c r="FL460" t="s">
        <v>352</v>
      </c>
      <c r="FM460" t="s">
        <v>2581</v>
      </c>
      <c r="FN460" t="s">
        <v>7319</v>
      </c>
      <c r="FO460">
        <v>24000</v>
      </c>
      <c r="FP460">
        <v>8</v>
      </c>
    </row>
    <row r="461" spans="1:172" x14ac:dyDescent="0.25">
      <c r="A461" t="s">
        <v>7320</v>
      </c>
      <c r="B461" t="s">
        <v>337</v>
      </c>
      <c r="C461" t="s">
        <v>338</v>
      </c>
      <c r="D461" t="s">
        <v>497</v>
      </c>
      <c r="E461" t="s">
        <v>340</v>
      </c>
      <c r="F461" t="s">
        <v>830</v>
      </c>
      <c r="G461">
        <v>10</v>
      </c>
      <c r="H461" t="s">
        <v>342</v>
      </c>
      <c r="I461" t="s">
        <v>7321</v>
      </c>
      <c r="J461" t="s">
        <v>573</v>
      </c>
      <c r="K461" t="s">
        <v>7322</v>
      </c>
      <c r="L461">
        <v>17</v>
      </c>
      <c r="M461" t="s">
        <v>695</v>
      </c>
      <c r="N461" t="s">
        <v>542</v>
      </c>
      <c r="O461" t="s">
        <v>348</v>
      </c>
      <c r="P461" t="s">
        <v>349</v>
      </c>
      <c r="Q461" t="s">
        <v>354</v>
      </c>
      <c r="R461" t="s">
        <v>411</v>
      </c>
      <c r="S461">
        <v>9</v>
      </c>
      <c r="T461">
        <v>6</v>
      </c>
      <c r="U461">
        <v>2</v>
      </c>
      <c r="V461">
        <v>4</v>
      </c>
      <c r="W461">
        <v>3</v>
      </c>
      <c r="X461">
        <v>5</v>
      </c>
      <c r="Y461">
        <v>7</v>
      </c>
      <c r="Z461">
        <v>1</v>
      </c>
      <c r="AA461">
        <v>8</v>
      </c>
      <c r="AB461">
        <v>10</v>
      </c>
      <c r="AC461" t="s">
        <v>352</v>
      </c>
      <c r="AD461">
        <v>9</v>
      </c>
      <c r="AE461">
        <v>6</v>
      </c>
      <c r="AF461">
        <v>5</v>
      </c>
      <c r="AG461">
        <v>8</v>
      </c>
      <c r="AH461">
        <v>7</v>
      </c>
      <c r="AI461">
        <v>2</v>
      </c>
      <c r="AJ461">
        <v>3</v>
      </c>
      <c r="AK461">
        <v>4</v>
      </c>
      <c r="AL461">
        <v>1</v>
      </c>
      <c r="AM461">
        <v>10</v>
      </c>
      <c r="AN461" t="s">
        <v>352</v>
      </c>
      <c r="AO461" t="s">
        <v>412</v>
      </c>
      <c r="AP461">
        <v>8</v>
      </c>
      <c r="AQ461">
        <v>3</v>
      </c>
      <c r="AR461">
        <v>10</v>
      </c>
      <c r="AS461">
        <v>14</v>
      </c>
      <c r="AT461">
        <v>5</v>
      </c>
      <c r="AU461">
        <v>12</v>
      </c>
      <c r="AV461">
        <v>4</v>
      </c>
      <c r="AW461">
        <v>1</v>
      </c>
      <c r="AX461">
        <v>9</v>
      </c>
      <c r="AY461">
        <v>6</v>
      </c>
      <c r="AZ461">
        <v>2</v>
      </c>
      <c r="BA461">
        <v>11</v>
      </c>
      <c r="BB461">
        <v>7</v>
      </c>
      <c r="BC461">
        <v>15</v>
      </c>
      <c r="BD461">
        <v>13</v>
      </c>
      <c r="BE461" t="s">
        <v>352</v>
      </c>
      <c r="BF461" t="s">
        <v>354</v>
      </c>
      <c r="BG461" t="s">
        <v>544</v>
      </c>
      <c r="BH461">
        <v>7</v>
      </c>
      <c r="BI461">
        <v>5</v>
      </c>
      <c r="BJ461" t="s">
        <v>476</v>
      </c>
      <c r="BK461" t="s">
        <v>477</v>
      </c>
      <c r="BL461">
        <v>52000</v>
      </c>
      <c r="BM461" t="s">
        <v>383</v>
      </c>
      <c r="BN461" t="s">
        <v>6258</v>
      </c>
      <c r="BO461" t="s">
        <v>641</v>
      </c>
      <c r="BP461" t="s">
        <v>641</v>
      </c>
      <c r="BQ461" t="s">
        <v>352</v>
      </c>
      <c r="BR461" t="s">
        <v>352</v>
      </c>
      <c r="BS461" t="s">
        <v>383</v>
      </c>
      <c r="BT461" t="s">
        <v>416</v>
      </c>
      <c r="BU461" t="s">
        <v>352</v>
      </c>
      <c r="BV461" t="s">
        <v>352</v>
      </c>
      <c r="BW461" t="s">
        <v>352</v>
      </c>
      <c r="BX461" t="s">
        <v>352</v>
      </c>
      <c r="BY461" t="s">
        <v>383</v>
      </c>
      <c r="BZ461" t="s">
        <v>7323</v>
      </c>
      <c r="CA461" t="s">
        <v>1964</v>
      </c>
      <c r="CB461" t="s">
        <v>1964</v>
      </c>
      <c r="CC461" t="s">
        <v>352</v>
      </c>
      <c r="CD461" t="s">
        <v>352</v>
      </c>
      <c r="CE461" t="s">
        <v>383</v>
      </c>
      <c r="CF461" t="s">
        <v>448</v>
      </c>
      <c r="CG461" t="s">
        <v>352</v>
      </c>
      <c r="CH461" t="s">
        <v>352</v>
      </c>
      <c r="CI461" t="s">
        <v>352</v>
      </c>
      <c r="CJ461" t="s">
        <v>352</v>
      </c>
      <c r="CK461" t="s">
        <v>383</v>
      </c>
      <c r="CL461" t="s">
        <v>1734</v>
      </c>
      <c r="CM461" t="s">
        <v>7324</v>
      </c>
      <c r="CN461" t="s">
        <v>1021</v>
      </c>
      <c r="CO461" t="s">
        <v>352</v>
      </c>
      <c r="CP461" t="s">
        <v>352</v>
      </c>
      <c r="CQ461" t="s">
        <v>7325</v>
      </c>
      <c r="CR461" t="s">
        <v>4595</v>
      </c>
      <c r="CS461" t="s">
        <v>4595</v>
      </c>
      <c r="CT461" t="s">
        <v>352</v>
      </c>
      <c r="CU461" t="s">
        <v>352</v>
      </c>
      <c r="CV461" t="s">
        <v>933</v>
      </c>
      <c r="CW461" t="s">
        <v>388</v>
      </c>
      <c r="CX461" t="s">
        <v>3336</v>
      </c>
      <c r="CY461" t="s">
        <v>352</v>
      </c>
      <c r="CZ461" t="s">
        <v>352</v>
      </c>
      <c r="DA461" t="s">
        <v>352</v>
      </c>
      <c r="DB461" t="s">
        <v>352</v>
      </c>
      <c r="DC461" t="s">
        <v>6240</v>
      </c>
      <c r="DD461" t="s">
        <v>6240</v>
      </c>
      <c r="DE461" t="s">
        <v>6240</v>
      </c>
      <c r="DF461" t="s">
        <v>352</v>
      </c>
      <c r="DG461" t="s">
        <v>352</v>
      </c>
      <c r="DH461" t="s">
        <v>383</v>
      </c>
      <c r="DI461" t="s">
        <v>586</v>
      </c>
      <c r="DJ461" t="s">
        <v>3035</v>
      </c>
      <c r="DK461" t="s">
        <v>352</v>
      </c>
      <c r="DL461" t="s">
        <v>352</v>
      </c>
      <c r="DM461" t="s">
        <v>352</v>
      </c>
      <c r="DN461" t="s">
        <v>383</v>
      </c>
      <c r="DO461" t="s">
        <v>560</v>
      </c>
      <c r="DP461" t="s">
        <v>561</v>
      </c>
      <c r="DQ461" t="s">
        <v>389</v>
      </c>
      <c r="DR461" t="s">
        <v>7326</v>
      </c>
      <c r="DS461">
        <v>9</v>
      </c>
      <c r="DT461">
        <v>1</v>
      </c>
      <c r="DU461">
        <v>6</v>
      </c>
      <c r="DV461">
        <v>7</v>
      </c>
      <c r="DW461">
        <v>4</v>
      </c>
      <c r="DX461">
        <v>5</v>
      </c>
      <c r="DY461">
        <v>2</v>
      </c>
      <c r="DZ461">
        <v>3</v>
      </c>
      <c r="EA461">
        <v>8</v>
      </c>
      <c r="EB461">
        <v>10</v>
      </c>
      <c r="EC461" t="s">
        <v>352</v>
      </c>
      <c r="ED461" t="s">
        <v>518</v>
      </c>
      <c r="EE461" t="s">
        <v>938</v>
      </c>
      <c r="EF461" t="s">
        <v>396</v>
      </c>
      <c r="EG461" t="s">
        <v>563</v>
      </c>
      <c r="EH461" t="s">
        <v>564</v>
      </c>
      <c r="EI461" t="s">
        <v>877</v>
      </c>
      <c r="EJ461" t="s">
        <v>352</v>
      </c>
      <c r="EK461" t="s">
        <v>1363</v>
      </c>
      <c r="EL461" t="s">
        <v>1364</v>
      </c>
      <c r="EM461" t="s">
        <v>352</v>
      </c>
      <c r="EN461" t="s">
        <v>352</v>
      </c>
      <c r="EO461" t="s">
        <v>1288</v>
      </c>
      <c r="EP461" t="s">
        <v>7327</v>
      </c>
      <c r="EQ461" t="s">
        <v>396</v>
      </c>
      <c r="ER461" t="s">
        <v>431</v>
      </c>
      <c r="ES461" t="s">
        <v>352</v>
      </c>
      <c r="ET461" t="s">
        <v>352</v>
      </c>
      <c r="EU461" t="s">
        <v>352</v>
      </c>
      <c r="EV461" t="s">
        <v>352</v>
      </c>
      <c r="EW461" t="s">
        <v>352</v>
      </c>
      <c r="EX461" t="s">
        <v>352</v>
      </c>
      <c r="EY461" t="s">
        <v>352</v>
      </c>
      <c r="EZ461" t="s">
        <v>490</v>
      </c>
      <c r="FA461" t="s">
        <v>749</v>
      </c>
      <c r="FB461" t="s">
        <v>630</v>
      </c>
      <c r="FC461" t="s">
        <v>631</v>
      </c>
      <c r="FD461" t="s">
        <v>352</v>
      </c>
      <c r="FE461" t="s">
        <v>352</v>
      </c>
      <c r="FF461" t="s">
        <v>352</v>
      </c>
      <c r="FG461" t="s">
        <v>352</v>
      </c>
      <c r="FH461" t="s">
        <v>352</v>
      </c>
      <c r="FI461" t="s">
        <v>352</v>
      </c>
      <c r="FJ461" t="s">
        <v>352</v>
      </c>
      <c r="FK461" t="s">
        <v>352</v>
      </c>
      <c r="FL461" t="s">
        <v>352</v>
      </c>
      <c r="FM461" t="s">
        <v>1588</v>
      </c>
      <c r="FN461" t="s">
        <v>352</v>
      </c>
      <c r="FO461">
        <v>60328</v>
      </c>
      <c r="FP461">
        <v>6</v>
      </c>
    </row>
    <row r="462" spans="1:172" x14ac:dyDescent="0.25">
      <c r="A462" t="s">
        <v>7328</v>
      </c>
      <c r="B462" t="s">
        <v>753</v>
      </c>
      <c r="C462" t="s">
        <v>407</v>
      </c>
      <c r="D462" t="s">
        <v>374</v>
      </c>
      <c r="E462" t="s">
        <v>340</v>
      </c>
      <c r="F462" t="s">
        <v>376</v>
      </c>
      <c r="G462">
        <v>25</v>
      </c>
      <c r="H462" t="s">
        <v>377</v>
      </c>
      <c r="I462" t="s">
        <v>352</v>
      </c>
      <c r="J462" t="s">
        <v>344</v>
      </c>
      <c r="K462" t="s">
        <v>7329</v>
      </c>
      <c r="L462">
        <v>30</v>
      </c>
      <c r="M462" t="s">
        <v>949</v>
      </c>
      <c r="N462" t="s">
        <v>542</v>
      </c>
      <c r="O462" t="s">
        <v>348</v>
      </c>
      <c r="P462" t="s">
        <v>349</v>
      </c>
      <c r="Q462" t="s">
        <v>354</v>
      </c>
      <c r="R462" t="s">
        <v>351</v>
      </c>
      <c r="S462">
        <v>9</v>
      </c>
      <c r="T462">
        <v>5</v>
      </c>
      <c r="U462">
        <v>4</v>
      </c>
      <c r="V462">
        <v>6</v>
      </c>
      <c r="W462">
        <v>7</v>
      </c>
      <c r="X462">
        <v>2</v>
      </c>
      <c r="Y462">
        <v>8</v>
      </c>
      <c r="Z462">
        <v>3</v>
      </c>
      <c r="AA462">
        <v>1</v>
      </c>
      <c r="AB462">
        <v>10</v>
      </c>
      <c r="AC462" t="s">
        <v>352</v>
      </c>
      <c r="AD462">
        <v>9</v>
      </c>
      <c r="AE462">
        <v>7</v>
      </c>
      <c r="AF462">
        <v>6</v>
      </c>
      <c r="AG462">
        <v>8</v>
      </c>
      <c r="AH462">
        <v>1</v>
      </c>
      <c r="AI462">
        <v>5</v>
      </c>
      <c r="AJ462">
        <v>2</v>
      </c>
      <c r="AK462">
        <v>4</v>
      </c>
      <c r="AL462">
        <v>3</v>
      </c>
      <c r="AM462">
        <v>10</v>
      </c>
      <c r="AN462" t="s">
        <v>352</v>
      </c>
      <c r="AO462" t="s">
        <v>474</v>
      </c>
      <c r="BE462" t="s">
        <v>352</v>
      </c>
      <c r="BF462" t="s">
        <v>354</v>
      </c>
      <c r="BG462" t="s">
        <v>413</v>
      </c>
      <c r="BJ462" t="s">
        <v>414</v>
      </c>
      <c r="BK462" t="s">
        <v>357</v>
      </c>
      <c r="BL462">
        <v>180000</v>
      </c>
      <c r="BM462" t="s">
        <v>383</v>
      </c>
      <c r="BN462" t="s">
        <v>7330</v>
      </c>
      <c r="BO462" t="s">
        <v>7330</v>
      </c>
      <c r="BP462" t="s">
        <v>7330</v>
      </c>
      <c r="BQ462" t="s">
        <v>352</v>
      </c>
      <c r="BR462" t="s">
        <v>352</v>
      </c>
      <c r="BS462" t="s">
        <v>383</v>
      </c>
      <c r="BT462" t="s">
        <v>699</v>
      </c>
      <c r="BU462" t="s">
        <v>699</v>
      </c>
      <c r="BV462" t="s">
        <v>699</v>
      </c>
      <c r="BW462" t="s">
        <v>352</v>
      </c>
      <c r="BX462" t="s">
        <v>352</v>
      </c>
      <c r="BY462" t="s">
        <v>383</v>
      </c>
      <c r="BZ462" t="s">
        <v>7331</v>
      </c>
      <c r="CA462" t="s">
        <v>7332</v>
      </c>
      <c r="CB462" t="s">
        <v>7332</v>
      </c>
      <c r="CC462" t="s">
        <v>352</v>
      </c>
      <c r="CD462" t="s">
        <v>352</v>
      </c>
      <c r="CE462" t="s">
        <v>354</v>
      </c>
      <c r="CF462" t="s">
        <v>352</v>
      </c>
      <c r="CG462" t="s">
        <v>352</v>
      </c>
      <c r="CH462" t="s">
        <v>352</v>
      </c>
      <c r="CI462" t="s">
        <v>352</v>
      </c>
      <c r="CJ462" t="s">
        <v>352</v>
      </c>
      <c r="CK462" t="s">
        <v>383</v>
      </c>
      <c r="CL462" t="s">
        <v>509</v>
      </c>
      <c r="CM462" t="s">
        <v>509</v>
      </c>
      <c r="CN462" t="s">
        <v>509</v>
      </c>
      <c r="CO462" t="s">
        <v>352</v>
      </c>
      <c r="CP462" t="s">
        <v>352</v>
      </c>
      <c r="CQ462" t="s">
        <v>7333</v>
      </c>
      <c r="CR462" t="s">
        <v>7333</v>
      </c>
      <c r="CS462" t="s">
        <v>7333</v>
      </c>
      <c r="CT462" t="s">
        <v>352</v>
      </c>
      <c r="CU462" t="s">
        <v>352</v>
      </c>
      <c r="CV462" t="s">
        <v>1044</v>
      </c>
      <c r="CW462" t="s">
        <v>1044</v>
      </c>
      <c r="CX462" t="s">
        <v>5802</v>
      </c>
      <c r="CY462" t="s">
        <v>5802</v>
      </c>
      <c r="CZ462" t="s">
        <v>5802</v>
      </c>
      <c r="DA462" t="s">
        <v>352</v>
      </c>
      <c r="DB462" t="s">
        <v>352</v>
      </c>
      <c r="DC462" t="s">
        <v>7334</v>
      </c>
      <c r="DD462" t="s">
        <v>7334</v>
      </c>
      <c r="DE462" t="s">
        <v>7334</v>
      </c>
      <c r="DF462" t="s">
        <v>352</v>
      </c>
      <c r="DG462" t="s">
        <v>352</v>
      </c>
      <c r="DH462" t="s">
        <v>354</v>
      </c>
      <c r="DI462" t="s">
        <v>352</v>
      </c>
      <c r="DJ462" t="s">
        <v>352</v>
      </c>
      <c r="DK462" t="s">
        <v>352</v>
      </c>
      <c r="DL462" t="s">
        <v>352</v>
      </c>
      <c r="DM462" t="s">
        <v>352</v>
      </c>
      <c r="DN462" t="s">
        <v>354</v>
      </c>
      <c r="DO462" t="s">
        <v>426</v>
      </c>
      <c r="DP462" t="s">
        <v>561</v>
      </c>
      <c r="DQ462" t="s">
        <v>391</v>
      </c>
      <c r="DR462" t="s">
        <v>352</v>
      </c>
      <c r="DS462">
        <v>4</v>
      </c>
      <c r="DT462">
        <v>1</v>
      </c>
      <c r="DU462">
        <v>2</v>
      </c>
      <c r="DV462">
        <v>9</v>
      </c>
      <c r="DW462">
        <v>6</v>
      </c>
      <c r="DX462">
        <v>7</v>
      </c>
      <c r="DY462">
        <v>5</v>
      </c>
      <c r="DZ462">
        <v>8</v>
      </c>
      <c r="EA462">
        <v>3</v>
      </c>
      <c r="EB462">
        <v>10</v>
      </c>
      <c r="EC462" t="s">
        <v>352</v>
      </c>
      <c r="ED462" t="s">
        <v>457</v>
      </c>
      <c r="EE462" t="s">
        <v>395</v>
      </c>
      <c r="EF462" t="s">
        <v>396</v>
      </c>
      <c r="EG462" t="s">
        <v>397</v>
      </c>
      <c r="EH462" t="s">
        <v>398</v>
      </c>
      <c r="EI462" t="s">
        <v>877</v>
      </c>
      <c r="EJ462" t="s">
        <v>352</v>
      </c>
      <c r="EK462" t="s">
        <v>7335</v>
      </c>
      <c r="EL462" t="s">
        <v>969</v>
      </c>
      <c r="EM462" t="s">
        <v>352</v>
      </c>
      <c r="EN462" t="s">
        <v>352</v>
      </c>
      <c r="EO462" t="s">
        <v>1479</v>
      </c>
      <c r="EP462" t="s">
        <v>430</v>
      </c>
      <c r="EQ462" t="s">
        <v>396</v>
      </c>
      <c r="ER462" t="s">
        <v>431</v>
      </c>
      <c r="ES462" t="s">
        <v>352</v>
      </c>
      <c r="ET462" t="s">
        <v>352</v>
      </c>
      <c r="EU462" t="s">
        <v>352</v>
      </c>
      <c r="EV462" t="s">
        <v>352</v>
      </c>
      <c r="EW462" t="s">
        <v>352</v>
      </c>
      <c r="EX462" t="s">
        <v>352</v>
      </c>
      <c r="EY462" t="s">
        <v>352</v>
      </c>
      <c r="EZ462" t="s">
        <v>352</v>
      </c>
      <c r="FA462" t="s">
        <v>352</v>
      </c>
      <c r="FB462" t="s">
        <v>1748</v>
      </c>
      <c r="FC462" t="s">
        <v>1110</v>
      </c>
      <c r="FD462" t="s">
        <v>352</v>
      </c>
      <c r="FE462" t="s">
        <v>352</v>
      </c>
      <c r="FF462" t="s">
        <v>352</v>
      </c>
      <c r="FG462" t="s">
        <v>352</v>
      </c>
      <c r="FH462" t="s">
        <v>352</v>
      </c>
      <c r="FI462" t="s">
        <v>352</v>
      </c>
      <c r="FJ462" t="s">
        <v>352</v>
      </c>
      <c r="FK462" t="s">
        <v>352</v>
      </c>
      <c r="FL462" t="s">
        <v>352</v>
      </c>
      <c r="FM462" t="s">
        <v>805</v>
      </c>
      <c r="FN462" t="s">
        <v>352</v>
      </c>
      <c r="FO462">
        <v>180000</v>
      </c>
    </row>
    <row r="463" spans="1:172" x14ac:dyDescent="0.25">
      <c r="A463" t="s">
        <v>7336</v>
      </c>
      <c r="B463" t="s">
        <v>337</v>
      </c>
      <c r="C463" t="s">
        <v>496</v>
      </c>
      <c r="D463" t="s">
        <v>339</v>
      </c>
      <c r="E463" t="s">
        <v>340</v>
      </c>
      <c r="F463" t="s">
        <v>341</v>
      </c>
      <c r="G463">
        <v>10</v>
      </c>
      <c r="H463" t="s">
        <v>342</v>
      </c>
      <c r="I463" t="s">
        <v>7337</v>
      </c>
      <c r="J463" t="s">
        <v>573</v>
      </c>
      <c r="K463" t="s">
        <v>7338</v>
      </c>
      <c r="L463">
        <v>25</v>
      </c>
      <c r="M463" t="s">
        <v>437</v>
      </c>
      <c r="N463" t="s">
        <v>636</v>
      </c>
      <c r="O463" t="s">
        <v>348</v>
      </c>
      <c r="P463" t="s">
        <v>349</v>
      </c>
      <c r="Q463" t="s">
        <v>410</v>
      </c>
      <c r="R463" t="s">
        <v>351</v>
      </c>
      <c r="S463">
        <v>5</v>
      </c>
      <c r="T463">
        <v>2</v>
      </c>
      <c r="U463">
        <v>3</v>
      </c>
      <c r="V463">
        <v>9</v>
      </c>
      <c r="W463">
        <v>8</v>
      </c>
      <c r="X463">
        <v>4</v>
      </c>
      <c r="Y463">
        <v>7</v>
      </c>
      <c r="Z463">
        <v>6</v>
      </c>
      <c r="AA463">
        <v>1</v>
      </c>
      <c r="AB463">
        <v>10</v>
      </c>
      <c r="AC463" t="s">
        <v>352</v>
      </c>
      <c r="AD463">
        <v>8</v>
      </c>
      <c r="AE463">
        <v>5</v>
      </c>
      <c r="AF463">
        <v>6</v>
      </c>
      <c r="AG463">
        <v>3</v>
      </c>
      <c r="AH463">
        <v>1</v>
      </c>
      <c r="AI463">
        <v>7</v>
      </c>
      <c r="AJ463">
        <v>9</v>
      </c>
      <c r="AK463">
        <v>4</v>
      </c>
      <c r="AL463">
        <v>2</v>
      </c>
      <c r="AM463">
        <v>10</v>
      </c>
      <c r="AN463" t="s">
        <v>7339</v>
      </c>
      <c r="AO463" t="s">
        <v>412</v>
      </c>
      <c r="AP463">
        <v>12</v>
      </c>
      <c r="AQ463">
        <v>3</v>
      </c>
      <c r="AR463">
        <v>13</v>
      </c>
      <c r="AS463">
        <v>11</v>
      </c>
      <c r="AT463">
        <v>9</v>
      </c>
      <c r="AU463">
        <v>6</v>
      </c>
      <c r="AV463">
        <v>2</v>
      </c>
      <c r="AW463">
        <v>10</v>
      </c>
      <c r="AX463">
        <v>1</v>
      </c>
      <c r="AY463">
        <v>4</v>
      </c>
      <c r="AZ463">
        <v>5</v>
      </c>
      <c r="BA463">
        <v>8</v>
      </c>
      <c r="BB463">
        <v>7</v>
      </c>
      <c r="BC463">
        <v>15</v>
      </c>
      <c r="BD463">
        <v>14</v>
      </c>
      <c r="BE463" t="s">
        <v>352</v>
      </c>
      <c r="BF463" t="s">
        <v>354</v>
      </c>
      <c r="BG463" t="s">
        <v>355</v>
      </c>
      <c r="BH463">
        <v>6</v>
      </c>
      <c r="BI463">
        <v>4</v>
      </c>
      <c r="BJ463" t="s">
        <v>721</v>
      </c>
      <c r="BK463" t="s">
        <v>722</v>
      </c>
      <c r="BL463">
        <v>103000</v>
      </c>
      <c r="BM463" t="s">
        <v>383</v>
      </c>
      <c r="BN463" t="s">
        <v>7340</v>
      </c>
      <c r="BO463" t="s">
        <v>7341</v>
      </c>
      <c r="BP463" t="s">
        <v>7342</v>
      </c>
      <c r="BQ463" t="s">
        <v>352</v>
      </c>
      <c r="BR463" t="s">
        <v>352</v>
      </c>
      <c r="BS463" t="s">
        <v>383</v>
      </c>
      <c r="BT463" t="s">
        <v>7343</v>
      </c>
      <c r="BU463" t="s">
        <v>727</v>
      </c>
      <c r="BV463" t="s">
        <v>727</v>
      </c>
      <c r="BW463" t="s">
        <v>352</v>
      </c>
      <c r="BX463" t="s">
        <v>352</v>
      </c>
      <c r="BY463" t="s">
        <v>383</v>
      </c>
      <c r="BZ463" t="s">
        <v>7344</v>
      </c>
      <c r="CA463" t="s">
        <v>7345</v>
      </c>
      <c r="CB463" t="s">
        <v>7345</v>
      </c>
      <c r="CC463" t="s">
        <v>899</v>
      </c>
      <c r="CD463" t="s">
        <v>899</v>
      </c>
      <c r="CE463" t="s">
        <v>383</v>
      </c>
      <c r="CF463" t="s">
        <v>7346</v>
      </c>
      <c r="CG463" t="s">
        <v>7347</v>
      </c>
      <c r="CH463" t="s">
        <v>7347</v>
      </c>
      <c r="CI463" t="s">
        <v>7348</v>
      </c>
      <c r="CJ463" t="s">
        <v>7349</v>
      </c>
      <c r="CK463" t="s">
        <v>383</v>
      </c>
      <c r="CL463" t="s">
        <v>7350</v>
      </c>
      <c r="CM463" t="s">
        <v>7351</v>
      </c>
      <c r="CN463" t="s">
        <v>7351</v>
      </c>
      <c r="CO463" t="s">
        <v>352</v>
      </c>
      <c r="CP463" t="s">
        <v>352</v>
      </c>
      <c r="CQ463" t="s">
        <v>7352</v>
      </c>
      <c r="CR463" t="s">
        <v>7353</v>
      </c>
      <c r="CS463" t="s">
        <v>7353</v>
      </c>
      <c r="CT463" t="s">
        <v>352</v>
      </c>
      <c r="CU463" t="s">
        <v>352</v>
      </c>
      <c r="CV463" t="s">
        <v>582</v>
      </c>
      <c r="CW463" t="s">
        <v>582</v>
      </c>
      <c r="CX463" t="s">
        <v>7354</v>
      </c>
      <c r="CY463" t="s">
        <v>2417</v>
      </c>
      <c r="CZ463" t="s">
        <v>1904</v>
      </c>
      <c r="DA463" t="s">
        <v>352</v>
      </c>
      <c r="DB463" t="s">
        <v>352</v>
      </c>
      <c r="DC463" t="s">
        <v>7355</v>
      </c>
      <c r="DD463" t="s">
        <v>352</v>
      </c>
      <c r="DE463" t="s">
        <v>352</v>
      </c>
      <c r="DF463" t="s">
        <v>352</v>
      </c>
      <c r="DG463" t="s">
        <v>352</v>
      </c>
      <c r="DH463" t="s">
        <v>383</v>
      </c>
      <c r="DI463" t="s">
        <v>7356</v>
      </c>
      <c r="DJ463" t="s">
        <v>7357</v>
      </c>
      <c r="DK463" t="s">
        <v>7357</v>
      </c>
      <c r="DL463" t="s">
        <v>7358</v>
      </c>
      <c r="DM463" t="s">
        <v>7358</v>
      </c>
      <c r="DN463" t="s">
        <v>383</v>
      </c>
      <c r="DO463" t="s">
        <v>389</v>
      </c>
      <c r="DP463" t="s">
        <v>425</v>
      </c>
      <c r="DQ463" t="s">
        <v>455</v>
      </c>
      <c r="DR463" t="s">
        <v>352</v>
      </c>
      <c r="DS463">
        <v>8</v>
      </c>
      <c r="DT463">
        <v>2</v>
      </c>
      <c r="DU463">
        <v>3</v>
      </c>
      <c r="DV463">
        <v>1</v>
      </c>
      <c r="DW463">
        <v>7</v>
      </c>
      <c r="DX463">
        <v>6</v>
      </c>
      <c r="DY463">
        <v>5</v>
      </c>
      <c r="DZ463">
        <v>4</v>
      </c>
      <c r="EA463">
        <v>9</v>
      </c>
      <c r="EB463">
        <v>10</v>
      </c>
      <c r="EC463" t="s">
        <v>352</v>
      </c>
      <c r="ED463" t="s">
        <v>708</v>
      </c>
      <c r="EE463" t="s">
        <v>428</v>
      </c>
      <c r="EF463" t="s">
        <v>519</v>
      </c>
      <c r="EG463" t="s">
        <v>520</v>
      </c>
      <c r="EH463" t="s">
        <v>709</v>
      </c>
      <c r="EI463" t="s">
        <v>710</v>
      </c>
      <c r="EJ463" t="s">
        <v>4806</v>
      </c>
      <c r="EK463" t="s">
        <v>352</v>
      </c>
      <c r="EL463" t="s">
        <v>1106</v>
      </c>
      <c r="EM463" t="s">
        <v>1337</v>
      </c>
      <c r="EN463" t="s">
        <v>1514</v>
      </c>
      <c r="EO463" t="s">
        <v>629</v>
      </c>
      <c r="EP463" t="s">
        <v>7359</v>
      </c>
      <c r="EQ463" t="s">
        <v>526</v>
      </c>
      <c r="ER463" t="s">
        <v>595</v>
      </c>
      <c r="ES463" t="s">
        <v>1234</v>
      </c>
      <c r="ET463" t="s">
        <v>2239</v>
      </c>
      <c r="EU463" t="s">
        <v>1055</v>
      </c>
      <c r="EV463" t="s">
        <v>913</v>
      </c>
      <c r="EW463" t="s">
        <v>352</v>
      </c>
      <c r="EX463" t="s">
        <v>1392</v>
      </c>
      <c r="EY463" t="s">
        <v>352</v>
      </c>
      <c r="EZ463" t="s">
        <v>352</v>
      </c>
      <c r="FA463" t="s">
        <v>630</v>
      </c>
      <c r="FB463" t="s">
        <v>352</v>
      </c>
      <c r="FC463" t="s">
        <v>914</v>
      </c>
      <c r="FD463" t="s">
        <v>1210</v>
      </c>
      <c r="FE463" t="s">
        <v>1056</v>
      </c>
      <c r="FF463" t="s">
        <v>352</v>
      </c>
      <c r="FG463" t="s">
        <v>352</v>
      </c>
      <c r="FH463" t="s">
        <v>352</v>
      </c>
      <c r="FI463" t="s">
        <v>7360</v>
      </c>
      <c r="FJ463" t="s">
        <v>352</v>
      </c>
      <c r="FK463" t="s">
        <v>7361</v>
      </c>
      <c r="FL463" t="s">
        <v>352</v>
      </c>
      <c r="FM463" t="s">
        <v>404</v>
      </c>
      <c r="FN463" t="s">
        <v>7362</v>
      </c>
      <c r="FO463">
        <v>140226</v>
      </c>
      <c r="FP463">
        <v>10</v>
      </c>
    </row>
    <row r="464" spans="1:172" x14ac:dyDescent="0.25">
      <c r="A464" t="s">
        <v>7363</v>
      </c>
      <c r="B464" t="s">
        <v>337</v>
      </c>
      <c r="C464" t="s">
        <v>338</v>
      </c>
      <c r="D464" t="s">
        <v>497</v>
      </c>
      <c r="E464" t="s">
        <v>340</v>
      </c>
      <c r="F464" t="s">
        <v>376</v>
      </c>
      <c r="G464">
        <v>7</v>
      </c>
      <c r="H464" t="s">
        <v>342</v>
      </c>
      <c r="I464" t="s">
        <v>1464</v>
      </c>
      <c r="J464" t="s">
        <v>573</v>
      </c>
      <c r="K464" t="s">
        <v>7364</v>
      </c>
      <c r="L464">
        <v>8</v>
      </c>
      <c r="M464" t="s">
        <v>695</v>
      </c>
      <c r="N464" t="s">
        <v>438</v>
      </c>
      <c r="O464" t="s">
        <v>348</v>
      </c>
      <c r="P464" t="s">
        <v>601</v>
      </c>
      <c r="Q464" t="s">
        <v>354</v>
      </c>
      <c r="R464" t="s">
        <v>411</v>
      </c>
      <c r="S464">
        <v>8</v>
      </c>
      <c r="T464">
        <v>1</v>
      </c>
      <c r="U464">
        <v>4</v>
      </c>
      <c r="V464">
        <v>9</v>
      </c>
      <c r="W464">
        <v>6</v>
      </c>
      <c r="X464">
        <v>3</v>
      </c>
      <c r="Y464">
        <v>5</v>
      </c>
      <c r="Z464">
        <v>7</v>
      </c>
      <c r="AA464">
        <v>2</v>
      </c>
      <c r="AB464">
        <v>10</v>
      </c>
      <c r="AC464" t="s">
        <v>352</v>
      </c>
      <c r="AD464">
        <v>9</v>
      </c>
      <c r="AE464">
        <v>4</v>
      </c>
      <c r="AF464">
        <v>5</v>
      </c>
      <c r="AG464">
        <v>2</v>
      </c>
      <c r="AH464">
        <v>1</v>
      </c>
      <c r="AI464">
        <v>8</v>
      </c>
      <c r="AJ464">
        <v>3</v>
      </c>
      <c r="AK464">
        <v>6</v>
      </c>
      <c r="AL464">
        <v>7</v>
      </c>
      <c r="AM464">
        <v>10</v>
      </c>
      <c r="AN464" t="s">
        <v>352</v>
      </c>
      <c r="AO464" t="s">
        <v>412</v>
      </c>
      <c r="AP464">
        <v>5</v>
      </c>
      <c r="AQ464">
        <v>4</v>
      </c>
      <c r="AR464">
        <v>13</v>
      </c>
      <c r="AS464">
        <v>12</v>
      </c>
      <c r="AT464">
        <v>14</v>
      </c>
      <c r="AU464">
        <v>11</v>
      </c>
      <c r="AV464">
        <v>1</v>
      </c>
      <c r="AW464">
        <v>2</v>
      </c>
      <c r="AX464">
        <v>7</v>
      </c>
      <c r="AY464">
        <v>9</v>
      </c>
      <c r="AZ464">
        <v>3</v>
      </c>
      <c r="BA464">
        <v>8</v>
      </c>
      <c r="BB464">
        <v>10</v>
      </c>
      <c r="BC464">
        <v>15</v>
      </c>
      <c r="BD464">
        <v>6</v>
      </c>
      <c r="BE464" t="s">
        <v>352</v>
      </c>
      <c r="BF464" t="s">
        <v>383</v>
      </c>
      <c r="BG464" t="s">
        <v>544</v>
      </c>
      <c r="BH464">
        <v>10</v>
      </c>
      <c r="BI464">
        <v>10</v>
      </c>
      <c r="BJ464" t="s">
        <v>5995</v>
      </c>
      <c r="BK464" t="s">
        <v>477</v>
      </c>
      <c r="BL464">
        <v>38400</v>
      </c>
      <c r="BM464" t="s">
        <v>383</v>
      </c>
      <c r="BN464" t="s">
        <v>7365</v>
      </c>
      <c r="BO464" t="s">
        <v>7366</v>
      </c>
      <c r="BP464" t="s">
        <v>7365</v>
      </c>
      <c r="BQ464" t="s">
        <v>352</v>
      </c>
      <c r="BR464" t="s">
        <v>352</v>
      </c>
      <c r="BS464" t="s">
        <v>383</v>
      </c>
      <c r="BT464" t="s">
        <v>444</v>
      </c>
      <c r="BU464" t="s">
        <v>7367</v>
      </c>
      <c r="BV464" t="s">
        <v>444</v>
      </c>
      <c r="BW464" t="s">
        <v>352</v>
      </c>
      <c r="BX464" t="s">
        <v>352</v>
      </c>
      <c r="BY464" t="s">
        <v>383</v>
      </c>
      <c r="BZ464" t="s">
        <v>7368</v>
      </c>
      <c r="CA464" t="s">
        <v>7369</v>
      </c>
      <c r="CB464" t="s">
        <v>7368</v>
      </c>
      <c r="CC464" t="s">
        <v>352</v>
      </c>
      <c r="CD464" t="s">
        <v>352</v>
      </c>
      <c r="CE464" t="s">
        <v>383</v>
      </c>
      <c r="CF464" t="s">
        <v>7370</v>
      </c>
      <c r="CG464" t="s">
        <v>7371</v>
      </c>
      <c r="CH464" t="s">
        <v>7370</v>
      </c>
      <c r="CI464" t="s">
        <v>352</v>
      </c>
      <c r="CJ464" t="s">
        <v>352</v>
      </c>
      <c r="CK464" t="s">
        <v>383</v>
      </c>
      <c r="CL464" t="s">
        <v>3857</v>
      </c>
      <c r="CM464" t="s">
        <v>7372</v>
      </c>
      <c r="CN464" t="s">
        <v>3857</v>
      </c>
      <c r="CO464" t="s">
        <v>352</v>
      </c>
      <c r="CP464" t="s">
        <v>352</v>
      </c>
      <c r="CQ464" t="s">
        <v>7373</v>
      </c>
      <c r="CR464" t="s">
        <v>7374</v>
      </c>
      <c r="CS464" t="s">
        <v>7373</v>
      </c>
      <c r="CT464" t="s">
        <v>352</v>
      </c>
      <c r="CU464" t="s">
        <v>352</v>
      </c>
      <c r="CV464" t="s">
        <v>1689</v>
      </c>
      <c r="CW464" t="s">
        <v>554</v>
      </c>
      <c r="CX464" t="s">
        <v>7375</v>
      </c>
      <c r="CY464" t="s">
        <v>7375</v>
      </c>
      <c r="CZ464" t="s">
        <v>7375</v>
      </c>
      <c r="DA464" t="s">
        <v>352</v>
      </c>
      <c r="DB464" t="s">
        <v>352</v>
      </c>
      <c r="DC464" t="s">
        <v>7376</v>
      </c>
      <c r="DD464" t="s">
        <v>7376</v>
      </c>
      <c r="DE464" t="s">
        <v>7376</v>
      </c>
      <c r="DF464" t="s">
        <v>352</v>
      </c>
      <c r="DG464" t="s">
        <v>352</v>
      </c>
      <c r="DH464" t="s">
        <v>383</v>
      </c>
      <c r="DI464" t="s">
        <v>7377</v>
      </c>
      <c r="DJ464" t="s">
        <v>7378</v>
      </c>
      <c r="DK464" t="s">
        <v>7377</v>
      </c>
      <c r="DL464" t="s">
        <v>352</v>
      </c>
      <c r="DM464" t="s">
        <v>352</v>
      </c>
      <c r="DN464" t="s">
        <v>383</v>
      </c>
      <c r="DO464" t="s">
        <v>454</v>
      </c>
      <c r="DP464" t="s">
        <v>561</v>
      </c>
      <c r="DQ464" t="s">
        <v>389</v>
      </c>
      <c r="DR464" t="s">
        <v>2124</v>
      </c>
      <c r="DS464">
        <v>2</v>
      </c>
      <c r="DT464">
        <v>4</v>
      </c>
      <c r="DU464">
        <v>5</v>
      </c>
      <c r="DV464">
        <v>1</v>
      </c>
      <c r="DW464">
        <v>7</v>
      </c>
      <c r="DX464">
        <v>6</v>
      </c>
      <c r="DY464">
        <v>9</v>
      </c>
      <c r="DZ464">
        <v>3</v>
      </c>
      <c r="EA464">
        <v>8</v>
      </c>
      <c r="EB464">
        <v>10</v>
      </c>
      <c r="EC464" t="s">
        <v>352</v>
      </c>
      <c r="ED464" t="s">
        <v>427</v>
      </c>
      <c r="EE464" t="s">
        <v>624</v>
      </c>
      <c r="EF464" t="s">
        <v>519</v>
      </c>
      <c r="EG464" t="s">
        <v>520</v>
      </c>
      <c r="EH464" t="s">
        <v>486</v>
      </c>
      <c r="EI464" t="s">
        <v>589</v>
      </c>
      <c r="EJ464" t="s">
        <v>7379</v>
      </c>
      <c r="EK464" t="s">
        <v>1184</v>
      </c>
      <c r="EL464" t="s">
        <v>1144</v>
      </c>
      <c r="EM464" t="s">
        <v>352</v>
      </c>
      <c r="EN464" t="s">
        <v>352</v>
      </c>
      <c r="EO464" t="s">
        <v>848</v>
      </c>
      <c r="EP464" t="s">
        <v>765</v>
      </c>
      <c r="EQ464" t="s">
        <v>1881</v>
      </c>
      <c r="ER464" t="s">
        <v>427</v>
      </c>
      <c r="ES464" t="s">
        <v>1234</v>
      </c>
      <c r="ET464" t="s">
        <v>7380</v>
      </c>
      <c r="EU464" t="s">
        <v>7289</v>
      </c>
      <c r="EV464" t="s">
        <v>352</v>
      </c>
      <c r="EW464" t="s">
        <v>2705</v>
      </c>
      <c r="EX464" t="s">
        <v>352</v>
      </c>
      <c r="EY464" t="s">
        <v>913</v>
      </c>
      <c r="EZ464" t="s">
        <v>352</v>
      </c>
      <c r="FA464" t="s">
        <v>465</v>
      </c>
      <c r="FB464" t="s">
        <v>532</v>
      </c>
      <c r="FC464" t="s">
        <v>1110</v>
      </c>
      <c r="FD464" t="s">
        <v>490</v>
      </c>
      <c r="FE464" t="s">
        <v>7381</v>
      </c>
      <c r="FF464" t="s">
        <v>352</v>
      </c>
      <c r="FG464" t="s">
        <v>7382</v>
      </c>
      <c r="FH464" t="s">
        <v>352</v>
      </c>
      <c r="FI464" t="s">
        <v>4669</v>
      </c>
      <c r="FJ464" t="s">
        <v>352</v>
      </c>
      <c r="FK464" t="s">
        <v>7383</v>
      </c>
      <c r="FL464" t="s">
        <v>352</v>
      </c>
      <c r="FM464" t="s">
        <v>715</v>
      </c>
      <c r="FN464" t="s">
        <v>352</v>
      </c>
      <c r="FO464">
        <v>44550</v>
      </c>
      <c r="FP464">
        <v>6</v>
      </c>
    </row>
    <row r="465" spans="1:172" x14ac:dyDescent="0.25">
      <c r="A465" t="s">
        <v>7384</v>
      </c>
      <c r="B465" t="s">
        <v>337</v>
      </c>
      <c r="C465" t="s">
        <v>338</v>
      </c>
      <c r="D465" t="s">
        <v>497</v>
      </c>
      <c r="E465" t="s">
        <v>340</v>
      </c>
      <c r="F465" t="s">
        <v>376</v>
      </c>
      <c r="G465">
        <v>3</v>
      </c>
      <c r="H465" t="s">
        <v>342</v>
      </c>
      <c r="I465" t="s">
        <v>3321</v>
      </c>
      <c r="J465" t="s">
        <v>436</v>
      </c>
      <c r="K465" t="s">
        <v>352</v>
      </c>
      <c r="L465">
        <v>9</v>
      </c>
      <c r="M465" t="s">
        <v>437</v>
      </c>
      <c r="N465" t="s">
        <v>542</v>
      </c>
      <c r="O465" t="s">
        <v>348</v>
      </c>
      <c r="P465" t="s">
        <v>409</v>
      </c>
      <c r="Q465" t="s">
        <v>890</v>
      </c>
      <c r="R465" t="s">
        <v>411</v>
      </c>
      <c r="S465">
        <v>9</v>
      </c>
      <c r="T465">
        <v>4</v>
      </c>
      <c r="U465">
        <v>2</v>
      </c>
      <c r="V465">
        <v>7</v>
      </c>
      <c r="W465">
        <v>5</v>
      </c>
      <c r="X465">
        <v>3</v>
      </c>
      <c r="Y465">
        <v>8</v>
      </c>
      <c r="Z465">
        <v>6</v>
      </c>
      <c r="AA465">
        <v>1</v>
      </c>
      <c r="AB465">
        <v>10</v>
      </c>
      <c r="AC465" t="s">
        <v>352</v>
      </c>
      <c r="AD465">
        <v>9</v>
      </c>
      <c r="AE465">
        <v>5</v>
      </c>
      <c r="AF465">
        <v>2</v>
      </c>
      <c r="AG465">
        <v>8</v>
      </c>
      <c r="AH465">
        <v>3</v>
      </c>
      <c r="AI465">
        <v>7</v>
      </c>
      <c r="AJ465">
        <v>1</v>
      </c>
      <c r="AK465">
        <v>4</v>
      </c>
      <c r="AL465">
        <v>6</v>
      </c>
      <c r="AM465">
        <v>10</v>
      </c>
      <c r="AN465" t="s">
        <v>352</v>
      </c>
      <c r="AO465" t="s">
        <v>891</v>
      </c>
      <c r="AP465">
        <v>8</v>
      </c>
      <c r="AQ465">
        <v>6</v>
      </c>
      <c r="AR465">
        <v>12</v>
      </c>
      <c r="AS465">
        <v>14</v>
      </c>
      <c r="AT465">
        <v>13</v>
      </c>
      <c r="AU465">
        <v>10</v>
      </c>
      <c r="AV465">
        <v>4</v>
      </c>
      <c r="AW465">
        <v>7</v>
      </c>
      <c r="AX465">
        <v>9</v>
      </c>
      <c r="AY465">
        <v>11</v>
      </c>
      <c r="AZ465">
        <v>3</v>
      </c>
      <c r="BA465">
        <v>5</v>
      </c>
      <c r="BB465">
        <v>2</v>
      </c>
      <c r="BC465">
        <v>15</v>
      </c>
      <c r="BD465">
        <v>1</v>
      </c>
      <c r="BE465" t="s">
        <v>352</v>
      </c>
      <c r="BF465" t="s">
        <v>383</v>
      </c>
      <c r="BG465" t="s">
        <v>544</v>
      </c>
      <c r="BH465">
        <v>11</v>
      </c>
      <c r="BI465">
        <v>16</v>
      </c>
      <c r="BJ465" t="s">
        <v>476</v>
      </c>
      <c r="BK465" t="s">
        <v>477</v>
      </c>
      <c r="BL465">
        <v>44400</v>
      </c>
      <c r="BM465" t="s">
        <v>383</v>
      </c>
      <c r="BN465" t="s">
        <v>2448</v>
      </c>
      <c r="BO465" t="s">
        <v>606</v>
      </c>
      <c r="BP465" t="s">
        <v>1510</v>
      </c>
      <c r="BQ465" t="s">
        <v>352</v>
      </c>
      <c r="BR465" t="s">
        <v>352</v>
      </c>
      <c r="BS465" t="s">
        <v>383</v>
      </c>
      <c r="BT465" t="s">
        <v>1255</v>
      </c>
      <c r="BU465" t="s">
        <v>444</v>
      </c>
      <c r="BV465" t="s">
        <v>444</v>
      </c>
      <c r="BW465" t="s">
        <v>535</v>
      </c>
      <c r="BX465" t="s">
        <v>352</v>
      </c>
      <c r="BY465" t="s">
        <v>383</v>
      </c>
      <c r="BZ465" t="s">
        <v>7385</v>
      </c>
      <c r="CA465" t="s">
        <v>7386</v>
      </c>
      <c r="CB465" t="s">
        <v>7387</v>
      </c>
      <c r="CC465" t="s">
        <v>352</v>
      </c>
      <c r="CD465" t="s">
        <v>352</v>
      </c>
      <c r="CE465" t="s">
        <v>354</v>
      </c>
      <c r="CF465" t="s">
        <v>352</v>
      </c>
      <c r="CG465" t="s">
        <v>352</v>
      </c>
      <c r="CH465" t="s">
        <v>352</v>
      </c>
      <c r="CI465" t="s">
        <v>352</v>
      </c>
      <c r="CJ465" t="s">
        <v>352</v>
      </c>
      <c r="CK465" t="s">
        <v>354</v>
      </c>
      <c r="CL465" t="s">
        <v>352</v>
      </c>
      <c r="CM465" t="s">
        <v>352</v>
      </c>
      <c r="CN465" t="s">
        <v>352</v>
      </c>
      <c r="CO465" t="s">
        <v>352</v>
      </c>
      <c r="CP465" t="s">
        <v>352</v>
      </c>
      <c r="CQ465" t="s">
        <v>6263</v>
      </c>
      <c r="CR465" t="s">
        <v>994</v>
      </c>
      <c r="CS465" t="s">
        <v>994</v>
      </c>
      <c r="CT465" t="s">
        <v>352</v>
      </c>
      <c r="CU465" t="s">
        <v>352</v>
      </c>
      <c r="CV465" t="s">
        <v>3091</v>
      </c>
      <c r="CW465" t="s">
        <v>554</v>
      </c>
      <c r="CX465" t="s">
        <v>7388</v>
      </c>
      <c r="CY465" t="s">
        <v>452</v>
      </c>
      <c r="CZ465" t="s">
        <v>452</v>
      </c>
      <c r="DA465" t="s">
        <v>1969</v>
      </c>
      <c r="DB465" t="s">
        <v>1969</v>
      </c>
      <c r="DC465" t="s">
        <v>2530</v>
      </c>
      <c r="DD465" t="s">
        <v>7389</v>
      </c>
      <c r="DE465" t="s">
        <v>7389</v>
      </c>
      <c r="DF465" t="s">
        <v>352</v>
      </c>
      <c r="DG465" t="s">
        <v>352</v>
      </c>
      <c r="DH465" t="s">
        <v>383</v>
      </c>
      <c r="DI465" t="s">
        <v>3127</v>
      </c>
      <c r="DJ465" t="s">
        <v>7390</v>
      </c>
      <c r="DK465" t="s">
        <v>3035</v>
      </c>
      <c r="DL465" t="s">
        <v>7391</v>
      </c>
      <c r="DM465" t="s">
        <v>7392</v>
      </c>
      <c r="DN465" t="s">
        <v>383</v>
      </c>
      <c r="DO465" t="s">
        <v>454</v>
      </c>
      <c r="DP465" t="s">
        <v>588</v>
      </c>
      <c r="DQ465" t="s">
        <v>455</v>
      </c>
      <c r="DR465" t="s">
        <v>7393</v>
      </c>
      <c r="DS465">
        <v>8</v>
      </c>
      <c r="DT465">
        <v>1</v>
      </c>
      <c r="DU465">
        <v>6</v>
      </c>
      <c r="DV465">
        <v>5</v>
      </c>
      <c r="DW465">
        <v>3</v>
      </c>
      <c r="DX465">
        <v>2</v>
      </c>
      <c r="DY465">
        <v>7</v>
      </c>
      <c r="DZ465">
        <v>4</v>
      </c>
      <c r="EA465">
        <v>9</v>
      </c>
      <c r="EB465">
        <v>10</v>
      </c>
      <c r="EC465" t="s">
        <v>352</v>
      </c>
      <c r="ED465" t="s">
        <v>427</v>
      </c>
      <c r="EE465" t="s">
        <v>395</v>
      </c>
      <c r="EF465" t="s">
        <v>396</v>
      </c>
      <c r="EG465" t="s">
        <v>397</v>
      </c>
      <c r="EH465" t="s">
        <v>398</v>
      </c>
      <c r="EI465" t="s">
        <v>399</v>
      </c>
      <c r="EJ465" t="s">
        <v>352</v>
      </c>
      <c r="EK465" t="s">
        <v>7394</v>
      </c>
      <c r="EL465" t="s">
        <v>824</v>
      </c>
      <c r="EM465" t="s">
        <v>352</v>
      </c>
      <c r="EN465" t="s">
        <v>352</v>
      </c>
      <c r="EO465" t="s">
        <v>401</v>
      </c>
      <c r="EP465" t="s">
        <v>354</v>
      </c>
      <c r="EQ465" t="s">
        <v>396</v>
      </c>
      <c r="ER465" t="s">
        <v>431</v>
      </c>
      <c r="ES465" t="s">
        <v>352</v>
      </c>
      <c r="ET465" t="s">
        <v>352</v>
      </c>
      <c r="EU465" t="s">
        <v>352</v>
      </c>
      <c r="EV465" t="s">
        <v>352</v>
      </c>
      <c r="EW465" t="s">
        <v>352</v>
      </c>
      <c r="EX465" t="s">
        <v>352</v>
      </c>
      <c r="EY465" t="s">
        <v>352</v>
      </c>
      <c r="EZ465" t="s">
        <v>352</v>
      </c>
      <c r="FA465" t="s">
        <v>914</v>
      </c>
      <c r="FB465" t="s">
        <v>977</v>
      </c>
      <c r="FC465" t="s">
        <v>352</v>
      </c>
      <c r="FD465" t="s">
        <v>1210</v>
      </c>
      <c r="FE465" t="s">
        <v>352</v>
      </c>
      <c r="FF465" t="s">
        <v>352</v>
      </c>
      <c r="FG465" t="s">
        <v>352</v>
      </c>
      <c r="FH465" t="s">
        <v>352</v>
      </c>
      <c r="FI465" t="s">
        <v>352</v>
      </c>
      <c r="FJ465" t="s">
        <v>352</v>
      </c>
      <c r="FK465" t="s">
        <v>352</v>
      </c>
      <c r="FL465" t="s">
        <v>352</v>
      </c>
      <c r="FM465" t="s">
        <v>690</v>
      </c>
      <c r="FN465" t="s">
        <v>7395</v>
      </c>
      <c r="FO465">
        <v>51511</v>
      </c>
      <c r="FP465">
        <v>7</v>
      </c>
    </row>
    <row r="466" spans="1:172" x14ac:dyDescent="0.25">
      <c r="A466" t="s">
        <v>7396</v>
      </c>
      <c r="B466" t="s">
        <v>337</v>
      </c>
      <c r="C466" t="s">
        <v>338</v>
      </c>
      <c r="D466" t="s">
        <v>339</v>
      </c>
      <c r="E466" t="s">
        <v>340</v>
      </c>
      <c r="F466" t="s">
        <v>657</v>
      </c>
      <c r="G466">
        <v>1</v>
      </c>
      <c r="H466" t="s">
        <v>342</v>
      </c>
      <c r="I466" t="s">
        <v>7397</v>
      </c>
      <c r="J466" t="s">
        <v>436</v>
      </c>
      <c r="K466" t="s">
        <v>352</v>
      </c>
      <c r="L466">
        <v>12</v>
      </c>
      <c r="M466" t="s">
        <v>346</v>
      </c>
      <c r="N466" t="s">
        <v>636</v>
      </c>
      <c r="O466" t="s">
        <v>348</v>
      </c>
      <c r="P466" t="s">
        <v>409</v>
      </c>
      <c r="Q466" t="s">
        <v>890</v>
      </c>
      <c r="R466" t="s">
        <v>411</v>
      </c>
      <c r="S466">
        <v>10</v>
      </c>
      <c r="T466">
        <v>8</v>
      </c>
      <c r="U466">
        <v>5</v>
      </c>
      <c r="V466">
        <v>4</v>
      </c>
      <c r="W466">
        <v>3</v>
      </c>
      <c r="X466">
        <v>1</v>
      </c>
      <c r="Y466">
        <v>6</v>
      </c>
      <c r="Z466">
        <v>7</v>
      </c>
      <c r="AA466">
        <v>2</v>
      </c>
      <c r="AB466">
        <v>9</v>
      </c>
      <c r="AC466" t="s">
        <v>352</v>
      </c>
      <c r="AD466">
        <v>8</v>
      </c>
      <c r="AE466">
        <v>6</v>
      </c>
      <c r="AF466">
        <v>10</v>
      </c>
      <c r="AG466">
        <v>4</v>
      </c>
      <c r="AH466">
        <v>5</v>
      </c>
      <c r="AI466">
        <v>2</v>
      </c>
      <c r="AJ466">
        <v>3</v>
      </c>
      <c r="AK466">
        <v>7</v>
      </c>
      <c r="AL466">
        <v>1</v>
      </c>
      <c r="AM466">
        <v>9</v>
      </c>
      <c r="AN466" t="s">
        <v>352</v>
      </c>
      <c r="AO466" t="s">
        <v>891</v>
      </c>
      <c r="AP466">
        <v>10</v>
      </c>
      <c r="AQ466">
        <v>5</v>
      </c>
      <c r="AR466">
        <v>1</v>
      </c>
      <c r="AS466">
        <v>7</v>
      </c>
      <c r="AT466">
        <v>8</v>
      </c>
      <c r="AU466">
        <v>11</v>
      </c>
      <c r="AV466">
        <v>6</v>
      </c>
      <c r="AW466">
        <v>12</v>
      </c>
      <c r="AX466">
        <v>9</v>
      </c>
      <c r="AY466">
        <v>13</v>
      </c>
      <c r="AZ466">
        <v>15</v>
      </c>
      <c r="BA466">
        <v>2</v>
      </c>
      <c r="BB466">
        <v>4</v>
      </c>
      <c r="BC466">
        <v>14</v>
      </c>
      <c r="BD466">
        <v>3</v>
      </c>
      <c r="BE466" t="s">
        <v>352</v>
      </c>
      <c r="BF466" t="s">
        <v>354</v>
      </c>
      <c r="BG466" t="s">
        <v>1243</v>
      </c>
      <c r="BH466">
        <v>4</v>
      </c>
      <c r="BI466">
        <v>3</v>
      </c>
      <c r="BJ466" t="s">
        <v>834</v>
      </c>
      <c r="BK466" t="s">
        <v>477</v>
      </c>
      <c r="BL466">
        <v>51796</v>
      </c>
      <c r="BM466" t="s">
        <v>383</v>
      </c>
      <c r="BN466" t="s">
        <v>7398</v>
      </c>
      <c r="BO466" t="s">
        <v>3351</v>
      </c>
      <c r="BP466" t="s">
        <v>7398</v>
      </c>
      <c r="BQ466" t="s">
        <v>352</v>
      </c>
      <c r="BR466" t="s">
        <v>352</v>
      </c>
      <c r="BS466" t="s">
        <v>383</v>
      </c>
      <c r="BT466" t="s">
        <v>7399</v>
      </c>
      <c r="BU466" t="s">
        <v>699</v>
      </c>
      <c r="BV466" t="s">
        <v>699</v>
      </c>
      <c r="BW466" t="s">
        <v>352</v>
      </c>
      <c r="BX466" t="s">
        <v>352</v>
      </c>
      <c r="BY466" t="s">
        <v>354</v>
      </c>
      <c r="BZ466" t="s">
        <v>352</v>
      </c>
      <c r="CA466" t="s">
        <v>352</v>
      </c>
      <c r="CB466" t="s">
        <v>352</v>
      </c>
      <c r="CC466" t="s">
        <v>352</v>
      </c>
      <c r="CD466" t="s">
        <v>352</v>
      </c>
      <c r="CE466" t="s">
        <v>354</v>
      </c>
      <c r="CF466" t="s">
        <v>352</v>
      </c>
      <c r="CG466" t="s">
        <v>352</v>
      </c>
      <c r="CH466" t="s">
        <v>352</v>
      </c>
      <c r="CI466" t="s">
        <v>352</v>
      </c>
      <c r="CJ466" t="s">
        <v>352</v>
      </c>
      <c r="CK466" t="s">
        <v>383</v>
      </c>
      <c r="CL466" t="s">
        <v>2434</v>
      </c>
      <c r="CM466" t="s">
        <v>2434</v>
      </c>
      <c r="CN466" t="s">
        <v>2434</v>
      </c>
      <c r="CO466" t="s">
        <v>352</v>
      </c>
      <c r="CP466" t="s">
        <v>352</v>
      </c>
      <c r="CQ466" t="s">
        <v>352</v>
      </c>
      <c r="CR466" t="s">
        <v>352</v>
      </c>
      <c r="CS466" t="s">
        <v>352</v>
      </c>
      <c r="CT466" t="s">
        <v>352</v>
      </c>
      <c r="CU466" t="s">
        <v>352</v>
      </c>
      <c r="CV466" t="s">
        <v>6317</v>
      </c>
      <c r="CW466" t="s">
        <v>388</v>
      </c>
      <c r="CX466" t="s">
        <v>7400</v>
      </c>
      <c r="CY466" t="s">
        <v>7400</v>
      </c>
      <c r="CZ466" t="s">
        <v>7400</v>
      </c>
      <c r="DA466" t="s">
        <v>1969</v>
      </c>
      <c r="DB466" t="s">
        <v>1969</v>
      </c>
      <c r="DC466" t="s">
        <v>1805</v>
      </c>
      <c r="DD466" t="s">
        <v>559</v>
      </c>
      <c r="DE466" t="s">
        <v>559</v>
      </c>
      <c r="DF466" t="s">
        <v>352</v>
      </c>
      <c r="DG466" t="s">
        <v>352</v>
      </c>
      <c r="DH466" t="s">
        <v>354</v>
      </c>
      <c r="DI466" t="s">
        <v>352</v>
      </c>
      <c r="DJ466" t="s">
        <v>352</v>
      </c>
      <c r="DK466" t="s">
        <v>352</v>
      </c>
      <c r="DL466" t="s">
        <v>352</v>
      </c>
      <c r="DM466" t="s">
        <v>352</v>
      </c>
      <c r="DN466" t="s">
        <v>383</v>
      </c>
      <c r="DO466" t="s">
        <v>454</v>
      </c>
      <c r="DP466" t="s">
        <v>561</v>
      </c>
      <c r="DQ466" t="s">
        <v>389</v>
      </c>
      <c r="DR466" t="s">
        <v>7401</v>
      </c>
      <c r="DS466">
        <v>4</v>
      </c>
      <c r="DT466">
        <v>2</v>
      </c>
      <c r="DU466">
        <v>5</v>
      </c>
      <c r="DV466">
        <v>9</v>
      </c>
      <c r="DW466">
        <v>1</v>
      </c>
      <c r="DX466">
        <v>3</v>
      </c>
      <c r="DY466">
        <v>7</v>
      </c>
      <c r="DZ466">
        <v>6</v>
      </c>
      <c r="EA466">
        <v>8</v>
      </c>
      <c r="EB466">
        <v>10</v>
      </c>
      <c r="EC466" t="s">
        <v>352</v>
      </c>
      <c r="ED466" t="s">
        <v>427</v>
      </c>
      <c r="EE466" t="s">
        <v>395</v>
      </c>
      <c r="EF466" t="s">
        <v>783</v>
      </c>
      <c r="EG466" t="s">
        <v>563</v>
      </c>
      <c r="EH466" t="s">
        <v>564</v>
      </c>
      <c r="EI466" t="s">
        <v>399</v>
      </c>
      <c r="EJ466" t="s">
        <v>352</v>
      </c>
      <c r="EK466" t="s">
        <v>6007</v>
      </c>
      <c r="EL466" t="s">
        <v>7402</v>
      </c>
      <c r="EM466" t="s">
        <v>352</v>
      </c>
      <c r="EN466" t="s">
        <v>352</v>
      </c>
      <c r="EO466" t="s">
        <v>401</v>
      </c>
      <c r="EP466" t="s">
        <v>463</v>
      </c>
      <c r="EQ466" t="s">
        <v>489</v>
      </c>
      <c r="ER466" t="s">
        <v>431</v>
      </c>
      <c r="ES466" t="s">
        <v>352</v>
      </c>
      <c r="ET466" t="s">
        <v>352</v>
      </c>
      <c r="EU466" t="s">
        <v>352</v>
      </c>
      <c r="EV466" t="s">
        <v>352</v>
      </c>
      <c r="EW466" t="s">
        <v>352</v>
      </c>
      <c r="EX466" t="s">
        <v>352</v>
      </c>
      <c r="EY466" t="s">
        <v>352</v>
      </c>
      <c r="EZ466" t="s">
        <v>749</v>
      </c>
      <c r="FA466" t="s">
        <v>490</v>
      </c>
      <c r="FB466" t="s">
        <v>630</v>
      </c>
      <c r="FC466" t="s">
        <v>631</v>
      </c>
      <c r="FD466" t="s">
        <v>352</v>
      </c>
      <c r="FE466" t="s">
        <v>352</v>
      </c>
      <c r="FF466" t="s">
        <v>352</v>
      </c>
      <c r="FG466" t="s">
        <v>352</v>
      </c>
      <c r="FH466" t="s">
        <v>352</v>
      </c>
      <c r="FI466" t="s">
        <v>352</v>
      </c>
      <c r="FJ466" t="s">
        <v>352</v>
      </c>
      <c r="FK466" t="s">
        <v>352</v>
      </c>
      <c r="FL466" t="s">
        <v>352</v>
      </c>
      <c r="FM466" t="s">
        <v>690</v>
      </c>
      <c r="FN466" t="s">
        <v>7403</v>
      </c>
      <c r="FO466">
        <v>60091</v>
      </c>
      <c r="FP466">
        <v>7</v>
      </c>
    </row>
    <row r="467" spans="1:172" x14ac:dyDescent="0.25">
      <c r="A467" t="s">
        <v>7404</v>
      </c>
      <c r="B467" t="s">
        <v>337</v>
      </c>
      <c r="C467" t="s">
        <v>496</v>
      </c>
      <c r="D467" t="s">
        <v>497</v>
      </c>
      <c r="E467" t="s">
        <v>340</v>
      </c>
      <c r="F467" t="s">
        <v>376</v>
      </c>
      <c r="G467">
        <v>9</v>
      </c>
      <c r="H467" t="s">
        <v>342</v>
      </c>
      <c r="I467" t="s">
        <v>6108</v>
      </c>
      <c r="J467" t="s">
        <v>573</v>
      </c>
      <c r="K467" t="s">
        <v>7405</v>
      </c>
      <c r="L467">
        <v>13</v>
      </c>
      <c r="M467" t="s">
        <v>695</v>
      </c>
      <c r="N467" t="s">
        <v>950</v>
      </c>
      <c r="O467" t="s">
        <v>348</v>
      </c>
      <c r="P467" t="s">
        <v>409</v>
      </c>
      <c r="Q467" t="s">
        <v>354</v>
      </c>
      <c r="R467" t="s">
        <v>411</v>
      </c>
      <c r="S467">
        <v>9</v>
      </c>
      <c r="T467">
        <v>7</v>
      </c>
      <c r="U467">
        <v>6</v>
      </c>
      <c r="V467">
        <v>8</v>
      </c>
      <c r="W467">
        <v>2</v>
      </c>
      <c r="X467">
        <v>3</v>
      </c>
      <c r="Y467">
        <v>5</v>
      </c>
      <c r="Z467">
        <v>1</v>
      </c>
      <c r="AA467">
        <v>4</v>
      </c>
      <c r="AB467">
        <v>10</v>
      </c>
      <c r="AC467" t="s">
        <v>352</v>
      </c>
      <c r="AD467">
        <v>9</v>
      </c>
      <c r="AE467">
        <v>6</v>
      </c>
      <c r="AF467">
        <v>8</v>
      </c>
      <c r="AG467">
        <v>4</v>
      </c>
      <c r="AH467">
        <v>7</v>
      </c>
      <c r="AI467">
        <v>1</v>
      </c>
      <c r="AJ467">
        <v>3</v>
      </c>
      <c r="AK467">
        <v>2</v>
      </c>
      <c r="AL467">
        <v>5</v>
      </c>
      <c r="AM467">
        <v>10</v>
      </c>
      <c r="AN467" t="s">
        <v>352</v>
      </c>
      <c r="AO467" t="s">
        <v>755</v>
      </c>
      <c r="AP467">
        <v>12</v>
      </c>
      <c r="AQ467">
        <v>4</v>
      </c>
      <c r="AR467">
        <v>3</v>
      </c>
      <c r="AS467">
        <v>11</v>
      </c>
      <c r="AT467">
        <v>14</v>
      </c>
      <c r="AU467">
        <v>8</v>
      </c>
      <c r="AV467">
        <v>2</v>
      </c>
      <c r="AW467">
        <v>6</v>
      </c>
      <c r="AX467">
        <v>9</v>
      </c>
      <c r="AY467">
        <v>13</v>
      </c>
      <c r="AZ467">
        <v>5</v>
      </c>
      <c r="BA467">
        <v>10</v>
      </c>
      <c r="BB467">
        <v>7</v>
      </c>
      <c r="BC467">
        <v>15</v>
      </c>
      <c r="BD467">
        <v>1</v>
      </c>
      <c r="BE467" t="s">
        <v>352</v>
      </c>
      <c r="BF467" t="s">
        <v>354</v>
      </c>
      <c r="BG467" t="s">
        <v>413</v>
      </c>
      <c r="BH467">
        <v>200</v>
      </c>
      <c r="BJ467" t="s">
        <v>414</v>
      </c>
      <c r="BK467" t="s">
        <v>357</v>
      </c>
      <c r="BL467">
        <v>115000</v>
      </c>
      <c r="BM467" t="s">
        <v>383</v>
      </c>
      <c r="BN467" t="s">
        <v>2754</v>
      </c>
      <c r="BO467" t="s">
        <v>3277</v>
      </c>
      <c r="BP467" t="s">
        <v>2754</v>
      </c>
      <c r="BQ467" t="s">
        <v>352</v>
      </c>
      <c r="BR467" t="s">
        <v>352</v>
      </c>
      <c r="BS467" t="s">
        <v>383</v>
      </c>
      <c r="BT467" t="s">
        <v>352</v>
      </c>
      <c r="BU467" t="s">
        <v>352</v>
      </c>
      <c r="BV467" t="s">
        <v>352</v>
      </c>
      <c r="BW467" t="s">
        <v>7406</v>
      </c>
      <c r="BX467" t="s">
        <v>7406</v>
      </c>
      <c r="BY467" t="s">
        <v>383</v>
      </c>
      <c r="BZ467" t="s">
        <v>3767</v>
      </c>
      <c r="CA467" t="s">
        <v>3767</v>
      </c>
      <c r="CB467" t="s">
        <v>3767</v>
      </c>
      <c r="CC467" t="s">
        <v>352</v>
      </c>
      <c r="CD467" t="s">
        <v>352</v>
      </c>
      <c r="CE467" t="s">
        <v>354</v>
      </c>
      <c r="CF467" t="s">
        <v>352</v>
      </c>
      <c r="CG467" t="s">
        <v>352</v>
      </c>
      <c r="CH467" t="s">
        <v>352</v>
      </c>
      <c r="CI467" t="s">
        <v>352</v>
      </c>
      <c r="CJ467" t="s">
        <v>352</v>
      </c>
      <c r="CK467" t="s">
        <v>383</v>
      </c>
      <c r="CL467" t="s">
        <v>7407</v>
      </c>
      <c r="CM467" t="s">
        <v>1436</v>
      </c>
      <c r="CN467" t="s">
        <v>7407</v>
      </c>
      <c r="CO467" t="s">
        <v>352</v>
      </c>
      <c r="CP467" t="s">
        <v>352</v>
      </c>
      <c r="CQ467" t="s">
        <v>352</v>
      </c>
      <c r="CR467" t="s">
        <v>352</v>
      </c>
      <c r="CS467" t="s">
        <v>352</v>
      </c>
      <c r="CT467" t="s">
        <v>352</v>
      </c>
      <c r="CU467" t="s">
        <v>352</v>
      </c>
      <c r="CV467" t="s">
        <v>582</v>
      </c>
      <c r="CW467" t="s">
        <v>451</v>
      </c>
      <c r="CX467" t="s">
        <v>966</v>
      </c>
      <c r="CY467" t="s">
        <v>966</v>
      </c>
      <c r="CZ467" t="s">
        <v>966</v>
      </c>
      <c r="DA467" t="s">
        <v>352</v>
      </c>
      <c r="DB467" t="s">
        <v>352</v>
      </c>
      <c r="DC467" t="s">
        <v>514</v>
      </c>
      <c r="DD467" t="s">
        <v>514</v>
      </c>
      <c r="DE467" t="s">
        <v>514</v>
      </c>
      <c r="DF467" t="s">
        <v>352</v>
      </c>
      <c r="DG467" t="s">
        <v>352</v>
      </c>
      <c r="DH467" t="s">
        <v>354</v>
      </c>
      <c r="DI467" t="s">
        <v>352</v>
      </c>
      <c r="DJ467" t="s">
        <v>352</v>
      </c>
      <c r="DK467" t="s">
        <v>352</v>
      </c>
      <c r="DL467" t="s">
        <v>352</v>
      </c>
      <c r="DM467" t="s">
        <v>352</v>
      </c>
      <c r="DN467" t="s">
        <v>1955</v>
      </c>
      <c r="DO467" t="s">
        <v>424</v>
      </c>
      <c r="DP467" t="s">
        <v>425</v>
      </c>
      <c r="DQ467" t="s">
        <v>391</v>
      </c>
      <c r="DR467" t="s">
        <v>352</v>
      </c>
      <c r="DS467">
        <v>3</v>
      </c>
      <c r="DT467">
        <v>2</v>
      </c>
      <c r="DU467">
        <v>8</v>
      </c>
      <c r="DV467">
        <v>5</v>
      </c>
      <c r="DW467">
        <v>1</v>
      </c>
      <c r="DX467">
        <v>9</v>
      </c>
      <c r="DY467">
        <v>7</v>
      </c>
      <c r="DZ467">
        <v>6</v>
      </c>
      <c r="EA467">
        <v>4</v>
      </c>
      <c r="EB467">
        <v>10</v>
      </c>
      <c r="EC467" t="s">
        <v>352</v>
      </c>
      <c r="ED467" t="s">
        <v>708</v>
      </c>
      <c r="EE467" t="s">
        <v>428</v>
      </c>
      <c r="EF467" t="s">
        <v>800</v>
      </c>
      <c r="EG467" t="s">
        <v>625</v>
      </c>
      <c r="EH467" t="s">
        <v>486</v>
      </c>
      <c r="EI467" t="s">
        <v>589</v>
      </c>
      <c r="EJ467" t="s">
        <v>7408</v>
      </c>
      <c r="EK467" t="s">
        <v>2517</v>
      </c>
      <c r="EL467" t="s">
        <v>2698</v>
      </c>
      <c r="EM467" t="s">
        <v>745</v>
      </c>
      <c r="EN467" t="s">
        <v>352</v>
      </c>
      <c r="EO467" t="s">
        <v>1879</v>
      </c>
      <c r="EP467" t="s">
        <v>7409</v>
      </c>
      <c r="EQ467" t="s">
        <v>526</v>
      </c>
      <c r="ER467" t="s">
        <v>427</v>
      </c>
      <c r="ES467" t="s">
        <v>370</v>
      </c>
      <c r="ET467" t="s">
        <v>352</v>
      </c>
      <c r="EU467" t="s">
        <v>7410</v>
      </c>
      <c r="EV467" t="s">
        <v>913</v>
      </c>
      <c r="EW467" t="s">
        <v>531</v>
      </c>
      <c r="EX467" t="s">
        <v>1291</v>
      </c>
      <c r="EY467" t="s">
        <v>352</v>
      </c>
      <c r="EZ467" t="s">
        <v>849</v>
      </c>
      <c r="FA467" t="s">
        <v>596</v>
      </c>
      <c r="FB467" t="s">
        <v>597</v>
      </c>
      <c r="FC467" t="s">
        <v>533</v>
      </c>
      <c r="FD467" t="s">
        <v>490</v>
      </c>
      <c r="FE467" t="s">
        <v>352</v>
      </c>
      <c r="FF467" t="s">
        <v>352</v>
      </c>
      <c r="FG467" t="s">
        <v>352</v>
      </c>
      <c r="FH467" t="s">
        <v>352</v>
      </c>
      <c r="FI467" t="s">
        <v>352</v>
      </c>
      <c r="FJ467" t="s">
        <v>352</v>
      </c>
      <c r="FK467" t="s">
        <v>7411</v>
      </c>
      <c r="FL467" t="s">
        <v>352</v>
      </c>
      <c r="FM467" t="s">
        <v>6409</v>
      </c>
      <c r="FN467" t="s">
        <v>7412</v>
      </c>
      <c r="FO467">
        <v>115000</v>
      </c>
      <c r="FP467">
        <v>8</v>
      </c>
    </row>
    <row r="468" spans="1:172" x14ac:dyDescent="0.25">
      <c r="A468" t="s">
        <v>7413</v>
      </c>
      <c r="B468" t="s">
        <v>337</v>
      </c>
      <c r="C468" t="s">
        <v>338</v>
      </c>
      <c r="D468" t="s">
        <v>497</v>
      </c>
      <c r="E468" t="s">
        <v>340</v>
      </c>
      <c r="F468" t="s">
        <v>718</v>
      </c>
      <c r="G468">
        <v>5</v>
      </c>
      <c r="H468" t="s">
        <v>342</v>
      </c>
      <c r="I468" t="s">
        <v>7414</v>
      </c>
      <c r="J468" t="s">
        <v>344</v>
      </c>
      <c r="K468" t="s">
        <v>5312</v>
      </c>
      <c r="L468">
        <v>9</v>
      </c>
      <c r="M468" t="s">
        <v>346</v>
      </c>
      <c r="N468" t="s">
        <v>438</v>
      </c>
      <c r="O468" t="s">
        <v>348</v>
      </c>
      <c r="P468" t="s">
        <v>439</v>
      </c>
      <c r="Q468" t="s">
        <v>354</v>
      </c>
      <c r="R468" t="s">
        <v>351</v>
      </c>
      <c r="S468">
        <v>9</v>
      </c>
      <c r="T468">
        <v>5</v>
      </c>
      <c r="U468">
        <v>7</v>
      </c>
      <c r="V468">
        <v>2</v>
      </c>
      <c r="W468">
        <v>1</v>
      </c>
      <c r="X468">
        <v>8</v>
      </c>
      <c r="Y468">
        <v>4</v>
      </c>
      <c r="Z468">
        <v>3</v>
      </c>
      <c r="AA468">
        <v>6</v>
      </c>
      <c r="AB468">
        <v>10</v>
      </c>
      <c r="AC468" t="s">
        <v>352</v>
      </c>
      <c r="AD468">
        <v>7</v>
      </c>
      <c r="AE468">
        <v>4</v>
      </c>
      <c r="AF468">
        <v>8</v>
      </c>
      <c r="AG468">
        <v>6</v>
      </c>
      <c r="AH468">
        <v>3</v>
      </c>
      <c r="AI468">
        <v>5</v>
      </c>
      <c r="AJ468">
        <v>1</v>
      </c>
      <c r="AK468">
        <v>9</v>
      </c>
      <c r="AL468">
        <v>2</v>
      </c>
      <c r="AM468">
        <v>10</v>
      </c>
      <c r="AN468" t="s">
        <v>352</v>
      </c>
      <c r="AO468" t="s">
        <v>925</v>
      </c>
      <c r="AP468">
        <v>5</v>
      </c>
      <c r="AQ468">
        <v>6</v>
      </c>
      <c r="AR468">
        <v>11</v>
      </c>
      <c r="AS468">
        <v>4</v>
      </c>
      <c r="AT468">
        <v>9</v>
      </c>
      <c r="AU468">
        <v>14</v>
      </c>
      <c r="AV468">
        <v>1</v>
      </c>
      <c r="AW468">
        <v>7</v>
      </c>
      <c r="AX468">
        <v>3</v>
      </c>
      <c r="AY468">
        <v>10</v>
      </c>
      <c r="AZ468">
        <v>2</v>
      </c>
      <c r="BA468">
        <v>12</v>
      </c>
      <c r="BB468">
        <v>8</v>
      </c>
      <c r="BC468">
        <v>15</v>
      </c>
      <c r="BD468">
        <v>13</v>
      </c>
      <c r="BE468" t="s">
        <v>352</v>
      </c>
      <c r="BF468" t="s">
        <v>354</v>
      </c>
      <c r="BG468" t="s">
        <v>544</v>
      </c>
      <c r="BH468">
        <v>3</v>
      </c>
      <c r="BI468">
        <v>4</v>
      </c>
      <c r="BJ468" t="s">
        <v>574</v>
      </c>
      <c r="BK468" t="s">
        <v>477</v>
      </c>
      <c r="BL468">
        <v>42500</v>
      </c>
      <c r="BM468" t="s">
        <v>383</v>
      </c>
      <c r="BN468" t="s">
        <v>7415</v>
      </c>
      <c r="BO468" t="s">
        <v>7416</v>
      </c>
      <c r="BP468" t="s">
        <v>7415</v>
      </c>
      <c r="BQ468" t="s">
        <v>352</v>
      </c>
      <c r="BR468" t="s">
        <v>352</v>
      </c>
      <c r="BS468" t="s">
        <v>354</v>
      </c>
      <c r="BT468" t="s">
        <v>352</v>
      </c>
      <c r="BU468" t="s">
        <v>352</v>
      </c>
      <c r="BV468" t="s">
        <v>352</v>
      </c>
      <c r="BW468" t="s">
        <v>352</v>
      </c>
      <c r="BX468" t="s">
        <v>352</v>
      </c>
      <c r="BY468" t="s">
        <v>383</v>
      </c>
      <c r="BZ468" t="s">
        <v>7417</v>
      </c>
      <c r="CA468" t="s">
        <v>7418</v>
      </c>
      <c r="CB468" t="s">
        <v>7419</v>
      </c>
      <c r="CC468" t="s">
        <v>7420</v>
      </c>
      <c r="CD468" t="s">
        <v>7420</v>
      </c>
      <c r="CE468" t="s">
        <v>383</v>
      </c>
      <c r="CF468" t="s">
        <v>1042</v>
      </c>
      <c r="CG468" t="s">
        <v>1042</v>
      </c>
      <c r="CH468" t="s">
        <v>1042</v>
      </c>
      <c r="CI468" t="s">
        <v>352</v>
      </c>
      <c r="CJ468" t="s">
        <v>352</v>
      </c>
      <c r="CK468" t="s">
        <v>383</v>
      </c>
      <c r="CL468" t="s">
        <v>352</v>
      </c>
      <c r="CM468" t="s">
        <v>352</v>
      </c>
      <c r="CN468" t="s">
        <v>352</v>
      </c>
      <c r="CO468" t="s">
        <v>1329</v>
      </c>
      <c r="CP468" t="s">
        <v>1329</v>
      </c>
      <c r="CQ468" t="s">
        <v>352</v>
      </c>
      <c r="CR468" t="s">
        <v>352</v>
      </c>
      <c r="CS468" t="s">
        <v>352</v>
      </c>
      <c r="CT468" t="s">
        <v>352</v>
      </c>
      <c r="CU468" t="s">
        <v>352</v>
      </c>
      <c r="CV468" t="s">
        <v>7421</v>
      </c>
      <c r="CW468" t="s">
        <v>582</v>
      </c>
      <c r="CX468" t="s">
        <v>705</v>
      </c>
      <c r="CY468" t="s">
        <v>352</v>
      </c>
      <c r="CZ468" t="s">
        <v>352</v>
      </c>
      <c r="DA468" t="s">
        <v>352</v>
      </c>
      <c r="DB468" t="s">
        <v>352</v>
      </c>
      <c r="DC468" t="s">
        <v>1024</v>
      </c>
      <c r="DD468" t="s">
        <v>1024</v>
      </c>
      <c r="DE468" t="s">
        <v>1024</v>
      </c>
      <c r="DF468" t="s">
        <v>352</v>
      </c>
      <c r="DG468" t="s">
        <v>352</v>
      </c>
      <c r="DH468" t="s">
        <v>354</v>
      </c>
      <c r="DI468" t="s">
        <v>352</v>
      </c>
      <c r="DJ468" t="s">
        <v>352</v>
      </c>
      <c r="DK468" t="s">
        <v>352</v>
      </c>
      <c r="DL468" t="s">
        <v>352</v>
      </c>
      <c r="DM468" t="s">
        <v>352</v>
      </c>
      <c r="DN468" t="s">
        <v>354</v>
      </c>
      <c r="DO468" t="s">
        <v>454</v>
      </c>
      <c r="DP468" t="s">
        <v>561</v>
      </c>
      <c r="DQ468" t="s">
        <v>391</v>
      </c>
      <c r="DR468" t="s">
        <v>7422</v>
      </c>
      <c r="EC468" t="s">
        <v>352</v>
      </c>
      <c r="ED468" t="s">
        <v>708</v>
      </c>
      <c r="EE468" t="s">
        <v>428</v>
      </c>
      <c r="EF468" t="s">
        <v>366</v>
      </c>
      <c r="EG468" t="s">
        <v>520</v>
      </c>
      <c r="EH468" t="s">
        <v>368</v>
      </c>
      <c r="EI468" t="s">
        <v>399</v>
      </c>
      <c r="EJ468" t="s">
        <v>392</v>
      </c>
      <c r="EK468" t="s">
        <v>7423</v>
      </c>
      <c r="EL468" t="s">
        <v>7424</v>
      </c>
      <c r="EM468" t="s">
        <v>6638</v>
      </c>
      <c r="EN468" t="s">
        <v>352</v>
      </c>
      <c r="EO468" t="s">
        <v>392</v>
      </c>
      <c r="EP468" t="s">
        <v>354</v>
      </c>
      <c r="EQ468" t="s">
        <v>489</v>
      </c>
      <c r="ER468" t="s">
        <v>431</v>
      </c>
      <c r="ES468" t="s">
        <v>352</v>
      </c>
      <c r="ET468" t="s">
        <v>352</v>
      </c>
      <c r="EU468" t="s">
        <v>352</v>
      </c>
      <c r="EV468" t="s">
        <v>352</v>
      </c>
      <c r="EW468" t="s">
        <v>352</v>
      </c>
      <c r="EX468" t="s">
        <v>352</v>
      </c>
      <c r="EY468" t="s">
        <v>352</v>
      </c>
      <c r="EZ468" t="s">
        <v>597</v>
      </c>
      <c r="FA468" t="s">
        <v>533</v>
      </c>
      <c r="FB468" t="s">
        <v>1993</v>
      </c>
      <c r="FC468" t="s">
        <v>352</v>
      </c>
      <c r="FD468" t="s">
        <v>749</v>
      </c>
      <c r="FE468" t="s">
        <v>352</v>
      </c>
      <c r="FF468" t="s">
        <v>352</v>
      </c>
      <c r="FG468" t="s">
        <v>352</v>
      </c>
      <c r="FH468" t="s">
        <v>352</v>
      </c>
      <c r="FI468" t="s">
        <v>352</v>
      </c>
      <c r="FJ468" t="s">
        <v>352</v>
      </c>
      <c r="FK468" t="s">
        <v>352</v>
      </c>
      <c r="FL468" t="s">
        <v>352</v>
      </c>
      <c r="FM468" t="s">
        <v>4973</v>
      </c>
      <c r="FN468" t="s">
        <v>7425</v>
      </c>
      <c r="FO468">
        <v>49306</v>
      </c>
      <c r="FP468">
        <v>6</v>
      </c>
    </row>
    <row r="469" spans="1:172" x14ac:dyDescent="0.25">
      <c r="A469" t="s">
        <v>7426</v>
      </c>
      <c r="B469" t="s">
        <v>372</v>
      </c>
      <c r="C469" t="s">
        <v>407</v>
      </c>
      <c r="D469" t="s">
        <v>339</v>
      </c>
      <c r="E469" t="s">
        <v>340</v>
      </c>
      <c r="F469" t="s">
        <v>376</v>
      </c>
      <c r="G469">
        <v>25</v>
      </c>
      <c r="H469" t="s">
        <v>377</v>
      </c>
      <c r="I469" t="s">
        <v>352</v>
      </c>
      <c r="J469" t="s">
        <v>573</v>
      </c>
      <c r="K469" t="s">
        <v>1014</v>
      </c>
      <c r="L469">
        <v>30</v>
      </c>
      <c r="M469" t="s">
        <v>695</v>
      </c>
      <c r="N469" t="s">
        <v>950</v>
      </c>
      <c r="O469" t="s">
        <v>348</v>
      </c>
      <c r="P469" t="s">
        <v>349</v>
      </c>
      <c r="Q469" t="s">
        <v>354</v>
      </c>
      <c r="R469" t="s">
        <v>411</v>
      </c>
      <c r="S469">
        <v>7</v>
      </c>
      <c r="T469">
        <v>5</v>
      </c>
      <c r="U469">
        <v>9</v>
      </c>
      <c r="V469">
        <v>3</v>
      </c>
      <c r="W469">
        <v>1</v>
      </c>
      <c r="X469">
        <v>8</v>
      </c>
      <c r="Y469">
        <v>6</v>
      </c>
      <c r="Z469">
        <v>2</v>
      </c>
      <c r="AA469">
        <v>4</v>
      </c>
      <c r="AB469">
        <v>10</v>
      </c>
      <c r="AC469" t="s">
        <v>352</v>
      </c>
      <c r="AD469">
        <v>9</v>
      </c>
      <c r="AE469">
        <v>2</v>
      </c>
      <c r="AF469">
        <v>7</v>
      </c>
      <c r="AG469">
        <v>6</v>
      </c>
      <c r="AH469">
        <v>1</v>
      </c>
      <c r="AI469">
        <v>4</v>
      </c>
      <c r="AJ469">
        <v>5</v>
      </c>
      <c r="AK469">
        <v>3</v>
      </c>
      <c r="AL469">
        <v>8</v>
      </c>
      <c r="AM469">
        <v>10</v>
      </c>
      <c r="AN469" t="s">
        <v>352</v>
      </c>
      <c r="AO469" t="s">
        <v>1372</v>
      </c>
      <c r="BE469" t="s">
        <v>352</v>
      </c>
      <c r="BF469" t="s">
        <v>354</v>
      </c>
      <c r="BG469" t="s">
        <v>544</v>
      </c>
      <c r="BH469">
        <v>4</v>
      </c>
      <c r="BI469">
        <v>5</v>
      </c>
      <c r="BJ469" t="s">
        <v>6017</v>
      </c>
      <c r="BK469" t="s">
        <v>477</v>
      </c>
      <c r="BL469">
        <v>60000</v>
      </c>
      <c r="BM469" t="s">
        <v>383</v>
      </c>
      <c r="BN469" t="s">
        <v>4499</v>
      </c>
      <c r="BO469" t="s">
        <v>641</v>
      </c>
      <c r="BP469" t="s">
        <v>641</v>
      </c>
      <c r="BQ469" t="s">
        <v>352</v>
      </c>
      <c r="BR469" t="s">
        <v>352</v>
      </c>
      <c r="BS469" t="s">
        <v>383</v>
      </c>
      <c r="BT469" t="s">
        <v>1578</v>
      </c>
      <c r="BU469" t="s">
        <v>7427</v>
      </c>
      <c r="BV469" t="s">
        <v>1578</v>
      </c>
      <c r="BW469" t="s">
        <v>352</v>
      </c>
      <c r="BX469" t="s">
        <v>352</v>
      </c>
      <c r="BY469" t="s">
        <v>354</v>
      </c>
      <c r="BZ469" t="s">
        <v>352</v>
      </c>
      <c r="CA469" t="s">
        <v>352</v>
      </c>
      <c r="CB469" t="s">
        <v>352</v>
      </c>
      <c r="CC469" t="s">
        <v>352</v>
      </c>
      <c r="CD469" t="s">
        <v>352</v>
      </c>
      <c r="CE469" t="s">
        <v>354</v>
      </c>
      <c r="CF469" t="s">
        <v>352</v>
      </c>
      <c r="CG469" t="s">
        <v>352</v>
      </c>
      <c r="CH469" t="s">
        <v>352</v>
      </c>
      <c r="CI469" t="s">
        <v>352</v>
      </c>
      <c r="CJ469" t="s">
        <v>352</v>
      </c>
      <c r="CK469" t="s">
        <v>354</v>
      </c>
      <c r="CL469" t="s">
        <v>352</v>
      </c>
      <c r="CM469" t="s">
        <v>352</v>
      </c>
      <c r="CN469" t="s">
        <v>352</v>
      </c>
      <c r="CO469" t="s">
        <v>352</v>
      </c>
      <c r="CP469" t="s">
        <v>352</v>
      </c>
      <c r="CQ469" t="s">
        <v>352</v>
      </c>
      <c r="CR469" t="s">
        <v>352</v>
      </c>
      <c r="CS469" t="s">
        <v>352</v>
      </c>
      <c r="CT469" t="s">
        <v>352</v>
      </c>
      <c r="CU469" t="s">
        <v>352</v>
      </c>
      <c r="CV469" t="s">
        <v>388</v>
      </c>
      <c r="CW469" t="s">
        <v>933</v>
      </c>
      <c r="CX469" t="s">
        <v>2436</v>
      </c>
      <c r="CY469" t="s">
        <v>352</v>
      </c>
      <c r="CZ469" t="s">
        <v>352</v>
      </c>
      <c r="DA469" t="s">
        <v>352</v>
      </c>
      <c r="DB469" t="s">
        <v>352</v>
      </c>
      <c r="DC469" t="s">
        <v>1383</v>
      </c>
      <c r="DD469" t="s">
        <v>352</v>
      </c>
      <c r="DE469" t="s">
        <v>352</v>
      </c>
      <c r="DF469" t="s">
        <v>352</v>
      </c>
      <c r="DG469" t="s">
        <v>352</v>
      </c>
      <c r="DH469" t="s">
        <v>354</v>
      </c>
      <c r="DI469" t="s">
        <v>352</v>
      </c>
      <c r="DJ469" t="s">
        <v>352</v>
      </c>
      <c r="DK469" t="s">
        <v>352</v>
      </c>
      <c r="DL469" t="s">
        <v>352</v>
      </c>
      <c r="DM469" t="s">
        <v>352</v>
      </c>
      <c r="DN469" t="s">
        <v>383</v>
      </c>
      <c r="DO469" t="s">
        <v>389</v>
      </c>
      <c r="DP469" t="s">
        <v>561</v>
      </c>
      <c r="DQ469" t="s">
        <v>391</v>
      </c>
      <c r="DR469" t="s">
        <v>4072</v>
      </c>
      <c r="DS469">
        <v>4</v>
      </c>
      <c r="DT469">
        <v>1</v>
      </c>
      <c r="DU469">
        <v>6</v>
      </c>
      <c r="DV469">
        <v>3</v>
      </c>
      <c r="DW469">
        <v>7</v>
      </c>
      <c r="DX469">
        <v>8</v>
      </c>
      <c r="DY469">
        <v>5</v>
      </c>
      <c r="DZ469">
        <v>9</v>
      </c>
      <c r="EA469">
        <v>2</v>
      </c>
      <c r="EB469">
        <v>10</v>
      </c>
      <c r="EC469" t="s">
        <v>352</v>
      </c>
      <c r="ED469" t="s">
        <v>708</v>
      </c>
      <c r="EE469" t="s">
        <v>428</v>
      </c>
      <c r="EF469" t="s">
        <v>800</v>
      </c>
      <c r="EG469" t="s">
        <v>367</v>
      </c>
      <c r="EH469" t="s">
        <v>486</v>
      </c>
      <c r="EI469" t="s">
        <v>399</v>
      </c>
      <c r="EJ469" t="s">
        <v>651</v>
      </c>
      <c r="EK469" t="s">
        <v>7428</v>
      </c>
      <c r="EL469" t="s">
        <v>7429</v>
      </c>
      <c r="EM469" t="s">
        <v>907</v>
      </c>
      <c r="EN469" t="s">
        <v>352</v>
      </c>
      <c r="EO469" t="s">
        <v>2442</v>
      </c>
      <c r="EP469" t="s">
        <v>430</v>
      </c>
      <c r="EQ469" t="s">
        <v>396</v>
      </c>
      <c r="ER469" t="s">
        <v>431</v>
      </c>
      <c r="ES469" t="s">
        <v>352</v>
      </c>
      <c r="ET469" t="s">
        <v>352</v>
      </c>
      <c r="EU469" t="s">
        <v>352</v>
      </c>
      <c r="EV469" t="s">
        <v>352</v>
      </c>
      <c r="EW469" t="s">
        <v>352</v>
      </c>
      <c r="EX469" t="s">
        <v>352</v>
      </c>
      <c r="EY469" t="s">
        <v>352</v>
      </c>
      <c r="EZ469" t="s">
        <v>4784</v>
      </c>
      <c r="FA469" t="s">
        <v>749</v>
      </c>
      <c r="FB469" t="s">
        <v>597</v>
      </c>
      <c r="FC469" t="s">
        <v>352</v>
      </c>
      <c r="FD469" t="s">
        <v>352</v>
      </c>
      <c r="FE469" t="s">
        <v>352</v>
      </c>
      <c r="FF469" t="s">
        <v>352</v>
      </c>
      <c r="FG469" t="s">
        <v>352</v>
      </c>
      <c r="FH469" t="s">
        <v>352</v>
      </c>
      <c r="FI469" t="s">
        <v>352</v>
      </c>
      <c r="FJ469" t="s">
        <v>352</v>
      </c>
      <c r="FK469" t="s">
        <v>352</v>
      </c>
      <c r="FL469" t="s">
        <v>352</v>
      </c>
      <c r="FM469" t="s">
        <v>7430</v>
      </c>
      <c r="FN469" t="s">
        <v>7431</v>
      </c>
      <c r="FO469">
        <v>69609</v>
      </c>
    </row>
    <row r="470" spans="1:172" x14ac:dyDescent="0.25">
      <c r="A470" t="s">
        <v>7432</v>
      </c>
      <c r="B470" t="s">
        <v>337</v>
      </c>
      <c r="C470" t="s">
        <v>496</v>
      </c>
      <c r="D470" t="s">
        <v>435</v>
      </c>
      <c r="E470" t="s">
        <v>340</v>
      </c>
      <c r="F470" t="s">
        <v>693</v>
      </c>
      <c r="G470">
        <v>8</v>
      </c>
      <c r="H470" t="s">
        <v>342</v>
      </c>
      <c r="I470" t="s">
        <v>4519</v>
      </c>
      <c r="J470" t="s">
        <v>573</v>
      </c>
      <c r="K470" t="s">
        <v>7433</v>
      </c>
      <c r="L470">
        <v>9</v>
      </c>
      <c r="M470" t="s">
        <v>660</v>
      </c>
      <c r="N470" t="s">
        <v>542</v>
      </c>
      <c r="O470" t="s">
        <v>348</v>
      </c>
      <c r="P470" t="s">
        <v>601</v>
      </c>
      <c r="Q470" t="s">
        <v>350</v>
      </c>
      <c r="R470" t="s">
        <v>411</v>
      </c>
      <c r="S470">
        <v>10</v>
      </c>
      <c r="T470">
        <v>8</v>
      </c>
      <c r="U470">
        <v>5</v>
      </c>
      <c r="V470">
        <v>7</v>
      </c>
      <c r="W470">
        <v>4</v>
      </c>
      <c r="X470">
        <v>3</v>
      </c>
      <c r="Y470">
        <v>2</v>
      </c>
      <c r="Z470">
        <v>6</v>
      </c>
      <c r="AA470">
        <v>9</v>
      </c>
      <c r="AB470">
        <v>1</v>
      </c>
      <c r="AC470" t="s">
        <v>7434</v>
      </c>
      <c r="AD470">
        <v>5</v>
      </c>
      <c r="AE470">
        <v>4</v>
      </c>
      <c r="AF470">
        <v>7</v>
      </c>
      <c r="AG470">
        <v>9</v>
      </c>
      <c r="AH470">
        <v>3</v>
      </c>
      <c r="AI470">
        <v>1</v>
      </c>
      <c r="AJ470">
        <v>8</v>
      </c>
      <c r="AK470">
        <v>6</v>
      </c>
      <c r="AL470">
        <v>2</v>
      </c>
      <c r="AM470">
        <v>10</v>
      </c>
      <c r="AN470" t="s">
        <v>352</v>
      </c>
      <c r="AO470" t="s">
        <v>1323</v>
      </c>
      <c r="AP470">
        <v>7</v>
      </c>
      <c r="AQ470">
        <v>8</v>
      </c>
      <c r="AR470">
        <v>10</v>
      </c>
      <c r="AS470">
        <v>13</v>
      </c>
      <c r="AT470">
        <v>6</v>
      </c>
      <c r="AU470">
        <v>2</v>
      </c>
      <c r="AV470">
        <v>11</v>
      </c>
      <c r="AW470">
        <v>1</v>
      </c>
      <c r="AX470">
        <v>3</v>
      </c>
      <c r="AY470">
        <v>14</v>
      </c>
      <c r="AZ470">
        <v>4</v>
      </c>
      <c r="BA470">
        <v>9</v>
      </c>
      <c r="BB470">
        <v>5</v>
      </c>
      <c r="BC470">
        <v>15</v>
      </c>
      <c r="BD470">
        <v>12</v>
      </c>
      <c r="BE470" t="s">
        <v>352</v>
      </c>
      <c r="BF470" t="s">
        <v>354</v>
      </c>
      <c r="BG470" t="s">
        <v>355</v>
      </c>
      <c r="BH470">
        <v>10</v>
      </c>
      <c r="BI470">
        <v>5</v>
      </c>
      <c r="BJ470" t="s">
        <v>834</v>
      </c>
      <c r="BK470" t="s">
        <v>477</v>
      </c>
      <c r="BL470">
        <v>72000</v>
      </c>
      <c r="BM470" t="s">
        <v>383</v>
      </c>
      <c r="BN470" t="s">
        <v>7435</v>
      </c>
      <c r="BO470" t="s">
        <v>7436</v>
      </c>
      <c r="BP470" t="s">
        <v>7437</v>
      </c>
      <c r="BQ470" t="s">
        <v>352</v>
      </c>
      <c r="BR470" t="s">
        <v>352</v>
      </c>
      <c r="BS470" t="s">
        <v>383</v>
      </c>
      <c r="BT470" t="s">
        <v>2195</v>
      </c>
      <c r="BU470" t="s">
        <v>7438</v>
      </c>
      <c r="BV470" t="s">
        <v>552</v>
      </c>
      <c r="BW470" t="s">
        <v>352</v>
      </c>
      <c r="BX470" t="s">
        <v>352</v>
      </c>
      <c r="BY470" t="s">
        <v>354</v>
      </c>
      <c r="BZ470" t="s">
        <v>352</v>
      </c>
      <c r="CA470" t="s">
        <v>352</v>
      </c>
      <c r="CB470" t="s">
        <v>352</v>
      </c>
      <c r="CC470" t="s">
        <v>352</v>
      </c>
      <c r="CD470" t="s">
        <v>352</v>
      </c>
      <c r="CE470" t="s">
        <v>354</v>
      </c>
      <c r="CF470" t="s">
        <v>352</v>
      </c>
      <c r="CG470" t="s">
        <v>352</v>
      </c>
      <c r="CH470" t="s">
        <v>352</v>
      </c>
      <c r="CI470" t="s">
        <v>352</v>
      </c>
      <c r="CJ470" t="s">
        <v>352</v>
      </c>
      <c r="CK470" t="s">
        <v>354</v>
      </c>
      <c r="CL470" t="s">
        <v>352</v>
      </c>
      <c r="CM470" t="s">
        <v>352</v>
      </c>
      <c r="CN470" t="s">
        <v>352</v>
      </c>
      <c r="CO470" t="s">
        <v>352</v>
      </c>
      <c r="CP470" t="s">
        <v>352</v>
      </c>
      <c r="CQ470" t="s">
        <v>7439</v>
      </c>
      <c r="CR470" t="s">
        <v>7440</v>
      </c>
      <c r="CS470" t="s">
        <v>7439</v>
      </c>
      <c r="CT470" t="s">
        <v>352</v>
      </c>
      <c r="CU470" t="s">
        <v>352</v>
      </c>
      <c r="CV470" t="s">
        <v>7441</v>
      </c>
      <c r="CW470" t="s">
        <v>5159</v>
      </c>
      <c r="CX470" t="s">
        <v>7442</v>
      </c>
      <c r="CY470" t="s">
        <v>1904</v>
      </c>
      <c r="CZ470" t="s">
        <v>1904</v>
      </c>
      <c r="DA470" t="s">
        <v>352</v>
      </c>
      <c r="DB470" t="s">
        <v>352</v>
      </c>
      <c r="DC470" t="s">
        <v>7443</v>
      </c>
      <c r="DD470" t="s">
        <v>1805</v>
      </c>
      <c r="DE470" t="s">
        <v>1805</v>
      </c>
      <c r="DF470" t="s">
        <v>352</v>
      </c>
      <c r="DG470" t="s">
        <v>352</v>
      </c>
      <c r="DH470" t="s">
        <v>354</v>
      </c>
      <c r="DI470" t="s">
        <v>352</v>
      </c>
      <c r="DJ470" t="s">
        <v>352</v>
      </c>
      <c r="DK470" t="s">
        <v>352</v>
      </c>
      <c r="DL470" t="s">
        <v>352</v>
      </c>
      <c r="DM470" t="s">
        <v>352</v>
      </c>
      <c r="DN470" t="s">
        <v>354</v>
      </c>
      <c r="DO470" t="s">
        <v>454</v>
      </c>
      <c r="DP470" t="s">
        <v>561</v>
      </c>
      <c r="DQ470" t="s">
        <v>455</v>
      </c>
      <c r="DR470" t="s">
        <v>7444</v>
      </c>
      <c r="DS470">
        <v>2</v>
      </c>
      <c r="DT470">
        <v>3</v>
      </c>
      <c r="DU470">
        <v>5</v>
      </c>
      <c r="DV470">
        <v>4</v>
      </c>
      <c r="DW470">
        <v>6</v>
      </c>
      <c r="DX470">
        <v>8</v>
      </c>
      <c r="DY470">
        <v>1</v>
      </c>
      <c r="DZ470">
        <v>7</v>
      </c>
      <c r="EA470">
        <v>9</v>
      </c>
      <c r="EB470">
        <v>10</v>
      </c>
      <c r="EC470" t="s">
        <v>352</v>
      </c>
      <c r="ED470" t="s">
        <v>708</v>
      </c>
      <c r="EE470" t="s">
        <v>938</v>
      </c>
      <c r="EF470" t="s">
        <v>519</v>
      </c>
      <c r="EG470" t="s">
        <v>563</v>
      </c>
      <c r="EH470" t="s">
        <v>564</v>
      </c>
      <c r="EI470" t="s">
        <v>877</v>
      </c>
      <c r="EJ470" t="s">
        <v>7445</v>
      </c>
      <c r="EK470" t="s">
        <v>7446</v>
      </c>
      <c r="EL470" t="s">
        <v>352</v>
      </c>
      <c r="EM470" t="s">
        <v>352</v>
      </c>
      <c r="EN470" t="s">
        <v>651</v>
      </c>
      <c r="EO470" t="s">
        <v>629</v>
      </c>
      <c r="EP470" t="s">
        <v>7447</v>
      </c>
      <c r="EQ470" t="s">
        <v>1881</v>
      </c>
      <c r="ER470" t="s">
        <v>431</v>
      </c>
      <c r="ES470" t="s">
        <v>7448</v>
      </c>
      <c r="ET470" t="s">
        <v>7050</v>
      </c>
      <c r="EU470" t="s">
        <v>352</v>
      </c>
      <c r="EV470" t="s">
        <v>2503</v>
      </c>
      <c r="EW470" t="s">
        <v>6351</v>
      </c>
      <c r="EX470" t="s">
        <v>352</v>
      </c>
      <c r="EY470" t="s">
        <v>913</v>
      </c>
      <c r="EZ470" t="s">
        <v>352</v>
      </c>
      <c r="FA470" t="s">
        <v>749</v>
      </c>
      <c r="FB470" t="s">
        <v>2265</v>
      </c>
      <c r="FC470" t="s">
        <v>352</v>
      </c>
      <c r="FD470" t="s">
        <v>352</v>
      </c>
      <c r="FE470" t="s">
        <v>352</v>
      </c>
      <c r="FF470" t="s">
        <v>352</v>
      </c>
      <c r="FG470" t="s">
        <v>2841</v>
      </c>
      <c r="FH470" t="s">
        <v>352</v>
      </c>
      <c r="FI470" t="s">
        <v>352</v>
      </c>
      <c r="FJ470" t="s">
        <v>352</v>
      </c>
      <c r="FK470" t="s">
        <v>352</v>
      </c>
      <c r="FL470" t="s">
        <v>352</v>
      </c>
      <c r="FM470" t="s">
        <v>750</v>
      </c>
      <c r="FN470" t="s">
        <v>7449</v>
      </c>
      <c r="FO470">
        <v>83531</v>
      </c>
      <c r="FP470">
        <v>7</v>
      </c>
    </row>
    <row r="471" spans="1:172" x14ac:dyDescent="0.25">
      <c r="A471" t="s">
        <v>7450</v>
      </c>
      <c r="B471" t="s">
        <v>947</v>
      </c>
      <c r="C471" t="s">
        <v>496</v>
      </c>
      <c r="D471" t="s">
        <v>497</v>
      </c>
      <c r="E471" t="s">
        <v>340</v>
      </c>
      <c r="F471" t="s">
        <v>657</v>
      </c>
      <c r="G471">
        <v>20</v>
      </c>
      <c r="H471" t="s">
        <v>342</v>
      </c>
      <c r="I471" t="s">
        <v>7451</v>
      </c>
      <c r="J471" t="s">
        <v>573</v>
      </c>
      <c r="K471" t="s">
        <v>2564</v>
      </c>
      <c r="L471">
        <v>29</v>
      </c>
      <c r="M471" t="s">
        <v>437</v>
      </c>
      <c r="N471" t="s">
        <v>542</v>
      </c>
      <c r="O471" t="s">
        <v>348</v>
      </c>
      <c r="P471" t="s">
        <v>439</v>
      </c>
      <c r="Q471" t="s">
        <v>410</v>
      </c>
      <c r="R471" t="s">
        <v>411</v>
      </c>
      <c r="S471">
        <v>9</v>
      </c>
      <c r="T471">
        <v>2</v>
      </c>
      <c r="U471">
        <v>3</v>
      </c>
      <c r="V471">
        <v>6</v>
      </c>
      <c r="W471">
        <v>7</v>
      </c>
      <c r="X471">
        <v>4</v>
      </c>
      <c r="Y471">
        <v>8</v>
      </c>
      <c r="Z471">
        <v>5</v>
      </c>
      <c r="AA471">
        <v>1</v>
      </c>
      <c r="AB471">
        <v>10</v>
      </c>
      <c r="AC471" t="s">
        <v>352</v>
      </c>
      <c r="AD471">
        <v>9</v>
      </c>
      <c r="AE471">
        <v>3</v>
      </c>
      <c r="AF471">
        <v>4</v>
      </c>
      <c r="AG471">
        <v>5</v>
      </c>
      <c r="AH471">
        <v>1</v>
      </c>
      <c r="AI471">
        <v>7</v>
      </c>
      <c r="AJ471">
        <v>2</v>
      </c>
      <c r="AK471">
        <v>6</v>
      </c>
      <c r="AL471">
        <v>8</v>
      </c>
      <c r="AM471">
        <v>10</v>
      </c>
      <c r="AN471" t="s">
        <v>352</v>
      </c>
      <c r="AO471" t="s">
        <v>1977</v>
      </c>
      <c r="BE471" t="s">
        <v>352</v>
      </c>
      <c r="BF471" t="s">
        <v>790</v>
      </c>
      <c r="BG471" t="s">
        <v>355</v>
      </c>
      <c r="BH471">
        <v>18</v>
      </c>
      <c r="BI471">
        <v>5</v>
      </c>
      <c r="BJ471" t="s">
        <v>5995</v>
      </c>
      <c r="BK471" t="s">
        <v>7217</v>
      </c>
      <c r="BL471">
        <v>1716000</v>
      </c>
      <c r="BM471" t="s">
        <v>383</v>
      </c>
      <c r="BN471" t="s">
        <v>641</v>
      </c>
      <c r="BO471" t="s">
        <v>641</v>
      </c>
      <c r="BP471" t="s">
        <v>641</v>
      </c>
      <c r="BQ471" t="s">
        <v>352</v>
      </c>
      <c r="BR471" t="s">
        <v>352</v>
      </c>
      <c r="BS471" t="s">
        <v>383</v>
      </c>
      <c r="BT471" t="s">
        <v>2657</v>
      </c>
      <c r="BU471" t="s">
        <v>352</v>
      </c>
      <c r="BV471" t="s">
        <v>352</v>
      </c>
      <c r="BW471" t="s">
        <v>352</v>
      </c>
      <c r="BX471" t="s">
        <v>352</v>
      </c>
      <c r="BY471" t="s">
        <v>383</v>
      </c>
      <c r="BZ471" t="s">
        <v>7452</v>
      </c>
      <c r="CA471" t="s">
        <v>7453</v>
      </c>
      <c r="CB471" t="s">
        <v>7453</v>
      </c>
      <c r="CC471" t="s">
        <v>7454</v>
      </c>
      <c r="CD471" t="s">
        <v>7454</v>
      </c>
      <c r="CE471" t="s">
        <v>354</v>
      </c>
      <c r="CF471" t="s">
        <v>352</v>
      </c>
      <c r="CG471" t="s">
        <v>352</v>
      </c>
      <c r="CH471" t="s">
        <v>352</v>
      </c>
      <c r="CI471" t="s">
        <v>352</v>
      </c>
      <c r="CJ471" t="s">
        <v>352</v>
      </c>
      <c r="CK471" t="s">
        <v>383</v>
      </c>
      <c r="CL471" t="s">
        <v>7455</v>
      </c>
      <c r="CM471" t="s">
        <v>7456</v>
      </c>
      <c r="CN471" t="s">
        <v>7456</v>
      </c>
      <c r="CO471" t="s">
        <v>352</v>
      </c>
      <c r="CP471" t="s">
        <v>352</v>
      </c>
      <c r="CQ471" t="s">
        <v>7457</v>
      </c>
      <c r="CR471" t="s">
        <v>7457</v>
      </c>
      <c r="CS471" t="s">
        <v>7457</v>
      </c>
      <c r="CT471" t="s">
        <v>352</v>
      </c>
      <c r="CU471" t="s">
        <v>352</v>
      </c>
      <c r="CV471" t="s">
        <v>7458</v>
      </c>
      <c r="CW471" t="s">
        <v>6588</v>
      </c>
      <c r="CX471" t="s">
        <v>7459</v>
      </c>
      <c r="CY471" t="s">
        <v>7460</v>
      </c>
      <c r="CZ471" t="s">
        <v>7460</v>
      </c>
      <c r="DA471" t="s">
        <v>352</v>
      </c>
      <c r="DB471" t="s">
        <v>352</v>
      </c>
      <c r="DC471" t="s">
        <v>7461</v>
      </c>
      <c r="DD471" t="s">
        <v>7462</v>
      </c>
      <c r="DE471" t="s">
        <v>7462</v>
      </c>
      <c r="DF471" t="s">
        <v>352</v>
      </c>
      <c r="DG471" t="s">
        <v>352</v>
      </c>
      <c r="DH471" t="s">
        <v>383</v>
      </c>
      <c r="DI471" t="s">
        <v>3339</v>
      </c>
      <c r="DJ471" t="s">
        <v>3339</v>
      </c>
      <c r="DK471" t="s">
        <v>3339</v>
      </c>
      <c r="DL471" t="s">
        <v>2145</v>
      </c>
      <c r="DM471" t="s">
        <v>2145</v>
      </c>
      <c r="DN471" t="s">
        <v>354</v>
      </c>
      <c r="DO471" t="s">
        <v>426</v>
      </c>
      <c r="DP471" t="s">
        <v>425</v>
      </c>
      <c r="DQ471" t="s">
        <v>455</v>
      </c>
      <c r="DR471" t="s">
        <v>352</v>
      </c>
      <c r="EC471" t="s">
        <v>352</v>
      </c>
      <c r="ED471" t="s">
        <v>708</v>
      </c>
      <c r="EE471" t="s">
        <v>428</v>
      </c>
      <c r="EF471" t="s">
        <v>519</v>
      </c>
      <c r="EG471" t="s">
        <v>625</v>
      </c>
      <c r="EH471" t="s">
        <v>368</v>
      </c>
      <c r="EI471" t="s">
        <v>589</v>
      </c>
      <c r="EJ471" t="s">
        <v>7463</v>
      </c>
      <c r="EK471" t="s">
        <v>3864</v>
      </c>
      <c r="EL471" t="s">
        <v>458</v>
      </c>
      <c r="EM471" t="s">
        <v>352</v>
      </c>
      <c r="EN471" t="s">
        <v>7464</v>
      </c>
      <c r="EO471" t="s">
        <v>1365</v>
      </c>
      <c r="EP471" t="s">
        <v>7465</v>
      </c>
      <c r="EQ471" t="s">
        <v>489</v>
      </c>
      <c r="ER471" t="s">
        <v>595</v>
      </c>
      <c r="ES471" t="s">
        <v>352</v>
      </c>
      <c r="ET471" t="s">
        <v>352</v>
      </c>
      <c r="EU471" t="s">
        <v>352</v>
      </c>
      <c r="EV471" t="s">
        <v>352</v>
      </c>
      <c r="EW471" t="s">
        <v>352</v>
      </c>
      <c r="EX471" t="s">
        <v>352</v>
      </c>
      <c r="EY471" t="s">
        <v>352</v>
      </c>
      <c r="EZ471" t="s">
        <v>533</v>
      </c>
      <c r="FA471" t="s">
        <v>596</v>
      </c>
      <c r="FB471" t="s">
        <v>352</v>
      </c>
      <c r="FC471" t="s">
        <v>597</v>
      </c>
      <c r="FD471" t="s">
        <v>1339</v>
      </c>
      <c r="FE471" t="s">
        <v>352</v>
      </c>
      <c r="FF471" t="s">
        <v>352</v>
      </c>
      <c r="FG471" t="s">
        <v>352</v>
      </c>
      <c r="FH471" t="s">
        <v>352</v>
      </c>
      <c r="FI471" t="s">
        <v>352</v>
      </c>
      <c r="FJ471" t="s">
        <v>352</v>
      </c>
      <c r="FK471" t="s">
        <v>352</v>
      </c>
      <c r="FL471" t="s">
        <v>352</v>
      </c>
      <c r="FM471" t="s">
        <v>982</v>
      </c>
      <c r="FN471" t="s">
        <v>7466</v>
      </c>
      <c r="FO471">
        <v>80318</v>
      </c>
    </row>
    <row r="472" spans="1:172" x14ac:dyDescent="0.25">
      <c r="A472" t="s">
        <v>7467</v>
      </c>
      <c r="B472" t="s">
        <v>1240</v>
      </c>
      <c r="C472" t="s">
        <v>922</v>
      </c>
      <c r="D472" t="s">
        <v>497</v>
      </c>
      <c r="E472" t="s">
        <v>808</v>
      </c>
      <c r="F472" t="s">
        <v>376</v>
      </c>
      <c r="G472">
        <v>2</v>
      </c>
      <c r="H472" t="s">
        <v>342</v>
      </c>
      <c r="I472" t="s">
        <v>7468</v>
      </c>
      <c r="J472" t="s">
        <v>344</v>
      </c>
      <c r="K472" t="s">
        <v>1215</v>
      </c>
      <c r="L472">
        <v>6</v>
      </c>
      <c r="M472" t="s">
        <v>437</v>
      </c>
      <c r="N472" t="s">
        <v>352</v>
      </c>
      <c r="O472" t="s">
        <v>352</v>
      </c>
      <c r="P472" t="s">
        <v>352</v>
      </c>
      <c r="Q472" t="s">
        <v>352</v>
      </c>
      <c r="R472" t="s">
        <v>2209</v>
      </c>
      <c r="S472">
        <v>1</v>
      </c>
      <c r="T472">
        <v>3</v>
      </c>
      <c r="U472">
        <v>8</v>
      </c>
      <c r="V472">
        <v>5</v>
      </c>
      <c r="W472">
        <v>7</v>
      </c>
      <c r="X472">
        <v>4</v>
      </c>
      <c r="Y472">
        <v>6</v>
      </c>
      <c r="Z472">
        <v>2</v>
      </c>
      <c r="AA472">
        <v>9</v>
      </c>
      <c r="AB472">
        <v>10</v>
      </c>
      <c r="AC472" t="s">
        <v>352</v>
      </c>
      <c r="AN472" t="s">
        <v>352</v>
      </c>
      <c r="AO472" t="s">
        <v>352</v>
      </c>
      <c r="BE472" t="s">
        <v>352</v>
      </c>
      <c r="BF472" t="s">
        <v>383</v>
      </c>
      <c r="BG472" t="s">
        <v>475</v>
      </c>
      <c r="BH472">
        <v>10</v>
      </c>
      <c r="BI472">
        <v>7</v>
      </c>
      <c r="BJ472" t="s">
        <v>7469</v>
      </c>
      <c r="BK472" t="s">
        <v>357</v>
      </c>
      <c r="BL472">
        <v>10000</v>
      </c>
      <c r="BM472" t="s">
        <v>383</v>
      </c>
      <c r="BN472" t="s">
        <v>7470</v>
      </c>
      <c r="BO472" t="s">
        <v>7471</v>
      </c>
      <c r="BP472" t="s">
        <v>7470</v>
      </c>
      <c r="BQ472" t="s">
        <v>352</v>
      </c>
      <c r="BR472" t="s">
        <v>352</v>
      </c>
      <c r="BS472" t="s">
        <v>383</v>
      </c>
      <c r="BT472" t="s">
        <v>2414</v>
      </c>
      <c r="BU472" t="s">
        <v>2414</v>
      </c>
      <c r="BV472" t="s">
        <v>2414</v>
      </c>
      <c r="BW472" t="s">
        <v>352</v>
      </c>
      <c r="BX472" t="s">
        <v>352</v>
      </c>
      <c r="BY472" t="s">
        <v>383</v>
      </c>
      <c r="BZ472" t="s">
        <v>1964</v>
      </c>
      <c r="CA472" t="s">
        <v>7472</v>
      </c>
      <c r="CB472" t="s">
        <v>1964</v>
      </c>
      <c r="CC472" t="s">
        <v>352</v>
      </c>
      <c r="CD472" t="s">
        <v>352</v>
      </c>
      <c r="CE472" t="s">
        <v>383</v>
      </c>
      <c r="CF472" t="s">
        <v>7250</v>
      </c>
      <c r="CG472" t="s">
        <v>7473</v>
      </c>
      <c r="CH472" t="s">
        <v>7250</v>
      </c>
      <c r="CI472" t="s">
        <v>352</v>
      </c>
      <c r="CJ472" t="s">
        <v>352</v>
      </c>
      <c r="CK472" t="s">
        <v>383</v>
      </c>
      <c r="CL472" t="s">
        <v>7474</v>
      </c>
      <c r="CM472" t="s">
        <v>7474</v>
      </c>
      <c r="CN472" t="s">
        <v>7474</v>
      </c>
      <c r="CO472" t="s">
        <v>352</v>
      </c>
      <c r="CP472" t="s">
        <v>352</v>
      </c>
      <c r="CQ472" t="s">
        <v>7475</v>
      </c>
      <c r="CR472" t="s">
        <v>7475</v>
      </c>
      <c r="CS472" t="s">
        <v>7475</v>
      </c>
      <c r="CT472" t="s">
        <v>352</v>
      </c>
      <c r="CU472" t="s">
        <v>352</v>
      </c>
      <c r="CV472" t="s">
        <v>7476</v>
      </c>
      <c r="CW472" t="s">
        <v>7477</v>
      </c>
      <c r="CX472" t="s">
        <v>1381</v>
      </c>
      <c r="CY472" t="s">
        <v>1381</v>
      </c>
      <c r="CZ472" t="s">
        <v>1381</v>
      </c>
      <c r="DA472" t="s">
        <v>352</v>
      </c>
      <c r="DB472" t="s">
        <v>352</v>
      </c>
      <c r="DC472" t="s">
        <v>2938</v>
      </c>
      <c r="DD472" t="s">
        <v>7169</v>
      </c>
      <c r="DE472" t="s">
        <v>7169</v>
      </c>
      <c r="DF472" t="s">
        <v>352</v>
      </c>
      <c r="DG472" t="s">
        <v>352</v>
      </c>
      <c r="DH472" t="s">
        <v>383</v>
      </c>
      <c r="DI472" t="s">
        <v>7478</v>
      </c>
      <c r="DJ472" t="s">
        <v>7478</v>
      </c>
      <c r="DK472" t="s">
        <v>7478</v>
      </c>
      <c r="DL472" t="s">
        <v>352</v>
      </c>
      <c r="DM472" t="s">
        <v>352</v>
      </c>
      <c r="DN472" t="s">
        <v>383</v>
      </c>
      <c r="DO472" t="s">
        <v>454</v>
      </c>
      <c r="DP472" t="s">
        <v>485</v>
      </c>
      <c r="DQ472" t="s">
        <v>391</v>
      </c>
      <c r="DR472" t="s">
        <v>7479</v>
      </c>
      <c r="DS472">
        <v>2</v>
      </c>
      <c r="DT472">
        <v>8</v>
      </c>
      <c r="DU472">
        <v>4</v>
      </c>
      <c r="DV472">
        <v>6</v>
      </c>
      <c r="DW472">
        <v>1</v>
      </c>
      <c r="DX472">
        <v>9</v>
      </c>
      <c r="DY472">
        <v>3</v>
      </c>
      <c r="DZ472">
        <v>7</v>
      </c>
      <c r="EA472">
        <v>5</v>
      </c>
      <c r="EB472">
        <v>10</v>
      </c>
      <c r="EC472" t="s">
        <v>352</v>
      </c>
      <c r="ED472" t="s">
        <v>708</v>
      </c>
      <c r="EE472" t="s">
        <v>428</v>
      </c>
      <c r="EF472" t="s">
        <v>519</v>
      </c>
      <c r="EG472" t="s">
        <v>520</v>
      </c>
      <c r="EH472" t="s">
        <v>486</v>
      </c>
      <c r="EI472" t="s">
        <v>710</v>
      </c>
      <c r="EJ472" t="s">
        <v>7480</v>
      </c>
      <c r="EK472" t="s">
        <v>7481</v>
      </c>
      <c r="EL472" t="s">
        <v>4854</v>
      </c>
      <c r="EM472" t="s">
        <v>352</v>
      </c>
      <c r="EN472" t="s">
        <v>7482</v>
      </c>
      <c r="EO472" t="s">
        <v>652</v>
      </c>
      <c r="EP472" t="s">
        <v>7483</v>
      </c>
      <c r="EQ472" t="s">
        <v>489</v>
      </c>
      <c r="ER472" t="s">
        <v>402</v>
      </c>
      <c r="ES472" t="s">
        <v>352</v>
      </c>
      <c r="ET472" t="s">
        <v>352</v>
      </c>
      <c r="EU472" t="s">
        <v>352</v>
      </c>
      <c r="EV472" t="s">
        <v>352</v>
      </c>
      <c r="EW472" t="s">
        <v>352</v>
      </c>
      <c r="EX472" t="s">
        <v>352</v>
      </c>
      <c r="EY472" t="s">
        <v>352</v>
      </c>
      <c r="EZ472" t="s">
        <v>490</v>
      </c>
      <c r="FA472" t="s">
        <v>1110</v>
      </c>
      <c r="FB472" t="s">
        <v>653</v>
      </c>
      <c r="FC472" t="s">
        <v>597</v>
      </c>
      <c r="FD472" t="s">
        <v>352</v>
      </c>
      <c r="FE472" t="s">
        <v>352</v>
      </c>
      <c r="FF472" t="s">
        <v>352</v>
      </c>
      <c r="FG472" t="s">
        <v>352</v>
      </c>
      <c r="FH472" t="s">
        <v>352</v>
      </c>
      <c r="FI472" t="s">
        <v>352</v>
      </c>
      <c r="FJ472" t="s">
        <v>352</v>
      </c>
      <c r="FK472" t="s">
        <v>352</v>
      </c>
      <c r="FL472" t="s">
        <v>352</v>
      </c>
      <c r="FM472" t="s">
        <v>7484</v>
      </c>
      <c r="FN472" t="s">
        <v>7485</v>
      </c>
      <c r="FO472">
        <v>10000</v>
      </c>
    </row>
    <row r="473" spans="1:172" x14ac:dyDescent="0.25">
      <c r="A473" t="s">
        <v>7486</v>
      </c>
      <c r="B473" t="s">
        <v>337</v>
      </c>
      <c r="C473" t="s">
        <v>922</v>
      </c>
      <c r="D473" t="s">
        <v>497</v>
      </c>
      <c r="E473" t="s">
        <v>340</v>
      </c>
      <c r="F473" t="s">
        <v>376</v>
      </c>
      <c r="G473">
        <v>3</v>
      </c>
      <c r="H473" t="s">
        <v>377</v>
      </c>
      <c r="I473" t="s">
        <v>352</v>
      </c>
      <c r="J473" t="s">
        <v>436</v>
      </c>
      <c r="K473" t="s">
        <v>352</v>
      </c>
      <c r="L473">
        <v>14</v>
      </c>
      <c r="M473" t="s">
        <v>379</v>
      </c>
      <c r="N473" t="s">
        <v>438</v>
      </c>
      <c r="O473" t="s">
        <v>348</v>
      </c>
      <c r="P473" t="s">
        <v>409</v>
      </c>
      <c r="Q473" t="s">
        <v>890</v>
      </c>
      <c r="R473" t="s">
        <v>411</v>
      </c>
      <c r="S473">
        <v>9</v>
      </c>
      <c r="T473">
        <v>7</v>
      </c>
      <c r="U473">
        <v>4</v>
      </c>
      <c r="V473">
        <v>3</v>
      </c>
      <c r="W473">
        <v>1</v>
      </c>
      <c r="X473">
        <v>6</v>
      </c>
      <c r="Y473">
        <v>8</v>
      </c>
      <c r="Z473">
        <v>2</v>
      </c>
      <c r="AA473">
        <v>5</v>
      </c>
      <c r="AB473">
        <v>10</v>
      </c>
      <c r="AC473" t="s">
        <v>352</v>
      </c>
      <c r="AD473">
        <v>9</v>
      </c>
      <c r="AE473">
        <v>4</v>
      </c>
      <c r="AF473">
        <v>6</v>
      </c>
      <c r="AG473">
        <v>3</v>
      </c>
      <c r="AH473">
        <v>5</v>
      </c>
      <c r="AI473">
        <v>2</v>
      </c>
      <c r="AJ473">
        <v>1</v>
      </c>
      <c r="AK473">
        <v>7</v>
      </c>
      <c r="AL473">
        <v>8</v>
      </c>
      <c r="AM473">
        <v>10</v>
      </c>
      <c r="AN473" t="s">
        <v>352</v>
      </c>
      <c r="AO473" t="s">
        <v>925</v>
      </c>
      <c r="AP473">
        <v>3</v>
      </c>
      <c r="AQ473">
        <v>4</v>
      </c>
      <c r="AR473">
        <v>8</v>
      </c>
      <c r="AS473">
        <v>6</v>
      </c>
      <c r="AT473">
        <v>14</v>
      </c>
      <c r="AU473">
        <v>12</v>
      </c>
      <c r="AV473">
        <v>10</v>
      </c>
      <c r="AW473">
        <v>7</v>
      </c>
      <c r="AX473">
        <v>1</v>
      </c>
      <c r="AY473">
        <v>9</v>
      </c>
      <c r="AZ473">
        <v>5</v>
      </c>
      <c r="BA473">
        <v>11</v>
      </c>
      <c r="BB473">
        <v>13</v>
      </c>
      <c r="BC473">
        <v>15</v>
      </c>
      <c r="BD473">
        <v>2</v>
      </c>
      <c r="BE473" t="s">
        <v>352</v>
      </c>
      <c r="BF473" t="s">
        <v>790</v>
      </c>
      <c r="BG473" t="s">
        <v>413</v>
      </c>
      <c r="BH473">
        <v>10</v>
      </c>
      <c r="BI473">
        <v>5</v>
      </c>
      <c r="BJ473" t="s">
        <v>721</v>
      </c>
      <c r="BK473" t="s">
        <v>722</v>
      </c>
      <c r="BL473">
        <v>165000</v>
      </c>
      <c r="BM473" t="s">
        <v>383</v>
      </c>
      <c r="BN473" t="s">
        <v>7487</v>
      </c>
      <c r="BO473" t="s">
        <v>7488</v>
      </c>
      <c r="BP473" t="s">
        <v>7489</v>
      </c>
      <c r="BQ473" t="s">
        <v>352</v>
      </c>
      <c r="BR473" t="s">
        <v>352</v>
      </c>
      <c r="BS473" t="s">
        <v>383</v>
      </c>
      <c r="BT473" t="s">
        <v>1679</v>
      </c>
      <c r="BU473" t="s">
        <v>444</v>
      </c>
      <c r="BV473" t="s">
        <v>444</v>
      </c>
      <c r="BW473" t="s">
        <v>352</v>
      </c>
      <c r="BX473" t="s">
        <v>352</v>
      </c>
      <c r="BY473" t="s">
        <v>383</v>
      </c>
      <c r="BZ473" t="s">
        <v>7490</v>
      </c>
      <c r="CA473" t="s">
        <v>7491</v>
      </c>
      <c r="CB473" t="s">
        <v>7490</v>
      </c>
      <c r="CC473" t="s">
        <v>352</v>
      </c>
      <c r="CD473" t="s">
        <v>352</v>
      </c>
      <c r="CE473" t="s">
        <v>383</v>
      </c>
      <c r="CF473" t="s">
        <v>2416</v>
      </c>
      <c r="CG473" t="s">
        <v>7492</v>
      </c>
      <c r="CH473" t="s">
        <v>2416</v>
      </c>
      <c r="CI473" t="s">
        <v>352</v>
      </c>
      <c r="CJ473" t="s">
        <v>352</v>
      </c>
      <c r="CK473" t="s">
        <v>383</v>
      </c>
      <c r="CL473" t="s">
        <v>6817</v>
      </c>
      <c r="CM473" t="s">
        <v>6817</v>
      </c>
      <c r="CN473" t="s">
        <v>6817</v>
      </c>
      <c r="CO473" t="s">
        <v>352</v>
      </c>
      <c r="CP473" t="s">
        <v>352</v>
      </c>
      <c r="CQ473" t="s">
        <v>7493</v>
      </c>
      <c r="CR473" t="s">
        <v>7494</v>
      </c>
      <c r="CS473" t="s">
        <v>7493</v>
      </c>
      <c r="CT473" t="s">
        <v>352</v>
      </c>
      <c r="CU473" t="s">
        <v>352</v>
      </c>
      <c r="CV473" t="s">
        <v>1848</v>
      </c>
      <c r="CW473" t="s">
        <v>1045</v>
      </c>
      <c r="CX473" t="s">
        <v>7495</v>
      </c>
      <c r="CY473" t="s">
        <v>7495</v>
      </c>
      <c r="CZ473" t="s">
        <v>7495</v>
      </c>
      <c r="DA473" t="s">
        <v>352</v>
      </c>
      <c r="DB473" t="s">
        <v>352</v>
      </c>
      <c r="DC473" t="s">
        <v>7496</v>
      </c>
      <c r="DD473" t="s">
        <v>7496</v>
      </c>
      <c r="DE473" t="s">
        <v>7496</v>
      </c>
      <c r="DF473" t="s">
        <v>352</v>
      </c>
      <c r="DG473" t="s">
        <v>352</v>
      </c>
      <c r="DH473" t="s">
        <v>354</v>
      </c>
      <c r="DI473" t="s">
        <v>352</v>
      </c>
      <c r="DJ473" t="s">
        <v>352</v>
      </c>
      <c r="DK473" t="s">
        <v>352</v>
      </c>
      <c r="DL473" t="s">
        <v>352</v>
      </c>
      <c r="DM473" t="s">
        <v>352</v>
      </c>
      <c r="DN473" t="s">
        <v>1955</v>
      </c>
      <c r="DO473" t="s">
        <v>560</v>
      </c>
      <c r="DP473" t="s">
        <v>561</v>
      </c>
      <c r="DQ473" t="s">
        <v>391</v>
      </c>
      <c r="DR473" t="s">
        <v>352</v>
      </c>
      <c r="DS473">
        <v>4</v>
      </c>
      <c r="DT473">
        <v>1</v>
      </c>
      <c r="DU473">
        <v>9</v>
      </c>
      <c r="DV473">
        <v>7</v>
      </c>
      <c r="DW473">
        <v>2</v>
      </c>
      <c r="DX473">
        <v>3</v>
      </c>
      <c r="DY473">
        <v>5</v>
      </c>
      <c r="DZ473">
        <v>6</v>
      </c>
      <c r="EA473">
        <v>8</v>
      </c>
      <c r="EB473">
        <v>10</v>
      </c>
      <c r="EC473" t="s">
        <v>352</v>
      </c>
      <c r="ED473" t="s">
        <v>457</v>
      </c>
      <c r="EE473" t="s">
        <v>624</v>
      </c>
      <c r="EF473" t="s">
        <v>366</v>
      </c>
      <c r="EG473" t="s">
        <v>625</v>
      </c>
      <c r="EH473" t="s">
        <v>564</v>
      </c>
      <c r="EI473" t="s">
        <v>429</v>
      </c>
      <c r="EJ473" t="s">
        <v>1305</v>
      </c>
      <c r="EK473" t="s">
        <v>3696</v>
      </c>
      <c r="EL473" t="s">
        <v>4330</v>
      </c>
      <c r="EM473" t="s">
        <v>352</v>
      </c>
      <c r="EN473" t="s">
        <v>352</v>
      </c>
      <c r="EO473" t="s">
        <v>524</v>
      </c>
      <c r="EP473" t="s">
        <v>354</v>
      </c>
      <c r="EQ473" t="s">
        <v>396</v>
      </c>
      <c r="ER473" t="s">
        <v>431</v>
      </c>
      <c r="ES473" t="s">
        <v>352</v>
      </c>
      <c r="ET473" t="s">
        <v>352</v>
      </c>
      <c r="EU473" t="s">
        <v>352</v>
      </c>
      <c r="EV473" t="s">
        <v>352</v>
      </c>
      <c r="EW473" t="s">
        <v>352</v>
      </c>
      <c r="EX473" t="s">
        <v>352</v>
      </c>
      <c r="EY473" t="s">
        <v>352</v>
      </c>
      <c r="EZ473" t="s">
        <v>352</v>
      </c>
      <c r="FA473" t="s">
        <v>352</v>
      </c>
      <c r="FB473" t="s">
        <v>403</v>
      </c>
      <c r="FC473" t="s">
        <v>352</v>
      </c>
      <c r="FD473" t="s">
        <v>352</v>
      </c>
      <c r="FE473" t="s">
        <v>352</v>
      </c>
      <c r="FF473" t="s">
        <v>352</v>
      </c>
      <c r="FG473" t="s">
        <v>352</v>
      </c>
      <c r="FH473" t="s">
        <v>352</v>
      </c>
      <c r="FI473" t="s">
        <v>352</v>
      </c>
      <c r="FJ473" t="s">
        <v>352</v>
      </c>
      <c r="FK473" t="s">
        <v>352</v>
      </c>
      <c r="FL473" t="s">
        <v>352</v>
      </c>
      <c r="FM473" t="s">
        <v>6552</v>
      </c>
      <c r="FN473" t="s">
        <v>7497</v>
      </c>
      <c r="FO473">
        <v>224633</v>
      </c>
      <c r="FP473">
        <v>8</v>
      </c>
    </row>
    <row r="474" spans="1:172" x14ac:dyDescent="0.25">
      <c r="A474" t="s">
        <v>7498</v>
      </c>
      <c r="B474" t="s">
        <v>337</v>
      </c>
      <c r="C474" t="s">
        <v>407</v>
      </c>
      <c r="D474" t="s">
        <v>339</v>
      </c>
      <c r="E474" t="s">
        <v>340</v>
      </c>
      <c r="F474" t="s">
        <v>830</v>
      </c>
      <c r="G474">
        <v>22</v>
      </c>
      <c r="H474" t="s">
        <v>377</v>
      </c>
      <c r="I474" t="s">
        <v>352</v>
      </c>
      <c r="J474" t="s">
        <v>573</v>
      </c>
      <c r="K474" t="s">
        <v>3367</v>
      </c>
      <c r="L474">
        <v>25</v>
      </c>
      <c r="M474" t="s">
        <v>437</v>
      </c>
      <c r="N474" t="s">
        <v>542</v>
      </c>
      <c r="O474" t="s">
        <v>348</v>
      </c>
      <c r="P474" t="s">
        <v>601</v>
      </c>
      <c r="Q474" t="s">
        <v>354</v>
      </c>
      <c r="R474" t="s">
        <v>411</v>
      </c>
      <c r="AC474" t="s">
        <v>352</v>
      </c>
      <c r="AN474" t="s">
        <v>352</v>
      </c>
      <c r="AO474" t="s">
        <v>755</v>
      </c>
      <c r="BE474" t="s">
        <v>352</v>
      </c>
      <c r="BF474" t="s">
        <v>383</v>
      </c>
      <c r="BG474" t="s">
        <v>544</v>
      </c>
      <c r="BJ474" t="s">
        <v>414</v>
      </c>
      <c r="BK474" t="s">
        <v>357</v>
      </c>
      <c r="BL474">
        <v>147000</v>
      </c>
      <c r="BM474" t="s">
        <v>383</v>
      </c>
      <c r="BN474" t="s">
        <v>4206</v>
      </c>
      <c r="BO474" t="s">
        <v>352</v>
      </c>
      <c r="BP474" t="s">
        <v>352</v>
      </c>
      <c r="BQ474" t="s">
        <v>352</v>
      </c>
      <c r="BR474" t="s">
        <v>352</v>
      </c>
      <c r="BS474" t="s">
        <v>383</v>
      </c>
      <c r="BT474" t="s">
        <v>7499</v>
      </c>
      <c r="BU474" t="s">
        <v>352</v>
      </c>
      <c r="BV474" t="s">
        <v>352</v>
      </c>
      <c r="BW474" t="s">
        <v>352</v>
      </c>
      <c r="BX474" t="s">
        <v>352</v>
      </c>
      <c r="BY474" t="s">
        <v>383</v>
      </c>
      <c r="BZ474" t="s">
        <v>7500</v>
      </c>
      <c r="CA474" t="s">
        <v>352</v>
      </c>
      <c r="CB474" t="s">
        <v>352</v>
      </c>
      <c r="CC474" t="s">
        <v>352</v>
      </c>
      <c r="CD474" t="s">
        <v>352</v>
      </c>
      <c r="CE474" t="s">
        <v>354</v>
      </c>
      <c r="CF474" t="s">
        <v>352</v>
      </c>
      <c r="CG474" t="s">
        <v>352</v>
      </c>
      <c r="CH474" t="s">
        <v>352</v>
      </c>
      <c r="CI474" t="s">
        <v>352</v>
      </c>
      <c r="CJ474" t="s">
        <v>352</v>
      </c>
      <c r="CK474" t="s">
        <v>383</v>
      </c>
      <c r="CL474" t="s">
        <v>7501</v>
      </c>
      <c r="CM474" t="s">
        <v>352</v>
      </c>
      <c r="CN474" t="s">
        <v>352</v>
      </c>
      <c r="CO474" t="s">
        <v>352</v>
      </c>
      <c r="CP474" t="s">
        <v>352</v>
      </c>
      <c r="CQ474" t="s">
        <v>7502</v>
      </c>
      <c r="CR474" t="s">
        <v>352</v>
      </c>
      <c r="CS474" t="s">
        <v>352</v>
      </c>
      <c r="CT474" t="s">
        <v>352</v>
      </c>
      <c r="CU474" t="s">
        <v>352</v>
      </c>
      <c r="CV474" t="s">
        <v>7503</v>
      </c>
      <c r="CW474" t="s">
        <v>352</v>
      </c>
      <c r="CX474" t="s">
        <v>7504</v>
      </c>
      <c r="CY474" t="s">
        <v>352</v>
      </c>
      <c r="CZ474" t="s">
        <v>352</v>
      </c>
      <c r="DA474" t="s">
        <v>352</v>
      </c>
      <c r="DB474" t="s">
        <v>352</v>
      </c>
      <c r="DC474" t="s">
        <v>7505</v>
      </c>
      <c r="DD474" t="s">
        <v>352</v>
      </c>
      <c r="DE474" t="s">
        <v>352</v>
      </c>
      <c r="DF474" t="s">
        <v>352</v>
      </c>
      <c r="DG474" t="s">
        <v>352</v>
      </c>
      <c r="DH474" t="s">
        <v>383</v>
      </c>
      <c r="DI474" t="s">
        <v>2080</v>
      </c>
      <c r="DJ474" t="s">
        <v>352</v>
      </c>
      <c r="DK474" t="s">
        <v>352</v>
      </c>
      <c r="DL474" t="s">
        <v>352</v>
      </c>
      <c r="DM474" t="s">
        <v>352</v>
      </c>
      <c r="DN474" t="s">
        <v>383</v>
      </c>
      <c r="DO474" t="s">
        <v>424</v>
      </c>
      <c r="DP474" t="s">
        <v>683</v>
      </c>
      <c r="DQ474" t="s">
        <v>391</v>
      </c>
      <c r="DR474" t="s">
        <v>352</v>
      </c>
      <c r="EC474" t="s">
        <v>352</v>
      </c>
      <c r="ED474" t="s">
        <v>708</v>
      </c>
      <c r="EE474" t="s">
        <v>428</v>
      </c>
      <c r="EF474" t="s">
        <v>519</v>
      </c>
      <c r="EG474" t="s">
        <v>625</v>
      </c>
      <c r="EH474" t="s">
        <v>486</v>
      </c>
      <c r="EI474" t="s">
        <v>399</v>
      </c>
      <c r="EJ474" t="s">
        <v>7506</v>
      </c>
      <c r="EK474" t="s">
        <v>7507</v>
      </c>
      <c r="EL474" t="s">
        <v>7508</v>
      </c>
      <c r="EM474" t="s">
        <v>352</v>
      </c>
      <c r="EN474" t="s">
        <v>352</v>
      </c>
      <c r="EO474" t="s">
        <v>848</v>
      </c>
      <c r="EP474" t="s">
        <v>352</v>
      </c>
      <c r="EQ474" t="s">
        <v>7509</v>
      </c>
      <c r="ER474" t="s">
        <v>427</v>
      </c>
      <c r="ES474" t="s">
        <v>1234</v>
      </c>
      <c r="ET474" t="s">
        <v>911</v>
      </c>
      <c r="EU474" t="s">
        <v>4696</v>
      </c>
      <c r="EV474" t="s">
        <v>913</v>
      </c>
      <c r="EW474" t="s">
        <v>352</v>
      </c>
      <c r="EX474" t="s">
        <v>5587</v>
      </c>
      <c r="EY474" t="s">
        <v>352</v>
      </c>
      <c r="EZ474" t="s">
        <v>4784</v>
      </c>
      <c r="FA474" t="s">
        <v>352</v>
      </c>
      <c r="FB474" t="s">
        <v>352</v>
      </c>
      <c r="FC474" t="s">
        <v>466</v>
      </c>
      <c r="FD474" t="s">
        <v>352</v>
      </c>
      <c r="FE474" t="s">
        <v>352</v>
      </c>
      <c r="FF474" t="s">
        <v>352</v>
      </c>
      <c r="FG474" t="s">
        <v>352</v>
      </c>
      <c r="FH474" t="s">
        <v>352</v>
      </c>
      <c r="FI474" t="s">
        <v>352</v>
      </c>
      <c r="FJ474" t="s">
        <v>352</v>
      </c>
      <c r="FK474" t="s">
        <v>352</v>
      </c>
      <c r="FL474" t="s">
        <v>352</v>
      </c>
      <c r="FM474" t="s">
        <v>7510</v>
      </c>
      <c r="FN474" t="s">
        <v>7511</v>
      </c>
      <c r="FO474">
        <v>147000</v>
      </c>
      <c r="FP474">
        <v>7</v>
      </c>
    </row>
    <row r="475" spans="1:172" x14ac:dyDescent="0.25">
      <c r="A475" t="s">
        <v>7512</v>
      </c>
      <c r="B475" t="s">
        <v>337</v>
      </c>
      <c r="C475" t="s">
        <v>922</v>
      </c>
      <c r="D475" t="s">
        <v>1553</v>
      </c>
      <c r="E475" t="s">
        <v>340</v>
      </c>
      <c r="F475" t="s">
        <v>6329</v>
      </c>
      <c r="G475">
        <v>6</v>
      </c>
      <c r="H475" t="s">
        <v>342</v>
      </c>
      <c r="I475" t="s">
        <v>7513</v>
      </c>
      <c r="J475" t="s">
        <v>573</v>
      </c>
      <c r="K475" t="s">
        <v>2564</v>
      </c>
      <c r="L475">
        <v>7</v>
      </c>
      <c r="M475" t="s">
        <v>437</v>
      </c>
      <c r="N475" t="s">
        <v>636</v>
      </c>
      <c r="O475" t="s">
        <v>348</v>
      </c>
      <c r="P475" t="s">
        <v>349</v>
      </c>
      <c r="Q475" t="s">
        <v>410</v>
      </c>
      <c r="R475" t="s">
        <v>411</v>
      </c>
      <c r="S475">
        <v>3</v>
      </c>
      <c r="T475">
        <v>6</v>
      </c>
      <c r="U475">
        <v>2</v>
      </c>
      <c r="V475">
        <v>8</v>
      </c>
      <c r="W475">
        <v>1</v>
      </c>
      <c r="X475">
        <v>7</v>
      </c>
      <c r="Y475">
        <v>9</v>
      </c>
      <c r="Z475">
        <v>5</v>
      </c>
      <c r="AA475">
        <v>4</v>
      </c>
      <c r="AB475">
        <v>10</v>
      </c>
      <c r="AC475" t="s">
        <v>352</v>
      </c>
      <c r="AD475">
        <v>3</v>
      </c>
      <c r="AE475">
        <v>8</v>
      </c>
      <c r="AF475">
        <v>7</v>
      </c>
      <c r="AG475">
        <v>4</v>
      </c>
      <c r="AH475">
        <v>5</v>
      </c>
      <c r="AI475">
        <v>6</v>
      </c>
      <c r="AJ475">
        <v>2</v>
      </c>
      <c r="AK475">
        <v>1</v>
      </c>
      <c r="AL475">
        <v>9</v>
      </c>
      <c r="AM475">
        <v>10</v>
      </c>
      <c r="AN475" t="s">
        <v>352</v>
      </c>
      <c r="AO475" t="s">
        <v>412</v>
      </c>
      <c r="AP475">
        <v>7</v>
      </c>
      <c r="AQ475">
        <v>9</v>
      </c>
      <c r="AR475">
        <v>10</v>
      </c>
      <c r="AS475">
        <v>6</v>
      </c>
      <c r="AT475">
        <v>14</v>
      </c>
      <c r="AU475">
        <v>8</v>
      </c>
      <c r="AV475">
        <v>3</v>
      </c>
      <c r="AW475">
        <v>13</v>
      </c>
      <c r="AX475">
        <v>4</v>
      </c>
      <c r="AY475">
        <v>5</v>
      </c>
      <c r="AZ475">
        <v>12</v>
      </c>
      <c r="BA475">
        <v>1</v>
      </c>
      <c r="BB475">
        <v>2</v>
      </c>
      <c r="BC475">
        <v>15</v>
      </c>
      <c r="BD475">
        <v>11</v>
      </c>
      <c r="BE475" t="s">
        <v>352</v>
      </c>
      <c r="BF475" t="s">
        <v>354</v>
      </c>
      <c r="BG475" t="s">
        <v>544</v>
      </c>
      <c r="BH475">
        <v>15</v>
      </c>
      <c r="BI475">
        <v>10</v>
      </c>
      <c r="BJ475" t="s">
        <v>892</v>
      </c>
      <c r="BK475" t="s">
        <v>893</v>
      </c>
      <c r="BL475">
        <v>1400000</v>
      </c>
      <c r="BM475" t="s">
        <v>383</v>
      </c>
      <c r="BN475" t="s">
        <v>7514</v>
      </c>
      <c r="BO475" t="s">
        <v>7515</v>
      </c>
      <c r="BP475" t="s">
        <v>352</v>
      </c>
      <c r="BQ475" t="s">
        <v>352</v>
      </c>
      <c r="BR475" t="s">
        <v>352</v>
      </c>
      <c r="BS475" t="s">
        <v>383</v>
      </c>
      <c r="BT475" t="s">
        <v>7516</v>
      </c>
      <c r="BU475" t="s">
        <v>352</v>
      </c>
      <c r="BV475" t="s">
        <v>352</v>
      </c>
      <c r="BW475" t="s">
        <v>352</v>
      </c>
      <c r="BX475" t="s">
        <v>352</v>
      </c>
      <c r="BY475" t="s">
        <v>383</v>
      </c>
      <c r="BZ475" t="s">
        <v>7517</v>
      </c>
      <c r="CA475" t="s">
        <v>352</v>
      </c>
      <c r="CB475" t="s">
        <v>352</v>
      </c>
      <c r="CC475" t="s">
        <v>352</v>
      </c>
      <c r="CD475" t="s">
        <v>352</v>
      </c>
      <c r="CE475" t="s">
        <v>383</v>
      </c>
      <c r="CF475" t="s">
        <v>7518</v>
      </c>
      <c r="CG475" t="s">
        <v>7519</v>
      </c>
      <c r="CH475" t="s">
        <v>352</v>
      </c>
      <c r="CI475" t="s">
        <v>352</v>
      </c>
      <c r="CJ475" t="s">
        <v>352</v>
      </c>
      <c r="CK475" t="s">
        <v>383</v>
      </c>
      <c r="CL475" t="s">
        <v>7520</v>
      </c>
      <c r="CM475" t="s">
        <v>352</v>
      </c>
      <c r="CN475" t="s">
        <v>352</v>
      </c>
      <c r="CO475" t="s">
        <v>352</v>
      </c>
      <c r="CP475" t="s">
        <v>352</v>
      </c>
      <c r="CQ475" t="s">
        <v>7521</v>
      </c>
      <c r="CR475" t="s">
        <v>5913</v>
      </c>
      <c r="CS475" t="s">
        <v>352</v>
      </c>
      <c r="CT475" t="s">
        <v>352</v>
      </c>
      <c r="CU475" t="s">
        <v>352</v>
      </c>
      <c r="CV475" t="s">
        <v>554</v>
      </c>
      <c r="CW475" t="s">
        <v>352</v>
      </c>
      <c r="CX475" t="s">
        <v>7522</v>
      </c>
      <c r="CY475" t="s">
        <v>352</v>
      </c>
      <c r="CZ475" t="s">
        <v>352</v>
      </c>
      <c r="DA475" t="s">
        <v>352</v>
      </c>
      <c r="DB475" t="s">
        <v>352</v>
      </c>
      <c r="DC475" t="s">
        <v>7523</v>
      </c>
      <c r="DD475" t="s">
        <v>352</v>
      </c>
      <c r="DE475" t="s">
        <v>352</v>
      </c>
      <c r="DF475" t="s">
        <v>352</v>
      </c>
      <c r="DG475" t="s">
        <v>352</v>
      </c>
      <c r="DH475" t="s">
        <v>383</v>
      </c>
      <c r="DI475" t="s">
        <v>7524</v>
      </c>
      <c r="DJ475" t="s">
        <v>4981</v>
      </c>
      <c r="DK475" t="s">
        <v>352</v>
      </c>
      <c r="DL475" t="s">
        <v>352</v>
      </c>
      <c r="DM475" t="s">
        <v>352</v>
      </c>
      <c r="DN475" t="s">
        <v>383</v>
      </c>
      <c r="DO475" t="s">
        <v>454</v>
      </c>
      <c r="DP475" t="s">
        <v>588</v>
      </c>
      <c r="DQ475" t="s">
        <v>391</v>
      </c>
      <c r="DR475" t="s">
        <v>7525</v>
      </c>
      <c r="DS475">
        <v>3</v>
      </c>
      <c r="DT475">
        <v>1</v>
      </c>
      <c r="DU475">
        <v>4</v>
      </c>
      <c r="DV475">
        <v>5</v>
      </c>
      <c r="DW475">
        <v>6</v>
      </c>
      <c r="DX475">
        <v>9</v>
      </c>
      <c r="DY475">
        <v>8</v>
      </c>
      <c r="DZ475">
        <v>2</v>
      </c>
      <c r="EA475">
        <v>7</v>
      </c>
      <c r="EB475">
        <v>10</v>
      </c>
      <c r="EC475" t="s">
        <v>352</v>
      </c>
      <c r="ED475" t="s">
        <v>457</v>
      </c>
      <c r="EE475" t="s">
        <v>428</v>
      </c>
      <c r="EF475" t="s">
        <v>519</v>
      </c>
      <c r="EG475" t="s">
        <v>520</v>
      </c>
      <c r="EH475" t="s">
        <v>486</v>
      </c>
      <c r="EI475" t="s">
        <v>429</v>
      </c>
      <c r="EJ475" t="s">
        <v>4764</v>
      </c>
      <c r="EK475" t="s">
        <v>1144</v>
      </c>
      <c r="EL475" t="s">
        <v>941</v>
      </c>
      <c r="EM475" t="s">
        <v>1990</v>
      </c>
      <c r="EN475" t="s">
        <v>6231</v>
      </c>
      <c r="EO475" t="s">
        <v>524</v>
      </c>
      <c r="EP475" t="s">
        <v>7526</v>
      </c>
      <c r="EQ475" t="s">
        <v>1049</v>
      </c>
      <c r="ER475" t="s">
        <v>595</v>
      </c>
      <c r="ES475" t="s">
        <v>370</v>
      </c>
      <c r="ET475" t="s">
        <v>2084</v>
      </c>
      <c r="EU475" t="s">
        <v>2969</v>
      </c>
      <c r="EV475" t="s">
        <v>530</v>
      </c>
      <c r="EW475" t="s">
        <v>1052</v>
      </c>
      <c r="EX475" t="s">
        <v>1812</v>
      </c>
      <c r="EY475" t="s">
        <v>352</v>
      </c>
      <c r="EZ475" t="s">
        <v>352</v>
      </c>
      <c r="FA475" t="s">
        <v>533</v>
      </c>
      <c r="FB475" t="s">
        <v>849</v>
      </c>
      <c r="FC475" t="s">
        <v>630</v>
      </c>
      <c r="FD475" t="s">
        <v>632</v>
      </c>
      <c r="FE475" t="s">
        <v>7527</v>
      </c>
      <c r="FF475" t="s">
        <v>352</v>
      </c>
      <c r="FG475" t="s">
        <v>352</v>
      </c>
      <c r="FH475" t="s">
        <v>352</v>
      </c>
      <c r="FI475" t="s">
        <v>7528</v>
      </c>
      <c r="FJ475" t="s">
        <v>352</v>
      </c>
      <c r="FK475" t="s">
        <v>7529</v>
      </c>
      <c r="FL475" t="s">
        <v>352</v>
      </c>
      <c r="FM475" t="s">
        <v>2322</v>
      </c>
      <c r="FN475" t="s">
        <v>7530</v>
      </c>
      <c r="FO475">
        <v>78930</v>
      </c>
      <c r="FP475">
        <v>9</v>
      </c>
    </row>
    <row r="476" spans="1:172" x14ac:dyDescent="0.25">
      <c r="A476" t="s">
        <v>7531</v>
      </c>
      <c r="B476" t="s">
        <v>337</v>
      </c>
      <c r="C476" t="s">
        <v>948</v>
      </c>
      <c r="D476" t="s">
        <v>497</v>
      </c>
      <c r="E476" t="s">
        <v>340</v>
      </c>
      <c r="F476" t="s">
        <v>2652</v>
      </c>
      <c r="G476">
        <v>44</v>
      </c>
      <c r="H476" t="s">
        <v>342</v>
      </c>
      <c r="I476" t="s">
        <v>5535</v>
      </c>
      <c r="J476" t="s">
        <v>344</v>
      </c>
      <c r="K476" t="s">
        <v>7532</v>
      </c>
      <c r="L476">
        <v>44</v>
      </c>
      <c r="M476" t="s">
        <v>346</v>
      </c>
      <c r="N476" t="s">
        <v>950</v>
      </c>
      <c r="O476" t="s">
        <v>348</v>
      </c>
      <c r="P476" t="s">
        <v>349</v>
      </c>
      <c r="Q476" t="s">
        <v>890</v>
      </c>
      <c r="R476" t="s">
        <v>411</v>
      </c>
      <c r="S476">
        <v>9</v>
      </c>
      <c r="T476">
        <v>5</v>
      </c>
      <c r="U476">
        <v>6</v>
      </c>
      <c r="V476">
        <v>3</v>
      </c>
      <c r="W476">
        <v>2</v>
      </c>
      <c r="X476">
        <v>1</v>
      </c>
      <c r="Y476">
        <v>8</v>
      </c>
      <c r="Z476">
        <v>4</v>
      </c>
      <c r="AA476">
        <v>7</v>
      </c>
      <c r="AB476">
        <v>10</v>
      </c>
      <c r="AC476" t="s">
        <v>352</v>
      </c>
      <c r="AD476">
        <v>7</v>
      </c>
      <c r="AE476">
        <v>5</v>
      </c>
      <c r="AF476">
        <v>6</v>
      </c>
      <c r="AG476">
        <v>9</v>
      </c>
      <c r="AH476">
        <v>1</v>
      </c>
      <c r="AI476">
        <v>4</v>
      </c>
      <c r="AJ476">
        <v>3</v>
      </c>
      <c r="AK476">
        <v>8</v>
      </c>
      <c r="AL476">
        <v>2</v>
      </c>
      <c r="AM476">
        <v>10</v>
      </c>
      <c r="AN476" t="s">
        <v>352</v>
      </c>
      <c r="AO476" t="s">
        <v>1063</v>
      </c>
      <c r="AP476">
        <v>7</v>
      </c>
      <c r="AQ476">
        <v>2</v>
      </c>
      <c r="AR476">
        <v>14</v>
      </c>
      <c r="AS476">
        <v>9</v>
      </c>
      <c r="AT476">
        <v>8</v>
      </c>
      <c r="AU476">
        <v>10</v>
      </c>
      <c r="AV476">
        <v>5</v>
      </c>
      <c r="AW476">
        <v>13</v>
      </c>
      <c r="AX476">
        <v>4</v>
      </c>
      <c r="AY476">
        <v>3</v>
      </c>
      <c r="AZ476">
        <v>6</v>
      </c>
      <c r="BA476">
        <v>11</v>
      </c>
      <c r="BB476">
        <v>12</v>
      </c>
      <c r="BC476">
        <v>15</v>
      </c>
      <c r="BD476">
        <v>1</v>
      </c>
      <c r="BE476" t="s">
        <v>352</v>
      </c>
      <c r="BF476" t="s">
        <v>790</v>
      </c>
      <c r="BG476" t="s">
        <v>413</v>
      </c>
      <c r="BH476">
        <v>10</v>
      </c>
      <c r="BI476">
        <v>5</v>
      </c>
      <c r="BJ476" t="s">
        <v>414</v>
      </c>
      <c r="BK476" t="s">
        <v>357</v>
      </c>
      <c r="BL476">
        <v>180000</v>
      </c>
      <c r="BM476" t="s">
        <v>383</v>
      </c>
      <c r="BN476" t="s">
        <v>7533</v>
      </c>
      <c r="BO476" t="s">
        <v>352</v>
      </c>
      <c r="BP476" t="s">
        <v>352</v>
      </c>
      <c r="BQ476" t="s">
        <v>7008</v>
      </c>
      <c r="BR476" t="s">
        <v>7008</v>
      </c>
      <c r="BS476" t="s">
        <v>383</v>
      </c>
      <c r="BT476" t="s">
        <v>6423</v>
      </c>
      <c r="BU476" t="s">
        <v>352</v>
      </c>
      <c r="BV476" t="s">
        <v>352</v>
      </c>
      <c r="BW476" t="s">
        <v>7534</v>
      </c>
      <c r="BX476" t="s">
        <v>7534</v>
      </c>
      <c r="BY476" t="s">
        <v>354</v>
      </c>
      <c r="BZ476" t="s">
        <v>352</v>
      </c>
      <c r="CA476" t="s">
        <v>352</v>
      </c>
      <c r="CB476" t="s">
        <v>352</v>
      </c>
      <c r="CC476" t="s">
        <v>352</v>
      </c>
      <c r="CD476" t="s">
        <v>352</v>
      </c>
      <c r="CE476" t="s">
        <v>354</v>
      </c>
      <c r="CF476" t="s">
        <v>352</v>
      </c>
      <c r="CG476" t="s">
        <v>352</v>
      </c>
      <c r="CH476" t="s">
        <v>352</v>
      </c>
      <c r="CI476" t="s">
        <v>352</v>
      </c>
      <c r="CJ476" t="s">
        <v>352</v>
      </c>
      <c r="CK476" t="s">
        <v>354</v>
      </c>
      <c r="CL476" t="s">
        <v>352</v>
      </c>
      <c r="CM476" t="s">
        <v>352</v>
      </c>
      <c r="CN476" t="s">
        <v>352</v>
      </c>
      <c r="CO476" t="s">
        <v>352</v>
      </c>
      <c r="CP476" t="s">
        <v>352</v>
      </c>
      <c r="CQ476" t="s">
        <v>352</v>
      </c>
      <c r="CR476" t="s">
        <v>352</v>
      </c>
      <c r="CS476" t="s">
        <v>352</v>
      </c>
      <c r="CT476" t="s">
        <v>352</v>
      </c>
      <c r="CU476" t="s">
        <v>352</v>
      </c>
      <c r="CV476" t="s">
        <v>582</v>
      </c>
      <c r="CW476" t="s">
        <v>582</v>
      </c>
      <c r="CX476" t="s">
        <v>966</v>
      </c>
      <c r="CY476" t="s">
        <v>967</v>
      </c>
      <c r="CZ476" t="s">
        <v>967</v>
      </c>
      <c r="DA476" t="s">
        <v>352</v>
      </c>
      <c r="DB476" t="s">
        <v>352</v>
      </c>
      <c r="DC476" t="s">
        <v>7535</v>
      </c>
      <c r="DD476" t="s">
        <v>7535</v>
      </c>
      <c r="DE476" t="s">
        <v>7535</v>
      </c>
      <c r="DF476" t="s">
        <v>352</v>
      </c>
      <c r="DG476" t="s">
        <v>352</v>
      </c>
      <c r="DH476" t="s">
        <v>354</v>
      </c>
      <c r="DI476" t="s">
        <v>352</v>
      </c>
      <c r="DJ476" t="s">
        <v>352</v>
      </c>
      <c r="DK476" t="s">
        <v>352</v>
      </c>
      <c r="DL476" t="s">
        <v>352</v>
      </c>
      <c r="DM476" t="s">
        <v>352</v>
      </c>
      <c r="DN476" t="s">
        <v>383</v>
      </c>
      <c r="DO476" t="s">
        <v>389</v>
      </c>
      <c r="DP476" t="s">
        <v>588</v>
      </c>
      <c r="DQ476" t="s">
        <v>455</v>
      </c>
      <c r="DR476" t="s">
        <v>7536</v>
      </c>
      <c r="DS476">
        <v>3</v>
      </c>
      <c r="DT476">
        <v>8</v>
      </c>
      <c r="DU476">
        <v>5</v>
      </c>
      <c r="DV476">
        <v>1</v>
      </c>
      <c r="DW476">
        <v>2</v>
      </c>
      <c r="DX476">
        <v>6</v>
      </c>
      <c r="DY476">
        <v>9</v>
      </c>
      <c r="DZ476">
        <v>7</v>
      </c>
      <c r="EA476">
        <v>4</v>
      </c>
      <c r="EB476">
        <v>10</v>
      </c>
      <c r="EC476" t="s">
        <v>352</v>
      </c>
      <c r="ED476" t="s">
        <v>708</v>
      </c>
      <c r="EE476" t="s">
        <v>428</v>
      </c>
      <c r="EF476" t="s">
        <v>783</v>
      </c>
      <c r="EG476" t="s">
        <v>625</v>
      </c>
      <c r="EH476" t="s">
        <v>368</v>
      </c>
      <c r="EI476" t="s">
        <v>589</v>
      </c>
      <c r="EJ476" t="s">
        <v>352</v>
      </c>
      <c r="EK476" t="s">
        <v>521</v>
      </c>
      <c r="EL476" t="s">
        <v>7537</v>
      </c>
      <c r="EM476" t="s">
        <v>7538</v>
      </c>
      <c r="EN476" t="s">
        <v>352</v>
      </c>
      <c r="EO476" t="s">
        <v>401</v>
      </c>
      <c r="EP476" t="s">
        <v>354</v>
      </c>
      <c r="EQ476" t="s">
        <v>489</v>
      </c>
      <c r="ER476" t="s">
        <v>431</v>
      </c>
      <c r="ES476" t="s">
        <v>352</v>
      </c>
      <c r="ET476" t="s">
        <v>352</v>
      </c>
      <c r="EU476" t="s">
        <v>352</v>
      </c>
      <c r="EV476" t="s">
        <v>352</v>
      </c>
      <c r="EW476" t="s">
        <v>352</v>
      </c>
      <c r="EX476" t="s">
        <v>352</v>
      </c>
      <c r="EY476" t="s">
        <v>352</v>
      </c>
      <c r="EZ476" t="s">
        <v>631</v>
      </c>
      <c r="FA476" t="s">
        <v>352</v>
      </c>
      <c r="FB476" t="s">
        <v>352</v>
      </c>
      <c r="FC476" t="s">
        <v>1150</v>
      </c>
      <c r="FD476" t="s">
        <v>352</v>
      </c>
      <c r="FE476" t="s">
        <v>352</v>
      </c>
      <c r="FF476" t="s">
        <v>352</v>
      </c>
      <c r="FG476" t="s">
        <v>352</v>
      </c>
      <c r="FH476" t="s">
        <v>352</v>
      </c>
      <c r="FI476" t="s">
        <v>352</v>
      </c>
      <c r="FJ476" t="s">
        <v>352</v>
      </c>
      <c r="FK476" t="s">
        <v>352</v>
      </c>
      <c r="FL476" t="s">
        <v>352</v>
      </c>
      <c r="FM476" t="s">
        <v>654</v>
      </c>
      <c r="FN476" t="s">
        <v>7539</v>
      </c>
      <c r="FO476">
        <v>180000</v>
      </c>
    </row>
    <row r="477" spans="1:172" x14ac:dyDescent="0.25">
      <c r="A477" t="s">
        <v>7540</v>
      </c>
      <c r="B477" t="s">
        <v>337</v>
      </c>
      <c r="C477" t="s">
        <v>496</v>
      </c>
      <c r="D477" t="s">
        <v>435</v>
      </c>
      <c r="E477" t="s">
        <v>340</v>
      </c>
      <c r="F477" t="s">
        <v>376</v>
      </c>
      <c r="G477">
        <v>12</v>
      </c>
      <c r="H477" t="s">
        <v>342</v>
      </c>
      <c r="I477" t="s">
        <v>831</v>
      </c>
      <c r="J477" t="s">
        <v>573</v>
      </c>
      <c r="K477" t="s">
        <v>832</v>
      </c>
      <c r="L477">
        <v>12</v>
      </c>
      <c r="M477" t="s">
        <v>695</v>
      </c>
      <c r="N477" t="s">
        <v>950</v>
      </c>
      <c r="O477" t="s">
        <v>348</v>
      </c>
      <c r="P477" t="s">
        <v>349</v>
      </c>
      <c r="Q477" t="s">
        <v>890</v>
      </c>
      <c r="R477" t="s">
        <v>411</v>
      </c>
      <c r="S477">
        <v>9</v>
      </c>
      <c r="T477">
        <v>6</v>
      </c>
      <c r="U477">
        <v>3</v>
      </c>
      <c r="V477">
        <v>7</v>
      </c>
      <c r="W477">
        <v>4</v>
      </c>
      <c r="X477">
        <v>2</v>
      </c>
      <c r="Y477">
        <v>8</v>
      </c>
      <c r="Z477">
        <v>1</v>
      </c>
      <c r="AA477">
        <v>5</v>
      </c>
      <c r="AB477">
        <v>10</v>
      </c>
      <c r="AC477" t="s">
        <v>352</v>
      </c>
      <c r="AD477">
        <v>9</v>
      </c>
      <c r="AE477">
        <v>4</v>
      </c>
      <c r="AF477">
        <v>5</v>
      </c>
      <c r="AG477">
        <v>3</v>
      </c>
      <c r="AH477">
        <v>1</v>
      </c>
      <c r="AI477">
        <v>6</v>
      </c>
      <c r="AJ477">
        <v>2</v>
      </c>
      <c r="AK477">
        <v>8</v>
      </c>
      <c r="AL477">
        <v>7</v>
      </c>
      <c r="AM477">
        <v>10</v>
      </c>
      <c r="AN477" t="s">
        <v>352</v>
      </c>
      <c r="AO477" t="s">
        <v>755</v>
      </c>
      <c r="AP477">
        <v>7</v>
      </c>
      <c r="AQ477">
        <v>13</v>
      </c>
      <c r="AR477">
        <v>3</v>
      </c>
      <c r="AS477">
        <v>8</v>
      </c>
      <c r="AT477">
        <v>14</v>
      </c>
      <c r="AU477">
        <v>9</v>
      </c>
      <c r="AV477">
        <v>11</v>
      </c>
      <c r="AW477">
        <v>6</v>
      </c>
      <c r="AX477">
        <v>5</v>
      </c>
      <c r="AY477">
        <v>12</v>
      </c>
      <c r="AZ477">
        <v>2</v>
      </c>
      <c r="BA477">
        <v>4</v>
      </c>
      <c r="BB477">
        <v>10</v>
      </c>
      <c r="BC477">
        <v>15</v>
      </c>
      <c r="BD477">
        <v>1</v>
      </c>
      <c r="BE477" t="s">
        <v>352</v>
      </c>
      <c r="BF477" t="s">
        <v>790</v>
      </c>
      <c r="BG477" t="s">
        <v>544</v>
      </c>
      <c r="BH477">
        <v>5</v>
      </c>
      <c r="BJ477" t="s">
        <v>414</v>
      </c>
      <c r="BK477" t="s">
        <v>357</v>
      </c>
      <c r="BL477">
        <v>131000</v>
      </c>
      <c r="BM477" t="s">
        <v>383</v>
      </c>
      <c r="BN477" t="s">
        <v>7541</v>
      </c>
      <c r="BO477" t="s">
        <v>3301</v>
      </c>
      <c r="BP477" t="s">
        <v>3301</v>
      </c>
      <c r="BQ477" t="s">
        <v>352</v>
      </c>
      <c r="BR477" t="s">
        <v>352</v>
      </c>
      <c r="BS477" t="s">
        <v>352</v>
      </c>
      <c r="BT477" t="s">
        <v>352</v>
      </c>
      <c r="BU477" t="s">
        <v>352</v>
      </c>
      <c r="BV477" t="s">
        <v>352</v>
      </c>
      <c r="BW477" t="s">
        <v>352</v>
      </c>
      <c r="BX477" t="s">
        <v>352</v>
      </c>
      <c r="BY477" t="s">
        <v>383</v>
      </c>
      <c r="BZ477" t="s">
        <v>7542</v>
      </c>
      <c r="CA477" t="s">
        <v>7543</v>
      </c>
      <c r="CB477" t="s">
        <v>7543</v>
      </c>
      <c r="CC477" t="s">
        <v>352</v>
      </c>
      <c r="CD477" t="s">
        <v>352</v>
      </c>
      <c r="CE477" t="s">
        <v>352</v>
      </c>
      <c r="CF477" t="s">
        <v>6313</v>
      </c>
      <c r="CG477" t="s">
        <v>352</v>
      </c>
      <c r="CH477" t="s">
        <v>352</v>
      </c>
      <c r="CI477" t="s">
        <v>352</v>
      </c>
      <c r="CJ477" t="s">
        <v>352</v>
      </c>
      <c r="CK477" t="s">
        <v>383</v>
      </c>
      <c r="CL477" t="s">
        <v>1979</v>
      </c>
      <c r="CM477" t="s">
        <v>1979</v>
      </c>
      <c r="CN477" t="s">
        <v>1979</v>
      </c>
      <c r="CO477" t="s">
        <v>1175</v>
      </c>
      <c r="CP477" t="s">
        <v>1175</v>
      </c>
      <c r="CQ477" t="s">
        <v>5670</v>
      </c>
      <c r="CR477" t="s">
        <v>1073</v>
      </c>
      <c r="CS477" t="s">
        <v>1073</v>
      </c>
      <c r="CT477" t="s">
        <v>352</v>
      </c>
      <c r="CU477" t="s">
        <v>352</v>
      </c>
      <c r="CV477" t="s">
        <v>451</v>
      </c>
      <c r="CW477" t="s">
        <v>1409</v>
      </c>
      <c r="CX477" t="s">
        <v>1120</v>
      </c>
      <c r="CY477" t="s">
        <v>1120</v>
      </c>
      <c r="CZ477" t="s">
        <v>1120</v>
      </c>
      <c r="DA477" t="s">
        <v>584</v>
      </c>
      <c r="DB477" t="s">
        <v>584</v>
      </c>
      <c r="DC477" t="s">
        <v>4662</v>
      </c>
      <c r="DD477" t="s">
        <v>1636</v>
      </c>
      <c r="DE477" t="s">
        <v>1636</v>
      </c>
      <c r="DF477" t="s">
        <v>352</v>
      </c>
      <c r="DG477" t="s">
        <v>352</v>
      </c>
      <c r="DH477" t="s">
        <v>383</v>
      </c>
      <c r="DI477" t="s">
        <v>1907</v>
      </c>
      <c r="DJ477" t="s">
        <v>3053</v>
      </c>
      <c r="DK477" t="s">
        <v>1907</v>
      </c>
      <c r="DL477" t="s">
        <v>352</v>
      </c>
      <c r="DM477" t="s">
        <v>352</v>
      </c>
      <c r="DN477" t="s">
        <v>383</v>
      </c>
      <c r="DO477" t="s">
        <v>426</v>
      </c>
      <c r="DP477" t="s">
        <v>425</v>
      </c>
      <c r="DQ477" t="s">
        <v>455</v>
      </c>
      <c r="DR477" t="s">
        <v>1970</v>
      </c>
      <c r="DS477">
        <v>2</v>
      </c>
      <c r="DT477">
        <v>5</v>
      </c>
      <c r="DU477">
        <v>7</v>
      </c>
      <c r="DV477">
        <v>1</v>
      </c>
      <c r="DW477">
        <v>3</v>
      </c>
      <c r="DX477">
        <v>6</v>
      </c>
      <c r="DY477">
        <v>8</v>
      </c>
      <c r="DZ477">
        <v>4</v>
      </c>
      <c r="EA477">
        <v>9</v>
      </c>
      <c r="EB477">
        <v>10</v>
      </c>
      <c r="EC477" t="s">
        <v>352</v>
      </c>
      <c r="ED477" t="s">
        <v>708</v>
      </c>
      <c r="EE477" t="s">
        <v>428</v>
      </c>
      <c r="EF477" t="s">
        <v>800</v>
      </c>
      <c r="EG477" t="s">
        <v>625</v>
      </c>
      <c r="EH477" t="s">
        <v>486</v>
      </c>
      <c r="EI477" t="s">
        <v>369</v>
      </c>
      <c r="EJ477" t="s">
        <v>3203</v>
      </c>
      <c r="EK477" t="s">
        <v>2821</v>
      </c>
      <c r="EL477" t="s">
        <v>7544</v>
      </c>
      <c r="EM477" t="s">
        <v>352</v>
      </c>
      <c r="EN477" t="s">
        <v>352</v>
      </c>
      <c r="EO477" t="s">
        <v>1807</v>
      </c>
      <c r="EP477" t="s">
        <v>354</v>
      </c>
      <c r="EQ477" t="s">
        <v>7509</v>
      </c>
      <c r="ER477" t="s">
        <v>427</v>
      </c>
      <c r="ES477" t="s">
        <v>352</v>
      </c>
      <c r="ET477" t="s">
        <v>352</v>
      </c>
      <c r="EU477" t="s">
        <v>3205</v>
      </c>
      <c r="EV477" t="s">
        <v>2264</v>
      </c>
      <c r="EW477" t="s">
        <v>913</v>
      </c>
      <c r="EX477" t="s">
        <v>352</v>
      </c>
      <c r="EY477" t="s">
        <v>352</v>
      </c>
      <c r="EZ477" t="s">
        <v>352</v>
      </c>
      <c r="FA477" t="s">
        <v>352</v>
      </c>
      <c r="FB477" t="s">
        <v>597</v>
      </c>
      <c r="FC477" t="s">
        <v>2996</v>
      </c>
      <c r="FD477" t="s">
        <v>352</v>
      </c>
      <c r="FE477" t="s">
        <v>352</v>
      </c>
      <c r="FF477" t="s">
        <v>352</v>
      </c>
      <c r="FG477" t="s">
        <v>352</v>
      </c>
      <c r="FH477" t="s">
        <v>352</v>
      </c>
      <c r="FI477" t="s">
        <v>352</v>
      </c>
      <c r="FJ477" t="s">
        <v>352</v>
      </c>
      <c r="FK477" t="s">
        <v>352</v>
      </c>
      <c r="FL477" t="s">
        <v>352</v>
      </c>
      <c r="FM477" t="s">
        <v>690</v>
      </c>
      <c r="FN477" t="s">
        <v>352</v>
      </c>
      <c r="FO477">
        <v>131000</v>
      </c>
      <c r="FP477">
        <v>6</v>
      </c>
    </row>
    <row r="478" spans="1:172" x14ac:dyDescent="0.25">
      <c r="A478" t="s">
        <v>7545</v>
      </c>
      <c r="B478" t="s">
        <v>337</v>
      </c>
      <c r="C478" t="s">
        <v>338</v>
      </c>
      <c r="D478" t="s">
        <v>339</v>
      </c>
      <c r="E478" t="s">
        <v>340</v>
      </c>
      <c r="F478" t="s">
        <v>2652</v>
      </c>
      <c r="G478">
        <v>8</v>
      </c>
      <c r="H478" t="s">
        <v>377</v>
      </c>
      <c r="I478" t="s">
        <v>352</v>
      </c>
      <c r="J478" t="s">
        <v>378</v>
      </c>
      <c r="K478" t="s">
        <v>352</v>
      </c>
      <c r="L478">
        <v>10</v>
      </c>
      <c r="M478" t="s">
        <v>346</v>
      </c>
      <c r="N478" t="s">
        <v>950</v>
      </c>
      <c r="O478" t="s">
        <v>348</v>
      </c>
      <c r="P478" t="s">
        <v>439</v>
      </c>
      <c r="Q478" t="s">
        <v>410</v>
      </c>
      <c r="R478" t="s">
        <v>411</v>
      </c>
      <c r="S478">
        <v>7</v>
      </c>
      <c r="T478">
        <v>6</v>
      </c>
      <c r="U478">
        <v>4</v>
      </c>
      <c r="V478">
        <v>9</v>
      </c>
      <c r="W478">
        <v>1</v>
      </c>
      <c r="X478">
        <v>8</v>
      </c>
      <c r="Y478">
        <v>5</v>
      </c>
      <c r="Z478">
        <v>2</v>
      </c>
      <c r="AA478">
        <v>3</v>
      </c>
      <c r="AB478">
        <v>10</v>
      </c>
      <c r="AC478" t="s">
        <v>352</v>
      </c>
      <c r="AD478">
        <v>9</v>
      </c>
      <c r="AE478">
        <v>2</v>
      </c>
      <c r="AF478">
        <v>5</v>
      </c>
      <c r="AG478">
        <v>6</v>
      </c>
      <c r="AH478">
        <v>4</v>
      </c>
      <c r="AI478">
        <v>1</v>
      </c>
      <c r="AJ478">
        <v>3</v>
      </c>
      <c r="AK478">
        <v>8</v>
      </c>
      <c r="AL478">
        <v>7</v>
      </c>
      <c r="AM478">
        <v>10</v>
      </c>
      <c r="AN478" t="s">
        <v>352</v>
      </c>
      <c r="AO478" t="s">
        <v>353</v>
      </c>
      <c r="AP478">
        <v>10</v>
      </c>
      <c r="AQ478">
        <v>1</v>
      </c>
      <c r="AR478">
        <v>13</v>
      </c>
      <c r="AS478">
        <v>8</v>
      </c>
      <c r="AT478">
        <v>6</v>
      </c>
      <c r="AU478">
        <v>14</v>
      </c>
      <c r="AV478">
        <v>3</v>
      </c>
      <c r="AW478">
        <v>11</v>
      </c>
      <c r="AX478">
        <v>5</v>
      </c>
      <c r="AY478">
        <v>12</v>
      </c>
      <c r="AZ478">
        <v>2</v>
      </c>
      <c r="BA478">
        <v>4</v>
      </c>
      <c r="BB478">
        <v>9</v>
      </c>
      <c r="BC478">
        <v>15</v>
      </c>
      <c r="BD478">
        <v>7</v>
      </c>
      <c r="BE478" t="s">
        <v>352</v>
      </c>
      <c r="BF478" t="s">
        <v>790</v>
      </c>
      <c r="BG478" t="s">
        <v>413</v>
      </c>
      <c r="BH478">
        <v>10</v>
      </c>
      <c r="BI478">
        <v>5</v>
      </c>
      <c r="BJ478" t="s">
        <v>414</v>
      </c>
      <c r="BK478" t="s">
        <v>357</v>
      </c>
      <c r="BL478">
        <v>200000</v>
      </c>
      <c r="BM478" t="s">
        <v>383</v>
      </c>
      <c r="BN478" t="s">
        <v>7546</v>
      </c>
      <c r="BO478" t="s">
        <v>836</v>
      </c>
      <c r="BP478" t="s">
        <v>836</v>
      </c>
      <c r="BQ478" t="s">
        <v>352</v>
      </c>
      <c r="BR478" t="s">
        <v>352</v>
      </c>
      <c r="BS478" t="s">
        <v>383</v>
      </c>
      <c r="BT478" t="s">
        <v>7547</v>
      </c>
      <c r="BU478" t="s">
        <v>7548</v>
      </c>
      <c r="BV478" t="s">
        <v>7548</v>
      </c>
      <c r="BW478" t="s">
        <v>352</v>
      </c>
      <c r="BX478" t="s">
        <v>352</v>
      </c>
      <c r="BY478" t="s">
        <v>383</v>
      </c>
      <c r="BZ478" t="s">
        <v>7549</v>
      </c>
      <c r="CA478" t="s">
        <v>2728</v>
      </c>
      <c r="CB478" t="s">
        <v>2728</v>
      </c>
      <c r="CC478" t="s">
        <v>352</v>
      </c>
      <c r="CD478" t="s">
        <v>352</v>
      </c>
      <c r="CE478" t="s">
        <v>383</v>
      </c>
      <c r="CF478" t="s">
        <v>1435</v>
      </c>
      <c r="CG478" t="s">
        <v>1435</v>
      </c>
      <c r="CH478" t="s">
        <v>1435</v>
      </c>
      <c r="CI478" t="s">
        <v>352</v>
      </c>
      <c r="CJ478" t="s">
        <v>352</v>
      </c>
      <c r="CK478" t="s">
        <v>383</v>
      </c>
      <c r="CL478" t="s">
        <v>1379</v>
      </c>
      <c r="CM478" t="s">
        <v>7550</v>
      </c>
      <c r="CN478" t="s">
        <v>1261</v>
      </c>
      <c r="CO478" t="s">
        <v>352</v>
      </c>
      <c r="CP478" t="s">
        <v>352</v>
      </c>
      <c r="CQ478" t="s">
        <v>352</v>
      </c>
      <c r="CR478" t="s">
        <v>352</v>
      </c>
      <c r="CS478" t="s">
        <v>352</v>
      </c>
      <c r="CT478" t="s">
        <v>352</v>
      </c>
      <c r="CU478" t="s">
        <v>352</v>
      </c>
      <c r="CV478" t="s">
        <v>7551</v>
      </c>
      <c r="CW478" t="s">
        <v>582</v>
      </c>
      <c r="CX478" t="s">
        <v>7552</v>
      </c>
      <c r="CY478" t="s">
        <v>352</v>
      </c>
      <c r="CZ478" t="s">
        <v>352</v>
      </c>
      <c r="DA478" t="s">
        <v>352</v>
      </c>
      <c r="DB478" t="s">
        <v>352</v>
      </c>
      <c r="DC478" t="s">
        <v>2160</v>
      </c>
      <c r="DD478" t="s">
        <v>3092</v>
      </c>
      <c r="DE478" t="s">
        <v>3092</v>
      </c>
      <c r="DF478" t="s">
        <v>352</v>
      </c>
      <c r="DG478" t="s">
        <v>352</v>
      </c>
      <c r="DH478" t="s">
        <v>354</v>
      </c>
      <c r="DI478" t="s">
        <v>352</v>
      </c>
      <c r="DJ478" t="s">
        <v>352</v>
      </c>
      <c r="DK478" t="s">
        <v>352</v>
      </c>
      <c r="DL478" t="s">
        <v>352</v>
      </c>
      <c r="DM478" t="s">
        <v>352</v>
      </c>
      <c r="DN478" t="s">
        <v>383</v>
      </c>
      <c r="DO478" t="s">
        <v>426</v>
      </c>
      <c r="DP478" t="s">
        <v>561</v>
      </c>
      <c r="DQ478" t="s">
        <v>455</v>
      </c>
      <c r="DR478" t="s">
        <v>7553</v>
      </c>
      <c r="DS478">
        <v>8</v>
      </c>
      <c r="DT478">
        <v>1</v>
      </c>
      <c r="DU478">
        <v>6</v>
      </c>
      <c r="DV478">
        <v>9</v>
      </c>
      <c r="DW478">
        <v>4</v>
      </c>
      <c r="DX478">
        <v>7</v>
      </c>
      <c r="DY478">
        <v>3</v>
      </c>
      <c r="DZ478">
        <v>2</v>
      </c>
      <c r="EA478">
        <v>5</v>
      </c>
      <c r="EB478">
        <v>10</v>
      </c>
      <c r="EC478" t="s">
        <v>352</v>
      </c>
      <c r="ED478" t="s">
        <v>427</v>
      </c>
      <c r="EE478" t="s">
        <v>395</v>
      </c>
      <c r="EF478" t="s">
        <v>783</v>
      </c>
      <c r="EG478" t="s">
        <v>397</v>
      </c>
      <c r="EH478" t="s">
        <v>486</v>
      </c>
      <c r="EI478" t="s">
        <v>399</v>
      </c>
      <c r="EJ478" t="s">
        <v>352</v>
      </c>
      <c r="EK478" t="s">
        <v>352</v>
      </c>
      <c r="EL478" t="s">
        <v>352</v>
      </c>
      <c r="EM478" t="s">
        <v>685</v>
      </c>
      <c r="EN478" t="s">
        <v>352</v>
      </c>
      <c r="EO478" t="s">
        <v>401</v>
      </c>
      <c r="EP478" t="s">
        <v>354</v>
      </c>
      <c r="EQ478" t="s">
        <v>489</v>
      </c>
      <c r="ER478" t="s">
        <v>431</v>
      </c>
      <c r="ES478" t="s">
        <v>352</v>
      </c>
      <c r="ET478" t="s">
        <v>352</v>
      </c>
      <c r="EU478" t="s">
        <v>352</v>
      </c>
      <c r="EV478" t="s">
        <v>352</v>
      </c>
      <c r="EW478" t="s">
        <v>352</v>
      </c>
      <c r="EX478" t="s">
        <v>352</v>
      </c>
      <c r="EY478" t="s">
        <v>352</v>
      </c>
      <c r="EZ478" t="s">
        <v>688</v>
      </c>
      <c r="FA478" t="s">
        <v>352</v>
      </c>
      <c r="FB478" t="s">
        <v>1089</v>
      </c>
      <c r="FC478" t="s">
        <v>352</v>
      </c>
      <c r="FD478" t="s">
        <v>352</v>
      </c>
      <c r="FE478" t="s">
        <v>352</v>
      </c>
      <c r="FF478" t="s">
        <v>352</v>
      </c>
      <c r="FG478" t="s">
        <v>352</v>
      </c>
      <c r="FH478" t="s">
        <v>352</v>
      </c>
      <c r="FI478" t="s">
        <v>352</v>
      </c>
      <c r="FJ478" t="s">
        <v>352</v>
      </c>
      <c r="FK478" t="s">
        <v>352</v>
      </c>
      <c r="FL478" t="s">
        <v>352</v>
      </c>
      <c r="FM478" t="s">
        <v>2162</v>
      </c>
      <c r="FN478" t="s">
        <v>7554</v>
      </c>
      <c r="FO478">
        <v>200000</v>
      </c>
      <c r="FP478">
        <v>6</v>
      </c>
    </row>
    <row r="479" spans="1:172" x14ac:dyDescent="0.25">
      <c r="A479" t="s">
        <v>7555</v>
      </c>
      <c r="B479" t="s">
        <v>372</v>
      </c>
      <c r="C479" t="s">
        <v>407</v>
      </c>
      <c r="D479" t="s">
        <v>435</v>
      </c>
      <c r="E479" t="s">
        <v>340</v>
      </c>
      <c r="F479" t="s">
        <v>376</v>
      </c>
      <c r="G479">
        <v>20</v>
      </c>
      <c r="H479" t="s">
        <v>377</v>
      </c>
      <c r="I479" t="s">
        <v>352</v>
      </c>
      <c r="J479" t="s">
        <v>436</v>
      </c>
      <c r="K479" t="s">
        <v>352</v>
      </c>
      <c r="L479">
        <v>18</v>
      </c>
      <c r="M479" t="s">
        <v>437</v>
      </c>
      <c r="N479" t="s">
        <v>542</v>
      </c>
      <c r="O479" t="s">
        <v>661</v>
      </c>
      <c r="P479" t="s">
        <v>601</v>
      </c>
      <c r="Q479" t="s">
        <v>410</v>
      </c>
      <c r="R479" t="s">
        <v>411</v>
      </c>
      <c r="S479">
        <v>8</v>
      </c>
      <c r="T479">
        <v>7</v>
      </c>
      <c r="U479">
        <v>3</v>
      </c>
      <c r="V479">
        <v>4</v>
      </c>
      <c r="W479">
        <v>6</v>
      </c>
      <c r="X479">
        <v>2</v>
      </c>
      <c r="Y479">
        <v>9</v>
      </c>
      <c r="Z479">
        <v>5</v>
      </c>
      <c r="AA479">
        <v>1</v>
      </c>
      <c r="AB479">
        <v>10</v>
      </c>
      <c r="AC479" t="s">
        <v>352</v>
      </c>
      <c r="AD479">
        <v>9</v>
      </c>
      <c r="AE479">
        <v>5</v>
      </c>
      <c r="AF479">
        <v>8</v>
      </c>
      <c r="AG479">
        <v>2</v>
      </c>
      <c r="AH479">
        <v>4</v>
      </c>
      <c r="AI479">
        <v>1</v>
      </c>
      <c r="AJ479">
        <v>6</v>
      </c>
      <c r="AK479">
        <v>7</v>
      </c>
      <c r="AL479">
        <v>3</v>
      </c>
      <c r="AM479">
        <v>10</v>
      </c>
      <c r="AN479" t="s">
        <v>352</v>
      </c>
      <c r="AO479" t="s">
        <v>1063</v>
      </c>
      <c r="BE479" t="s">
        <v>352</v>
      </c>
      <c r="BF479" t="s">
        <v>790</v>
      </c>
      <c r="BG479" t="s">
        <v>413</v>
      </c>
      <c r="BH479">
        <v>10</v>
      </c>
      <c r="BI479">
        <v>20</v>
      </c>
      <c r="BJ479" t="s">
        <v>834</v>
      </c>
      <c r="BK479" t="s">
        <v>477</v>
      </c>
      <c r="BL479">
        <v>100000</v>
      </c>
      <c r="BM479" t="s">
        <v>383</v>
      </c>
      <c r="BN479" t="s">
        <v>4056</v>
      </c>
      <c r="BO479" t="s">
        <v>7556</v>
      </c>
      <c r="BP479" t="s">
        <v>4056</v>
      </c>
      <c r="BQ479" t="s">
        <v>352</v>
      </c>
      <c r="BR479" t="s">
        <v>352</v>
      </c>
      <c r="BS479" t="s">
        <v>383</v>
      </c>
      <c r="BT479" t="s">
        <v>7557</v>
      </c>
      <c r="BU479" t="s">
        <v>7558</v>
      </c>
      <c r="BV479" t="s">
        <v>727</v>
      </c>
      <c r="BW479" t="s">
        <v>352</v>
      </c>
      <c r="BX479" t="s">
        <v>352</v>
      </c>
      <c r="BY479" t="s">
        <v>383</v>
      </c>
      <c r="BZ479" t="s">
        <v>7559</v>
      </c>
      <c r="CA479" t="s">
        <v>7560</v>
      </c>
      <c r="CB479" t="s">
        <v>7559</v>
      </c>
      <c r="CC479" t="s">
        <v>352</v>
      </c>
      <c r="CD479" t="s">
        <v>352</v>
      </c>
      <c r="CE479" t="s">
        <v>354</v>
      </c>
      <c r="CF479" t="s">
        <v>352</v>
      </c>
      <c r="CG479" t="s">
        <v>352</v>
      </c>
      <c r="CH479" t="s">
        <v>352</v>
      </c>
      <c r="CI479" t="s">
        <v>352</v>
      </c>
      <c r="CJ479" t="s">
        <v>352</v>
      </c>
      <c r="CK479" t="s">
        <v>383</v>
      </c>
      <c r="CL479" t="s">
        <v>7561</v>
      </c>
      <c r="CM479" t="s">
        <v>7561</v>
      </c>
      <c r="CN479" t="s">
        <v>7561</v>
      </c>
      <c r="CO479" t="s">
        <v>352</v>
      </c>
      <c r="CP479" t="s">
        <v>352</v>
      </c>
      <c r="CQ479" t="s">
        <v>7562</v>
      </c>
      <c r="CR479" t="s">
        <v>6762</v>
      </c>
      <c r="CS479" t="s">
        <v>7562</v>
      </c>
      <c r="CT479" t="s">
        <v>352</v>
      </c>
      <c r="CU479" t="s">
        <v>352</v>
      </c>
      <c r="CV479" t="s">
        <v>1355</v>
      </c>
      <c r="CW479" t="s">
        <v>7563</v>
      </c>
      <c r="CX479" t="s">
        <v>1332</v>
      </c>
      <c r="CY479" t="s">
        <v>1332</v>
      </c>
      <c r="CZ479" t="s">
        <v>1332</v>
      </c>
      <c r="DA479" t="s">
        <v>352</v>
      </c>
      <c r="DB479" t="s">
        <v>352</v>
      </c>
      <c r="DC479" t="s">
        <v>7564</v>
      </c>
      <c r="DD479" t="s">
        <v>7564</v>
      </c>
      <c r="DE479" t="s">
        <v>7564</v>
      </c>
      <c r="DF479" t="s">
        <v>352</v>
      </c>
      <c r="DG479" t="s">
        <v>352</v>
      </c>
      <c r="DH479" t="s">
        <v>383</v>
      </c>
      <c r="DI479" t="s">
        <v>7390</v>
      </c>
      <c r="DJ479" t="s">
        <v>7390</v>
      </c>
      <c r="DK479" t="s">
        <v>7390</v>
      </c>
      <c r="DL479" t="s">
        <v>352</v>
      </c>
      <c r="DM479" t="s">
        <v>352</v>
      </c>
      <c r="DN479" t="s">
        <v>354</v>
      </c>
      <c r="DO479" t="s">
        <v>587</v>
      </c>
      <c r="DP479" t="s">
        <v>425</v>
      </c>
      <c r="DQ479" t="s">
        <v>391</v>
      </c>
      <c r="DR479" t="s">
        <v>7001</v>
      </c>
      <c r="DS479">
        <v>3</v>
      </c>
      <c r="DT479">
        <v>1</v>
      </c>
      <c r="DU479">
        <v>4</v>
      </c>
      <c r="DV479">
        <v>2</v>
      </c>
      <c r="DW479">
        <v>9</v>
      </c>
      <c r="DX479">
        <v>7</v>
      </c>
      <c r="DY479">
        <v>6</v>
      </c>
      <c r="DZ479">
        <v>5</v>
      </c>
      <c r="EA479">
        <v>8</v>
      </c>
      <c r="EB479">
        <v>10</v>
      </c>
      <c r="EC479" t="s">
        <v>352</v>
      </c>
      <c r="ED479" t="s">
        <v>394</v>
      </c>
      <c r="EE479" t="s">
        <v>395</v>
      </c>
      <c r="EF479" t="s">
        <v>396</v>
      </c>
      <c r="EG479" t="s">
        <v>6364</v>
      </c>
      <c r="EH479" t="s">
        <v>398</v>
      </c>
      <c r="EI479" t="s">
        <v>877</v>
      </c>
      <c r="EJ479" t="s">
        <v>352</v>
      </c>
      <c r="EK479" t="s">
        <v>352</v>
      </c>
      <c r="EL479" t="s">
        <v>352</v>
      </c>
      <c r="EM479" t="s">
        <v>352</v>
      </c>
      <c r="EN479" t="s">
        <v>685</v>
      </c>
      <c r="EO479" t="s">
        <v>4309</v>
      </c>
      <c r="EP479" t="s">
        <v>352</v>
      </c>
      <c r="EQ479" t="s">
        <v>396</v>
      </c>
      <c r="ER479" t="s">
        <v>431</v>
      </c>
      <c r="ES479" t="s">
        <v>352</v>
      </c>
      <c r="ET479" t="s">
        <v>352</v>
      </c>
      <c r="EU479" t="s">
        <v>352</v>
      </c>
      <c r="EV479" t="s">
        <v>352</v>
      </c>
      <c r="EW479" t="s">
        <v>352</v>
      </c>
      <c r="EX479" t="s">
        <v>352</v>
      </c>
      <c r="EY479" t="s">
        <v>352</v>
      </c>
      <c r="EZ479" t="s">
        <v>352</v>
      </c>
      <c r="FA479" t="s">
        <v>352</v>
      </c>
      <c r="FB479" t="s">
        <v>403</v>
      </c>
      <c r="FC479" t="s">
        <v>352</v>
      </c>
      <c r="FD479" t="s">
        <v>352</v>
      </c>
      <c r="FE479" t="s">
        <v>352</v>
      </c>
      <c r="FF479" t="s">
        <v>352</v>
      </c>
      <c r="FG479" t="s">
        <v>352</v>
      </c>
      <c r="FH479" t="s">
        <v>352</v>
      </c>
      <c r="FI479" t="s">
        <v>352</v>
      </c>
      <c r="FJ479" t="s">
        <v>352</v>
      </c>
      <c r="FK479" t="s">
        <v>352</v>
      </c>
      <c r="FL479" t="s">
        <v>352</v>
      </c>
      <c r="FM479" t="s">
        <v>805</v>
      </c>
      <c r="FN479" t="s">
        <v>352</v>
      </c>
      <c r="FO479">
        <v>116015</v>
      </c>
    </row>
    <row r="480" spans="1:172" x14ac:dyDescent="0.25">
      <c r="A480" t="s">
        <v>7565</v>
      </c>
      <c r="B480" t="s">
        <v>372</v>
      </c>
      <c r="C480" t="s">
        <v>338</v>
      </c>
      <c r="D480" t="s">
        <v>339</v>
      </c>
      <c r="E480" t="s">
        <v>340</v>
      </c>
      <c r="F480" t="s">
        <v>376</v>
      </c>
      <c r="G480">
        <v>15</v>
      </c>
      <c r="H480" t="s">
        <v>342</v>
      </c>
      <c r="I480" t="s">
        <v>7566</v>
      </c>
      <c r="J480" t="s">
        <v>573</v>
      </c>
      <c r="K480" t="s">
        <v>3321</v>
      </c>
      <c r="L480">
        <v>3</v>
      </c>
      <c r="M480" t="s">
        <v>379</v>
      </c>
      <c r="N480" t="s">
        <v>438</v>
      </c>
      <c r="O480" t="s">
        <v>348</v>
      </c>
      <c r="P480" t="s">
        <v>409</v>
      </c>
      <c r="Q480" t="s">
        <v>354</v>
      </c>
      <c r="R480" t="s">
        <v>351</v>
      </c>
      <c r="S480">
        <v>3</v>
      </c>
      <c r="T480">
        <v>4</v>
      </c>
      <c r="U480">
        <v>5</v>
      </c>
      <c r="V480">
        <v>8</v>
      </c>
      <c r="W480">
        <v>7</v>
      </c>
      <c r="X480">
        <v>2</v>
      </c>
      <c r="Y480">
        <v>6</v>
      </c>
      <c r="Z480">
        <v>9</v>
      </c>
      <c r="AA480">
        <v>1</v>
      </c>
      <c r="AB480">
        <v>10</v>
      </c>
      <c r="AC480" t="s">
        <v>352</v>
      </c>
      <c r="AD480">
        <v>4</v>
      </c>
      <c r="AE480">
        <v>2</v>
      </c>
      <c r="AF480">
        <v>8</v>
      </c>
      <c r="AG480">
        <v>3</v>
      </c>
      <c r="AH480">
        <v>1</v>
      </c>
      <c r="AI480">
        <v>7</v>
      </c>
      <c r="AJ480">
        <v>6</v>
      </c>
      <c r="AK480">
        <v>9</v>
      </c>
      <c r="AL480">
        <v>5</v>
      </c>
      <c r="AM480">
        <v>10</v>
      </c>
      <c r="AN480" t="s">
        <v>352</v>
      </c>
      <c r="AO480" t="s">
        <v>353</v>
      </c>
      <c r="BE480" t="s">
        <v>352</v>
      </c>
      <c r="BF480" t="s">
        <v>354</v>
      </c>
      <c r="BG480" t="s">
        <v>544</v>
      </c>
      <c r="BH480">
        <v>3</v>
      </c>
      <c r="BI480">
        <v>3</v>
      </c>
      <c r="BJ480" t="s">
        <v>1216</v>
      </c>
      <c r="BK480" t="s">
        <v>1217</v>
      </c>
      <c r="BL480">
        <v>170000</v>
      </c>
      <c r="BM480" t="s">
        <v>383</v>
      </c>
      <c r="BN480" t="s">
        <v>836</v>
      </c>
      <c r="BO480" t="s">
        <v>7567</v>
      </c>
      <c r="BP480" t="s">
        <v>352</v>
      </c>
      <c r="BQ480" t="s">
        <v>352</v>
      </c>
      <c r="BR480" t="s">
        <v>352</v>
      </c>
      <c r="BS480" t="s">
        <v>383</v>
      </c>
      <c r="BT480" t="s">
        <v>3432</v>
      </c>
      <c r="BU480" t="s">
        <v>7568</v>
      </c>
      <c r="BV480" t="s">
        <v>352</v>
      </c>
      <c r="BW480" t="s">
        <v>352</v>
      </c>
      <c r="BX480" t="s">
        <v>352</v>
      </c>
      <c r="BY480" t="s">
        <v>354</v>
      </c>
      <c r="BZ480" t="s">
        <v>352</v>
      </c>
      <c r="CA480" t="s">
        <v>352</v>
      </c>
      <c r="CB480" t="s">
        <v>352</v>
      </c>
      <c r="CC480" t="s">
        <v>352</v>
      </c>
      <c r="CD480" t="s">
        <v>352</v>
      </c>
      <c r="CE480" t="s">
        <v>383</v>
      </c>
      <c r="CF480" t="s">
        <v>1260</v>
      </c>
      <c r="CG480" t="s">
        <v>7569</v>
      </c>
      <c r="CH480" t="s">
        <v>352</v>
      </c>
      <c r="CI480" t="s">
        <v>352</v>
      </c>
      <c r="CJ480" t="s">
        <v>352</v>
      </c>
      <c r="CK480" t="s">
        <v>383</v>
      </c>
      <c r="CL480" t="s">
        <v>7570</v>
      </c>
      <c r="CM480" t="s">
        <v>4216</v>
      </c>
      <c r="CN480" t="s">
        <v>352</v>
      </c>
      <c r="CO480" t="s">
        <v>352</v>
      </c>
      <c r="CP480" t="s">
        <v>352</v>
      </c>
      <c r="CQ480" t="s">
        <v>352</v>
      </c>
      <c r="CR480" t="s">
        <v>352</v>
      </c>
      <c r="CS480" t="s">
        <v>352</v>
      </c>
      <c r="CT480" t="s">
        <v>352</v>
      </c>
      <c r="CU480" t="s">
        <v>352</v>
      </c>
      <c r="CV480" t="s">
        <v>7571</v>
      </c>
      <c r="CW480" t="s">
        <v>388</v>
      </c>
      <c r="CX480" t="s">
        <v>5303</v>
      </c>
      <c r="CY480" t="s">
        <v>352</v>
      </c>
      <c r="CZ480" t="s">
        <v>352</v>
      </c>
      <c r="DA480" t="s">
        <v>352</v>
      </c>
      <c r="DB480" t="s">
        <v>352</v>
      </c>
      <c r="DC480" t="s">
        <v>7572</v>
      </c>
      <c r="DD480" t="s">
        <v>352</v>
      </c>
      <c r="DE480" t="s">
        <v>352</v>
      </c>
      <c r="DF480" t="s">
        <v>352</v>
      </c>
      <c r="DG480" t="s">
        <v>352</v>
      </c>
      <c r="DH480" t="s">
        <v>383</v>
      </c>
      <c r="DI480" t="s">
        <v>586</v>
      </c>
      <c r="DJ480" t="s">
        <v>352</v>
      </c>
      <c r="DK480" t="s">
        <v>352</v>
      </c>
      <c r="DL480" t="s">
        <v>352</v>
      </c>
      <c r="DM480" t="s">
        <v>352</v>
      </c>
      <c r="DN480" t="s">
        <v>383</v>
      </c>
      <c r="DO480" t="s">
        <v>426</v>
      </c>
      <c r="DP480" t="s">
        <v>485</v>
      </c>
      <c r="DQ480" t="s">
        <v>391</v>
      </c>
      <c r="DR480" t="s">
        <v>7573</v>
      </c>
      <c r="DS480">
        <v>4</v>
      </c>
      <c r="DT480">
        <v>8</v>
      </c>
      <c r="DU480">
        <v>3</v>
      </c>
      <c r="DV480">
        <v>2</v>
      </c>
      <c r="DW480">
        <v>1</v>
      </c>
      <c r="DX480">
        <v>7</v>
      </c>
      <c r="DY480">
        <v>5</v>
      </c>
      <c r="DZ480">
        <v>6</v>
      </c>
      <c r="EA480">
        <v>9</v>
      </c>
      <c r="EB480">
        <v>10</v>
      </c>
      <c r="EC480" t="s">
        <v>352</v>
      </c>
      <c r="ED480" t="s">
        <v>708</v>
      </c>
      <c r="EE480" t="s">
        <v>1284</v>
      </c>
      <c r="EF480" t="s">
        <v>519</v>
      </c>
      <c r="EG480" t="s">
        <v>520</v>
      </c>
      <c r="EH480" t="s">
        <v>709</v>
      </c>
      <c r="EI480" t="s">
        <v>589</v>
      </c>
      <c r="EJ480" t="s">
        <v>1459</v>
      </c>
      <c r="EK480" t="s">
        <v>7574</v>
      </c>
      <c r="EL480" t="s">
        <v>7575</v>
      </c>
      <c r="EM480" t="s">
        <v>352</v>
      </c>
      <c r="EN480" t="s">
        <v>7576</v>
      </c>
      <c r="EO480" t="s">
        <v>764</v>
      </c>
      <c r="EP480" t="s">
        <v>383</v>
      </c>
      <c r="EQ480" t="s">
        <v>7509</v>
      </c>
      <c r="ER480" t="s">
        <v>595</v>
      </c>
      <c r="ES480" t="s">
        <v>1186</v>
      </c>
      <c r="ET480" t="s">
        <v>352</v>
      </c>
      <c r="EU480" t="s">
        <v>352</v>
      </c>
      <c r="EV480" t="s">
        <v>5587</v>
      </c>
      <c r="EW480" t="s">
        <v>913</v>
      </c>
      <c r="EX480" t="s">
        <v>4696</v>
      </c>
      <c r="EY480" t="s">
        <v>352</v>
      </c>
      <c r="EZ480" t="s">
        <v>352</v>
      </c>
      <c r="FA480" t="s">
        <v>492</v>
      </c>
      <c r="FB480" t="s">
        <v>567</v>
      </c>
      <c r="FC480" t="s">
        <v>352</v>
      </c>
      <c r="FD480" t="s">
        <v>914</v>
      </c>
      <c r="FE480" t="s">
        <v>352</v>
      </c>
      <c r="FF480" t="s">
        <v>352</v>
      </c>
      <c r="FG480" t="s">
        <v>352</v>
      </c>
      <c r="FH480" t="s">
        <v>352</v>
      </c>
      <c r="FI480" t="s">
        <v>352</v>
      </c>
      <c r="FJ480" t="s">
        <v>352</v>
      </c>
      <c r="FK480" t="s">
        <v>352</v>
      </c>
      <c r="FL480" t="s">
        <v>352</v>
      </c>
      <c r="FM480" t="s">
        <v>805</v>
      </c>
      <c r="FN480" t="s">
        <v>7577</v>
      </c>
      <c r="FO480">
        <v>124029</v>
      </c>
    </row>
    <row r="481" spans="1:172" x14ac:dyDescent="0.25">
      <c r="A481" t="s">
        <v>7578</v>
      </c>
      <c r="B481" t="s">
        <v>337</v>
      </c>
      <c r="C481" t="s">
        <v>948</v>
      </c>
      <c r="D481" t="s">
        <v>497</v>
      </c>
      <c r="E481" t="s">
        <v>340</v>
      </c>
      <c r="F481" t="s">
        <v>718</v>
      </c>
      <c r="G481">
        <v>30</v>
      </c>
      <c r="H481" t="s">
        <v>377</v>
      </c>
      <c r="I481" t="s">
        <v>352</v>
      </c>
      <c r="J481" t="s">
        <v>378</v>
      </c>
      <c r="K481" t="s">
        <v>352</v>
      </c>
      <c r="L481">
        <v>25</v>
      </c>
      <c r="M481" t="s">
        <v>660</v>
      </c>
      <c r="N481" t="s">
        <v>950</v>
      </c>
      <c r="O481" t="s">
        <v>348</v>
      </c>
      <c r="P481" t="s">
        <v>349</v>
      </c>
      <c r="Q481" t="s">
        <v>354</v>
      </c>
      <c r="R481" t="s">
        <v>411</v>
      </c>
      <c r="S481">
        <v>3</v>
      </c>
      <c r="T481">
        <v>1</v>
      </c>
      <c r="U481">
        <v>5</v>
      </c>
      <c r="V481">
        <v>4</v>
      </c>
      <c r="W481">
        <v>9</v>
      </c>
      <c r="X481">
        <v>6</v>
      </c>
      <c r="Y481">
        <v>8</v>
      </c>
      <c r="Z481">
        <v>7</v>
      </c>
      <c r="AA481">
        <v>2</v>
      </c>
      <c r="AB481">
        <v>10</v>
      </c>
      <c r="AC481" t="s">
        <v>352</v>
      </c>
      <c r="AD481">
        <v>6</v>
      </c>
      <c r="AE481">
        <v>5</v>
      </c>
      <c r="AF481">
        <v>8</v>
      </c>
      <c r="AG481">
        <v>2</v>
      </c>
      <c r="AH481">
        <v>9</v>
      </c>
      <c r="AI481">
        <v>3</v>
      </c>
      <c r="AJ481">
        <v>4</v>
      </c>
      <c r="AK481">
        <v>1</v>
      </c>
      <c r="AL481">
        <v>7</v>
      </c>
      <c r="AM481">
        <v>10</v>
      </c>
      <c r="AN481" t="s">
        <v>352</v>
      </c>
      <c r="AO481" t="s">
        <v>891</v>
      </c>
      <c r="AP481">
        <v>7</v>
      </c>
      <c r="AQ481">
        <v>1</v>
      </c>
      <c r="AR481">
        <v>4</v>
      </c>
      <c r="AS481">
        <v>12</v>
      </c>
      <c r="AT481">
        <v>8</v>
      </c>
      <c r="AU481">
        <v>6</v>
      </c>
      <c r="AV481">
        <v>3</v>
      </c>
      <c r="AW481">
        <v>11</v>
      </c>
      <c r="AX481">
        <v>9</v>
      </c>
      <c r="AY481">
        <v>14</v>
      </c>
      <c r="AZ481">
        <v>10</v>
      </c>
      <c r="BA481">
        <v>13</v>
      </c>
      <c r="BB481">
        <v>5</v>
      </c>
      <c r="BC481">
        <v>15</v>
      </c>
      <c r="BD481">
        <v>2</v>
      </c>
      <c r="BE481" t="s">
        <v>352</v>
      </c>
      <c r="BF481" t="s">
        <v>354</v>
      </c>
      <c r="BG481" t="s">
        <v>544</v>
      </c>
      <c r="BH481">
        <v>25</v>
      </c>
      <c r="BI481">
        <v>15</v>
      </c>
      <c r="BJ481" t="s">
        <v>1216</v>
      </c>
      <c r="BK481" t="s">
        <v>1217</v>
      </c>
      <c r="BL481">
        <v>103000</v>
      </c>
      <c r="BM481" t="s">
        <v>383</v>
      </c>
      <c r="BN481" t="s">
        <v>7579</v>
      </c>
      <c r="BO481" t="s">
        <v>352</v>
      </c>
      <c r="BP481" t="s">
        <v>352</v>
      </c>
      <c r="BQ481" t="s">
        <v>7580</v>
      </c>
      <c r="BR481" t="s">
        <v>5317</v>
      </c>
      <c r="BS481" t="s">
        <v>383</v>
      </c>
      <c r="BT481" t="s">
        <v>7581</v>
      </c>
      <c r="BU481" t="s">
        <v>352</v>
      </c>
      <c r="BV481" t="s">
        <v>352</v>
      </c>
      <c r="BW481" t="s">
        <v>352</v>
      </c>
      <c r="BX481" t="s">
        <v>352</v>
      </c>
      <c r="BY481" t="s">
        <v>383</v>
      </c>
      <c r="BZ481" t="s">
        <v>2756</v>
      </c>
      <c r="CA481" t="s">
        <v>352</v>
      </c>
      <c r="CB481" t="s">
        <v>352</v>
      </c>
      <c r="CC481" t="s">
        <v>352</v>
      </c>
      <c r="CD481" t="s">
        <v>352</v>
      </c>
      <c r="CE481" t="s">
        <v>354</v>
      </c>
      <c r="CF481" t="s">
        <v>352</v>
      </c>
      <c r="CG481" t="s">
        <v>352</v>
      </c>
      <c r="CH481" t="s">
        <v>352</v>
      </c>
      <c r="CI481" t="s">
        <v>352</v>
      </c>
      <c r="CJ481" t="s">
        <v>352</v>
      </c>
      <c r="CK481" t="s">
        <v>354</v>
      </c>
      <c r="CL481" t="s">
        <v>352</v>
      </c>
      <c r="CM481" t="s">
        <v>352</v>
      </c>
      <c r="CN481" t="s">
        <v>352</v>
      </c>
      <c r="CO481" t="s">
        <v>352</v>
      </c>
      <c r="CP481" t="s">
        <v>352</v>
      </c>
      <c r="CQ481" t="s">
        <v>1614</v>
      </c>
      <c r="CR481" t="s">
        <v>352</v>
      </c>
      <c r="CS481" t="s">
        <v>352</v>
      </c>
      <c r="CT481" t="s">
        <v>352</v>
      </c>
      <c r="CU481" t="s">
        <v>352</v>
      </c>
      <c r="CV481" t="s">
        <v>388</v>
      </c>
      <c r="CW481" t="s">
        <v>388</v>
      </c>
      <c r="CX481" t="s">
        <v>966</v>
      </c>
      <c r="CY481" t="s">
        <v>352</v>
      </c>
      <c r="CZ481" t="s">
        <v>352</v>
      </c>
      <c r="DA481" t="s">
        <v>352</v>
      </c>
      <c r="DB481" t="s">
        <v>352</v>
      </c>
      <c r="DC481" t="s">
        <v>7582</v>
      </c>
      <c r="DD481" t="s">
        <v>352</v>
      </c>
      <c r="DE481" t="s">
        <v>352</v>
      </c>
      <c r="DF481" t="s">
        <v>352</v>
      </c>
      <c r="DG481" t="s">
        <v>352</v>
      </c>
      <c r="DH481" t="s">
        <v>354</v>
      </c>
      <c r="DI481" t="s">
        <v>352</v>
      </c>
      <c r="DJ481" t="s">
        <v>352</v>
      </c>
      <c r="DK481" t="s">
        <v>352</v>
      </c>
      <c r="DL481" t="s">
        <v>352</v>
      </c>
      <c r="DM481" t="s">
        <v>352</v>
      </c>
      <c r="DN481" t="s">
        <v>1955</v>
      </c>
      <c r="DO481" t="s">
        <v>587</v>
      </c>
      <c r="DP481" t="s">
        <v>561</v>
      </c>
      <c r="DQ481" t="s">
        <v>391</v>
      </c>
      <c r="DR481" t="s">
        <v>3065</v>
      </c>
      <c r="EC481" t="s">
        <v>352</v>
      </c>
      <c r="ED481" t="s">
        <v>457</v>
      </c>
      <c r="EE481" t="s">
        <v>428</v>
      </c>
      <c r="EF481" t="s">
        <v>396</v>
      </c>
      <c r="EG481" t="s">
        <v>367</v>
      </c>
      <c r="EH481" t="s">
        <v>368</v>
      </c>
      <c r="EI481" t="s">
        <v>399</v>
      </c>
      <c r="EJ481" t="s">
        <v>352</v>
      </c>
      <c r="EK481" t="s">
        <v>400</v>
      </c>
      <c r="EL481" t="s">
        <v>352</v>
      </c>
      <c r="EM481" t="s">
        <v>352</v>
      </c>
      <c r="EN481" t="s">
        <v>352</v>
      </c>
      <c r="EO481" t="s">
        <v>7583</v>
      </c>
      <c r="EP481" t="s">
        <v>765</v>
      </c>
      <c r="EQ481" t="s">
        <v>489</v>
      </c>
      <c r="ER481" t="s">
        <v>431</v>
      </c>
      <c r="ES481" t="s">
        <v>352</v>
      </c>
      <c r="ET481" t="s">
        <v>352</v>
      </c>
      <c r="EU481" t="s">
        <v>352</v>
      </c>
      <c r="EV481" t="s">
        <v>352</v>
      </c>
      <c r="EW481" t="s">
        <v>352</v>
      </c>
      <c r="EX481" t="s">
        <v>352</v>
      </c>
      <c r="EY481" t="s">
        <v>352</v>
      </c>
      <c r="EZ481" t="s">
        <v>749</v>
      </c>
      <c r="FA481" t="s">
        <v>352</v>
      </c>
      <c r="FB481" t="s">
        <v>2265</v>
      </c>
      <c r="FC481" t="s">
        <v>352</v>
      </c>
      <c r="FD481" t="s">
        <v>352</v>
      </c>
      <c r="FE481" t="s">
        <v>352</v>
      </c>
      <c r="FF481" t="s">
        <v>352</v>
      </c>
      <c r="FG481" t="s">
        <v>352</v>
      </c>
      <c r="FH481" t="s">
        <v>352</v>
      </c>
      <c r="FI481" t="s">
        <v>352</v>
      </c>
      <c r="FJ481" t="s">
        <v>352</v>
      </c>
      <c r="FK481" t="s">
        <v>352</v>
      </c>
      <c r="FL481" t="s">
        <v>352</v>
      </c>
      <c r="FM481" t="s">
        <v>7584</v>
      </c>
      <c r="FN481" t="s">
        <v>4724</v>
      </c>
      <c r="FO481">
        <v>75147</v>
      </c>
      <c r="FP481">
        <v>5</v>
      </c>
    </row>
    <row r="482" spans="1:172" x14ac:dyDescent="0.25">
      <c r="A482" t="s">
        <v>7585</v>
      </c>
      <c r="B482" t="s">
        <v>337</v>
      </c>
      <c r="C482" t="s">
        <v>338</v>
      </c>
      <c r="D482" t="s">
        <v>339</v>
      </c>
      <c r="E482" t="s">
        <v>340</v>
      </c>
      <c r="F482" t="s">
        <v>376</v>
      </c>
      <c r="G482">
        <v>9</v>
      </c>
      <c r="H482" t="s">
        <v>342</v>
      </c>
      <c r="I482" t="s">
        <v>4789</v>
      </c>
      <c r="J482" t="s">
        <v>659</v>
      </c>
      <c r="K482" t="s">
        <v>352</v>
      </c>
      <c r="L482">
        <v>9</v>
      </c>
      <c r="M482" t="s">
        <v>1541</v>
      </c>
      <c r="N482" t="s">
        <v>438</v>
      </c>
      <c r="O482" t="s">
        <v>348</v>
      </c>
      <c r="P482" t="s">
        <v>409</v>
      </c>
      <c r="Q482" t="s">
        <v>890</v>
      </c>
      <c r="R482" t="s">
        <v>411</v>
      </c>
      <c r="S482">
        <v>9</v>
      </c>
      <c r="T482">
        <v>2</v>
      </c>
      <c r="U482">
        <v>7</v>
      </c>
      <c r="V482">
        <v>6</v>
      </c>
      <c r="W482">
        <v>3</v>
      </c>
      <c r="X482">
        <v>8</v>
      </c>
      <c r="Y482">
        <v>5</v>
      </c>
      <c r="Z482">
        <v>4</v>
      </c>
      <c r="AA482">
        <v>1</v>
      </c>
      <c r="AB482">
        <v>10</v>
      </c>
      <c r="AC482" t="s">
        <v>352</v>
      </c>
      <c r="AD482">
        <v>9</v>
      </c>
      <c r="AE482">
        <v>4</v>
      </c>
      <c r="AF482">
        <v>8</v>
      </c>
      <c r="AG482">
        <v>3</v>
      </c>
      <c r="AH482">
        <v>2</v>
      </c>
      <c r="AI482">
        <v>1</v>
      </c>
      <c r="AJ482">
        <v>7</v>
      </c>
      <c r="AK482">
        <v>6</v>
      </c>
      <c r="AL482">
        <v>5</v>
      </c>
      <c r="AM482">
        <v>10</v>
      </c>
      <c r="AN482" t="s">
        <v>352</v>
      </c>
      <c r="AO482" t="s">
        <v>755</v>
      </c>
      <c r="AP482">
        <v>5</v>
      </c>
      <c r="AQ482">
        <v>7</v>
      </c>
      <c r="AR482">
        <v>10</v>
      </c>
      <c r="AS482">
        <v>3</v>
      </c>
      <c r="AT482">
        <v>9</v>
      </c>
      <c r="AU482">
        <v>13</v>
      </c>
      <c r="AV482">
        <v>12</v>
      </c>
      <c r="AW482">
        <v>4</v>
      </c>
      <c r="AX482">
        <v>1</v>
      </c>
      <c r="AY482">
        <v>11</v>
      </c>
      <c r="AZ482">
        <v>8</v>
      </c>
      <c r="BA482">
        <v>14</v>
      </c>
      <c r="BB482">
        <v>6</v>
      </c>
      <c r="BC482">
        <v>15</v>
      </c>
      <c r="BD482">
        <v>2</v>
      </c>
      <c r="BE482" t="s">
        <v>352</v>
      </c>
      <c r="BF482" t="s">
        <v>354</v>
      </c>
      <c r="BG482" t="s">
        <v>544</v>
      </c>
      <c r="BH482">
        <v>10</v>
      </c>
      <c r="BI482">
        <v>2</v>
      </c>
      <c r="BJ482" t="s">
        <v>1116</v>
      </c>
      <c r="BK482" t="s">
        <v>1117</v>
      </c>
      <c r="BL482">
        <v>132000</v>
      </c>
      <c r="BM482" t="s">
        <v>383</v>
      </c>
      <c r="BN482" t="s">
        <v>7586</v>
      </c>
      <c r="BO482" t="s">
        <v>1129</v>
      </c>
      <c r="BP482" t="s">
        <v>352</v>
      </c>
      <c r="BQ482" t="s">
        <v>7587</v>
      </c>
      <c r="BR482" t="s">
        <v>352</v>
      </c>
      <c r="BS482" t="s">
        <v>383</v>
      </c>
      <c r="BT482" t="s">
        <v>1488</v>
      </c>
      <c r="BU482" t="s">
        <v>352</v>
      </c>
      <c r="BV482" t="s">
        <v>352</v>
      </c>
      <c r="BW482" t="s">
        <v>352</v>
      </c>
      <c r="BX482" t="s">
        <v>352</v>
      </c>
      <c r="BY482" t="s">
        <v>354</v>
      </c>
      <c r="BZ482" t="s">
        <v>352</v>
      </c>
      <c r="CA482" t="s">
        <v>352</v>
      </c>
      <c r="CB482" t="s">
        <v>352</v>
      </c>
      <c r="CC482" t="s">
        <v>352</v>
      </c>
      <c r="CD482" t="s">
        <v>352</v>
      </c>
      <c r="CE482" t="s">
        <v>354</v>
      </c>
      <c r="CF482" t="s">
        <v>352</v>
      </c>
      <c r="CG482" t="s">
        <v>352</v>
      </c>
      <c r="CH482" t="s">
        <v>352</v>
      </c>
      <c r="CI482" t="s">
        <v>352</v>
      </c>
      <c r="CJ482" t="s">
        <v>352</v>
      </c>
      <c r="CK482" t="s">
        <v>383</v>
      </c>
      <c r="CL482" t="s">
        <v>7588</v>
      </c>
      <c r="CM482" t="s">
        <v>352</v>
      </c>
      <c r="CN482" t="s">
        <v>352</v>
      </c>
      <c r="CO482" t="s">
        <v>7589</v>
      </c>
      <c r="CP482" t="s">
        <v>352</v>
      </c>
      <c r="CQ482" t="s">
        <v>352</v>
      </c>
      <c r="CR482" t="s">
        <v>352</v>
      </c>
      <c r="CS482" t="s">
        <v>352</v>
      </c>
      <c r="CT482" t="s">
        <v>352</v>
      </c>
      <c r="CU482" t="s">
        <v>352</v>
      </c>
      <c r="CV482" t="s">
        <v>388</v>
      </c>
      <c r="CW482" t="s">
        <v>1045</v>
      </c>
      <c r="CX482" t="s">
        <v>5768</v>
      </c>
      <c r="CY482" t="s">
        <v>352</v>
      </c>
      <c r="CZ482" t="s">
        <v>352</v>
      </c>
      <c r="DA482" t="s">
        <v>352</v>
      </c>
      <c r="DB482" t="s">
        <v>352</v>
      </c>
      <c r="DC482" t="s">
        <v>423</v>
      </c>
      <c r="DD482" t="s">
        <v>352</v>
      </c>
      <c r="DE482" t="s">
        <v>352</v>
      </c>
      <c r="DF482" t="s">
        <v>352</v>
      </c>
      <c r="DG482" t="s">
        <v>352</v>
      </c>
      <c r="DH482" t="s">
        <v>383</v>
      </c>
      <c r="DI482" t="s">
        <v>586</v>
      </c>
      <c r="DJ482" t="s">
        <v>352</v>
      </c>
      <c r="DK482" t="s">
        <v>352</v>
      </c>
      <c r="DL482" t="s">
        <v>352</v>
      </c>
      <c r="DM482" t="s">
        <v>352</v>
      </c>
      <c r="DN482" t="s">
        <v>383</v>
      </c>
      <c r="DO482" t="s">
        <v>426</v>
      </c>
      <c r="DP482" t="s">
        <v>561</v>
      </c>
      <c r="DQ482" t="s">
        <v>391</v>
      </c>
      <c r="DR482" t="s">
        <v>2940</v>
      </c>
      <c r="DS482">
        <v>4</v>
      </c>
      <c r="DT482">
        <v>1</v>
      </c>
      <c r="DU482">
        <v>2</v>
      </c>
      <c r="DV482">
        <v>8</v>
      </c>
      <c r="DW482">
        <v>5</v>
      </c>
      <c r="DX482">
        <v>6</v>
      </c>
      <c r="DY482">
        <v>7</v>
      </c>
      <c r="DZ482">
        <v>3</v>
      </c>
      <c r="EA482">
        <v>9</v>
      </c>
      <c r="EB482">
        <v>10</v>
      </c>
      <c r="EC482" t="s">
        <v>352</v>
      </c>
      <c r="ED482" t="s">
        <v>394</v>
      </c>
      <c r="EE482" t="s">
        <v>395</v>
      </c>
      <c r="EF482" t="s">
        <v>396</v>
      </c>
      <c r="EG482" t="s">
        <v>367</v>
      </c>
      <c r="EH482" t="s">
        <v>398</v>
      </c>
      <c r="EI482" t="s">
        <v>399</v>
      </c>
      <c r="EJ482" t="s">
        <v>907</v>
      </c>
      <c r="EK482" t="s">
        <v>7590</v>
      </c>
      <c r="EL482" t="s">
        <v>352</v>
      </c>
      <c r="EM482" t="s">
        <v>352</v>
      </c>
      <c r="EN482" t="s">
        <v>352</v>
      </c>
      <c r="EO482" t="s">
        <v>1910</v>
      </c>
      <c r="EP482" t="s">
        <v>430</v>
      </c>
      <c r="EQ482" t="s">
        <v>396</v>
      </c>
      <c r="ER482" t="s">
        <v>431</v>
      </c>
      <c r="ES482" t="s">
        <v>352</v>
      </c>
      <c r="ET482" t="s">
        <v>352</v>
      </c>
      <c r="EU482" t="s">
        <v>352</v>
      </c>
      <c r="EV482" t="s">
        <v>352</v>
      </c>
      <c r="EW482" t="s">
        <v>352</v>
      </c>
      <c r="EX482" t="s">
        <v>352</v>
      </c>
      <c r="EY482" t="s">
        <v>352</v>
      </c>
      <c r="EZ482" t="s">
        <v>352</v>
      </c>
      <c r="FA482" t="s">
        <v>1394</v>
      </c>
      <c r="FB482" t="s">
        <v>1393</v>
      </c>
      <c r="FC482" t="s">
        <v>352</v>
      </c>
      <c r="FD482" t="s">
        <v>352</v>
      </c>
      <c r="FE482" t="s">
        <v>352</v>
      </c>
      <c r="FF482" t="s">
        <v>352</v>
      </c>
      <c r="FG482" t="s">
        <v>352</v>
      </c>
      <c r="FH482" t="s">
        <v>352</v>
      </c>
      <c r="FI482" t="s">
        <v>352</v>
      </c>
      <c r="FJ482" t="s">
        <v>352</v>
      </c>
      <c r="FK482" t="s">
        <v>352</v>
      </c>
      <c r="FL482" t="s">
        <v>352</v>
      </c>
      <c r="FM482" t="s">
        <v>7591</v>
      </c>
      <c r="FN482" t="s">
        <v>7592</v>
      </c>
      <c r="FO482">
        <v>24029</v>
      </c>
      <c r="FP482">
        <v>9</v>
      </c>
    </row>
    <row r="483" spans="1:172" x14ac:dyDescent="0.25">
      <c r="A483" t="s">
        <v>7593</v>
      </c>
      <c r="B483" t="s">
        <v>1240</v>
      </c>
      <c r="C483" t="s">
        <v>496</v>
      </c>
      <c r="D483" t="s">
        <v>339</v>
      </c>
      <c r="E483" t="s">
        <v>469</v>
      </c>
      <c r="F483" t="s">
        <v>718</v>
      </c>
      <c r="G483">
        <v>20</v>
      </c>
      <c r="H483" t="s">
        <v>342</v>
      </c>
      <c r="I483" t="s">
        <v>7594</v>
      </c>
      <c r="J483" t="s">
        <v>344</v>
      </c>
      <c r="K483" t="s">
        <v>7595</v>
      </c>
      <c r="L483">
        <v>4</v>
      </c>
      <c r="M483" t="s">
        <v>660</v>
      </c>
      <c r="N483" t="s">
        <v>1247</v>
      </c>
      <c r="O483" t="s">
        <v>348</v>
      </c>
      <c r="P483" t="s">
        <v>409</v>
      </c>
      <c r="Q483" t="s">
        <v>350</v>
      </c>
      <c r="R483" t="s">
        <v>411</v>
      </c>
      <c r="S483">
        <v>6</v>
      </c>
      <c r="T483">
        <v>5</v>
      </c>
      <c r="U483">
        <v>4</v>
      </c>
      <c r="V483">
        <v>8</v>
      </c>
      <c r="W483">
        <v>3</v>
      </c>
      <c r="X483">
        <v>9</v>
      </c>
      <c r="Y483">
        <v>2</v>
      </c>
      <c r="Z483">
        <v>7</v>
      </c>
      <c r="AA483">
        <v>1</v>
      </c>
      <c r="AB483">
        <v>10</v>
      </c>
      <c r="AC483" t="s">
        <v>352</v>
      </c>
      <c r="AD483">
        <v>6</v>
      </c>
      <c r="AE483">
        <v>2</v>
      </c>
      <c r="AF483">
        <v>9</v>
      </c>
      <c r="AG483">
        <v>3</v>
      </c>
      <c r="AH483">
        <v>1</v>
      </c>
      <c r="AI483">
        <v>8</v>
      </c>
      <c r="AJ483">
        <v>4</v>
      </c>
      <c r="AK483">
        <v>5</v>
      </c>
      <c r="AL483">
        <v>7</v>
      </c>
      <c r="AM483">
        <v>10</v>
      </c>
      <c r="AN483" t="s">
        <v>352</v>
      </c>
      <c r="AO483" t="s">
        <v>891</v>
      </c>
      <c r="BE483" t="s">
        <v>352</v>
      </c>
      <c r="BF483" t="s">
        <v>790</v>
      </c>
      <c r="BG483" t="s">
        <v>544</v>
      </c>
      <c r="BH483">
        <v>32</v>
      </c>
      <c r="BI483">
        <v>18</v>
      </c>
      <c r="BJ483" t="s">
        <v>1116</v>
      </c>
      <c r="BK483" t="s">
        <v>1117</v>
      </c>
      <c r="BL483">
        <v>85200</v>
      </c>
      <c r="BM483" t="s">
        <v>383</v>
      </c>
      <c r="BN483" t="s">
        <v>576</v>
      </c>
      <c r="BO483" t="s">
        <v>7596</v>
      </c>
      <c r="BP483" t="s">
        <v>576</v>
      </c>
      <c r="BQ483" t="s">
        <v>352</v>
      </c>
      <c r="BR483" t="s">
        <v>352</v>
      </c>
      <c r="BS483" t="s">
        <v>383</v>
      </c>
      <c r="BT483" t="s">
        <v>7597</v>
      </c>
      <c r="BU483" t="s">
        <v>7598</v>
      </c>
      <c r="BV483" t="s">
        <v>7597</v>
      </c>
      <c r="BW483" t="s">
        <v>352</v>
      </c>
      <c r="BX483" t="s">
        <v>352</v>
      </c>
      <c r="BY483" t="s">
        <v>383</v>
      </c>
      <c r="BZ483" t="s">
        <v>7599</v>
      </c>
      <c r="CA483" t="s">
        <v>2756</v>
      </c>
      <c r="CB483" t="s">
        <v>7599</v>
      </c>
      <c r="CC483" t="s">
        <v>352</v>
      </c>
      <c r="CD483" t="s">
        <v>352</v>
      </c>
      <c r="CE483" t="s">
        <v>383</v>
      </c>
      <c r="CF483" t="s">
        <v>7600</v>
      </c>
      <c r="CG483" t="s">
        <v>1685</v>
      </c>
      <c r="CH483" t="s">
        <v>3418</v>
      </c>
      <c r="CI483" t="s">
        <v>352</v>
      </c>
      <c r="CJ483" t="s">
        <v>352</v>
      </c>
      <c r="CK483" t="s">
        <v>383</v>
      </c>
      <c r="CL483" t="s">
        <v>7601</v>
      </c>
      <c r="CM483" t="s">
        <v>7602</v>
      </c>
      <c r="CN483" t="s">
        <v>7601</v>
      </c>
      <c r="CO483" t="s">
        <v>352</v>
      </c>
      <c r="CP483" t="s">
        <v>352</v>
      </c>
      <c r="CQ483" t="s">
        <v>7603</v>
      </c>
      <c r="CR483" t="s">
        <v>7604</v>
      </c>
      <c r="CS483" t="s">
        <v>7603</v>
      </c>
      <c r="CT483" t="s">
        <v>352</v>
      </c>
      <c r="CU483" t="s">
        <v>352</v>
      </c>
      <c r="CV483" t="s">
        <v>7605</v>
      </c>
      <c r="CW483" t="s">
        <v>7606</v>
      </c>
      <c r="CX483" t="s">
        <v>7607</v>
      </c>
      <c r="CY483" t="s">
        <v>7608</v>
      </c>
      <c r="CZ483" t="s">
        <v>7607</v>
      </c>
      <c r="DA483" t="s">
        <v>352</v>
      </c>
      <c r="DB483" t="s">
        <v>352</v>
      </c>
      <c r="DC483" t="s">
        <v>7609</v>
      </c>
      <c r="DD483" t="s">
        <v>7610</v>
      </c>
      <c r="DE483" t="s">
        <v>7611</v>
      </c>
      <c r="DF483" t="s">
        <v>352</v>
      </c>
      <c r="DG483" t="s">
        <v>352</v>
      </c>
      <c r="DH483" t="s">
        <v>383</v>
      </c>
      <c r="DI483" t="s">
        <v>7612</v>
      </c>
      <c r="DJ483" t="s">
        <v>7613</v>
      </c>
      <c r="DK483" t="s">
        <v>7612</v>
      </c>
      <c r="DL483" t="s">
        <v>352</v>
      </c>
      <c r="DM483" t="s">
        <v>352</v>
      </c>
      <c r="DN483" t="s">
        <v>383</v>
      </c>
      <c r="DO483" t="s">
        <v>426</v>
      </c>
      <c r="DP483" t="s">
        <v>485</v>
      </c>
      <c r="DQ483" t="s">
        <v>391</v>
      </c>
      <c r="DR483" t="s">
        <v>7614</v>
      </c>
      <c r="DS483">
        <v>3</v>
      </c>
      <c r="DT483">
        <v>5</v>
      </c>
      <c r="DU483">
        <v>4</v>
      </c>
      <c r="DV483">
        <v>8</v>
      </c>
      <c r="DW483">
        <v>1</v>
      </c>
      <c r="DX483">
        <v>2</v>
      </c>
      <c r="DY483">
        <v>6</v>
      </c>
      <c r="DZ483">
        <v>7</v>
      </c>
      <c r="EA483">
        <v>9</v>
      </c>
      <c r="EB483">
        <v>10</v>
      </c>
      <c r="EC483" t="s">
        <v>352</v>
      </c>
      <c r="ED483" t="s">
        <v>457</v>
      </c>
      <c r="EE483" t="s">
        <v>624</v>
      </c>
      <c r="EF483" t="s">
        <v>519</v>
      </c>
      <c r="EG483" t="s">
        <v>625</v>
      </c>
      <c r="EH483" t="s">
        <v>486</v>
      </c>
      <c r="EI483" t="s">
        <v>589</v>
      </c>
      <c r="EJ483" t="s">
        <v>7615</v>
      </c>
      <c r="EK483" t="s">
        <v>352</v>
      </c>
      <c r="EL483" t="s">
        <v>7616</v>
      </c>
      <c r="EM483" t="s">
        <v>3224</v>
      </c>
      <c r="EN483" t="s">
        <v>458</v>
      </c>
      <c r="EO483" t="s">
        <v>1879</v>
      </c>
      <c r="EP483" t="s">
        <v>7617</v>
      </c>
      <c r="EQ483" t="s">
        <v>1049</v>
      </c>
      <c r="ER483" t="s">
        <v>427</v>
      </c>
      <c r="ES483" t="s">
        <v>5414</v>
      </c>
      <c r="ET483" t="s">
        <v>7309</v>
      </c>
      <c r="EU483" t="s">
        <v>4132</v>
      </c>
      <c r="EV483" t="s">
        <v>530</v>
      </c>
      <c r="EW483" t="s">
        <v>352</v>
      </c>
      <c r="EX483" t="s">
        <v>2535</v>
      </c>
      <c r="EY483" t="s">
        <v>352</v>
      </c>
      <c r="EZ483" t="s">
        <v>490</v>
      </c>
      <c r="FA483" t="s">
        <v>352</v>
      </c>
      <c r="FB483" t="s">
        <v>491</v>
      </c>
      <c r="FC483" t="s">
        <v>492</v>
      </c>
      <c r="FD483" t="s">
        <v>352</v>
      </c>
      <c r="FE483" t="s">
        <v>7618</v>
      </c>
      <c r="FF483" t="s">
        <v>352</v>
      </c>
      <c r="FG483" t="s">
        <v>7619</v>
      </c>
      <c r="FH483" t="s">
        <v>352</v>
      </c>
      <c r="FI483" t="s">
        <v>352</v>
      </c>
      <c r="FJ483" t="s">
        <v>352</v>
      </c>
      <c r="FK483" t="s">
        <v>7620</v>
      </c>
      <c r="FL483" t="s">
        <v>352</v>
      </c>
      <c r="FM483" t="s">
        <v>3347</v>
      </c>
      <c r="FN483" t="s">
        <v>7621</v>
      </c>
    </row>
    <row r="484" spans="1:172" x14ac:dyDescent="0.25">
      <c r="A484" t="s">
        <v>352</v>
      </c>
      <c r="B484" t="s">
        <v>352</v>
      </c>
      <c r="C484" t="s">
        <v>352</v>
      </c>
      <c r="D484" t="s">
        <v>352</v>
      </c>
      <c r="E484" t="s">
        <v>352</v>
      </c>
      <c r="F484" t="s">
        <v>352</v>
      </c>
      <c r="H484" t="s">
        <v>352</v>
      </c>
      <c r="I484" t="s">
        <v>352</v>
      </c>
      <c r="J484" t="s">
        <v>352</v>
      </c>
      <c r="K484" t="s">
        <v>352</v>
      </c>
      <c r="M484" t="s">
        <v>352</v>
      </c>
      <c r="N484" t="s">
        <v>352</v>
      </c>
      <c r="O484" t="s">
        <v>352</v>
      </c>
      <c r="P484" t="s">
        <v>352</v>
      </c>
      <c r="Q484" t="s">
        <v>352</v>
      </c>
      <c r="R484" t="s">
        <v>352</v>
      </c>
      <c r="AC484" t="s">
        <v>352</v>
      </c>
      <c r="AN484" t="s">
        <v>352</v>
      </c>
      <c r="AO484" t="s">
        <v>352</v>
      </c>
      <c r="BE484" t="s">
        <v>352</v>
      </c>
      <c r="BF484" t="s">
        <v>352</v>
      </c>
      <c r="BG484" t="s">
        <v>352</v>
      </c>
      <c r="BJ484" t="s">
        <v>352</v>
      </c>
      <c r="BK484" t="s">
        <v>352</v>
      </c>
      <c r="BM484" t="s">
        <v>352</v>
      </c>
      <c r="BN484" t="s">
        <v>352</v>
      </c>
      <c r="BO484" t="s">
        <v>352</v>
      </c>
      <c r="BP484" t="s">
        <v>352</v>
      </c>
      <c r="BQ484" t="s">
        <v>352</v>
      </c>
      <c r="BR484" t="s">
        <v>352</v>
      </c>
      <c r="BS484" t="s">
        <v>352</v>
      </c>
      <c r="BT484" t="s">
        <v>352</v>
      </c>
      <c r="BU484" t="s">
        <v>352</v>
      </c>
      <c r="BV484" t="s">
        <v>352</v>
      </c>
      <c r="BW484" t="s">
        <v>352</v>
      </c>
      <c r="BX484" t="s">
        <v>352</v>
      </c>
      <c r="BY484" t="s">
        <v>352</v>
      </c>
      <c r="BZ484" t="s">
        <v>352</v>
      </c>
      <c r="CA484" t="s">
        <v>352</v>
      </c>
      <c r="CB484" t="s">
        <v>352</v>
      </c>
      <c r="CC484" t="s">
        <v>352</v>
      </c>
      <c r="CD484" t="s">
        <v>352</v>
      </c>
      <c r="CE484" t="s">
        <v>352</v>
      </c>
      <c r="CF484" t="s">
        <v>352</v>
      </c>
      <c r="CG484" t="s">
        <v>352</v>
      </c>
      <c r="CH484" t="s">
        <v>352</v>
      </c>
      <c r="CI484" t="s">
        <v>352</v>
      </c>
      <c r="CJ484" t="s">
        <v>352</v>
      </c>
      <c r="CK484" t="s">
        <v>352</v>
      </c>
      <c r="CL484" t="s">
        <v>352</v>
      </c>
      <c r="CM484" t="s">
        <v>352</v>
      </c>
      <c r="CN484" t="s">
        <v>352</v>
      </c>
      <c r="CO484" t="s">
        <v>352</v>
      </c>
      <c r="CP484" t="s">
        <v>352</v>
      </c>
      <c r="CQ484" t="s">
        <v>352</v>
      </c>
      <c r="CR484" t="s">
        <v>352</v>
      </c>
      <c r="CS484" t="s">
        <v>352</v>
      </c>
      <c r="CT484" t="s">
        <v>352</v>
      </c>
      <c r="CU484" t="s">
        <v>352</v>
      </c>
      <c r="CV484" t="s">
        <v>352</v>
      </c>
      <c r="CW484" t="s">
        <v>352</v>
      </c>
      <c r="CX484" t="s">
        <v>352</v>
      </c>
      <c r="CY484" t="s">
        <v>352</v>
      </c>
      <c r="CZ484" t="s">
        <v>352</v>
      </c>
      <c r="DA484" t="s">
        <v>352</v>
      </c>
      <c r="DB484" t="s">
        <v>352</v>
      </c>
      <c r="DC484" t="s">
        <v>352</v>
      </c>
      <c r="DD484" t="s">
        <v>352</v>
      </c>
      <c r="DE484" t="s">
        <v>352</v>
      </c>
      <c r="DF484" t="s">
        <v>352</v>
      </c>
      <c r="DG484" t="s">
        <v>352</v>
      </c>
      <c r="DH484" t="s">
        <v>352</v>
      </c>
      <c r="DI484" t="s">
        <v>352</v>
      </c>
      <c r="DJ484" t="s">
        <v>352</v>
      </c>
      <c r="DK484" t="s">
        <v>352</v>
      </c>
      <c r="DL484" t="s">
        <v>352</v>
      </c>
      <c r="DM484" t="s">
        <v>352</v>
      </c>
      <c r="DN484" t="s">
        <v>352</v>
      </c>
      <c r="DO484" t="s">
        <v>352</v>
      </c>
      <c r="DP484" t="s">
        <v>352</v>
      </c>
      <c r="DQ484" t="s">
        <v>352</v>
      </c>
      <c r="DR484" t="s">
        <v>352</v>
      </c>
      <c r="EC484" t="s">
        <v>352</v>
      </c>
      <c r="ED484" t="s">
        <v>352</v>
      </c>
      <c r="EE484" t="s">
        <v>352</v>
      </c>
      <c r="EF484" t="s">
        <v>352</v>
      </c>
      <c r="EG484" t="s">
        <v>352</v>
      </c>
      <c r="EH484" t="s">
        <v>352</v>
      </c>
      <c r="EI484" t="s">
        <v>352</v>
      </c>
      <c r="EJ484" t="s">
        <v>352</v>
      </c>
      <c r="EK484" t="s">
        <v>352</v>
      </c>
      <c r="EL484" t="s">
        <v>352</v>
      </c>
      <c r="EM484" t="s">
        <v>352</v>
      </c>
      <c r="EN484" t="s">
        <v>352</v>
      </c>
      <c r="EO484" t="s">
        <v>352</v>
      </c>
      <c r="EP484" t="s">
        <v>352</v>
      </c>
      <c r="EQ484" t="s">
        <v>352</v>
      </c>
      <c r="ER484" t="s">
        <v>352</v>
      </c>
      <c r="ES484" t="s">
        <v>352</v>
      </c>
      <c r="ET484" t="s">
        <v>352</v>
      </c>
      <c r="EU484" t="s">
        <v>352</v>
      </c>
      <c r="EV484" t="s">
        <v>352</v>
      </c>
      <c r="EW484" t="s">
        <v>352</v>
      </c>
      <c r="EX484" t="s">
        <v>352</v>
      </c>
      <c r="EY484" t="s">
        <v>352</v>
      </c>
      <c r="EZ484" t="s">
        <v>352</v>
      </c>
      <c r="FA484" t="s">
        <v>352</v>
      </c>
      <c r="FB484" t="s">
        <v>352</v>
      </c>
      <c r="FC484" t="s">
        <v>352</v>
      </c>
      <c r="FD484" t="s">
        <v>352</v>
      </c>
      <c r="FE484" t="s">
        <v>352</v>
      </c>
      <c r="FF484" t="s">
        <v>352</v>
      </c>
      <c r="FG484" t="s">
        <v>352</v>
      </c>
      <c r="FH484" t="s">
        <v>352</v>
      </c>
      <c r="FI484" t="s">
        <v>352</v>
      </c>
      <c r="FJ484" t="s">
        <v>352</v>
      </c>
      <c r="FK484" t="s">
        <v>352</v>
      </c>
      <c r="FL484" t="s">
        <v>352</v>
      </c>
      <c r="FM484" t="s">
        <v>352</v>
      </c>
      <c r="FN484" t="s">
        <v>352</v>
      </c>
    </row>
    <row r="485" spans="1:172" x14ac:dyDescent="0.25">
      <c r="A485" t="s">
        <v>7622</v>
      </c>
      <c r="B485" t="s">
        <v>352</v>
      </c>
      <c r="C485" t="s">
        <v>352</v>
      </c>
      <c r="D485" t="s">
        <v>352</v>
      </c>
      <c r="E485" t="s">
        <v>352</v>
      </c>
      <c r="F485" t="s">
        <v>352</v>
      </c>
      <c r="H485" t="s">
        <v>352</v>
      </c>
      <c r="I485" t="s">
        <v>352</v>
      </c>
      <c r="J485" t="s">
        <v>352</v>
      </c>
      <c r="K485" t="s">
        <v>352</v>
      </c>
      <c r="M485" t="s">
        <v>352</v>
      </c>
      <c r="N485" t="s">
        <v>352</v>
      </c>
      <c r="O485" t="s">
        <v>352</v>
      </c>
      <c r="P485" t="s">
        <v>352</v>
      </c>
      <c r="Q485" t="s">
        <v>352</v>
      </c>
      <c r="R485" t="s">
        <v>352</v>
      </c>
      <c r="AC485" t="s">
        <v>352</v>
      </c>
      <c r="AN485" t="s">
        <v>352</v>
      </c>
      <c r="AO485" t="s">
        <v>352</v>
      </c>
      <c r="BE485" t="s">
        <v>352</v>
      </c>
      <c r="BF485" t="s">
        <v>352</v>
      </c>
      <c r="BG485" t="s">
        <v>352</v>
      </c>
      <c r="BJ485" t="s">
        <v>352</v>
      </c>
      <c r="BK485" t="s">
        <v>352</v>
      </c>
      <c r="BM485" t="s">
        <v>352</v>
      </c>
      <c r="BN485" t="s">
        <v>352</v>
      </c>
      <c r="BO485" t="s">
        <v>352</v>
      </c>
      <c r="BP485" t="s">
        <v>352</v>
      </c>
      <c r="BQ485" t="s">
        <v>352</v>
      </c>
      <c r="BR485" t="s">
        <v>352</v>
      </c>
      <c r="BS485" t="s">
        <v>352</v>
      </c>
      <c r="BT485" t="s">
        <v>352</v>
      </c>
      <c r="BU485" t="s">
        <v>352</v>
      </c>
      <c r="BV485" t="s">
        <v>352</v>
      </c>
      <c r="BW485" t="s">
        <v>352</v>
      </c>
      <c r="BX485" t="s">
        <v>352</v>
      </c>
      <c r="BY485" t="s">
        <v>352</v>
      </c>
      <c r="BZ485" t="s">
        <v>352</v>
      </c>
      <c r="CA485" t="s">
        <v>352</v>
      </c>
      <c r="CB485" t="s">
        <v>352</v>
      </c>
      <c r="CC485" t="s">
        <v>352</v>
      </c>
      <c r="CD485" t="s">
        <v>352</v>
      </c>
      <c r="CE485" t="s">
        <v>352</v>
      </c>
      <c r="CF485" t="s">
        <v>352</v>
      </c>
      <c r="CG485" t="s">
        <v>352</v>
      </c>
      <c r="CH485" t="s">
        <v>352</v>
      </c>
      <c r="CI485" t="s">
        <v>352</v>
      </c>
      <c r="CJ485" t="s">
        <v>352</v>
      </c>
      <c r="CK485" t="s">
        <v>352</v>
      </c>
      <c r="CL485" t="s">
        <v>352</v>
      </c>
      <c r="CM485" t="s">
        <v>352</v>
      </c>
      <c r="CN485" t="s">
        <v>352</v>
      </c>
      <c r="CO485" t="s">
        <v>352</v>
      </c>
      <c r="CP485" t="s">
        <v>352</v>
      </c>
      <c r="CQ485" t="s">
        <v>352</v>
      </c>
      <c r="CR485" t="s">
        <v>352</v>
      </c>
      <c r="CS485" t="s">
        <v>352</v>
      </c>
      <c r="CT485" t="s">
        <v>352</v>
      </c>
      <c r="CU485" t="s">
        <v>352</v>
      </c>
      <c r="CV485" t="s">
        <v>352</v>
      </c>
      <c r="CW485" t="s">
        <v>352</v>
      </c>
      <c r="CX485" t="s">
        <v>352</v>
      </c>
      <c r="CY485" t="s">
        <v>352</v>
      </c>
      <c r="CZ485" t="s">
        <v>352</v>
      </c>
      <c r="DA485" t="s">
        <v>352</v>
      </c>
      <c r="DB485" t="s">
        <v>352</v>
      </c>
      <c r="DC485" t="s">
        <v>352</v>
      </c>
      <c r="DD485" t="s">
        <v>352</v>
      </c>
      <c r="DE485" t="s">
        <v>352</v>
      </c>
      <c r="DF485" t="s">
        <v>352</v>
      </c>
      <c r="DG485" t="s">
        <v>352</v>
      </c>
      <c r="DH485" t="s">
        <v>352</v>
      </c>
      <c r="DI485" t="s">
        <v>352</v>
      </c>
      <c r="DJ485" t="s">
        <v>352</v>
      </c>
      <c r="DK485" t="s">
        <v>352</v>
      </c>
      <c r="DL485" t="s">
        <v>352</v>
      </c>
      <c r="DM485" t="s">
        <v>352</v>
      </c>
      <c r="DN485" t="s">
        <v>352</v>
      </c>
      <c r="DO485" t="s">
        <v>352</v>
      </c>
      <c r="DP485" t="s">
        <v>352</v>
      </c>
      <c r="DQ485" t="s">
        <v>352</v>
      </c>
      <c r="DR485" t="s">
        <v>352</v>
      </c>
      <c r="EC485" t="s">
        <v>352</v>
      </c>
      <c r="ED485" t="s">
        <v>352</v>
      </c>
      <c r="EE485" t="s">
        <v>352</v>
      </c>
      <c r="EF485" t="s">
        <v>352</v>
      </c>
      <c r="EG485" t="s">
        <v>352</v>
      </c>
      <c r="EH485" t="s">
        <v>352</v>
      </c>
      <c r="EI485" t="s">
        <v>352</v>
      </c>
      <c r="EJ485" t="s">
        <v>352</v>
      </c>
      <c r="EK485" t="s">
        <v>352</v>
      </c>
      <c r="EL485" t="s">
        <v>352</v>
      </c>
      <c r="EM485" t="s">
        <v>352</v>
      </c>
      <c r="EN485" t="s">
        <v>352</v>
      </c>
      <c r="EO485" t="s">
        <v>352</v>
      </c>
      <c r="EP485" t="s">
        <v>352</v>
      </c>
      <c r="EQ485" t="s">
        <v>352</v>
      </c>
      <c r="ER485" t="s">
        <v>352</v>
      </c>
      <c r="ES485" t="s">
        <v>352</v>
      </c>
      <c r="ET485" t="s">
        <v>352</v>
      </c>
      <c r="EU485" t="s">
        <v>352</v>
      </c>
      <c r="EV485" t="s">
        <v>352</v>
      </c>
      <c r="EW485" t="s">
        <v>352</v>
      </c>
      <c r="EX485" t="s">
        <v>352</v>
      </c>
      <c r="EY485" t="s">
        <v>352</v>
      </c>
      <c r="EZ485" t="s">
        <v>352</v>
      </c>
      <c r="FA485" t="s">
        <v>352</v>
      </c>
      <c r="FB485" t="s">
        <v>352</v>
      </c>
      <c r="FC485" t="s">
        <v>352</v>
      </c>
      <c r="FD485" t="s">
        <v>352</v>
      </c>
      <c r="FE485" t="s">
        <v>352</v>
      </c>
      <c r="FF485" t="s">
        <v>352</v>
      </c>
      <c r="FG485" t="s">
        <v>352</v>
      </c>
      <c r="FH485" t="s">
        <v>352</v>
      </c>
      <c r="FI485" t="s">
        <v>352</v>
      </c>
      <c r="FJ485" t="s">
        <v>352</v>
      </c>
      <c r="FK485" t="s">
        <v>352</v>
      </c>
      <c r="FL485" t="s">
        <v>352</v>
      </c>
      <c r="FM485" t="s">
        <v>352</v>
      </c>
      <c r="FN485" t="s">
        <v>352</v>
      </c>
    </row>
    <row r="486" spans="1:172" x14ac:dyDescent="0.25">
      <c r="A486" t="s">
        <v>7623</v>
      </c>
      <c r="B486" t="s">
        <v>337</v>
      </c>
      <c r="C486" t="s">
        <v>407</v>
      </c>
      <c r="D486" t="s">
        <v>435</v>
      </c>
      <c r="E486" t="s">
        <v>340</v>
      </c>
      <c r="F486" t="s">
        <v>693</v>
      </c>
      <c r="G486">
        <v>20</v>
      </c>
      <c r="H486" t="s">
        <v>342</v>
      </c>
      <c r="I486" t="s">
        <v>7624</v>
      </c>
      <c r="J486" t="s">
        <v>573</v>
      </c>
      <c r="K486" t="s">
        <v>1014</v>
      </c>
      <c r="L486">
        <v>30</v>
      </c>
      <c r="M486" t="s">
        <v>437</v>
      </c>
      <c r="N486" t="s">
        <v>438</v>
      </c>
      <c r="O486" t="s">
        <v>348</v>
      </c>
      <c r="P486" t="s">
        <v>349</v>
      </c>
      <c r="Q486" t="s">
        <v>410</v>
      </c>
      <c r="R486" t="s">
        <v>411</v>
      </c>
      <c r="S486">
        <v>9</v>
      </c>
      <c r="T486">
        <v>6</v>
      </c>
      <c r="U486">
        <v>1</v>
      </c>
      <c r="V486">
        <v>4</v>
      </c>
      <c r="W486">
        <v>3</v>
      </c>
      <c r="X486">
        <v>2</v>
      </c>
      <c r="Y486">
        <v>5</v>
      </c>
      <c r="Z486">
        <v>7</v>
      </c>
      <c r="AA486">
        <v>8</v>
      </c>
      <c r="AB486">
        <v>10</v>
      </c>
      <c r="AC486" t="s">
        <v>352</v>
      </c>
      <c r="AD486">
        <v>9</v>
      </c>
      <c r="AE486">
        <v>3</v>
      </c>
      <c r="AF486">
        <v>7</v>
      </c>
      <c r="AG486">
        <v>4</v>
      </c>
      <c r="AH486">
        <v>8</v>
      </c>
      <c r="AI486">
        <v>6</v>
      </c>
      <c r="AJ486">
        <v>2</v>
      </c>
      <c r="AK486">
        <v>1</v>
      </c>
      <c r="AL486">
        <v>5</v>
      </c>
      <c r="AM486">
        <v>10</v>
      </c>
      <c r="AN486" t="s">
        <v>352</v>
      </c>
      <c r="AO486" t="s">
        <v>412</v>
      </c>
      <c r="AP486">
        <v>5</v>
      </c>
      <c r="AQ486">
        <v>1</v>
      </c>
      <c r="AR486">
        <v>10</v>
      </c>
      <c r="AS486">
        <v>14</v>
      </c>
      <c r="AT486">
        <v>9</v>
      </c>
      <c r="AU486">
        <v>8</v>
      </c>
      <c r="AV486">
        <v>11</v>
      </c>
      <c r="AW486">
        <v>13</v>
      </c>
      <c r="AX486">
        <v>6</v>
      </c>
      <c r="AY486">
        <v>7</v>
      </c>
      <c r="AZ486">
        <v>3</v>
      </c>
      <c r="BA486">
        <v>12</v>
      </c>
      <c r="BB486">
        <v>4</v>
      </c>
      <c r="BC486">
        <v>15</v>
      </c>
      <c r="BD486">
        <v>2</v>
      </c>
      <c r="BE486" t="s">
        <v>352</v>
      </c>
      <c r="BF486" t="s">
        <v>383</v>
      </c>
      <c r="BG486" t="s">
        <v>475</v>
      </c>
      <c r="BH486">
        <v>25</v>
      </c>
      <c r="BI486">
        <v>5</v>
      </c>
      <c r="BJ486" t="s">
        <v>414</v>
      </c>
      <c r="BK486" t="s">
        <v>357</v>
      </c>
      <c r="BL486">
        <v>360000</v>
      </c>
      <c r="BM486" t="s">
        <v>383</v>
      </c>
      <c r="BN486" t="s">
        <v>7625</v>
      </c>
      <c r="BO486" t="s">
        <v>6608</v>
      </c>
      <c r="BP486" t="s">
        <v>2411</v>
      </c>
      <c r="BQ486" t="s">
        <v>352</v>
      </c>
      <c r="BR486" t="s">
        <v>352</v>
      </c>
      <c r="BS486" t="s">
        <v>383</v>
      </c>
      <c r="BT486" t="s">
        <v>7626</v>
      </c>
      <c r="BU486" t="s">
        <v>2755</v>
      </c>
      <c r="BV486" t="s">
        <v>2755</v>
      </c>
      <c r="BW486" t="s">
        <v>352</v>
      </c>
      <c r="BX486" t="s">
        <v>352</v>
      </c>
      <c r="BY486" t="s">
        <v>383</v>
      </c>
      <c r="BZ486" t="s">
        <v>7627</v>
      </c>
      <c r="CA486" t="s">
        <v>7628</v>
      </c>
      <c r="CB486" t="s">
        <v>7628</v>
      </c>
      <c r="CC486" t="s">
        <v>352</v>
      </c>
      <c r="CD486" t="s">
        <v>352</v>
      </c>
      <c r="CE486" t="s">
        <v>383</v>
      </c>
      <c r="CF486" t="s">
        <v>3666</v>
      </c>
      <c r="CG486" t="s">
        <v>3666</v>
      </c>
      <c r="CH486" t="s">
        <v>3666</v>
      </c>
      <c r="CI486" t="s">
        <v>352</v>
      </c>
      <c r="CJ486" t="s">
        <v>352</v>
      </c>
      <c r="CK486" t="s">
        <v>383</v>
      </c>
      <c r="CL486" t="s">
        <v>7629</v>
      </c>
      <c r="CM486" t="s">
        <v>7630</v>
      </c>
      <c r="CN486" t="s">
        <v>7631</v>
      </c>
      <c r="CO486" t="s">
        <v>352</v>
      </c>
      <c r="CP486" t="s">
        <v>352</v>
      </c>
      <c r="CQ486" t="s">
        <v>994</v>
      </c>
      <c r="CR486" t="s">
        <v>7632</v>
      </c>
      <c r="CS486" t="s">
        <v>994</v>
      </c>
      <c r="CT486" t="s">
        <v>352</v>
      </c>
      <c r="CU486" t="s">
        <v>352</v>
      </c>
      <c r="CV486" t="s">
        <v>388</v>
      </c>
      <c r="CW486" t="s">
        <v>1968</v>
      </c>
      <c r="CX486" t="s">
        <v>680</v>
      </c>
      <c r="CY486" t="s">
        <v>7633</v>
      </c>
      <c r="CZ486" t="s">
        <v>680</v>
      </c>
      <c r="DA486" t="s">
        <v>352</v>
      </c>
      <c r="DB486" t="s">
        <v>352</v>
      </c>
      <c r="DC486" t="s">
        <v>7634</v>
      </c>
      <c r="DD486" t="s">
        <v>7635</v>
      </c>
      <c r="DE486" t="s">
        <v>7634</v>
      </c>
      <c r="DF486" t="s">
        <v>352</v>
      </c>
      <c r="DG486" t="s">
        <v>352</v>
      </c>
      <c r="DH486" t="s">
        <v>383</v>
      </c>
      <c r="DI486" t="s">
        <v>3924</v>
      </c>
      <c r="DJ486" t="s">
        <v>7636</v>
      </c>
      <c r="DK486" t="s">
        <v>3924</v>
      </c>
      <c r="DL486" t="s">
        <v>352</v>
      </c>
      <c r="DM486" t="s">
        <v>352</v>
      </c>
      <c r="DN486" t="s">
        <v>383</v>
      </c>
      <c r="DO486" t="s">
        <v>389</v>
      </c>
      <c r="DP486" t="s">
        <v>683</v>
      </c>
      <c r="DQ486" t="s">
        <v>426</v>
      </c>
      <c r="DR486" t="s">
        <v>7637</v>
      </c>
      <c r="DS486">
        <v>6</v>
      </c>
      <c r="DT486">
        <v>3</v>
      </c>
      <c r="DU486">
        <v>7</v>
      </c>
      <c r="DV486">
        <v>8</v>
      </c>
      <c r="DW486">
        <v>5</v>
      </c>
      <c r="DX486">
        <v>1</v>
      </c>
      <c r="DY486">
        <v>4</v>
      </c>
      <c r="DZ486">
        <v>2</v>
      </c>
      <c r="EA486">
        <v>9</v>
      </c>
      <c r="EB486">
        <v>10</v>
      </c>
      <c r="EC486" t="s">
        <v>352</v>
      </c>
      <c r="ED486" t="s">
        <v>518</v>
      </c>
      <c r="EE486" t="s">
        <v>1284</v>
      </c>
      <c r="EF486" t="s">
        <v>519</v>
      </c>
      <c r="EG486" t="s">
        <v>520</v>
      </c>
      <c r="EH486" t="s">
        <v>709</v>
      </c>
      <c r="EI486" t="s">
        <v>589</v>
      </c>
      <c r="EJ486" t="s">
        <v>7638</v>
      </c>
      <c r="EK486" t="s">
        <v>1337</v>
      </c>
      <c r="EL486" t="s">
        <v>7639</v>
      </c>
      <c r="EM486" t="s">
        <v>352</v>
      </c>
      <c r="EN486" t="s">
        <v>1536</v>
      </c>
      <c r="EO486" t="s">
        <v>764</v>
      </c>
      <c r="EP486" t="s">
        <v>7640</v>
      </c>
      <c r="EQ486" t="s">
        <v>489</v>
      </c>
      <c r="ER486" t="s">
        <v>595</v>
      </c>
      <c r="ES486" t="s">
        <v>352</v>
      </c>
      <c r="ET486" t="s">
        <v>352</v>
      </c>
      <c r="EU486" t="s">
        <v>352</v>
      </c>
      <c r="EV486" t="s">
        <v>352</v>
      </c>
      <c r="EW486" t="s">
        <v>352</v>
      </c>
      <c r="EX486" t="s">
        <v>352</v>
      </c>
      <c r="EY486" t="s">
        <v>352</v>
      </c>
      <c r="EZ486" t="s">
        <v>352</v>
      </c>
      <c r="FA486" t="s">
        <v>597</v>
      </c>
      <c r="FB486" t="s">
        <v>352</v>
      </c>
      <c r="FC486" t="s">
        <v>1110</v>
      </c>
      <c r="FD486" t="s">
        <v>1993</v>
      </c>
      <c r="FE486" t="s">
        <v>352</v>
      </c>
      <c r="FF486" t="s">
        <v>352</v>
      </c>
      <c r="FG486" t="s">
        <v>352</v>
      </c>
      <c r="FH486" t="s">
        <v>352</v>
      </c>
      <c r="FI486" t="s">
        <v>352</v>
      </c>
      <c r="FJ486" t="s">
        <v>352</v>
      </c>
      <c r="FK486" t="s">
        <v>352</v>
      </c>
      <c r="FL486" t="s">
        <v>352</v>
      </c>
      <c r="FM486" t="s">
        <v>1166</v>
      </c>
      <c r="FN486" t="s">
        <v>7641</v>
      </c>
      <c r="FO486">
        <v>360000</v>
      </c>
      <c r="FP486">
        <v>2</v>
      </c>
    </row>
    <row r="487" spans="1:172" x14ac:dyDescent="0.25">
      <c r="A487" t="s">
        <v>7642</v>
      </c>
      <c r="B487" t="s">
        <v>337</v>
      </c>
      <c r="C487" t="s">
        <v>496</v>
      </c>
      <c r="D487" t="s">
        <v>339</v>
      </c>
      <c r="E487" t="s">
        <v>340</v>
      </c>
      <c r="F487" t="s">
        <v>376</v>
      </c>
      <c r="G487">
        <v>22</v>
      </c>
      <c r="H487" t="s">
        <v>377</v>
      </c>
      <c r="I487" t="s">
        <v>352</v>
      </c>
      <c r="J487" t="s">
        <v>659</v>
      </c>
      <c r="K487" t="s">
        <v>352</v>
      </c>
      <c r="L487">
        <v>25</v>
      </c>
      <c r="M487" t="s">
        <v>635</v>
      </c>
      <c r="N487" t="s">
        <v>3972</v>
      </c>
      <c r="O487" t="s">
        <v>348</v>
      </c>
      <c r="P487" t="s">
        <v>349</v>
      </c>
      <c r="Q487" t="s">
        <v>890</v>
      </c>
      <c r="R487" t="s">
        <v>411</v>
      </c>
      <c r="S487">
        <v>10</v>
      </c>
      <c r="T487">
        <v>4</v>
      </c>
      <c r="U487">
        <v>6</v>
      </c>
      <c r="V487">
        <v>2</v>
      </c>
      <c r="W487">
        <v>7</v>
      </c>
      <c r="X487">
        <v>1</v>
      </c>
      <c r="Y487">
        <v>8</v>
      </c>
      <c r="Z487">
        <v>5</v>
      </c>
      <c r="AA487">
        <v>3</v>
      </c>
      <c r="AB487">
        <v>9</v>
      </c>
      <c r="AC487" t="s">
        <v>352</v>
      </c>
      <c r="AD487">
        <v>9</v>
      </c>
      <c r="AE487">
        <v>7</v>
      </c>
      <c r="AF487">
        <v>3</v>
      </c>
      <c r="AG487">
        <v>5</v>
      </c>
      <c r="AH487">
        <v>1</v>
      </c>
      <c r="AI487">
        <v>4</v>
      </c>
      <c r="AJ487">
        <v>2</v>
      </c>
      <c r="AK487">
        <v>6</v>
      </c>
      <c r="AL487">
        <v>8</v>
      </c>
      <c r="AM487">
        <v>10</v>
      </c>
      <c r="AN487" t="s">
        <v>352</v>
      </c>
      <c r="AO487" t="s">
        <v>1323</v>
      </c>
      <c r="AP487">
        <v>13</v>
      </c>
      <c r="AQ487">
        <v>2</v>
      </c>
      <c r="AR487">
        <v>10</v>
      </c>
      <c r="AS487">
        <v>14</v>
      </c>
      <c r="AT487">
        <v>8</v>
      </c>
      <c r="AU487">
        <v>5</v>
      </c>
      <c r="AV487">
        <v>3</v>
      </c>
      <c r="AW487">
        <v>4</v>
      </c>
      <c r="AX487">
        <v>1</v>
      </c>
      <c r="AY487">
        <v>12</v>
      </c>
      <c r="AZ487">
        <v>11</v>
      </c>
      <c r="BA487">
        <v>6</v>
      </c>
      <c r="BB487">
        <v>9</v>
      </c>
      <c r="BC487">
        <v>15</v>
      </c>
      <c r="BD487">
        <v>7</v>
      </c>
      <c r="BE487" t="s">
        <v>352</v>
      </c>
      <c r="BF487" t="s">
        <v>354</v>
      </c>
      <c r="BG487" t="s">
        <v>413</v>
      </c>
      <c r="BH487">
        <v>8</v>
      </c>
      <c r="BI487">
        <v>3</v>
      </c>
      <c r="BJ487" t="s">
        <v>1216</v>
      </c>
      <c r="BK487" t="s">
        <v>1217</v>
      </c>
      <c r="BL487">
        <v>105300</v>
      </c>
      <c r="BM487" t="s">
        <v>383</v>
      </c>
      <c r="BN487" t="s">
        <v>7643</v>
      </c>
      <c r="BO487" t="s">
        <v>7644</v>
      </c>
      <c r="BP487" t="s">
        <v>7644</v>
      </c>
      <c r="BQ487" t="s">
        <v>352</v>
      </c>
      <c r="BR487" t="s">
        <v>352</v>
      </c>
      <c r="BS487" t="s">
        <v>383</v>
      </c>
      <c r="BT487" t="s">
        <v>699</v>
      </c>
      <c r="BU487" t="s">
        <v>352</v>
      </c>
      <c r="BV487" t="s">
        <v>352</v>
      </c>
      <c r="BW487" t="s">
        <v>352</v>
      </c>
      <c r="BX487" t="s">
        <v>352</v>
      </c>
      <c r="BY487" t="s">
        <v>383</v>
      </c>
      <c r="BZ487" t="s">
        <v>7645</v>
      </c>
      <c r="CA487" t="s">
        <v>7645</v>
      </c>
      <c r="CB487" t="s">
        <v>7645</v>
      </c>
      <c r="CC487" t="s">
        <v>352</v>
      </c>
      <c r="CD487" t="s">
        <v>352</v>
      </c>
      <c r="CE487" t="s">
        <v>383</v>
      </c>
      <c r="CF487" t="s">
        <v>7646</v>
      </c>
      <c r="CG487" t="s">
        <v>448</v>
      </c>
      <c r="CH487" t="s">
        <v>448</v>
      </c>
      <c r="CI487" t="s">
        <v>352</v>
      </c>
      <c r="CJ487" t="s">
        <v>352</v>
      </c>
      <c r="CK487" t="s">
        <v>383</v>
      </c>
      <c r="CL487" t="s">
        <v>7647</v>
      </c>
      <c r="CM487" t="s">
        <v>7648</v>
      </c>
      <c r="CN487" t="s">
        <v>7648</v>
      </c>
      <c r="CO487" t="s">
        <v>7649</v>
      </c>
      <c r="CP487" t="s">
        <v>352</v>
      </c>
      <c r="CQ487" t="s">
        <v>510</v>
      </c>
      <c r="CR487" t="s">
        <v>510</v>
      </c>
      <c r="CS487" t="s">
        <v>510</v>
      </c>
      <c r="CT487" t="s">
        <v>352</v>
      </c>
      <c r="CU487" t="s">
        <v>352</v>
      </c>
      <c r="CV487" t="s">
        <v>1263</v>
      </c>
      <c r="CW487" t="s">
        <v>482</v>
      </c>
      <c r="CX487" t="s">
        <v>7650</v>
      </c>
      <c r="CY487" t="s">
        <v>6621</v>
      </c>
      <c r="CZ487" t="s">
        <v>6621</v>
      </c>
      <c r="DA487" t="s">
        <v>352</v>
      </c>
      <c r="DB487" t="s">
        <v>352</v>
      </c>
      <c r="DC487" t="s">
        <v>7651</v>
      </c>
      <c r="DD487" t="s">
        <v>7651</v>
      </c>
      <c r="DE487" t="s">
        <v>7651</v>
      </c>
      <c r="DF487" t="s">
        <v>352</v>
      </c>
      <c r="DG487" t="s">
        <v>352</v>
      </c>
      <c r="DH487" t="s">
        <v>354</v>
      </c>
      <c r="DI487" t="s">
        <v>352</v>
      </c>
      <c r="DJ487" t="s">
        <v>352</v>
      </c>
      <c r="DK487" t="s">
        <v>352</v>
      </c>
      <c r="DL487" t="s">
        <v>352</v>
      </c>
      <c r="DM487" t="s">
        <v>352</v>
      </c>
      <c r="DN487" t="s">
        <v>383</v>
      </c>
      <c r="DO487" t="s">
        <v>426</v>
      </c>
      <c r="DP487" t="s">
        <v>425</v>
      </c>
      <c r="DQ487" t="s">
        <v>455</v>
      </c>
      <c r="DR487" t="s">
        <v>352</v>
      </c>
      <c r="DS487">
        <v>9</v>
      </c>
      <c r="DT487">
        <v>4</v>
      </c>
      <c r="DU487">
        <v>8</v>
      </c>
      <c r="DV487">
        <v>1</v>
      </c>
      <c r="DW487">
        <v>2</v>
      </c>
      <c r="DX487">
        <v>3</v>
      </c>
      <c r="DY487">
        <v>6</v>
      </c>
      <c r="DZ487">
        <v>5</v>
      </c>
      <c r="EA487">
        <v>7</v>
      </c>
      <c r="EB487">
        <v>10</v>
      </c>
      <c r="EC487" t="s">
        <v>352</v>
      </c>
      <c r="ED487" t="s">
        <v>394</v>
      </c>
      <c r="EE487" t="s">
        <v>395</v>
      </c>
      <c r="EF487" t="s">
        <v>396</v>
      </c>
      <c r="EG487" t="s">
        <v>397</v>
      </c>
      <c r="EH487" t="s">
        <v>398</v>
      </c>
      <c r="EI487" t="s">
        <v>399</v>
      </c>
      <c r="EJ487" t="s">
        <v>352</v>
      </c>
      <c r="EK487" t="s">
        <v>7652</v>
      </c>
      <c r="EL487" t="s">
        <v>7653</v>
      </c>
      <c r="EM487" t="s">
        <v>352</v>
      </c>
      <c r="EN487" t="s">
        <v>352</v>
      </c>
      <c r="EO487" t="s">
        <v>462</v>
      </c>
      <c r="EP487" t="s">
        <v>430</v>
      </c>
      <c r="EQ487" t="s">
        <v>396</v>
      </c>
      <c r="ER487" t="s">
        <v>1006</v>
      </c>
      <c r="ES487" t="s">
        <v>352</v>
      </c>
      <c r="ET487" t="s">
        <v>352</v>
      </c>
      <c r="EU487" t="s">
        <v>352</v>
      </c>
      <c r="EV487" t="s">
        <v>352</v>
      </c>
      <c r="EW487" t="s">
        <v>352</v>
      </c>
      <c r="EX487" t="s">
        <v>352</v>
      </c>
      <c r="EY487" t="s">
        <v>352</v>
      </c>
      <c r="EZ487" t="s">
        <v>7654</v>
      </c>
      <c r="FA487" t="s">
        <v>352</v>
      </c>
      <c r="FB487" t="s">
        <v>597</v>
      </c>
      <c r="FC487" t="s">
        <v>567</v>
      </c>
      <c r="FD487" t="s">
        <v>352</v>
      </c>
      <c r="FE487" t="s">
        <v>352</v>
      </c>
      <c r="FF487" t="s">
        <v>352</v>
      </c>
      <c r="FG487" t="s">
        <v>352</v>
      </c>
      <c r="FH487" t="s">
        <v>352</v>
      </c>
      <c r="FI487" t="s">
        <v>352</v>
      </c>
      <c r="FJ487" t="s">
        <v>352</v>
      </c>
      <c r="FK487" t="s">
        <v>352</v>
      </c>
      <c r="FL487" t="s">
        <v>352</v>
      </c>
      <c r="FM487" t="s">
        <v>7655</v>
      </c>
      <c r="FN487" t="s">
        <v>7656</v>
      </c>
    </row>
    <row r="488" spans="1:172" x14ac:dyDescent="0.25">
      <c r="A488" t="s">
        <v>7657</v>
      </c>
      <c r="B488" t="s">
        <v>352</v>
      </c>
      <c r="C488" t="s">
        <v>352</v>
      </c>
      <c r="D488" t="s">
        <v>352</v>
      </c>
      <c r="E488" t="s">
        <v>352</v>
      </c>
      <c r="F488" t="s">
        <v>352</v>
      </c>
      <c r="H488" t="s">
        <v>352</v>
      </c>
      <c r="I488" t="s">
        <v>352</v>
      </c>
      <c r="J488" t="s">
        <v>352</v>
      </c>
      <c r="K488" t="s">
        <v>352</v>
      </c>
      <c r="M488" t="s">
        <v>352</v>
      </c>
      <c r="N488" t="s">
        <v>352</v>
      </c>
      <c r="O488" t="s">
        <v>352</v>
      </c>
      <c r="P488" t="s">
        <v>352</v>
      </c>
      <c r="Q488" t="s">
        <v>352</v>
      </c>
      <c r="R488" t="s">
        <v>352</v>
      </c>
      <c r="AC488" t="s">
        <v>352</v>
      </c>
      <c r="AN488" t="s">
        <v>352</v>
      </c>
      <c r="AO488" t="s">
        <v>352</v>
      </c>
      <c r="BE488" t="s">
        <v>352</v>
      </c>
      <c r="BF488" t="s">
        <v>352</v>
      </c>
      <c r="BG488" t="s">
        <v>352</v>
      </c>
      <c r="BJ488" t="s">
        <v>352</v>
      </c>
      <c r="BK488" t="s">
        <v>352</v>
      </c>
      <c r="BM488" t="s">
        <v>352</v>
      </c>
      <c r="BN488" t="s">
        <v>352</v>
      </c>
      <c r="BO488" t="s">
        <v>352</v>
      </c>
      <c r="BP488" t="s">
        <v>352</v>
      </c>
      <c r="BQ488" t="s">
        <v>352</v>
      </c>
      <c r="BR488" t="s">
        <v>352</v>
      </c>
      <c r="BS488" t="s">
        <v>352</v>
      </c>
      <c r="BT488" t="s">
        <v>352</v>
      </c>
      <c r="BU488" t="s">
        <v>352</v>
      </c>
      <c r="BV488" t="s">
        <v>352</v>
      </c>
      <c r="BW488" t="s">
        <v>352</v>
      </c>
      <c r="BX488" t="s">
        <v>352</v>
      </c>
      <c r="BY488" t="s">
        <v>352</v>
      </c>
      <c r="BZ488" t="s">
        <v>352</v>
      </c>
      <c r="CA488" t="s">
        <v>352</v>
      </c>
      <c r="CB488" t="s">
        <v>352</v>
      </c>
      <c r="CC488" t="s">
        <v>352</v>
      </c>
      <c r="CD488" t="s">
        <v>352</v>
      </c>
      <c r="CE488" t="s">
        <v>352</v>
      </c>
      <c r="CF488" t="s">
        <v>352</v>
      </c>
      <c r="CG488" t="s">
        <v>352</v>
      </c>
      <c r="CH488" t="s">
        <v>352</v>
      </c>
      <c r="CI488" t="s">
        <v>352</v>
      </c>
      <c r="CJ488" t="s">
        <v>352</v>
      </c>
      <c r="CK488" t="s">
        <v>352</v>
      </c>
      <c r="CL488" t="s">
        <v>352</v>
      </c>
      <c r="CM488" t="s">
        <v>352</v>
      </c>
      <c r="CN488" t="s">
        <v>352</v>
      </c>
      <c r="CO488" t="s">
        <v>352</v>
      </c>
      <c r="CP488" t="s">
        <v>352</v>
      </c>
      <c r="CQ488" t="s">
        <v>352</v>
      </c>
      <c r="CR488" t="s">
        <v>352</v>
      </c>
      <c r="CS488" t="s">
        <v>352</v>
      </c>
      <c r="CT488" t="s">
        <v>352</v>
      </c>
      <c r="CU488" t="s">
        <v>352</v>
      </c>
      <c r="CV488" t="s">
        <v>352</v>
      </c>
      <c r="CW488" t="s">
        <v>352</v>
      </c>
      <c r="CX488" t="s">
        <v>352</v>
      </c>
      <c r="CY488" t="s">
        <v>352</v>
      </c>
      <c r="CZ488" t="s">
        <v>352</v>
      </c>
      <c r="DA488" t="s">
        <v>352</v>
      </c>
      <c r="DB488" t="s">
        <v>352</v>
      </c>
      <c r="DC488" t="s">
        <v>352</v>
      </c>
      <c r="DD488" t="s">
        <v>352</v>
      </c>
      <c r="DE488" t="s">
        <v>352</v>
      </c>
      <c r="DF488" t="s">
        <v>352</v>
      </c>
      <c r="DG488" t="s">
        <v>352</v>
      </c>
      <c r="DH488" t="s">
        <v>352</v>
      </c>
      <c r="DI488" t="s">
        <v>352</v>
      </c>
      <c r="DJ488" t="s">
        <v>352</v>
      </c>
      <c r="DK488" t="s">
        <v>352</v>
      </c>
      <c r="DL488" t="s">
        <v>352</v>
      </c>
      <c r="DM488" t="s">
        <v>352</v>
      </c>
      <c r="DN488" t="s">
        <v>352</v>
      </c>
      <c r="DO488" t="s">
        <v>352</v>
      </c>
      <c r="DP488" t="s">
        <v>352</v>
      </c>
      <c r="DQ488" t="s">
        <v>352</v>
      </c>
      <c r="DR488" t="s">
        <v>352</v>
      </c>
      <c r="EC488" t="s">
        <v>352</v>
      </c>
      <c r="ED488" t="s">
        <v>352</v>
      </c>
      <c r="EE488" t="s">
        <v>352</v>
      </c>
      <c r="EF488" t="s">
        <v>352</v>
      </c>
      <c r="EG488" t="s">
        <v>352</v>
      </c>
      <c r="EH488" t="s">
        <v>352</v>
      </c>
      <c r="EI488" t="s">
        <v>352</v>
      </c>
      <c r="EJ488" t="s">
        <v>352</v>
      </c>
      <c r="EK488" t="s">
        <v>352</v>
      </c>
      <c r="EL488" t="s">
        <v>352</v>
      </c>
      <c r="EM488" t="s">
        <v>352</v>
      </c>
      <c r="EN488" t="s">
        <v>352</v>
      </c>
      <c r="EO488" t="s">
        <v>352</v>
      </c>
      <c r="EP488" t="s">
        <v>352</v>
      </c>
      <c r="EQ488" t="s">
        <v>352</v>
      </c>
      <c r="ER488" t="s">
        <v>352</v>
      </c>
      <c r="ES488" t="s">
        <v>352</v>
      </c>
      <c r="ET488" t="s">
        <v>352</v>
      </c>
      <c r="EU488" t="s">
        <v>352</v>
      </c>
      <c r="EV488" t="s">
        <v>352</v>
      </c>
      <c r="EW488" t="s">
        <v>352</v>
      </c>
      <c r="EX488" t="s">
        <v>352</v>
      </c>
      <c r="EY488" t="s">
        <v>352</v>
      </c>
      <c r="EZ488" t="s">
        <v>352</v>
      </c>
      <c r="FA488" t="s">
        <v>352</v>
      </c>
      <c r="FB488" t="s">
        <v>352</v>
      </c>
      <c r="FC488" t="s">
        <v>352</v>
      </c>
      <c r="FD488" t="s">
        <v>352</v>
      </c>
      <c r="FE488" t="s">
        <v>352</v>
      </c>
      <c r="FF488" t="s">
        <v>352</v>
      </c>
      <c r="FG488" t="s">
        <v>352</v>
      </c>
      <c r="FH488" t="s">
        <v>352</v>
      </c>
      <c r="FI488" t="s">
        <v>352</v>
      </c>
      <c r="FJ488" t="s">
        <v>352</v>
      </c>
      <c r="FK488" t="s">
        <v>352</v>
      </c>
      <c r="FL488" t="s">
        <v>352</v>
      </c>
      <c r="FM488" t="s">
        <v>352</v>
      </c>
      <c r="FN488" t="s">
        <v>352</v>
      </c>
    </row>
    <row r="489" spans="1:172" x14ac:dyDescent="0.25">
      <c r="A489" t="s">
        <v>7658</v>
      </c>
      <c r="B489" t="s">
        <v>352</v>
      </c>
      <c r="C489" t="s">
        <v>352</v>
      </c>
      <c r="D489" t="s">
        <v>352</v>
      </c>
      <c r="E489" t="s">
        <v>352</v>
      </c>
      <c r="F489" t="s">
        <v>352</v>
      </c>
      <c r="H489" t="s">
        <v>352</v>
      </c>
      <c r="I489" t="s">
        <v>352</v>
      </c>
      <c r="J489" t="s">
        <v>352</v>
      </c>
      <c r="K489" t="s">
        <v>352</v>
      </c>
      <c r="M489" t="s">
        <v>352</v>
      </c>
      <c r="N489" t="s">
        <v>352</v>
      </c>
      <c r="O489" t="s">
        <v>352</v>
      </c>
      <c r="P489" t="s">
        <v>352</v>
      </c>
      <c r="Q489" t="s">
        <v>352</v>
      </c>
      <c r="R489" t="s">
        <v>352</v>
      </c>
      <c r="AC489" t="s">
        <v>352</v>
      </c>
      <c r="AN489" t="s">
        <v>352</v>
      </c>
      <c r="AO489" t="s">
        <v>352</v>
      </c>
      <c r="BE489" t="s">
        <v>352</v>
      </c>
      <c r="BF489" t="s">
        <v>352</v>
      </c>
      <c r="BG489" t="s">
        <v>352</v>
      </c>
      <c r="BJ489" t="s">
        <v>352</v>
      </c>
      <c r="BK489" t="s">
        <v>352</v>
      </c>
      <c r="BM489" t="s">
        <v>352</v>
      </c>
      <c r="BN489" t="s">
        <v>352</v>
      </c>
      <c r="BO489" t="s">
        <v>352</v>
      </c>
      <c r="BP489" t="s">
        <v>352</v>
      </c>
      <c r="BQ489" t="s">
        <v>352</v>
      </c>
      <c r="BR489" t="s">
        <v>352</v>
      </c>
      <c r="BS489" t="s">
        <v>352</v>
      </c>
      <c r="BT489" t="s">
        <v>352</v>
      </c>
      <c r="BU489" t="s">
        <v>352</v>
      </c>
      <c r="BV489" t="s">
        <v>352</v>
      </c>
      <c r="BW489" t="s">
        <v>352</v>
      </c>
      <c r="BX489" t="s">
        <v>352</v>
      </c>
      <c r="BY489" t="s">
        <v>352</v>
      </c>
      <c r="BZ489" t="s">
        <v>352</v>
      </c>
      <c r="CA489" t="s">
        <v>352</v>
      </c>
      <c r="CB489" t="s">
        <v>352</v>
      </c>
      <c r="CC489" t="s">
        <v>352</v>
      </c>
      <c r="CD489" t="s">
        <v>352</v>
      </c>
      <c r="CE489" t="s">
        <v>352</v>
      </c>
      <c r="CF489" t="s">
        <v>352</v>
      </c>
      <c r="CG489" t="s">
        <v>352</v>
      </c>
      <c r="CH489" t="s">
        <v>352</v>
      </c>
      <c r="CI489" t="s">
        <v>352</v>
      </c>
      <c r="CJ489" t="s">
        <v>352</v>
      </c>
      <c r="CK489" t="s">
        <v>352</v>
      </c>
      <c r="CL489" t="s">
        <v>352</v>
      </c>
      <c r="CM489" t="s">
        <v>352</v>
      </c>
      <c r="CN489" t="s">
        <v>352</v>
      </c>
      <c r="CO489" t="s">
        <v>352</v>
      </c>
      <c r="CP489" t="s">
        <v>352</v>
      </c>
      <c r="CQ489" t="s">
        <v>352</v>
      </c>
      <c r="CR489" t="s">
        <v>352</v>
      </c>
      <c r="CS489" t="s">
        <v>352</v>
      </c>
      <c r="CT489" t="s">
        <v>352</v>
      </c>
      <c r="CU489" t="s">
        <v>352</v>
      </c>
      <c r="CV489" t="s">
        <v>352</v>
      </c>
      <c r="CW489" t="s">
        <v>352</v>
      </c>
      <c r="CX489" t="s">
        <v>352</v>
      </c>
      <c r="CY489" t="s">
        <v>352</v>
      </c>
      <c r="CZ489" t="s">
        <v>352</v>
      </c>
      <c r="DA489" t="s">
        <v>352</v>
      </c>
      <c r="DB489" t="s">
        <v>352</v>
      </c>
      <c r="DC489" t="s">
        <v>352</v>
      </c>
      <c r="DD489" t="s">
        <v>352</v>
      </c>
      <c r="DE489" t="s">
        <v>352</v>
      </c>
      <c r="DF489" t="s">
        <v>352</v>
      </c>
      <c r="DG489" t="s">
        <v>352</v>
      </c>
      <c r="DH489" t="s">
        <v>352</v>
      </c>
      <c r="DI489" t="s">
        <v>352</v>
      </c>
      <c r="DJ489" t="s">
        <v>352</v>
      </c>
      <c r="DK489" t="s">
        <v>352</v>
      </c>
      <c r="DL489" t="s">
        <v>352</v>
      </c>
      <c r="DM489" t="s">
        <v>352</v>
      </c>
      <c r="DN489" t="s">
        <v>352</v>
      </c>
      <c r="DO489" t="s">
        <v>352</v>
      </c>
      <c r="DP489" t="s">
        <v>352</v>
      </c>
      <c r="DQ489" t="s">
        <v>352</v>
      </c>
      <c r="DR489" t="s">
        <v>352</v>
      </c>
      <c r="EC489" t="s">
        <v>352</v>
      </c>
      <c r="ED489" t="s">
        <v>352</v>
      </c>
      <c r="EE489" t="s">
        <v>352</v>
      </c>
      <c r="EF489" t="s">
        <v>352</v>
      </c>
      <c r="EG489" t="s">
        <v>352</v>
      </c>
      <c r="EH489" t="s">
        <v>352</v>
      </c>
      <c r="EI489" t="s">
        <v>352</v>
      </c>
      <c r="EJ489" t="s">
        <v>352</v>
      </c>
      <c r="EK489" t="s">
        <v>352</v>
      </c>
      <c r="EL489" t="s">
        <v>352</v>
      </c>
      <c r="EM489" t="s">
        <v>352</v>
      </c>
      <c r="EN489" t="s">
        <v>352</v>
      </c>
      <c r="EO489" t="s">
        <v>352</v>
      </c>
      <c r="EP489" t="s">
        <v>352</v>
      </c>
      <c r="EQ489" t="s">
        <v>352</v>
      </c>
      <c r="ER489" t="s">
        <v>352</v>
      </c>
      <c r="ES489" t="s">
        <v>352</v>
      </c>
      <c r="ET489" t="s">
        <v>352</v>
      </c>
      <c r="EU489" t="s">
        <v>352</v>
      </c>
      <c r="EV489" t="s">
        <v>352</v>
      </c>
      <c r="EW489" t="s">
        <v>352</v>
      </c>
      <c r="EX489" t="s">
        <v>352</v>
      </c>
      <c r="EY489" t="s">
        <v>352</v>
      </c>
      <c r="EZ489" t="s">
        <v>352</v>
      </c>
      <c r="FA489" t="s">
        <v>352</v>
      </c>
      <c r="FB489" t="s">
        <v>352</v>
      </c>
      <c r="FC489" t="s">
        <v>352</v>
      </c>
      <c r="FD489" t="s">
        <v>352</v>
      </c>
      <c r="FE489" t="s">
        <v>352</v>
      </c>
      <c r="FF489" t="s">
        <v>352</v>
      </c>
      <c r="FG489" t="s">
        <v>352</v>
      </c>
      <c r="FH489" t="s">
        <v>352</v>
      </c>
      <c r="FI489" t="s">
        <v>352</v>
      </c>
      <c r="FJ489" t="s">
        <v>352</v>
      </c>
      <c r="FK489" t="s">
        <v>352</v>
      </c>
      <c r="FL489" t="s">
        <v>352</v>
      </c>
      <c r="FM489" t="s">
        <v>352</v>
      </c>
      <c r="FN489" t="s">
        <v>352</v>
      </c>
    </row>
    <row r="490" spans="1:172" x14ac:dyDescent="0.25">
      <c r="A490" t="s">
        <v>7659</v>
      </c>
      <c r="B490" t="s">
        <v>352</v>
      </c>
      <c r="C490" t="s">
        <v>352</v>
      </c>
      <c r="D490" t="s">
        <v>352</v>
      </c>
      <c r="E490" t="s">
        <v>352</v>
      </c>
      <c r="F490" t="s">
        <v>352</v>
      </c>
      <c r="H490" t="s">
        <v>352</v>
      </c>
      <c r="I490" t="s">
        <v>352</v>
      </c>
      <c r="J490" t="s">
        <v>352</v>
      </c>
      <c r="K490" t="s">
        <v>352</v>
      </c>
      <c r="M490" t="s">
        <v>352</v>
      </c>
      <c r="N490" t="s">
        <v>352</v>
      </c>
      <c r="O490" t="s">
        <v>352</v>
      </c>
      <c r="P490" t="s">
        <v>352</v>
      </c>
      <c r="Q490" t="s">
        <v>352</v>
      </c>
      <c r="R490" t="s">
        <v>352</v>
      </c>
      <c r="AC490" t="s">
        <v>352</v>
      </c>
      <c r="AN490" t="s">
        <v>352</v>
      </c>
      <c r="AO490" t="s">
        <v>352</v>
      </c>
      <c r="BE490" t="s">
        <v>352</v>
      </c>
      <c r="BF490" t="s">
        <v>352</v>
      </c>
      <c r="BG490" t="s">
        <v>352</v>
      </c>
      <c r="BJ490" t="s">
        <v>352</v>
      </c>
      <c r="BK490" t="s">
        <v>352</v>
      </c>
      <c r="BM490" t="s">
        <v>352</v>
      </c>
      <c r="BN490" t="s">
        <v>352</v>
      </c>
      <c r="BO490" t="s">
        <v>352</v>
      </c>
      <c r="BP490" t="s">
        <v>352</v>
      </c>
      <c r="BQ490" t="s">
        <v>352</v>
      </c>
      <c r="BR490" t="s">
        <v>352</v>
      </c>
      <c r="BS490" t="s">
        <v>352</v>
      </c>
      <c r="BT490" t="s">
        <v>352</v>
      </c>
      <c r="BU490" t="s">
        <v>352</v>
      </c>
      <c r="BV490" t="s">
        <v>352</v>
      </c>
      <c r="BW490" t="s">
        <v>352</v>
      </c>
      <c r="BX490" t="s">
        <v>352</v>
      </c>
      <c r="BY490" t="s">
        <v>352</v>
      </c>
      <c r="BZ490" t="s">
        <v>352</v>
      </c>
      <c r="CA490" t="s">
        <v>352</v>
      </c>
      <c r="CB490" t="s">
        <v>352</v>
      </c>
      <c r="CC490" t="s">
        <v>352</v>
      </c>
      <c r="CD490" t="s">
        <v>352</v>
      </c>
      <c r="CE490" t="s">
        <v>352</v>
      </c>
      <c r="CF490" t="s">
        <v>352</v>
      </c>
      <c r="CG490" t="s">
        <v>352</v>
      </c>
      <c r="CH490" t="s">
        <v>352</v>
      </c>
      <c r="CI490" t="s">
        <v>352</v>
      </c>
      <c r="CJ490" t="s">
        <v>352</v>
      </c>
      <c r="CK490" t="s">
        <v>352</v>
      </c>
      <c r="CL490" t="s">
        <v>352</v>
      </c>
      <c r="CM490" t="s">
        <v>352</v>
      </c>
      <c r="CN490" t="s">
        <v>352</v>
      </c>
      <c r="CO490" t="s">
        <v>352</v>
      </c>
      <c r="CP490" t="s">
        <v>352</v>
      </c>
      <c r="CQ490" t="s">
        <v>352</v>
      </c>
      <c r="CR490" t="s">
        <v>352</v>
      </c>
      <c r="CS490" t="s">
        <v>352</v>
      </c>
      <c r="CT490" t="s">
        <v>352</v>
      </c>
      <c r="CU490" t="s">
        <v>352</v>
      </c>
      <c r="CV490" t="s">
        <v>352</v>
      </c>
      <c r="CW490" t="s">
        <v>352</v>
      </c>
      <c r="CX490" t="s">
        <v>352</v>
      </c>
      <c r="CY490" t="s">
        <v>352</v>
      </c>
      <c r="CZ490" t="s">
        <v>352</v>
      </c>
      <c r="DA490" t="s">
        <v>352</v>
      </c>
      <c r="DB490" t="s">
        <v>352</v>
      </c>
      <c r="DC490" t="s">
        <v>352</v>
      </c>
      <c r="DD490" t="s">
        <v>352</v>
      </c>
      <c r="DE490" t="s">
        <v>352</v>
      </c>
      <c r="DF490" t="s">
        <v>352</v>
      </c>
      <c r="DG490" t="s">
        <v>352</v>
      </c>
      <c r="DH490" t="s">
        <v>352</v>
      </c>
      <c r="DI490" t="s">
        <v>352</v>
      </c>
      <c r="DJ490" t="s">
        <v>352</v>
      </c>
      <c r="DK490" t="s">
        <v>352</v>
      </c>
      <c r="DL490" t="s">
        <v>352</v>
      </c>
      <c r="DM490" t="s">
        <v>352</v>
      </c>
      <c r="DN490" t="s">
        <v>352</v>
      </c>
      <c r="DO490" t="s">
        <v>352</v>
      </c>
      <c r="DP490" t="s">
        <v>352</v>
      </c>
      <c r="DQ490" t="s">
        <v>352</v>
      </c>
      <c r="DR490" t="s">
        <v>352</v>
      </c>
      <c r="EC490" t="s">
        <v>352</v>
      </c>
      <c r="ED490" t="s">
        <v>352</v>
      </c>
      <c r="EE490" t="s">
        <v>352</v>
      </c>
      <c r="EF490" t="s">
        <v>352</v>
      </c>
      <c r="EG490" t="s">
        <v>352</v>
      </c>
      <c r="EH490" t="s">
        <v>352</v>
      </c>
      <c r="EI490" t="s">
        <v>352</v>
      </c>
      <c r="EJ490" t="s">
        <v>352</v>
      </c>
      <c r="EK490" t="s">
        <v>352</v>
      </c>
      <c r="EL490" t="s">
        <v>352</v>
      </c>
      <c r="EM490" t="s">
        <v>352</v>
      </c>
      <c r="EN490" t="s">
        <v>352</v>
      </c>
      <c r="EO490" t="s">
        <v>352</v>
      </c>
      <c r="EP490" t="s">
        <v>352</v>
      </c>
      <c r="EQ490" t="s">
        <v>352</v>
      </c>
      <c r="ER490" t="s">
        <v>352</v>
      </c>
      <c r="ES490" t="s">
        <v>352</v>
      </c>
      <c r="ET490" t="s">
        <v>352</v>
      </c>
      <c r="EU490" t="s">
        <v>352</v>
      </c>
      <c r="EV490" t="s">
        <v>352</v>
      </c>
      <c r="EW490" t="s">
        <v>352</v>
      </c>
      <c r="EX490" t="s">
        <v>352</v>
      </c>
      <c r="EY490" t="s">
        <v>352</v>
      </c>
      <c r="EZ490" t="s">
        <v>352</v>
      </c>
      <c r="FA490" t="s">
        <v>352</v>
      </c>
      <c r="FB490" t="s">
        <v>352</v>
      </c>
      <c r="FC490" t="s">
        <v>352</v>
      </c>
      <c r="FD490" t="s">
        <v>352</v>
      </c>
      <c r="FE490" t="s">
        <v>352</v>
      </c>
      <c r="FF490" t="s">
        <v>352</v>
      </c>
      <c r="FG490" t="s">
        <v>352</v>
      </c>
      <c r="FH490" t="s">
        <v>352</v>
      </c>
      <c r="FI490" t="s">
        <v>352</v>
      </c>
      <c r="FJ490" t="s">
        <v>352</v>
      </c>
      <c r="FK490" t="s">
        <v>352</v>
      </c>
      <c r="FL490" t="s">
        <v>352</v>
      </c>
      <c r="FM490" t="s">
        <v>352</v>
      </c>
      <c r="FN490" t="s">
        <v>352</v>
      </c>
    </row>
    <row r="491" spans="1:172" x14ac:dyDescent="0.25">
      <c r="A491" t="s">
        <v>7660</v>
      </c>
      <c r="B491" t="s">
        <v>7661</v>
      </c>
      <c r="C491" t="s">
        <v>5040</v>
      </c>
      <c r="D491" t="s">
        <v>352</v>
      </c>
      <c r="E491" t="s">
        <v>352</v>
      </c>
      <c r="F491" t="s">
        <v>352</v>
      </c>
      <c r="H491" t="s">
        <v>352</v>
      </c>
      <c r="I491" t="s">
        <v>352</v>
      </c>
      <c r="J491" t="s">
        <v>352</v>
      </c>
      <c r="K491" t="s">
        <v>352</v>
      </c>
      <c r="M491" t="s">
        <v>352</v>
      </c>
      <c r="N491" t="s">
        <v>352</v>
      </c>
      <c r="O491" t="s">
        <v>352</v>
      </c>
      <c r="P491" t="s">
        <v>352</v>
      </c>
      <c r="Q491" t="s">
        <v>352</v>
      </c>
      <c r="R491" t="s">
        <v>352</v>
      </c>
      <c r="AC491" t="s">
        <v>352</v>
      </c>
      <c r="AN491" t="s">
        <v>352</v>
      </c>
      <c r="AO491" t="s">
        <v>352</v>
      </c>
      <c r="BE491" t="s">
        <v>352</v>
      </c>
      <c r="BF491" t="s">
        <v>352</v>
      </c>
      <c r="BG491" t="s">
        <v>352</v>
      </c>
      <c r="BJ491" t="s">
        <v>352</v>
      </c>
      <c r="BK491" t="s">
        <v>352</v>
      </c>
      <c r="BM491" t="s">
        <v>352</v>
      </c>
      <c r="BN491" t="s">
        <v>352</v>
      </c>
      <c r="BO491" t="s">
        <v>352</v>
      </c>
      <c r="BP491" t="s">
        <v>352</v>
      </c>
      <c r="BQ491" t="s">
        <v>352</v>
      </c>
      <c r="BR491" t="s">
        <v>352</v>
      </c>
      <c r="BS491" t="s">
        <v>352</v>
      </c>
      <c r="BT491" t="s">
        <v>352</v>
      </c>
      <c r="BU491" t="s">
        <v>352</v>
      </c>
      <c r="BV491" t="s">
        <v>352</v>
      </c>
      <c r="BW491" t="s">
        <v>352</v>
      </c>
      <c r="BX491" t="s">
        <v>352</v>
      </c>
      <c r="BY491" t="s">
        <v>352</v>
      </c>
      <c r="BZ491" t="s">
        <v>352</v>
      </c>
      <c r="CA491" t="s">
        <v>352</v>
      </c>
      <c r="CB491" t="s">
        <v>352</v>
      </c>
      <c r="CC491" t="s">
        <v>352</v>
      </c>
      <c r="CD491" t="s">
        <v>352</v>
      </c>
      <c r="CE491" t="s">
        <v>352</v>
      </c>
      <c r="CF491" t="s">
        <v>352</v>
      </c>
      <c r="CG491" t="s">
        <v>352</v>
      </c>
      <c r="CH491" t="s">
        <v>352</v>
      </c>
      <c r="CI491" t="s">
        <v>352</v>
      </c>
      <c r="CJ491" t="s">
        <v>352</v>
      </c>
      <c r="CK491" t="s">
        <v>352</v>
      </c>
      <c r="CL491" t="s">
        <v>352</v>
      </c>
      <c r="CM491" t="s">
        <v>352</v>
      </c>
      <c r="CN491" t="s">
        <v>352</v>
      </c>
      <c r="CO491" t="s">
        <v>352</v>
      </c>
      <c r="CP491" t="s">
        <v>352</v>
      </c>
      <c r="CQ491" t="s">
        <v>352</v>
      </c>
      <c r="CR491" t="s">
        <v>352</v>
      </c>
      <c r="CS491" t="s">
        <v>352</v>
      </c>
      <c r="CT491" t="s">
        <v>352</v>
      </c>
      <c r="CU491" t="s">
        <v>352</v>
      </c>
      <c r="CV491" t="s">
        <v>352</v>
      </c>
      <c r="CW491" t="s">
        <v>352</v>
      </c>
      <c r="CX491" t="s">
        <v>352</v>
      </c>
      <c r="CY491" t="s">
        <v>352</v>
      </c>
      <c r="CZ491" t="s">
        <v>352</v>
      </c>
      <c r="DA491" t="s">
        <v>352</v>
      </c>
      <c r="DB491" t="s">
        <v>352</v>
      </c>
      <c r="DC491" t="s">
        <v>352</v>
      </c>
      <c r="DD491" t="s">
        <v>352</v>
      </c>
      <c r="DE491" t="s">
        <v>352</v>
      </c>
      <c r="DF491" t="s">
        <v>352</v>
      </c>
      <c r="DG491" t="s">
        <v>352</v>
      </c>
      <c r="DH491" t="s">
        <v>352</v>
      </c>
      <c r="DI491" t="s">
        <v>352</v>
      </c>
      <c r="DJ491" t="s">
        <v>352</v>
      </c>
      <c r="DK491" t="s">
        <v>352</v>
      </c>
      <c r="DL491" t="s">
        <v>352</v>
      </c>
      <c r="DM491" t="s">
        <v>352</v>
      </c>
      <c r="DN491" t="s">
        <v>352</v>
      </c>
      <c r="DO491" t="s">
        <v>352</v>
      </c>
      <c r="DP491" t="s">
        <v>352</v>
      </c>
      <c r="DQ491" t="s">
        <v>352</v>
      </c>
      <c r="DR491" t="s">
        <v>352</v>
      </c>
      <c r="EC491" t="s">
        <v>352</v>
      </c>
      <c r="ED491" t="s">
        <v>352</v>
      </c>
      <c r="EE491" t="s">
        <v>352</v>
      </c>
      <c r="EF491" t="s">
        <v>352</v>
      </c>
      <c r="EG491" t="s">
        <v>352</v>
      </c>
      <c r="EH491" t="s">
        <v>352</v>
      </c>
      <c r="EI491" t="s">
        <v>352</v>
      </c>
      <c r="EJ491" t="s">
        <v>352</v>
      </c>
      <c r="EK491" t="s">
        <v>352</v>
      </c>
      <c r="EL491" t="s">
        <v>352</v>
      </c>
      <c r="EM491" t="s">
        <v>352</v>
      </c>
      <c r="EN491" t="s">
        <v>352</v>
      </c>
      <c r="EO491" t="s">
        <v>352</v>
      </c>
      <c r="EP491" t="s">
        <v>352</v>
      </c>
      <c r="EQ491" t="s">
        <v>352</v>
      </c>
      <c r="ER491" t="s">
        <v>352</v>
      </c>
      <c r="ES491" t="s">
        <v>352</v>
      </c>
      <c r="ET491" t="s">
        <v>352</v>
      </c>
      <c r="EU491" t="s">
        <v>352</v>
      </c>
      <c r="EV491" t="s">
        <v>352</v>
      </c>
      <c r="EW491" t="s">
        <v>352</v>
      </c>
      <c r="EX491" t="s">
        <v>352</v>
      </c>
      <c r="EY491" t="s">
        <v>352</v>
      </c>
      <c r="EZ491" t="s">
        <v>352</v>
      </c>
      <c r="FA491" t="s">
        <v>352</v>
      </c>
      <c r="FB491" t="s">
        <v>352</v>
      </c>
      <c r="FC491" t="s">
        <v>352</v>
      </c>
      <c r="FD491" t="s">
        <v>352</v>
      </c>
      <c r="FE491" t="s">
        <v>352</v>
      </c>
      <c r="FF491" t="s">
        <v>352</v>
      </c>
      <c r="FG491" t="s">
        <v>352</v>
      </c>
      <c r="FH491" t="s">
        <v>352</v>
      </c>
      <c r="FI491" t="s">
        <v>352</v>
      </c>
      <c r="FJ491" t="s">
        <v>352</v>
      </c>
      <c r="FK491" t="s">
        <v>352</v>
      </c>
      <c r="FL491" t="s">
        <v>352</v>
      </c>
      <c r="FM491" t="s">
        <v>352</v>
      </c>
      <c r="FN491" t="s">
        <v>352</v>
      </c>
    </row>
    <row r="492" spans="1:172" x14ac:dyDescent="0.25">
      <c r="A492" t="s">
        <v>7662</v>
      </c>
      <c r="B492" t="s">
        <v>337</v>
      </c>
      <c r="C492" t="s">
        <v>338</v>
      </c>
      <c r="D492" t="s">
        <v>339</v>
      </c>
      <c r="E492" t="s">
        <v>340</v>
      </c>
      <c r="F492" t="s">
        <v>657</v>
      </c>
      <c r="G492">
        <v>5</v>
      </c>
      <c r="H492" t="s">
        <v>342</v>
      </c>
      <c r="I492" t="s">
        <v>6108</v>
      </c>
      <c r="J492" t="s">
        <v>436</v>
      </c>
      <c r="K492" t="s">
        <v>352</v>
      </c>
      <c r="L492">
        <v>8</v>
      </c>
      <c r="M492" t="s">
        <v>695</v>
      </c>
      <c r="N492" t="s">
        <v>438</v>
      </c>
      <c r="O492" t="s">
        <v>348</v>
      </c>
      <c r="P492" t="s">
        <v>601</v>
      </c>
      <c r="Q492" t="s">
        <v>890</v>
      </c>
      <c r="R492" t="s">
        <v>411</v>
      </c>
      <c r="S492">
        <v>9</v>
      </c>
      <c r="T492">
        <v>4</v>
      </c>
      <c r="U492">
        <v>8</v>
      </c>
      <c r="V492">
        <v>3</v>
      </c>
      <c r="W492">
        <v>7</v>
      </c>
      <c r="X492">
        <v>5</v>
      </c>
      <c r="Y492">
        <v>6</v>
      </c>
      <c r="Z492">
        <v>2</v>
      </c>
      <c r="AA492">
        <v>1</v>
      </c>
      <c r="AB492">
        <v>10</v>
      </c>
      <c r="AC492" t="s">
        <v>352</v>
      </c>
      <c r="AD492">
        <v>6</v>
      </c>
      <c r="AE492">
        <v>9</v>
      </c>
      <c r="AF492">
        <v>3</v>
      </c>
      <c r="AG492">
        <v>8</v>
      </c>
      <c r="AH492">
        <v>5</v>
      </c>
      <c r="AI492">
        <v>2</v>
      </c>
      <c r="AJ492">
        <v>1</v>
      </c>
      <c r="AK492">
        <v>7</v>
      </c>
      <c r="AL492">
        <v>4</v>
      </c>
      <c r="AM492">
        <v>10</v>
      </c>
      <c r="AN492" t="s">
        <v>352</v>
      </c>
      <c r="AO492" t="s">
        <v>352</v>
      </c>
      <c r="AP492">
        <v>4</v>
      </c>
      <c r="AQ492">
        <v>5</v>
      </c>
      <c r="AR492">
        <v>2</v>
      </c>
      <c r="AS492">
        <v>13</v>
      </c>
      <c r="AT492">
        <v>3</v>
      </c>
      <c r="AU492">
        <v>12</v>
      </c>
      <c r="AV492">
        <v>10</v>
      </c>
      <c r="AW492">
        <v>9</v>
      </c>
      <c r="AX492">
        <v>11</v>
      </c>
      <c r="AY492">
        <v>7</v>
      </c>
      <c r="AZ492">
        <v>14</v>
      </c>
      <c r="BA492">
        <v>1</v>
      </c>
      <c r="BB492">
        <v>6</v>
      </c>
      <c r="BC492">
        <v>15</v>
      </c>
      <c r="BD492">
        <v>8</v>
      </c>
      <c r="BE492" t="s">
        <v>352</v>
      </c>
      <c r="BF492" t="s">
        <v>354</v>
      </c>
      <c r="BG492" t="s">
        <v>544</v>
      </c>
      <c r="BH492">
        <v>5</v>
      </c>
      <c r="BJ492" t="s">
        <v>834</v>
      </c>
      <c r="BK492" t="s">
        <v>477</v>
      </c>
      <c r="BL492">
        <v>48000</v>
      </c>
      <c r="BM492" t="s">
        <v>383</v>
      </c>
      <c r="BN492" t="s">
        <v>7663</v>
      </c>
      <c r="BO492" t="s">
        <v>7664</v>
      </c>
      <c r="BP492" t="s">
        <v>7663</v>
      </c>
      <c r="BQ492" t="s">
        <v>352</v>
      </c>
      <c r="BR492" t="s">
        <v>352</v>
      </c>
      <c r="BS492" t="s">
        <v>383</v>
      </c>
      <c r="BT492" t="s">
        <v>4605</v>
      </c>
      <c r="BU492" t="s">
        <v>4605</v>
      </c>
      <c r="BV492" t="s">
        <v>4605</v>
      </c>
      <c r="BW492" t="s">
        <v>352</v>
      </c>
      <c r="BX492" t="s">
        <v>352</v>
      </c>
      <c r="BY492" t="s">
        <v>352</v>
      </c>
      <c r="BZ492" t="s">
        <v>352</v>
      </c>
      <c r="CA492" t="s">
        <v>352</v>
      </c>
      <c r="CB492" t="s">
        <v>352</v>
      </c>
      <c r="CC492" t="s">
        <v>352</v>
      </c>
      <c r="CD492" t="s">
        <v>352</v>
      </c>
      <c r="CE492" t="s">
        <v>354</v>
      </c>
      <c r="CF492" t="s">
        <v>352</v>
      </c>
      <c r="CG492" t="s">
        <v>352</v>
      </c>
      <c r="CH492" t="s">
        <v>352</v>
      </c>
      <c r="CI492" t="s">
        <v>352</v>
      </c>
      <c r="CJ492" t="s">
        <v>352</v>
      </c>
      <c r="CK492" t="s">
        <v>354</v>
      </c>
      <c r="CL492" t="s">
        <v>352</v>
      </c>
      <c r="CM492" t="s">
        <v>352</v>
      </c>
      <c r="CN492" t="s">
        <v>352</v>
      </c>
      <c r="CO492" t="s">
        <v>352</v>
      </c>
      <c r="CP492" t="s">
        <v>352</v>
      </c>
      <c r="CQ492" t="s">
        <v>352</v>
      </c>
      <c r="CR492" t="s">
        <v>352</v>
      </c>
      <c r="CS492" t="s">
        <v>352</v>
      </c>
      <c r="CT492" t="s">
        <v>352</v>
      </c>
      <c r="CU492" t="s">
        <v>352</v>
      </c>
      <c r="CV492" t="s">
        <v>2383</v>
      </c>
      <c r="CW492" t="s">
        <v>388</v>
      </c>
      <c r="CX492" t="s">
        <v>1318</v>
      </c>
      <c r="CY492" t="s">
        <v>1318</v>
      </c>
      <c r="CZ492" t="s">
        <v>1318</v>
      </c>
      <c r="DA492" t="s">
        <v>352</v>
      </c>
      <c r="DB492" t="s">
        <v>352</v>
      </c>
      <c r="DC492" t="s">
        <v>7665</v>
      </c>
      <c r="DD492" t="s">
        <v>7665</v>
      </c>
      <c r="DE492" t="s">
        <v>7665</v>
      </c>
      <c r="DF492" t="s">
        <v>352</v>
      </c>
      <c r="DG492" t="s">
        <v>352</v>
      </c>
      <c r="DH492" t="s">
        <v>354</v>
      </c>
      <c r="DI492" t="s">
        <v>352</v>
      </c>
      <c r="DJ492" t="s">
        <v>352</v>
      </c>
      <c r="DK492" t="s">
        <v>352</v>
      </c>
      <c r="DL492" t="s">
        <v>352</v>
      </c>
      <c r="DM492" t="s">
        <v>352</v>
      </c>
      <c r="DN492" t="s">
        <v>383</v>
      </c>
      <c r="DO492" t="s">
        <v>424</v>
      </c>
      <c r="DP492" t="s">
        <v>561</v>
      </c>
      <c r="DQ492" t="s">
        <v>391</v>
      </c>
      <c r="DR492" t="s">
        <v>352</v>
      </c>
      <c r="DS492">
        <v>7</v>
      </c>
      <c r="DT492">
        <v>3</v>
      </c>
      <c r="DU492">
        <v>8</v>
      </c>
      <c r="DV492">
        <v>2</v>
      </c>
      <c r="DW492">
        <v>1</v>
      </c>
      <c r="DX492">
        <v>4</v>
      </c>
      <c r="DY492">
        <v>5</v>
      </c>
      <c r="DZ492">
        <v>6</v>
      </c>
      <c r="EA492">
        <v>9</v>
      </c>
      <c r="EB492">
        <v>10</v>
      </c>
      <c r="EC492" t="s">
        <v>352</v>
      </c>
      <c r="ED492" t="s">
        <v>427</v>
      </c>
      <c r="EE492" t="s">
        <v>395</v>
      </c>
      <c r="EF492" t="s">
        <v>366</v>
      </c>
      <c r="EG492" t="s">
        <v>563</v>
      </c>
      <c r="EH492" t="s">
        <v>564</v>
      </c>
      <c r="EI492" t="s">
        <v>429</v>
      </c>
      <c r="EJ492" t="s">
        <v>352</v>
      </c>
      <c r="EK492" t="s">
        <v>7666</v>
      </c>
      <c r="EL492" t="s">
        <v>7667</v>
      </c>
      <c r="EM492" t="s">
        <v>352</v>
      </c>
      <c r="EN492" t="s">
        <v>352</v>
      </c>
      <c r="EO492" t="s">
        <v>524</v>
      </c>
      <c r="EP492" t="s">
        <v>354</v>
      </c>
      <c r="EQ492" t="s">
        <v>396</v>
      </c>
      <c r="ER492" t="s">
        <v>1006</v>
      </c>
      <c r="ES492" t="s">
        <v>352</v>
      </c>
      <c r="ET492" t="s">
        <v>352</v>
      </c>
      <c r="EU492" t="s">
        <v>352</v>
      </c>
      <c r="EV492" t="s">
        <v>352</v>
      </c>
      <c r="EW492" t="s">
        <v>352</v>
      </c>
      <c r="EX492" t="s">
        <v>352</v>
      </c>
      <c r="EY492" t="s">
        <v>352</v>
      </c>
      <c r="EZ492" t="s">
        <v>352</v>
      </c>
      <c r="FA492" t="s">
        <v>749</v>
      </c>
      <c r="FB492" t="s">
        <v>352</v>
      </c>
      <c r="FC492" t="s">
        <v>2265</v>
      </c>
      <c r="FD492" t="s">
        <v>352</v>
      </c>
      <c r="FE492" t="s">
        <v>352</v>
      </c>
      <c r="FF492" t="s">
        <v>352</v>
      </c>
      <c r="FG492" t="s">
        <v>352</v>
      </c>
      <c r="FH492" t="s">
        <v>352</v>
      </c>
      <c r="FI492" t="s">
        <v>352</v>
      </c>
      <c r="FJ492" t="s">
        <v>352</v>
      </c>
      <c r="FK492" t="s">
        <v>352</v>
      </c>
      <c r="FL492" t="s">
        <v>352</v>
      </c>
      <c r="FM492" t="s">
        <v>7311</v>
      </c>
      <c r="FN492" t="s">
        <v>7668</v>
      </c>
      <c r="FO492">
        <v>55687</v>
      </c>
      <c r="FP492">
        <v>8</v>
      </c>
    </row>
    <row r="493" spans="1:172" x14ac:dyDescent="0.25">
      <c r="A493" t="s">
        <v>7669</v>
      </c>
      <c r="B493" t="s">
        <v>337</v>
      </c>
      <c r="C493" t="s">
        <v>338</v>
      </c>
      <c r="D493" t="s">
        <v>374</v>
      </c>
      <c r="E493" t="s">
        <v>469</v>
      </c>
      <c r="F493" t="s">
        <v>2271</v>
      </c>
      <c r="G493">
        <v>2</v>
      </c>
      <c r="H493" t="s">
        <v>2090</v>
      </c>
      <c r="I493" t="s">
        <v>7670</v>
      </c>
      <c r="J493" t="s">
        <v>344</v>
      </c>
      <c r="K493" t="s">
        <v>7671</v>
      </c>
      <c r="L493">
        <v>1</v>
      </c>
      <c r="M493" t="s">
        <v>346</v>
      </c>
      <c r="N493" t="s">
        <v>352</v>
      </c>
      <c r="O493" t="s">
        <v>352</v>
      </c>
      <c r="P493" t="s">
        <v>352</v>
      </c>
      <c r="Q493" t="s">
        <v>350</v>
      </c>
      <c r="R493" t="s">
        <v>2209</v>
      </c>
      <c r="S493">
        <v>8</v>
      </c>
      <c r="T493">
        <v>5</v>
      </c>
      <c r="U493">
        <v>2</v>
      </c>
      <c r="V493">
        <v>3</v>
      </c>
      <c r="W493">
        <v>9</v>
      </c>
      <c r="X493">
        <v>6</v>
      </c>
      <c r="Y493">
        <v>7</v>
      </c>
      <c r="Z493">
        <v>1</v>
      </c>
      <c r="AA493">
        <v>4</v>
      </c>
      <c r="AB493">
        <v>10</v>
      </c>
      <c r="AC493" t="s">
        <v>352</v>
      </c>
      <c r="AD493">
        <v>7</v>
      </c>
      <c r="AE493">
        <v>2</v>
      </c>
      <c r="AF493">
        <v>6</v>
      </c>
      <c r="AG493">
        <v>4</v>
      </c>
      <c r="AH493">
        <v>9</v>
      </c>
      <c r="AI493">
        <v>1</v>
      </c>
      <c r="AJ493">
        <v>3</v>
      </c>
      <c r="AK493">
        <v>5</v>
      </c>
      <c r="AL493">
        <v>8</v>
      </c>
      <c r="AM493">
        <v>10</v>
      </c>
      <c r="AN493" t="s">
        <v>352</v>
      </c>
      <c r="AO493" t="s">
        <v>1063</v>
      </c>
      <c r="AP493">
        <v>10</v>
      </c>
      <c r="AQ493">
        <v>13</v>
      </c>
      <c r="AR493">
        <v>9</v>
      </c>
      <c r="AS493">
        <v>11</v>
      </c>
      <c r="AT493">
        <v>6</v>
      </c>
      <c r="AU493">
        <v>14</v>
      </c>
      <c r="AV493">
        <v>8</v>
      </c>
      <c r="AW493">
        <v>3</v>
      </c>
      <c r="AX493">
        <v>1</v>
      </c>
      <c r="AY493">
        <v>12</v>
      </c>
      <c r="AZ493">
        <v>4</v>
      </c>
      <c r="BA493">
        <v>7</v>
      </c>
      <c r="BB493">
        <v>2</v>
      </c>
      <c r="BC493">
        <v>15</v>
      </c>
      <c r="BD493">
        <v>5</v>
      </c>
      <c r="BE493" t="s">
        <v>352</v>
      </c>
      <c r="BF493" t="s">
        <v>383</v>
      </c>
      <c r="BG493" t="s">
        <v>475</v>
      </c>
      <c r="BH493">
        <v>3</v>
      </c>
      <c r="BI493">
        <v>4</v>
      </c>
      <c r="BJ493" t="s">
        <v>7672</v>
      </c>
      <c r="BK493" t="s">
        <v>357</v>
      </c>
      <c r="BL493">
        <v>25000</v>
      </c>
      <c r="BM493" t="s">
        <v>383</v>
      </c>
      <c r="BN493" t="s">
        <v>7673</v>
      </c>
      <c r="BO493" t="s">
        <v>7674</v>
      </c>
      <c r="BP493" t="s">
        <v>352</v>
      </c>
      <c r="BQ493" t="s">
        <v>352</v>
      </c>
      <c r="BR493" t="s">
        <v>352</v>
      </c>
      <c r="BS493" t="s">
        <v>383</v>
      </c>
      <c r="BT493" t="s">
        <v>7675</v>
      </c>
      <c r="BU493" t="s">
        <v>7676</v>
      </c>
      <c r="BV493" t="s">
        <v>352</v>
      </c>
      <c r="BW493" t="s">
        <v>352</v>
      </c>
      <c r="BX493" t="s">
        <v>352</v>
      </c>
      <c r="BY493" t="s">
        <v>383</v>
      </c>
      <c r="BZ493" t="s">
        <v>7677</v>
      </c>
      <c r="CA493" t="s">
        <v>7678</v>
      </c>
      <c r="CB493" t="s">
        <v>7679</v>
      </c>
      <c r="CC493" t="s">
        <v>352</v>
      </c>
      <c r="CD493" t="s">
        <v>352</v>
      </c>
      <c r="CE493" t="s">
        <v>354</v>
      </c>
      <c r="CF493" t="s">
        <v>352</v>
      </c>
      <c r="CG493" t="s">
        <v>352</v>
      </c>
      <c r="CH493" t="s">
        <v>352</v>
      </c>
      <c r="CI493" t="s">
        <v>352</v>
      </c>
      <c r="CJ493" t="s">
        <v>352</v>
      </c>
      <c r="CK493" t="s">
        <v>383</v>
      </c>
      <c r="CL493" t="s">
        <v>7680</v>
      </c>
      <c r="CM493" t="s">
        <v>7681</v>
      </c>
      <c r="CN493" t="s">
        <v>352</v>
      </c>
      <c r="CO493" t="s">
        <v>352</v>
      </c>
      <c r="CP493" t="s">
        <v>352</v>
      </c>
      <c r="CQ493" t="s">
        <v>7682</v>
      </c>
      <c r="CR493" t="s">
        <v>7683</v>
      </c>
      <c r="CS493" t="s">
        <v>352</v>
      </c>
      <c r="CT493" t="s">
        <v>352</v>
      </c>
      <c r="CU493" t="s">
        <v>352</v>
      </c>
      <c r="CV493" t="s">
        <v>1119</v>
      </c>
      <c r="CW493" t="s">
        <v>7684</v>
      </c>
      <c r="CX493" t="s">
        <v>7685</v>
      </c>
      <c r="CY493" t="s">
        <v>7686</v>
      </c>
      <c r="CZ493" t="s">
        <v>7687</v>
      </c>
      <c r="DA493" t="s">
        <v>352</v>
      </c>
      <c r="DB493" t="s">
        <v>352</v>
      </c>
      <c r="DC493" t="s">
        <v>7688</v>
      </c>
      <c r="DD493" t="s">
        <v>7689</v>
      </c>
      <c r="DE493" t="s">
        <v>7690</v>
      </c>
      <c r="DF493" t="s">
        <v>352</v>
      </c>
      <c r="DG493" t="s">
        <v>352</v>
      </c>
      <c r="DH493" t="s">
        <v>383</v>
      </c>
      <c r="DI493" t="s">
        <v>7691</v>
      </c>
      <c r="DJ493" t="s">
        <v>7692</v>
      </c>
      <c r="DK493" t="s">
        <v>352</v>
      </c>
      <c r="DL493" t="s">
        <v>352</v>
      </c>
      <c r="DM493" t="s">
        <v>352</v>
      </c>
      <c r="DN493" t="s">
        <v>383</v>
      </c>
      <c r="DO493" t="s">
        <v>426</v>
      </c>
      <c r="DP493" t="s">
        <v>561</v>
      </c>
      <c r="DQ493" t="s">
        <v>587</v>
      </c>
      <c r="DR493" t="s">
        <v>7693</v>
      </c>
      <c r="DS493">
        <v>4</v>
      </c>
      <c r="DT493">
        <v>8</v>
      </c>
      <c r="DU493">
        <v>6</v>
      </c>
      <c r="DV493">
        <v>2</v>
      </c>
      <c r="DW493">
        <v>1</v>
      </c>
      <c r="DX493">
        <v>3</v>
      </c>
      <c r="DY493">
        <v>9</v>
      </c>
      <c r="DZ493">
        <v>7</v>
      </c>
      <c r="EA493">
        <v>5</v>
      </c>
      <c r="EB493">
        <v>10</v>
      </c>
      <c r="EC493" t="s">
        <v>352</v>
      </c>
      <c r="ED493" t="s">
        <v>427</v>
      </c>
      <c r="EE493" t="s">
        <v>624</v>
      </c>
      <c r="EF493" t="s">
        <v>800</v>
      </c>
      <c r="EG493" t="s">
        <v>367</v>
      </c>
      <c r="EH493" t="s">
        <v>564</v>
      </c>
      <c r="EI493" t="s">
        <v>369</v>
      </c>
      <c r="EJ493" t="s">
        <v>1447</v>
      </c>
      <c r="EK493" t="s">
        <v>1478</v>
      </c>
      <c r="EL493" t="s">
        <v>7694</v>
      </c>
      <c r="EM493" t="s">
        <v>846</v>
      </c>
      <c r="EN493" t="s">
        <v>352</v>
      </c>
      <c r="EO493" t="s">
        <v>2363</v>
      </c>
      <c r="EP493" t="s">
        <v>7695</v>
      </c>
      <c r="EQ493" t="s">
        <v>7509</v>
      </c>
      <c r="ER493" t="s">
        <v>427</v>
      </c>
      <c r="ES493" t="s">
        <v>7696</v>
      </c>
      <c r="ET493" t="s">
        <v>3240</v>
      </c>
      <c r="EU493" t="s">
        <v>352</v>
      </c>
      <c r="EV493" t="s">
        <v>2535</v>
      </c>
      <c r="EW493" t="s">
        <v>7697</v>
      </c>
      <c r="EX493" t="s">
        <v>352</v>
      </c>
      <c r="EY493" t="s">
        <v>2924</v>
      </c>
      <c r="EZ493" t="s">
        <v>533</v>
      </c>
      <c r="FA493" t="s">
        <v>7698</v>
      </c>
      <c r="FB493" t="s">
        <v>352</v>
      </c>
      <c r="FC493" t="s">
        <v>849</v>
      </c>
      <c r="FD493" t="s">
        <v>352</v>
      </c>
      <c r="FE493" t="s">
        <v>352</v>
      </c>
      <c r="FF493" t="s">
        <v>352</v>
      </c>
      <c r="FG493" t="s">
        <v>352</v>
      </c>
      <c r="FH493" t="s">
        <v>352</v>
      </c>
      <c r="FI493" t="s">
        <v>352</v>
      </c>
      <c r="FJ493" t="s">
        <v>352</v>
      </c>
      <c r="FK493" t="s">
        <v>352</v>
      </c>
      <c r="FL493" t="s">
        <v>352</v>
      </c>
      <c r="FM493" t="s">
        <v>7699</v>
      </c>
      <c r="FN493" t="s">
        <v>7700</v>
      </c>
      <c r="FO493">
        <v>25000</v>
      </c>
      <c r="FP493">
        <v>8</v>
      </c>
    </row>
    <row r="494" spans="1:172" x14ac:dyDescent="0.25">
      <c r="A494" t="s">
        <v>7701</v>
      </c>
      <c r="B494" t="s">
        <v>1240</v>
      </c>
      <c r="C494" t="s">
        <v>496</v>
      </c>
      <c r="D494" t="s">
        <v>339</v>
      </c>
      <c r="E494" t="s">
        <v>469</v>
      </c>
      <c r="F494" t="s">
        <v>1276</v>
      </c>
      <c r="G494">
        <v>2</v>
      </c>
      <c r="H494" t="s">
        <v>2090</v>
      </c>
      <c r="I494" t="s">
        <v>3563</v>
      </c>
      <c r="J494" t="s">
        <v>344</v>
      </c>
      <c r="K494" t="s">
        <v>7702</v>
      </c>
      <c r="L494">
        <v>2</v>
      </c>
      <c r="M494" t="s">
        <v>660</v>
      </c>
      <c r="N494" t="s">
        <v>352</v>
      </c>
      <c r="O494" t="s">
        <v>352</v>
      </c>
      <c r="P494" t="s">
        <v>352</v>
      </c>
      <c r="Q494" t="s">
        <v>354</v>
      </c>
      <c r="R494" t="s">
        <v>351</v>
      </c>
      <c r="S494">
        <v>7</v>
      </c>
      <c r="T494">
        <v>1</v>
      </c>
      <c r="U494">
        <v>9</v>
      </c>
      <c r="V494">
        <v>4</v>
      </c>
      <c r="W494">
        <v>6</v>
      </c>
      <c r="X494">
        <v>3</v>
      </c>
      <c r="Y494">
        <v>2</v>
      </c>
      <c r="Z494">
        <v>8</v>
      </c>
      <c r="AA494">
        <v>5</v>
      </c>
      <c r="AB494">
        <v>10</v>
      </c>
      <c r="AC494" t="s">
        <v>352</v>
      </c>
      <c r="AD494">
        <v>6</v>
      </c>
      <c r="AE494">
        <v>7</v>
      </c>
      <c r="AF494">
        <v>1</v>
      </c>
      <c r="AG494">
        <v>3</v>
      </c>
      <c r="AH494">
        <v>8</v>
      </c>
      <c r="AI494">
        <v>2</v>
      </c>
      <c r="AJ494">
        <v>9</v>
      </c>
      <c r="AK494">
        <v>4</v>
      </c>
      <c r="AL494">
        <v>5</v>
      </c>
      <c r="AM494">
        <v>10</v>
      </c>
      <c r="AN494" t="s">
        <v>352</v>
      </c>
      <c r="AO494" t="s">
        <v>1063</v>
      </c>
      <c r="BE494" t="s">
        <v>352</v>
      </c>
      <c r="BF494" t="s">
        <v>383</v>
      </c>
      <c r="BG494" t="s">
        <v>475</v>
      </c>
      <c r="BH494">
        <v>4</v>
      </c>
      <c r="BI494">
        <v>4</v>
      </c>
      <c r="BJ494" t="s">
        <v>476</v>
      </c>
      <c r="BK494" t="s">
        <v>477</v>
      </c>
      <c r="BL494">
        <v>15000</v>
      </c>
      <c r="BM494" t="s">
        <v>383</v>
      </c>
      <c r="BN494" t="s">
        <v>7703</v>
      </c>
      <c r="BO494" t="s">
        <v>7704</v>
      </c>
      <c r="BP494" t="s">
        <v>7705</v>
      </c>
      <c r="BQ494" t="s">
        <v>352</v>
      </c>
      <c r="BR494" t="s">
        <v>352</v>
      </c>
      <c r="BS494" t="s">
        <v>383</v>
      </c>
      <c r="BT494" t="s">
        <v>7706</v>
      </c>
      <c r="BU494" t="s">
        <v>7707</v>
      </c>
      <c r="BV494" t="s">
        <v>7706</v>
      </c>
      <c r="BW494" t="s">
        <v>352</v>
      </c>
      <c r="BX494" t="s">
        <v>352</v>
      </c>
      <c r="BY494" t="s">
        <v>383</v>
      </c>
      <c r="BZ494" t="s">
        <v>3665</v>
      </c>
      <c r="CA494" t="s">
        <v>7708</v>
      </c>
      <c r="CB494" t="s">
        <v>3665</v>
      </c>
      <c r="CC494" t="s">
        <v>352</v>
      </c>
      <c r="CD494" t="s">
        <v>352</v>
      </c>
      <c r="CE494" t="s">
        <v>354</v>
      </c>
      <c r="CF494" t="s">
        <v>352</v>
      </c>
      <c r="CG494" t="s">
        <v>352</v>
      </c>
      <c r="CH494" t="s">
        <v>352</v>
      </c>
      <c r="CI494" t="s">
        <v>352</v>
      </c>
      <c r="CJ494" t="s">
        <v>352</v>
      </c>
      <c r="CK494" t="s">
        <v>383</v>
      </c>
      <c r="CL494" t="s">
        <v>352</v>
      </c>
      <c r="CM494" t="s">
        <v>352</v>
      </c>
      <c r="CN494" t="s">
        <v>352</v>
      </c>
      <c r="CO494" t="s">
        <v>352</v>
      </c>
      <c r="CP494" t="s">
        <v>352</v>
      </c>
      <c r="CQ494" t="s">
        <v>1262</v>
      </c>
      <c r="CR494" t="s">
        <v>818</v>
      </c>
      <c r="CS494" t="s">
        <v>795</v>
      </c>
      <c r="CT494" t="s">
        <v>352</v>
      </c>
      <c r="CU494" t="s">
        <v>352</v>
      </c>
      <c r="CV494" t="s">
        <v>388</v>
      </c>
      <c r="CW494" t="s">
        <v>388</v>
      </c>
      <c r="CX494" t="s">
        <v>619</v>
      </c>
      <c r="CY494" t="s">
        <v>7709</v>
      </c>
      <c r="CZ494" t="s">
        <v>619</v>
      </c>
      <c r="DA494" t="s">
        <v>352</v>
      </c>
      <c r="DB494" t="s">
        <v>352</v>
      </c>
      <c r="DC494" t="s">
        <v>7710</v>
      </c>
      <c r="DD494" t="s">
        <v>7710</v>
      </c>
      <c r="DE494" t="s">
        <v>7710</v>
      </c>
      <c r="DF494" t="s">
        <v>352</v>
      </c>
      <c r="DG494" t="s">
        <v>352</v>
      </c>
      <c r="DH494" t="s">
        <v>383</v>
      </c>
      <c r="DI494" t="s">
        <v>2733</v>
      </c>
      <c r="DJ494" t="s">
        <v>7711</v>
      </c>
      <c r="DK494" t="s">
        <v>1907</v>
      </c>
      <c r="DL494" t="s">
        <v>352</v>
      </c>
      <c r="DM494" t="s">
        <v>352</v>
      </c>
      <c r="DN494" t="s">
        <v>383</v>
      </c>
      <c r="DO494" t="s">
        <v>389</v>
      </c>
      <c r="DP494" t="s">
        <v>762</v>
      </c>
      <c r="DQ494" t="s">
        <v>391</v>
      </c>
      <c r="DR494" t="s">
        <v>7079</v>
      </c>
      <c r="DS494">
        <v>1</v>
      </c>
      <c r="DT494">
        <v>6</v>
      </c>
      <c r="DU494">
        <v>5</v>
      </c>
      <c r="DV494">
        <v>2</v>
      </c>
      <c r="DW494">
        <v>3</v>
      </c>
      <c r="DX494">
        <v>8</v>
      </c>
      <c r="DY494">
        <v>9</v>
      </c>
      <c r="DZ494">
        <v>7</v>
      </c>
      <c r="EA494">
        <v>4</v>
      </c>
      <c r="EB494">
        <v>10</v>
      </c>
      <c r="EC494" t="s">
        <v>352</v>
      </c>
      <c r="ED494" t="s">
        <v>708</v>
      </c>
      <c r="EE494" t="s">
        <v>624</v>
      </c>
      <c r="EF494" t="s">
        <v>800</v>
      </c>
      <c r="EG494" t="s">
        <v>625</v>
      </c>
      <c r="EH494" t="s">
        <v>486</v>
      </c>
      <c r="EI494" t="s">
        <v>589</v>
      </c>
      <c r="EJ494" t="s">
        <v>7712</v>
      </c>
      <c r="EK494" t="s">
        <v>746</v>
      </c>
      <c r="EL494" t="s">
        <v>1106</v>
      </c>
      <c r="EM494" t="s">
        <v>7713</v>
      </c>
      <c r="EN494" t="s">
        <v>1087</v>
      </c>
      <c r="EO494" t="s">
        <v>764</v>
      </c>
      <c r="EP494" t="s">
        <v>354</v>
      </c>
      <c r="EQ494" t="s">
        <v>1049</v>
      </c>
      <c r="ER494" t="s">
        <v>427</v>
      </c>
      <c r="ES494" t="s">
        <v>1186</v>
      </c>
      <c r="ET494" t="s">
        <v>352</v>
      </c>
      <c r="EU494" t="s">
        <v>530</v>
      </c>
      <c r="EV494" t="s">
        <v>3839</v>
      </c>
      <c r="EW494" t="s">
        <v>352</v>
      </c>
      <c r="EX494" t="s">
        <v>2263</v>
      </c>
      <c r="EY494" t="s">
        <v>352</v>
      </c>
      <c r="EZ494" t="s">
        <v>464</v>
      </c>
      <c r="FA494" t="s">
        <v>630</v>
      </c>
      <c r="FB494" t="s">
        <v>352</v>
      </c>
      <c r="FC494" t="s">
        <v>352</v>
      </c>
      <c r="FD494" t="s">
        <v>749</v>
      </c>
      <c r="FE494" t="s">
        <v>4133</v>
      </c>
      <c r="FF494" t="s">
        <v>352</v>
      </c>
      <c r="FG494" t="s">
        <v>6821</v>
      </c>
      <c r="FH494" t="s">
        <v>352</v>
      </c>
      <c r="FI494" t="s">
        <v>352</v>
      </c>
      <c r="FJ494" t="s">
        <v>352</v>
      </c>
      <c r="FK494" t="s">
        <v>5393</v>
      </c>
      <c r="FL494" t="s">
        <v>352</v>
      </c>
      <c r="FM494" t="s">
        <v>493</v>
      </c>
      <c r="FN494" t="s">
        <v>7714</v>
      </c>
      <c r="FO494">
        <v>17402</v>
      </c>
    </row>
    <row r="495" spans="1:172" x14ac:dyDescent="0.25">
      <c r="A495" t="s">
        <v>7715</v>
      </c>
      <c r="B495" t="s">
        <v>372</v>
      </c>
      <c r="C495" t="s">
        <v>496</v>
      </c>
      <c r="D495" t="s">
        <v>339</v>
      </c>
      <c r="E495" t="s">
        <v>340</v>
      </c>
      <c r="F495" t="s">
        <v>376</v>
      </c>
      <c r="G495">
        <v>19</v>
      </c>
      <c r="H495" t="s">
        <v>342</v>
      </c>
      <c r="I495" t="s">
        <v>7716</v>
      </c>
      <c r="J495" t="s">
        <v>436</v>
      </c>
      <c r="K495" t="s">
        <v>352</v>
      </c>
      <c r="L495">
        <v>12</v>
      </c>
      <c r="M495" t="s">
        <v>660</v>
      </c>
      <c r="N495" t="s">
        <v>950</v>
      </c>
      <c r="O495" t="s">
        <v>661</v>
      </c>
      <c r="P495" t="s">
        <v>601</v>
      </c>
      <c r="Q495" t="s">
        <v>350</v>
      </c>
      <c r="R495" t="s">
        <v>411</v>
      </c>
      <c r="S495">
        <v>10</v>
      </c>
      <c r="T495">
        <v>5</v>
      </c>
      <c r="U495">
        <v>8</v>
      </c>
      <c r="V495">
        <v>4</v>
      </c>
      <c r="W495">
        <v>1</v>
      </c>
      <c r="X495">
        <v>7</v>
      </c>
      <c r="Y495">
        <v>6</v>
      </c>
      <c r="Z495">
        <v>3</v>
      </c>
      <c r="AA495">
        <v>2</v>
      </c>
      <c r="AB495">
        <v>9</v>
      </c>
      <c r="AC495" t="s">
        <v>352</v>
      </c>
      <c r="AD495">
        <v>10</v>
      </c>
      <c r="AE495">
        <v>1</v>
      </c>
      <c r="AF495">
        <v>4</v>
      </c>
      <c r="AG495">
        <v>3</v>
      </c>
      <c r="AH495">
        <v>7</v>
      </c>
      <c r="AI495">
        <v>5</v>
      </c>
      <c r="AJ495">
        <v>6</v>
      </c>
      <c r="AK495">
        <v>2</v>
      </c>
      <c r="AL495">
        <v>9</v>
      </c>
      <c r="AM495">
        <v>8</v>
      </c>
      <c r="AN495" t="s">
        <v>352</v>
      </c>
      <c r="AO495" t="s">
        <v>2021</v>
      </c>
      <c r="BE495" t="s">
        <v>352</v>
      </c>
      <c r="BF495" t="s">
        <v>354</v>
      </c>
      <c r="BG495" t="s">
        <v>475</v>
      </c>
      <c r="BH495">
        <v>10</v>
      </c>
      <c r="BI495">
        <v>5</v>
      </c>
      <c r="BJ495" t="s">
        <v>1311</v>
      </c>
      <c r="BK495" t="s">
        <v>477</v>
      </c>
      <c r="BL495">
        <v>70000</v>
      </c>
      <c r="BM495" t="s">
        <v>383</v>
      </c>
      <c r="BN495" t="s">
        <v>7717</v>
      </c>
      <c r="BO495" t="s">
        <v>7718</v>
      </c>
      <c r="BP495" t="s">
        <v>7718</v>
      </c>
      <c r="BQ495" t="s">
        <v>352</v>
      </c>
      <c r="BR495" t="s">
        <v>352</v>
      </c>
      <c r="BS495" t="s">
        <v>383</v>
      </c>
      <c r="BT495" t="s">
        <v>7719</v>
      </c>
      <c r="BU495" t="s">
        <v>1559</v>
      </c>
      <c r="BV495" t="s">
        <v>1559</v>
      </c>
      <c r="BW495" t="s">
        <v>352</v>
      </c>
      <c r="BX495" t="s">
        <v>352</v>
      </c>
      <c r="BY495" t="s">
        <v>383</v>
      </c>
      <c r="BZ495" t="s">
        <v>7720</v>
      </c>
      <c r="CA495" t="s">
        <v>1801</v>
      </c>
      <c r="CB495" t="s">
        <v>1801</v>
      </c>
      <c r="CC495" t="s">
        <v>352</v>
      </c>
      <c r="CD495" t="s">
        <v>352</v>
      </c>
      <c r="CE495" t="s">
        <v>383</v>
      </c>
      <c r="CF495" t="s">
        <v>7721</v>
      </c>
      <c r="CG495" t="s">
        <v>7722</v>
      </c>
      <c r="CH495" t="s">
        <v>7722</v>
      </c>
      <c r="CI495" t="s">
        <v>352</v>
      </c>
      <c r="CJ495" t="s">
        <v>352</v>
      </c>
      <c r="CK495" t="s">
        <v>383</v>
      </c>
      <c r="CL495" t="s">
        <v>1471</v>
      </c>
      <c r="CM495" t="s">
        <v>1821</v>
      </c>
      <c r="CN495" t="s">
        <v>1821</v>
      </c>
      <c r="CO495" t="s">
        <v>352</v>
      </c>
      <c r="CP495" t="s">
        <v>352</v>
      </c>
      <c r="CQ495" t="s">
        <v>7723</v>
      </c>
      <c r="CR495" t="s">
        <v>7724</v>
      </c>
      <c r="CS495" t="s">
        <v>7724</v>
      </c>
      <c r="CT495" t="s">
        <v>352</v>
      </c>
      <c r="CU495" t="s">
        <v>352</v>
      </c>
      <c r="CV495" t="s">
        <v>7725</v>
      </c>
      <c r="CW495" t="s">
        <v>388</v>
      </c>
      <c r="CX495" t="s">
        <v>452</v>
      </c>
      <c r="CY495" t="s">
        <v>452</v>
      </c>
      <c r="CZ495" t="s">
        <v>452</v>
      </c>
      <c r="DA495" t="s">
        <v>7726</v>
      </c>
      <c r="DB495" t="s">
        <v>352</v>
      </c>
      <c r="DC495" t="s">
        <v>7727</v>
      </c>
      <c r="DD495" t="s">
        <v>7728</v>
      </c>
      <c r="DE495" t="s">
        <v>7728</v>
      </c>
      <c r="DF495" t="s">
        <v>352</v>
      </c>
      <c r="DG495" t="s">
        <v>352</v>
      </c>
      <c r="DH495" t="s">
        <v>354</v>
      </c>
      <c r="DI495" t="s">
        <v>352</v>
      </c>
      <c r="DJ495" t="s">
        <v>352</v>
      </c>
      <c r="DK495" t="s">
        <v>352</v>
      </c>
      <c r="DL495" t="s">
        <v>352</v>
      </c>
      <c r="DM495" t="s">
        <v>352</v>
      </c>
      <c r="DN495" t="s">
        <v>383</v>
      </c>
      <c r="DO495" t="s">
        <v>426</v>
      </c>
      <c r="DP495" t="s">
        <v>425</v>
      </c>
      <c r="DQ495" t="s">
        <v>587</v>
      </c>
      <c r="DR495" t="s">
        <v>3925</v>
      </c>
      <c r="DS495">
        <v>7</v>
      </c>
      <c r="DT495">
        <v>5</v>
      </c>
      <c r="DU495">
        <v>2</v>
      </c>
      <c r="DV495">
        <v>3</v>
      </c>
      <c r="DW495">
        <v>1</v>
      </c>
      <c r="DX495">
        <v>8</v>
      </c>
      <c r="DY495">
        <v>4</v>
      </c>
      <c r="DZ495">
        <v>10</v>
      </c>
      <c r="EA495">
        <v>6</v>
      </c>
      <c r="EB495">
        <v>9</v>
      </c>
      <c r="EC495" t="s">
        <v>352</v>
      </c>
      <c r="ED495" t="s">
        <v>708</v>
      </c>
      <c r="EE495" t="s">
        <v>395</v>
      </c>
      <c r="EF495" t="s">
        <v>396</v>
      </c>
      <c r="EG495" t="s">
        <v>397</v>
      </c>
      <c r="EH495" t="s">
        <v>398</v>
      </c>
      <c r="EI495" t="s">
        <v>399</v>
      </c>
      <c r="EJ495" t="s">
        <v>352</v>
      </c>
      <c r="EK495" t="s">
        <v>400</v>
      </c>
      <c r="EL495" t="s">
        <v>352</v>
      </c>
      <c r="EM495" t="s">
        <v>352</v>
      </c>
      <c r="EN495" t="s">
        <v>352</v>
      </c>
      <c r="EO495" t="s">
        <v>1854</v>
      </c>
      <c r="EP495" t="s">
        <v>354</v>
      </c>
      <c r="EQ495" t="s">
        <v>396</v>
      </c>
      <c r="ER495" t="s">
        <v>431</v>
      </c>
      <c r="ES495" t="s">
        <v>352</v>
      </c>
      <c r="ET495" t="s">
        <v>352</v>
      </c>
      <c r="EU495" t="s">
        <v>352</v>
      </c>
      <c r="EV495" t="s">
        <v>352</v>
      </c>
      <c r="EW495" t="s">
        <v>352</v>
      </c>
      <c r="EX495" t="s">
        <v>352</v>
      </c>
      <c r="EY495" t="s">
        <v>352</v>
      </c>
      <c r="EZ495" t="s">
        <v>352</v>
      </c>
      <c r="FA495" t="s">
        <v>688</v>
      </c>
      <c r="FB495" t="s">
        <v>597</v>
      </c>
      <c r="FC495" t="s">
        <v>352</v>
      </c>
      <c r="FD495" t="s">
        <v>4958</v>
      </c>
      <c r="FE495" t="s">
        <v>352</v>
      </c>
      <c r="FF495" t="s">
        <v>352</v>
      </c>
      <c r="FG495" t="s">
        <v>352</v>
      </c>
      <c r="FH495" t="s">
        <v>352</v>
      </c>
      <c r="FI495" t="s">
        <v>352</v>
      </c>
      <c r="FJ495" t="s">
        <v>352</v>
      </c>
      <c r="FK495" t="s">
        <v>352</v>
      </c>
      <c r="FL495" t="s">
        <v>352</v>
      </c>
      <c r="FM495" t="s">
        <v>982</v>
      </c>
      <c r="FN495" t="s">
        <v>7729</v>
      </c>
      <c r="FO495">
        <v>81210</v>
      </c>
    </row>
    <row r="496" spans="1:172" x14ac:dyDescent="0.25">
      <c r="A496" t="s">
        <v>7730</v>
      </c>
      <c r="B496" t="s">
        <v>337</v>
      </c>
      <c r="C496" t="s">
        <v>948</v>
      </c>
      <c r="D496" t="s">
        <v>497</v>
      </c>
      <c r="E496" t="s">
        <v>469</v>
      </c>
      <c r="F496" t="s">
        <v>718</v>
      </c>
      <c r="G496">
        <v>25</v>
      </c>
      <c r="H496" t="s">
        <v>342</v>
      </c>
      <c r="I496" t="s">
        <v>7731</v>
      </c>
      <c r="J496" t="s">
        <v>573</v>
      </c>
      <c r="K496" t="s">
        <v>1798</v>
      </c>
      <c r="L496">
        <v>25</v>
      </c>
      <c r="M496" t="s">
        <v>660</v>
      </c>
      <c r="N496" t="s">
        <v>636</v>
      </c>
      <c r="O496" t="s">
        <v>348</v>
      </c>
      <c r="P496" t="s">
        <v>349</v>
      </c>
      <c r="Q496" t="s">
        <v>354</v>
      </c>
      <c r="R496" t="s">
        <v>411</v>
      </c>
      <c r="S496">
        <v>7</v>
      </c>
      <c r="T496">
        <v>2</v>
      </c>
      <c r="U496">
        <v>1</v>
      </c>
      <c r="V496">
        <v>3</v>
      </c>
      <c r="W496">
        <v>5</v>
      </c>
      <c r="X496">
        <v>9</v>
      </c>
      <c r="Y496">
        <v>8</v>
      </c>
      <c r="Z496">
        <v>4</v>
      </c>
      <c r="AA496">
        <v>6</v>
      </c>
      <c r="AB496">
        <v>10</v>
      </c>
      <c r="AC496" t="s">
        <v>352</v>
      </c>
      <c r="AD496">
        <v>6</v>
      </c>
      <c r="AE496">
        <v>3</v>
      </c>
      <c r="AF496">
        <v>7</v>
      </c>
      <c r="AG496">
        <v>5</v>
      </c>
      <c r="AH496">
        <v>2</v>
      </c>
      <c r="AI496">
        <v>4</v>
      </c>
      <c r="AJ496">
        <v>1</v>
      </c>
      <c r="AK496">
        <v>8</v>
      </c>
      <c r="AL496">
        <v>9</v>
      </c>
      <c r="AM496">
        <v>10</v>
      </c>
      <c r="AN496" t="s">
        <v>352</v>
      </c>
      <c r="AO496" t="s">
        <v>1063</v>
      </c>
      <c r="AP496">
        <v>4</v>
      </c>
      <c r="AQ496">
        <v>8</v>
      </c>
      <c r="AR496">
        <v>9</v>
      </c>
      <c r="AS496">
        <v>12</v>
      </c>
      <c r="AT496">
        <v>11</v>
      </c>
      <c r="AU496">
        <v>10</v>
      </c>
      <c r="AV496">
        <v>5</v>
      </c>
      <c r="AW496">
        <v>14</v>
      </c>
      <c r="AX496">
        <v>1</v>
      </c>
      <c r="AY496">
        <v>2</v>
      </c>
      <c r="AZ496">
        <v>3</v>
      </c>
      <c r="BA496">
        <v>7</v>
      </c>
      <c r="BB496">
        <v>6</v>
      </c>
      <c r="BC496">
        <v>15</v>
      </c>
      <c r="BD496">
        <v>13</v>
      </c>
      <c r="BE496" t="s">
        <v>352</v>
      </c>
      <c r="BF496" t="s">
        <v>383</v>
      </c>
      <c r="BG496" t="s">
        <v>413</v>
      </c>
      <c r="BH496">
        <v>4</v>
      </c>
      <c r="BI496">
        <v>3</v>
      </c>
      <c r="BJ496" t="s">
        <v>414</v>
      </c>
      <c r="BK496" t="s">
        <v>357</v>
      </c>
      <c r="BL496">
        <v>160000</v>
      </c>
      <c r="BM496" t="s">
        <v>383</v>
      </c>
      <c r="BN496" t="s">
        <v>7732</v>
      </c>
      <c r="BO496" t="s">
        <v>352</v>
      </c>
      <c r="BP496" t="s">
        <v>352</v>
      </c>
      <c r="BQ496" t="s">
        <v>352</v>
      </c>
      <c r="BR496" t="s">
        <v>352</v>
      </c>
      <c r="BS496" t="s">
        <v>383</v>
      </c>
      <c r="BT496" t="s">
        <v>416</v>
      </c>
      <c r="BU496" t="s">
        <v>352</v>
      </c>
      <c r="BV496" t="s">
        <v>352</v>
      </c>
      <c r="BW496" t="s">
        <v>352</v>
      </c>
      <c r="BX496" t="s">
        <v>352</v>
      </c>
      <c r="BY496" t="s">
        <v>383</v>
      </c>
      <c r="BZ496" t="s">
        <v>1545</v>
      </c>
      <c r="CA496" t="s">
        <v>352</v>
      </c>
      <c r="CB496" t="s">
        <v>352</v>
      </c>
      <c r="CC496" t="s">
        <v>352</v>
      </c>
      <c r="CD496" t="s">
        <v>7733</v>
      </c>
      <c r="CE496" t="s">
        <v>354</v>
      </c>
      <c r="CF496" t="s">
        <v>352</v>
      </c>
      <c r="CG496" t="s">
        <v>352</v>
      </c>
      <c r="CH496" t="s">
        <v>352</v>
      </c>
      <c r="CI496" t="s">
        <v>352</v>
      </c>
      <c r="CJ496" t="s">
        <v>352</v>
      </c>
      <c r="CK496" t="s">
        <v>383</v>
      </c>
      <c r="CL496" t="s">
        <v>6617</v>
      </c>
      <c r="CM496" t="s">
        <v>352</v>
      </c>
      <c r="CN496" t="s">
        <v>352</v>
      </c>
      <c r="CO496" t="s">
        <v>352</v>
      </c>
      <c r="CP496" t="s">
        <v>352</v>
      </c>
      <c r="CQ496" t="s">
        <v>1614</v>
      </c>
      <c r="CR496" t="s">
        <v>1614</v>
      </c>
      <c r="CS496" t="s">
        <v>1614</v>
      </c>
      <c r="CT496" t="s">
        <v>352</v>
      </c>
      <c r="CU496" t="s">
        <v>352</v>
      </c>
      <c r="CV496" t="s">
        <v>388</v>
      </c>
      <c r="CW496" t="s">
        <v>352</v>
      </c>
      <c r="CX496" t="s">
        <v>1564</v>
      </c>
      <c r="CY496" t="s">
        <v>352</v>
      </c>
      <c r="CZ496" t="s">
        <v>352</v>
      </c>
      <c r="DA496" t="s">
        <v>352</v>
      </c>
      <c r="DB496" t="s">
        <v>352</v>
      </c>
      <c r="DC496" t="s">
        <v>7734</v>
      </c>
      <c r="DD496" t="s">
        <v>352</v>
      </c>
      <c r="DE496" t="s">
        <v>352</v>
      </c>
      <c r="DF496" t="s">
        <v>352</v>
      </c>
      <c r="DG496" t="s">
        <v>352</v>
      </c>
      <c r="DH496" t="s">
        <v>354</v>
      </c>
      <c r="DI496" t="s">
        <v>352</v>
      </c>
      <c r="DJ496" t="s">
        <v>352</v>
      </c>
      <c r="DK496" t="s">
        <v>352</v>
      </c>
      <c r="DL496" t="s">
        <v>352</v>
      </c>
      <c r="DM496" t="s">
        <v>352</v>
      </c>
      <c r="DN496" t="s">
        <v>383</v>
      </c>
      <c r="DO496" t="s">
        <v>587</v>
      </c>
      <c r="DP496" t="s">
        <v>683</v>
      </c>
      <c r="DQ496" t="s">
        <v>455</v>
      </c>
      <c r="DR496" t="s">
        <v>352</v>
      </c>
      <c r="DS496">
        <v>3</v>
      </c>
      <c r="DT496">
        <v>2</v>
      </c>
      <c r="DU496">
        <v>9</v>
      </c>
      <c r="DV496">
        <v>1</v>
      </c>
      <c r="DW496">
        <v>7</v>
      </c>
      <c r="DX496">
        <v>8</v>
      </c>
      <c r="DY496">
        <v>6</v>
      </c>
      <c r="DZ496">
        <v>4</v>
      </c>
      <c r="EA496">
        <v>5</v>
      </c>
      <c r="EB496">
        <v>10</v>
      </c>
      <c r="EC496" t="s">
        <v>352</v>
      </c>
      <c r="ED496" t="s">
        <v>708</v>
      </c>
      <c r="EE496" t="s">
        <v>428</v>
      </c>
      <c r="EF496" t="s">
        <v>519</v>
      </c>
      <c r="EG496" t="s">
        <v>520</v>
      </c>
      <c r="EH496" t="s">
        <v>709</v>
      </c>
      <c r="EI496" t="s">
        <v>589</v>
      </c>
      <c r="EJ496" t="s">
        <v>5228</v>
      </c>
      <c r="EK496" t="s">
        <v>352</v>
      </c>
      <c r="EL496" t="s">
        <v>352</v>
      </c>
      <c r="EM496" t="s">
        <v>7735</v>
      </c>
      <c r="EN496" t="s">
        <v>969</v>
      </c>
      <c r="EO496" t="s">
        <v>764</v>
      </c>
      <c r="EP496" t="s">
        <v>463</v>
      </c>
      <c r="EQ496" t="s">
        <v>489</v>
      </c>
      <c r="ER496" t="s">
        <v>431</v>
      </c>
      <c r="ES496" t="s">
        <v>352</v>
      </c>
      <c r="ET496" t="s">
        <v>352</v>
      </c>
      <c r="EU496" t="s">
        <v>352</v>
      </c>
      <c r="EV496" t="s">
        <v>352</v>
      </c>
      <c r="EW496" t="s">
        <v>352</v>
      </c>
      <c r="EX496" t="s">
        <v>352</v>
      </c>
      <c r="EY496" t="s">
        <v>352</v>
      </c>
      <c r="EZ496" t="s">
        <v>688</v>
      </c>
      <c r="FA496" t="s">
        <v>352</v>
      </c>
      <c r="FB496" t="s">
        <v>352</v>
      </c>
      <c r="FC496" t="s">
        <v>1089</v>
      </c>
      <c r="FD496" t="s">
        <v>352</v>
      </c>
      <c r="FE496" t="s">
        <v>352</v>
      </c>
      <c r="FF496" t="s">
        <v>352</v>
      </c>
      <c r="FG496" t="s">
        <v>352</v>
      </c>
      <c r="FH496" t="s">
        <v>352</v>
      </c>
      <c r="FI496" t="s">
        <v>352</v>
      </c>
      <c r="FJ496" t="s">
        <v>352</v>
      </c>
      <c r="FK496" t="s">
        <v>352</v>
      </c>
      <c r="FL496" t="s">
        <v>352</v>
      </c>
      <c r="FM496" t="s">
        <v>654</v>
      </c>
      <c r="FN496" t="s">
        <v>7736</v>
      </c>
      <c r="FO496">
        <v>160000</v>
      </c>
      <c r="FP496">
        <v>7</v>
      </c>
    </row>
    <row r="497" spans="1:172" x14ac:dyDescent="0.25">
      <c r="A497" t="s">
        <v>7737</v>
      </c>
      <c r="B497" t="s">
        <v>337</v>
      </c>
      <c r="C497" t="s">
        <v>496</v>
      </c>
      <c r="D497" t="s">
        <v>435</v>
      </c>
      <c r="E497" t="s">
        <v>340</v>
      </c>
      <c r="F497" t="s">
        <v>657</v>
      </c>
      <c r="G497">
        <v>15</v>
      </c>
      <c r="H497" t="s">
        <v>342</v>
      </c>
      <c r="I497" t="s">
        <v>2472</v>
      </c>
      <c r="J497" t="s">
        <v>378</v>
      </c>
      <c r="K497" t="s">
        <v>352</v>
      </c>
      <c r="L497">
        <v>24</v>
      </c>
      <c r="M497" t="s">
        <v>379</v>
      </c>
      <c r="N497" t="s">
        <v>950</v>
      </c>
      <c r="O497" t="s">
        <v>348</v>
      </c>
      <c r="P497" t="s">
        <v>409</v>
      </c>
      <c r="Q497" t="s">
        <v>354</v>
      </c>
      <c r="R497" t="s">
        <v>411</v>
      </c>
      <c r="S497">
        <v>7</v>
      </c>
      <c r="T497">
        <v>1</v>
      </c>
      <c r="U497">
        <v>5</v>
      </c>
      <c r="V497">
        <v>3</v>
      </c>
      <c r="W497">
        <v>4</v>
      </c>
      <c r="X497">
        <v>9</v>
      </c>
      <c r="Y497">
        <v>8</v>
      </c>
      <c r="Z497">
        <v>2</v>
      </c>
      <c r="AA497">
        <v>6</v>
      </c>
      <c r="AB497">
        <v>10</v>
      </c>
      <c r="AC497" t="s">
        <v>352</v>
      </c>
      <c r="AD497">
        <v>8</v>
      </c>
      <c r="AE497">
        <v>2</v>
      </c>
      <c r="AF497">
        <v>7</v>
      </c>
      <c r="AG497">
        <v>3</v>
      </c>
      <c r="AH497">
        <v>5</v>
      </c>
      <c r="AI497">
        <v>4</v>
      </c>
      <c r="AJ497">
        <v>1</v>
      </c>
      <c r="AK497">
        <v>6</v>
      </c>
      <c r="AL497">
        <v>9</v>
      </c>
      <c r="AM497">
        <v>10</v>
      </c>
      <c r="AN497" t="s">
        <v>352</v>
      </c>
      <c r="AO497" t="s">
        <v>353</v>
      </c>
      <c r="AP497">
        <v>4</v>
      </c>
      <c r="AQ497">
        <v>3</v>
      </c>
      <c r="AR497">
        <v>12</v>
      </c>
      <c r="AS497">
        <v>14</v>
      </c>
      <c r="AT497">
        <v>13</v>
      </c>
      <c r="AU497">
        <v>9</v>
      </c>
      <c r="AV497">
        <v>6</v>
      </c>
      <c r="AW497">
        <v>5</v>
      </c>
      <c r="AX497">
        <v>7</v>
      </c>
      <c r="AY497">
        <v>8</v>
      </c>
      <c r="AZ497">
        <v>2</v>
      </c>
      <c r="BA497">
        <v>10</v>
      </c>
      <c r="BB497">
        <v>11</v>
      </c>
      <c r="BC497">
        <v>15</v>
      </c>
      <c r="BD497">
        <v>1</v>
      </c>
      <c r="BE497" t="s">
        <v>352</v>
      </c>
      <c r="BF497" t="s">
        <v>354</v>
      </c>
      <c r="BG497" t="s">
        <v>413</v>
      </c>
      <c r="BH497">
        <v>6</v>
      </c>
      <c r="BJ497" t="s">
        <v>414</v>
      </c>
      <c r="BK497" t="s">
        <v>357</v>
      </c>
      <c r="BL497">
        <v>250000</v>
      </c>
      <c r="BM497" t="s">
        <v>383</v>
      </c>
      <c r="BN497" t="s">
        <v>7738</v>
      </c>
      <c r="BO497" t="s">
        <v>7739</v>
      </c>
      <c r="BP497" t="s">
        <v>7740</v>
      </c>
      <c r="BQ497" t="s">
        <v>352</v>
      </c>
      <c r="BR497" t="s">
        <v>352</v>
      </c>
      <c r="BS497" t="s">
        <v>383</v>
      </c>
      <c r="BT497" t="s">
        <v>7741</v>
      </c>
      <c r="BU497" t="s">
        <v>7741</v>
      </c>
      <c r="BV497" t="s">
        <v>7741</v>
      </c>
      <c r="BW497" t="s">
        <v>352</v>
      </c>
      <c r="BX497" t="s">
        <v>352</v>
      </c>
      <c r="BY497" t="s">
        <v>354</v>
      </c>
      <c r="BZ497" t="s">
        <v>352</v>
      </c>
      <c r="CA497" t="s">
        <v>352</v>
      </c>
      <c r="CB497" t="s">
        <v>352</v>
      </c>
      <c r="CC497" t="s">
        <v>352</v>
      </c>
      <c r="CD497" t="s">
        <v>352</v>
      </c>
      <c r="CE497" t="s">
        <v>383</v>
      </c>
      <c r="CF497" t="s">
        <v>448</v>
      </c>
      <c r="CG497" t="s">
        <v>448</v>
      </c>
      <c r="CH497" t="s">
        <v>448</v>
      </c>
      <c r="CI497" t="s">
        <v>352</v>
      </c>
      <c r="CJ497" t="s">
        <v>352</v>
      </c>
      <c r="CK497" t="s">
        <v>354</v>
      </c>
      <c r="CL497" t="s">
        <v>352</v>
      </c>
      <c r="CM497" t="s">
        <v>352</v>
      </c>
      <c r="CN497" t="s">
        <v>352</v>
      </c>
      <c r="CO497" t="s">
        <v>352</v>
      </c>
      <c r="CP497" t="s">
        <v>352</v>
      </c>
      <c r="CQ497" t="s">
        <v>1100</v>
      </c>
      <c r="CR497" t="s">
        <v>7742</v>
      </c>
      <c r="CS497" t="s">
        <v>1100</v>
      </c>
      <c r="CT497" t="s">
        <v>352</v>
      </c>
      <c r="CU497" t="s">
        <v>352</v>
      </c>
      <c r="CV497" t="s">
        <v>7743</v>
      </c>
      <c r="CW497" t="s">
        <v>388</v>
      </c>
      <c r="CX497" t="s">
        <v>557</v>
      </c>
      <c r="CY497" t="s">
        <v>557</v>
      </c>
      <c r="CZ497" t="s">
        <v>557</v>
      </c>
      <c r="DA497" t="s">
        <v>352</v>
      </c>
      <c r="DB497" t="s">
        <v>352</v>
      </c>
      <c r="DC497" t="s">
        <v>7744</v>
      </c>
      <c r="DD497" t="s">
        <v>7745</v>
      </c>
      <c r="DE497" t="s">
        <v>7745</v>
      </c>
      <c r="DF497" t="s">
        <v>352</v>
      </c>
      <c r="DG497" t="s">
        <v>352</v>
      </c>
      <c r="DH497" t="s">
        <v>354</v>
      </c>
      <c r="DI497" t="s">
        <v>352</v>
      </c>
      <c r="DJ497" t="s">
        <v>352</v>
      </c>
      <c r="DK497" t="s">
        <v>352</v>
      </c>
      <c r="DL497" t="s">
        <v>352</v>
      </c>
      <c r="DM497" t="s">
        <v>352</v>
      </c>
      <c r="DN497" t="s">
        <v>383</v>
      </c>
      <c r="DO497" t="s">
        <v>424</v>
      </c>
      <c r="DP497" t="s">
        <v>425</v>
      </c>
      <c r="DQ497" t="s">
        <v>455</v>
      </c>
      <c r="DR497" t="s">
        <v>352</v>
      </c>
      <c r="DS497">
        <v>2</v>
      </c>
      <c r="DT497">
        <v>9</v>
      </c>
      <c r="DU497">
        <v>3</v>
      </c>
      <c r="DV497">
        <v>1</v>
      </c>
      <c r="DW497">
        <v>8</v>
      </c>
      <c r="DX497">
        <v>6</v>
      </c>
      <c r="DY497">
        <v>7</v>
      </c>
      <c r="DZ497">
        <v>4</v>
      </c>
      <c r="EA497">
        <v>5</v>
      </c>
      <c r="EB497">
        <v>10</v>
      </c>
      <c r="EC497" t="s">
        <v>352</v>
      </c>
      <c r="ED497" t="s">
        <v>708</v>
      </c>
      <c r="EE497" t="s">
        <v>395</v>
      </c>
      <c r="EF497" t="s">
        <v>783</v>
      </c>
      <c r="EG497" t="s">
        <v>367</v>
      </c>
      <c r="EH497" t="s">
        <v>368</v>
      </c>
      <c r="EI497" t="s">
        <v>399</v>
      </c>
      <c r="EJ497" t="s">
        <v>352</v>
      </c>
      <c r="EK497" t="s">
        <v>7746</v>
      </c>
      <c r="EL497" t="s">
        <v>2674</v>
      </c>
      <c r="EM497" t="s">
        <v>352</v>
      </c>
      <c r="EN497" t="s">
        <v>352</v>
      </c>
      <c r="EO497" t="s">
        <v>401</v>
      </c>
      <c r="EP497" t="s">
        <v>463</v>
      </c>
      <c r="EQ497" t="s">
        <v>396</v>
      </c>
      <c r="ER497" t="s">
        <v>431</v>
      </c>
      <c r="ES497" t="s">
        <v>352</v>
      </c>
      <c r="ET497" t="s">
        <v>352</v>
      </c>
      <c r="EU497" t="s">
        <v>352</v>
      </c>
      <c r="EV497" t="s">
        <v>352</v>
      </c>
      <c r="EW497" t="s">
        <v>352</v>
      </c>
      <c r="EX497" t="s">
        <v>352</v>
      </c>
      <c r="EY497" t="s">
        <v>352</v>
      </c>
      <c r="EZ497" t="s">
        <v>804</v>
      </c>
      <c r="FA497" t="s">
        <v>352</v>
      </c>
      <c r="FB497" t="s">
        <v>352</v>
      </c>
      <c r="FC497" t="s">
        <v>630</v>
      </c>
      <c r="FD497" t="s">
        <v>352</v>
      </c>
      <c r="FE497" t="s">
        <v>352</v>
      </c>
      <c r="FF497" t="s">
        <v>352</v>
      </c>
      <c r="FG497" t="s">
        <v>352</v>
      </c>
      <c r="FH497" t="s">
        <v>352</v>
      </c>
      <c r="FI497" t="s">
        <v>352</v>
      </c>
      <c r="FJ497" t="s">
        <v>352</v>
      </c>
      <c r="FK497" t="s">
        <v>352</v>
      </c>
      <c r="FL497" t="s">
        <v>352</v>
      </c>
      <c r="FM497" t="s">
        <v>654</v>
      </c>
      <c r="FN497" t="s">
        <v>7747</v>
      </c>
      <c r="FO497">
        <v>250000</v>
      </c>
      <c r="FP497">
        <v>10</v>
      </c>
    </row>
    <row r="498" spans="1:172" x14ac:dyDescent="0.25">
      <c r="A498" t="s">
        <v>7748</v>
      </c>
      <c r="B498" t="s">
        <v>337</v>
      </c>
      <c r="C498" t="s">
        <v>338</v>
      </c>
      <c r="D498" t="s">
        <v>497</v>
      </c>
      <c r="E498" t="s">
        <v>340</v>
      </c>
      <c r="F498" t="s">
        <v>376</v>
      </c>
      <c r="G498">
        <v>2</v>
      </c>
      <c r="H498" t="s">
        <v>342</v>
      </c>
      <c r="I498" t="s">
        <v>343</v>
      </c>
      <c r="J498" t="s">
        <v>436</v>
      </c>
      <c r="K498" t="s">
        <v>352</v>
      </c>
      <c r="L498">
        <v>5</v>
      </c>
      <c r="M498" t="s">
        <v>346</v>
      </c>
      <c r="N498" t="s">
        <v>636</v>
      </c>
      <c r="O498" t="s">
        <v>348</v>
      </c>
      <c r="P498" t="s">
        <v>409</v>
      </c>
      <c r="Q498" t="s">
        <v>890</v>
      </c>
      <c r="R498" t="s">
        <v>411</v>
      </c>
      <c r="S498">
        <v>9</v>
      </c>
      <c r="T498">
        <v>7</v>
      </c>
      <c r="U498">
        <v>4</v>
      </c>
      <c r="V498">
        <v>8</v>
      </c>
      <c r="W498">
        <v>3</v>
      </c>
      <c r="X498">
        <v>5</v>
      </c>
      <c r="Y498">
        <v>6</v>
      </c>
      <c r="Z498">
        <v>2</v>
      </c>
      <c r="AA498">
        <v>1</v>
      </c>
      <c r="AB498">
        <v>10</v>
      </c>
      <c r="AC498" t="s">
        <v>352</v>
      </c>
      <c r="AD498">
        <v>9</v>
      </c>
      <c r="AE498">
        <v>3</v>
      </c>
      <c r="AF498">
        <v>4</v>
      </c>
      <c r="AG498">
        <v>7</v>
      </c>
      <c r="AH498">
        <v>1</v>
      </c>
      <c r="AI498">
        <v>5</v>
      </c>
      <c r="AJ498">
        <v>2</v>
      </c>
      <c r="AK498">
        <v>6</v>
      </c>
      <c r="AL498">
        <v>8</v>
      </c>
      <c r="AM498">
        <v>10</v>
      </c>
      <c r="AN498" t="s">
        <v>352</v>
      </c>
      <c r="AO498" t="s">
        <v>543</v>
      </c>
      <c r="AP498">
        <v>10</v>
      </c>
      <c r="AQ498">
        <v>11</v>
      </c>
      <c r="AR498">
        <v>9</v>
      </c>
      <c r="AS498">
        <v>3</v>
      </c>
      <c r="AT498">
        <v>13</v>
      </c>
      <c r="AU498">
        <v>1</v>
      </c>
      <c r="AV498">
        <v>7</v>
      </c>
      <c r="AW498">
        <v>2</v>
      </c>
      <c r="AX498">
        <v>12</v>
      </c>
      <c r="AY498">
        <v>8</v>
      </c>
      <c r="AZ498">
        <v>4</v>
      </c>
      <c r="BA498">
        <v>6</v>
      </c>
      <c r="BB498">
        <v>14</v>
      </c>
      <c r="BC498">
        <v>15</v>
      </c>
      <c r="BD498">
        <v>5</v>
      </c>
      <c r="BE498" t="s">
        <v>352</v>
      </c>
      <c r="BF498" t="s">
        <v>354</v>
      </c>
      <c r="BG498" t="s">
        <v>544</v>
      </c>
      <c r="BH498">
        <v>5</v>
      </c>
      <c r="BI498">
        <v>15</v>
      </c>
      <c r="BJ498" t="s">
        <v>574</v>
      </c>
      <c r="BK498" t="s">
        <v>477</v>
      </c>
      <c r="BL498">
        <v>30800</v>
      </c>
      <c r="BM498" t="s">
        <v>383</v>
      </c>
      <c r="BN498" t="s">
        <v>7749</v>
      </c>
      <c r="BO498" t="s">
        <v>7750</v>
      </c>
      <c r="BP498" t="s">
        <v>7751</v>
      </c>
      <c r="BQ498" t="s">
        <v>352</v>
      </c>
      <c r="BR498" t="s">
        <v>352</v>
      </c>
      <c r="BS498" t="s">
        <v>383</v>
      </c>
      <c r="BT498" t="s">
        <v>7752</v>
      </c>
      <c r="BU498" t="s">
        <v>2631</v>
      </c>
      <c r="BV498" t="s">
        <v>2380</v>
      </c>
      <c r="BW498" t="s">
        <v>352</v>
      </c>
      <c r="BX498" t="s">
        <v>352</v>
      </c>
      <c r="BY498" t="s">
        <v>383</v>
      </c>
      <c r="BZ498" t="s">
        <v>7753</v>
      </c>
      <c r="CA498" t="s">
        <v>7754</v>
      </c>
      <c r="CB498" t="s">
        <v>7755</v>
      </c>
      <c r="CC498" t="s">
        <v>899</v>
      </c>
      <c r="CD498" t="s">
        <v>899</v>
      </c>
      <c r="CE498" t="s">
        <v>383</v>
      </c>
      <c r="CF498" t="s">
        <v>7756</v>
      </c>
      <c r="CG498" t="s">
        <v>7757</v>
      </c>
      <c r="CH498" t="s">
        <v>7758</v>
      </c>
      <c r="CI498" t="s">
        <v>352</v>
      </c>
      <c r="CJ498" t="s">
        <v>352</v>
      </c>
      <c r="CK498" t="s">
        <v>383</v>
      </c>
      <c r="CL498" t="s">
        <v>7759</v>
      </c>
      <c r="CM498" t="s">
        <v>6461</v>
      </c>
      <c r="CN498" t="s">
        <v>6461</v>
      </c>
      <c r="CO498" t="s">
        <v>2005</v>
      </c>
      <c r="CP498" t="s">
        <v>2005</v>
      </c>
      <c r="CQ498" t="s">
        <v>7760</v>
      </c>
      <c r="CR498" t="s">
        <v>7761</v>
      </c>
      <c r="CS498" t="s">
        <v>6462</v>
      </c>
      <c r="CT498" t="s">
        <v>352</v>
      </c>
      <c r="CU498" t="s">
        <v>352</v>
      </c>
      <c r="CV498" t="s">
        <v>1689</v>
      </c>
      <c r="CW498" t="s">
        <v>555</v>
      </c>
      <c r="CX498" t="s">
        <v>6529</v>
      </c>
      <c r="CY498" t="s">
        <v>1873</v>
      </c>
      <c r="CZ498" t="s">
        <v>1873</v>
      </c>
      <c r="DA498" t="s">
        <v>7762</v>
      </c>
      <c r="DB498" t="s">
        <v>7762</v>
      </c>
      <c r="DC498" t="s">
        <v>7763</v>
      </c>
      <c r="DD498" t="s">
        <v>7764</v>
      </c>
      <c r="DE498" t="s">
        <v>7764</v>
      </c>
      <c r="DF498" t="s">
        <v>352</v>
      </c>
      <c r="DG498" t="s">
        <v>352</v>
      </c>
      <c r="DH498" t="s">
        <v>383</v>
      </c>
      <c r="DI498" t="s">
        <v>586</v>
      </c>
      <c r="DJ498" t="s">
        <v>352</v>
      </c>
      <c r="DK498" t="s">
        <v>352</v>
      </c>
      <c r="DL498" t="s">
        <v>352</v>
      </c>
      <c r="DM498" t="s">
        <v>352</v>
      </c>
      <c r="DN498" t="s">
        <v>354</v>
      </c>
      <c r="DO498" t="s">
        <v>424</v>
      </c>
      <c r="DP498" t="s">
        <v>588</v>
      </c>
      <c r="DQ498" t="s">
        <v>391</v>
      </c>
      <c r="DR498" t="s">
        <v>7765</v>
      </c>
      <c r="DS498">
        <v>1</v>
      </c>
      <c r="DT498">
        <v>2</v>
      </c>
      <c r="DU498">
        <v>3</v>
      </c>
      <c r="DV498">
        <v>6</v>
      </c>
      <c r="DW498">
        <v>4</v>
      </c>
      <c r="DX498">
        <v>5</v>
      </c>
      <c r="DY498">
        <v>7</v>
      </c>
      <c r="DZ498">
        <v>9</v>
      </c>
      <c r="EA498">
        <v>8</v>
      </c>
      <c r="EB498">
        <v>10</v>
      </c>
      <c r="EC498" t="s">
        <v>352</v>
      </c>
      <c r="ED498" t="s">
        <v>708</v>
      </c>
      <c r="EE498" t="s">
        <v>624</v>
      </c>
      <c r="EF498" t="s">
        <v>519</v>
      </c>
      <c r="EG498" t="s">
        <v>563</v>
      </c>
      <c r="EH498" t="s">
        <v>564</v>
      </c>
      <c r="EI498" t="s">
        <v>877</v>
      </c>
      <c r="EJ498" t="s">
        <v>7766</v>
      </c>
      <c r="EK498" t="s">
        <v>6172</v>
      </c>
      <c r="EL498" t="s">
        <v>352</v>
      </c>
      <c r="EM498" t="s">
        <v>352</v>
      </c>
      <c r="EN498" t="s">
        <v>824</v>
      </c>
      <c r="EO498" t="s">
        <v>1088</v>
      </c>
      <c r="EP498" t="s">
        <v>7767</v>
      </c>
      <c r="EQ498" t="s">
        <v>526</v>
      </c>
      <c r="ER498" t="s">
        <v>595</v>
      </c>
      <c r="ES498" t="s">
        <v>4584</v>
      </c>
      <c r="ET498" t="s">
        <v>4427</v>
      </c>
      <c r="EU498" t="s">
        <v>6976</v>
      </c>
      <c r="EV498" t="s">
        <v>7768</v>
      </c>
      <c r="EW498" t="s">
        <v>352</v>
      </c>
      <c r="EX498" t="s">
        <v>352</v>
      </c>
      <c r="EY498" t="s">
        <v>352</v>
      </c>
      <c r="EZ498" t="s">
        <v>914</v>
      </c>
      <c r="FA498" t="s">
        <v>490</v>
      </c>
      <c r="FB498" t="s">
        <v>977</v>
      </c>
      <c r="FC498" t="s">
        <v>533</v>
      </c>
      <c r="FD498" t="s">
        <v>352</v>
      </c>
      <c r="FE498" t="s">
        <v>7769</v>
      </c>
      <c r="FF498" t="s">
        <v>352</v>
      </c>
      <c r="FG498" t="s">
        <v>2057</v>
      </c>
      <c r="FH498" t="s">
        <v>352</v>
      </c>
      <c r="FI498" t="s">
        <v>3245</v>
      </c>
      <c r="FJ498" t="s">
        <v>352</v>
      </c>
      <c r="FK498" t="s">
        <v>7770</v>
      </c>
      <c r="FL498" t="s">
        <v>352</v>
      </c>
      <c r="FM498" t="s">
        <v>2039</v>
      </c>
      <c r="FN498" t="s">
        <v>7771</v>
      </c>
      <c r="FO498">
        <v>35733</v>
      </c>
      <c r="FP498">
        <v>6</v>
      </c>
    </row>
    <row r="499" spans="1:172" x14ac:dyDescent="0.25">
      <c r="A499" t="s">
        <v>7772</v>
      </c>
      <c r="B499" t="s">
        <v>372</v>
      </c>
      <c r="C499" t="s">
        <v>407</v>
      </c>
      <c r="D499" t="s">
        <v>435</v>
      </c>
      <c r="E499" t="s">
        <v>340</v>
      </c>
      <c r="F499" t="s">
        <v>657</v>
      </c>
      <c r="G499">
        <v>24</v>
      </c>
      <c r="H499" t="s">
        <v>342</v>
      </c>
      <c r="I499" t="s">
        <v>7773</v>
      </c>
      <c r="J499" t="s">
        <v>344</v>
      </c>
      <c r="K499" t="s">
        <v>2092</v>
      </c>
      <c r="L499">
        <v>30</v>
      </c>
      <c r="M499" t="s">
        <v>437</v>
      </c>
      <c r="N499" t="s">
        <v>438</v>
      </c>
      <c r="O499" t="s">
        <v>348</v>
      </c>
      <c r="P499" t="s">
        <v>601</v>
      </c>
      <c r="Q499" t="s">
        <v>410</v>
      </c>
      <c r="R499" t="s">
        <v>411</v>
      </c>
      <c r="S499">
        <v>8</v>
      </c>
      <c r="T499">
        <v>5</v>
      </c>
      <c r="U499">
        <v>6</v>
      </c>
      <c r="V499">
        <v>2</v>
      </c>
      <c r="W499">
        <v>7</v>
      </c>
      <c r="X499">
        <v>1</v>
      </c>
      <c r="Y499">
        <v>9</v>
      </c>
      <c r="Z499">
        <v>4</v>
      </c>
      <c r="AA499">
        <v>3</v>
      </c>
      <c r="AB499">
        <v>10</v>
      </c>
      <c r="AC499" t="s">
        <v>352</v>
      </c>
      <c r="AD499">
        <v>7</v>
      </c>
      <c r="AE499">
        <v>8</v>
      </c>
      <c r="AF499">
        <v>5</v>
      </c>
      <c r="AG499">
        <v>9</v>
      </c>
      <c r="AH499">
        <v>3</v>
      </c>
      <c r="AI499">
        <v>2</v>
      </c>
      <c r="AJ499">
        <v>6</v>
      </c>
      <c r="AK499">
        <v>4</v>
      </c>
      <c r="AL499">
        <v>1</v>
      </c>
      <c r="AM499">
        <v>10</v>
      </c>
      <c r="AN499" t="s">
        <v>352</v>
      </c>
      <c r="AO499" t="s">
        <v>925</v>
      </c>
      <c r="BE499" t="s">
        <v>352</v>
      </c>
      <c r="BF499" t="s">
        <v>354</v>
      </c>
      <c r="BG499" t="s">
        <v>544</v>
      </c>
      <c r="BH499">
        <v>8</v>
      </c>
      <c r="BJ499" t="s">
        <v>2724</v>
      </c>
      <c r="BK499" t="s">
        <v>477</v>
      </c>
      <c r="BL499">
        <v>120000</v>
      </c>
      <c r="BM499" t="s">
        <v>383</v>
      </c>
      <c r="BN499" t="s">
        <v>1510</v>
      </c>
      <c r="BO499" t="s">
        <v>352</v>
      </c>
      <c r="BP499" t="s">
        <v>352</v>
      </c>
      <c r="BQ499" t="s">
        <v>352</v>
      </c>
      <c r="BR499" t="s">
        <v>352</v>
      </c>
      <c r="BS499" t="s">
        <v>383</v>
      </c>
      <c r="BT499" t="s">
        <v>2414</v>
      </c>
      <c r="BU499" t="s">
        <v>352</v>
      </c>
      <c r="BV499" t="s">
        <v>352</v>
      </c>
      <c r="BW499" t="s">
        <v>7774</v>
      </c>
      <c r="BX499" t="s">
        <v>352</v>
      </c>
      <c r="BY499" t="s">
        <v>383</v>
      </c>
      <c r="BZ499" t="s">
        <v>1775</v>
      </c>
      <c r="CA499" t="s">
        <v>352</v>
      </c>
      <c r="CB499" t="s">
        <v>352</v>
      </c>
      <c r="CC499" t="s">
        <v>352</v>
      </c>
      <c r="CD499" t="s">
        <v>352</v>
      </c>
      <c r="CE499" t="s">
        <v>383</v>
      </c>
      <c r="CF499" t="s">
        <v>7775</v>
      </c>
      <c r="CG499" t="s">
        <v>352</v>
      </c>
      <c r="CH499" t="s">
        <v>352</v>
      </c>
      <c r="CI499" t="s">
        <v>352</v>
      </c>
      <c r="CJ499" t="s">
        <v>352</v>
      </c>
      <c r="CK499" t="s">
        <v>383</v>
      </c>
      <c r="CL499" t="s">
        <v>7776</v>
      </c>
      <c r="CM499" t="s">
        <v>352</v>
      </c>
      <c r="CN499" t="s">
        <v>352</v>
      </c>
      <c r="CO499" t="s">
        <v>352</v>
      </c>
      <c r="CP499" t="s">
        <v>352</v>
      </c>
      <c r="CQ499" t="s">
        <v>7777</v>
      </c>
      <c r="CR499" t="s">
        <v>352</v>
      </c>
      <c r="CS499" t="s">
        <v>352</v>
      </c>
      <c r="CT499" t="s">
        <v>352</v>
      </c>
      <c r="CU499" t="s">
        <v>352</v>
      </c>
      <c r="CV499" t="s">
        <v>1119</v>
      </c>
      <c r="CW499" t="s">
        <v>554</v>
      </c>
      <c r="CX499" t="s">
        <v>7778</v>
      </c>
      <c r="CY499" t="s">
        <v>352</v>
      </c>
      <c r="CZ499" t="s">
        <v>352</v>
      </c>
      <c r="DA499" t="s">
        <v>352</v>
      </c>
      <c r="DB499" t="s">
        <v>352</v>
      </c>
      <c r="DC499" t="s">
        <v>5238</v>
      </c>
      <c r="DD499" t="s">
        <v>352</v>
      </c>
      <c r="DE499" t="s">
        <v>352</v>
      </c>
      <c r="DF499" t="s">
        <v>352</v>
      </c>
      <c r="DG499" t="s">
        <v>352</v>
      </c>
      <c r="DH499" t="s">
        <v>383</v>
      </c>
      <c r="DI499" t="s">
        <v>7779</v>
      </c>
      <c r="DJ499" t="s">
        <v>352</v>
      </c>
      <c r="DK499" t="s">
        <v>352</v>
      </c>
      <c r="DL499" t="s">
        <v>352</v>
      </c>
      <c r="DM499" t="s">
        <v>352</v>
      </c>
      <c r="DN499" t="s">
        <v>383</v>
      </c>
      <c r="DO499" t="s">
        <v>424</v>
      </c>
      <c r="DP499" t="s">
        <v>425</v>
      </c>
      <c r="DQ499" t="s">
        <v>455</v>
      </c>
      <c r="DR499" t="s">
        <v>352</v>
      </c>
      <c r="DS499">
        <v>1</v>
      </c>
      <c r="DT499">
        <v>3</v>
      </c>
      <c r="DU499">
        <v>4</v>
      </c>
      <c r="DV499">
        <v>5</v>
      </c>
      <c r="DW499">
        <v>7</v>
      </c>
      <c r="DX499">
        <v>8</v>
      </c>
      <c r="DY499">
        <v>6</v>
      </c>
      <c r="DZ499">
        <v>2</v>
      </c>
      <c r="EA499">
        <v>9</v>
      </c>
      <c r="EB499">
        <v>10</v>
      </c>
      <c r="EC499" t="s">
        <v>352</v>
      </c>
      <c r="ED499" t="s">
        <v>457</v>
      </c>
      <c r="EE499" t="s">
        <v>352</v>
      </c>
      <c r="EF499" t="s">
        <v>519</v>
      </c>
      <c r="EG499" t="s">
        <v>625</v>
      </c>
      <c r="EH499" t="s">
        <v>564</v>
      </c>
      <c r="EI499" t="s">
        <v>429</v>
      </c>
      <c r="EJ499" t="s">
        <v>7780</v>
      </c>
      <c r="EK499" t="s">
        <v>907</v>
      </c>
      <c r="EL499" t="s">
        <v>7575</v>
      </c>
      <c r="EM499" t="s">
        <v>352</v>
      </c>
      <c r="EN499" t="s">
        <v>2576</v>
      </c>
      <c r="EO499" t="s">
        <v>764</v>
      </c>
      <c r="EP499" t="s">
        <v>354</v>
      </c>
      <c r="EQ499" t="s">
        <v>7509</v>
      </c>
      <c r="ER499" t="s">
        <v>427</v>
      </c>
      <c r="ES499" t="s">
        <v>352</v>
      </c>
      <c r="ET499" t="s">
        <v>352</v>
      </c>
      <c r="EU499" t="s">
        <v>912</v>
      </c>
      <c r="EV499" t="s">
        <v>913</v>
      </c>
      <c r="EW499" t="s">
        <v>352</v>
      </c>
      <c r="EX499" t="s">
        <v>352</v>
      </c>
      <c r="EY499" t="s">
        <v>352</v>
      </c>
      <c r="EZ499" t="s">
        <v>490</v>
      </c>
      <c r="FA499" t="s">
        <v>352</v>
      </c>
      <c r="FB499" t="s">
        <v>2560</v>
      </c>
      <c r="FC499" t="s">
        <v>352</v>
      </c>
      <c r="FD499" t="s">
        <v>352</v>
      </c>
      <c r="FE499" t="s">
        <v>352</v>
      </c>
      <c r="FF499" t="s">
        <v>352</v>
      </c>
      <c r="FG499" t="s">
        <v>352</v>
      </c>
      <c r="FH499" t="s">
        <v>352</v>
      </c>
      <c r="FI499" t="s">
        <v>352</v>
      </c>
      <c r="FJ499" t="s">
        <v>352</v>
      </c>
      <c r="FK499" t="s">
        <v>352</v>
      </c>
      <c r="FL499" t="s">
        <v>352</v>
      </c>
      <c r="FM499" t="s">
        <v>2322</v>
      </c>
      <c r="FN499" t="s">
        <v>352</v>
      </c>
      <c r="FO499">
        <v>139218</v>
      </c>
    </row>
    <row r="500" spans="1:172" x14ac:dyDescent="0.25">
      <c r="A500" t="s">
        <v>7781</v>
      </c>
      <c r="B500" t="s">
        <v>337</v>
      </c>
      <c r="C500" t="s">
        <v>496</v>
      </c>
      <c r="D500" t="s">
        <v>497</v>
      </c>
      <c r="E500" t="s">
        <v>340</v>
      </c>
      <c r="F500" t="s">
        <v>2018</v>
      </c>
      <c r="G500">
        <v>24</v>
      </c>
      <c r="H500" t="s">
        <v>342</v>
      </c>
      <c r="I500" t="s">
        <v>5667</v>
      </c>
      <c r="J500" t="s">
        <v>573</v>
      </c>
      <c r="K500" t="s">
        <v>404</v>
      </c>
      <c r="L500">
        <v>27</v>
      </c>
      <c r="M500" t="s">
        <v>346</v>
      </c>
      <c r="N500" t="s">
        <v>950</v>
      </c>
      <c r="O500" t="s">
        <v>348</v>
      </c>
      <c r="P500" t="s">
        <v>349</v>
      </c>
      <c r="Q500" t="s">
        <v>354</v>
      </c>
      <c r="R500" t="s">
        <v>351</v>
      </c>
      <c r="S500">
        <v>10</v>
      </c>
      <c r="T500">
        <v>7</v>
      </c>
      <c r="U500">
        <v>8</v>
      </c>
      <c r="V500">
        <v>4</v>
      </c>
      <c r="W500">
        <v>2</v>
      </c>
      <c r="X500">
        <v>3</v>
      </c>
      <c r="Y500">
        <v>6</v>
      </c>
      <c r="Z500">
        <v>5</v>
      </c>
      <c r="AA500">
        <v>1</v>
      </c>
      <c r="AB500">
        <v>9</v>
      </c>
      <c r="AC500" t="s">
        <v>352</v>
      </c>
      <c r="AD500">
        <v>10</v>
      </c>
      <c r="AE500">
        <v>6</v>
      </c>
      <c r="AF500">
        <v>8</v>
      </c>
      <c r="AG500">
        <v>5</v>
      </c>
      <c r="AH500">
        <v>1</v>
      </c>
      <c r="AI500">
        <v>7</v>
      </c>
      <c r="AJ500">
        <v>2</v>
      </c>
      <c r="AK500">
        <v>4</v>
      </c>
      <c r="AL500">
        <v>3</v>
      </c>
      <c r="AM500">
        <v>9</v>
      </c>
      <c r="AN500" t="s">
        <v>352</v>
      </c>
      <c r="AO500" t="s">
        <v>412</v>
      </c>
      <c r="AP500">
        <v>4</v>
      </c>
      <c r="AQ500">
        <v>9</v>
      </c>
      <c r="AR500">
        <v>11</v>
      </c>
      <c r="AS500">
        <v>10</v>
      </c>
      <c r="AT500">
        <v>7</v>
      </c>
      <c r="AU500">
        <v>8</v>
      </c>
      <c r="AV500">
        <v>14</v>
      </c>
      <c r="AW500">
        <v>3</v>
      </c>
      <c r="AX500">
        <v>2</v>
      </c>
      <c r="AY500">
        <v>5</v>
      </c>
      <c r="AZ500">
        <v>1</v>
      </c>
      <c r="BA500">
        <v>6</v>
      </c>
      <c r="BB500">
        <v>12</v>
      </c>
      <c r="BC500">
        <v>13</v>
      </c>
      <c r="BD500">
        <v>15</v>
      </c>
      <c r="BE500" t="s">
        <v>352</v>
      </c>
      <c r="BF500" t="s">
        <v>383</v>
      </c>
      <c r="BG500" t="s">
        <v>475</v>
      </c>
      <c r="BH500">
        <v>6</v>
      </c>
      <c r="BI500">
        <v>3</v>
      </c>
      <c r="BJ500" t="s">
        <v>414</v>
      </c>
      <c r="BK500" t="s">
        <v>357</v>
      </c>
      <c r="BL500">
        <v>240300</v>
      </c>
      <c r="BM500" t="s">
        <v>383</v>
      </c>
      <c r="BN500" t="s">
        <v>7782</v>
      </c>
      <c r="BO500" t="s">
        <v>7783</v>
      </c>
      <c r="BP500" t="s">
        <v>7784</v>
      </c>
      <c r="BQ500" t="s">
        <v>352</v>
      </c>
      <c r="BR500" t="s">
        <v>352</v>
      </c>
      <c r="BS500" t="s">
        <v>383</v>
      </c>
      <c r="BT500" t="s">
        <v>352</v>
      </c>
      <c r="BU500" t="s">
        <v>352</v>
      </c>
      <c r="BV500" t="s">
        <v>352</v>
      </c>
      <c r="BW500" t="s">
        <v>7785</v>
      </c>
      <c r="BX500" t="s">
        <v>352</v>
      </c>
      <c r="BY500" t="s">
        <v>383</v>
      </c>
      <c r="BZ500" t="s">
        <v>7786</v>
      </c>
      <c r="CA500" t="s">
        <v>352</v>
      </c>
      <c r="CB500" t="s">
        <v>352</v>
      </c>
      <c r="CC500" t="s">
        <v>967</v>
      </c>
      <c r="CD500" t="s">
        <v>967</v>
      </c>
      <c r="CE500" t="s">
        <v>383</v>
      </c>
      <c r="CF500" t="s">
        <v>3417</v>
      </c>
      <c r="CG500" t="s">
        <v>1732</v>
      </c>
      <c r="CH500" t="s">
        <v>352</v>
      </c>
      <c r="CI500" t="s">
        <v>864</v>
      </c>
      <c r="CJ500" t="s">
        <v>675</v>
      </c>
      <c r="CK500" t="s">
        <v>383</v>
      </c>
      <c r="CL500" t="s">
        <v>2511</v>
      </c>
      <c r="CM500" t="s">
        <v>509</v>
      </c>
      <c r="CN500" t="s">
        <v>509</v>
      </c>
      <c r="CO500" t="s">
        <v>352</v>
      </c>
      <c r="CP500" t="s">
        <v>352</v>
      </c>
      <c r="CQ500" t="s">
        <v>1614</v>
      </c>
      <c r="CR500" t="s">
        <v>352</v>
      </c>
      <c r="CS500" t="s">
        <v>352</v>
      </c>
      <c r="CT500" t="s">
        <v>352</v>
      </c>
      <c r="CU500" t="s">
        <v>352</v>
      </c>
      <c r="CV500" t="s">
        <v>1408</v>
      </c>
      <c r="CW500" t="s">
        <v>388</v>
      </c>
      <c r="CX500" t="s">
        <v>5801</v>
      </c>
      <c r="CY500" t="s">
        <v>5802</v>
      </c>
      <c r="CZ500" t="s">
        <v>5802</v>
      </c>
      <c r="DA500" t="s">
        <v>352</v>
      </c>
      <c r="DB500" t="s">
        <v>352</v>
      </c>
      <c r="DC500" t="s">
        <v>7787</v>
      </c>
      <c r="DD500" t="s">
        <v>5177</v>
      </c>
      <c r="DE500" t="s">
        <v>5177</v>
      </c>
      <c r="DF500" t="s">
        <v>2817</v>
      </c>
      <c r="DG500" t="s">
        <v>2817</v>
      </c>
      <c r="DH500" t="s">
        <v>354</v>
      </c>
      <c r="DI500" t="s">
        <v>352</v>
      </c>
      <c r="DJ500" t="s">
        <v>352</v>
      </c>
      <c r="DK500" t="s">
        <v>352</v>
      </c>
      <c r="DL500" t="s">
        <v>352</v>
      </c>
      <c r="DM500" t="s">
        <v>352</v>
      </c>
      <c r="DN500" t="s">
        <v>383</v>
      </c>
      <c r="DO500" t="s">
        <v>389</v>
      </c>
      <c r="DP500" t="s">
        <v>683</v>
      </c>
      <c r="DQ500" t="s">
        <v>389</v>
      </c>
      <c r="DR500" t="s">
        <v>799</v>
      </c>
      <c r="DS500">
        <v>7</v>
      </c>
      <c r="DT500">
        <v>4</v>
      </c>
      <c r="DU500">
        <v>9</v>
      </c>
      <c r="DV500">
        <v>1</v>
      </c>
      <c r="DW500">
        <v>5</v>
      </c>
      <c r="DX500">
        <v>6</v>
      </c>
      <c r="DY500">
        <v>2</v>
      </c>
      <c r="DZ500">
        <v>3</v>
      </c>
      <c r="EA500">
        <v>10</v>
      </c>
      <c r="EB500">
        <v>8</v>
      </c>
      <c r="EC500" t="s">
        <v>352</v>
      </c>
      <c r="ED500" t="s">
        <v>708</v>
      </c>
      <c r="EE500" t="s">
        <v>428</v>
      </c>
      <c r="EF500" t="s">
        <v>800</v>
      </c>
      <c r="EG500" t="s">
        <v>397</v>
      </c>
      <c r="EH500" t="s">
        <v>398</v>
      </c>
      <c r="EI500" t="s">
        <v>877</v>
      </c>
      <c r="EJ500" t="s">
        <v>7788</v>
      </c>
      <c r="EK500" t="s">
        <v>1106</v>
      </c>
      <c r="EL500" t="s">
        <v>7789</v>
      </c>
      <c r="EM500" t="s">
        <v>824</v>
      </c>
      <c r="EN500" t="s">
        <v>352</v>
      </c>
      <c r="EO500" t="s">
        <v>524</v>
      </c>
      <c r="EP500" t="s">
        <v>7790</v>
      </c>
      <c r="EQ500" t="s">
        <v>7509</v>
      </c>
      <c r="ER500" t="s">
        <v>427</v>
      </c>
      <c r="ES500" t="s">
        <v>1234</v>
      </c>
      <c r="ET500" t="s">
        <v>352</v>
      </c>
      <c r="EU500" t="s">
        <v>352</v>
      </c>
      <c r="EV500" t="s">
        <v>352</v>
      </c>
      <c r="EW500" t="s">
        <v>4075</v>
      </c>
      <c r="EX500" t="s">
        <v>352</v>
      </c>
      <c r="EY500" t="s">
        <v>7791</v>
      </c>
      <c r="EZ500" t="s">
        <v>490</v>
      </c>
      <c r="FA500" t="s">
        <v>1110</v>
      </c>
      <c r="FB500" t="s">
        <v>748</v>
      </c>
      <c r="FC500" t="s">
        <v>352</v>
      </c>
      <c r="FD500" t="s">
        <v>352</v>
      </c>
      <c r="FE500" t="s">
        <v>352</v>
      </c>
      <c r="FF500" t="s">
        <v>352</v>
      </c>
      <c r="FG500" t="s">
        <v>352</v>
      </c>
      <c r="FH500" t="s">
        <v>352</v>
      </c>
      <c r="FI500" t="s">
        <v>352</v>
      </c>
      <c r="FJ500" t="s">
        <v>352</v>
      </c>
      <c r="FK500" t="s">
        <v>352</v>
      </c>
      <c r="FL500" t="s">
        <v>352</v>
      </c>
      <c r="FM500" t="s">
        <v>3697</v>
      </c>
      <c r="FN500" t="s">
        <v>7792</v>
      </c>
      <c r="FO500">
        <v>240300</v>
      </c>
      <c r="FP500">
        <v>3</v>
      </c>
    </row>
    <row r="501" spans="1:172" x14ac:dyDescent="0.25">
      <c r="A501" t="s">
        <v>7793</v>
      </c>
      <c r="B501" t="s">
        <v>337</v>
      </c>
      <c r="C501" t="s">
        <v>496</v>
      </c>
      <c r="D501" t="s">
        <v>339</v>
      </c>
      <c r="E501" t="s">
        <v>340</v>
      </c>
      <c r="F501" t="s">
        <v>1114</v>
      </c>
      <c r="G501">
        <v>10</v>
      </c>
      <c r="H501" t="s">
        <v>342</v>
      </c>
      <c r="I501" t="s">
        <v>7794</v>
      </c>
      <c r="J501" t="s">
        <v>573</v>
      </c>
      <c r="K501" t="s">
        <v>7795</v>
      </c>
      <c r="L501">
        <v>10</v>
      </c>
      <c r="M501" t="s">
        <v>1541</v>
      </c>
      <c r="N501" t="s">
        <v>950</v>
      </c>
      <c r="O501" t="s">
        <v>348</v>
      </c>
      <c r="P501" t="s">
        <v>409</v>
      </c>
      <c r="Q501" t="s">
        <v>354</v>
      </c>
      <c r="R501" t="s">
        <v>351</v>
      </c>
      <c r="S501">
        <v>8</v>
      </c>
      <c r="T501">
        <v>2</v>
      </c>
      <c r="U501">
        <v>7</v>
      </c>
      <c r="V501">
        <v>6</v>
      </c>
      <c r="W501">
        <v>1</v>
      </c>
      <c r="X501">
        <v>5</v>
      </c>
      <c r="Y501">
        <v>9</v>
      </c>
      <c r="Z501">
        <v>3</v>
      </c>
      <c r="AA501">
        <v>4</v>
      </c>
      <c r="AB501">
        <v>10</v>
      </c>
      <c r="AC501" t="s">
        <v>352</v>
      </c>
      <c r="AD501">
        <v>4</v>
      </c>
      <c r="AE501">
        <v>2</v>
      </c>
      <c r="AF501">
        <v>6</v>
      </c>
      <c r="AG501">
        <v>7</v>
      </c>
      <c r="AH501">
        <v>1</v>
      </c>
      <c r="AI501">
        <v>3</v>
      </c>
      <c r="AJ501">
        <v>5</v>
      </c>
      <c r="AK501">
        <v>8</v>
      </c>
      <c r="AL501">
        <v>9</v>
      </c>
      <c r="AM501">
        <v>10</v>
      </c>
      <c r="AN501" t="s">
        <v>352</v>
      </c>
      <c r="AO501" t="s">
        <v>1063</v>
      </c>
      <c r="AP501">
        <v>9</v>
      </c>
      <c r="AQ501">
        <v>12</v>
      </c>
      <c r="AR501">
        <v>13</v>
      </c>
      <c r="AS501">
        <v>6</v>
      </c>
      <c r="AT501">
        <v>5</v>
      </c>
      <c r="AU501">
        <v>14</v>
      </c>
      <c r="AV501">
        <v>1</v>
      </c>
      <c r="AW501">
        <v>2</v>
      </c>
      <c r="AX501">
        <v>4</v>
      </c>
      <c r="AY501">
        <v>10</v>
      </c>
      <c r="AZ501">
        <v>8</v>
      </c>
      <c r="BA501">
        <v>7</v>
      </c>
      <c r="BB501">
        <v>11</v>
      </c>
      <c r="BC501">
        <v>15</v>
      </c>
      <c r="BD501">
        <v>3</v>
      </c>
      <c r="BE501" t="s">
        <v>352</v>
      </c>
      <c r="BF501" t="s">
        <v>790</v>
      </c>
      <c r="BG501" t="s">
        <v>1243</v>
      </c>
      <c r="BH501">
        <v>8</v>
      </c>
      <c r="BI501">
        <v>9</v>
      </c>
      <c r="BJ501" t="s">
        <v>1216</v>
      </c>
      <c r="BK501" t="s">
        <v>1217</v>
      </c>
      <c r="BL501">
        <v>80000</v>
      </c>
      <c r="BM501" t="s">
        <v>383</v>
      </c>
      <c r="BN501" t="s">
        <v>7796</v>
      </c>
      <c r="BO501" t="s">
        <v>7797</v>
      </c>
      <c r="BP501" t="s">
        <v>7798</v>
      </c>
      <c r="BQ501" t="s">
        <v>2003</v>
      </c>
      <c r="BR501" t="s">
        <v>2003</v>
      </c>
      <c r="BS501" t="s">
        <v>383</v>
      </c>
      <c r="BT501" t="s">
        <v>7799</v>
      </c>
      <c r="BU501" t="s">
        <v>7800</v>
      </c>
      <c r="BV501" t="s">
        <v>7801</v>
      </c>
      <c r="BW501" t="s">
        <v>352</v>
      </c>
      <c r="BX501" t="s">
        <v>352</v>
      </c>
      <c r="BY501" t="s">
        <v>383</v>
      </c>
      <c r="BZ501" t="s">
        <v>7802</v>
      </c>
      <c r="CA501" t="s">
        <v>7803</v>
      </c>
      <c r="CB501" t="s">
        <v>7804</v>
      </c>
      <c r="CC501" t="s">
        <v>352</v>
      </c>
      <c r="CD501" t="s">
        <v>352</v>
      </c>
      <c r="CE501" t="s">
        <v>383</v>
      </c>
      <c r="CF501" t="s">
        <v>7805</v>
      </c>
      <c r="CG501" t="s">
        <v>352</v>
      </c>
      <c r="CH501" t="s">
        <v>352</v>
      </c>
      <c r="CI501" t="s">
        <v>352</v>
      </c>
      <c r="CJ501" t="s">
        <v>352</v>
      </c>
      <c r="CK501" t="s">
        <v>383</v>
      </c>
      <c r="CL501" t="s">
        <v>7806</v>
      </c>
      <c r="CM501" t="s">
        <v>7807</v>
      </c>
      <c r="CN501" t="s">
        <v>7807</v>
      </c>
      <c r="CO501" t="s">
        <v>352</v>
      </c>
      <c r="CP501" t="s">
        <v>352</v>
      </c>
      <c r="CQ501" t="s">
        <v>902</v>
      </c>
      <c r="CR501" t="s">
        <v>7808</v>
      </c>
      <c r="CS501" t="s">
        <v>902</v>
      </c>
      <c r="CT501" t="s">
        <v>352</v>
      </c>
      <c r="CU501" t="s">
        <v>352</v>
      </c>
      <c r="CV501" t="s">
        <v>7809</v>
      </c>
      <c r="CW501" t="s">
        <v>7810</v>
      </c>
      <c r="CX501" t="s">
        <v>7811</v>
      </c>
      <c r="CY501" t="s">
        <v>7812</v>
      </c>
      <c r="CZ501" t="s">
        <v>7812</v>
      </c>
      <c r="DA501" t="s">
        <v>352</v>
      </c>
      <c r="DB501" t="s">
        <v>352</v>
      </c>
      <c r="DC501" t="s">
        <v>5191</v>
      </c>
      <c r="DD501" t="s">
        <v>352</v>
      </c>
      <c r="DE501" t="s">
        <v>352</v>
      </c>
      <c r="DF501" t="s">
        <v>352</v>
      </c>
      <c r="DG501" t="s">
        <v>352</v>
      </c>
      <c r="DH501" t="s">
        <v>383</v>
      </c>
      <c r="DI501" t="s">
        <v>3964</v>
      </c>
      <c r="DJ501" t="s">
        <v>352</v>
      </c>
      <c r="DK501" t="s">
        <v>352</v>
      </c>
      <c r="DL501" t="s">
        <v>352</v>
      </c>
      <c r="DM501" t="s">
        <v>352</v>
      </c>
      <c r="DN501" t="s">
        <v>1955</v>
      </c>
      <c r="DO501" t="s">
        <v>424</v>
      </c>
      <c r="DP501" t="s">
        <v>561</v>
      </c>
      <c r="DQ501" t="s">
        <v>391</v>
      </c>
      <c r="DR501" t="s">
        <v>7813</v>
      </c>
      <c r="DS501">
        <v>6</v>
      </c>
      <c r="DT501">
        <v>5</v>
      </c>
      <c r="DU501">
        <v>7</v>
      </c>
      <c r="DV501">
        <v>1</v>
      </c>
      <c r="DW501">
        <v>8</v>
      </c>
      <c r="DX501">
        <v>2</v>
      </c>
      <c r="DY501">
        <v>4</v>
      </c>
      <c r="DZ501">
        <v>9</v>
      </c>
      <c r="EA501">
        <v>3</v>
      </c>
      <c r="EB501">
        <v>10</v>
      </c>
      <c r="EC501" t="s">
        <v>352</v>
      </c>
      <c r="ED501" t="s">
        <v>708</v>
      </c>
      <c r="EE501" t="s">
        <v>428</v>
      </c>
      <c r="EF501" t="s">
        <v>800</v>
      </c>
      <c r="EG501" t="s">
        <v>625</v>
      </c>
      <c r="EH501" t="s">
        <v>486</v>
      </c>
      <c r="EI501" t="s">
        <v>589</v>
      </c>
      <c r="EJ501" t="s">
        <v>1087</v>
      </c>
      <c r="EK501" t="s">
        <v>352</v>
      </c>
      <c r="EL501" t="s">
        <v>7814</v>
      </c>
      <c r="EM501" t="s">
        <v>824</v>
      </c>
      <c r="EN501" t="s">
        <v>7815</v>
      </c>
      <c r="EO501" t="s">
        <v>943</v>
      </c>
      <c r="EP501" t="s">
        <v>430</v>
      </c>
      <c r="EQ501" t="s">
        <v>7509</v>
      </c>
      <c r="ER501" t="s">
        <v>1006</v>
      </c>
      <c r="ES501" t="s">
        <v>5828</v>
      </c>
      <c r="ET501" t="s">
        <v>1147</v>
      </c>
      <c r="EU501" t="s">
        <v>352</v>
      </c>
      <c r="EV501" t="s">
        <v>2995</v>
      </c>
      <c r="EW501" t="s">
        <v>352</v>
      </c>
      <c r="EX501" t="s">
        <v>352</v>
      </c>
      <c r="EY501" t="s">
        <v>352</v>
      </c>
      <c r="EZ501" t="s">
        <v>403</v>
      </c>
      <c r="FA501" t="s">
        <v>352</v>
      </c>
      <c r="FB501" t="s">
        <v>352</v>
      </c>
      <c r="FC501" t="s">
        <v>2897</v>
      </c>
      <c r="FD501" t="s">
        <v>352</v>
      </c>
      <c r="FE501" t="s">
        <v>352</v>
      </c>
      <c r="FF501" t="s">
        <v>352</v>
      </c>
      <c r="FG501" t="s">
        <v>352</v>
      </c>
      <c r="FH501" t="s">
        <v>352</v>
      </c>
      <c r="FI501" t="s">
        <v>352</v>
      </c>
      <c r="FJ501" t="s">
        <v>352</v>
      </c>
      <c r="FK501" t="s">
        <v>352</v>
      </c>
      <c r="FL501" t="s">
        <v>352</v>
      </c>
      <c r="FM501" t="s">
        <v>7816</v>
      </c>
      <c r="FN501" t="s">
        <v>7817</v>
      </c>
      <c r="FO501">
        <v>58367</v>
      </c>
      <c r="FP501">
        <v>7</v>
      </c>
    </row>
    <row r="502" spans="1:172" x14ac:dyDescent="0.25">
      <c r="A502" t="s">
        <v>7818</v>
      </c>
      <c r="B502" t="s">
        <v>337</v>
      </c>
      <c r="C502" t="s">
        <v>338</v>
      </c>
      <c r="D502" t="s">
        <v>339</v>
      </c>
      <c r="E502" t="s">
        <v>340</v>
      </c>
      <c r="F502" t="s">
        <v>376</v>
      </c>
      <c r="G502">
        <v>6</v>
      </c>
      <c r="H502" t="s">
        <v>342</v>
      </c>
      <c r="I502" t="s">
        <v>7819</v>
      </c>
      <c r="J502" t="s">
        <v>378</v>
      </c>
      <c r="K502" t="s">
        <v>352</v>
      </c>
      <c r="L502">
        <v>13</v>
      </c>
      <c r="M502" t="s">
        <v>346</v>
      </c>
      <c r="N502" t="s">
        <v>542</v>
      </c>
      <c r="O502" t="s">
        <v>348</v>
      </c>
      <c r="P502" t="s">
        <v>409</v>
      </c>
      <c r="Q502" t="s">
        <v>410</v>
      </c>
      <c r="R502" t="s">
        <v>411</v>
      </c>
      <c r="S502">
        <v>10</v>
      </c>
      <c r="T502">
        <v>2</v>
      </c>
      <c r="U502">
        <v>4</v>
      </c>
      <c r="V502">
        <v>8</v>
      </c>
      <c r="W502">
        <v>7</v>
      </c>
      <c r="X502">
        <v>1</v>
      </c>
      <c r="Y502">
        <v>9</v>
      </c>
      <c r="Z502">
        <v>3</v>
      </c>
      <c r="AA502">
        <v>6</v>
      </c>
      <c r="AB502">
        <v>5</v>
      </c>
      <c r="AC502" t="s">
        <v>1309</v>
      </c>
      <c r="AD502">
        <v>9</v>
      </c>
      <c r="AE502">
        <v>3</v>
      </c>
      <c r="AF502">
        <v>6</v>
      </c>
      <c r="AG502">
        <v>4</v>
      </c>
      <c r="AH502">
        <v>2</v>
      </c>
      <c r="AI502">
        <v>5</v>
      </c>
      <c r="AJ502">
        <v>1</v>
      </c>
      <c r="AK502">
        <v>7</v>
      </c>
      <c r="AL502">
        <v>8</v>
      </c>
      <c r="AM502">
        <v>10</v>
      </c>
      <c r="AN502" t="s">
        <v>352</v>
      </c>
      <c r="AO502" t="s">
        <v>1372</v>
      </c>
      <c r="AP502">
        <v>4</v>
      </c>
      <c r="AQ502">
        <v>5</v>
      </c>
      <c r="AR502">
        <v>13</v>
      </c>
      <c r="AS502">
        <v>1</v>
      </c>
      <c r="AT502">
        <v>11</v>
      </c>
      <c r="AU502">
        <v>14</v>
      </c>
      <c r="AV502">
        <v>6</v>
      </c>
      <c r="AW502">
        <v>12</v>
      </c>
      <c r="AX502">
        <v>3</v>
      </c>
      <c r="AY502">
        <v>10</v>
      </c>
      <c r="AZ502">
        <v>2</v>
      </c>
      <c r="BA502">
        <v>8</v>
      </c>
      <c r="BB502">
        <v>7</v>
      </c>
      <c r="BC502">
        <v>15</v>
      </c>
      <c r="BD502">
        <v>9</v>
      </c>
      <c r="BE502" t="s">
        <v>352</v>
      </c>
      <c r="BF502" t="s">
        <v>354</v>
      </c>
      <c r="BG502" t="s">
        <v>475</v>
      </c>
      <c r="BH502">
        <v>20</v>
      </c>
      <c r="BI502">
        <v>4</v>
      </c>
      <c r="BJ502" t="s">
        <v>574</v>
      </c>
      <c r="BK502" t="s">
        <v>477</v>
      </c>
      <c r="BL502">
        <v>87000</v>
      </c>
      <c r="BM502" t="s">
        <v>383</v>
      </c>
      <c r="BN502" t="s">
        <v>836</v>
      </c>
      <c r="BO502" t="s">
        <v>2628</v>
      </c>
      <c r="BP502" t="s">
        <v>836</v>
      </c>
      <c r="BQ502" t="s">
        <v>352</v>
      </c>
      <c r="BR502" t="s">
        <v>352</v>
      </c>
      <c r="BS502" t="s">
        <v>383</v>
      </c>
      <c r="BT502" t="s">
        <v>5233</v>
      </c>
      <c r="BU502" t="s">
        <v>7820</v>
      </c>
      <c r="BV502" t="s">
        <v>3606</v>
      </c>
      <c r="BW502" t="s">
        <v>352</v>
      </c>
      <c r="BX502" t="s">
        <v>352</v>
      </c>
      <c r="BY502" t="s">
        <v>383</v>
      </c>
      <c r="BZ502" t="s">
        <v>7821</v>
      </c>
      <c r="CA502" t="s">
        <v>7822</v>
      </c>
      <c r="CB502" t="s">
        <v>7822</v>
      </c>
      <c r="CC502" t="s">
        <v>7823</v>
      </c>
      <c r="CD502" t="s">
        <v>7824</v>
      </c>
      <c r="CE502" t="s">
        <v>354</v>
      </c>
      <c r="CF502" t="s">
        <v>352</v>
      </c>
      <c r="CG502" t="s">
        <v>352</v>
      </c>
      <c r="CH502" t="s">
        <v>352</v>
      </c>
      <c r="CI502" t="s">
        <v>352</v>
      </c>
      <c r="CJ502" t="s">
        <v>352</v>
      </c>
      <c r="CK502" t="s">
        <v>383</v>
      </c>
      <c r="CL502" t="s">
        <v>7825</v>
      </c>
      <c r="CM502" t="s">
        <v>7826</v>
      </c>
      <c r="CN502" t="s">
        <v>7826</v>
      </c>
      <c r="CO502" t="s">
        <v>352</v>
      </c>
      <c r="CP502" t="s">
        <v>352</v>
      </c>
      <c r="CQ502" t="s">
        <v>7827</v>
      </c>
      <c r="CR502" t="s">
        <v>6302</v>
      </c>
      <c r="CS502" t="s">
        <v>6302</v>
      </c>
      <c r="CT502" t="s">
        <v>352</v>
      </c>
      <c r="CU502" t="s">
        <v>352</v>
      </c>
      <c r="CV502" t="s">
        <v>7828</v>
      </c>
      <c r="CW502" t="s">
        <v>582</v>
      </c>
      <c r="CX502" t="s">
        <v>7829</v>
      </c>
      <c r="CY502" t="s">
        <v>7830</v>
      </c>
      <c r="CZ502" t="s">
        <v>7831</v>
      </c>
      <c r="DA502" t="s">
        <v>352</v>
      </c>
      <c r="DB502" t="s">
        <v>352</v>
      </c>
      <c r="DC502" t="s">
        <v>7832</v>
      </c>
      <c r="DD502" t="s">
        <v>7833</v>
      </c>
      <c r="DE502" t="s">
        <v>7833</v>
      </c>
      <c r="DF502" t="s">
        <v>352</v>
      </c>
      <c r="DG502" t="s">
        <v>352</v>
      </c>
      <c r="DH502" t="s">
        <v>383</v>
      </c>
      <c r="DI502" t="s">
        <v>586</v>
      </c>
      <c r="DJ502" t="s">
        <v>352</v>
      </c>
      <c r="DK502" t="s">
        <v>352</v>
      </c>
      <c r="DL502" t="s">
        <v>7834</v>
      </c>
      <c r="DM502" t="s">
        <v>352</v>
      </c>
      <c r="DN502" t="s">
        <v>383</v>
      </c>
      <c r="DO502" t="s">
        <v>424</v>
      </c>
      <c r="DP502" t="s">
        <v>425</v>
      </c>
      <c r="DQ502" t="s">
        <v>587</v>
      </c>
      <c r="DR502" t="s">
        <v>5547</v>
      </c>
      <c r="DS502">
        <v>4</v>
      </c>
      <c r="DT502">
        <v>1</v>
      </c>
      <c r="DU502">
        <v>5</v>
      </c>
      <c r="DV502">
        <v>3</v>
      </c>
      <c r="DW502">
        <v>8</v>
      </c>
      <c r="DX502">
        <v>7</v>
      </c>
      <c r="DY502">
        <v>6</v>
      </c>
      <c r="DZ502">
        <v>2</v>
      </c>
      <c r="EA502">
        <v>9</v>
      </c>
      <c r="EB502">
        <v>10</v>
      </c>
      <c r="EC502" t="s">
        <v>352</v>
      </c>
      <c r="ED502" t="s">
        <v>427</v>
      </c>
      <c r="EE502" t="s">
        <v>624</v>
      </c>
      <c r="EF502" t="s">
        <v>519</v>
      </c>
      <c r="EG502" t="s">
        <v>625</v>
      </c>
      <c r="EH502" t="s">
        <v>564</v>
      </c>
      <c r="EI502" t="s">
        <v>429</v>
      </c>
      <c r="EJ502" t="s">
        <v>7835</v>
      </c>
      <c r="EK502" t="s">
        <v>5464</v>
      </c>
      <c r="EL502" t="s">
        <v>3237</v>
      </c>
      <c r="EM502" t="s">
        <v>352</v>
      </c>
      <c r="EN502" t="s">
        <v>352</v>
      </c>
      <c r="EO502" t="s">
        <v>1910</v>
      </c>
      <c r="EP502" t="s">
        <v>7836</v>
      </c>
      <c r="EQ502" t="s">
        <v>1049</v>
      </c>
      <c r="ER502" t="s">
        <v>431</v>
      </c>
      <c r="ES502" t="s">
        <v>7837</v>
      </c>
      <c r="ET502" t="s">
        <v>352</v>
      </c>
      <c r="EU502" t="s">
        <v>3205</v>
      </c>
      <c r="EV502" t="s">
        <v>1054</v>
      </c>
      <c r="EW502" t="s">
        <v>530</v>
      </c>
      <c r="EX502" t="s">
        <v>352</v>
      </c>
      <c r="EY502" t="s">
        <v>913</v>
      </c>
      <c r="EZ502" t="s">
        <v>352</v>
      </c>
      <c r="FA502" t="s">
        <v>352</v>
      </c>
      <c r="FB502" t="s">
        <v>884</v>
      </c>
      <c r="FC502" t="s">
        <v>466</v>
      </c>
      <c r="FD502" t="s">
        <v>490</v>
      </c>
      <c r="FE502" t="s">
        <v>352</v>
      </c>
      <c r="FF502" t="s">
        <v>352</v>
      </c>
      <c r="FG502" t="s">
        <v>2841</v>
      </c>
      <c r="FH502" t="s">
        <v>352</v>
      </c>
      <c r="FI502" t="s">
        <v>352</v>
      </c>
      <c r="FJ502" t="s">
        <v>352</v>
      </c>
      <c r="FK502" t="s">
        <v>3207</v>
      </c>
      <c r="FL502" t="s">
        <v>7838</v>
      </c>
      <c r="FM502" t="s">
        <v>2039</v>
      </c>
      <c r="FN502" t="s">
        <v>7839</v>
      </c>
      <c r="FO502">
        <v>100933</v>
      </c>
      <c r="FP502">
        <v>2</v>
      </c>
    </row>
    <row r="503" spans="1:172" x14ac:dyDescent="0.25">
      <c r="A503" t="s">
        <v>7840</v>
      </c>
      <c r="B503" t="s">
        <v>337</v>
      </c>
      <c r="C503" t="s">
        <v>496</v>
      </c>
      <c r="D503" t="s">
        <v>497</v>
      </c>
      <c r="E503" t="s">
        <v>340</v>
      </c>
      <c r="F503" t="s">
        <v>376</v>
      </c>
      <c r="G503">
        <v>7</v>
      </c>
      <c r="H503" t="s">
        <v>377</v>
      </c>
      <c r="I503" t="s">
        <v>352</v>
      </c>
      <c r="J503" t="s">
        <v>573</v>
      </c>
      <c r="K503" t="s">
        <v>2426</v>
      </c>
      <c r="L503">
        <v>19</v>
      </c>
      <c r="M503" t="s">
        <v>695</v>
      </c>
      <c r="N503" t="s">
        <v>1555</v>
      </c>
      <c r="O503" t="s">
        <v>348</v>
      </c>
      <c r="P503" t="s">
        <v>409</v>
      </c>
      <c r="Q503" t="s">
        <v>410</v>
      </c>
      <c r="R503" t="s">
        <v>411</v>
      </c>
      <c r="S503">
        <v>8</v>
      </c>
      <c r="T503">
        <v>4</v>
      </c>
      <c r="U503">
        <v>9</v>
      </c>
      <c r="V503">
        <v>6</v>
      </c>
      <c r="W503">
        <v>7</v>
      </c>
      <c r="X503">
        <v>1</v>
      </c>
      <c r="Y503">
        <v>5</v>
      </c>
      <c r="Z503">
        <v>3</v>
      </c>
      <c r="AA503">
        <v>2</v>
      </c>
      <c r="AB503">
        <v>10</v>
      </c>
      <c r="AC503" t="s">
        <v>352</v>
      </c>
      <c r="AD503">
        <v>6</v>
      </c>
      <c r="AE503">
        <v>8</v>
      </c>
      <c r="AF503">
        <v>5</v>
      </c>
      <c r="AG503">
        <v>9</v>
      </c>
      <c r="AH503">
        <v>2</v>
      </c>
      <c r="AI503">
        <v>3</v>
      </c>
      <c r="AJ503">
        <v>1</v>
      </c>
      <c r="AK503">
        <v>4</v>
      </c>
      <c r="AL503">
        <v>7</v>
      </c>
      <c r="AM503">
        <v>10</v>
      </c>
      <c r="AN503" t="s">
        <v>352</v>
      </c>
      <c r="AO503" t="s">
        <v>1977</v>
      </c>
      <c r="AP503">
        <v>13</v>
      </c>
      <c r="AQ503">
        <v>2</v>
      </c>
      <c r="AR503">
        <v>11</v>
      </c>
      <c r="AS503">
        <v>5</v>
      </c>
      <c r="AT503">
        <v>8</v>
      </c>
      <c r="AU503">
        <v>6</v>
      </c>
      <c r="AV503">
        <v>7</v>
      </c>
      <c r="AW503">
        <v>3</v>
      </c>
      <c r="AX503">
        <v>9</v>
      </c>
      <c r="AY503">
        <v>10</v>
      </c>
      <c r="AZ503">
        <v>1</v>
      </c>
      <c r="BA503">
        <v>12</v>
      </c>
      <c r="BB503">
        <v>14</v>
      </c>
      <c r="BC503">
        <v>15</v>
      </c>
      <c r="BD503">
        <v>4</v>
      </c>
      <c r="BE503" t="s">
        <v>352</v>
      </c>
      <c r="BF503" t="s">
        <v>790</v>
      </c>
      <c r="BG503" t="s">
        <v>544</v>
      </c>
      <c r="BH503">
        <v>3</v>
      </c>
      <c r="BI503">
        <v>0</v>
      </c>
      <c r="BJ503" t="s">
        <v>476</v>
      </c>
      <c r="BK503" t="s">
        <v>477</v>
      </c>
      <c r="BL503">
        <v>81000</v>
      </c>
      <c r="BM503" t="s">
        <v>383</v>
      </c>
      <c r="BN503" t="s">
        <v>1278</v>
      </c>
      <c r="BO503" t="s">
        <v>352</v>
      </c>
      <c r="BP503" t="s">
        <v>352</v>
      </c>
      <c r="BQ503" t="s">
        <v>352</v>
      </c>
      <c r="BR503" t="s">
        <v>352</v>
      </c>
      <c r="BS503" t="s">
        <v>383</v>
      </c>
      <c r="BT503" t="s">
        <v>7841</v>
      </c>
      <c r="BU503" t="s">
        <v>352</v>
      </c>
      <c r="BV503" t="s">
        <v>352</v>
      </c>
      <c r="BW503" t="s">
        <v>352</v>
      </c>
      <c r="BX503" t="s">
        <v>352</v>
      </c>
      <c r="BY503" t="s">
        <v>383</v>
      </c>
      <c r="BZ503" t="s">
        <v>7842</v>
      </c>
      <c r="CA503" t="s">
        <v>352</v>
      </c>
      <c r="CB503" t="s">
        <v>352</v>
      </c>
      <c r="CC503" t="s">
        <v>352</v>
      </c>
      <c r="CD503" t="s">
        <v>7843</v>
      </c>
      <c r="CE503" t="s">
        <v>354</v>
      </c>
      <c r="CF503" t="s">
        <v>352</v>
      </c>
      <c r="CG503" t="s">
        <v>352</v>
      </c>
      <c r="CH503" t="s">
        <v>352</v>
      </c>
      <c r="CI503" t="s">
        <v>352</v>
      </c>
      <c r="CJ503" t="s">
        <v>352</v>
      </c>
      <c r="CK503" t="s">
        <v>383</v>
      </c>
      <c r="CL503" t="s">
        <v>7844</v>
      </c>
      <c r="CM503" t="s">
        <v>352</v>
      </c>
      <c r="CN503" t="s">
        <v>352</v>
      </c>
      <c r="CO503" t="s">
        <v>352</v>
      </c>
      <c r="CP503" t="s">
        <v>352</v>
      </c>
      <c r="CQ503" t="s">
        <v>7845</v>
      </c>
      <c r="CR503" t="s">
        <v>4668</v>
      </c>
      <c r="CS503" t="s">
        <v>352</v>
      </c>
      <c r="CT503" t="s">
        <v>352</v>
      </c>
      <c r="CU503" t="s">
        <v>352</v>
      </c>
      <c r="CV503" t="s">
        <v>582</v>
      </c>
      <c r="CW503" t="s">
        <v>352</v>
      </c>
      <c r="CX503" t="s">
        <v>7846</v>
      </c>
      <c r="CY503" t="s">
        <v>352</v>
      </c>
      <c r="CZ503" t="s">
        <v>352</v>
      </c>
      <c r="DA503" t="s">
        <v>352</v>
      </c>
      <c r="DB503" t="s">
        <v>352</v>
      </c>
      <c r="DC503" t="s">
        <v>7847</v>
      </c>
      <c r="DD503" t="s">
        <v>352</v>
      </c>
      <c r="DE503" t="s">
        <v>352</v>
      </c>
      <c r="DF503" t="s">
        <v>352</v>
      </c>
      <c r="DG503" t="s">
        <v>352</v>
      </c>
      <c r="DH503" t="s">
        <v>383</v>
      </c>
      <c r="DI503" t="s">
        <v>2733</v>
      </c>
      <c r="DJ503" t="s">
        <v>352</v>
      </c>
      <c r="DK503" t="s">
        <v>352</v>
      </c>
      <c r="DL503" t="s">
        <v>352</v>
      </c>
      <c r="DM503" t="s">
        <v>352</v>
      </c>
      <c r="DN503" t="s">
        <v>383</v>
      </c>
      <c r="DO503" t="s">
        <v>426</v>
      </c>
      <c r="DP503" t="s">
        <v>561</v>
      </c>
      <c r="DQ503" t="s">
        <v>455</v>
      </c>
      <c r="DR503" t="s">
        <v>7848</v>
      </c>
      <c r="DS503">
        <v>3</v>
      </c>
      <c r="DT503">
        <v>1</v>
      </c>
      <c r="DU503">
        <v>8</v>
      </c>
      <c r="DV503">
        <v>2</v>
      </c>
      <c r="DW503">
        <v>9</v>
      </c>
      <c r="DX503">
        <v>4</v>
      </c>
      <c r="DY503">
        <v>6</v>
      </c>
      <c r="DZ503">
        <v>5</v>
      </c>
      <c r="EA503">
        <v>7</v>
      </c>
      <c r="EB503">
        <v>10</v>
      </c>
      <c r="EC503" t="s">
        <v>352</v>
      </c>
      <c r="ED503" t="s">
        <v>708</v>
      </c>
      <c r="EE503" t="s">
        <v>938</v>
      </c>
      <c r="EF503" t="s">
        <v>519</v>
      </c>
      <c r="EG503" t="s">
        <v>625</v>
      </c>
      <c r="EH503" t="s">
        <v>368</v>
      </c>
      <c r="EI503" t="s">
        <v>429</v>
      </c>
      <c r="EJ503" t="s">
        <v>7849</v>
      </c>
      <c r="EK503" t="s">
        <v>7850</v>
      </c>
      <c r="EL503" t="s">
        <v>746</v>
      </c>
      <c r="EM503" t="s">
        <v>352</v>
      </c>
      <c r="EN503" t="s">
        <v>824</v>
      </c>
      <c r="EO503" t="s">
        <v>1910</v>
      </c>
      <c r="EP503" t="s">
        <v>354</v>
      </c>
      <c r="EQ503" t="s">
        <v>7509</v>
      </c>
      <c r="ER503" t="s">
        <v>431</v>
      </c>
      <c r="ES503" t="s">
        <v>2365</v>
      </c>
      <c r="ET503" t="s">
        <v>4427</v>
      </c>
      <c r="EU503" t="s">
        <v>2535</v>
      </c>
      <c r="EV503" t="s">
        <v>7410</v>
      </c>
      <c r="EW503" t="s">
        <v>913</v>
      </c>
      <c r="EX503" t="s">
        <v>352</v>
      </c>
      <c r="EY503" t="s">
        <v>352</v>
      </c>
      <c r="EZ503" t="s">
        <v>352</v>
      </c>
      <c r="FA503" t="s">
        <v>352</v>
      </c>
      <c r="FB503" t="s">
        <v>465</v>
      </c>
      <c r="FC503" t="s">
        <v>597</v>
      </c>
      <c r="FD503" t="s">
        <v>804</v>
      </c>
      <c r="FE503" t="s">
        <v>352</v>
      </c>
      <c r="FF503" t="s">
        <v>352</v>
      </c>
      <c r="FG503" t="s">
        <v>352</v>
      </c>
      <c r="FH503" t="s">
        <v>352</v>
      </c>
      <c r="FI503" t="s">
        <v>352</v>
      </c>
      <c r="FJ503" t="s">
        <v>352</v>
      </c>
      <c r="FK503" t="s">
        <v>352</v>
      </c>
      <c r="FL503" t="s">
        <v>352</v>
      </c>
      <c r="FM503" t="s">
        <v>7851</v>
      </c>
      <c r="FN503" t="s">
        <v>7852</v>
      </c>
      <c r="FO503">
        <v>93972</v>
      </c>
      <c r="FP503">
        <v>9</v>
      </c>
    </row>
    <row r="504" spans="1:172" x14ac:dyDescent="0.25">
      <c r="A504" t="s">
        <v>7853</v>
      </c>
      <c r="B504" t="s">
        <v>337</v>
      </c>
      <c r="C504" t="s">
        <v>338</v>
      </c>
      <c r="D504" t="s">
        <v>435</v>
      </c>
      <c r="E504" t="s">
        <v>340</v>
      </c>
      <c r="F504" t="s">
        <v>376</v>
      </c>
      <c r="G504">
        <v>10</v>
      </c>
      <c r="H504" t="s">
        <v>377</v>
      </c>
      <c r="I504" t="s">
        <v>352</v>
      </c>
      <c r="J504" t="s">
        <v>573</v>
      </c>
      <c r="K504" t="s">
        <v>1297</v>
      </c>
      <c r="L504">
        <v>18</v>
      </c>
      <c r="M504" t="s">
        <v>437</v>
      </c>
      <c r="N504" t="s">
        <v>950</v>
      </c>
      <c r="O504" t="s">
        <v>348</v>
      </c>
      <c r="P504" t="s">
        <v>637</v>
      </c>
      <c r="Q504" t="s">
        <v>354</v>
      </c>
      <c r="R504" t="s">
        <v>351</v>
      </c>
      <c r="S504">
        <v>9</v>
      </c>
      <c r="T504">
        <v>6</v>
      </c>
      <c r="U504">
        <v>2</v>
      </c>
      <c r="V504">
        <v>8</v>
      </c>
      <c r="W504">
        <v>1</v>
      </c>
      <c r="X504">
        <v>5</v>
      </c>
      <c r="Y504">
        <v>4</v>
      </c>
      <c r="Z504">
        <v>3</v>
      </c>
      <c r="AA504">
        <v>7</v>
      </c>
      <c r="AB504">
        <v>10</v>
      </c>
      <c r="AC504" t="s">
        <v>352</v>
      </c>
      <c r="AD504">
        <v>8</v>
      </c>
      <c r="AE504">
        <v>4</v>
      </c>
      <c r="AF504">
        <v>7</v>
      </c>
      <c r="AG504">
        <v>2</v>
      </c>
      <c r="AH504">
        <v>5</v>
      </c>
      <c r="AI504">
        <v>9</v>
      </c>
      <c r="AJ504">
        <v>1</v>
      </c>
      <c r="AK504">
        <v>3</v>
      </c>
      <c r="AL504">
        <v>6</v>
      </c>
      <c r="AM504">
        <v>10</v>
      </c>
      <c r="AN504" t="s">
        <v>352</v>
      </c>
      <c r="AO504" t="s">
        <v>412</v>
      </c>
      <c r="AP504">
        <v>14</v>
      </c>
      <c r="AQ504">
        <v>7</v>
      </c>
      <c r="AR504">
        <v>5</v>
      </c>
      <c r="AS504">
        <v>12</v>
      </c>
      <c r="AT504">
        <v>13</v>
      </c>
      <c r="AU504">
        <v>11</v>
      </c>
      <c r="AV504">
        <v>2</v>
      </c>
      <c r="AW504">
        <v>6</v>
      </c>
      <c r="AX504">
        <v>1</v>
      </c>
      <c r="AY504">
        <v>9</v>
      </c>
      <c r="AZ504">
        <v>4</v>
      </c>
      <c r="BA504">
        <v>8</v>
      </c>
      <c r="BB504">
        <v>10</v>
      </c>
      <c r="BC504">
        <v>15</v>
      </c>
      <c r="BD504">
        <v>3</v>
      </c>
      <c r="BE504" t="s">
        <v>352</v>
      </c>
      <c r="BF504" t="s">
        <v>354</v>
      </c>
      <c r="BG504" t="s">
        <v>544</v>
      </c>
      <c r="BH504">
        <v>3</v>
      </c>
      <c r="BI504">
        <v>2</v>
      </c>
      <c r="BJ504" t="s">
        <v>696</v>
      </c>
      <c r="BK504" t="s">
        <v>697</v>
      </c>
      <c r="BL504">
        <v>290000</v>
      </c>
      <c r="BM504" t="s">
        <v>383</v>
      </c>
      <c r="BN504" t="s">
        <v>641</v>
      </c>
      <c r="BO504" t="s">
        <v>641</v>
      </c>
      <c r="BP504" t="s">
        <v>641</v>
      </c>
      <c r="BQ504" t="s">
        <v>352</v>
      </c>
      <c r="BR504" t="s">
        <v>352</v>
      </c>
      <c r="BS504" t="s">
        <v>354</v>
      </c>
      <c r="BT504" t="s">
        <v>352</v>
      </c>
      <c r="BU504" t="s">
        <v>352</v>
      </c>
      <c r="BV504" t="s">
        <v>352</v>
      </c>
      <c r="BW504" t="s">
        <v>352</v>
      </c>
      <c r="BX504" t="s">
        <v>352</v>
      </c>
      <c r="BY504" t="s">
        <v>354</v>
      </c>
      <c r="BZ504" t="s">
        <v>352</v>
      </c>
      <c r="CA504" t="s">
        <v>352</v>
      </c>
      <c r="CB504" t="s">
        <v>352</v>
      </c>
      <c r="CC504" t="s">
        <v>352</v>
      </c>
      <c r="CD504" t="s">
        <v>352</v>
      </c>
      <c r="CE504" t="s">
        <v>354</v>
      </c>
      <c r="CF504" t="s">
        <v>352</v>
      </c>
      <c r="CG504" t="s">
        <v>352</v>
      </c>
      <c r="CH504" t="s">
        <v>352</v>
      </c>
      <c r="CI504" t="s">
        <v>352</v>
      </c>
      <c r="CJ504" t="s">
        <v>352</v>
      </c>
      <c r="CK504" t="s">
        <v>383</v>
      </c>
      <c r="CL504" t="s">
        <v>352</v>
      </c>
      <c r="CM504" t="s">
        <v>352</v>
      </c>
      <c r="CN504" t="s">
        <v>352</v>
      </c>
      <c r="CO504" t="s">
        <v>352</v>
      </c>
      <c r="CP504" t="s">
        <v>352</v>
      </c>
      <c r="CQ504" t="s">
        <v>795</v>
      </c>
      <c r="CR504" t="s">
        <v>795</v>
      </c>
      <c r="CS504" t="s">
        <v>795</v>
      </c>
      <c r="CT504" t="s">
        <v>352</v>
      </c>
      <c r="CU504" t="s">
        <v>352</v>
      </c>
      <c r="CV504" t="s">
        <v>451</v>
      </c>
      <c r="CW504" t="s">
        <v>582</v>
      </c>
      <c r="CX504" t="s">
        <v>967</v>
      </c>
      <c r="CY504" t="s">
        <v>352</v>
      </c>
      <c r="CZ504" t="s">
        <v>352</v>
      </c>
      <c r="DA504" t="s">
        <v>352</v>
      </c>
      <c r="DB504" t="s">
        <v>352</v>
      </c>
      <c r="DC504" t="s">
        <v>7854</v>
      </c>
      <c r="DD504" t="s">
        <v>7855</v>
      </c>
      <c r="DE504" t="s">
        <v>7855</v>
      </c>
      <c r="DF504" t="s">
        <v>352</v>
      </c>
      <c r="DG504" t="s">
        <v>352</v>
      </c>
      <c r="DH504" t="s">
        <v>383</v>
      </c>
      <c r="DI504" t="s">
        <v>4164</v>
      </c>
      <c r="DJ504" t="s">
        <v>4164</v>
      </c>
      <c r="DK504" t="s">
        <v>4164</v>
      </c>
      <c r="DL504" t="s">
        <v>352</v>
      </c>
      <c r="DM504" t="s">
        <v>352</v>
      </c>
      <c r="DN504" t="s">
        <v>383</v>
      </c>
      <c r="DO504" t="s">
        <v>426</v>
      </c>
      <c r="DP504" t="s">
        <v>425</v>
      </c>
      <c r="DQ504" t="s">
        <v>587</v>
      </c>
      <c r="DR504" t="s">
        <v>352</v>
      </c>
      <c r="DS504">
        <v>6</v>
      </c>
      <c r="DT504">
        <v>1</v>
      </c>
      <c r="DU504">
        <v>9</v>
      </c>
      <c r="DV504">
        <v>8</v>
      </c>
      <c r="DW504">
        <v>2</v>
      </c>
      <c r="DX504">
        <v>3</v>
      </c>
      <c r="DY504">
        <v>4</v>
      </c>
      <c r="DZ504">
        <v>5</v>
      </c>
      <c r="EA504">
        <v>7</v>
      </c>
      <c r="EB504">
        <v>10</v>
      </c>
      <c r="EC504" t="s">
        <v>352</v>
      </c>
      <c r="ED504" t="s">
        <v>457</v>
      </c>
      <c r="EE504" t="s">
        <v>938</v>
      </c>
      <c r="EF504" t="s">
        <v>519</v>
      </c>
      <c r="EG504" t="s">
        <v>397</v>
      </c>
      <c r="EH504" t="s">
        <v>486</v>
      </c>
      <c r="EI504" t="s">
        <v>589</v>
      </c>
      <c r="EJ504" t="s">
        <v>7856</v>
      </c>
      <c r="EK504" t="s">
        <v>1622</v>
      </c>
      <c r="EL504" t="s">
        <v>4466</v>
      </c>
      <c r="EM504" t="s">
        <v>352</v>
      </c>
      <c r="EN504" t="s">
        <v>2236</v>
      </c>
      <c r="EO504" t="s">
        <v>764</v>
      </c>
      <c r="EP504" t="s">
        <v>7857</v>
      </c>
      <c r="EQ504" t="s">
        <v>7509</v>
      </c>
      <c r="ER504" t="s">
        <v>427</v>
      </c>
      <c r="ES504" t="s">
        <v>7858</v>
      </c>
      <c r="ET504" t="s">
        <v>352</v>
      </c>
      <c r="EU504" t="s">
        <v>2263</v>
      </c>
      <c r="EV504" t="s">
        <v>1292</v>
      </c>
      <c r="EW504" t="s">
        <v>352</v>
      </c>
      <c r="EX504" t="s">
        <v>1054</v>
      </c>
      <c r="EY504" t="s">
        <v>352</v>
      </c>
      <c r="EZ504" t="s">
        <v>352</v>
      </c>
      <c r="FA504" t="s">
        <v>2560</v>
      </c>
      <c r="FB504" t="s">
        <v>352</v>
      </c>
      <c r="FC504" t="s">
        <v>352</v>
      </c>
      <c r="FD504" t="s">
        <v>490</v>
      </c>
      <c r="FE504" t="s">
        <v>352</v>
      </c>
      <c r="FF504" t="s">
        <v>352</v>
      </c>
      <c r="FG504" t="s">
        <v>352</v>
      </c>
      <c r="FH504" t="s">
        <v>352</v>
      </c>
      <c r="FI504" t="s">
        <v>352</v>
      </c>
      <c r="FJ504" t="s">
        <v>352</v>
      </c>
      <c r="FK504" t="s">
        <v>352</v>
      </c>
      <c r="FL504" t="s">
        <v>352</v>
      </c>
      <c r="FM504" t="s">
        <v>7859</v>
      </c>
      <c r="FN504" t="s">
        <v>7860</v>
      </c>
      <c r="FO504">
        <v>359579</v>
      </c>
      <c r="FP504">
        <v>7</v>
      </c>
    </row>
    <row r="505" spans="1:172" x14ac:dyDescent="0.25">
      <c r="A505" t="s">
        <v>7861</v>
      </c>
      <c r="B505" t="s">
        <v>337</v>
      </c>
      <c r="C505" t="s">
        <v>496</v>
      </c>
      <c r="D505" t="s">
        <v>339</v>
      </c>
      <c r="E505" t="s">
        <v>340</v>
      </c>
      <c r="F505" t="s">
        <v>376</v>
      </c>
      <c r="G505">
        <v>16</v>
      </c>
      <c r="H505" t="s">
        <v>342</v>
      </c>
      <c r="I505" t="s">
        <v>498</v>
      </c>
      <c r="J505" t="s">
        <v>573</v>
      </c>
      <c r="K505" t="s">
        <v>7862</v>
      </c>
      <c r="L505">
        <v>20</v>
      </c>
      <c r="M505" t="s">
        <v>346</v>
      </c>
      <c r="N505" t="s">
        <v>438</v>
      </c>
      <c r="O505" t="s">
        <v>661</v>
      </c>
      <c r="P505" t="s">
        <v>439</v>
      </c>
      <c r="Q505" t="s">
        <v>410</v>
      </c>
      <c r="R505" t="s">
        <v>411</v>
      </c>
      <c r="S505">
        <v>9</v>
      </c>
      <c r="T505">
        <v>1</v>
      </c>
      <c r="U505">
        <v>2</v>
      </c>
      <c r="V505">
        <v>8</v>
      </c>
      <c r="W505">
        <v>3</v>
      </c>
      <c r="X505">
        <v>7</v>
      </c>
      <c r="Y505">
        <v>5</v>
      </c>
      <c r="Z505">
        <v>6</v>
      </c>
      <c r="AA505">
        <v>4</v>
      </c>
      <c r="AB505">
        <v>10</v>
      </c>
      <c r="AC505" t="s">
        <v>352</v>
      </c>
      <c r="AD505">
        <v>9</v>
      </c>
      <c r="AE505">
        <v>2</v>
      </c>
      <c r="AF505">
        <v>5</v>
      </c>
      <c r="AG505">
        <v>4</v>
      </c>
      <c r="AH505">
        <v>3</v>
      </c>
      <c r="AI505">
        <v>1</v>
      </c>
      <c r="AJ505">
        <v>8</v>
      </c>
      <c r="AK505">
        <v>7</v>
      </c>
      <c r="AL505">
        <v>6</v>
      </c>
      <c r="AM505">
        <v>10</v>
      </c>
      <c r="AN505" t="s">
        <v>352</v>
      </c>
      <c r="AO505" t="s">
        <v>925</v>
      </c>
      <c r="AP505">
        <v>6</v>
      </c>
      <c r="AQ505">
        <v>1</v>
      </c>
      <c r="AR505">
        <v>13</v>
      </c>
      <c r="AS505">
        <v>14</v>
      </c>
      <c r="AT505">
        <v>9</v>
      </c>
      <c r="AU505">
        <v>4</v>
      </c>
      <c r="AV505">
        <v>3</v>
      </c>
      <c r="AW505">
        <v>8</v>
      </c>
      <c r="AX505">
        <v>2</v>
      </c>
      <c r="AY505">
        <v>5</v>
      </c>
      <c r="AZ505">
        <v>7</v>
      </c>
      <c r="BA505">
        <v>10</v>
      </c>
      <c r="BB505">
        <v>12</v>
      </c>
      <c r="BC505">
        <v>15</v>
      </c>
      <c r="BD505">
        <v>11</v>
      </c>
      <c r="BE505" t="s">
        <v>352</v>
      </c>
      <c r="BF505" t="s">
        <v>354</v>
      </c>
      <c r="BG505" t="s">
        <v>413</v>
      </c>
      <c r="BH505">
        <v>20</v>
      </c>
      <c r="BI505">
        <v>10</v>
      </c>
      <c r="BJ505" t="s">
        <v>381</v>
      </c>
      <c r="BK505" t="s">
        <v>382</v>
      </c>
      <c r="BL505">
        <v>167000</v>
      </c>
      <c r="BM505" t="s">
        <v>383</v>
      </c>
      <c r="BN505" t="s">
        <v>7863</v>
      </c>
      <c r="BO505" t="s">
        <v>1154</v>
      </c>
      <c r="BP505" t="s">
        <v>352</v>
      </c>
      <c r="BQ505" t="s">
        <v>352</v>
      </c>
      <c r="BR505" t="s">
        <v>352</v>
      </c>
      <c r="BS505" t="s">
        <v>383</v>
      </c>
      <c r="BT505" t="s">
        <v>7864</v>
      </c>
      <c r="BU505" t="s">
        <v>352</v>
      </c>
      <c r="BV505" t="s">
        <v>352</v>
      </c>
      <c r="BW505" t="s">
        <v>6110</v>
      </c>
      <c r="BX505" t="s">
        <v>352</v>
      </c>
      <c r="BY505" t="s">
        <v>383</v>
      </c>
      <c r="BZ505" t="s">
        <v>7865</v>
      </c>
      <c r="CA505" t="s">
        <v>352</v>
      </c>
      <c r="CB505" t="s">
        <v>352</v>
      </c>
      <c r="CC505" t="s">
        <v>352</v>
      </c>
      <c r="CD505" t="s">
        <v>352</v>
      </c>
      <c r="CE505" t="s">
        <v>354</v>
      </c>
      <c r="CF505" t="s">
        <v>352</v>
      </c>
      <c r="CG505" t="s">
        <v>352</v>
      </c>
      <c r="CH505" t="s">
        <v>352</v>
      </c>
      <c r="CI505" t="s">
        <v>352</v>
      </c>
      <c r="CJ505" t="s">
        <v>352</v>
      </c>
      <c r="CK505" t="s">
        <v>383</v>
      </c>
      <c r="CL505" t="s">
        <v>7866</v>
      </c>
      <c r="CM505" t="s">
        <v>352</v>
      </c>
      <c r="CN505" t="s">
        <v>352</v>
      </c>
      <c r="CO505" t="s">
        <v>352</v>
      </c>
      <c r="CP505" t="s">
        <v>352</v>
      </c>
      <c r="CQ505" t="s">
        <v>7867</v>
      </c>
      <c r="CR505" t="s">
        <v>352</v>
      </c>
      <c r="CS505" t="s">
        <v>352</v>
      </c>
      <c r="CT505" t="s">
        <v>352</v>
      </c>
      <c r="CU505" t="s">
        <v>352</v>
      </c>
      <c r="CV505" t="s">
        <v>451</v>
      </c>
      <c r="CW505" t="s">
        <v>582</v>
      </c>
      <c r="CX505" t="s">
        <v>7868</v>
      </c>
      <c r="CY505" t="s">
        <v>352</v>
      </c>
      <c r="CZ505" t="s">
        <v>352</v>
      </c>
      <c r="DA505" t="s">
        <v>352</v>
      </c>
      <c r="DB505" t="s">
        <v>352</v>
      </c>
      <c r="DC505" t="s">
        <v>7869</v>
      </c>
      <c r="DD505" t="s">
        <v>352</v>
      </c>
      <c r="DE505" t="s">
        <v>352</v>
      </c>
      <c r="DF505" t="s">
        <v>352</v>
      </c>
      <c r="DG505" t="s">
        <v>352</v>
      </c>
      <c r="DH505" t="s">
        <v>383</v>
      </c>
      <c r="DI505" t="s">
        <v>586</v>
      </c>
      <c r="DJ505" t="s">
        <v>352</v>
      </c>
      <c r="DK505" t="s">
        <v>352</v>
      </c>
      <c r="DL505" t="s">
        <v>352</v>
      </c>
      <c r="DM505" t="s">
        <v>352</v>
      </c>
      <c r="DN505" t="s">
        <v>383</v>
      </c>
      <c r="DO505" t="s">
        <v>424</v>
      </c>
      <c r="DP505" t="s">
        <v>425</v>
      </c>
      <c r="DQ505" t="s">
        <v>455</v>
      </c>
      <c r="DR505" t="s">
        <v>352</v>
      </c>
      <c r="DS505">
        <v>2</v>
      </c>
      <c r="DT505">
        <v>1</v>
      </c>
      <c r="DU505">
        <v>3</v>
      </c>
      <c r="DV505">
        <v>5</v>
      </c>
      <c r="DW505">
        <v>4</v>
      </c>
      <c r="DX505">
        <v>7</v>
      </c>
      <c r="DY505">
        <v>8</v>
      </c>
      <c r="DZ505">
        <v>6</v>
      </c>
      <c r="EA505">
        <v>9</v>
      </c>
      <c r="EB505">
        <v>10</v>
      </c>
      <c r="EC505" t="s">
        <v>352</v>
      </c>
      <c r="ED505" t="s">
        <v>457</v>
      </c>
      <c r="EE505" t="s">
        <v>624</v>
      </c>
      <c r="EF505" t="s">
        <v>800</v>
      </c>
      <c r="EG505" t="s">
        <v>563</v>
      </c>
      <c r="EH505" t="s">
        <v>398</v>
      </c>
      <c r="EI505" t="s">
        <v>877</v>
      </c>
      <c r="EJ505" t="s">
        <v>352</v>
      </c>
      <c r="EK505" t="s">
        <v>4466</v>
      </c>
      <c r="EL505" t="s">
        <v>4465</v>
      </c>
      <c r="EM505" t="s">
        <v>352</v>
      </c>
      <c r="EN505" t="s">
        <v>352</v>
      </c>
      <c r="EO505" t="s">
        <v>524</v>
      </c>
      <c r="EP505" t="s">
        <v>7870</v>
      </c>
      <c r="EQ505" t="s">
        <v>7509</v>
      </c>
      <c r="ER505" t="s">
        <v>431</v>
      </c>
      <c r="ES505" t="s">
        <v>3509</v>
      </c>
      <c r="ET505" t="s">
        <v>1187</v>
      </c>
      <c r="EU505" t="s">
        <v>352</v>
      </c>
      <c r="EV505" t="s">
        <v>352</v>
      </c>
      <c r="EW505" t="s">
        <v>352</v>
      </c>
      <c r="EX505" t="s">
        <v>352</v>
      </c>
      <c r="EY505" t="s">
        <v>2995</v>
      </c>
      <c r="EZ505" t="s">
        <v>688</v>
      </c>
      <c r="FA505" t="s">
        <v>490</v>
      </c>
      <c r="FB505" t="s">
        <v>630</v>
      </c>
      <c r="FC505" t="s">
        <v>352</v>
      </c>
      <c r="FD505" t="s">
        <v>352</v>
      </c>
      <c r="FE505" t="s">
        <v>352</v>
      </c>
      <c r="FF505" t="s">
        <v>352</v>
      </c>
      <c r="FG505" t="s">
        <v>352</v>
      </c>
      <c r="FH505" t="s">
        <v>352</v>
      </c>
      <c r="FI505" t="s">
        <v>352</v>
      </c>
      <c r="FJ505" t="s">
        <v>352</v>
      </c>
      <c r="FK505" t="s">
        <v>352</v>
      </c>
      <c r="FL505" t="s">
        <v>352</v>
      </c>
      <c r="FM505" t="s">
        <v>787</v>
      </c>
      <c r="FN505" t="s">
        <v>7871</v>
      </c>
    </row>
    <row r="506" spans="1:172" x14ac:dyDescent="0.25">
      <c r="A506" t="s">
        <v>352</v>
      </c>
      <c r="B506" t="s">
        <v>352</v>
      </c>
      <c r="C506" t="s">
        <v>352</v>
      </c>
      <c r="D506" t="s">
        <v>352</v>
      </c>
      <c r="E506" t="s">
        <v>352</v>
      </c>
      <c r="F506" t="s">
        <v>352</v>
      </c>
      <c r="H506" t="s">
        <v>352</v>
      </c>
      <c r="I506" t="s">
        <v>352</v>
      </c>
      <c r="J506" t="s">
        <v>352</v>
      </c>
      <c r="K506" t="s">
        <v>352</v>
      </c>
      <c r="M506" t="s">
        <v>352</v>
      </c>
      <c r="N506" t="s">
        <v>352</v>
      </c>
      <c r="O506" t="s">
        <v>352</v>
      </c>
      <c r="P506" t="s">
        <v>352</v>
      </c>
      <c r="Q506" t="s">
        <v>352</v>
      </c>
      <c r="R506" t="s">
        <v>352</v>
      </c>
      <c r="AC506" t="s">
        <v>352</v>
      </c>
      <c r="AN506" t="s">
        <v>352</v>
      </c>
      <c r="AO506" t="s">
        <v>352</v>
      </c>
      <c r="BE506" t="s">
        <v>352</v>
      </c>
      <c r="BF506" t="s">
        <v>352</v>
      </c>
      <c r="BG506" t="s">
        <v>352</v>
      </c>
      <c r="BJ506" t="s">
        <v>352</v>
      </c>
      <c r="BK506" t="s">
        <v>352</v>
      </c>
      <c r="BM506" t="s">
        <v>352</v>
      </c>
      <c r="BN506" t="s">
        <v>352</v>
      </c>
      <c r="BO506" t="s">
        <v>352</v>
      </c>
      <c r="BP506" t="s">
        <v>352</v>
      </c>
      <c r="BQ506" t="s">
        <v>352</v>
      </c>
      <c r="BR506" t="s">
        <v>352</v>
      </c>
      <c r="BS506" t="s">
        <v>352</v>
      </c>
      <c r="BT506" t="s">
        <v>352</v>
      </c>
      <c r="BU506" t="s">
        <v>352</v>
      </c>
      <c r="BV506" t="s">
        <v>352</v>
      </c>
      <c r="BW506" t="s">
        <v>352</v>
      </c>
      <c r="BX506" t="s">
        <v>352</v>
      </c>
      <c r="BY506" t="s">
        <v>352</v>
      </c>
      <c r="BZ506" t="s">
        <v>352</v>
      </c>
      <c r="CA506" t="s">
        <v>352</v>
      </c>
      <c r="CB506" t="s">
        <v>352</v>
      </c>
      <c r="CC506" t="s">
        <v>352</v>
      </c>
      <c r="CD506" t="s">
        <v>352</v>
      </c>
      <c r="CE506" t="s">
        <v>352</v>
      </c>
      <c r="CF506" t="s">
        <v>352</v>
      </c>
      <c r="CG506" t="s">
        <v>352</v>
      </c>
      <c r="CH506" t="s">
        <v>352</v>
      </c>
      <c r="CI506" t="s">
        <v>352</v>
      </c>
      <c r="CJ506" t="s">
        <v>352</v>
      </c>
      <c r="CK506" t="s">
        <v>352</v>
      </c>
      <c r="CL506" t="s">
        <v>352</v>
      </c>
      <c r="CM506" t="s">
        <v>352</v>
      </c>
      <c r="CN506" t="s">
        <v>352</v>
      </c>
      <c r="CO506" t="s">
        <v>352</v>
      </c>
      <c r="CP506" t="s">
        <v>352</v>
      </c>
      <c r="CQ506" t="s">
        <v>352</v>
      </c>
      <c r="CR506" t="s">
        <v>352</v>
      </c>
      <c r="CS506" t="s">
        <v>352</v>
      </c>
      <c r="CT506" t="s">
        <v>352</v>
      </c>
      <c r="CU506" t="s">
        <v>352</v>
      </c>
      <c r="CV506" t="s">
        <v>352</v>
      </c>
      <c r="CW506" t="s">
        <v>352</v>
      </c>
      <c r="CX506" t="s">
        <v>352</v>
      </c>
      <c r="CY506" t="s">
        <v>352</v>
      </c>
      <c r="CZ506" t="s">
        <v>352</v>
      </c>
      <c r="DA506" t="s">
        <v>352</v>
      </c>
      <c r="DB506" t="s">
        <v>352</v>
      </c>
      <c r="DC506" t="s">
        <v>352</v>
      </c>
      <c r="DD506" t="s">
        <v>352</v>
      </c>
      <c r="DE506" t="s">
        <v>352</v>
      </c>
      <c r="DF506" t="s">
        <v>352</v>
      </c>
      <c r="DG506" t="s">
        <v>352</v>
      </c>
      <c r="DH506" t="s">
        <v>352</v>
      </c>
      <c r="DI506" t="s">
        <v>352</v>
      </c>
      <c r="DJ506" t="s">
        <v>352</v>
      </c>
      <c r="DK506" t="s">
        <v>352</v>
      </c>
      <c r="DL506" t="s">
        <v>352</v>
      </c>
      <c r="DM506" t="s">
        <v>352</v>
      </c>
      <c r="DN506" t="s">
        <v>352</v>
      </c>
      <c r="DO506" t="s">
        <v>352</v>
      </c>
      <c r="DP506" t="s">
        <v>352</v>
      </c>
      <c r="DQ506" t="s">
        <v>352</v>
      </c>
      <c r="DR506" t="s">
        <v>352</v>
      </c>
      <c r="EC506" t="s">
        <v>352</v>
      </c>
      <c r="ED506" t="s">
        <v>352</v>
      </c>
      <c r="EE506" t="s">
        <v>352</v>
      </c>
      <c r="EF506" t="s">
        <v>352</v>
      </c>
      <c r="EG506" t="s">
        <v>352</v>
      </c>
      <c r="EH506" t="s">
        <v>352</v>
      </c>
      <c r="EI506" t="s">
        <v>352</v>
      </c>
      <c r="EJ506" t="s">
        <v>352</v>
      </c>
      <c r="EK506" t="s">
        <v>352</v>
      </c>
      <c r="EL506" t="s">
        <v>352</v>
      </c>
      <c r="EM506" t="s">
        <v>352</v>
      </c>
      <c r="EN506" t="s">
        <v>352</v>
      </c>
      <c r="EO506" t="s">
        <v>352</v>
      </c>
      <c r="EP506" t="s">
        <v>352</v>
      </c>
      <c r="EQ506" t="s">
        <v>352</v>
      </c>
      <c r="ER506" t="s">
        <v>352</v>
      </c>
      <c r="ES506" t="s">
        <v>352</v>
      </c>
      <c r="ET506" t="s">
        <v>352</v>
      </c>
      <c r="EU506" t="s">
        <v>352</v>
      </c>
      <c r="EV506" t="s">
        <v>352</v>
      </c>
      <c r="EW506" t="s">
        <v>352</v>
      </c>
      <c r="EX506" t="s">
        <v>352</v>
      </c>
      <c r="EY506" t="s">
        <v>352</v>
      </c>
      <c r="EZ506" t="s">
        <v>352</v>
      </c>
      <c r="FA506" t="s">
        <v>352</v>
      </c>
      <c r="FB506" t="s">
        <v>352</v>
      </c>
      <c r="FC506" t="s">
        <v>352</v>
      </c>
      <c r="FD506" t="s">
        <v>352</v>
      </c>
      <c r="FE506" t="s">
        <v>352</v>
      </c>
      <c r="FF506" t="s">
        <v>352</v>
      </c>
      <c r="FG506" t="s">
        <v>352</v>
      </c>
      <c r="FH506" t="s">
        <v>352</v>
      </c>
      <c r="FI506" t="s">
        <v>352</v>
      </c>
      <c r="FJ506" t="s">
        <v>352</v>
      </c>
      <c r="FK506" t="s">
        <v>352</v>
      </c>
      <c r="FL506" t="s">
        <v>352</v>
      </c>
      <c r="FM506" t="s">
        <v>352</v>
      </c>
      <c r="FN506" t="s">
        <v>352</v>
      </c>
    </row>
    <row r="507" spans="1:172" x14ac:dyDescent="0.25">
      <c r="A507" t="s">
        <v>7872</v>
      </c>
      <c r="B507" t="s">
        <v>7873</v>
      </c>
      <c r="C507" t="s">
        <v>7874</v>
      </c>
      <c r="D507" t="s">
        <v>7875</v>
      </c>
      <c r="E507" t="s">
        <v>5736</v>
      </c>
      <c r="F507" t="s">
        <v>352</v>
      </c>
      <c r="H507" t="s">
        <v>352</v>
      </c>
      <c r="I507" t="s">
        <v>352</v>
      </c>
      <c r="J507" t="s">
        <v>352</v>
      </c>
      <c r="K507" t="s">
        <v>352</v>
      </c>
      <c r="M507" t="s">
        <v>352</v>
      </c>
      <c r="N507" t="s">
        <v>352</v>
      </c>
      <c r="O507" t="s">
        <v>352</v>
      </c>
      <c r="P507" t="s">
        <v>352</v>
      </c>
      <c r="Q507" t="s">
        <v>352</v>
      </c>
      <c r="R507" t="s">
        <v>352</v>
      </c>
      <c r="AC507" t="s">
        <v>352</v>
      </c>
      <c r="AN507" t="s">
        <v>352</v>
      </c>
      <c r="AO507" t="s">
        <v>352</v>
      </c>
      <c r="BE507" t="s">
        <v>352</v>
      </c>
      <c r="BF507" t="s">
        <v>352</v>
      </c>
      <c r="BG507" t="s">
        <v>352</v>
      </c>
      <c r="BJ507" t="s">
        <v>352</v>
      </c>
      <c r="BK507" t="s">
        <v>352</v>
      </c>
      <c r="BM507" t="s">
        <v>352</v>
      </c>
      <c r="BN507" t="s">
        <v>352</v>
      </c>
      <c r="BO507" t="s">
        <v>352</v>
      </c>
      <c r="BP507" t="s">
        <v>352</v>
      </c>
      <c r="BQ507" t="s">
        <v>352</v>
      </c>
      <c r="BR507" t="s">
        <v>352</v>
      </c>
      <c r="BS507" t="s">
        <v>352</v>
      </c>
      <c r="BT507" t="s">
        <v>352</v>
      </c>
      <c r="BU507" t="s">
        <v>352</v>
      </c>
      <c r="BV507" t="s">
        <v>352</v>
      </c>
      <c r="BW507" t="s">
        <v>352</v>
      </c>
      <c r="BX507" t="s">
        <v>352</v>
      </c>
      <c r="BY507" t="s">
        <v>352</v>
      </c>
      <c r="BZ507" t="s">
        <v>352</v>
      </c>
      <c r="CA507" t="s">
        <v>352</v>
      </c>
      <c r="CB507" t="s">
        <v>352</v>
      </c>
      <c r="CC507" t="s">
        <v>352</v>
      </c>
      <c r="CD507" t="s">
        <v>352</v>
      </c>
      <c r="CE507" t="s">
        <v>352</v>
      </c>
      <c r="CF507" t="s">
        <v>352</v>
      </c>
      <c r="CG507" t="s">
        <v>352</v>
      </c>
      <c r="CH507" t="s">
        <v>352</v>
      </c>
      <c r="CI507" t="s">
        <v>352</v>
      </c>
      <c r="CJ507" t="s">
        <v>352</v>
      </c>
      <c r="CK507" t="s">
        <v>352</v>
      </c>
      <c r="CL507" t="s">
        <v>352</v>
      </c>
      <c r="CM507" t="s">
        <v>352</v>
      </c>
      <c r="CN507" t="s">
        <v>352</v>
      </c>
      <c r="CO507" t="s">
        <v>352</v>
      </c>
      <c r="CP507" t="s">
        <v>352</v>
      </c>
      <c r="CQ507" t="s">
        <v>352</v>
      </c>
      <c r="CR507" t="s">
        <v>352</v>
      </c>
      <c r="CS507" t="s">
        <v>352</v>
      </c>
      <c r="CT507" t="s">
        <v>352</v>
      </c>
      <c r="CU507" t="s">
        <v>352</v>
      </c>
      <c r="CV507" t="s">
        <v>352</v>
      </c>
      <c r="CW507" t="s">
        <v>352</v>
      </c>
      <c r="CX507" t="s">
        <v>352</v>
      </c>
      <c r="CY507" t="s">
        <v>352</v>
      </c>
      <c r="CZ507" t="s">
        <v>352</v>
      </c>
      <c r="DA507" t="s">
        <v>352</v>
      </c>
      <c r="DB507" t="s">
        <v>352</v>
      </c>
      <c r="DC507" t="s">
        <v>352</v>
      </c>
      <c r="DD507" t="s">
        <v>352</v>
      </c>
      <c r="DE507" t="s">
        <v>352</v>
      </c>
      <c r="DF507" t="s">
        <v>352</v>
      </c>
      <c r="DG507" t="s">
        <v>352</v>
      </c>
      <c r="DH507" t="s">
        <v>352</v>
      </c>
      <c r="DI507" t="s">
        <v>352</v>
      </c>
      <c r="DJ507" t="s">
        <v>352</v>
      </c>
      <c r="DK507" t="s">
        <v>352</v>
      </c>
      <c r="DL507" t="s">
        <v>352</v>
      </c>
      <c r="DM507" t="s">
        <v>352</v>
      </c>
      <c r="DN507" t="s">
        <v>352</v>
      </c>
      <c r="DO507" t="s">
        <v>352</v>
      </c>
      <c r="DP507" t="s">
        <v>352</v>
      </c>
      <c r="DQ507" t="s">
        <v>352</v>
      </c>
      <c r="DR507" t="s">
        <v>352</v>
      </c>
      <c r="EC507" t="s">
        <v>352</v>
      </c>
      <c r="ED507" t="s">
        <v>352</v>
      </c>
      <c r="EE507" t="s">
        <v>352</v>
      </c>
      <c r="EF507" t="s">
        <v>352</v>
      </c>
      <c r="EG507" t="s">
        <v>352</v>
      </c>
      <c r="EH507" t="s">
        <v>352</v>
      </c>
      <c r="EI507" t="s">
        <v>352</v>
      </c>
      <c r="EJ507" t="s">
        <v>352</v>
      </c>
      <c r="EK507" t="s">
        <v>352</v>
      </c>
      <c r="EL507" t="s">
        <v>352</v>
      </c>
      <c r="EM507" t="s">
        <v>352</v>
      </c>
      <c r="EN507" t="s">
        <v>352</v>
      </c>
      <c r="EO507" t="s">
        <v>352</v>
      </c>
      <c r="EP507" t="s">
        <v>352</v>
      </c>
      <c r="EQ507" t="s">
        <v>352</v>
      </c>
      <c r="ER507" t="s">
        <v>352</v>
      </c>
      <c r="ES507" t="s">
        <v>352</v>
      </c>
      <c r="ET507" t="s">
        <v>352</v>
      </c>
      <c r="EU507" t="s">
        <v>352</v>
      </c>
      <c r="EV507" t="s">
        <v>352</v>
      </c>
      <c r="EW507" t="s">
        <v>352</v>
      </c>
      <c r="EX507" t="s">
        <v>352</v>
      </c>
      <c r="EY507" t="s">
        <v>352</v>
      </c>
      <c r="EZ507" t="s">
        <v>352</v>
      </c>
      <c r="FA507" t="s">
        <v>352</v>
      </c>
      <c r="FB507" t="s">
        <v>352</v>
      </c>
      <c r="FC507" t="s">
        <v>352</v>
      </c>
      <c r="FD507" t="s">
        <v>352</v>
      </c>
      <c r="FE507" t="s">
        <v>352</v>
      </c>
      <c r="FF507" t="s">
        <v>352</v>
      </c>
      <c r="FG507" t="s">
        <v>352</v>
      </c>
      <c r="FH507" t="s">
        <v>352</v>
      </c>
      <c r="FI507" t="s">
        <v>352</v>
      </c>
      <c r="FJ507" t="s">
        <v>352</v>
      </c>
      <c r="FK507" t="s">
        <v>352</v>
      </c>
      <c r="FL507" t="s">
        <v>352</v>
      </c>
      <c r="FM507" t="s">
        <v>352</v>
      </c>
      <c r="FN507" t="s">
        <v>352</v>
      </c>
    </row>
    <row r="508" spans="1:172" x14ac:dyDescent="0.25">
      <c r="A508" t="s">
        <v>7876</v>
      </c>
      <c r="B508" t="s">
        <v>947</v>
      </c>
      <c r="C508" t="s">
        <v>948</v>
      </c>
      <c r="D508" t="s">
        <v>339</v>
      </c>
      <c r="E508" t="s">
        <v>340</v>
      </c>
      <c r="F508" t="s">
        <v>376</v>
      </c>
      <c r="G508">
        <v>28</v>
      </c>
      <c r="H508" t="s">
        <v>342</v>
      </c>
      <c r="I508" t="s">
        <v>7877</v>
      </c>
      <c r="J508" t="s">
        <v>659</v>
      </c>
      <c r="K508" t="s">
        <v>352</v>
      </c>
      <c r="L508">
        <v>40</v>
      </c>
      <c r="M508" t="s">
        <v>660</v>
      </c>
      <c r="N508" t="s">
        <v>542</v>
      </c>
      <c r="O508" t="s">
        <v>348</v>
      </c>
      <c r="P508" t="s">
        <v>439</v>
      </c>
      <c r="Q508" t="s">
        <v>354</v>
      </c>
      <c r="R508" t="s">
        <v>351</v>
      </c>
      <c r="S508">
        <v>9</v>
      </c>
      <c r="T508">
        <v>7</v>
      </c>
      <c r="U508">
        <v>2</v>
      </c>
      <c r="V508">
        <v>5</v>
      </c>
      <c r="W508">
        <v>1</v>
      </c>
      <c r="X508">
        <v>6</v>
      </c>
      <c r="Y508">
        <v>4</v>
      </c>
      <c r="Z508">
        <v>8</v>
      </c>
      <c r="AA508">
        <v>3</v>
      </c>
      <c r="AB508">
        <v>10</v>
      </c>
      <c r="AC508" t="s">
        <v>352</v>
      </c>
      <c r="AD508">
        <v>9</v>
      </c>
      <c r="AE508">
        <v>6</v>
      </c>
      <c r="AF508">
        <v>8</v>
      </c>
      <c r="AG508">
        <v>4</v>
      </c>
      <c r="AH508">
        <v>3</v>
      </c>
      <c r="AI508">
        <v>2</v>
      </c>
      <c r="AJ508">
        <v>5</v>
      </c>
      <c r="AK508">
        <v>7</v>
      </c>
      <c r="AL508">
        <v>1</v>
      </c>
      <c r="AM508">
        <v>10</v>
      </c>
      <c r="AN508" t="s">
        <v>352</v>
      </c>
      <c r="AO508" t="s">
        <v>543</v>
      </c>
      <c r="BE508" t="s">
        <v>352</v>
      </c>
      <c r="BF508" t="s">
        <v>790</v>
      </c>
      <c r="BG508" t="s">
        <v>544</v>
      </c>
      <c r="BH508">
        <v>10</v>
      </c>
      <c r="BI508">
        <v>5</v>
      </c>
      <c r="BJ508" t="s">
        <v>574</v>
      </c>
      <c r="BK508" t="s">
        <v>477</v>
      </c>
      <c r="BL508">
        <v>56000</v>
      </c>
      <c r="BM508" t="s">
        <v>383</v>
      </c>
      <c r="BN508" t="s">
        <v>7878</v>
      </c>
      <c r="BO508" t="s">
        <v>7879</v>
      </c>
      <c r="BP508" t="s">
        <v>1845</v>
      </c>
      <c r="BQ508" t="s">
        <v>352</v>
      </c>
      <c r="BR508" t="s">
        <v>352</v>
      </c>
      <c r="BS508" t="s">
        <v>383</v>
      </c>
      <c r="BT508" t="s">
        <v>7880</v>
      </c>
      <c r="BU508" t="s">
        <v>7881</v>
      </c>
      <c r="BV508" t="s">
        <v>2195</v>
      </c>
      <c r="BW508" t="s">
        <v>352</v>
      </c>
      <c r="BX508" t="s">
        <v>352</v>
      </c>
      <c r="BY508" t="s">
        <v>383</v>
      </c>
      <c r="BZ508" t="s">
        <v>1775</v>
      </c>
      <c r="CA508" t="s">
        <v>2399</v>
      </c>
      <c r="CB508" t="s">
        <v>2399</v>
      </c>
      <c r="CC508" t="s">
        <v>352</v>
      </c>
      <c r="CD508" t="s">
        <v>352</v>
      </c>
      <c r="CE508" t="s">
        <v>383</v>
      </c>
      <c r="CF508" t="s">
        <v>1470</v>
      </c>
      <c r="CG508" t="s">
        <v>7882</v>
      </c>
      <c r="CH508" t="s">
        <v>1470</v>
      </c>
      <c r="CI508" t="s">
        <v>352</v>
      </c>
      <c r="CJ508" t="s">
        <v>352</v>
      </c>
      <c r="CK508" t="s">
        <v>354</v>
      </c>
      <c r="CL508" t="s">
        <v>352</v>
      </c>
      <c r="CM508" t="s">
        <v>352</v>
      </c>
      <c r="CN508" t="s">
        <v>352</v>
      </c>
      <c r="CO508" t="s">
        <v>352</v>
      </c>
      <c r="CP508" t="s">
        <v>352</v>
      </c>
      <c r="CQ508" t="s">
        <v>818</v>
      </c>
      <c r="CR508" t="s">
        <v>795</v>
      </c>
      <c r="CS508" t="s">
        <v>795</v>
      </c>
      <c r="CT508" t="s">
        <v>352</v>
      </c>
      <c r="CU508" t="s">
        <v>352</v>
      </c>
      <c r="CV508" t="s">
        <v>7883</v>
      </c>
      <c r="CW508" t="s">
        <v>388</v>
      </c>
      <c r="CX508" t="s">
        <v>352</v>
      </c>
      <c r="CY508" t="s">
        <v>352</v>
      </c>
      <c r="CZ508" t="s">
        <v>352</v>
      </c>
      <c r="DA508" t="s">
        <v>352</v>
      </c>
      <c r="DB508" t="s">
        <v>352</v>
      </c>
      <c r="DC508" t="s">
        <v>7884</v>
      </c>
      <c r="DD508" t="s">
        <v>7885</v>
      </c>
      <c r="DE508" t="s">
        <v>7885</v>
      </c>
      <c r="DF508" t="s">
        <v>352</v>
      </c>
      <c r="DG508" t="s">
        <v>352</v>
      </c>
      <c r="DH508" t="s">
        <v>354</v>
      </c>
      <c r="DI508" t="s">
        <v>352</v>
      </c>
      <c r="DJ508" t="s">
        <v>352</v>
      </c>
      <c r="DK508" t="s">
        <v>352</v>
      </c>
      <c r="DL508" t="s">
        <v>352</v>
      </c>
      <c r="DM508" t="s">
        <v>352</v>
      </c>
      <c r="DN508" t="s">
        <v>383</v>
      </c>
      <c r="DO508" t="s">
        <v>424</v>
      </c>
      <c r="DP508" t="s">
        <v>561</v>
      </c>
      <c r="DQ508" t="s">
        <v>455</v>
      </c>
      <c r="DR508" t="s">
        <v>352</v>
      </c>
      <c r="DS508">
        <v>5</v>
      </c>
      <c r="DT508">
        <v>1</v>
      </c>
      <c r="DU508">
        <v>2</v>
      </c>
      <c r="DV508">
        <v>9</v>
      </c>
      <c r="DW508">
        <v>3</v>
      </c>
      <c r="DX508">
        <v>8</v>
      </c>
      <c r="DY508">
        <v>4</v>
      </c>
      <c r="DZ508">
        <v>7</v>
      </c>
      <c r="EA508">
        <v>6</v>
      </c>
      <c r="EB508">
        <v>10</v>
      </c>
      <c r="EC508" t="s">
        <v>352</v>
      </c>
      <c r="ED508" t="s">
        <v>708</v>
      </c>
      <c r="EE508" t="s">
        <v>395</v>
      </c>
      <c r="EF508" t="s">
        <v>396</v>
      </c>
      <c r="EG508" t="s">
        <v>563</v>
      </c>
      <c r="EH508" t="s">
        <v>398</v>
      </c>
      <c r="EI508" t="s">
        <v>877</v>
      </c>
      <c r="EJ508" t="s">
        <v>352</v>
      </c>
      <c r="EK508" t="s">
        <v>459</v>
      </c>
      <c r="EL508" t="s">
        <v>7886</v>
      </c>
      <c r="EM508" t="s">
        <v>6638</v>
      </c>
      <c r="EN508" t="s">
        <v>352</v>
      </c>
      <c r="EO508" t="s">
        <v>3112</v>
      </c>
      <c r="EP508" t="s">
        <v>354</v>
      </c>
      <c r="EQ508" t="s">
        <v>396</v>
      </c>
      <c r="ER508" t="s">
        <v>1006</v>
      </c>
      <c r="ES508" t="s">
        <v>352</v>
      </c>
      <c r="ET508" t="s">
        <v>352</v>
      </c>
      <c r="EU508" t="s">
        <v>352</v>
      </c>
      <c r="EV508" t="s">
        <v>352</v>
      </c>
      <c r="EW508" t="s">
        <v>352</v>
      </c>
      <c r="EX508" t="s">
        <v>352</v>
      </c>
      <c r="EY508" t="s">
        <v>352</v>
      </c>
      <c r="EZ508" t="s">
        <v>749</v>
      </c>
      <c r="FA508" t="s">
        <v>490</v>
      </c>
      <c r="FB508" t="s">
        <v>630</v>
      </c>
      <c r="FC508" t="s">
        <v>631</v>
      </c>
      <c r="FD508" t="s">
        <v>352</v>
      </c>
      <c r="FE508" t="s">
        <v>352</v>
      </c>
      <c r="FF508" t="s">
        <v>352</v>
      </c>
      <c r="FG508" t="s">
        <v>352</v>
      </c>
      <c r="FH508" t="s">
        <v>352</v>
      </c>
      <c r="FI508" t="s">
        <v>352</v>
      </c>
      <c r="FJ508" t="s">
        <v>352</v>
      </c>
      <c r="FK508" t="s">
        <v>352</v>
      </c>
      <c r="FL508" t="s">
        <v>352</v>
      </c>
      <c r="FM508" t="s">
        <v>1588</v>
      </c>
      <c r="FN508" t="s">
        <v>7887</v>
      </c>
      <c r="FO508">
        <v>64968</v>
      </c>
    </row>
    <row r="509" spans="1:172" x14ac:dyDescent="0.25">
      <c r="A509" t="s">
        <v>7888</v>
      </c>
      <c r="B509" t="s">
        <v>337</v>
      </c>
      <c r="C509" t="s">
        <v>338</v>
      </c>
      <c r="D509" t="s">
        <v>497</v>
      </c>
      <c r="E509" t="s">
        <v>469</v>
      </c>
      <c r="F509" t="s">
        <v>376</v>
      </c>
      <c r="G509">
        <v>11</v>
      </c>
      <c r="H509" t="s">
        <v>377</v>
      </c>
      <c r="I509" t="s">
        <v>352</v>
      </c>
      <c r="J509" t="s">
        <v>573</v>
      </c>
      <c r="K509" t="s">
        <v>5455</v>
      </c>
      <c r="L509">
        <v>17</v>
      </c>
      <c r="M509" t="s">
        <v>346</v>
      </c>
      <c r="N509" t="s">
        <v>352</v>
      </c>
      <c r="O509" t="s">
        <v>352</v>
      </c>
      <c r="P509" t="s">
        <v>352</v>
      </c>
      <c r="Q509" t="s">
        <v>354</v>
      </c>
      <c r="R509" t="s">
        <v>411</v>
      </c>
      <c r="S509">
        <v>9</v>
      </c>
      <c r="T509">
        <v>5</v>
      </c>
      <c r="U509">
        <v>4</v>
      </c>
      <c r="V509">
        <v>7</v>
      </c>
      <c r="W509">
        <v>3</v>
      </c>
      <c r="X509">
        <v>1</v>
      </c>
      <c r="Y509">
        <v>8</v>
      </c>
      <c r="Z509">
        <v>6</v>
      </c>
      <c r="AA509">
        <v>2</v>
      </c>
      <c r="AB509">
        <v>10</v>
      </c>
      <c r="AC509" t="s">
        <v>352</v>
      </c>
      <c r="AD509">
        <v>9</v>
      </c>
      <c r="AE509">
        <v>2</v>
      </c>
      <c r="AF509">
        <v>8</v>
      </c>
      <c r="AG509">
        <v>3</v>
      </c>
      <c r="AH509">
        <v>1</v>
      </c>
      <c r="AI509">
        <v>6</v>
      </c>
      <c r="AJ509">
        <v>4</v>
      </c>
      <c r="AK509">
        <v>7</v>
      </c>
      <c r="AL509">
        <v>5</v>
      </c>
      <c r="AM509">
        <v>10</v>
      </c>
      <c r="AN509" t="s">
        <v>352</v>
      </c>
      <c r="AO509" t="s">
        <v>1372</v>
      </c>
      <c r="AP509">
        <v>6</v>
      </c>
      <c r="AQ509">
        <v>3</v>
      </c>
      <c r="AR509">
        <v>10</v>
      </c>
      <c r="AS509">
        <v>7</v>
      </c>
      <c r="AT509">
        <v>5</v>
      </c>
      <c r="AU509">
        <v>13</v>
      </c>
      <c r="AV509">
        <v>11</v>
      </c>
      <c r="AW509">
        <v>8</v>
      </c>
      <c r="AX509">
        <v>12</v>
      </c>
      <c r="AY509">
        <v>14</v>
      </c>
      <c r="AZ509">
        <v>1</v>
      </c>
      <c r="BA509">
        <v>4</v>
      </c>
      <c r="BB509">
        <v>2</v>
      </c>
      <c r="BC509">
        <v>15</v>
      </c>
      <c r="BD509">
        <v>9</v>
      </c>
      <c r="BE509" t="s">
        <v>352</v>
      </c>
      <c r="BF509" t="s">
        <v>354</v>
      </c>
      <c r="BG509" t="s">
        <v>544</v>
      </c>
      <c r="BH509">
        <v>8</v>
      </c>
      <c r="BI509">
        <v>2</v>
      </c>
      <c r="BJ509" t="s">
        <v>476</v>
      </c>
      <c r="BK509" t="s">
        <v>477</v>
      </c>
      <c r="BL509">
        <v>80000</v>
      </c>
      <c r="BM509" t="s">
        <v>383</v>
      </c>
      <c r="BN509" t="s">
        <v>7889</v>
      </c>
      <c r="BO509" t="s">
        <v>7890</v>
      </c>
      <c r="BP509" t="s">
        <v>4889</v>
      </c>
      <c r="BQ509" t="s">
        <v>352</v>
      </c>
      <c r="BR509" t="s">
        <v>352</v>
      </c>
      <c r="BS509" t="s">
        <v>383</v>
      </c>
      <c r="BT509" t="s">
        <v>3044</v>
      </c>
      <c r="BU509" t="s">
        <v>7891</v>
      </c>
      <c r="BV509" t="s">
        <v>3044</v>
      </c>
      <c r="BW509" t="s">
        <v>352</v>
      </c>
      <c r="BX509" t="s">
        <v>352</v>
      </c>
      <c r="BY509" t="s">
        <v>383</v>
      </c>
      <c r="BZ509" t="s">
        <v>7892</v>
      </c>
      <c r="CA509" t="s">
        <v>814</v>
      </c>
      <c r="CB509" t="s">
        <v>814</v>
      </c>
      <c r="CC509" t="s">
        <v>352</v>
      </c>
      <c r="CD509" t="s">
        <v>352</v>
      </c>
      <c r="CE509" t="s">
        <v>354</v>
      </c>
      <c r="CF509" t="s">
        <v>352</v>
      </c>
      <c r="CG509" t="s">
        <v>352</v>
      </c>
      <c r="CH509" t="s">
        <v>352</v>
      </c>
      <c r="CI509" t="s">
        <v>352</v>
      </c>
      <c r="CJ509" t="s">
        <v>352</v>
      </c>
      <c r="CK509" t="s">
        <v>383</v>
      </c>
      <c r="CL509" t="s">
        <v>7893</v>
      </c>
      <c r="CM509" t="s">
        <v>7893</v>
      </c>
      <c r="CN509" t="s">
        <v>7893</v>
      </c>
      <c r="CO509" t="s">
        <v>352</v>
      </c>
      <c r="CP509" t="s">
        <v>352</v>
      </c>
      <c r="CQ509" t="s">
        <v>352</v>
      </c>
      <c r="CR509" t="s">
        <v>352</v>
      </c>
      <c r="CS509" t="s">
        <v>352</v>
      </c>
      <c r="CT509" t="s">
        <v>352</v>
      </c>
      <c r="CU509" t="s">
        <v>352</v>
      </c>
      <c r="CV509" t="s">
        <v>1408</v>
      </c>
      <c r="CW509" t="s">
        <v>511</v>
      </c>
      <c r="CX509" t="s">
        <v>7894</v>
      </c>
      <c r="CY509" t="s">
        <v>4980</v>
      </c>
      <c r="CZ509" t="s">
        <v>4980</v>
      </c>
      <c r="DA509" t="s">
        <v>352</v>
      </c>
      <c r="DB509" t="s">
        <v>352</v>
      </c>
      <c r="DC509" t="s">
        <v>559</v>
      </c>
      <c r="DD509" t="s">
        <v>423</v>
      </c>
      <c r="DE509" t="s">
        <v>423</v>
      </c>
      <c r="DF509" t="s">
        <v>352</v>
      </c>
      <c r="DG509" t="s">
        <v>352</v>
      </c>
      <c r="DH509" t="s">
        <v>383</v>
      </c>
      <c r="DI509" t="s">
        <v>3758</v>
      </c>
      <c r="DJ509" t="s">
        <v>7895</v>
      </c>
      <c r="DK509" t="s">
        <v>7895</v>
      </c>
      <c r="DL509" t="s">
        <v>352</v>
      </c>
      <c r="DM509" t="s">
        <v>352</v>
      </c>
      <c r="DN509" t="s">
        <v>383</v>
      </c>
      <c r="DO509" t="s">
        <v>424</v>
      </c>
      <c r="DP509" t="s">
        <v>425</v>
      </c>
      <c r="DQ509" t="s">
        <v>389</v>
      </c>
      <c r="DR509" t="s">
        <v>352</v>
      </c>
      <c r="DS509">
        <v>5</v>
      </c>
      <c r="DT509">
        <v>1</v>
      </c>
      <c r="DU509">
        <v>8</v>
      </c>
      <c r="DV509">
        <v>6</v>
      </c>
      <c r="DW509">
        <v>3</v>
      </c>
      <c r="DX509">
        <v>2</v>
      </c>
      <c r="DY509">
        <v>7</v>
      </c>
      <c r="DZ509">
        <v>4</v>
      </c>
      <c r="EA509">
        <v>9</v>
      </c>
      <c r="EB509">
        <v>10</v>
      </c>
      <c r="EC509" t="s">
        <v>352</v>
      </c>
      <c r="ED509" t="s">
        <v>427</v>
      </c>
      <c r="EE509" t="s">
        <v>428</v>
      </c>
      <c r="EF509" t="s">
        <v>800</v>
      </c>
      <c r="EG509" t="s">
        <v>625</v>
      </c>
      <c r="EH509" t="s">
        <v>564</v>
      </c>
      <c r="EI509" t="s">
        <v>369</v>
      </c>
      <c r="EJ509" t="s">
        <v>4276</v>
      </c>
      <c r="EK509" t="s">
        <v>4103</v>
      </c>
      <c r="EL509" t="s">
        <v>7896</v>
      </c>
      <c r="EM509" t="s">
        <v>1208</v>
      </c>
      <c r="EN509" t="s">
        <v>352</v>
      </c>
      <c r="EO509" t="s">
        <v>524</v>
      </c>
      <c r="EP509" t="s">
        <v>7897</v>
      </c>
      <c r="EQ509" t="s">
        <v>489</v>
      </c>
      <c r="ER509" t="s">
        <v>431</v>
      </c>
      <c r="ES509" t="s">
        <v>352</v>
      </c>
      <c r="ET509" t="s">
        <v>352</v>
      </c>
      <c r="EU509" t="s">
        <v>352</v>
      </c>
      <c r="EV509" t="s">
        <v>352</v>
      </c>
      <c r="EW509" t="s">
        <v>352</v>
      </c>
      <c r="EX509" t="s">
        <v>352</v>
      </c>
      <c r="EY509" t="s">
        <v>352</v>
      </c>
      <c r="EZ509" t="s">
        <v>631</v>
      </c>
      <c r="FA509" t="s">
        <v>749</v>
      </c>
      <c r="FB509" t="s">
        <v>630</v>
      </c>
      <c r="FC509" t="s">
        <v>490</v>
      </c>
      <c r="FD509" t="s">
        <v>352</v>
      </c>
      <c r="FE509" t="s">
        <v>352</v>
      </c>
      <c r="FF509" t="s">
        <v>352</v>
      </c>
      <c r="FG509" t="s">
        <v>352</v>
      </c>
      <c r="FH509" t="s">
        <v>352</v>
      </c>
      <c r="FI509" t="s">
        <v>352</v>
      </c>
      <c r="FJ509" t="s">
        <v>352</v>
      </c>
      <c r="FK509" t="s">
        <v>352</v>
      </c>
      <c r="FL509" t="s">
        <v>352</v>
      </c>
      <c r="FM509" t="s">
        <v>1273</v>
      </c>
      <c r="FN509" t="s">
        <v>7898</v>
      </c>
      <c r="FO509">
        <v>92812</v>
      </c>
      <c r="FP509">
        <v>2</v>
      </c>
    </row>
    <row r="510" spans="1:172" x14ac:dyDescent="0.25">
      <c r="A510" t="s">
        <v>7899</v>
      </c>
      <c r="B510" t="s">
        <v>372</v>
      </c>
      <c r="C510" t="s">
        <v>338</v>
      </c>
      <c r="D510" t="s">
        <v>339</v>
      </c>
      <c r="E510" t="s">
        <v>469</v>
      </c>
      <c r="F510" t="s">
        <v>376</v>
      </c>
      <c r="G510">
        <v>8</v>
      </c>
      <c r="H510" t="s">
        <v>342</v>
      </c>
      <c r="I510" t="s">
        <v>7900</v>
      </c>
      <c r="J510" t="s">
        <v>573</v>
      </c>
      <c r="K510" t="s">
        <v>2564</v>
      </c>
      <c r="L510">
        <v>9</v>
      </c>
      <c r="M510" t="s">
        <v>949</v>
      </c>
      <c r="N510" t="s">
        <v>352</v>
      </c>
      <c r="O510" t="s">
        <v>352</v>
      </c>
      <c r="P510" t="s">
        <v>352</v>
      </c>
      <c r="Q510" t="s">
        <v>833</v>
      </c>
      <c r="R510" t="s">
        <v>411</v>
      </c>
      <c r="S510">
        <v>4</v>
      </c>
      <c r="T510">
        <v>9</v>
      </c>
      <c r="U510">
        <v>8</v>
      </c>
      <c r="V510">
        <v>6</v>
      </c>
      <c r="W510">
        <v>1</v>
      </c>
      <c r="X510">
        <v>7</v>
      </c>
      <c r="Y510">
        <v>2</v>
      </c>
      <c r="Z510">
        <v>5</v>
      </c>
      <c r="AA510">
        <v>3</v>
      </c>
      <c r="AB510">
        <v>10</v>
      </c>
      <c r="AC510" t="s">
        <v>352</v>
      </c>
      <c r="AD510">
        <v>5</v>
      </c>
      <c r="AE510">
        <v>7</v>
      </c>
      <c r="AF510">
        <v>6</v>
      </c>
      <c r="AG510">
        <v>3</v>
      </c>
      <c r="AH510">
        <v>9</v>
      </c>
      <c r="AI510">
        <v>2</v>
      </c>
      <c r="AJ510">
        <v>8</v>
      </c>
      <c r="AK510">
        <v>4</v>
      </c>
      <c r="AL510">
        <v>1</v>
      </c>
      <c r="AM510">
        <v>10</v>
      </c>
      <c r="AN510" t="s">
        <v>352</v>
      </c>
      <c r="AO510" t="s">
        <v>1063</v>
      </c>
      <c r="BE510" t="s">
        <v>352</v>
      </c>
      <c r="BF510" t="s">
        <v>790</v>
      </c>
      <c r="BG510" t="s">
        <v>413</v>
      </c>
      <c r="BH510">
        <v>4</v>
      </c>
      <c r="BI510">
        <v>7</v>
      </c>
      <c r="BJ510" t="s">
        <v>7901</v>
      </c>
      <c r="BK510" t="s">
        <v>7902</v>
      </c>
      <c r="BL510">
        <v>112000</v>
      </c>
      <c r="BM510" t="s">
        <v>383</v>
      </c>
      <c r="BN510" t="s">
        <v>2507</v>
      </c>
      <c r="BO510" t="s">
        <v>5556</v>
      </c>
      <c r="BP510" t="s">
        <v>2507</v>
      </c>
      <c r="BQ510" t="s">
        <v>352</v>
      </c>
      <c r="BR510" t="s">
        <v>352</v>
      </c>
      <c r="BS510" t="s">
        <v>383</v>
      </c>
      <c r="BT510" t="s">
        <v>7903</v>
      </c>
      <c r="BU510" t="s">
        <v>7903</v>
      </c>
      <c r="BV510" t="s">
        <v>7903</v>
      </c>
      <c r="BW510" t="s">
        <v>352</v>
      </c>
      <c r="BX510" t="s">
        <v>352</v>
      </c>
      <c r="BY510" t="s">
        <v>352</v>
      </c>
      <c r="BZ510" t="s">
        <v>7904</v>
      </c>
      <c r="CA510" t="s">
        <v>7905</v>
      </c>
      <c r="CB510" t="s">
        <v>7904</v>
      </c>
      <c r="CC510" t="s">
        <v>7906</v>
      </c>
      <c r="CD510" t="s">
        <v>7906</v>
      </c>
      <c r="CE510" t="s">
        <v>383</v>
      </c>
      <c r="CF510" t="s">
        <v>4084</v>
      </c>
      <c r="CG510" t="s">
        <v>7907</v>
      </c>
      <c r="CH510" t="s">
        <v>4084</v>
      </c>
      <c r="CI510" t="s">
        <v>352</v>
      </c>
      <c r="CJ510" t="s">
        <v>352</v>
      </c>
      <c r="CK510" t="s">
        <v>383</v>
      </c>
      <c r="CL510" t="s">
        <v>7908</v>
      </c>
      <c r="CM510" t="s">
        <v>7909</v>
      </c>
      <c r="CN510" t="s">
        <v>7908</v>
      </c>
      <c r="CO510" t="s">
        <v>352</v>
      </c>
      <c r="CP510" t="s">
        <v>352</v>
      </c>
      <c r="CQ510" t="s">
        <v>352</v>
      </c>
      <c r="CR510" t="s">
        <v>352</v>
      </c>
      <c r="CS510" t="s">
        <v>352</v>
      </c>
      <c r="CT510" t="s">
        <v>352</v>
      </c>
      <c r="CU510" t="s">
        <v>352</v>
      </c>
      <c r="CV510" t="s">
        <v>617</v>
      </c>
      <c r="CW510" t="s">
        <v>1440</v>
      </c>
      <c r="CX510" t="s">
        <v>7910</v>
      </c>
      <c r="CY510" t="s">
        <v>7910</v>
      </c>
      <c r="CZ510" t="s">
        <v>7910</v>
      </c>
      <c r="DA510" t="s">
        <v>352</v>
      </c>
      <c r="DB510" t="s">
        <v>352</v>
      </c>
      <c r="DC510" t="s">
        <v>7911</v>
      </c>
      <c r="DD510" t="s">
        <v>7912</v>
      </c>
      <c r="DE510" t="s">
        <v>7911</v>
      </c>
      <c r="DF510" t="s">
        <v>352</v>
      </c>
      <c r="DG510" t="s">
        <v>352</v>
      </c>
      <c r="DH510" t="s">
        <v>354</v>
      </c>
      <c r="DI510" t="s">
        <v>352</v>
      </c>
      <c r="DJ510" t="s">
        <v>352</v>
      </c>
      <c r="DK510" t="s">
        <v>352</v>
      </c>
      <c r="DL510" t="s">
        <v>352</v>
      </c>
      <c r="DM510" t="s">
        <v>352</v>
      </c>
      <c r="DN510" t="s">
        <v>383</v>
      </c>
      <c r="DO510" t="s">
        <v>587</v>
      </c>
      <c r="DP510" t="s">
        <v>561</v>
      </c>
      <c r="DQ510" t="s">
        <v>455</v>
      </c>
      <c r="DR510" t="s">
        <v>7913</v>
      </c>
      <c r="DS510">
        <v>2</v>
      </c>
      <c r="DT510">
        <v>6</v>
      </c>
      <c r="DU510">
        <v>3</v>
      </c>
      <c r="DV510">
        <v>1</v>
      </c>
      <c r="DW510">
        <v>7</v>
      </c>
      <c r="DX510">
        <v>9</v>
      </c>
      <c r="DY510">
        <v>5</v>
      </c>
      <c r="DZ510">
        <v>4</v>
      </c>
      <c r="EA510">
        <v>8</v>
      </c>
      <c r="EB510">
        <v>10</v>
      </c>
      <c r="EC510" t="s">
        <v>352</v>
      </c>
      <c r="ED510" t="s">
        <v>3185</v>
      </c>
      <c r="EE510" t="s">
        <v>428</v>
      </c>
      <c r="EF510" t="s">
        <v>800</v>
      </c>
      <c r="EG510" t="s">
        <v>625</v>
      </c>
      <c r="EH510" t="s">
        <v>486</v>
      </c>
      <c r="EI510" t="s">
        <v>589</v>
      </c>
      <c r="EJ510" t="s">
        <v>7914</v>
      </c>
      <c r="EK510" t="s">
        <v>352</v>
      </c>
      <c r="EL510" t="s">
        <v>7915</v>
      </c>
      <c r="EM510" t="s">
        <v>352</v>
      </c>
      <c r="EN510" t="s">
        <v>352</v>
      </c>
      <c r="EO510" t="s">
        <v>524</v>
      </c>
      <c r="EP510" t="s">
        <v>7916</v>
      </c>
      <c r="EQ510" t="s">
        <v>1049</v>
      </c>
      <c r="ER510" t="s">
        <v>431</v>
      </c>
      <c r="ES510" t="s">
        <v>4665</v>
      </c>
      <c r="ET510" t="s">
        <v>352</v>
      </c>
      <c r="EU510" t="s">
        <v>1290</v>
      </c>
      <c r="EV510" t="s">
        <v>7917</v>
      </c>
      <c r="EW510" t="s">
        <v>352</v>
      </c>
      <c r="EX510" t="s">
        <v>352</v>
      </c>
      <c r="EY510" t="s">
        <v>352</v>
      </c>
      <c r="EZ510" t="s">
        <v>749</v>
      </c>
      <c r="FA510" t="s">
        <v>490</v>
      </c>
      <c r="FB510" t="s">
        <v>849</v>
      </c>
      <c r="FC510" t="s">
        <v>1393</v>
      </c>
      <c r="FD510" t="s">
        <v>352</v>
      </c>
      <c r="FE510" t="s">
        <v>352</v>
      </c>
      <c r="FF510" t="s">
        <v>352</v>
      </c>
      <c r="FG510" t="s">
        <v>352</v>
      </c>
      <c r="FH510" t="s">
        <v>352</v>
      </c>
      <c r="FI510" t="s">
        <v>3245</v>
      </c>
      <c r="FJ510" t="s">
        <v>352</v>
      </c>
      <c r="FK510" t="s">
        <v>7918</v>
      </c>
      <c r="FL510" t="s">
        <v>7919</v>
      </c>
      <c r="FM510" t="s">
        <v>4383</v>
      </c>
      <c r="FN510" t="s">
        <v>7920</v>
      </c>
      <c r="FO510">
        <v>31205</v>
      </c>
    </row>
    <row r="511" spans="1:172" x14ac:dyDescent="0.25">
      <c r="A511" t="s">
        <v>7921</v>
      </c>
      <c r="B511" t="s">
        <v>337</v>
      </c>
      <c r="C511" t="s">
        <v>338</v>
      </c>
      <c r="D511" t="s">
        <v>497</v>
      </c>
      <c r="E511" t="s">
        <v>340</v>
      </c>
      <c r="F511" t="s">
        <v>352</v>
      </c>
      <c r="G511">
        <v>10</v>
      </c>
      <c r="H511" t="s">
        <v>342</v>
      </c>
      <c r="I511" t="s">
        <v>7922</v>
      </c>
      <c r="J511" t="s">
        <v>573</v>
      </c>
      <c r="K511" t="s">
        <v>4520</v>
      </c>
      <c r="L511">
        <v>20</v>
      </c>
      <c r="M511" t="s">
        <v>500</v>
      </c>
      <c r="N511" t="s">
        <v>438</v>
      </c>
      <c r="O511" t="s">
        <v>348</v>
      </c>
      <c r="P511" t="s">
        <v>409</v>
      </c>
      <c r="Q511" t="s">
        <v>410</v>
      </c>
      <c r="R511" t="s">
        <v>411</v>
      </c>
      <c r="S511">
        <v>8</v>
      </c>
      <c r="T511">
        <v>7</v>
      </c>
      <c r="U511">
        <v>4</v>
      </c>
      <c r="V511">
        <v>9</v>
      </c>
      <c r="W511">
        <v>1</v>
      </c>
      <c r="X511">
        <v>3</v>
      </c>
      <c r="Y511">
        <v>6</v>
      </c>
      <c r="Z511">
        <v>2</v>
      </c>
      <c r="AA511">
        <v>5</v>
      </c>
      <c r="AB511">
        <v>10</v>
      </c>
      <c r="AC511" t="s">
        <v>352</v>
      </c>
      <c r="AD511">
        <v>9</v>
      </c>
      <c r="AE511">
        <v>2</v>
      </c>
      <c r="AF511">
        <v>6</v>
      </c>
      <c r="AG511">
        <v>8</v>
      </c>
      <c r="AH511">
        <v>1</v>
      </c>
      <c r="AI511">
        <v>5</v>
      </c>
      <c r="AJ511">
        <v>3</v>
      </c>
      <c r="AK511">
        <v>4</v>
      </c>
      <c r="AL511">
        <v>7</v>
      </c>
      <c r="AM511">
        <v>10</v>
      </c>
      <c r="AN511" t="s">
        <v>352</v>
      </c>
      <c r="AO511" t="s">
        <v>412</v>
      </c>
      <c r="AP511">
        <v>9</v>
      </c>
      <c r="AQ511">
        <v>6</v>
      </c>
      <c r="AR511">
        <v>2</v>
      </c>
      <c r="AS511">
        <v>7</v>
      </c>
      <c r="AT511">
        <v>11</v>
      </c>
      <c r="AU511">
        <v>12</v>
      </c>
      <c r="AV511">
        <v>8</v>
      </c>
      <c r="AW511">
        <v>14</v>
      </c>
      <c r="AX511">
        <v>10</v>
      </c>
      <c r="AY511">
        <v>5</v>
      </c>
      <c r="AZ511">
        <v>1</v>
      </c>
      <c r="BA511">
        <v>4</v>
      </c>
      <c r="BB511">
        <v>13</v>
      </c>
      <c r="BC511">
        <v>15</v>
      </c>
      <c r="BD511">
        <v>3</v>
      </c>
      <c r="BE511" t="s">
        <v>352</v>
      </c>
      <c r="BF511" t="s">
        <v>354</v>
      </c>
      <c r="BG511" t="s">
        <v>413</v>
      </c>
      <c r="BH511">
        <v>20</v>
      </c>
      <c r="BI511">
        <v>5</v>
      </c>
      <c r="BJ511" t="s">
        <v>414</v>
      </c>
      <c r="BK511" t="s">
        <v>357</v>
      </c>
      <c r="BL511">
        <v>250000</v>
      </c>
      <c r="BM511" t="s">
        <v>352</v>
      </c>
      <c r="BN511" t="s">
        <v>352</v>
      </c>
      <c r="BO511" t="s">
        <v>352</v>
      </c>
      <c r="BP511" t="s">
        <v>352</v>
      </c>
      <c r="BQ511" t="s">
        <v>352</v>
      </c>
      <c r="BR511" t="s">
        <v>352</v>
      </c>
      <c r="BS511" t="s">
        <v>352</v>
      </c>
      <c r="BT511" t="s">
        <v>352</v>
      </c>
      <c r="BU511" t="s">
        <v>352</v>
      </c>
      <c r="BV511" t="s">
        <v>352</v>
      </c>
      <c r="BW511" t="s">
        <v>352</v>
      </c>
      <c r="BX511" t="s">
        <v>352</v>
      </c>
      <c r="BY511" t="s">
        <v>352</v>
      </c>
      <c r="BZ511" t="s">
        <v>352</v>
      </c>
      <c r="CA511" t="s">
        <v>352</v>
      </c>
      <c r="CB511" t="s">
        <v>352</v>
      </c>
      <c r="CC511" t="s">
        <v>352</v>
      </c>
      <c r="CD511" t="s">
        <v>352</v>
      </c>
      <c r="CE511" t="s">
        <v>352</v>
      </c>
      <c r="CF511" t="s">
        <v>352</v>
      </c>
      <c r="CG511" t="s">
        <v>352</v>
      </c>
      <c r="CH511" t="s">
        <v>352</v>
      </c>
      <c r="CI511" t="s">
        <v>352</v>
      </c>
      <c r="CJ511" t="s">
        <v>352</v>
      </c>
      <c r="CK511" t="s">
        <v>352</v>
      </c>
      <c r="CL511" t="s">
        <v>352</v>
      </c>
      <c r="CM511" t="s">
        <v>352</v>
      </c>
      <c r="CN511" t="s">
        <v>352</v>
      </c>
      <c r="CO511" t="s">
        <v>352</v>
      </c>
      <c r="CP511" t="s">
        <v>352</v>
      </c>
      <c r="CQ511" t="s">
        <v>352</v>
      </c>
      <c r="CR511" t="s">
        <v>352</v>
      </c>
      <c r="CS511" t="s">
        <v>352</v>
      </c>
      <c r="CT511" t="s">
        <v>352</v>
      </c>
      <c r="CU511" t="s">
        <v>352</v>
      </c>
      <c r="CV511" t="s">
        <v>352</v>
      </c>
      <c r="CW511" t="s">
        <v>352</v>
      </c>
      <c r="CX511" t="s">
        <v>352</v>
      </c>
      <c r="CY511" t="s">
        <v>352</v>
      </c>
      <c r="CZ511" t="s">
        <v>352</v>
      </c>
      <c r="DA511" t="s">
        <v>352</v>
      </c>
      <c r="DB511" t="s">
        <v>352</v>
      </c>
      <c r="DC511" t="s">
        <v>352</v>
      </c>
      <c r="DD511" t="s">
        <v>352</v>
      </c>
      <c r="DE511" t="s">
        <v>352</v>
      </c>
      <c r="DF511" t="s">
        <v>352</v>
      </c>
      <c r="DG511" t="s">
        <v>352</v>
      </c>
      <c r="DH511" t="s">
        <v>352</v>
      </c>
      <c r="DI511" t="s">
        <v>352</v>
      </c>
      <c r="DJ511" t="s">
        <v>352</v>
      </c>
      <c r="DK511" t="s">
        <v>352</v>
      </c>
      <c r="DL511" t="s">
        <v>352</v>
      </c>
      <c r="DM511" t="s">
        <v>352</v>
      </c>
      <c r="DN511" t="s">
        <v>352</v>
      </c>
      <c r="DO511" t="s">
        <v>352</v>
      </c>
      <c r="DP511" t="s">
        <v>352</v>
      </c>
      <c r="DQ511" t="s">
        <v>352</v>
      </c>
      <c r="DR511" t="s">
        <v>352</v>
      </c>
      <c r="EC511" t="s">
        <v>352</v>
      </c>
      <c r="ED511" t="s">
        <v>352</v>
      </c>
      <c r="EE511" t="s">
        <v>352</v>
      </c>
      <c r="EF511" t="s">
        <v>519</v>
      </c>
      <c r="EG511" t="s">
        <v>367</v>
      </c>
      <c r="EH511" t="s">
        <v>564</v>
      </c>
      <c r="EI511" t="s">
        <v>589</v>
      </c>
      <c r="EJ511" t="s">
        <v>352</v>
      </c>
      <c r="EK511" t="s">
        <v>352</v>
      </c>
      <c r="EL511" t="s">
        <v>352</v>
      </c>
      <c r="EM511" t="s">
        <v>352</v>
      </c>
      <c r="EN511" t="s">
        <v>352</v>
      </c>
      <c r="EO511" t="s">
        <v>1185</v>
      </c>
      <c r="EP511" t="s">
        <v>352</v>
      </c>
      <c r="EQ511" t="s">
        <v>526</v>
      </c>
      <c r="ER511" t="s">
        <v>595</v>
      </c>
      <c r="ES511" t="s">
        <v>352</v>
      </c>
      <c r="ET511" t="s">
        <v>352</v>
      </c>
      <c r="EU511" t="s">
        <v>352</v>
      </c>
      <c r="EV511" t="s">
        <v>352</v>
      </c>
      <c r="EW511" t="s">
        <v>352</v>
      </c>
      <c r="EX511" t="s">
        <v>352</v>
      </c>
      <c r="EY511" t="s">
        <v>352</v>
      </c>
      <c r="EZ511" t="s">
        <v>352</v>
      </c>
      <c r="FA511" t="s">
        <v>352</v>
      </c>
      <c r="FB511" t="s">
        <v>352</v>
      </c>
      <c r="FC511" t="s">
        <v>352</v>
      </c>
      <c r="FD511" t="s">
        <v>352</v>
      </c>
      <c r="FE511" t="s">
        <v>7923</v>
      </c>
      <c r="FF511" t="s">
        <v>352</v>
      </c>
      <c r="FG511" t="s">
        <v>352</v>
      </c>
      <c r="FH511" t="s">
        <v>352</v>
      </c>
      <c r="FI511" t="s">
        <v>352</v>
      </c>
      <c r="FJ511" t="s">
        <v>352</v>
      </c>
      <c r="FK511" t="s">
        <v>7924</v>
      </c>
      <c r="FL511" t="s">
        <v>352</v>
      </c>
      <c r="FM511" t="s">
        <v>352</v>
      </c>
      <c r="FN511" t="s">
        <v>352</v>
      </c>
      <c r="FO511">
        <v>250000</v>
      </c>
      <c r="FP511">
        <v>7</v>
      </c>
    </row>
    <row r="512" spans="1:172" x14ac:dyDescent="0.25">
      <c r="A512" t="s">
        <v>7925</v>
      </c>
      <c r="B512" t="s">
        <v>372</v>
      </c>
      <c r="C512" t="s">
        <v>496</v>
      </c>
      <c r="D512" t="s">
        <v>339</v>
      </c>
      <c r="E512" t="s">
        <v>340</v>
      </c>
      <c r="F512" t="s">
        <v>657</v>
      </c>
      <c r="G512">
        <v>23</v>
      </c>
      <c r="H512" t="s">
        <v>342</v>
      </c>
      <c r="I512" t="s">
        <v>7926</v>
      </c>
      <c r="J512" t="s">
        <v>573</v>
      </c>
      <c r="K512" t="s">
        <v>7927</v>
      </c>
      <c r="L512">
        <v>23</v>
      </c>
      <c r="M512" t="s">
        <v>660</v>
      </c>
      <c r="N512" t="s">
        <v>438</v>
      </c>
      <c r="O512" t="s">
        <v>348</v>
      </c>
      <c r="P512" t="s">
        <v>409</v>
      </c>
      <c r="Q512" t="s">
        <v>833</v>
      </c>
      <c r="R512" t="s">
        <v>411</v>
      </c>
      <c r="S512">
        <v>3</v>
      </c>
      <c r="T512">
        <v>1</v>
      </c>
      <c r="U512">
        <v>5</v>
      </c>
      <c r="V512">
        <v>8</v>
      </c>
      <c r="W512">
        <v>7</v>
      </c>
      <c r="X512">
        <v>6</v>
      </c>
      <c r="Y512">
        <v>9</v>
      </c>
      <c r="Z512">
        <v>4</v>
      </c>
      <c r="AA512">
        <v>2</v>
      </c>
      <c r="AB512">
        <v>10</v>
      </c>
      <c r="AC512" t="s">
        <v>352</v>
      </c>
      <c r="AD512">
        <v>6</v>
      </c>
      <c r="AE512">
        <v>4</v>
      </c>
      <c r="AF512">
        <v>5</v>
      </c>
      <c r="AG512">
        <v>3</v>
      </c>
      <c r="AH512">
        <v>2</v>
      </c>
      <c r="AI512">
        <v>8</v>
      </c>
      <c r="AJ512">
        <v>1</v>
      </c>
      <c r="AK512">
        <v>7</v>
      </c>
      <c r="AL512">
        <v>9</v>
      </c>
      <c r="AM512">
        <v>10</v>
      </c>
      <c r="AN512" t="s">
        <v>352</v>
      </c>
      <c r="AO512" t="s">
        <v>891</v>
      </c>
      <c r="BE512" t="s">
        <v>352</v>
      </c>
      <c r="BF512" t="s">
        <v>790</v>
      </c>
      <c r="BG512" t="s">
        <v>475</v>
      </c>
      <c r="BH512">
        <v>12</v>
      </c>
      <c r="BI512">
        <v>10</v>
      </c>
      <c r="BJ512" t="s">
        <v>1116</v>
      </c>
      <c r="BK512" t="s">
        <v>1117</v>
      </c>
      <c r="BL512">
        <v>150000</v>
      </c>
      <c r="BM512" t="s">
        <v>383</v>
      </c>
      <c r="BN512" t="s">
        <v>7928</v>
      </c>
      <c r="BO512" t="s">
        <v>2448</v>
      </c>
      <c r="BP512" t="s">
        <v>7929</v>
      </c>
      <c r="BQ512" t="s">
        <v>7930</v>
      </c>
      <c r="BR512" t="s">
        <v>7930</v>
      </c>
      <c r="BS512" t="s">
        <v>383</v>
      </c>
      <c r="BT512" t="s">
        <v>416</v>
      </c>
      <c r="BU512" t="s">
        <v>2413</v>
      </c>
      <c r="BV512" t="s">
        <v>416</v>
      </c>
      <c r="BW512" t="s">
        <v>7931</v>
      </c>
      <c r="BX512" t="s">
        <v>7931</v>
      </c>
      <c r="BY512" t="s">
        <v>383</v>
      </c>
      <c r="BZ512" t="s">
        <v>1545</v>
      </c>
      <c r="CA512" t="s">
        <v>7932</v>
      </c>
      <c r="CB512" t="s">
        <v>1545</v>
      </c>
      <c r="CC512" t="s">
        <v>7931</v>
      </c>
      <c r="CD512" t="s">
        <v>7931</v>
      </c>
      <c r="CE512" t="s">
        <v>383</v>
      </c>
      <c r="CF512" t="s">
        <v>352</v>
      </c>
      <c r="CG512" t="s">
        <v>352</v>
      </c>
      <c r="CH512" t="s">
        <v>352</v>
      </c>
      <c r="CI512" t="s">
        <v>7933</v>
      </c>
      <c r="CJ512" t="s">
        <v>7933</v>
      </c>
      <c r="CK512" t="s">
        <v>383</v>
      </c>
      <c r="CL512" t="s">
        <v>1436</v>
      </c>
      <c r="CM512" t="s">
        <v>1781</v>
      </c>
      <c r="CN512" t="s">
        <v>1436</v>
      </c>
      <c r="CO512" t="s">
        <v>352</v>
      </c>
      <c r="CP512" t="s">
        <v>352</v>
      </c>
      <c r="CQ512" t="s">
        <v>795</v>
      </c>
      <c r="CR512" t="s">
        <v>7934</v>
      </c>
      <c r="CS512" t="s">
        <v>795</v>
      </c>
      <c r="CT512" t="s">
        <v>352</v>
      </c>
      <c r="CU512" t="s">
        <v>352</v>
      </c>
      <c r="CV512" t="s">
        <v>644</v>
      </c>
      <c r="CW512" t="s">
        <v>555</v>
      </c>
      <c r="CX512" t="s">
        <v>1529</v>
      </c>
      <c r="CY512" t="s">
        <v>4068</v>
      </c>
      <c r="CZ512" t="s">
        <v>4070</v>
      </c>
      <c r="DA512" t="s">
        <v>352</v>
      </c>
      <c r="DB512" t="s">
        <v>352</v>
      </c>
      <c r="DC512" t="s">
        <v>7935</v>
      </c>
      <c r="DD512" t="s">
        <v>7936</v>
      </c>
      <c r="DE512" t="s">
        <v>7935</v>
      </c>
      <c r="DF512" t="s">
        <v>352</v>
      </c>
      <c r="DG512" t="s">
        <v>352</v>
      </c>
      <c r="DH512" t="s">
        <v>383</v>
      </c>
      <c r="DI512" t="s">
        <v>7711</v>
      </c>
      <c r="DJ512" t="s">
        <v>7937</v>
      </c>
      <c r="DK512" t="s">
        <v>7938</v>
      </c>
      <c r="DL512" t="s">
        <v>352</v>
      </c>
      <c r="DM512" t="s">
        <v>352</v>
      </c>
      <c r="DN512" t="s">
        <v>383</v>
      </c>
      <c r="DO512" t="s">
        <v>426</v>
      </c>
      <c r="DP512" t="s">
        <v>683</v>
      </c>
      <c r="DQ512" t="s">
        <v>391</v>
      </c>
      <c r="DR512" t="s">
        <v>7939</v>
      </c>
      <c r="DS512">
        <v>2</v>
      </c>
      <c r="DT512">
        <v>1</v>
      </c>
      <c r="DU512">
        <v>3</v>
      </c>
      <c r="DV512">
        <v>8</v>
      </c>
      <c r="DW512">
        <v>4</v>
      </c>
      <c r="DX512">
        <v>5</v>
      </c>
      <c r="DY512">
        <v>9</v>
      </c>
      <c r="DZ512">
        <v>6</v>
      </c>
      <c r="EA512">
        <v>7</v>
      </c>
      <c r="EB512">
        <v>10</v>
      </c>
      <c r="EC512" t="s">
        <v>352</v>
      </c>
      <c r="ED512" t="s">
        <v>708</v>
      </c>
      <c r="EE512" t="s">
        <v>624</v>
      </c>
      <c r="EF512" t="s">
        <v>519</v>
      </c>
      <c r="EG512" t="s">
        <v>625</v>
      </c>
      <c r="EH512" t="s">
        <v>486</v>
      </c>
      <c r="EI512" t="s">
        <v>589</v>
      </c>
      <c r="EJ512" t="s">
        <v>3036</v>
      </c>
      <c r="EK512" t="s">
        <v>352</v>
      </c>
      <c r="EL512" t="s">
        <v>7940</v>
      </c>
      <c r="EM512" t="s">
        <v>7941</v>
      </c>
      <c r="EN512" t="s">
        <v>352</v>
      </c>
      <c r="EO512" t="s">
        <v>524</v>
      </c>
      <c r="EP512" t="s">
        <v>7942</v>
      </c>
      <c r="EQ512" t="s">
        <v>489</v>
      </c>
      <c r="ER512" t="s">
        <v>595</v>
      </c>
      <c r="ES512" t="s">
        <v>352</v>
      </c>
      <c r="ET512" t="s">
        <v>352</v>
      </c>
      <c r="EU512" t="s">
        <v>352</v>
      </c>
      <c r="EV512" t="s">
        <v>352</v>
      </c>
      <c r="EW512" t="s">
        <v>352</v>
      </c>
      <c r="EX512" t="s">
        <v>352</v>
      </c>
      <c r="EY512" t="s">
        <v>352</v>
      </c>
      <c r="EZ512" t="s">
        <v>352</v>
      </c>
      <c r="FA512" t="s">
        <v>352</v>
      </c>
      <c r="FB512" t="s">
        <v>849</v>
      </c>
      <c r="FC512" t="s">
        <v>2957</v>
      </c>
      <c r="FD512" t="s">
        <v>352</v>
      </c>
      <c r="FE512" t="s">
        <v>352</v>
      </c>
      <c r="FF512" t="s">
        <v>352</v>
      </c>
      <c r="FG512" t="s">
        <v>352</v>
      </c>
      <c r="FH512" t="s">
        <v>352</v>
      </c>
      <c r="FI512" t="s">
        <v>352</v>
      </c>
      <c r="FJ512" t="s">
        <v>352</v>
      </c>
      <c r="FK512" t="s">
        <v>352</v>
      </c>
      <c r="FL512" t="s">
        <v>352</v>
      </c>
      <c r="FM512" t="s">
        <v>2581</v>
      </c>
      <c r="FN512" t="s">
        <v>7943</v>
      </c>
      <c r="FO512">
        <v>27306</v>
      </c>
    </row>
    <row r="513" spans="1:172" x14ac:dyDescent="0.25">
      <c r="A513" t="s">
        <v>7944</v>
      </c>
      <c r="B513" t="s">
        <v>372</v>
      </c>
      <c r="C513" t="s">
        <v>922</v>
      </c>
      <c r="D513" t="s">
        <v>1553</v>
      </c>
      <c r="E513" t="s">
        <v>340</v>
      </c>
      <c r="F513" t="s">
        <v>830</v>
      </c>
      <c r="G513">
        <v>4</v>
      </c>
      <c r="H513" t="s">
        <v>342</v>
      </c>
      <c r="I513" t="s">
        <v>7945</v>
      </c>
      <c r="J513" t="s">
        <v>659</v>
      </c>
      <c r="K513" t="s">
        <v>352</v>
      </c>
      <c r="L513">
        <v>10</v>
      </c>
      <c r="M513" t="s">
        <v>660</v>
      </c>
      <c r="N513" t="s">
        <v>950</v>
      </c>
      <c r="O513" t="s">
        <v>348</v>
      </c>
      <c r="P513" t="s">
        <v>637</v>
      </c>
      <c r="Q513" t="s">
        <v>890</v>
      </c>
      <c r="R513" t="s">
        <v>351</v>
      </c>
      <c r="S513">
        <v>9</v>
      </c>
      <c r="T513">
        <v>5</v>
      </c>
      <c r="U513">
        <v>7</v>
      </c>
      <c r="V513">
        <v>1</v>
      </c>
      <c r="W513">
        <v>4</v>
      </c>
      <c r="X513">
        <v>2</v>
      </c>
      <c r="Y513">
        <v>8</v>
      </c>
      <c r="Z513">
        <v>6</v>
      </c>
      <c r="AA513">
        <v>3</v>
      </c>
      <c r="AB513">
        <v>10</v>
      </c>
      <c r="AC513" t="s">
        <v>352</v>
      </c>
      <c r="AD513">
        <v>9</v>
      </c>
      <c r="AE513">
        <v>5</v>
      </c>
      <c r="AF513">
        <v>6</v>
      </c>
      <c r="AG513">
        <v>4</v>
      </c>
      <c r="AH513">
        <v>2</v>
      </c>
      <c r="AI513">
        <v>3</v>
      </c>
      <c r="AJ513">
        <v>1</v>
      </c>
      <c r="AK513">
        <v>8</v>
      </c>
      <c r="AL513">
        <v>7</v>
      </c>
      <c r="AM513">
        <v>10</v>
      </c>
      <c r="AN513" t="s">
        <v>352</v>
      </c>
      <c r="AO513" t="s">
        <v>2021</v>
      </c>
      <c r="BE513" t="s">
        <v>352</v>
      </c>
      <c r="BF513" t="s">
        <v>354</v>
      </c>
      <c r="BG513" t="s">
        <v>475</v>
      </c>
      <c r="BJ513" t="s">
        <v>1116</v>
      </c>
      <c r="BK513" t="s">
        <v>1117</v>
      </c>
      <c r="BL513">
        <v>28000</v>
      </c>
      <c r="BM513" t="s">
        <v>383</v>
      </c>
      <c r="BN513" t="s">
        <v>7946</v>
      </c>
      <c r="BO513" t="s">
        <v>7947</v>
      </c>
      <c r="BP513" t="s">
        <v>7948</v>
      </c>
      <c r="BQ513" t="s">
        <v>7949</v>
      </c>
      <c r="BR513" t="s">
        <v>7950</v>
      </c>
      <c r="BS513" t="s">
        <v>383</v>
      </c>
      <c r="BT513" t="s">
        <v>7951</v>
      </c>
      <c r="BU513" t="s">
        <v>7952</v>
      </c>
      <c r="BV513" t="s">
        <v>7952</v>
      </c>
      <c r="BW513" t="s">
        <v>352</v>
      </c>
      <c r="BX513" t="s">
        <v>352</v>
      </c>
      <c r="BY513" t="s">
        <v>383</v>
      </c>
      <c r="BZ513" t="s">
        <v>7953</v>
      </c>
      <c r="CA513" t="s">
        <v>7954</v>
      </c>
      <c r="CB513" t="s">
        <v>7955</v>
      </c>
      <c r="CC513" t="s">
        <v>352</v>
      </c>
      <c r="CD513" t="s">
        <v>352</v>
      </c>
      <c r="CE513" t="s">
        <v>383</v>
      </c>
      <c r="CF513" t="s">
        <v>6130</v>
      </c>
      <c r="CG513" t="s">
        <v>352</v>
      </c>
      <c r="CH513" t="s">
        <v>352</v>
      </c>
      <c r="CI513" t="s">
        <v>7956</v>
      </c>
      <c r="CJ513" t="s">
        <v>7957</v>
      </c>
      <c r="CK513" t="s">
        <v>383</v>
      </c>
      <c r="CL513" t="s">
        <v>7958</v>
      </c>
      <c r="CM513" t="s">
        <v>352</v>
      </c>
      <c r="CN513" t="s">
        <v>352</v>
      </c>
      <c r="CO513" t="s">
        <v>1329</v>
      </c>
      <c r="CP513" t="s">
        <v>1329</v>
      </c>
      <c r="CQ513" t="s">
        <v>7959</v>
      </c>
      <c r="CR513" t="s">
        <v>352</v>
      </c>
      <c r="CS513" t="s">
        <v>352</v>
      </c>
      <c r="CT513" t="s">
        <v>352</v>
      </c>
      <c r="CU513" t="s">
        <v>352</v>
      </c>
      <c r="CV513" t="s">
        <v>1044</v>
      </c>
      <c r="CW513" t="s">
        <v>388</v>
      </c>
      <c r="CX513" t="s">
        <v>7960</v>
      </c>
      <c r="CY513" t="s">
        <v>1456</v>
      </c>
      <c r="CZ513" t="s">
        <v>1456</v>
      </c>
      <c r="DA513" t="s">
        <v>7961</v>
      </c>
      <c r="DB513" t="s">
        <v>7961</v>
      </c>
      <c r="DC513" t="s">
        <v>7962</v>
      </c>
      <c r="DD513" t="s">
        <v>5431</v>
      </c>
      <c r="DE513" t="s">
        <v>5431</v>
      </c>
      <c r="DF513" t="s">
        <v>352</v>
      </c>
      <c r="DG513" t="s">
        <v>352</v>
      </c>
      <c r="DH513" t="s">
        <v>354</v>
      </c>
      <c r="DI513" t="s">
        <v>352</v>
      </c>
      <c r="DJ513" t="s">
        <v>352</v>
      </c>
      <c r="DK513" t="s">
        <v>352</v>
      </c>
      <c r="DL513" t="s">
        <v>352</v>
      </c>
      <c r="DM513" t="s">
        <v>352</v>
      </c>
      <c r="DN513" t="s">
        <v>383</v>
      </c>
      <c r="DO513" t="s">
        <v>455</v>
      </c>
      <c r="DP513" t="s">
        <v>762</v>
      </c>
      <c r="DQ513" t="s">
        <v>455</v>
      </c>
      <c r="DR513" t="s">
        <v>3065</v>
      </c>
      <c r="EC513" t="s">
        <v>352</v>
      </c>
      <c r="ED513" t="s">
        <v>394</v>
      </c>
      <c r="EE513" t="s">
        <v>395</v>
      </c>
      <c r="EF513" t="s">
        <v>396</v>
      </c>
      <c r="EG513" t="s">
        <v>397</v>
      </c>
      <c r="EH513" t="s">
        <v>564</v>
      </c>
      <c r="EI513" t="s">
        <v>399</v>
      </c>
      <c r="EJ513" t="s">
        <v>352</v>
      </c>
      <c r="EK513" t="s">
        <v>400</v>
      </c>
      <c r="EL513" t="s">
        <v>352</v>
      </c>
      <c r="EM513" t="s">
        <v>352</v>
      </c>
      <c r="EN513" t="s">
        <v>352</v>
      </c>
      <c r="EO513" t="s">
        <v>401</v>
      </c>
      <c r="EP513" t="s">
        <v>354</v>
      </c>
      <c r="EQ513" t="s">
        <v>396</v>
      </c>
      <c r="ER513" t="s">
        <v>431</v>
      </c>
      <c r="ES513" t="s">
        <v>352</v>
      </c>
      <c r="ET513" t="s">
        <v>352</v>
      </c>
      <c r="EU513" t="s">
        <v>352</v>
      </c>
      <c r="EV513" t="s">
        <v>352</v>
      </c>
      <c r="EW513" t="s">
        <v>352</v>
      </c>
      <c r="EX513" t="s">
        <v>352</v>
      </c>
      <c r="EY513" t="s">
        <v>352</v>
      </c>
      <c r="EZ513" t="s">
        <v>352</v>
      </c>
      <c r="FA513" t="s">
        <v>352</v>
      </c>
      <c r="FB513" t="s">
        <v>630</v>
      </c>
      <c r="FC513" t="s">
        <v>804</v>
      </c>
      <c r="FD513" t="s">
        <v>352</v>
      </c>
      <c r="FE513" t="s">
        <v>352</v>
      </c>
      <c r="FF513" t="s">
        <v>352</v>
      </c>
      <c r="FG513" t="s">
        <v>352</v>
      </c>
      <c r="FH513" t="s">
        <v>352</v>
      </c>
      <c r="FI513" t="s">
        <v>352</v>
      </c>
      <c r="FJ513" t="s">
        <v>352</v>
      </c>
      <c r="FK513" t="s">
        <v>352</v>
      </c>
      <c r="FL513" t="s">
        <v>352</v>
      </c>
      <c r="FM513" t="s">
        <v>1766</v>
      </c>
      <c r="FN513" t="s">
        <v>352</v>
      </c>
      <c r="FO513">
        <v>5097</v>
      </c>
    </row>
    <row r="514" spans="1:172" x14ac:dyDescent="0.25">
      <c r="A514" t="s">
        <v>7963</v>
      </c>
      <c r="B514" t="s">
        <v>372</v>
      </c>
      <c r="C514" t="s">
        <v>496</v>
      </c>
      <c r="D514" t="s">
        <v>435</v>
      </c>
      <c r="E514" t="s">
        <v>340</v>
      </c>
      <c r="F514" t="s">
        <v>376</v>
      </c>
      <c r="G514">
        <v>6</v>
      </c>
      <c r="H514" t="s">
        <v>342</v>
      </c>
      <c r="I514" t="s">
        <v>5341</v>
      </c>
      <c r="J514" t="s">
        <v>436</v>
      </c>
      <c r="K514" t="s">
        <v>352</v>
      </c>
      <c r="L514">
        <v>16</v>
      </c>
      <c r="M514" t="s">
        <v>635</v>
      </c>
      <c r="N514" t="s">
        <v>636</v>
      </c>
      <c r="O514" t="s">
        <v>348</v>
      </c>
      <c r="P514" t="s">
        <v>349</v>
      </c>
      <c r="Q514" t="s">
        <v>350</v>
      </c>
      <c r="R514" t="s">
        <v>411</v>
      </c>
      <c r="S514">
        <v>9</v>
      </c>
      <c r="T514">
        <v>8</v>
      </c>
      <c r="U514">
        <v>7</v>
      </c>
      <c r="V514">
        <v>5</v>
      </c>
      <c r="W514">
        <v>3</v>
      </c>
      <c r="X514">
        <v>6</v>
      </c>
      <c r="Y514">
        <v>4</v>
      </c>
      <c r="Z514">
        <v>2</v>
      </c>
      <c r="AA514">
        <v>1</v>
      </c>
      <c r="AB514">
        <v>10</v>
      </c>
      <c r="AC514" t="s">
        <v>352</v>
      </c>
      <c r="AD514">
        <v>9</v>
      </c>
      <c r="AE514">
        <v>6</v>
      </c>
      <c r="AF514">
        <v>8</v>
      </c>
      <c r="AG514">
        <v>4</v>
      </c>
      <c r="AH514">
        <v>3</v>
      </c>
      <c r="AI514">
        <v>2</v>
      </c>
      <c r="AJ514">
        <v>7</v>
      </c>
      <c r="AK514">
        <v>5</v>
      </c>
      <c r="AL514">
        <v>1</v>
      </c>
      <c r="AM514">
        <v>10</v>
      </c>
      <c r="AN514" t="s">
        <v>352</v>
      </c>
      <c r="AO514" t="s">
        <v>1323</v>
      </c>
      <c r="BE514" t="s">
        <v>352</v>
      </c>
      <c r="BF514" t="s">
        <v>383</v>
      </c>
      <c r="BG514" t="s">
        <v>544</v>
      </c>
      <c r="BH514">
        <v>4</v>
      </c>
      <c r="BI514">
        <v>4</v>
      </c>
      <c r="BJ514" t="s">
        <v>414</v>
      </c>
      <c r="BK514" t="s">
        <v>357</v>
      </c>
      <c r="BL514">
        <v>150000</v>
      </c>
      <c r="BM514" t="s">
        <v>383</v>
      </c>
      <c r="BN514" t="s">
        <v>7964</v>
      </c>
      <c r="BO514" t="s">
        <v>7965</v>
      </c>
      <c r="BP514" t="s">
        <v>7965</v>
      </c>
      <c r="BQ514" t="s">
        <v>352</v>
      </c>
      <c r="BR514" t="s">
        <v>1130</v>
      </c>
      <c r="BS514" t="s">
        <v>383</v>
      </c>
      <c r="BT514" t="s">
        <v>416</v>
      </c>
      <c r="BU514" t="s">
        <v>7966</v>
      </c>
      <c r="BV514" t="s">
        <v>416</v>
      </c>
      <c r="BW514" t="s">
        <v>352</v>
      </c>
      <c r="BX514" t="s">
        <v>352</v>
      </c>
      <c r="BY514" t="s">
        <v>354</v>
      </c>
      <c r="BZ514" t="s">
        <v>352</v>
      </c>
      <c r="CA514" t="s">
        <v>352</v>
      </c>
      <c r="CB514" t="s">
        <v>352</v>
      </c>
      <c r="CC514" t="s">
        <v>352</v>
      </c>
      <c r="CD514" t="s">
        <v>352</v>
      </c>
      <c r="CE514" t="s">
        <v>354</v>
      </c>
      <c r="CF514" t="s">
        <v>352</v>
      </c>
      <c r="CG514" t="s">
        <v>352</v>
      </c>
      <c r="CH514" t="s">
        <v>352</v>
      </c>
      <c r="CI514" t="s">
        <v>352</v>
      </c>
      <c r="CJ514" t="s">
        <v>352</v>
      </c>
      <c r="CK514" t="s">
        <v>383</v>
      </c>
      <c r="CL514" t="s">
        <v>1687</v>
      </c>
      <c r="CM514" t="s">
        <v>352</v>
      </c>
      <c r="CN514" t="s">
        <v>352</v>
      </c>
      <c r="CO514" t="s">
        <v>7967</v>
      </c>
      <c r="CP514" t="s">
        <v>352</v>
      </c>
      <c r="CQ514" t="s">
        <v>352</v>
      </c>
      <c r="CR514" t="s">
        <v>352</v>
      </c>
      <c r="CS514" t="s">
        <v>352</v>
      </c>
      <c r="CT514" t="s">
        <v>352</v>
      </c>
      <c r="CU514" t="s">
        <v>352</v>
      </c>
      <c r="CV514" t="s">
        <v>617</v>
      </c>
      <c r="CW514" t="s">
        <v>933</v>
      </c>
      <c r="CX514" t="s">
        <v>7968</v>
      </c>
      <c r="CY514" t="s">
        <v>1547</v>
      </c>
      <c r="CZ514" t="s">
        <v>1547</v>
      </c>
      <c r="DA514" t="s">
        <v>352</v>
      </c>
      <c r="DB514" t="s">
        <v>352</v>
      </c>
      <c r="DC514" t="s">
        <v>7969</v>
      </c>
      <c r="DD514" t="s">
        <v>7970</v>
      </c>
      <c r="DE514" t="s">
        <v>7970</v>
      </c>
      <c r="DF514" t="s">
        <v>352</v>
      </c>
      <c r="DG514" t="s">
        <v>352</v>
      </c>
      <c r="DH514" t="s">
        <v>354</v>
      </c>
      <c r="DI514" t="s">
        <v>352</v>
      </c>
      <c r="DJ514" t="s">
        <v>352</v>
      </c>
      <c r="DK514" t="s">
        <v>352</v>
      </c>
      <c r="DL514" t="s">
        <v>352</v>
      </c>
      <c r="DM514" t="s">
        <v>352</v>
      </c>
      <c r="DN514" t="s">
        <v>383</v>
      </c>
      <c r="DO514" t="s">
        <v>424</v>
      </c>
      <c r="DP514" t="s">
        <v>561</v>
      </c>
      <c r="DQ514" t="s">
        <v>455</v>
      </c>
      <c r="DR514" t="s">
        <v>352</v>
      </c>
      <c r="EC514" t="s">
        <v>352</v>
      </c>
      <c r="ED514" t="s">
        <v>457</v>
      </c>
      <c r="EE514" t="s">
        <v>395</v>
      </c>
      <c r="EF514" t="s">
        <v>783</v>
      </c>
      <c r="EG514" t="s">
        <v>397</v>
      </c>
      <c r="EH514" t="s">
        <v>398</v>
      </c>
      <c r="EI514" t="s">
        <v>399</v>
      </c>
      <c r="EJ514" t="s">
        <v>352</v>
      </c>
      <c r="EK514" t="s">
        <v>352</v>
      </c>
      <c r="EL514" t="s">
        <v>685</v>
      </c>
      <c r="EM514" t="s">
        <v>352</v>
      </c>
      <c r="EN514" t="s">
        <v>352</v>
      </c>
      <c r="EO514" t="s">
        <v>401</v>
      </c>
      <c r="EP514" t="s">
        <v>354</v>
      </c>
      <c r="EQ514" t="s">
        <v>489</v>
      </c>
      <c r="ER514" t="s">
        <v>431</v>
      </c>
      <c r="ES514" t="s">
        <v>352</v>
      </c>
      <c r="ET514" t="s">
        <v>352</v>
      </c>
      <c r="EU514" t="s">
        <v>352</v>
      </c>
      <c r="EV514" t="s">
        <v>352</v>
      </c>
      <c r="EW514" t="s">
        <v>352</v>
      </c>
      <c r="EX514" t="s">
        <v>352</v>
      </c>
      <c r="EY514" t="s">
        <v>352</v>
      </c>
      <c r="EZ514" t="s">
        <v>1110</v>
      </c>
      <c r="FA514" t="s">
        <v>352</v>
      </c>
      <c r="FB514" t="s">
        <v>1089</v>
      </c>
      <c r="FC514" t="s">
        <v>849</v>
      </c>
      <c r="FD514" t="s">
        <v>352</v>
      </c>
      <c r="FE514" t="s">
        <v>352</v>
      </c>
      <c r="FF514" t="s">
        <v>352</v>
      </c>
      <c r="FG514" t="s">
        <v>352</v>
      </c>
      <c r="FH514" t="s">
        <v>352</v>
      </c>
      <c r="FI514" t="s">
        <v>352</v>
      </c>
      <c r="FJ514" t="s">
        <v>352</v>
      </c>
      <c r="FK514" t="s">
        <v>352</v>
      </c>
      <c r="FL514" t="s">
        <v>352</v>
      </c>
      <c r="FM514" t="s">
        <v>750</v>
      </c>
      <c r="FN514" t="s">
        <v>7971</v>
      </c>
      <c r="FO514">
        <v>150000</v>
      </c>
    </row>
    <row r="515" spans="1:172" x14ac:dyDescent="0.25">
      <c r="A515" t="s">
        <v>7972</v>
      </c>
      <c r="B515" t="s">
        <v>3616</v>
      </c>
      <c r="C515" t="s">
        <v>407</v>
      </c>
      <c r="D515" t="s">
        <v>339</v>
      </c>
      <c r="E515" t="s">
        <v>340</v>
      </c>
      <c r="F515" t="s">
        <v>1114</v>
      </c>
      <c r="G515">
        <v>30</v>
      </c>
      <c r="H515" t="s">
        <v>342</v>
      </c>
      <c r="I515" t="s">
        <v>4519</v>
      </c>
      <c r="J515" t="s">
        <v>344</v>
      </c>
      <c r="K515" t="s">
        <v>1769</v>
      </c>
      <c r="L515">
        <v>20</v>
      </c>
      <c r="M515" t="s">
        <v>660</v>
      </c>
      <c r="N515" t="s">
        <v>950</v>
      </c>
      <c r="O515" t="s">
        <v>348</v>
      </c>
      <c r="P515" t="s">
        <v>439</v>
      </c>
      <c r="Q515" t="s">
        <v>354</v>
      </c>
      <c r="R515" t="s">
        <v>411</v>
      </c>
      <c r="S515">
        <v>9</v>
      </c>
      <c r="T515">
        <v>3</v>
      </c>
      <c r="U515">
        <v>6</v>
      </c>
      <c r="V515">
        <v>7</v>
      </c>
      <c r="W515">
        <v>5</v>
      </c>
      <c r="X515">
        <v>2</v>
      </c>
      <c r="Y515">
        <v>8</v>
      </c>
      <c r="Z515">
        <v>4</v>
      </c>
      <c r="AA515">
        <v>1</v>
      </c>
      <c r="AB515">
        <v>10</v>
      </c>
      <c r="AC515" t="s">
        <v>352</v>
      </c>
      <c r="AD515">
        <v>9</v>
      </c>
      <c r="AE515">
        <v>6</v>
      </c>
      <c r="AF515">
        <v>5</v>
      </c>
      <c r="AG515">
        <v>4</v>
      </c>
      <c r="AH515">
        <v>3</v>
      </c>
      <c r="AI515">
        <v>1</v>
      </c>
      <c r="AJ515">
        <v>7</v>
      </c>
      <c r="AK515">
        <v>8</v>
      </c>
      <c r="AL515">
        <v>2</v>
      </c>
      <c r="AM515">
        <v>10</v>
      </c>
      <c r="AN515" t="s">
        <v>352</v>
      </c>
      <c r="AO515" t="s">
        <v>353</v>
      </c>
      <c r="BE515" t="s">
        <v>352</v>
      </c>
      <c r="BF515" t="s">
        <v>383</v>
      </c>
      <c r="BG515" t="s">
        <v>544</v>
      </c>
      <c r="BH515">
        <v>17</v>
      </c>
      <c r="BI515">
        <v>5</v>
      </c>
      <c r="BJ515" t="s">
        <v>414</v>
      </c>
      <c r="BK515" t="s">
        <v>357</v>
      </c>
      <c r="BL515">
        <v>100000</v>
      </c>
      <c r="BM515" t="s">
        <v>383</v>
      </c>
      <c r="BN515" t="s">
        <v>2507</v>
      </c>
      <c r="BO515" t="s">
        <v>7973</v>
      </c>
      <c r="BP515" t="s">
        <v>7365</v>
      </c>
      <c r="BQ515" t="s">
        <v>7974</v>
      </c>
      <c r="BR515" t="s">
        <v>7974</v>
      </c>
      <c r="BS515" t="s">
        <v>354</v>
      </c>
      <c r="BT515" t="s">
        <v>352</v>
      </c>
      <c r="BU515" t="s">
        <v>352</v>
      </c>
      <c r="BV515" t="s">
        <v>352</v>
      </c>
      <c r="BW515" t="s">
        <v>352</v>
      </c>
      <c r="BX515" t="s">
        <v>352</v>
      </c>
      <c r="BY515" t="s">
        <v>383</v>
      </c>
      <c r="BZ515" t="s">
        <v>7975</v>
      </c>
      <c r="CA515" t="s">
        <v>7976</v>
      </c>
      <c r="CB515" t="s">
        <v>7976</v>
      </c>
      <c r="CC515" t="s">
        <v>352</v>
      </c>
      <c r="CD515" t="s">
        <v>352</v>
      </c>
      <c r="CE515" t="s">
        <v>383</v>
      </c>
      <c r="CF515" t="s">
        <v>7977</v>
      </c>
      <c r="CG515" t="s">
        <v>352</v>
      </c>
      <c r="CH515" t="s">
        <v>352</v>
      </c>
      <c r="CI515" t="s">
        <v>352</v>
      </c>
      <c r="CJ515" t="s">
        <v>352</v>
      </c>
      <c r="CK515" t="s">
        <v>383</v>
      </c>
      <c r="CL515" t="s">
        <v>4388</v>
      </c>
      <c r="CM515" t="s">
        <v>1802</v>
      </c>
      <c r="CN515" t="s">
        <v>1802</v>
      </c>
      <c r="CO515" t="s">
        <v>352</v>
      </c>
      <c r="CP515" t="s">
        <v>352</v>
      </c>
      <c r="CQ515" t="s">
        <v>795</v>
      </c>
      <c r="CR515" t="s">
        <v>2841</v>
      </c>
      <c r="CS515" t="s">
        <v>352</v>
      </c>
      <c r="CT515" t="s">
        <v>352</v>
      </c>
      <c r="CU515" t="s">
        <v>352</v>
      </c>
      <c r="CV515" t="s">
        <v>388</v>
      </c>
      <c r="CW515" t="s">
        <v>388</v>
      </c>
      <c r="CX515" t="s">
        <v>7978</v>
      </c>
      <c r="CY515" t="s">
        <v>3724</v>
      </c>
      <c r="CZ515" t="s">
        <v>705</v>
      </c>
      <c r="DA515" t="s">
        <v>352</v>
      </c>
      <c r="DB515" t="s">
        <v>352</v>
      </c>
      <c r="DC515" t="s">
        <v>7979</v>
      </c>
      <c r="DD515" t="s">
        <v>7980</v>
      </c>
      <c r="DE515" t="s">
        <v>7980</v>
      </c>
      <c r="DF515" t="s">
        <v>352</v>
      </c>
      <c r="DG515" t="s">
        <v>352</v>
      </c>
      <c r="DH515" t="s">
        <v>354</v>
      </c>
      <c r="DI515" t="s">
        <v>352</v>
      </c>
      <c r="DJ515" t="s">
        <v>352</v>
      </c>
      <c r="DK515" t="s">
        <v>352</v>
      </c>
      <c r="DL515" t="s">
        <v>352</v>
      </c>
      <c r="DM515" t="s">
        <v>352</v>
      </c>
      <c r="DN515" t="s">
        <v>383</v>
      </c>
      <c r="DO515" t="s">
        <v>426</v>
      </c>
      <c r="DP515" t="s">
        <v>425</v>
      </c>
      <c r="DQ515" t="s">
        <v>426</v>
      </c>
      <c r="DR515" t="s">
        <v>2593</v>
      </c>
      <c r="DS515">
        <v>9</v>
      </c>
      <c r="DT515">
        <v>3</v>
      </c>
      <c r="DU515">
        <v>7</v>
      </c>
      <c r="DV515">
        <v>8</v>
      </c>
      <c r="DW515">
        <v>1</v>
      </c>
      <c r="DX515">
        <v>2</v>
      </c>
      <c r="DY515">
        <v>6</v>
      </c>
      <c r="DZ515">
        <v>4</v>
      </c>
      <c r="EA515">
        <v>5</v>
      </c>
      <c r="EB515">
        <v>10</v>
      </c>
      <c r="EC515" t="s">
        <v>352</v>
      </c>
      <c r="ED515" t="s">
        <v>457</v>
      </c>
      <c r="EE515" t="s">
        <v>428</v>
      </c>
      <c r="EF515" t="s">
        <v>783</v>
      </c>
      <c r="EG515" t="s">
        <v>367</v>
      </c>
      <c r="EH515" t="s">
        <v>398</v>
      </c>
      <c r="EI515" t="s">
        <v>399</v>
      </c>
      <c r="EJ515" t="s">
        <v>352</v>
      </c>
      <c r="EK515" t="s">
        <v>941</v>
      </c>
      <c r="EL515" t="s">
        <v>7981</v>
      </c>
      <c r="EM515" t="s">
        <v>352</v>
      </c>
      <c r="EN515" t="s">
        <v>352</v>
      </c>
      <c r="EO515" t="s">
        <v>2442</v>
      </c>
      <c r="EP515" t="s">
        <v>7982</v>
      </c>
      <c r="EQ515" t="s">
        <v>489</v>
      </c>
      <c r="ER515" t="s">
        <v>1006</v>
      </c>
      <c r="ES515" t="s">
        <v>352</v>
      </c>
      <c r="ET515" t="s">
        <v>352</v>
      </c>
      <c r="EU515" t="s">
        <v>352</v>
      </c>
      <c r="EV515" t="s">
        <v>352</v>
      </c>
      <c r="EW515" t="s">
        <v>352</v>
      </c>
      <c r="EX515" t="s">
        <v>352</v>
      </c>
      <c r="EY515" t="s">
        <v>352</v>
      </c>
      <c r="EZ515" t="s">
        <v>849</v>
      </c>
      <c r="FA515" t="s">
        <v>352</v>
      </c>
      <c r="FB515" t="s">
        <v>630</v>
      </c>
      <c r="FC515" t="s">
        <v>1008</v>
      </c>
      <c r="FD515" t="s">
        <v>352</v>
      </c>
      <c r="FE515" t="s">
        <v>352</v>
      </c>
      <c r="FF515" t="s">
        <v>352</v>
      </c>
      <c r="FG515" t="s">
        <v>352</v>
      </c>
      <c r="FH515" t="s">
        <v>352</v>
      </c>
      <c r="FI515" t="s">
        <v>352</v>
      </c>
      <c r="FJ515" t="s">
        <v>352</v>
      </c>
      <c r="FK515" t="s">
        <v>352</v>
      </c>
      <c r="FL515" t="s">
        <v>352</v>
      </c>
      <c r="FM515" t="s">
        <v>7983</v>
      </c>
      <c r="FN515" t="s">
        <v>7984</v>
      </c>
      <c r="FO515">
        <v>100000</v>
      </c>
    </row>
    <row r="516" spans="1:172" x14ac:dyDescent="0.25">
      <c r="A516" t="s">
        <v>7985</v>
      </c>
      <c r="B516" t="s">
        <v>337</v>
      </c>
      <c r="C516" t="s">
        <v>407</v>
      </c>
      <c r="D516" t="s">
        <v>497</v>
      </c>
      <c r="E516" t="s">
        <v>469</v>
      </c>
      <c r="F516" t="s">
        <v>718</v>
      </c>
      <c r="G516">
        <v>25</v>
      </c>
      <c r="H516" t="s">
        <v>377</v>
      </c>
      <c r="I516" t="s">
        <v>352</v>
      </c>
      <c r="J516" t="s">
        <v>436</v>
      </c>
      <c r="K516" t="s">
        <v>352</v>
      </c>
      <c r="L516">
        <v>30</v>
      </c>
      <c r="M516" t="s">
        <v>635</v>
      </c>
      <c r="N516" t="s">
        <v>1247</v>
      </c>
      <c r="O516" t="s">
        <v>348</v>
      </c>
      <c r="P516" t="s">
        <v>349</v>
      </c>
      <c r="Q516" t="s">
        <v>410</v>
      </c>
      <c r="R516" t="s">
        <v>411</v>
      </c>
      <c r="S516">
        <v>9</v>
      </c>
      <c r="T516">
        <v>6</v>
      </c>
      <c r="U516">
        <v>7</v>
      </c>
      <c r="V516">
        <v>2</v>
      </c>
      <c r="W516">
        <v>4</v>
      </c>
      <c r="X516">
        <v>1</v>
      </c>
      <c r="Y516">
        <v>8</v>
      </c>
      <c r="Z516">
        <v>5</v>
      </c>
      <c r="AA516">
        <v>3</v>
      </c>
      <c r="AB516">
        <v>10</v>
      </c>
      <c r="AC516" t="s">
        <v>352</v>
      </c>
      <c r="AD516">
        <v>7</v>
      </c>
      <c r="AE516">
        <v>3</v>
      </c>
      <c r="AF516">
        <v>9</v>
      </c>
      <c r="AG516">
        <v>4</v>
      </c>
      <c r="AH516">
        <v>1</v>
      </c>
      <c r="AI516">
        <v>5</v>
      </c>
      <c r="AJ516">
        <v>2</v>
      </c>
      <c r="AK516">
        <v>6</v>
      </c>
      <c r="AL516">
        <v>8</v>
      </c>
      <c r="AM516">
        <v>10</v>
      </c>
      <c r="AN516" t="s">
        <v>352</v>
      </c>
      <c r="AO516" t="s">
        <v>2021</v>
      </c>
      <c r="AP516">
        <v>2</v>
      </c>
      <c r="AQ516">
        <v>4</v>
      </c>
      <c r="AR516">
        <v>12</v>
      </c>
      <c r="AS516">
        <v>6</v>
      </c>
      <c r="AT516">
        <v>7</v>
      </c>
      <c r="AU516">
        <v>9</v>
      </c>
      <c r="AV516">
        <v>1</v>
      </c>
      <c r="AW516">
        <v>13</v>
      </c>
      <c r="AX516">
        <v>3</v>
      </c>
      <c r="AY516">
        <v>5</v>
      </c>
      <c r="AZ516">
        <v>8</v>
      </c>
      <c r="BA516">
        <v>10</v>
      </c>
      <c r="BB516">
        <v>11</v>
      </c>
      <c r="BC516">
        <v>15</v>
      </c>
      <c r="BD516">
        <v>14</v>
      </c>
      <c r="BE516" t="s">
        <v>352</v>
      </c>
      <c r="BF516" t="s">
        <v>354</v>
      </c>
      <c r="BG516" t="s">
        <v>413</v>
      </c>
      <c r="BH516">
        <v>3</v>
      </c>
      <c r="BI516">
        <v>4</v>
      </c>
      <c r="BJ516" t="s">
        <v>381</v>
      </c>
      <c r="BK516" t="s">
        <v>382</v>
      </c>
      <c r="BL516">
        <v>200000</v>
      </c>
      <c r="BM516" t="s">
        <v>383</v>
      </c>
      <c r="BN516" t="s">
        <v>3799</v>
      </c>
      <c r="BO516" t="s">
        <v>1154</v>
      </c>
      <c r="BP516" t="s">
        <v>352</v>
      </c>
      <c r="BQ516" t="s">
        <v>352</v>
      </c>
      <c r="BR516" t="s">
        <v>352</v>
      </c>
      <c r="BS516" t="s">
        <v>354</v>
      </c>
      <c r="BT516" t="s">
        <v>352</v>
      </c>
      <c r="BU516" t="s">
        <v>352</v>
      </c>
      <c r="BV516" t="s">
        <v>352</v>
      </c>
      <c r="BW516" t="s">
        <v>352</v>
      </c>
      <c r="BX516" t="s">
        <v>352</v>
      </c>
      <c r="BY516" t="s">
        <v>383</v>
      </c>
      <c r="BZ516" t="s">
        <v>7986</v>
      </c>
      <c r="CA516" t="s">
        <v>352</v>
      </c>
      <c r="CB516" t="s">
        <v>352</v>
      </c>
      <c r="CC516" t="s">
        <v>352</v>
      </c>
      <c r="CD516" t="s">
        <v>352</v>
      </c>
      <c r="CE516" t="s">
        <v>383</v>
      </c>
      <c r="CF516" t="s">
        <v>7987</v>
      </c>
      <c r="CG516" t="s">
        <v>352</v>
      </c>
      <c r="CH516" t="s">
        <v>352</v>
      </c>
      <c r="CI516" t="s">
        <v>352</v>
      </c>
      <c r="CJ516" t="s">
        <v>352</v>
      </c>
      <c r="CK516" t="s">
        <v>383</v>
      </c>
      <c r="CL516" t="s">
        <v>5382</v>
      </c>
      <c r="CM516" t="s">
        <v>352</v>
      </c>
      <c r="CN516" t="s">
        <v>352</v>
      </c>
      <c r="CO516" t="s">
        <v>352</v>
      </c>
      <c r="CP516" t="s">
        <v>352</v>
      </c>
      <c r="CQ516" t="s">
        <v>352</v>
      </c>
      <c r="CR516" t="s">
        <v>352</v>
      </c>
      <c r="CS516" t="s">
        <v>352</v>
      </c>
      <c r="CT516" t="s">
        <v>352</v>
      </c>
      <c r="CU516" t="s">
        <v>352</v>
      </c>
      <c r="CV516" t="s">
        <v>5523</v>
      </c>
      <c r="CW516" t="s">
        <v>5523</v>
      </c>
      <c r="CX516" t="s">
        <v>7988</v>
      </c>
      <c r="CY516" t="s">
        <v>352</v>
      </c>
      <c r="CZ516" t="s">
        <v>352</v>
      </c>
      <c r="DA516" t="s">
        <v>352</v>
      </c>
      <c r="DB516" t="s">
        <v>352</v>
      </c>
      <c r="DC516" t="s">
        <v>7989</v>
      </c>
      <c r="DD516" t="s">
        <v>352</v>
      </c>
      <c r="DE516" t="s">
        <v>352</v>
      </c>
      <c r="DF516" t="s">
        <v>352</v>
      </c>
      <c r="DG516" t="s">
        <v>352</v>
      </c>
      <c r="DH516" t="s">
        <v>354</v>
      </c>
      <c r="DI516" t="s">
        <v>352</v>
      </c>
      <c r="DJ516" t="s">
        <v>352</v>
      </c>
      <c r="DK516" t="s">
        <v>352</v>
      </c>
      <c r="DL516" t="s">
        <v>352</v>
      </c>
      <c r="DM516" t="s">
        <v>352</v>
      </c>
      <c r="DN516" t="s">
        <v>383</v>
      </c>
      <c r="DO516" t="s">
        <v>454</v>
      </c>
      <c r="DP516" t="s">
        <v>425</v>
      </c>
      <c r="DQ516" t="s">
        <v>455</v>
      </c>
      <c r="DR516" t="s">
        <v>799</v>
      </c>
      <c r="DS516">
        <v>8</v>
      </c>
      <c r="DT516">
        <v>2</v>
      </c>
      <c r="DU516">
        <v>7</v>
      </c>
      <c r="DV516">
        <v>9</v>
      </c>
      <c r="DW516">
        <v>1</v>
      </c>
      <c r="DX516">
        <v>5</v>
      </c>
      <c r="DY516">
        <v>3</v>
      </c>
      <c r="DZ516">
        <v>4</v>
      </c>
      <c r="EA516">
        <v>6</v>
      </c>
      <c r="EB516">
        <v>10</v>
      </c>
      <c r="EC516" t="s">
        <v>352</v>
      </c>
      <c r="ED516" t="s">
        <v>457</v>
      </c>
      <c r="EE516" t="s">
        <v>428</v>
      </c>
      <c r="EF516" t="s">
        <v>396</v>
      </c>
      <c r="EG516" t="s">
        <v>367</v>
      </c>
      <c r="EH516" t="s">
        <v>564</v>
      </c>
      <c r="EI516" t="s">
        <v>399</v>
      </c>
      <c r="EJ516" t="s">
        <v>352</v>
      </c>
      <c r="EK516" t="s">
        <v>6549</v>
      </c>
      <c r="EL516" t="s">
        <v>1003</v>
      </c>
      <c r="EM516" t="s">
        <v>352</v>
      </c>
      <c r="EN516" t="s">
        <v>352</v>
      </c>
      <c r="EO516" t="s">
        <v>4726</v>
      </c>
      <c r="EP516" t="s">
        <v>352</v>
      </c>
      <c r="EQ516" t="s">
        <v>396</v>
      </c>
      <c r="ER516" t="s">
        <v>431</v>
      </c>
      <c r="ES516" t="s">
        <v>352</v>
      </c>
      <c r="ET516" t="s">
        <v>352</v>
      </c>
      <c r="EU516" t="s">
        <v>352</v>
      </c>
      <c r="EV516" t="s">
        <v>352</v>
      </c>
      <c r="EW516" t="s">
        <v>352</v>
      </c>
      <c r="EX516" t="s">
        <v>352</v>
      </c>
      <c r="EY516" t="s">
        <v>352</v>
      </c>
      <c r="EZ516" t="s">
        <v>490</v>
      </c>
      <c r="FA516" t="s">
        <v>749</v>
      </c>
      <c r="FB516" t="s">
        <v>1393</v>
      </c>
      <c r="FC516" t="s">
        <v>849</v>
      </c>
      <c r="FD516" t="s">
        <v>352</v>
      </c>
      <c r="FE516" t="s">
        <v>352</v>
      </c>
      <c r="FF516" t="s">
        <v>352</v>
      </c>
      <c r="FG516" t="s">
        <v>352</v>
      </c>
      <c r="FH516" t="s">
        <v>352</v>
      </c>
      <c r="FI516" t="s">
        <v>352</v>
      </c>
      <c r="FJ516" t="s">
        <v>352</v>
      </c>
      <c r="FK516" t="s">
        <v>352</v>
      </c>
      <c r="FL516" t="s">
        <v>352</v>
      </c>
      <c r="FM516" t="s">
        <v>4077</v>
      </c>
      <c r="FN516" t="s">
        <v>7990</v>
      </c>
      <c r="FO516">
        <v>130019</v>
      </c>
      <c r="FP516">
        <v>9</v>
      </c>
    </row>
    <row r="517" spans="1:172" x14ac:dyDescent="0.25">
      <c r="A517" t="s">
        <v>7991</v>
      </c>
      <c r="B517" t="s">
        <v>372</v>
      </c>
      <c r="C517" t="s">
        <v>948</v>
      </c>
      <c r="D517" t="s">
        <v>497</v>
      </c>
      <c r="E517" t="s">
        <v>469</v>
      </c>
      <c r="F517" t="s">
        <v>2652</v>
      </c>
      <c r="G517">
        <v>45</v>
      </c>
      <c r="H517" t="s">
        <v>377</v>
      </c>
      <c r="I517" t="s">
        <v>352</v>
      </c>
      <c r="J517" t="s">
        <v>573</v>
      </c>
      <c r="K517" t="s">
        <v>7992</v>
      </c>
      <c r="L517">
        <v>30</v>
      </c>
      <c r="M517" t="s">
        <v>695</v>
      </c>
      <c r="N517" t="s">
        <v>352</v>
      </c>
      <c r="O517" t="s">
        <v>352</v>
      </c>
      <c r="P517" t="s">
        <v>352</v>
      </c>
      <c r="Q517" t="s">
        <v>890</v>
      </c>
      <c r="R517" t="s">
        <v>411</v>
      </c>
      <c r="S517">
        <v>5</v>
      </c>
      <c r="T517">
        <v>1</v>
      </c>
      <c r="U517">
        <v>2</v>
      </c>
      <c r="V517">
        <v>8</v>
      </c>
      <c r="W517">
        <v>7</v>
      </c>
      <c r="X517">
        <v>6</v>
      </c>
      <c r="Y517">
        <v>9</v>
      </c>
      <c r="Z517">
        <v>3</v>
      </c>
      <c r="AA517">
        <v>4</v>
      </c>
      <c r="AB517">
        <v>10</v>
      </c>
      <c r="AC517" t="s">
        <v>352</v>
      </c>
      <c r="AD517">
        <v>6</v>
      </c>
      <c r="AE517">
        <v>5</v>
      </c>
      <c r="AF517">
        <v>7</v>
      </c>
      <c r="AG517">
        <v>1</v>
      </c>
      <c r="AH517">
        <v>3</v>
      </c>
      <c r="AI517">
        <v>8</v>
      </c>
      <c r="AJ517">
        <v>4</v>
      </c>
      <c r="AK517">
        <v>2</v>
      </c>
      <c r="AL517">
        <v>9</v>
      </c>
      <c r="AM517">
        <v>10</v>
      </c>
      <c r="AN517" t="s">
        <v>352</v>
      </c>
      <c r="AO517" t="s">
        <v>1323</v>
      </c>
      <c r="BE517" t="s">
        <v>352</v>
      </c>
      <c r="BF517" t="s">
        <v>354</v>
      </c>
      <c r="BG517" t="s">
        <v>544</v>
      </c>
      <c r="BH517">
        <v>5</v>
      </c>
      <c r="BI517">
        <v>3</v>
      </c>
      <c r="BJ517" t="s">
        <v>3082</v>
      </c>
      <c r="BK517" t="s">
        <v>3083</v>
      </c>
      <c r="BL517">
        <v>100000</v>
      </c>
      <c r="BM517" t="s">
        <v>383</v>
      </c>
      <c r="BN517" t="s">
        <v>641</v>
      </c>
      <c r="BO517" t="s">
        <v>641</v>
      </c>
      <c r="BP517" t="s">
        <v>641</v>
      </c>
      <c r="BQ517" t="s">
        <v>352</v>
      </c>
      <c r="BR517" t="s">
        <v>352</v>
      </c>
      <c r="BS517" t="s">
        <v>383</v>
      </c>
      <c r="BT517" t="s">
        <v>3352</v>
      </c>
      <c r="BU517" t="s">
        <v>3352</v>
      </c>
      <c r="BV517" t="s">
        <v>3352</v>
      </c>
      <c r="BW517" t="s">
        <v>352</v>
      </c>
      <c r="BX517" t="s">
        <v>352</v>
      </c>
      <c r="BY517" t="s">
        <v>354</v>
      </c>
      <c r="BZ517" t="s">
        <v>352</v>
      </c>
      <c r="CA517" t="s">
        <v>352</v>
      </c>
      <c r="CB517" t="s">
        <v>352</v>
      </c>
      <c r="CC517" t="s">
        <v>352</v>
      </c>
      <c r="CD517" t="s">
        <v>352</v>
      </c>
      <c r="CE517" t="s">
        <v>354</v>
      </c>
      <c r="CF517" t="s">
        <v>352</v>
      </c>
      <c r="CG517" t="s">
        <v>352</v>
      </c>
      <c r="CH517" t="s">
        <v>352</v>
      </c>
      <c r="CI517" t="s">
        <v>352</v>
      </c>
      <c r="CJ517" t="s">
        <v>352</v>
      </c>
      <c r="CK517" t="s">
        <v>383</v>
      </c>
      <c r="CL517" t="s">
        <v>732</v>
      </c>
      <c r="CM517" t="s">
        <v>732</v>
      </c>
      <c r="CN517" t="s">
        <v>732</v>
      </c>
      <c r="CO517" t="s">
        <v>352</v>
      </c>
      <c r="CP517" t="s">
        <v>352</v>
      </c>
      <c r="CQ517" t="s">
        <v>899</v>
      </c>
      <c r="CR517" t="s">
        <v>7318</v>
      </c>
      <c r="CS517" t="s">
        <v>899</v>
      </c>
      <c r="CT517" t="s">
        <v>352</v>
      </c>
      <c r="CU517" t="s">
        <v>352</v>
      </c>
      <c r="CV517" t="s">
        <v>388</v>
      </c>
      <c r="CW517" t="s">
        <v>388</v>
      </c>
      <c r="CX517" t="s">
        <v>6266</v>
      </c>
      <c r="CY517" t="s">
        <v>7993</v>
      </c>
      <c r="CZ517" t="s">
        <v>6266</v>
      </c>
      <c r="DA517" t="s">
        <v>352</v>
      </c>
      <c r="DB517" t="s">
        <v>352</v>
      </c>
      <c r="DC517" t="s">
        <v>7994</v>
      </c>
      <c r="DD517" t="s">
        <v>7995</v>
      </c>
      <c r="DE517" t="s">
        <v>7995</v>
      </c>
      <c r="DF517" t="s">
        <v>352</v>
      </c>
      <c r="DG517" t="s">
        <v>352</v>
      </c>
      <c r="DH517" t="s">
        <v>383</v>
      </c>
      <c r="DI517" t="s">
        <v>7996</v>
      </c>
      <c r="DJ517" t="s">
        <v>7997</v>
      </c>
      <c r="DK517" t="s">
        <v>7996</v>
      </c>
      <c r="DL517" t="s">
        <v>352</v>
      </c>
      <c r="DM517" t="s">
        <v>352</v>
      </c>
      <c r="DN517" t="s">
        <v>383</v>
      </c>
      <c r="DO517" t="s">
        <v>587</v>
      </c>
      <c r="DP517" t="s">
        <v>683</v>
      </c>
      <c r="DQ517" t="s">
        <v>587</v>
      </c>
      <c r="DR517" t="s">
        <v>7998</v>
      </c>
      <c r="DS517">
        <v>2</v>
      </c>
      <c r="DT517">
        <v>1</v>
      </c>
      <c r="DU517">
        <v>3</v>
      </c>
      <c r="DV517">
        <v>5</v>
      </c>
      <c r="DW517">
        <v>8</v>
      </c>
      <c r="DX517">
        <v>4</v>
      </c>
      <c r="DY517">
        <v>6</v>
      </c>
      <c r="DZ517">
        <v>7</v>
      </c>
      <c r="EA517">
        <v>9</v>
      </c>
      <c r="EB517">
        <v>10</v>
      </c>
      <c r="EC517" t="s">
        <v>352</v>
      </c>
      <c r="ED517" t="s">
        <v>457</v>
      </c>
      <c r="EE517" t="s">
        <v>624</v>
      </c>
      <c r="EF517" t="s">
        <v>519</v>
      </c>
      <c r="EG517" t="s">
        <v>520</v>
      </c>
      <c r="EH517" t="s">
        <v>368</v>
      </c>
      <c r="EI517" t="s">
        <v>589</v>
      </c>
      <c r="EJ517" t="s">
        <v>1504</v>
      </c>
      <c r="EK517" t="s">
        <v>352</v>
      </c>
      <c r="EL517" t="s">
        <v>845</v>
      </c>
      <c r="EM517" t="s">
        <v>7999</v>
      </c>
      <c r="EN517" t="s">
        <v>1459</v>
      </c>
      <c r="EO517" t="s">
        <v>594</v>
      </c>
      <c r="EP517" t="s">
        <v>8000</v>
      </c>
      <c r="EQ517" t="s">
        <v>1049</v>
      </c>
      <c r="ER517" t="s">
        <v>427</v>
      </c>
      <c r="ES517" t="s">
        <v>370</v>
      </c>
      <c r="ET517" t="s">
        <v>7050</v>
      </c>
      <c r="EU517" t="s">
        <v>3362</v>
      </c>
      <c r="EV517" t="s">
        <v>2504</v>
      </c>
      <c r="EW517" t="s">
        <v>352</v>
      </c>
      <c r="EX517" t="s">
        <v>975</v>
      </c>
      <c r="EY517" t="s">
        <v>352</v>
      </c>
      <c r="EZ517" t="s">
        <v>653</v>
      </c>
      <c r="FA517" t="s">
        <v>352</v>
      </c>
      <c r="FB517" t="s">
        <v>749</v>
      </c>
      <c r="FC517" t="s">
        <v>5015</v>
      </c>
      <c r="FD517" t="s">
        <v>352</v>
      </c>
      <c r="FE517" t="s">
        <v>352</v>
      </c>
      <c r="FF517" t="s">
        <v>352</v>
      </c>
      <c r="FG517" t="s">
        <v>352</v>
      </c>
      <c r="FH517" t="s">
        <v>352</v>
      </c>
      <c r="FI517" t="s">
        <v>352</v>
      </c>
      <c r="FJ517" t="s">
        <v>352</v>
      </c>
      <c r="FK517" t="s">
        <v>5497</v>
      </c>
      <c r="FL517" t="s">
        <v>352</v>
      </c>
      <c r="FM517" t="s">
        <v>8001</v>
      </c>
      <c r="FN517" t="s">
        <v>8002</v>
      </c>
      <c r="FO517">
        <v>60235</v>
      </c>
    </row>
    <row r="518" spans="1:172" x14ac:dyDescent="0.25">
      <c r="A518" t="s">
        <v>8003</v>
      </c>
      <c r="B518" t="s">
        <v>337</v>
      </c>
      <c r="C518" t="s">
        <v>338</v>
      </c>
      <c r="D518" t="s">
        <v>339</v>
      </c>
      <c r="E518" t="s">
        <v>340</v>
      </c>
      <c r="F518" t="s">
        <v>376</v>
      </c>
      <c r="G518">
        <v>9</v>
      </c>
      <c r="H518" t="s">
        <v>342</v>
      </c>
      <c r="I518" t="s">
        <v>2485</v>
      </c>
      <c r="J518" t="s">
        <v>573</v>
      </c>
      <c r="K518" t="s">
        <v>1215</v>
      </c>
      <c r="L518">
        <v>14</v>
      </c>
      <c r="M518" t="s">
        <v>437</v>
      </c>
      <c r="N518" t="s">
        <v>950</v>
      </c>
      <c r="O518" t="s">
        <v>661</v>
      </c>
      <c r="P518" t="s">
        <v>349</v>
      </c>
      <c r="Q518" t="s">
        <v>350</v>
      </c>
      <c r="R518" t="s">
        <v>411</v>
      </c>
      <c r="S518">
        <v>3</v>
      </c>
      <c r="T518">
        <v>7</v>
      </c>
      <c r="U518">
        <v>5</v>
      </c>
      <c r="V518">
        <v>4</v>
      </c>
      <c r="W518">
        <v>1</v>
      </c>
      <c r="X518">
        <v>9</v>
      </c>
      <c r="Y518">
        <v>8</v>
      </c>
      <c r="Z518">
        <v>2</v>
      </c>
      <c r="AA518">
        <v>6</v>
      </c>
      <c r="AB518">
        <v>10</v>
      </c>
      <c r="AC518" t="s">
        <v>352</v>
      </c>
      <c r="AD518">
        <v>6</v>
      </c>
      <c r="AE518">
        <v>7</v>
      </c>
      <c r="AF518">
        <v>3</v>
      </c>
      <c r="AG518">
        <v>5</v>
      </c>
      <c r="AH518">
        <v>1</v>
      </c>
      <c r="AI518">
        <v>8</v>
      </c>
      <c r="AJ518">
        <v>2</v>
      </c>
      <c r="AK518">
        <v>4</v>
      </c>
      <c r="AL518">
        <v>9</v>
      </c>
      <c r="AM518">
        <v>10</v>
      </c>
      <c r="AN518" t="s">
        <v>352</v>
      </c>
      <c r="AO518" t="s">
        <v>412</v>
      </c>
      <c r="AP518">
        <v>8</v>
      </c>
      <c r="AQ518">
        <v>2</v>
      </c>
      <c r="AR518">
        <v>11</v>
      </c>
      <c r="AS518">
        <v>12</v>
      </c>
      <c r="AT518">
        <v>5</v>
      </c>
      <c r="AU518">
        <v>4</v>
      </c>
      <c r="AV518">
        <v>7</v>
      </c>
      <c r="AW518">
        <v>10</v>
      </c>
      <c r="AX518">
        <v>9</v>
      </c>
      <c r="AY518">
        <v>3</v>
      </c>
      <c r="AZ518">
        <v>1</v>
      </c>
      <c r="BA518">
        <v>14</v>
      </c>
      <c r="BB518">
        <v>6</v>
      </c>
      <c r="BC518">
        <v>15</v>
      </c>
      <c r="BD518">
        <v>13</v>
      </c>
      <c r="BE518" t="s">
        <v>352</v>
      </c>
      <c r="BF518" t="s">
        <v>354</v>
      </c>
      <c r="BG518" t="s">
        <v>413</v>
      </c>
      <c r="BH518">
        <v>6</v>
      </c>
      <c r="BJ518" t="s">
        <v>2044</v>
      </c>
      <c r="BK518" t="s">
        <v>2045</v>
      </c>
      <c r="BL518">
        <v>31000</v>
      </c>
      <c r="BM518" t="s">
        <v>383</v>
      </c>
      <c r="BN518" t="s">
        <v>415</v>
      </c>
      <c r="BO518" t="s">
        <v>352</v>
      </c>
      <c r="BP518" t="s">
        <v>352</v>
      </c>
      <c r="BQ518" t="s">
        <v>352</v>
      </c>
      <c r="BR518" t="s">
        <v>352</v>
      </c>
      <c r="BS518" t="s">
        <v>383</v>
      </c>
      <c r="BT518" t="s">
        <v>6815</v>
      </c>
      <c r="BU518" t="s">
        <v>352</v>
      </c>
      <c r="BV518" t="s">
        <v>352</v>
      </c>
      <c r="BW518" t="s">
        <v>5348</v>
      </c>
      <c r="BX518" t="s">
        <v>352</v>
      </c>
      <c r="BY518" t="s">
        <v>383</v>
      </c>
      <c r="BZ518" t="s">
        <v>8004</v>
      </c>
      <c r="CA518" t="s">
        <v>352</v>
      </c>
      <c r="CB518" t="s">
        <v>352</v>
      </c>
      <c r="CC518" t="s">
        <v>352</v>
      </c>
      <c r="CD518" t="s">
        <v>352</v>
      </c>
      <c r="CE518" t="s">
        <v>383</v>
      </c>
      <c r="CF518" t="s">
        <v>1470</v>
      </c>
      <c r="CG518" t="s">
        <v>701</v>
      </c>
      <c r="CH518" t="s">
        <v>352</v>
      </c>
      <c r="CI518" t="s">
        <v>352</v>
      </c>
      <c r="CJ518" t="s">
        <v>352</v>
      </c>
      <c r="CK518" t="s">
        <v>383</v>
      </c>
      <c r="CL518" t="s">
        <v>419</v>
      </c>
      <c r="CM518" t="s">
        <v>352</v>
      </c>
      <c r="CN518" t="s">
        <v>352</v>
      </c>
      <c r="CO518" t="s">
        <v>352</v>
      </c>
      <c r="CP518" t="s">
        <v>352</v>
      </c>
      <c r="CQ518" t="s">
        <v>352</v>
      </c>
      <c r="CR518" t="s">
        <v>352</v>
      </c>
      <c r="CS518" t="s">
        <v>352</v>
      </c>
      <c r="CT518" t="s">
        <v>352</v>
      </c>
      <c r="CU518" t="s">
        <v>352</v>
      </c>
      <c r="CV518" t="s">
        <v>581</v>
      </c>
      <c r="CW518" t="s">
        <v>1045</v>
      </c>
      <c r="CX518" t="s">
        <v>2498</v>
      </c>
      <c r="CY518" t="s">
        <v>352</v>
      </c>
      <c r="CZ518" t="s">
        <v>352</v>
      </c>
      <c r="DA518" t="s">
        <v>352</v>
      </c>
      <c r="DB518" t="s">
        <v>352</v>
      </c>
      <c r="DC518" t="s">
        <v>352</v>
      </c>
      <c r="DD518" t="s">
        <v>352</v>
      </c>
      <c r="DE518" t="s">
        <v>352</v>
      </c>
      <c r="DF518" t="s">
        <v>352</v>
      </c>
      <c r="DG518" t="s">
        <v>352</v>
      </c>
      <c r="DH518" t="s">
        <v>383</v>
      </c>
      <c r="DI518" t="s">
        <v>1444</v>
      </c>
      <c r="DJ518" t="s">
        <v>352</v>
      </c>
      <c r="DK518" t="s">
        <v>352</v>
      </c>
      <c r="DL518" t="s">
        <v>352</v>
      </c>
      <c r="DM518" t="s">
        <v>352</v>
      </c>
      <c r="DN518" t="s">
        <v>383</v>
      </c>
      <c r="DO518" t="s">
        <v>389</v>
      </c>
      <c r="DP518" t="s">
        <v>425</v>
      </c>
      <c r="DQ518" t="s">
        <v>587</v>
      </c>
      <c r="DR518" t="s">
        <v>706</v>
      </c>
      <c r="DS518">
        <v>6</v>
      </c>
      <c r="DT518">
        <v>5</v>
      </c>
      <c r="DU518">
        <v>7</v>
      </c>
      <c r="DV518">
        <v>1</v>
      </c>
      <c r="DW518">
        <v>9</v>
      </c>
      <c r="DX518">
        <v>2</v>
      </c>
      <c r="DY518">
        <v>4</v>
      </c>
      <c r="DZ518">
        <v>3</v>
      </c>
      <c r="EA518">
        <v>8</v>
      </c>
      <c r="EB518">
        <v>10</v>
      </c>
      <c r="EC518" t="s">
        <v>352</v>
      </c>
      <c r="ED518" t="s">
        <v>394</v>
      </c>
      <c r="EE518" t="s">
        <v>624</v>
      </c>
      <c r="EF518" t="s">
        <v>519</v>
      </c>
      <c r="EG518" t="s">
        <v>367</v>
      </c>
      <c r="EH518" t="s">
        <v>398</v>
      </c>
      <c r="EI518" t="s">
        <v>429</v>
      </c>
      <c r="EJ518" t="s">
        <v>8005</v>
      </c>
      <c r="EK518" t="s">
        <v>8006</v>
      </c>
      <c r="EL518" t="s">
        <v>352</v>
      </c>
      <c r="EM518" t="s">
        <v>352</v>
      </c>
      <c r="EN518" t="s">
        <v>352</v>
      </c>
      <c r="EO518" t="s">
        <v>908</v>
      </c>
      <c r="EP518" t="s">
        <v>8007</v>
      </c>
      <c r="EQ518" t="s">
        <v>7509</v>
      </c>
      <c r="ER518" t="s">
        <v>431</v>
      </c>
      <c r="ES518" t="s">
        <v>1234</v>
      </c>
      <c r="ET518" t="s">
        <v>6323</v>
      </c>
      <c r="EU518" t="s">
        <v>1291</v>
      </c>
      <c r="EV518" t="s">
        <v>531</v>
      </c>
      <c r="EW518" t="s">
        <v>2341</v>
      </c>
      <c r="EX518" t="s">
        <v>352</v>
      </c>
      <c r="EY518" t="s">
        <v>8008</v>
      </c>
      <c r="EZ518" t="s">
        <v>849</v>
      </c>
      <c r="FA518" t="s">
        <v>352</v>
      </c>
      <c r="FB518" t="s">
        <v>466</v>
      </c>
      <c r="FC518" t="s">
        <v>1340</v>
      </c>
      <c r="FD518" t="s">
        <v>490</v>
      </c>
      <c r="FE518" t="s">
        <v>352</v>
      </c>
      <c r="FF518" t="s">
        <v>352</v>
      </c>
      <c r="FG518" t="s">
        <v>352</v>
      </c>
      <c r="FH518" t="s">
        <v>352</v>
      </c>
      <c r="FI518" t="s">
        <v>352</v>
      </c>
      <c r="FJ518" t="s">
        <v>352</v>
      </c>
      <c r="FK518" t="s">
        <v>352</v>
      </c>
      <c r="FL518" t="s">
        <v>352</v>
      </c>
      <c r="FM518" t="s">
        <v>4859</v>
      </c>
      <c r="FN518" t="s">
        <v>8009</v>
      </c>
      <c r="FO518">
        <v>8460</v>
      </c>
      <c r="FP518">
        <v>7</v>
      </c>
    </row>
    <row r="519" spans="1:172" x14ac:dyDescent="0.25">
      <c r="A519" t="s">
        <v>8010</v>
      </c>
      <c r="B519" t="s">
        <v>337</v>
      </c>
      <c r="C519" t="s">
        <v>338</v>
      </c>
      <c r="D519" t="s">
        <v>339</v>
      </c>
      <c r="E519" t="s">
        <v>340</v>
      </c>
      <c r="F519" t="s">
        <v>376</v>
      </c>
      <c r="G519">
        <v>1</v>
      </c>
      <c r="H519" t="s">
        <v>342</v>
      </c>
      <c r="I519" t="s">
        <v>8011</v>
      </c>
      <c r="J519" t="s">
        <v>573</v>
      </c>
      <c r="K519" t="s">
        <v>2020</v>
      </c>
      <c r="L519">
        <v>20</v>
      </c>
      <c r="M519" t="s">
        <v>437</v>
      </c>
      <c r="N519" t="s">
        <v>950</v>
      </c>
      <c r="O519" t="s">
        <v>348</v>
      </c>
      <c r="P519" t="s">
        <v>637</v>
      </c>
      <c r="Q519" t="s">
        <v>354</v>
      </c>
      <c r="R519" t="s">
        <v>411</v>
      </c>
      <c r="S519">
        <v>10</v>
      </c>
      <c r="T519">
        <v>3</v>
      </c>
      <c r="U519">
        <v>6</v>
      </c>
      <c r="V519">
        <v>4</v>
      </c>
      <c r="W519">
        <v>2</v>
      </c>
      <c r="X519">
        <v>5</v>
      </c>
      <c r="Y519">
        <v>7</v>
      </c>
      <c r="Z519">
        <v>1</v>
      </c>
      <c r="AA519">
        <v>8</v>
      </c>
      <c r="AB519">
        <v>9</v>
      </c>
      <c r="AC519" t="s">
        <v>352</v>
      </c>
      <c r="AD519">
        <v>10</v>
      </c>
      <c r="AE519">
        <v>3</v>
      </c>
      <c r="AF519">
        <v>6</v>
      </c>
      <c r="AG519">
        <v>5</v>
      </c>
      <c r="AH519">
        <v>8</v>
      </c>
      <c r="AI519">
        <v>1</v>
      </c>
      <c r="AJ519">
        <v>4</v>
      </c>
      <c r="AK519">
        <v>7</v>
      </c>
      <c r="AL519">
        <v>2</v>
      </c>
      <c r="AM519">
        <v>9</v>
      </c>
      <c r="AN519" t="s">
        <v>352</v>
      </c>
      <c r="AO519" t="s">
        <v>412</v>
      </c>
      <c r="AP519">
        <v>13</v>
      </c>
      <c r="AQ519">
        <v>8</v>
      </c>
      <c r="AR519">
        <v>2</v>
      </c>
      <c r="AS519">
        <v>3</v>
      </c>
      <c r="AT519">
        <v>11</v>
      </c>
      <c r="AU519">
        <v>12</v>
      </c>
      <c r="AV519">
        <v>14</v>
      </c>
      <c r="AW519">
        <v>9</v>
      </c>
      <c r="AX519">
        <v>15</v>
      </c>
      <c r="AY519">
        <v>7</v>
      </c>
      <c r="AZ519">
        <v>1</v>
      </c>
      <c r="BA519">
        <v>4</v>
      </c>
      <c r="BB519">
        <v>5</v>
      </c>
      <c r="BC519">
        <v>10</v>
      </c>
      <c r="BD519">
        <v>6</v>
      </c>
      <c r="BE519" t="s">
        <v>352</v>
      </c>
      <c r="BF519" t="s">
        <v>354</v>
      </c>
      <c r="BG519" t="s">
        <v>413</v>
      </c>
      <c r="BH519">
        <v>21</v>
      </c>
      <c r="BI519">
        <v>5</v>
      </c>
      <c r="BJ519" t="s">
        <v>414</v>
      </c>
      <c r="BK519" t="s">
        <v>357</v>
      </c>
      <c r="BL519">
        <v>190000</v>
      </c>
      <c r="BM519" t="s">
        <v>383</v>
      </c>
      <c r="BN519" t="s">
        <v>8012</v>
      </c>
      <c r="BO519" t="s">
        <v>8013</v>
      </c>
      <c r="BP519" t="s">
        <v>8014</v>
      </c>
      <c r="BQ519" t="s">
        <v>352</v>
      </c>
      <c r="BR519" t="s">
        <v>352</v>
      </c>
      <c r="BS519" t="s">
        <v>383</v>
      </c>
      <c r="BT519" t="s">
        <v>8015</v>
      </c>
      <c r="BU519" t="s">
        <v>552</v>
      </c>
      <c r="BV519" t="s">
        <v>552</v>
      </c>
      <c r="BW519" t="s">
        <v>352</v>
      </c>
      <c r="BX519" t="s">
        <v>352</v>
      </c>
      <c r="BY519" t="s">
        <v>383</v>
      </c>
      <c r="BZ519" t="s">
        <v>8016</v>
      </c>
      <c r="CA519" t="s">
        <v>8017</v>
      </c>
      <c r="CB519" t="s">
        <v>8017</v>
      </c>
      <c r="CC519" t="s">
        <v>352</v>
      </c>
      <c r="CD519" t="s">
        <v>352</v>
      </c>
      <c r="CE519" t="s">
        <v>383</v>
      </c>
      <c r="CF519" t="s">
        <v>8018</v>
      </c>
      <c r="CG519" t="s">
        <v>1708</v>
      </c>
      <c r="CH519" t="s">
        <v>1435</v>
      </c>
      <c r="CI519" t="s">
        <v>352</v>
      </c>
      <c r="CJ519" t="s">
        <v>352</v>
      </c>
      <c r="CK519" t="s">
        <v>383</v>
      </c>
      <c r="CL519" t="s">
        <v>8019</v>
      </c>
      <c r="CM519" t="s">
        <v>8020</v>
      </c>
      <c r="CN519" t="s">
        <v>8020</v>
      </c>
      <c r="CO519" t="s">
        <v>352</v>
      </c>
      <c r="CP519" t="s">
        <v>352</v>
      </c>
      <c r="CQ519" t="s">
        <v>352</v>
      </c>
      <c r="CR519" t="s">
        <v>352</v>
      </c>
      <c r="CS519" t="s">
        <v>352</v>
      </c>
      <c r="CT519" t="s">
        <v>352</v>
      </c>
      <c r="CU519" t="s">
        <v>352</v>
      </c>
      <c r="CV519" t="s">
        <v>8021</v>
      </c>
      <c r="CW519" t="s">
        <v>868</v>
      </c>
      <c r="CX519" t="s">
        <v>8022</v>
      </c>
      <c r="CY519" t="s">
        <v>1759</v>
      </c>
      <c r="CZ519" t="s">
        <v>1759</v>
      </c>
      <c r="DA519" t="s">
        <v>352</v>
      </c>
      <c r="DB519" t="s">
        <v>352</v>
      </c>
      <c r="DC519" t="s">
        <v>8023</v>
      </c>
      <c r="DD519" t="s">
        <v>513</v>
      </c>
      <c r="DE519" t="s">
        <v>513</v>
      </c>
      <c r="DF519" t="s">
        <v>352</v>
      </c>
      <c r="DG519" t="s">
        <v>352</v>
      </c>
      <c r="DH519" t="s">
        <v>354</v>
      </c>
      <c r="DI519" t="s">
        <v>352</v>
      </c>
      <c r="DJ519" t="s">
        <v>352</v>
      </c>
      <c r="DK519" t="s">
        <v>352</v>
      </c>
      <c r="DL519" t="s">
        <v>352</v>
      </c>
      <c r="DM519" t="s">
        <v>352</v>
      </c>
      <c r="DN519" t="s">
        <v>383</v>
      </c>
      <c r="DO519" t="s">
        <v>426</v>
      </c>
      <c r="DP519" t="s">
        <v>683</v>
      </c>
      <c r="DQ519" t="s">
        <v>391</v>
      </c>
      <c r="DR519" t="s">
        <v>352</v>
      </c>
      <c r="EC519" t="s">
        <v>352</v>
      </c>
      <c r="ED519" t="s">
        <v>708</v>
      </c>
      <c r="EE519" t="s">
        <v>395</v>
      </c>
      <c r="EF519" t="s">
        <v>800</v>
      </c>
      <c r="EG519" t="s">
        <v>563</v>
      </c>
      <c r="EH519" t="s">
        <v>368</v>
      </c>
      <c r="EI519" t="s">
        <v>429</v>
      </c>
      <c r="EJ519" t="s">
        <v>651</v>
      </c>
      <c r="EK519" t="s">
        <v>4365</v>
      </c>
      <c r="EL519" t="s">
        <v>352</v>
      </c>
      <c r="EM519" t="s">
        <v>352</v>
      </c>
      <c r="EN519" t="s">
        <v>352</v>
      </c>
      <c r="EO519" t="s">
        <v>2595</v>
      </c>
      <c r="EP519" t="s">
        <v>463</v>
      </c>
      <c r="EQ519" t="s">
        <v>396</v>
      </c>
      <c r="ER519" t="s">
        <v>431</v>
      </c>
      <c r="ES519" t="s">
        <v>352</v>
      </c>
      <c r="ET519" t="s">
        <v>352</v>
      </c>
      <c r="EU519" t="s">
        <v>352</v>
      </c>
      <c r="EV519" t="s">
        <v>352</v>
      </c>
      <c r="EW519" t="s">
        <v>352</v>
      </c>
      <c r="EX519" t="s">
        <v>352</v>
      </c>
      <c r="EY519" t="s">
        <v>352</v>
      </c>
      <c r="EZ519" t="s">
        <v>688</v>
      </c>
      <c r="FA519" t="s">
        <v>352</v>
      </c>
      <c r="FB519" t="s">
        <v>465</v>
      </c>
      <c r="FC519" t="s">
        <v>597</v>
      </c>
      <c r="FD519" t="s">
        <v>490</v>
      </c>
      <c r="FE519" t="s">
        <v>352</v>
      </c>
      <c r="FF519" t="s">
        <v>352</v>
      </c>
      <c r="FG519" t="s">
        <v>352</v>
      </c>
      <c r="FH519" t="s">
        <v>352</v>
      </c>
      <c r="FI519" t="s">
        <v>352</v>
      </c>
      <c r="FJ519" t="s">
        <v>352</v>
      </c>
      <c r="FK519" t="s">
        <v>352</v>
      </c>
      <c r="FL519" t="s">
        <v>352</v>
      </c>
      <c r="FM519" t="s">
        <v>7591</v>
      </c>
      <c r="FN519" t="s">
        <v>8024</v>
      </c>
      <c r="FO519">
        <v>190000</v>
      </c>
      <c r="FP519">
        <v>5</v>
      </c>
    </row>
    <row r="520" spans="1:172" x14ac:dyDescent="0.25">
      <c r="A520" t="s">
        <v>8025</v>
      </c>
      <c r="B520" t="s">
        <v>337</v>
      </c>
      <c r="C520" t="s">
        <v>948</v>
      </c>
      <c r="D520" t="s">
        <v>339</v>
      </c>
      <c r="E520" t="s">
        <v>340</v>
      </c>
      <c r="F520" t="s">
        <v>376</v>
      </c>
      <c r="G520">
        <v>34</v>
      </c>
      <c r="H520" t="s">
        <v>342</v>
      </c>
      <c r="I520" t="s">
        <v>8026</v>
      </c>
      <c r="J520" t="s">
        <v>436</v>
      </c>
      <c r="K520" t="s">
        <v>352</v>
      </c>
      <c r="L520">
        <v>34</v>
      </c>
      <c r="M520" t="s">
        <v>346</v>
      </c>
      <c r="N520" t="s">
        <v>542</v>
      </c>
      <c r="O520" t="s">
        <v>348</v>
      </c>
      <c r="P520" t="s">
        <v>637</v>
      </c>
      <c r="Q520" t="s">
        <v>354</v>
      </c>
      <c r="R520" t="s">
        <v>351</v>
      </c>
      <c r="S520">
        <v>6</v>
      </c>
      <c r="T520">
        <v>8</v>
      </c>
      <c r="U520">
        <v>7</v>
      </c>
      <c r="V520">
        <v>1</v>
      </c>
      <c r="W520">
        <v>3</v>
      </c>
      <c r="X520">
        <v>9</v>
      </c>
      <c r="Y520">
        <v>5</v>
      </c>
      <c r="Z520">
        <v>4</v>
      </c>
      <c r="AA520">
        <v>2</v>
      </c>
      <c r="AB520">
        <v>10</v>
      </c>
      <c r="AC520" t="s">
        <v>352</v>
      </c>
      <c r="AD520">
        <v>9</v>
      </c>
      <c r="AE520">
        <v>2</v>
      </c>
      <c r="AF520">
        <v>8</v>
      </c>
      <c r="AG520">
        <v>3</v>
      </c>
      <c r="AH520">
        <v>1</v>
      </c>
      <c r="AI520">
        <v>6</v>
      </c>
      <c r="AJ520">
        <v>4</v>
      </c>
      <c r="AK520">
        <v>5</v>
      </c>
      <c r="AL520">
        <v>7</v>
      </c>
      <c r="AM520">
        <v>10</v>
      </c>
      <c r="AN520" t="s">
        <v>352</v>
      </c>
      <c r="AO520" t="s">
        <v>1248</v>
      </c>
      <c r="AP520">
        <v>8</v>
      </c>
      <c r="AQ520">
        <v>10</v>
      </c>
      <c r="AR520">
        <v>12</v>
      </c>
      <c r="AS520">
        <v>11</v>
      </c>
      <c r="AT520">
        <v>14</v>
      </c>
      <c r="AU520">
        <v>9</v>
      </c>
      <c r="AV520">
        <v>13</v>
      </c>
      <c r="AW520">
        <v>1</v>
      </c>
      <c r="AX520">
        <v>3</v>
      </c>
      <c r="AY520">
        <v>4</v>
      </c>
      <c r="AZ520">
        <v>2</v>
      </c>
      <c r="BA520">
        <v>7</v>
      </c>
      <c r="BB520">
        <v>6</v>
      </c>
      <c r="BC520">
        <v>15</v>
      </c>
      <c r="BD520">
        <v>5</v>
      </c>
      <c r="BE520" t="s">
        <v>352</v>
      </c>
      <c r="BF520" t="s">
        <v>383</v>
      </c>
      <c r="BG520" t="s">
        <v>413</v>
      </c>
      <c r="BH520">
        <v>4</v>
      </c>
      <c r="BI520">
        <v>6</v>
      </c>
      <c r="BJ520" t="s">
        <v>3082</v>
      </c>
      <c r="BK520" t="s">
        <v>3083</v>
      </c>
      <c r="BL520">
        <v>100000</v>
      </c>
      <c r="BM520" t="s">
        <v>383</v>
      </c>
      <c r="BN520" t="s">
        <v>4158</v>
      </c>
      <c r="BO520" t="s">
        <v>8027</v>
      </c>
      <c r="BP520" t="s">
        <v>8027</v>
      </c>
      <c r="BQ520" t="s">
        <v>352</v>
      </c>
      <c r="BR520" t="s">
        <v>352</v>
      </c>
      <c r="BS520" t="s">
        <v>383</v>
      </c>
      <c r="BT520" t="s">
        <v>3075</v>
      </c>
      <c r="BU520" t="s">
        <v>8028</v>
      </c>
      <c r="BV520" t="s">
        <v>3075</v>
      </c>
      <c r="BW520" t="s">
        <v>352</v>
      </c>
      <c r="BX520" t="s">
        <v>352</v>
      </c>
      <c r="BY520" t="s">
        <v>354</v>
      </c>
      <c r="BZ520" t="s">
        <v>352</v>
      </c>
      <c r="CA520" t="s">
        <v>352</v>
      </c>
      <c r="CB520" t="s">
        <v>352</v>
      </c>
      <c r="CC520" t="s">
        <v>352</v>
      </c>
      <c r="CD520" t="s">
        <v>352</v>
      </c>
      <c r="CE520" t="s">
        <v>354</v>
      </c>
      <c r="CF520" t="s">
        <v>352</v>
      </c>
      <c r="CG520" t="s">
        <v>352</v>
      </c>
      <c r="CH520" t="s">
        <v>352</v>
      </c>
      <c r="CI520" t="s">
        <v>352</v>
      </c>
      <c r="CJ520" t="s">
        <v>352</v>
      </c>
      <c r="CK520" t="s">
        <v>383</v>
      </c>
      <c r="CL520" t="s">
        <v>963</v>
      </c>
      <c r="CM520" t="s">
        <v>963</v>
      </c>
      <c r="CN520" t="s">
        <v>963</v>
      </c>
      <c r="CO520" t="s">
        <v>8029</v>
      </c>
      <c r="CP520" t="s">
        <v>8030</v>
      </c>
      <c r="CQ520" t="s">
        <v>352</v>
      </c>
      <c r="CR520" t="s">
        <v>352</v>
      </c>
      <c r="CS520" t="s">
        <v>352</v>
      </c>
      <c r="CT520" t="s">
        <v>352</v>
      </c>
      <c r="CU520" t="s">
        <v>352</v>
      </c>
      <c r="CV520" t="s">
        <v>388</v>
      </c>
      <c r="CW520" t="s">
        <v>388</v>
      </c>
      <c r="CX520" t="s">
        <v>1547</v>
      </c>
      <c r="CY520" t="s">
        <v>1547</v>
      </c>
      <c r="CZ520" t="s">
        <v>1547</v>
      </c>
      <c r="DA520" t="s">
        <v>352</v>
      </c>
      <c r="DB520" t="s">
        <v>352</v>
      </c>
      <c r="DC520" t="s">
        <v>3052</v>
      </c>
      <c r="DD520" t="s">
        <v>3052</v>
      </c>
      <c r="DE520" t="s">
        <v>3052</v>
      </c>
      <c r="DF520" t="s">
        <v>352</v>
      </c>
      <c r="DG520" t="s">
        <v>352</v>
      </c>
      <c r="DH520" t="s">
        <v>383</v>
      </c>
      <c r="DI520" t="s">
        <v>352</v>
      </c>
      <c r="DJ520" t="s">
        <v>352</v>
      </c>
      <c r="DK520" t="s">
        <v>352</v>
      </c>
      <c r="DL520" t="s">
        <v>794</v>
      </c>
      <c r="DM520" t="s">
        <v>352</v>
      </c>
      <c r="DN520" t="s">
        <v>383</v>
      </c>
      <c r="DO520" t="s">
        <v>454</v>
      </c>
      <c r="DP520" t="s">
        <v>425</v>
      </c>
      <c r="DQ520" t="s">
        <v>455</v>
      </c>
      <c r="DR520" t="s">
        <v>352</v>
      </c>
      <c r="DS520">
        <v>1</v>
      </c>
      <c r="DT520">
        <v>2</v>
      </c>
      <c r="DU520">
        <v>8</v>
      </c>
      <c r="DV520">
        <v>4</v>
      </c>
      <c r="DW520">
        <v>6</v>
      </c>
      <c r="DX520">
        <v>5</v>
      </c>
      <c r="DY520">
        <v>7</v>
      </c>
      <c r="DZ520">
        <v>3</v>
      </c>
      <c r="EA520">
        <v>9</v>
      </c>
      <c r="EB520">
        <v>10</v>
      </c>
      <c r="EC520" t="s">
        <v>352</v>
      </c>
      <c r="ED520" t="s">
        <v>457</v>
      </c>
      <c r="EE520" t="s">
        <v>428</v>
      </c>
      <c r="EF520" t="s">
        <v>519</v>
      </c>
      <c r="EG520" t="s">
        <v>625</v>
      </c>
      <c r="EH520" t="s">
        <v>368</v>
      </c>
      <c r="EI520" t="s">
        <v>369</v>
      </c>
      <c r="EJ520" t="s">
        <v>352</v>
      </c>
      <c r="EK520" t="s">
        <v>8031</v>
      </c>
      <c r="EL520" t="s">
        <v>7161</v>
      </c>
      <c r="EM520" t="s">
        <v>2013</v>
      </c>
      <c r="EN520" t="s">
        <v>824</v>
      </c>
      <c r="EO520" t="s">
        <v>764</v>
      </c>
      <c r="EP520" t="s">
        <v>354</v>
      </c>
      <c r="EQ520" t="s">
        <v>396</v>
      </c>
      <c r="ER520" t="s">
        <v>427</v>
      </c>
      <c r="ES520" t="s">
        <v>352</v>
      </c>
      <c r="ET520" t="s">
        <v>352</v>
      </c>
      <c r="EU520" t="s">
        <v>352</v>
      </c>
      <c r="EV520" t="s">
        <v>352</v>
      </c>
      <c r="EW520" t="s">
        <v>352</v>
      </c>
      <c r="EX520" t="s">
        <v>352</v>
      </c>
      <c r="EY520" t="s">
        <v>352</v>
      </c>
      <c r="EZ520" t="s">
        <v>3841</v>
      </c>
      <c r="FA520" t="s">
        <v>490</v>
      </c>
      <c r="FB520" t="s">
        <v>352</v>
      </c>
      <c r="FC520" t="s">
        <v>597</v>
      </c>
      <c r="FD520" t="s">
        <v>849</v>
      </c>
      <c r="FE520" t="s">
        <v>352</v>
      </c>
      <c r="FF520" t="s">
        <v>352</v>
      </c>
      <c r="FG520" t="s">
        <v>352</v>
      </c>
      <c r="FH520" t="s">
        <v>352</v>
      </c>
      <c r="FI520" t="s">
        <v>352</v>
      </c>
      <c r="FJ520" t="s">
        <v>352</v>
      </c>
      <c r="FK520" t="s">
        <v>352</v>
      </c>
      <c r="FL520" t="s">
        <v>352</v>
      </c>
      <c r="FM520" t="s">
        <v>633</v>
      </c>
      <c r="FN520" t="s">
        <v>8032</v>
      </c>
      <c r="FO520">
        <v>60235</v>
      </c>
      <c r="FP520">
        <v>8</v>
      </c>
    </row>
    <row r="521" spans="1:172" x14ac:dyDescent="0.25">
      <c r="A521" t="s">
        <v>8033</v>
      </c>
      <c r="B521" t="s">
        <v>337</v>
      </c>
      <c r="C521" t="s">
        <v>407</v>
      </c>
      <c r="D521" t="s">
        <v>339</v>
      </c>
      <c r="E521" t="s">
        <v>340</v>
      </c>
      <c r="F521" t="s">
        <v>830</v>
      </c>
      <c r="G521">
        <v>25</v>
      </c>
      <c r="H521" t="s">
        <v>342</v>
      </c>
      <c r="I521" t="s">
        <v>8034</v>
      </c>
      <c r="J521" t="s">
        <v>573</v>
      </c>
      <c r="K521" t="s">
        <v>3367</v>
      </c>
      <c r="L521">
        <v>25</v>
      </c>
      <c r="M521" t="s">
        <v>346</v>
      </c>
      <c r="N521" t="s">
        <v>542</v>
      </c>
      <c r="O521" t="s">
        <v>348</v>
      </c>
      <c r="P521" t="s">
        <v>409</v>
      </c>
      <c r="Q521" t="s">
        <v>354</v>
      </c>
      <c r="R521" t="s">
        <v>411</v>
      </c>
      <c r="S521">
        <v>7</v>
      </c>
      <c r="T521">
        <v>6</v>
      </c>
      <c r="U521">
        <v>5</v>
      </c>
      <c r="V521">
        <v>9</v>
      </c>
      <c r="W521">
        <v>2</v>
      </c>
      <c r="X521">
        <v>8</v>
      </c>
      <c r="Y521">
        <v>1</v>
      </c>
      <c r="Z521">
        <v>4</v>
      </c>
      <c r="AA521">
        <v>3</v>
      </c>
      <c r="AB521">
        <v>10</v>
      </c>
      <c r="AC521" t="s">
        <v>352</v>
      </c>
      <c r="AD521">
        <v>9</v>
      </c>
      <c r="AE521">
        <v>6</v>
      </c>
      <c r="AF521">
        <v>8</v>
      </c>
      <c r="AG521">
        <v>3</v>
      </c>
      <c r="AH521">
        <v>2</v>
      </c>
      <c r="AI521">
        <v>7</v>
      </c>
      <c r="AJ521">
        <v>4</v>
      </c>
      <c r="AK521">
        <v>1</v>
      </c>
      <c r="AL521">
        <v>5</v>
      </c>
      <c r="AM521">
        <v>10</v>
      </c>
      <c r="AN521" t="s">
        <v>352</v>
      </c>
      <c r="AO521" t="s">
        <v>638</v>
      </c>
      <c r="AP521">
        <v>7</v>
      </c>
      <c r="AQ521">
        <v>2</v>
      </c>
      <c r="AR521">
        <v>8</v>
      </c>
      <c r="AS521">
        <v>10</v>
      </c>
      <c r="AT521">
        <v>12</v>
      </c>
      <c r="AU521">
        <v>4</v>
      </c>
      <c r="AV521">
        <v>13</v>
      </c>
      <c r="AW521">
        <v>5</v>
      </c>
      <c r="AX521">
        <v>3</v>
      </c>
      <c r="AY521">
        <v>11</v>
      </c>
      <c r="AZ521">
        <v>6</v>
      </c>
      <c r="BA521">
        <v>9</v>
      </c>
      <c r="BB521">
        <v>14</v>
      </c>
      <c r="BC521">
        <v>15</v>
      </c>
      <c r="BD521">
        <v>1</v>
      </c>
      <c r="BE521" t="s">
        <v>352</v>
      </c>
      <c r="BF521" t="s">
        <v>354</v>
      </c>
      <c r="BG521" t="s">
        <v>544</v>
      </c>
      <c r="BH521">
        <v>4</v>
      </c>
      <c r="BI521">
        <v>2</v>
      </c>
      <c r="BJ521" t="s">
        <v>414</v>
      </c>
      <c r="BK521" t="s">
        <v>357</v>
      </c>
      <c r="BL521">
        <v>150000</v>
      </c>
      <c r="BM521" t="s">
        <v>383</v>
      </c>
      <c r="BN521" t="s">
        <v>1278</v>
      </c>
      <c r="BO521" t="s">
        <v>352</v>
      </c>
      <c r="BP521" t="s">
        <v>352</v>
      </c>
      <c r="BQ521" t="s">
        <v>352</v>
      </c>
      <c r="BR521" t="s">
        <v>352</v>
      </c>
      <c r="BS521" t="s">
        <v>383</v>
      </c>
      <c r="BT521" t="s">
        <v>1932</v>
      </c>
      <c r="BU521" t="s">
        <v>552</v>
      </c>
      <c r="BV521" t="s">
        <v>352</v>
      </c>
      <c r="BW521" t="s">
        <v>352</v>
      </c>
      <c r="BX521" t="s">
        <v>352</v>
      </c>
      <c r="BY521" t="s">
        <v>383</v>
      </c>
      <c r="BZ521" t="s">
        <v>1545</v>
      </c>
      <c r="CA521" t="s">
        <v>352</v>
      </c>
      <c r="CB521" t="s">
        <v>352</v>
      </c>
      <c r="CC521" t="s">
        <v>352</v>
      </c>
      <c r="CD521" t="s">
        <v>352</v>
      </c>
      <c r="CE521" t="s">
        <v>354</v>
      </c>
      <c r="CF521" t="s">
        <v>352</v>
      </c>
      <c r="CG521" t="s">
        <v>352</v>
      </c>
      <c r="CH521" t="s">
        <v>352</v>
      </c>
      <c r="CI521" t="s">
        <v>352</v>
      </c>
      <c r="CJ521" t="s">
        <v>352</v>
      </c>
      <c r="CK521" t="s">
        <v>383</v>
      </c>
      <c r="CL521" t="s">
        <v>1821</v>
      </c>
      <c r="CM521" t="s">
        <v>352</v>
      </c>
      <c r="CN521" t="s">
        <v>352</v>
      </c>
      <c r="CO521" t="s">
        <v>352</v>
      </c>
      <c r="CP521" t="s">
        <v>352</v>
      </c>
      <c r="CQ521" t="s">
        <v>795</v>
      </c>
      <c r="CR521" t="s">
        <v>352</v>
      </c>
      <c r="CS521" t="s">
        <v>352</v>
      </c>
      <c r="CT521" t="s">
        <v>352</v>
      </c>
      <c r="CU521" t="s">
        <v>352</v>
      </c>
      <c r="CV521" t="s">
        <v>388</v>
      </c>
      <c r="CW521" t="s">
        <v>388</v>
      </c>
      <c r="CX521" t="s">
        <v>5175</v>
      </c>
      <c r="CY521" t="s">
        <v>352</v>
      </c>
      <c r="CZ521" t="s">
        <v>352</v>
      </c>
      <c r="DA521" t="s">
        <v>352</v>
      </c>
      <c r="DB521" t="s">
        <v>352</v>
      </c>
      <c r="DC521" t="s">
        <v>8035</v>
      </c>
      <c r="DD521" t="s">
        <v>352</v>
      </c>
      <c r="DE521" t="s">
        <v>352</v>
      </c>
      <c r="DF521" t="s">
        <v>352</v>
      </c>
      <c r="DG521" t="s">
        <v>352</v>
      </c>
      <c r="DH521" t="s">
        <v>354</v>
      </c>
      <c r="DI521" t="s">
        <v>352</v>
      </c>
      <c r="DJ521" t="s">
        <v>352</v>
      </c>
      <c r="DK521" t="s">
        <v>352</v>
      </c>
      <c r="DL521" t="s">
        <v>352</v>
      </c>
      <c r="DM521" t="s">
        <v>352</v>
      </c>
      <c r="DN521" t="s">
        <v>383</v>
      </c>
      <c r="DO521" t="s">
        <v>426</v>
      </c>
      <c r="DP521" t="s">
        <v>425</v>
      </c>
      <c r="DQ521" t="s">
        <v>389</v>
      </c>
      <c r="DR521" t="s">
        <v>8036</v>
      </c>
      <c r="DS521">
        <v>2</v>
      </c>
      <c r="DT521">
        <v>7</v>
      </c>
      <c r="DU521">
        <v>8</v>
      </c>
      <c r="DV521">
        <v>6</v>
      </c>
      <c r="DW521">
        <v>1</v>
      </c>
      <c r="DX521">
        <v>5</v>
      </c>
      <c r="DY521">
        <v>4</v>
      </c>
      <c r="DZ521">
        <v>3</v>
      </c>
      <c r="EA521">
        <v>9</v>
      </c>
      <c r="EB521">
        <v>10</v>
      </c>
      <c r="EC521" t="s">
        <v>352</v>
      </c>
      <c r="ED521" t="s">
        <v>427</v>
      </c>
      <c r="EE521" t="s">
        <v>428</v>
      </c>
      <c r="EF521" t="s">
        <v>519</v>
      </c>
      <c r="EG521" t="s">
        <v>625</v>
      </c>
      <c r="EH521" t="s">
        <v>486</v>
      </c>
      <c r="EI521" t="s">
        <v>589</v>
      </c>
      <c r="EJ521" t="s">
        <v>1448</v>
      </c>
      <c r="EK521" t="s">
        <v>2517</v>
      </c>
      <c r="EL521" t="s">
        <v>7481</v>
      </c>
      <c r="EM521" t="s">
        <v>352</v>
      </c>
      <c r="EN521" t="s">
        <v>352</v>
      </c>
      <c r="EO521" t="s">
        <v>1879</v>
      </c>
      <c r="EP521" t="s">
        <v>8037</v>
      </c>
      <c r="EQ521" t="s">
        <v>7509</v>
      </c>
      <c r="ER521" t="s">
        <v>595</v>
      </c>
      <c r="ES521" t="s">
        <v>1186</v>
      </c>
      <c r="ET521" t="s">
        <v>352</v>
      </c>
      <c r="EU521" t="s">
        <v>352</v>
      </c>
      <c r="EV521" t="s">
        <v>352</v>
      </c>
      <c r="EW521" t="s">
        <v>352</v>
      </c>
      <c r="EX521" t="s">
        <v>352</v>
      </c>
      <c r="EY521" t="s">
        <v>768</v>
      </c>
      <c r="EZ521" t="s">
        <v>914</v>
      </c>
      <c r="FA521" t="s">
        <v>465</v>
      </c>
      <c r="FB521" t="s">
        <v>352</v>
      </c>
      <c r="FC521" t="s">
        <v>5015</v>
      </c>
      <c r="FD521" t="s">
        <v>352</v>
      </c>
      <c r="FE521" t="s">
        <v>352</v>
      </c>
      <c r="FF521" t="s">
        <v>352</v>
      </c>
      <c r="FG521" t="s">
        <v>352</v>
      </c>
      <c r="FH521" t="s">
        <v>352</v>
      </c>
      <c r="FI521" t="s">
        <v>352</v>
      </c>
      <c r="FJ521" t="s">
        <v>352</v>
      </c>
      <c r="FK521" t="s">
        <v>352</v>
      </c>
      <c r="FL521" t="s">
        <v>352</v>
      </c>
      <c r="FM521" t="s">
        <v>8038</v>
      </c>
      <c r="FN521" t="s">
        <v>8039</v>
      </c>
      <c r="FO521">
        <v>150000</v>
      </c>
      <c r="FP521">
        <v>7</v>
      </c>
    </row>
    <row r="522" spans="1:172" x14ac:dyDescent="0.25">
      <c r="A522" t="s">
        <v>8040</v>
      </c>
      <c r="B522" t="s">
        <v>3616</v>
      </c>
      <c r="C522" t="s">
        <v>338</v>
      </c>
      <c r="D522" t="s">
        <v>497</v>
      </c>
      <c r="E522" t="s">
        <v>340</v>
      </c>
      <c r="F522" t="s">
        <v>376</v>
      </c>
      <c r="G522">
        <v>3</v>
      </c>
      <c r="H522" t="s">
        <v>377</v>
      </c>
      <c r="I522" t="s">
        <v>352</v>
      </c>
      <c r="J522" t="s">
        <v>344</v>
      </c>
      <c r="K522" t="s">
        <v>1215</v>
      </c>
      <c r="L522">
        <v>8</v>
      </c>
      <c r="M522" t="s">
        <v>660</v>
      </c>
      <c r="N522" t="s">
        <v>542</v>
      </c>
      <c r="O522" t="s">
        <v>661</v>
      </c>
      <c r="P522" t="s">
        <v>349</v>
      </c>
      <c r="Q522" t="s">
        <v>354</v>
      </c>
      <c r="R522" t="s">
        <v>351</v>
      </c>
      <c r="S522">
        <v>7</v>
      </c>
      <c r="T522">
        <v>2</v>
      </c>
      <c r="U522">
        <v>1</v>
      </c>
      <c r="V522">
        <v>5</v>
      </c>
      <c r="W522">
        <v>4</v>
      </c>
      <c r="X522">
        <v>3</v>
      </c>
      <c r="Y522">
        <v>8</v>
      </c>
      <c r="Z522">
        <v>6</v>
      </c>
      <c r="AA522">
        <v>9</v>
      </c>
      <c r="AB522">
        <v>10</v>
      </c>
      <c r="AC522" t="s">
        <v>352</v>
      </c>
      <c r="AD522">
        <v>7</v>
      </c>
      <c r="AE522">
        <v>5</v>
      </c>
      <c r="AF522">
        <v>3</v>
      </c>
      <c r="AG522">
        <v>8</v>
      </c>
      <c r="AH522">
        <v>9</v>
      </c>
      <c r="AI522">
        <v>2</v>
      </c>
      <c r="AJ522">
        <v>4</v>
      </c>
      <c r="AK522">
        <v>6</v>
      </c>
      <c r="AL522">
        <v>1</v>
      </c>
      <c r="AM522">
        <v>10</v>
      </c>
      <c r="AN522" t="s">
        <v>352</v>
      </c>
      <c r="AO522" t="s">
        <v>1323</v>
      </c>
      <c r="BE522" t="s">
        <v>352</v>
      </c>
      <c r="BF522" t="s">
        <v>354</v>
      </c>
      <c r="BG522" t="s">
        <v>544</v>
      </c>
      <c r="BH522">
        <v>10</v>
      </c>
      <c r="BI522">
        <v>5</v>
      </c>
      <c r="BJ522" t="s">
        <v>4752</v>
      </c>
      <c r="BK522" t="s">
        <v>477</v>
      </c>
      <c r="BL522">
        <v>35000</v>
      </c>
      <c r="BM522" t="s">
        <v>383</v>
      </c>
      <c r="BN522" t="s">
        <v>8041</v>
      </c>
      <c r="BO522" t="s">
        <v>641</v>
      </c>
      <c r="BP522" t="s">
        <v>641</v>
      </c>
      <c r="BQ522" t="s">
        <v>352</v>
      </c>
      <c r="BR522" t="s">
        <v>352</v>
      </c>
      <c r="BS522" t="s">
        <v>383</v>
      </c>
      <c r="BT522" t="s">
        <v>8042</v>
      </c>
      <c r="BU522" t="s">
        <v>352</v>
      </c>
      <c r="BV522" t="s">
        <v>352</v>
      </c>
      <c r="BW522" t="s">
        <v>352</v>
      </c>
      <c r="BX522" t="s">
        <v>352</v>
      </c>
      <c r="BY522" t="s">
        <v>383</v>
      </c>
      <c r="BZ522" t="s">
        <v>8043</v>
      </c>
      <c r="CA522" t="s">
        <v>8044</v>
      </c>
      <c r="CB522" t="s">
        <v>8045</v>
      </c>
      <c r="CC522" t="s">
        <v>352</v>
      </c>
      <c r="CD522" t="s">
        <v>352</v>
      </c>
      <c r="CE522" t="s">
        <v>383</v>
      </c>
      <c r="CF522" t="s">
        <v>8046</v>
      </c>
      <c r="CG522" t="s">
        <v>1435</v>
      </c>
      <c r="CH522" t="s">
        <v>1435</v>
      </c>
      <c r="CI522" t="s">
        <v>352</v>
      </c>
      <c r="CJ522" t="s">
        <v>352</v>
      </c>
      <c r="CK522" t="s">
        <v>383</v>
      </c>
      <c r="CL522" t="s">
        <v>8047</v>
      </c>
      <c r="CM522" t="s">
        <v>8048</v>
      </c>
      <c r="CN522" t="s">
        <v>8048</v>
      </c>
      <c r="CO522" t="s">
        <v>352</v>
      </c>
      <c r="CP522" t="s">
        <v>352</v>
      </c>
      <c r="CQ522" t="s">
        <v>1073</v>
      </c>
      <c r="CR522" t="s">
        <v>352</v>
      </c>
      <c r="CS522" t="s">
        <v>352</v>
      </c>
      <c r="CT522" t="s">
        <v>352</v>
      </c>
      <c r="CU522" t="s">
        <v>352</v>
      </c>
      <c r="CV522" t="s">
        <v>3063</v>
      </c>
      <c r="CW522" t="s">
        <v>1870</v>
      </c>
      <c r="CX522" t="s">
        <v>4980</v>
      </c>
      <c r="CY522" t="s">
        <v>1603</v>
      </c>
      <c r="CZ522" t="s">
        <v>1603</v>
      </c>
      <c r="DA522" t="s">
        <v>352</v>
      </c>
      <c r="DB522" t="s">
        <v>352</v>
      </c>
      <c r="DC522" t="s">
        <v>3725</v>
      </c>
      <c r="DD522" t="s">
        <v>2592</v>
      </c>
      <c r="DE522" t="s">
        <v>2592</v>
      </c>
      <c r="DF522" t="s">
        <v>352</v>
      </c>
      <c r="DG522" t="s">
        <v>352</v>
      </c>
      <c r="DH522" t="s">
        <v>383</v>
      </c>
      <c r="DI522" t="s">
        <v>2916</v>
      </c>
      <c r="DJ522" t="s">
        <v>8049</v>
      </c>
      <c r="DK522" t="s">
        <v>8049</v>
      </c>
      <c r="DL522" t="s">
        <v>352</v>
      </c>
      <c r="DM522" t="s">
        <v>352</v>
      </c>
      <c r="DN522" t="s">
        <v>1955</v>
      </c>
      <c r="DO522" t="s">
        <v>424</v>
      </c>
      <c r="DP522" t="s">
        <v>561</v>
      </c>
      <c r="DQ522" t="s">
        <v>391</v>
      </c>
      <c r="DR522" t="s">
        <v>7326</v>
      </c>
      <c r="DS522">
        <v>2</v>
      </c>
      <c r="DT522">
        <v>4</v>
      </c>
      <c r="DU522">
        <v>3</v>
      </c>
      <c r="DV522">
        <v>1</v>
      </c>
      <c r="DW522">
        <v>8</v>
      </c>
      <c r="DX522">
        <v>9</v>
      </c>
      <c r="DY522">
        <v>7</v>
      </c>
      <c r="DZ522">
        <v>5</v>
      </c>
      <c r="EA522">
        <v>6</v>
      </c>
      <c r="EB522">
        <v>10</v>
      </c>
      <c r="EC522" t="s">
        <v>352</v>
      </c>
      <c r="ED522" t="s">
        <v>394</v>
      </c>
      <c r="EE522" t="s">
        <v>395</v>
      </c>
      <c r="EF522" t="s">
        <v>366</v>
      </c>
      <c r="EG522" t="s">
        <v>367</v>
      </c>
      <c r="EH522" t="s">
        <v>398</v>
      </c>
      <c r="EI522" t="s">
        <v>429</v>
      </c>
      <c r="EJ522" t="s">
        <v>1536</v>
      </c>
      <c r="EK522" t="s">
        <v>3224</v>
      </c>
      <c r="EL522" t="s">
        <v>352</v>
      </c>
      <c r="EM522" t="s">
        <v>352</v>
      </c>
      <c r="EN522" t="s">
        <v>824</v>
      </c>
      <c r="EO522" t="s">
        <v>1288</v>
      </c>
      <c r="EP522" t="s">
        <v>354</v>
      </c>
      <c r="EQ522" t="s">
        <v>396</v>
      </c>
      <c r="ER522" t="s">
        <v>431</v>
      </c>
      <c r="ES522" t="s">
        <v>352</v>
      </c>
      <c r="ET522" t="s">
        <v>352</v>
      </c>
      <c r="EU522" t="s">
        <v>352</v>
      </c>
      <c r="EV522" t="s">
        <v>352</v>
      </c>
      <c r="EW522" t="s">
        <v>352</v>
      </c>
      <c r="EX522" t="s">
        <v>352</v>
      </c>
      <c r="EY522" t="s">
        <v>352</v>
      </c>
      <c r="EZ522" t="s">
        <v>533</v>
      </c>
      <c r="FA522" t="s">
        <v>749</v>
      </c>
      <c r="FB522" t="s">
        <v>1748</v>
      </c>
      <c r="FC522" t="s">
        <v>352</v>
      </c>
      <c r="FD522" t="s">
        <v>352</v>
      </c>
      <c r="FE522" t="s">
        <v>352</v>
      </c>
      <c r="FF522" t="s">
        <v>352</v>
      </c>
      <c r="FG522" t="s">
        <v>352</v>
      </c>
      <c r="FH522" t="s">
        <v>352</v>
      </c>
      <c r="FI522" t="s">
        <v>352</v>
      </c>
      <c r="FJ522" t="s">
        <v>352</v>
      </c>
      <c r="FK522" t="s">
        <v>352</v>
      </c>
      <c r="FL522" t="s">
        <v>352</v>
      </c>
      <c r="FM522" t="s">
        <v>4698</v>
      </c>
      <c r="FN522" t="s">
        <v>352</v>
      </c>
      <c r="FO522">
        <v>40605</v>
      </c>
    </row>
    <row r="523" spans="1:172" x14ac:dyDescent="0.25">
      <c r="A523" t="s">
        <v>8050</v>
      </c>
      <c r="B523" t="s">
        <v>372</v>
      </c>
      <c r="C523" t="s">
        <v>407</v>
      </c>
      <c r="D523" t="s">
        <v>497</v>
      </c>
      <c r="E523" t="s">
        <v>340</v>
      </c>
      <c r="F523" t="s">
        <v>657</v>
      </c>
      <c r="G523">
        <v>20</v>
      </c>
      <c r="H523" t="s">
        <v>342</v>
      </c>
      <c r="I523" t="s">
        <v>8051</v>
      </c>
      <c r="J523" t="s">
        <v>378</v>
      </c>
      <c r="K523" t="s">
        <v>352</v>
      </c>
      <c r="L523">
        <v>10</v>
      </c>
      <c r="M523" t="s">
        <v>695</v>
      </c>
      <c r="N523" t="s">
        <v>636</v>
      </c>
      <c r="O523" t="s">
        <v>348</v>
      </c>
      <c r="P523" t="s">
        <v>637</v>
      </c>
      <c r="Q523" t="s">
        <v>890</v>
      </c>
      <c r="R523" t="s">
        <v>411</v>
      </c>
      <c r="S523">
        <v>9</v>
      </c>
      <c r="T523">
        <v>2</v>
      </c>
      <c r="U523">
        <v>4</v>
      </c>
      <c r="V523">
        <v>7</v>
      </c>
      <c r="W523">
        <v>1</v>
      </c>
      <c r="X523">
        <v>5</v>
      </c>
      <c r="Y523">
        <v>3</v>
      </c>
      <c r="Z523">
        <v>6</v>
      </c>
      <c r="AA523">
        <v>8</v>
      </c>
      <c r="AB523">
        <v>10</v>
      </c>
      <c r="AC523" t="s">
        <v>352</v>
      </c>
      <c r="AD523">
        <v>9</v>
      </c>
      <c r="AE523">
        <v>3</v>
      </c>
      <c r="AF523">
        <v>6</v>
      </c>
      <c r="AG523">
        <v>4</v>
      </c>
      <c r="AH523">
        <v>5</v>
      </c>
      <c r="AI523">
        <v>7</v>
      </c>
      <c r="AJ523">
        <v>1</v>
      </c>
      <c r="AK523">
        <v>2</v>
      </c>
      <c r="AL523">
        <v>8</v>
      </c>
      <c r="AM523">
        <v>10</v>
      </c>
      <c r="AN523" t="s">
        <v>352</v>
      </c>
      <c r="AO523" t="s">
        <v>891</v>
      </c>
      <c r="BE523" t="s">
        <v>352</v>
      </c>
      <c r="BF523" t="s">
        <v>354</v>
      </c>
      <c r="BG523" t="s">
        <v>413</v>
      </c>
      <c r="BH523">
        <v>2</v>
      </c>
      <c r="BI523">
        <v>4</v>
      </c>
      <c r="BJ523" t="s">
        <v>3082</v>
      </c>
      <c r="BK523" t="s">
        <v>3083</v>
      </c>
      <c r="BL523">
        <v>115000</v>
      </c>
      <c r="BM523" t="s">
        <v>383</v>
      </c>
      <c r="BN523" t="s">
        <v>8052</v>
      </c>
      <c r="BO523" t="s">
        <v>7556</v>
      </c>
      <c r="BP523" t="s">
        <v>8053</v>
      </c>
      <c r="BQ523" t="s">
        <v>352</v>
      </c>
      <c r="BR523" t="s">
        <v>1130</v>
      </c>
      <c r="BS523" t="s">
        <v>383</v>
      </c>
      <c r="BT523" t="s">
        <v>444</v>
      </c>
      <c r="BU523" t="s">
        <v>444</v>
      </c>
      <c r="BV523" t="s">
        <v>444</v>
      </c>
      <c r="BW523" t="s">
        <v>352</v>
      </c>
      <c r="BX523" t="s">
        <v>352</v>
      </c>
      <c r="BY523" t="s">
        <v>354</v>
      </c>
      <c r="BZ523" t="s">
        <v>352</v>
      </c>
      <c r="CA523" t="s">
        <v>352</v>
      </c>
      <c r="CB523" t="s">
        <v>352</v>
      </c>
      <c r="CC523" t="s">
        <v>352</v>
      </c>
      <c r="CD523" t="s">
        <v>352</v>
      </c>
      <c r="CE523" t="s">
        <v>354</v>
      </c>
      <c r="CF523" t="s">
        <v>352</v>
      </c>
      <c r="CG523" t="s">
        <v>352</v>
      </c>
      <c r="CH523" t="s">
        <v>352</v>
      </c>
      <c r="CI523" t="s">
        <v>352</v>
      </c>
      <c r="CJ523" t="s">
        <v>352</v>
      </c>
      <c r="CK523" t="s">
        <v>383</v>
      </c>
      <c r="CL523" t="s">
        <v>4388</v>
      </c>
      <c r="CM523" t="s">
        <v>4388</v>
      </c>
      <c r="CN523" t="s">
        <v>4388</v>
      </c>
      <c r="CO523" t="s">
        <v>8054</v>
      </c>
      <c r="CP523" t="s">
        <v>8054</v>
      </c>
      <c r="CQ523" t="s">
        <v>899</v>
      </c>
      <c r="CR523" t="s">
        <v>899</v>
      </c>
      <c r="CS523" t="s">
        <v>899</v>
      </c>
      <c r="CT523" t="s">
        <v>8055</v>
      </c>
      <c r="CU523" t="s">
        <v>8055</v>
      </c>
      <c r="CV523" t="s">
        <v>451</v>
      </c>
      <c r="CW523" t="s">
        <v>933</v>
      </c>
      <c r="CX523" t="s">
        <v>452</v>
      </c>
      <c r="CY523" t="s">
        <v>452</v>
      </c>
      <c r="CZ523" t="s">
        <v>452</v>
      </c>
      <c r="DA523" t="s">
        <v>352</v>
      </c>
      <c r="DB523" t="s">
        <v>352</v>
      </c>
      <c r="DC523" t="s">
        <v>8056</v>
      </c>
      <c r="DD523" t="s">
        <v>5282</v>
      </c>
      <c r="DE523" t="s">
        <v>5282</v>
      </c>
      <c r="DF523" t="s">
        <v>352</v>
      </c>
      <c r="DG523" t="s">
        <v>352</v>
      </c>
      <c r="DH523" t="s">
        <v>354</v>
      </c>
      <c r="DI523" t="s">
        <v>352</v>
      </c>
      <c r="DJ523" t="s">
        <v>352</v>
      </c>
      <c r="DK523" t="s">
        <v>352</v>
      </c>
      <c r="DL523" t="s">
        <v>352</v>
      </c>
      <c r="DM523" t="s">
        <v>352</v>
      </c>
      <c r="DN523" t="s">
        <v>383</v>
      </c>
      <c r="DO523" t="s">
        <v>424</v>
      </c>
      <c r="DP523" t="s">
        <v>425</v>
      </c>
      <c r="DQ523" t="s">
        <v>389</v>
      </c>
      <c r="DR523" t="s">
        <v>352</v>
      </c>
      <c r="DS523">
        <v>6</v>
      </c>
      <c r="DT523">
        <v>1</v>
      </c>
      <c r="DU523">
        <v>8</v>
      </c>
      <c r="DV523">
        <v>3</v>
      </c>
      <c r="DW523">
        <v>7</v>
      </c>
      <c r="DX523">
        <v>5</v>
      </c>
      <c r="DY523">
        <v>2</v>
      </c>
      <c r="DZ523">
        <v>4</v>
      </c>
      <c r="EA523">
        <v>9</v>
      </c>
      <c r="EB523">
        <v>10</v>
      </c>
      <c r="EC523" t="s">
        <v>352</v>
      </c>
      <c r="ED523" t="s">
        <v>457</v>
      </c>
      <c r="EE523" t="s">
        <v>395</v>
      </c>
      <c r="EF523" t="s">
        <v>396</v>
      </c>
      <c r="EG523" t="s">
        <v>367</v>
      </c>
      <c r="EH523" t="s">
        <v>564</v>
      </c>
      <c r="EI523" t="s">
        <v>399</v>
      </c>
      <c r="EJ523" t="s">
        <v>352</v>
      </c>
      <c r="EK523" t="s">
        <v>400</v>
      </c>
      <c r="EL523" t="s">
        <v>352</v>
      </c>
      <c r="EM523" t="s">
        <v>352</v>
      </c>
      <c r="EN523" t="s">
        <v>352</v>
      </c>
      <c r="EO523" t="s">
        <v>352</v>
      </c>
      <c r="EP523" t="s">
        <v>430</v>
      </c>
      <c r="EQ523" t="s">
        <v>396</v>
      </c>
      <c r="ER523" t="s">
        <v>431</v>
      </c>
      <c r="ES523" t="s">
        <v>352</v>
      </c>
      <c r="ET523" t="s">
        <v>352</v>
      </c>
      <c r="EU523" t="s">
        <v>352</v>
      </c>
      <c r="EV523" t="s">
        <v>352</v>
      </c>
      <c r="EW523" t="s">
        <v>352</v>
      </c>
      <c r="EX523" t="s">
        <v>352</v>
      </c>
      <c r="EY523" t="s">
        <v>352</v>
      </c>
      <c r="EZ523" t="s">
        <v>688</v>
      </c>
      <c r="FA523" t="s">
        <v>352</v>
      </c>
      <c r="FB523" t="s">
        <v>465</v>
      </c>
      <c r="FC523" t="s">
        <v>3601</v>
      </c>
      <c r="FD523" t="s">
        <v>352</v>
      </c>
      <c r="FE523" t="s">
        <v>352</v>
      </c>
      <c r="FF523" t="s">
        <v>352</v>
      </c>
      <c r="FG523" t="s">
        <v>352</v>
      </c>
      <c r="FH523" t="s">
        <v>352</v>
      </c>
      <c r="FI523" t="s">
        <v>352</v>
      </c>
      <c r="FJ523" t="s">
        <v>352</v>
      </c>
      <c r="FK523" t="s">
        <v>352</v>
      </c>
      <c r="FL523" t="s">
        <v>352</v>
      </c>
      <c r="FM523" t="s">
        <v>352</v>
      </c>
      <c r="FN523" t="s">
        <v>352</v>
      </c>
      <c r="FO523">
        <v>69271</v>
      </c>
    </row>
    <row r="524" spans="1:172" x14ac:dyDescent="0.25">
      <c r="A524" t="s">
        <v>8057</v>
      </c>
      <c r="B524" t="s">
        <v>337</v>
      </c>
      <c r="C524" t="s">
        <v>338</v>
      </c>
      <c r="D524" t="s">
        <v>339</v>
      </c>
      <c r="E524" t="s">
        <v>340</v>
      </c>
      <c r="F524" t="s">
        <v>376</v>
      </c>
      <c r="G524">
        <v>3</v>
      </c>
      <c r="H524" t="s">
        <v>342</v>
      </c>
      <c r="I524" t="s">
        <v>8058</v>
      </c>
      <c r="J524" t="s">
        <v>573</v>
      </c>
      <c r="K524" t="s">
        <v>352</v>
      </c>
      <c r="L524">
        <v>3</v>
      </c>
      <c r="M524" t="s">
        <v>437</v>
      </c>
      <c r="N524" t="s">
        <v>542</v>
      </c>
      <c r="O524" t="s">
        <v>348</v>
      </c>
      <c r="P524" t="s">
        <v>601</v>
      </c>
      <c r="Q524" t="s">
        <v>410</v>
      </c>
      <c r="R524" t="s">
        <v>411</v>
      </c>
      <c r="S524">
        <v>9</v>
      </c>
      <c r="T524">
        <v>2</v>
      </c>
      <c r="U524">
        <v>3</v>
      </c>
      <c r="V524">
        <v>5</v>
      </c>
      <c r="W524">
        <v>1</v>
      </c>
      <c r="X524">
        <v>6</v>
      </c>
      <c r="Y524">
        <v>4</v>
      </c>
      <c r="Z524">
        <v>8</v>
      </c>
      <c r="AA524">
        <v>7</v>
      </c>
      <c r="AB524">
        <v>10</v>
      </c>
      <c r="AC524" t="s">
        <v>352</v>
      </c>
      <c r="AD524">
        <v>8</v>
      </c>
      <c r="AE524">
        <v>4</v>
      </c>
      <c r="AF524">
        <v>9</v>
      </c>
      <c r="AG524">
        <v>5</v>
      </c>
      <c r="AH524">
        <v>7</v>
      </c>
      <c r="AI524">
        <v>6</v>
      </c>
      <c r="AJ524">
        <v>2</v>
      </c>
      <c r="AK524">
        <v>3</v>
      </c>
      <c r="AL524">
        <v>1</v>
      </c>
      <c r="AM524">
        <v>10</v>
      </c>
      <c r="AN524" t="s">
        <v>352</v>
      </c>
      <c r="AO524" t="s">
        <v>925</v>
      </c>
      <c r="AP524">
        <v>13</v>
      </c>
      <c r="AQ524">
        <v>7</v>
      </c>
      <c r="AR524">
        <v>10</v>
      </c>
      <c r="AS524">
        <v>11</v>
      </c>
      <c r="AT524">
        <v>12</v>
      </c>
      <c r="AU524">
        <v>1</v>
      </c>
      <c r="AV524">
        <v>5</v>
      </c>
      <c r="AW524">
        <v>6</v>
      </c>
      <c r="AX524">
        <v>4</v>
      </c>
      <c r="AY524">
        <v>3</v>
      </c>
      <c r="AZ524">
        <v>2</v>
      </c>
      <c r="BA524">
        <v>14</v>
      </c>
      <c r="BB524">
        <v>9</v>
      </c>
      <c r="BC524">
        <v>15</v>
      </c>
      <c r="BD524">
        <v>8</v>
      </c>
      <c r="BE524" t="s">
        <v>352</v>
      </c>
      <c r="BF524" t="s">
        <v>383</v>
      </c>
      <c r="BG524" t="s">
        <v>544</v>
      </c>
      <c r="BH524">
        <v>4</v>
      </c>
      <c r="BI524">
        <v>3</v>
      </c>
      <c r="BJ524" t="s">
        <v>2973</v>
      </c>
      <c r="BK524" t="s">
        <v>2974</v>
      </c>
      <c r="BL524">
        <v>1044000</v>
      </c>
      <c r="BM524" t="s">
        <v>383</v>
      </c>
      <c r="BN524" t="s">
        <v>8059</v>
      </c>
      <c r="BO524" t="s">
        <v>352</v>
      </c>
      <c r="BP524" t="s">
        <v>352</v>
      </c>
      <c r="BQ524" t="s">
        <v>352</v>
      </c>
      <c r="BR524" t="s">
        <v>352</v>
      </c>
      <c r="BS524" t="s">
        <v>383</v>
      </c>
      <c r="BT524" t="s">
        <v>837</v>
      </c>
      <c r="BU524" t="s">
        <v>352</v>
      </c>
      <c r="BV524" t="s">
        <v>352</v>
      </c>
      <c r="BW524" t="s">
        <v>8060</v>
      </c>
      <c r="BX524" t="s">
        <v>352</v>
      </c>
      <c r="BY524" t="s">
        <v>383</v>
      </c>
      <c r="BZ524" t="s">
        <v>8061</v>
      </c>
      <c r="CA524" t="s">
        <v>352</v>
      </c>
      <c r="CB524" t="s">
        <v>352</v>
      </c>
      <c r="CC524" t="s">
        <v>899</v>
      </c>
      <c r="CD524" t="s">
        <v>352</v>
      </c>
      <c r="CE524" t="s">
        <v>383</v>
      </c>
      <c r="CF524" t="s">
        <v>3738</v>
      </c>
      <c r="CG524" t="s">
        <v>352</v>
      </c>
      <c r="CH524" t="s">
        <v>352</v>
      </c>
      <c r="CI524" t="s">
        <v>352</v>
      </c>
      <c r="CJ524" t="s">
        <v>352</v>
      </c>
      <c r="CK524" t="s">
        <v>354</v>
      </c>
      <c r="CL524" t="s">
        <v>352</v>
      </c>
      <c r="CM524" t="s">
        <v>352</v>
      </c>
      <c r="CN524" t="s">
        <v>352</v>
      </c>
      <c r="CO524" t="s">
        <v>352</v>
      </c>
      <c r="CP524" t="s">
        <v>352</v>
      </c>
      <c r="CQ524" t="s">
        <v>7845</v>
      </c>
      <c r="CR524" t="s">
        <v>352</v>
      </c>
      <c r="CS524" t="s">
        <v>352</v>
      </c>
      <c r="CT524" t="s">
        <v>352</v>
      </c>
      <c r="CU524" t="s">
        <v>352</v>
      </c>
      <c r="CV524" t="s">
        <v>6662</v>
      </c>
      <c r="CW524" t="s">
        <v>582</v>
      </c>
      <c r="CX524" t="s">
        <v>8062</v>
      </c>
      <c r="CY524" t="s">
        <v>352</v>
      </c>
      <c r="CZ524" t="s">
        <v>352</v>
      </c>
      <c r="DA524" t="s">
        <v>352</v>
      </c>
      <c r="DB524" t="s">
        <v>352</v>
      </c>
      <c r="DC524" t="s">
        <v>6020</v>
      </c>
      <c r="DD524" t="s">
        <v>352</v>
      </c>
      <c r="DE524" t="s">
        <v>352</v>
      </c>
      <c r="DF524" t="s">
        <v>352</v>
      </c>
      <c r="DG524" t="s">
        <v>352</v>
      </c>
      <c r="DH524" t="s">
        <v>383</v>
      </c>
      <c r="DI524" t="s">
        <v>8063</v>
      </c>
      <c r="DJ524" t="s">
        <v>352</v>
      </c>
      <c r="DK524" t="s">
        <v>352</v>
      </c>
      <c r="DL524" t="s">
        <v>352</v>
      </c>
      <c r="DM524" t="s">
        <v>352</v>
      </c>
      <c r="DN524" t="s">
        <v>383</v>
      </c>
      <c r="DO524" t="s">
        <v>424</v>
      </c>
      <c r="DP524" t="s">
        <v>588</v>
      </c>
      <c r="DQ524" t="s">
        <v>391</v>
      </c>
      <c r="DR524" t="s">
        <v>8064</v>
      </c>
      <c r="DS524">
        <v>8</v>
      </c>
      <c r="DT524">
        <v>2</v>
      </c>
      <c r="DU524">
        <v>7</v>
      </c>
      <c r="DV524">
        <v>1</v>
      </c>
      <c r="DW524">
        <v>3</v>
      </c>
      <c r="DX524">
        <v>4</v>
      </c>
      <c r="DY524">
        <v>5</v>
      </c>
      <c r="DZ524">
        <v>9</v>
      </c>
      <c r="EA524">
        <v>6</v>
      </c>
      <c r="EB524">
        <v>10</v>
      </c>
      <c r="EC524" t="s">
        <v>352</v>
      </c>
      <c r="ED524" t="s">
        <v>427</v>
      </c>
      <c r="EE524" t="s">
        <v>428</v>
      </c>
      <c r="EF524" t="s">
        <v>519</v>
      </c>
      <c r="EG524" t="s">
        <v>625</v>
      </c>
      <c r="EH524" t="s">
        <v>486</v>
      </c>
      <c r="EI524" t="s">
        <v>399</v>
      </c>
      <c r="EJ524" t="s">
        <v>2035</v>
      </c>
      <c r="EK524" t="s">
        <v>2202</v>
      </c>
      <c r="EL524" t="s">
        <v>824</v>
      </c>
      <c r="EM524" t="s">
        <v>8065</v>
      </c>
      <c r="EN524" t="s">
        <v>352</v>
      </c>
      <c r="EO524" t="s">
        <v>352</v>
      </c>
      <c r="EP524" t="s">
        <v>354</v>
      </c>
      <c r="EQ524" t="s">
        <v>7509</v>
      </c>
      <c r="ER524" t="s">
        <v>427</v>
      </c>
      <c r="ES524" t="s">
        <v>370</v>
      </c>
      <c r="ET524" t="s">
        <v>352</v>
      </c>
      <c r="EU524" t="s">
        <v>352</v>
      </c>
      <c r="EV524" t="s">
        <v>2705</v>
      </c>
      <c r="EW524" t="s">
        <v>352</v>
      </c>
      <c r="EX524" t="s">
        <v>352</v>
      </c>
      <c r="EY524" t="s">
        <v>352</v>
      </c>
      <c r="EZ524" t="s">
        <v>914</v>
      </c>
      <c r="FA524" t="s">
        <v>352</v>
      </c>
      <c r="FB524" t="s">
        <v>1393</v>
      </c>
      <c r="FC524" t="s">
        <v>352</v>
      </c>
      <c r="FD524" t="s">
        <v>352</v>
      </c>
      <c r="FE524" t="s">
        <v>352</v>
      </c>
      <c r="FF524" t="s">
        <v>352</v>
      </c>
      <c r="FG524" t="s">
        <v>352</v>
      </c>
      <c r="FH524" t="s">
        <v>352</v>
      </c>
      <c r="FI524" t="s">
        <v>352</v>
      </c>
      <c r="FJ524" t="s">
        <v>352</v>
      </c>
      <c r="FK524" t="s">
        <v>352</v>
      </c>
      <c r="FL524" t="s">
        <v>352</v>
      </c>
      <c r="FM524" t="s">
        <v>982</v>
      </c>
      <c r="FN524" t="s">
        <v>352</v>
      </c>
      <c r="FO524">
        <v>18331</v>
      </c>
    </row>
    <row r="525" spans="1:172" x14ac:dyDescent="0.25">
      <c r="A525" t="s">
        <v>8066</v>
      </c>
      <c r="B525" t="s">
        <v>337</v>
      </c>
      <c r="C525" t="s">
        <v>338</v>
      </c>
      <c r="D525" t="s">
        <v>497</v>
      </c>
      <c r="E525" t="s">
        <v>340</v>
      </c>
      <c r="F525" t="s">
        <v>657</v>
      </c>
      <c r="G525">
        <v>12</v>
      </c>
      <c r="H525" t="s">
        <v>342</v>
      </c>
      <c r="I525" t="s">
        <v>6108</v>
      </c>
      <c r="J525" t="s">
        <v>659</v>
      </c>
      <c r="K525" t="s">
        <v>352</v>
      </c>
      <c r="L525">
        <v>21</v>
      </c>
      <c r="M525" t="s">
        <v>437</v>
      </c>
      <c r="N525" t="s">
        <v>950</v>
      </c>
      <c r="O525" t="s">
        <v>348</v>
      </c>
      <c r="P525" t="s">
        <v>409</v>
      </c>
      <c r="Q525" t="s">
        <v>354</v>
      </c>
      <c r="R525" t="s">
        <v>351</v>
      </c>
      <c r="S525">
        <v>7</v>
      </c>
      <c r="T525">
        <v>8</v>
      </c>
      <c r="U525">
        <v>1</v>
      </c>
      <c r="V525">
        <v>3</v>
      </c>
      <c r="W525">
        <v>6</v>
      </c>
      <c r="X525">
        <v>9</v>
      </c>
      <c r="Y525">
        <v>4</v>
      </c>
      <c r="Z525">
        <v>2</v>
      </c>
      <c r="AA525">
        <v>5</v>
      </c>
      <c r="AB525">
        <v>10</v>
      </c>
      <c r="AC525" t="s">
        <v>352</v>
      </c>
      <c r="AD525">
        <v>9</v>
      </c>
      <c r="AE525">
        <v>8</v>
      </c>
      <c r="AF525">
        <v>6</v>
      </c>
      <c r="AG525">
        <v>7</v>
      </c>
      <c r="AH525">
        <v>2</v>
      </c>
      <c r="AI525">
        <v>5</v>
      </c>
      <c r="AJ525">
        <v>3</v>
      </c>
      <c r="AK525">
        <v>4</v>
      </c>
      <c r="AL525">
        <v>1</v>
      </c>
      <c r="AM525">
        <v>10</v>
      </c>
      <c r="AN525" t="s">
        <v>352</v>
      </c>
      <c r="AO525" t="s">
        <v>412</v>
      </c>
      <c r="AP525">
        <v>7</v>
      </c>
      <c r="AQ525">
        <v>6</v>
      </c>
      <c r="AR525">
        <v>1</v>
      </c>
      <c r="AS525">
        <v>13</v>
      </c>
      <c r="AT525">
        <v>10</v>
      </c>
      <c r="AU525">
        <v>2</v>
      </c>
      <c r="AV525">
        <v>4</v>
      </c>
      <c r="AW525">
        <v>9</v>
      </c>
      <c r="AX525">
        <v>3</v>
      </c>
      <c r="AY525">
        <v>11</v>
      </c>
      <c r="AZ525">
        <v>8</v>
      </c>
      <c r="BA525">
        <v>12</v>
      </c>
      <c r="BB525">
        <v>14</v>
      </c>
      <c r="BC525">
        <v>15</v>
      </c>
      <c r="BD525">
        <v>5</v>
      </c>
      <c r="BE525" t="s">
        <v>352</v>
      </c>
      <c r="BF525" t="s">
        <v>354</v>
      </c>
      <c r="BG525" t="s">
        <v>413</v>
      </c>
      <c r="BH525">
        <v>8</v>
      </c>
      <c r="BI525">
        <v>6</v>
      </c>
      <c r="BJ525" t="s">
        <v>414</v>
      </c>
      <c r="BK525" t="s">
        <v>357</v>
      </c>
      <c r="BL525">
        <v>220000</v>
      </c>
      <c r="BM525" t="s">
        <v>383</v>
      </c>
      <c r="BN525" t="s">
        <v>8067</v>
      </c>
      <c r="BO525" t="s">
        <v>352</v>
      </c>
      <c r="BP525" t="s">
        <v>352</v>
      </c>
      <c r="BQ525" t="s">
        <v>8068</v>
      </c>
      <c r="BR525" t="s">
        <v>352</v>
      </c>
      <c r="BS525" t="s">
        <v>354</v>
      </c>
      <c r="BT525" t="s">
        <v>352</v>
      </c>
      <c r="BU525" t="s">
        <v>352</v>
      </c>
      <c r="BV525" t="s">
        <v>352</v>
      </c>
      <c r="BW525" t="s">
        <v>352</v>
      </c>
      <c r="BX525" t="s">
        <v>352</v>
      </c>
      <c r="BY525" t="s">
        <v>354</v>
      </c>
      <c r="BZ525" t="s">
        <v>352</v>
      </c>
      <c r="CA525" t="s">
        <v>352</v>
      </c>
      <c r="CB525" t="s">
        <v>352</v>
      </c>
      <c r="CC525" t="s">
        <v>352</v>
      </c>
      <c r="CD525" t="s">
        <v>352</v>
      </c>
      <c r="CE525" t="s">
        <v>354</v>
      </c>
      <c r="CF525" t="s">
        <v>352</v>
      </c>
      <c r="CG525" t="s">
        <v>352</v>
      </c>
      <c r="CH525" t="s">
        <v>352</v>
      </c>
      <c r="CI525" t="s">
        <v>352</v>
      </c>
      <c r="CJ525" t="s">
        <v>352</v>
      </c>
      <c r="CK525" t="s">
        <v>354</v>
      </c>
      <c r="CL525" t="s">
        <v>352</v>
      </c>
      <c r="CM525" t="s">
        <v>352</v>
      </c>
      <c r="CN525" t="s">
        <v>352</v>
      </c>
      <c r="CO525" t="s">
        <v>352</v>
      </c>
      <c r="CP525" t="s">
        <v>352</v>
      </c>
      <c r="CQ525" t="s">
        <v>352</v>
      </c>
      <c r="CR525" t="s">
        <v>352</v>
      </c>
      <c r="CS525" t="s">
        <v>352</v>
      </c>
      <c r="CT525" t="s">
        <v>352</v>
      </c>
      <c r="CU525" t="s">
        <v>352</v>
      </c>
      <c r="CV525" t="s">
        <v>8069</v>
      </c>
      <c r="CW525" t="s">
        <v>6918</v>
      </c>
      <c r="CX525" t="s">
        <v>5219</v>
      </c>
      <c r="CY525" t="s">
        <v>352</v>
      </c>
      <c r="CZ525" t="s">
        <v>352</v>
      </c>
      <c r="DA525" t="s">
        <v>352</v>
      </c>
      <c r="DB525" t="s">
        <v>352</v>
      </c>
      <c r="DC525" t="s">
        <v>8070</v>
      </c>
      <c r="DD525" t="s">
        <v>352</v>
      </c>
      <c r="DE525" t="s">
        <v>352</v>
      </c>
      <c r="DF525" t="s">
        <v>352</v>
      </c>
      <c r="DG525" t="s">
        <v>352</v>
      </c>
      <c r="DH525" t="s">
        <v>354</v>
      </c>
      <c r="DI525" t="s">
        <v>352</v>
      </c>
      <c r="DJ525" t="s">
        <v>352</v>
      </c>
      <c r="DK525" t="s">
        <v>352</v>
      </c>
      <c r="DL525" t="s">
        <v>352</v>
      </c>
      <c r="DM525" t="s">
        <v>352</v>
      </c>
      <c r="DN525" t="s">
        <v>383</v>
      </c>
      <c r="DO525" t="s">
        <v>426</v>
      </c>
      <c r="DP525" t="s">
        <v>561</v>
      </c>
      <c r="DQ525" t="s">
        <v>587</v>
      </c>
      <c r="DR525" t="s">
        <v>5027</v>
      </c>
      <c r="DS525">
        <v>9</v>
      </c>
      <c r="DT525">
        <v>6</v>
      </c>
      <c r="DU525">
        <v>1</v>
      </c>
      <c r="DV525">
        <v>5</v>
      </c>
      <c r="DW525">
        <v>2</v>
      </c>
      <c r="DX525">
        <v>8</v>
      </c>
      <c r="DY525">
        <v>4</v>
      </c>
      <c r="DZ525">
        <v>7</v>
      </c>
      <c r="EA525">
        <v>3</v>
      </c>
      <c r="EB525">
        <v>10</v>
      </c>
      <c r="EC525" t="s">
        <v>352</v>
      </c>
      <c r="ED525" t="s">
        <v>427</v>
      </c>
      <c r="EE525" t="s">
        <v>428</v>
      </c>
      <c r="EF525" t="s">
        <v>800</v>
      </c>
      <c r="EG525" t="s">
        <v>625</v>
      </c>
      <c r="EH525" t="s">
        <v>368</v>
      </c>
      <c r="EI525" t="s">
        <v>429</v>
      </c>
      <c r="EJ525" t="s">
        <v>6394</v>
      </c>
      <c r="EK525" t="s">
        <v>1143</v>
      </c>
      <c r="EL525" t="s">
        <v>8071</v>
      </c>
      <c r="EM525" t="s">
        <v>352</v>
      </c>
      <c r="EN525" t="s">
        <v>352</v>
      </c>
      <c r="EO525" t="s">
        <v>686</v>
      </c>
      <c r="EP525" t="s">
        <v>8072</v>
      </c>
      <c r="EQ525" t="s">
        <v>396</v>
      </c>
      <c r="ER525" t="s">
        <v>431</v>
      </c>
      <c r="ES525" t="s">
        <v>352</v>
      </c>
      <c r="ET525" t="s">
        <v>352</v>
      </c>
      <c r="EU525" t="s">
        <v>352</v>
      </c>
      <c r="EV525" t="s">
        <v>352</v>
      </c>
      <c r="EW525" t="s">
        <v>352</v>
      </c>
      <c r="EX525" t="s">
        <v>352</v>
      </c>
      <c r="EY525" t="s">
        <v>352</v>
      </c>
      <c r="EZ525" t="s">
        <v>849</v>
      </c>
      <c r="FA525" t="s">
        <v>352</v>
      </c>
      <c r="FB525" t="s">
        <v>1150</v>
      </c>
      <c r="FC525" t="s">
        <v>533</v>
      </c>
      <c r="FD525" t="s">
        <v>352</v>
      </c>
      <c r="FE525" t="s">
        <v>352</v>
      </c>
      <c r="FF525" t="s">
        <v>352</v>
      </c>
      <c r="FG525" t="s">
        <v>352</v>
      </c>
      <c r="FH525" t="s">
        <v>352</v>
      </c>
      <c r="FI525" t="s">
        <v>352</v>
      </c>
      <c r="FJ525" t="s">
        <v>352</v>
      </c>
      <c r="FK525" t="s">
        <v>352</v>
      </c>
      <c r="FL525" t="s">
        <v>352</v>
      </c>
      <c r="FM525" t="s">
        <v>7851</v>
      </c>
      <c r="FN525" t="s">
        <v>8073</v>
      </c>
      <c r="FO525">
        <v>220000</v>
      </c>
      <c r="FP525">
        <v>8</v>
      </c>
    </row>
    <row r="526" spans="1:172" x14ac:dyDescent="0.25">
      <c r="A526" t="s">
        <v>8074</v>
      </c>
      <c r="B526" t="s">
        <v>372</v>
      </c>
      <c r="C526" t="s">
        <v>496</v>
      </c>
      <c r="D526" t="s">
        <v>339</v>
      </c>
      <c r="E526" t="s">
        <v>340</v>
      </c>
      <c r="F526" t="s">
        <v>657</v>
      </c>
      <c r="G526">
        <v>18</v>
      </c>
      <c r="H526" t="s">
        <v>342</v>
      </c>
      <c r="I526" t="s">
        <v>1168</v>
      </c>
      <c r="J526" t="s">
        <v>436</v>
      </c>
      <c r="K526" t="s">
        <v>352</v>
      </c>
      <c r="L526">
        <v>27</v>
      </c>
      <c r="M526" t="s">
        <v>660</v>
      </c>
      <c r="N526" t="s">
        <v>950</v>
      </c>
      <c r="O526" t="s">
        <v>661</v>
      </c>
      <c r="P526" t="s">
        <v>439</v>
      </c>
      <c r="Q526" t="s">
        <v>354</v>
      </c>
      <c r="R526" t="s">
        <v>411</v>
      </c>
      <c r="S526">
        <v>9</v>
      </c>
      <c r="T526">
        <v>2</v>
      </c>
      <c r="U526">
        <v>3</v>
      </c>
      <c r="V526">
        <v>7</v>
      </c>
      <c r="W526">
        <v>4</v>
      </c>
      <c r="X526">
        <v>5</v>
      </c>
      <c r="Y526">
        <v>8</v>
      </c>
      <c r="Z526">
        <v>1</v>
      </c>
      <c r="AA526">
        <v>6</v>
      </c>
      <c r="AB526">
        <v>10</v>
      </c>
      <c r="AC526" t="s">
        <v>352</v>
      </c>
      <c r="AD526">
        <v>9</v>
      </c>
      <c r="AE526">
        <v>2</v>
      </c>
      <c r="AF526">
        <v>4</v>
      </c>
      <c r="AG526">
        <v>6</v>
      </c>
      <c r="AH526">
        <v>1</v>
      </c>
      <c r="AI526">
        <v>3</v>
      </c>
      <c r="AJ526">
        <v>7</v>
      </c>
      <c r="AK526">
        <v>8</v>
      </c>
      <c r="AL526">
        <v>5</v>
      </c>
      <c r="AM526">
        <v>10</v>
      </c>
      <c r="AN526" t="s">
        <v>352</v>
      </c>
      <c r="AO526" t="s">
        <v>638</v>
      </c>
      <c r="BE526" t="s">
        <v>352</v>
      </c>
      <c r="BF526" t="s">
        <v>354</v>
      </c>
      <c r="BG526" t="s">
        <v>544</v>
      </c>
      <c r="BH526">
        <v>17</v>
      </c>
      <c r="BI526">
        <v>8</v>
      </c>
      <c r="BJ526" t="s">
        <v>1116</v>
      </c>
      <c r="BK526" t="s">
        <v>1117</v>
      </c>
      <c r="BL526">
        <v>470000</v>
      </c>
      <c r="BM526" t="s">
        <v>383</v>
      </c>
      <c r="BN526" t="s">
        <v>1705</v>
      </c>
      <c r="BO526" t="s">
        <v>1705</v>
      </c>
      <c r="BP526" t="s">
        <v>1705</v>
      </c>
      <c r="BQ526" t="s">
        <v>8075</v>
      </c>
      <c r="BR526" t="s">
        <v>8075</v>
      </c>
      <c r="BS526" t="s">
        <v>383</v>
      </c>
      <c r="BT526" t="s">
        <v>444</v>
      </c>
      <c r="BU526" t="s">
        <v>444</v>
      </c>
      <c r="BV526" t="s">
        <v>444</v>
      </c>
      <c r="BW526" t="s">
        <v>8076</v>
      </c>
      <c r="BX526" t="s">
        <v>8077</v>
      </c>
      <c r="BY526" t="s">
        <v>383</v>
      </c>
      <c r="BZ526" t="s">
        <v>8078</v>
      </c>
      <c r="CA526" t="s">
        <v>8079</v>
      </c>
      <c r="CB526" t="s">
        <v>8080</v>
      </c>
      <c r="CC526" t="s">
        <v>352</v>
      </c>
      <c r="CD526" t="s">
        <v>352</v>
      </c>
      <c r="CE526" t="s">
        <v>383</v>
      </c>
      <c r="CF526" t="s">
        <v>2416</v>
      </c>
      <c r="CG526" t="s">
        <v>701</v>
      </c>
      <c r="CH526" t="s">
        <v>701</v>
      </c>
      <c r="CI526" t="s">
        <v>352</v>
      </c>
      <c r="CJ526" t="s">
        <v>352</v>
      </c>
      <c r="CK526" t="s">
        <v>354</v>
      </c>
      <c r="CL526" t="s">
        <v>352</v>
      </c>
      <c r="CM526" t="s">
        <v>352</v>
      </c>
      <c r="CN526" t="s">
        <v>352</v>
      </c>
      <c r="CO526" t="s">
        <v>352</v>
      </c>
      <c r="CP526" t="s">
        <v>352</v>
      </c>
      <c r="CQ526" t="s">
        <v>352</v>
      </c>
      <c r="CR526" t="s">
        <v>352</v>
      </c>
      <c r="CS526" t="s">
        <v>352</v>
      </c>
      <c r="CT526" t="s">
        <v>352</v>
      </c>
      <c r="CU526" t="s">
        <v>352</v>
      </c>
      <c r="CV526" t="s">
        <v>2383</v>
      </c>
      <c r="CW526" t="s">
        <v>388</v>
      </c>
      <c r="CX526" t="s">
        <v>8081</v>
      </c>
      <c r="CY526" t="s">
        <v>8082</v>
      </c>
      <c r="CZ526" t="s">
        <v>8082</v>
      </c>
      <c r="DA526" t="s">
        <v>352</v>
      </c>
      <c r="DB526" t="s">
        <v>352</v>
      </c>
      <c r="DC526" t="s">
        <v>1636</v>
      </c>
      <c r="DD526" t="s">
        <v>559</v>
      </c>
      <c r="DE526" t="s">
        <v>559</v>
      </c>
      <c r="DF526" t="s">
        <v>352</v>
      </c>
      <c r="DG526" t="s">
        <v>352</v>
      </c>
      <c r="DH526" t="s">
        <v>354</v>
      </c>
      <c r="DI526" t="s">
        <v>352</v>
      </c>
      <c r="DJ526" t="s">
        <v>352</v>
      </c>
      <c r="DK526" t="s">
        <v>352</v>
      </c>
      <c r="DL526" t="s">
        <v>352</v>
      </c>
      <c r="DM526" t="s">
        <v>352</v>
      </c>
      <c r="DN526" t="s">
        <v>383</v>
      </c>
      <c r="DO526" t="s">
        <v>426</v>
      </c>
      <c r="DP526" t="s">
        <v>561</v>
      </c>
      <c r="DQ526" t="s">
        <v>455</v>
      </c>
      <c r="DR526" t="s">
        <v>352</v>
      </c>
      <c r="DS526">
        <v>8</v>
      </c>
      <c r="DT526">
        <v>6</v>
      </c>
      <c r="DU526">
        <v>2</v>
      </c>
      <c r="DV526">
        <v>1</v>
      </c>
      <c r="DW526">
        <v>3</v>
      </c>
      <c r="DX526">
        <v>4</v>
      </c>
      <c r="DY526">
        <v>7</v>
      </c>
      <c r="DZ526">
        <v>5</v>
      </c>
      <c r="EA526">
        <v>9</v>
      </c>
      <c r="EB526">
        <v>10</v>
      </c>
      <c r="EC526" t="s">
        <v>352</v>
      </c>
      <c r="ED526" t="s">
        <v>427</v>
      </c>
      <c r="EE526" t="s">
        <v>395</v>
      </c>
      <c r="EF526" t="s">
        <v>366</v>
      </c>
      <c r="EG526" t="s">
        <v>367</v>
      </c>
      <c r="EH526" t="s">
        <v>564</v>
      </c>
      <c r="EI526" t="s">
        <v>399</v>
      </c>
      <c r="EJ526" t="s">
        <v>8083</v>
      </c>
      <c r="EK526" t="s">
        <v>8084</v>
      </c>
      <c r="EL526" t="s">
        <v>1337</v>
      </c>
      <c r="EM526" t="s">
        <v>352</v>
      </c>
      <c r="EN526" t="s">
        <v>352</v>
      </c>
      <c r="EO526" t="s">
        <v>462</v>
      </c>
      <c r="EP526" t="s">
        <v>8085</v>
      </c>
      <c r="EQ526" t="s">
        <v>352</v>
      </c>
      <c r="ER526" t="s">
        <v>352</v>
      </c>
      <c r="ES526" t="s">
        <v>352</v>
      </c>
      <c r="ET526" t="s">
        <v>352</v>
      </c>
      <c r="EU526" t="s">
        <v>352</v>
      </c>
      <c r="EV526" t="s">
        <v>352</v>
      </c>
      <c r="EW526" t="s">
        <v>352</v>
      </c>
      <c r="EX526" t="s">
        <v>352</v>
      </c>
      <c r="EY526" t="s">
        <v>352</v>
      </c>
      <c r="EZ526" t="s">
        <v>352</v>
      </c>
      <c r="FA526" t="s">
        <v>352</v>
      </c>
      <c r="FB526" t="s">
        <v>352</v>
      </c>
      <c r="FC526" t="s">
        <v>352</v>
      </c>
      <c r="FD526" t="s">
        <v>352</v>
      </c>
      <c r="FE526" t="s">
        <v>352</v>
      </c>
      <c r="FF526" t="s">
        <v>352</v>
      </c>
      <c r="FG526" t="s">
        <v>352</v>
      </c>
      <c r="FH526" t="s">
        <v>352</v>
      </c>
      <c r="FI526" t="s">
        <v>352</v>
      </c>
      <c r="FJ526" t="s">
        <v>352</v>
      </c>
      <c r="FK526" t="s">
        <v>352</v>
      </c>
      <c r="FL526" t="s">
        <v>352</v>
      </c>
      <c r="FM526" t="s">
        <v>352</v>
      </c>
      <c r="FN526" t="s">
        <v>352</v>
      </c>
    </row>
    <row r="527" spans="1:172" x14ac:dyDescent="0.25">
      <c r="A527" t="s">
        <v>8086</v>
      </c>
      <c r="B527" t="s">
        <v>8087</v>
      </c>
      <c r="C527" t="s">
        <v>8088</v>
      </c>
      <c r="D527" t="s">
        <v>8089</v>
      </c>
      <c r="E527" t="s">
        <v>396</v>
      </c>
      <c r="F527" t="s">
        <v>1006</v>
      </c>
      <c r="H527" t="s">
        <v>352</v>
      </c>
      <c r="I527" t="s">
        <v>352</v>
      </c>
      <c r="J527" t="s">
        <v>352</v>
      </c>
      <c r="K527" t="s">
        <v>352</v>
      </c>
      <c r="M527" t="s">
        <v>352</v>
      </c>
      <c r="N527" t="s">
        <v>849</v>
      </c>
      <c r="O527" t="s">
        <v>352</v>
      </c>
      <c r="P527" t="s">
        <v>3114</v>
      </c>
      <c r="Q527" t="s">
        <v>352</v>
      </c>
      <c r="R527" t="s">
        <v>490</v>
      </c>
      <c r="AC527" t="s">
        <v>352</v>
      </c>
      <c r="AN527" t="s">
        <v>352</v>
      </c>
      <c r="AO527" t="s">
        <v>352</v>
      </c>
      <c r="BE527" t="s">
        <v>352</v>
      </c>
      <c r="BF527" t="s">
        <v>352</v>
      </c>
      <c r="BG527" t="s">
        <v>352</v>
      </c>
      <c r="BJ527" t="s">
        <v>352</v>
      </c>
      <c r="BK527" t="s">
        <v>352</v>
      </c>
      <c r="BM527" t="s">
        <v>352</v>
      </c>
      <c r="BN527" t="s">
        <v>352</v>
      </c>
      <c r="BO527" t="s">
        <v>352</v>
      </c>
      <c r="BP527" t="s">
        <v>352</v>
      </c>
      <c r="BQ527" t="s">
        <v>352</v>
      </c>
      <c r="BR527" t="s">
        <v>352</v>
      </c>
      <c r="BS527" t="s">
        <v>352</v>
      </c>
      <c r="BT527" t="s">
        <v>352</v>
      </c>
      <c r="BU527" t="s">
        <v>352</v>
      </c>
      <c r="BV527" t="s">
        <v>352</v>
      </c>
      <c r="BW527" t="s">
        <v>352</v>
      </c>
      <c r="BX527" t="s">
        <v>352</v>
      </c>
      <c r="BY527" t="s">
        <v>352</v>
      </c>
      <c r="BZ527" t="s">
        <v>352</v>
      </c>
      <c r="CA527" t="s">
        <v>352</v>
      </c>
      <c r="CB527" t="s">
        <v>352</v>
      </c>
      <c r="CC527" t="s">
        <v>352</v>
      </c>
      <c r="CD527" t="s">
        <v>352</v>
      </c>
      <c r="CE527" t="s">
        <v>352</v>
      </c>
      <c r="CF527" t="s">
        <v>352</v>
      </c>
      <c r="CG527" t="s">
        <v>352</v>
      </c>
      <c r="CH527" t="s">
        <v>352</v>
      </c>
      <c r="CI527" t="s">
        <v>352</v>
      </c>
      <c r="CJ527" t="s">
        <v>352</v>
      </c>
      <c r="CK527" t="s">
        <v>352</v>
      </c>
      <c r="CL527" t="s">
        <v>352</v>
      </c>
      <c r="CM527" t="s">
        <v>352</v>
      </c>
      <c r="CN527" t="s">
        <v>352</v>
      </c>
      <c r="CO527" t="s">
        <v>352</v>
      </c>
      <c r="CP527" t="s">
        <v>352</v>
      </c>
      <c r="CQ527" t="s">
        <v>352</v>
      </c>
      <c r="CR527" t="s">
        <v>352</v>
      </c>
      <c r="CS527" t="s">
        <v>352</v>
      </c>
      <c r="CT527" t="s">
        <v>352</v>
      </c>
      <c r="CU527" t="s">
        <v>352</v>
      </c>
      <c r="CV527" t="s">
        <v>352</v>
      </c>
      <c r="CW527" t="s">
        <v>352</v>
      </c>
      <c r="CX527" t="s">
        <v>352</v>
      </c>
      <c r="CY527" t="s">
        <v>352</v>
      </c>
      <c r="CZ527" t="s">
        <v>352</v>
      </c>
      <c r="DA527" t="s">
        <v>352</v>
      </c>
      <c r="DB527" t="s">
        <v>352</v>
      </c>
      <c r="DC527" t="s">
        <v>352</v>
      </c>
      <c r="DD527" t="s">
        <v>352</v>
      </c>
      <c r="DE527" t="s">
        <v>352</v>
      </c>
      <c r="DF527" t="s">
        <v>352</v>
      </c>
      <c r="DG527" t="s">
        <v>352</v>
      </c>
      <c r="DH527" t="s">
        <v>352</v>
      </c>
      <c r="DI527" t="s">
        <v>352</v>
      </c>
      <c r="DJ527" t="s">
        <v>352</v>
      </c>
      <c r="DK527" t="s">
        <v>352</v>
      </c>
      <c r="DL527" t="s">
        <v>352</v>
      </c>
      <c r="DM527" t="s">
        <v>352</v>
      </c>
      <c r="DN527" t="s">
        <v>352</v>
      </c>
      <c r="DO527" t="s">
        <v>352</v>
      </c>
      <c r="DP527" t="s">
        <v>352</v>
      </c>
      <c r="DQ527" t="s">
        <v>352</v>
      </c>
      <c r="DR527" t="s">
        <v>352</v>
      </c>
      <c r="EC527" t="s">
        <v>352</v>
      </c>
      <c r="ED527" t="s">
        <v>352</v>
      </c>
      <c r="EE527" t="s">
        <v>352</v>
      </c>
      <c r="EF527" t="s">
        <v>352</v>
      </c>
      <c r="EG527" t="s">
        <v>352</v>
      </c>
      <c r="EH527" t="s">
        <v>352</v>
      </c>
      <c r="EI527" t="s">
        <v>352</v>
      </c>
      <c r="EJ527" t="s">
        <v>352</v>
      </c>
      <c r="EK527" t="s">
        <v>352</v>
      </c>
      <c r="EL527" t="s">
        <v>352</v>
      </c>
      <c r="EM527" t="s">
        <v>352</v>
      </c>
      <c r="EN527" t="s">
        <v>352</v>
      </c>
      <c r="EO527" t="s">
        <v>352</v>
      </c>
      <c r="EP527" t="s">
        <v>352</v>
      </c>
      <c r="EQ527" t="s">
        <v>352</v>
      </c>
      <c r="ER527" t="s">
        <v>352</v>
      </c>
      <c r="ES527" t="s">
        <v>352</v>
      </c>
      <c r="ET527" t="s">
        <v>352</v>
      </c>
      <c r="EU527" t="s">
        <v>352</v>
      </c>
      <c r="EV527" t="s">
        <v>352</v>
      </c>
      <c r="EW527" t="s">
        <v>352</v>
      </c>
      <c r="EX527" t="s">
        <v>352</v>
      </c>
      <c r="EY527" t="s">
        <v>352</v>
      </c>
      <c r="EZ527" t="s">
        <v>352</v>
      </c>
      <c r="FA527" t="s">
        <v>352</v>
      </c>
      <c r="FB527" t="s">
        <v>352</v>
      </c>
      <c r="FC527" t="s">
        <v>352</v>
      </c>
      <c r="FD527" t="s">
        <v>352</v>
      </c>
      <c r="FE527" t="s">
        <v>352</v>
      </c>
      <c r="FF527" t="s">
        <v>352</v>
      </c>
      <c r="FG527" t="s">
        <v>352</v>
      </c>
      <c r="FH527" t="s">
        <v>352</v>
      </c>
      <c r="FI527" t="s">
        <v>352</v>
      </c>
      <c r="FJ527" t="s">
        <v>352</v>
      </c>
      <c r="FK527" t="s">
        <v>352</v>
      </c>
      <c r="FL527" t="s">
        <v>352</v>
      </c>
      <c r="FM527" t="s">
        <v>352</v>
      </c>
      <c r="FN527" t="s">
        <v>352</v>
      </c>
    </row>
    <row r="528" spans="1:172" x14ac:dyDescent="0.25">
      <c r="A528" t="s">
        <v>8090</v>
      </c>
      <c r="B528" t="s">
        <v>8091</v>
      </c>
      <c r="C528" t="s">
        <v>8092</v>
      </c>
      <c r="D528" t="s">
        <v>352</v>
      </c>
      <c r="E528" t="s">
        <v>352</v>
      </c>
      <c r="F528" t="s">
        <v>352</v>
      </c>
      <c r="H528" t="s">
        <v>352</v>
      </c>
      <c r="I528" t="s">
        <v>352</v>
      </c>
      <c r="J528" t="s">
        <v>352</v>
      </c>
      <c r="K528" t="s">
        <v>352</v>
      </c>
      <c r="M528" t="s">
        <v>352</v>
      </c>
      <c r="N528" t="s">
        <v>352</v>
      </c>
      <c r="O528" t="s">
        <v>352</v>
      </c>
      <c r="P528" t="s">
        <v>352</v>
      </c>
      <c r="Q528" t="s">
        <v>352</v>
      </c>
      <c r="R528" t="s">
        <v>352</v>
      </c>
      <c r="AC528" t="s">
        <v>352</v>
      </c>
      <c r="AN528" t="s">
        <v>352</v>
      </c>
      <c r="AO528" t="s">
        <v>352</v>
      </c>
      <c r="BE528" t="s">
        <v>352</v>
      </c>
      <c r="BF528" t="s">
        <v>352</v>
      </c>
      <c r="BG528" t="s">
        <v>352</v>
      </c>
      <c r="BJ528" t="s">
        <v>352</v>
      </c>
      <c r="BK528" t="s">
        <v>352</v>
      </c>
      <c r="BM528" t="s">
        <v>352</v>
      </c>
      <c r="BN528" t="s">
        <v>352</v>
      </c>
      <c r="BO528" t="s">
        <v>352</v>
      </c>
      <c r="BP528" t="s">
        <v>352</v>
      </c>
      <c r="BQ528" t="s">
        <v>352</v>
      </c>
      <c r="BR528" t="s">
        <v>352</v>
      </c>
      <c r="BS528" t="s">
        <v>352</v>
      </c>
      <c r="BT528" t="s">
        <v>352</v>
      </c>
      <c r="BU528" t="s">
        <v>352</v>
      </c>
      <c r="BV528" t="s">
        <v>352</v>
      </c>
      <c r="BW528" t="s">
        <v>352</v>
      </c>
      <c r="BX528" t="s">
        <v>352</v>
      </c>
      <c r="BY528" t="s">
        <v>352</v>
      </c>
      <c r="BZ528" t="s">
        <v>352</v>
      </c>
      <c r="CA528" t="s">
        <v>352</v>
      </c>
      <c r="CB528" t="s">
        <v>352</v>
      </c>
      <c r="CC528" t="s">
        <v>352</v>
      </c>
      <c r="CD528" t="s">
        <v>352</v>
      </c>
      <c r="CE528" t="s">
        <v>352</v>
      </c>
      <c r="CF528" t="s">
        <v>352</v>
      </c>
      <c r="CG528" t="s">
        <v>352</v>
      </c>
      <c r="CH528" t="s">
        <v>352</v>
      </c>
      <c r="CI528" t="s">
        <v>352</v>
      </c>
      <c r="CJ528" t="s">
        <v>352</v>
      </c>
      <c r="CK528" t="s">
        <v>352</v>
      </c>
      <c r="CL528" t="s">
        <v>352</v>
      </c>
      <c r="CM528" t="s">
        <v>352</v>
      </c>
      <c r="CN528" t="s">
        <v>352</v>
      </c>
      <c r="CO528" t="s">
        <v>352</v>
      </c>
      <c r="CP528" t="s">
        <v>352</v>
      </c>
      <c r="CQ528" t="s">
        <v>352</v>
      </c>
      <c r="CR528" t="s">
        <v>352</v>
      </c>
      <c r="CS528" t="s">
        <v>352</v>
      </c>
      <c r="CT528" t="s">
        <v>352</v>
      </c>
      <c r="CU528" t="s">
        <v>352</v>
      </c>
      <c r="CV528" t="s">
        <v>352</v>
      </c>
      <c r="CW528" t="s">
        <v>352</v>
      </c>
      <c r="CX528" t="s">
        <v>352</v>
      </c>
      <c r="CY528" t="s">
        <v>352</v>
      </c>
      <c r="CZ528" t="s">
        <v>352</v>
      </c>
      <c r="DA528" t="s">
        <v>352</v>
      </c>
      <c r="DB528" t="s">
        <v>352</v>
      </c>
      <c r="DC528" t="s">
        <v>352</v>
      </c>
      <c r="DD528" t="s">
        <v>352</v>
      </c>
      <c r="DE528" t="s">
        <v>352</v>
      </c>
      <c r="DF528" t="s">
        <v>352</v>
      </c>
      <c r="DG528" t="s">
        <v>352</v>
      </c>
      <c r="DH528" t="s">
        <v>352</v>
      </c>
      <c r="DI528" t="s">
        <v>352</v>
      </c>
      <c r="DJ528" t="s">
        <v>352</v>
      </c>
      <c r="DK528" t="s">
        <v>352</v>
      </c>
      <c r="DL528" t="s">
        <v>352</v>
      </c>
      <c r="DM528" t="s">
        <v>352</v>
      </c>
      <c r="DN528" t="s">
        <v>352</v>
      </c>
      <c r="DO528" t="s">
        <v>352</v>
      </c>
      <c r="DP528" t="s">
        <v>352</v>
      </c>
      <c r="DQ528" t="s">
        <v>352</v>
      </c>
      <c r="DR528" t="s">
        <v>352</v>
      </c>
      <c r="EC528" t="s">
        <v>352</v>
      </c>
      <c r="ED528" t="s">
        <v>352</v>
      </c>
      <c r="EE528" t="s">
        <v>352</v>
      </c>
      <c r="EF528" t="s">
        <v>352</v>
      </c>
      <c r="EG528" t="s">
        <v>352</v>
      </c>
      <c r="EH528" t="s">
        <v>352</v>
      </c>
      <c r="EI528" t="s">
        <v>352</v>
      </c>
      <c r="EJ528" t="s">
        <v>352</v>
      </c>
      <c r="EK528" t="s">
        <v>352</v>
      </c>
      <c r="EL528" t="s">
        <v>352</v>
      </c>
      <c r="EM528" t="s">
        <v>352</v>
      </c>
      <c r="EN528" t="s">
        <v>352</v>
      </c>
      <c r="EO528" t="s">
        <v>352</v>
      </c>
      <c r="EP528" t="s">
        <v>352</v>
      </c>
      <c r="EQ528" t="s">
        <v>352</v>
      </c>
      <c r="ER528" t="s">
        <v>352</v>
      </c>
      <c r="ES528" t="s">
        <v>352</v>
      </c>
      <c r="ET528" t="s">
        <v>352</v>
      </c>
      <c r="EU528" t="s">
        <v>352</v>
      </c>
      <c r="EV528" t="s">
        <v>352</v>
      </c>
      <c r="EW528" t="s">
        <v>352</v>
      </c>
      <c r="EX528" t="s">
        <v>352</v>
      </c>
      <c r="EY528" t="s">
        <v>352</v>
      </c>
      <c r="EZ528" t="s">
        <v>352</v>
      </c>
      <c r="FA528" t="s">
        <v>352</v>
      </c>
      <c r="FB528" t="s">
        <v>352</v>
      </c>
      <c r="FC528" t="s">
        <v>352</v>
      </c>
      <c r="FD528" t="s">
        <v>352</v>
      </c>
      <c r="FE528" t="s">
        <v>352</v>
      </c>
      <c r="FF528" t="s">
        <v>352</v>
      </c>
      <c r="FG528" t="s">
        <v>352</v>
      </c>
      <c r="FH528" t="s">
        <v>352</v>
      </c>
      <c r="FI528" t="s">
        <v>352</v>
      </c>
      <c r="FJ528" t="s">
        <v>352</v>
      </c>
      <c r="FK528" t="s">
        <v>352</v>
      </c>
      <c r="FL528" t="s">
        <v>352</v>
      </c>
      <c r="FM528" t="s">
        <v>352</v>
      </c>
      <c r="FN528" t="s">
        <v>352</v>
      </c>
    </row>
    <row r="529" spans="1:172" x14ac:dyDescent="0.25">
      <c r="A529" t="s">
        <v>8093</v>
      </c>
      <c r="B529" t="s">
        <v>372</v>
      </c>
      <c r="C529" t="s">
        <v>338</v>
      </c>
      <c r="D529" t="s">
        <v>339</v>
      </c>
      <c r="E529" t="s">
        <v>340</v>
      </c>
      <c r="F529" t="s">
        <v>376</v>
      </c>
      <c r="G529">
        <v>5</v>
      </c>
      <c r="H529" t="s">
        <v>342</v>
      </c>
      <c r="I529" t="s">
        <v>6953</v>
      </c>
      <c r="J529" t="s">
        <v>344</v>
      </c>
      <c r="K529" t="s">
        <v>4878</v>
      </c>
      <c r="L529">
        <v>8</v>
      </c>
      <c r="M529" t="s">
        <v>695</v>
      </c>
      <c r="N529" t="s">
        <v>438</v>
      </c>
      <c r="O529" t="s">
        <v>661</v>
      </c>
      <c r="P529" t="s">
        <v>439</v>
      </c>
      <c r="Q529" t="s">
        <v>354</v>
      </c>
      <c r="R529" t="s">
        <v>411</v>
      </c>
      <c r="S529">
        <v>9</v>
      </c>
      <c r="T529">
        <v>2</v>
      </c>
      <c r="U529">
        <v>1</v>
      </c>
      <c r="V529">
        <v>7</v>
      </c>
      <c r="W529">
        <v>4</v>
      </c>
      <c r="X529">
        <v>6</v>
      </c>
      <c r="Y529">
        <v>8</v>
      </c>
      <c r="Z529">
        <v>5</v>
      </c>
      <c r="AA529">
        <v>3</v>
      </c>
      <c r="AB529">
        <v>10</v>
      </c>
      <c r="AC529" t="s">
        <v>352</v>
      </c>
      <c r="AD529">
        <v>9</v>
      </c>
      <c r="AE529">
        <v>3</v>
      </c>
      <c r="AF529">
        <v>2</v>
      </c>
      <c r="AG529">
        <v>5</v>
      </c>
      <c r="AH529">
        <v>4</v>
      </c>
      <c r="AI529">
        <v>1</v>
      </c>
      <c r="AJ529">
        <v>6</v>
      </c>
      <c r="AK529">
        <v>8</v>
      </c>
      <c r="AL529">
        <v>7</v>
      </c>
      <c r="AM529">
        <v>10</v>
      </c>
      <c r="AN529" t="s">
        <v>352</v>
      </c>
      <c r="AO529" t="s">
        <v>1248</v>
      </c>
      <c r="BE529" t="s">
        <v>352</v>
      </c>
      <c r="BF529" t="s">
        <v>354</v>
      </c>
      <c r="BG529" t="s">
        <v>475</v>
      </c>
      <c r="BH529">
        <v>6</v>
      </c>
      <c r="BI529">
        <v>5</v>
      </c>
      <c r="BJ529" t="s">
        <v>414</v>
      </c>
      <c r="BK529" t="s">
        <v>357</v>
      </c>
      <c r="BL529">
        <v>78000</v>
      </c>
      <c r="BM529" t="s">
        <v>383</v>
      </c>
      <c r="BN529" t="s">
        <v>8094</v>
      </c>
      <c r="BO529" t="s">
        <v>8095</v>
      </c>
      <c r="BP529" t="s">
        <v>8094</v>
      </c>
      <c r="BQ529" t="s">
        <v>352</v>
      </c>
      <c r="BR529" t="s">
        <v>352</v>
      </c>
      <c r="BS529" t="s">
        <v>383</v>
      </c>
      <c r="BT529" t="s">
        <v>8096</v>
      </c>
      <c r="BU529" t="s">
        <v>8096</v>
      </c>
      <c r="BV529" t="s">
        <v>8096</v>
      </c>
      <c r="BW529" t="s">
        <v>352</v>
      </c>
      <c r="BX529" t="s">
        <v>352</v>
      </c>
      <c r="BY529" t="s">
        <v>354</v>
      </c>
      <c r="BZ529" t="s">
        <v>352</v>
      </c>
      <c r="CA529" t="s">
        <v>352</v>
      </c>
      <c r="CB529" t="s">
        <v>352</v>
      </c>
      <c r="CC529" t="s">
        <v>352</v>
      </c>
      <c r="CD529" t="s">
        <v>352</v>
      </c>
      <c r="CE529" t="s">
        <v>354</v>
      </c>
      <c r="CF529" t="s">
        <v>352</v>
      </c>
      <c r="CG529" t="s">
        <v>352</v>
      </c>
      <c r="CH529" t="s">
        <v>352</v>
      </c>
      <c r="CI529" t="s">
        <v>352</v>
      </c>
      <c r="CJ529" t="s">
        <v>352</v>
      </c>
      <c r="CK529" t="s">
        <v>354</v>
      </c>
      <c r="CL529" t="s">
        <v>352</v>
      </c>
      <c r="CM529" t="s">
        <v>352</v>
      </c>
      <c r="CN529" t="s">
        <v>352</v>
      </c>
      <c r="CO529" t="s">
        <v>352</v>
      </c>
      <c r="CP529" t="s">
        <v>352</v>
      </c>
      <c r="CQ529" t="s">
        <v>352</v>
      </c>
      <c r="CR529" t="s">
        <v>352</v>
      </c>
      <c r="CS529" t="s">
        <v>352</v>
      </c>
      <c r="CT529" t="s">
        <v>352</v>
      </c>
      <c r="CU529" t="s">
        <v>352</v>
      </c>
      <c r="CV529" t="s">
        <v>933</v>
      </c>
      <c r="CW529" t="s">
        <v>388</v>
      </c>
      <c r="CX529" t="s">
        <v>8097</v>
      </c>
      <c r="CY529" t="s">
        <v>3768</v>
      </c>
      <c r="CZ529" t="s">
        <v>3768</v>
      </c>
      <c r="DA529" t="s">
        <v>352</v>
      </c>
      <c r="DB529" t="s">
        <v>352</v>
      </c>
      <c r="DC529" t="s">
        <v>8098</v>
      </c>
      <c r="DD529" t="s">
        <v>8098</v>
      </c>
      <c r="DE529" t="s">
        <v>8098</v>
      </c>
      <c r="DF529" t="s">
        <v>352</v>
      </c>
      <c r="DG529" t="s">
        <v>352</v>
      </c>
      <c r="DH529" t="s">
        <v>383</v>
      </c>
      <c r="DI529" t="s">
        <v>586</v>
      </c>
      <c r="DJ529" t="s">
        <v>586</v>
      </c>
      <c r="DK529" t="s">
        <v>586</v>
      </c>
      <c r="DL529" t="s">
        <v>352</v>
      </c>
      <c r="DM529" t="s">
        <v>352</v>
      </c>
      <c r="DN529" t="s">
        <v>383</v>
      </c>
      <c r="DO529" t="s">
        <v>426</v>
      </c>
      <c r="DP529" t="s">
        <v>561</v>
      </c>
      <c r="DQ529" t="s">
        <v>587</v>
      </c>
      <c r="DR529" t="s">
        <v>8099</v>
      </c>
      <c r="DS529">
        <v>7</v>
      </c>
      <c r="DT529">
        <v>2</v>
      </c>
      <c r="DU529">
        <v>8</v>
      </c>
      <c r="DV529">
        <v>1</v>
      </c>
      <c r="DW529">
        <v>6</v>
      </c>
      <c r="DX529">
        <v>3</v>
      </c>
      <c r="DY529">
        <v>5</v>
      </c>
      <c r="DZ529">
        <v>4</v>
      </c>
      <c r="EA529">
        <v>9</v>
      </c>
      <c r="EB529">
        <v>10</v>
      </c>
      <c r="EC529" t="s">
        <v>352</v>
      </c>
      <c r="ED529" t="s">
        <v>708</v>
      </c>
      <c r="EE529" t="s">
        <v>428</v>
      </c>
      <c r="EF529" t="s">
        <v>366</v>
      </c>
      <c r="EG529" t="s">
        <v>563</v>
      </c>
      <c r="EH529" t="s">
        <v>486</v>
      </c>
      <c r="EI529" t="s">
        <v>877</v>
      </c>
      <c r="EJ529" t="s">
        <v>3559</v>
      </c>
      <c r="EK529" t="s">
        <v>8100</v>
      </c>
      <c r="EL529" t="s">
        <v>2500</v>
      </c>
      <c r="EM529" t="s">
        <v>458</v>
      </c>
      <c r="EN529" t="s">
        <v>352</v>
      </c>
      <c r="EO529" t="s">
        <v>848</v>
      </c>
      <c r="EP529" t="s">
        <v>3187</v>
      </c>
      <c r="EQ529" t="s">
        <v>489</v>
      </c>
      <c r="ER529" t="s">
        <v>427</v>
      </c>
      <c r="ES529" t="s">
        <v>352</v>
      </c>
      <c r="ET529" t="s">
        <v>352</v>
      </c>
      <c r="EU529" t="s">
        <v>352</v>
      </c>
      <c r="EV529" t="s">
        <v>352</v>
      </c>
      <c r="EW529" t="s">
        <v>352</v>
      </c>
      <c r="EX529" t="s">
        <v>352</v>
      </c>
      <c r="EY529" t="s">
        <v>352</v>
      </c>
      <c r="EZ529" t="s">
        <v>403</v>
      </c>
      <c r="FA529" t="s">
        <v>352</v>
      </c>
      <c r="FB529" t="s">
        <v>352</v>
      </c>
      <c r="FC529" t="s">
        <v>352</v>
      </c>
      <c r="FD529" t="s">
        <v>352</v>
      </c>
      <c r="FE529" t="s">
        <v>352</v>
      </c>
      <c r="FF529" t="s">
        <v>352</v>
      </c>
      <c r="FG529" t="s">
        <v>352</v>
      </c>
      <c r="FH529" t="s">
        <v>352</v>
      </c>
      <c r="FI529" t="s">
        <v>352</v>
      </c>
      <c r="FJ529" t="s">
        <v>352</v>
      </c>
      <c r="FK529" t="s">
        <v>352</v>
      </c>
      <c r="FL529" t="s">
        <v>352</v>
      </c>
      <c r="FM529" t="s">
        <v>4383</v>
      </c>
      <c r="FN529" t="s">
        <v>8101</v>
      </c>
      <c r="FO529">
        <v>78000</v>
      </c>
    </row>
    <row r="530" spans="1:172" x14ac:dyDescent="0.25">
      <c r="A530" t="s">
        <v>8102</v>
      </c>
      <c r="B530" t="s">
        <v>1240</v>
      </c>
      <c r="C530" t="s">
        <v>496</v>
      </c>
      <c r="D530" t="s">
        <v>339</v>
      </c>
      <c r="E530" t="s">
        <v>340</v>
      </c>
      <c r="F530" t="s">
        <v>1114</v>
      </c>
      <c r="G530">
        <v>10</v>
      </c>
      <c r="H530" t="s">
        <v>342</v>
      </c>
      <c r="I530" t="s">
        <v>8103</v>
      </c>
      <c r="J530" t="s">
        <v>573</v>
      </c>
      <c r="K530" t="s">
        <v>8104</v>
      </c>
      <c r="L530">
        <v>5</v>
      </c>
      <c r="M530" t="s">
        <v>660</v>
      </c>
      <c r="N530" t="s">
        <v>542</v>
      </c>
      <c r="O530" t="s">
        <v>348</v>
      </c>
      <c r="P530" t="s">
        <v>601</v>
      </c>
      <c r="Q530" t="s">
        <v>890</v>
      </c>
      <c r="R530" t="s">
        <v>411</v>
      </c>
      <c r="S530">
        <v>9</v>
      </c>
      <c r="T530">
        <v>4</v>
      </c>
      <c r="U530">
        <v>3</v>
      </c>
      <c r="V530">
        <v>8</v>
      </c>
      <c r="W530">
        <v>1</v>
      </c>
      <c r="X530">
        <v>2</v>
      </c>
      <c r="Y530">
        <v>6</v>
      </c>
      <c r="Z530">
        <v>5</v>
      </c>
      <c r="AA530">
        <v>7</v>
      </c>
      <c r="AB530">
        <v>10</v>
      </c>
      <c r="AC530" t="s">
        <v>352</v>
      </c>
      <c r="AD530">
        <v>9</v>
      </c>
      <c r="AE530">
        <v>2</v>
      </c>
      <c r="AF530">
        <v>5</v>
      </c>
      <c r="AG530">
        <v>1</v>
      </c>
      <c r="AH530">
        <v>8</v>
      </c>
      <c r="AI530">
        <v>7</v>
      </c>
      <c r="AJ530">
        <v>6</v>
      </c>
      <c r="AK530">
        <v>3</v>
      </c>
      <c r="AL530">
        <v>4</v>
      </c>
      <c r="AM530">
        <v>10</v>
      </c>
      <c r="AN530" t="s">
        <v>352</v>
      </c>
      <c r="AO530" t="s">
        <v>891</v>
      </c>
      <c r="BE530" t="s">
        <v>352</v>
      </c>
      <c r="BF530" t="s">
        <v>354</v>
      </c>
      <c r="BG530" t="s">
        <v>475</v>
      </c>
      <c r="BH530">
        <v>3</v>
      </c>
      <c r="BI530">
        <v>3</v>
      </c>
      <c r="BJ530" t="s">
        <v>1116</v>
      </c>
      <c r="BK530" t="s">
        <v>1117</v>
      </c>
      <c r="BL530">
        <v>72000</v>
      </c>
      <c r="BM530" t="s">
        <v>383</v>
      </c>
      <c r="BN530" t="s">
        <v>6596</v>
      </c>
      <c r="BO530" t="s">
        <v>1278</v>
      </c>
      <c r="BP530" t="s">
        <v>4724</v>
      </c>
      <c r="BQ530" t="s">
        <v>352</v>
      </c>
      <c r="BR530" t="s">
        <v>352</v>
      </c>
      <c r="BS530" t="s">
        <v>354</v>
      </c>
      <c r="BT530" t="s">
        <v>352</v>
      </c>
      <c r="BU530" t="s">
        <v>352</v>
      </c>
      <c r="BV530" t="s">
        <v>352</v>
      </c>
      <c r="BW530" t="s">
        <v>352</v>
      </c>
      <c r="BX530" t="s">
        <v>352</v>
      </c>
      <c r="BY530" t="s">
        <v>354</v>
      </c>
      <c r="BZ530" t="s">
        <v>352</v>
      </c>
      <c r="CA530" t="s">
        <v>352</v>
      </c>
      <c r="CB530" t="s">
        <v>352</v>
      </c>
      <c r="CC530" t="s">
        <v>352</v>
      </c>
      <c r="CD530" t="s">
        <v>352</v>
      </c>
      <c r="CE530" t="s">
        <v>383</v>
      </c>
      <c r="CF530" t="s">
        <v>1835</v>
      </c>
      <c r="CG530" t="s">
        <v>1435</v>
      </c>
      <c r="CH530" t="s">
        <v>352</v>
      </c>
      <c r="CI530" t="s">
        <v>8105</v>
      </c>
      <c r="CJ530" t="s">
        <v>8106</v>
      </c>
      <c r="CK530" t="s">
        <v>383</v>
      </c>
      <c r="CL530" t="s">
        <v>2885</v>
      </c>
      <c r="CM530" t="s">
        <v>1021</v>
      </c>
      <c r="CN530" t="s">
        <v>352</v>
      </c>
      <c r="CO530" t="s">
        <v>352</v>
      </c>
      <c r="CP530" t="s">
        <v>352</v>
      </c>
      <c r="CQ530" t="s">
        <v>795</v>
      </c>
      <c r="CR530" t="s">
        <v>795</v>
      </c>
      <c r="CS530" t="s">
        <v>795</v>
      </c>
      <c r="CT530" t="s">
        <v>352</v>
      </c>
      <c r="CU530" t="s">
        <v>352</v>
      </c>
      <c r="CV530" t="s">
        <v>581</v>
      </c>
      <c r="CW530" t="s">
        <v>581</v>
      </c>
      <c r="CX530" t="s">
        <v>967</v>
      </c>
      <c r="CY530" t="s">
        <v>8107</v>
      </c>
      <c r="CZ530" t="s">
        <v>967</v>
      </c>
      <c r="DA530" t="s">
        <v>352</v>
      </c>
      <c r="DB530" t="s">
        <v>352</v>
      </c>
      <c r="DC530" t="s">
        <v>2837</v>
      </c>
      <c r="DD530" t="s">
        <v>2837</v>
      </c>
      <c r="DE530" t="s">
        <v>2837</v>
      </c>
      <c r="DF530" t="s">
        <v>352</v>
      </c>
      <c r="DG530" t="s">
        <v>352</v>
      </c>
      <c r="DH530" t="s">
        <v>383</v>
      </c>
      <c r="DI530" t="s">
        <v>8108</v>
      </c>
      <c r="DJ530" t="s">
        <v>8108</v>
      </c>
      <c r="DK530" t="s">
        <v>8108</v>
      </c>
      <c r="DL530" t="s">
        <v>8109</v>
      </c>
      <c r="DM530" t="s">
        <v>8109</v>
      </c>
      <c r="DN530" t="s">
        <v>383</v>
      </c>
      <c r="DO530" t="s">
        <v>455</v>
      </c>
      <c r="DP530" t="s">
        <v>588</v>
      </c>
      <c r="DQ530" t="s">
        <v>391</v>
      </c>
      <c r="DR530" t="s">
        <v>8110</v>
      </c>
      <c r="DS530">
        <v>1</v>
      </c>
      <c r="DT530">
        <v>7</v>
      </c>
      <c r="DU530">
        <v>6</v>
      </c>
      <c r="DV530">
        <v>2</v>
      </c>
      <c r="DW530">
        <v>5</v>
      </c>
      <c r="DX530">
        <v>4</v>
      </c>
      <c r="DY530">
        <v>3</v>
      </c>
      <c r="DZ530">
        <v>9</v>
      </c>
      <c r="EA530">
        <v>8</v>
      </c>
      <c r="EB530">
        <v>10</v>
      </c>
      <c r="EC530" t="s">
        <v>352</v>
      </c>
      <c r="ED530" t="s">
        <v>708</v>
      </c>
      <c r="EE530" t="s">
        <v>428</v>
      </c>
      <c r="EF530" t="s">
        <v>519</v>
      </c>
      <c r="EG530" t="s">
        <v>625</v>
      </c>
      <c r="EH530" t="s">
        <v>486</v>
      </c>
      <c r="EI530" t="s">
        <v>589</v>
      </c>
      <c r="EJ530" t="s">
        <v>1587</v>
      </c>
      <c r="EK530" t="s">
        <v>352</v>
      </c>
      <c r="EL530" t="s">
        <v>8111</v>
      </c>
      <c r="EM530" t="s">
        <v>3440</v>
      </c>
      <c r="EN530" t="s">
        <v>352</v>
      </c>
      <c r="EO530" t="s">
        <v>764</v>
      </c>
      <c r="EP530" t="s">
        <v>8112</v>
      </c>
      <c r="EQ530" t="s">
        <v>526</v>
      </c>
      <c r="ER530" t="s">
        <v>595</v>
      </c>
      <c r="ES530" t="s">
        <v>1809</v>
      </c>
      <c r="ET530" t="s">
        <v>8113</v>
      </c>
      <c r="EU530" t="s">
        <v>3839</v>
      </c>
      <c r="EV530" t="s">
        <v>352</v>
      </c>
      <c r="EW530" t="s">
        <v>530</v>
      </c>
      <c r="EX530" t="s">
        <v>2263</v>
      </c>
      <c r="EY530" t="s">
        <v>352</v>
      </c>
      <c r="EZ530" t="s">
        <v>352</v>
      </c>
      <c r="FA530" t="s">
        <v>632</v>
      </c>
      <c r="FB530" t="s">
        <v>532</v>
      </c>
      <c r="FC530" t="s">
        <v>1340</v>
      </c>
      <c r="FD530" t="s">
        <v>352</v>
      </c>
      <c r="FE530" t="s">
        <v>1056</v>
      </c>
      <c r="FF530" t="s">
        <v>352</v>
      </c>
      <c r="FG530" t="s">
        <v>6821</v>
      </c>
      <c r="FH530" t="s">
        <v>352</v>
      </c>
      <c r="FI530" t="s">
        <v>352</v>
      </c>
      <c r="FJ530" t="s">
        <v>352</v>
      </c>
      <c r="FK530" t="s">
        <v>8114</v>
      </c>
      <c r="FL530" t="s">
        <v>8115</v>
      </c>
      <c r="FM530" t="s">
        <v>982</v>
      </c>
      <c r="FN530" t="s">
        <v>8116</v>
      </c>
      <c r="FO530">
        <v>13107</v>
      </c>
    </row>
    <row r="531" spans="1:172" x14ac:dyDescent="0.25">
      <c r="A531" t="s">
        <v>8117</v>
      </c>
      <c r="B531" t="s">
        <v>337</v>
      </c>
      <c r="C531" t="s">
        <v>338</v>
      </c>
      <c r="D531" t="s">
        <v>339</v>
      </c>
      <c r="E531" t="s">
        <v>340</v>
      </c>
      <c r="F531" t="s">
        <v>718</v>
      </c>
      <c r="G531">
        <v>6</v>
      </c>
      <c r="H531" t="s">
        <v>377</v>
      </c>
      <c r="I531" t="s">
        <v>352</v>
      </c>
      <c r="J531" t="s">
        <v>344</v>
      </c>
      <c r="K531" t="s">
        <v>8118</v>
      </c>
      <c r="L531">
        <v>10</v>
      </c>
      <c r="M531" t="s">
        <v>346</v>
      </c>
      <c r="N531" t="s">
        <v>1555</v>
      </c>
      <c r="O531" t="s">
        <v>348</v>
      </c>
      <c r="P531" t="s">
        <v>349</v>
      </c>
      <c r="Q531" t="s">
        <v>350</v>
      </c>
      <c r="R531" t="s">
        <v>411</v>
      </c>
      <c r="S531">
        <v>5</v>
      </c>
      <c r="T531">
        <v>2</v>
      </c>
      <c r="U531">
        <v>1</v>
      </c>
      <c r="V531">
        <v>7</v>
      </c>
      <c r="W531">
        <v>6</v>
      </c>
      <c r="X531">
        <v>9</v>
      </c>
      <c r="Y531">
        <v>8</v>
      </c>
      <c r="Z531">
        <v>4</v>
      </c>
      <c r="AA531">
        <v>3</v>
      </c>
      <c r="AB531">
        <v>10</v>
      </c>
      <c r="AC531" t="s">
        <v>352</v>
      </c>
      <c r="AD531">
        <v>9</v>
      </c>
      <c r="AE531">
        <v>3</v>
      </c>
      <c r="AF531">
        <v>2</v>
      </c>
      <c r="AG531">
        <v>7</v>
      </c>
      <c r="AH531">
        <v>1</v>
      </c>
      <c r="AI531">
        <v>5</v>
      </c>
      <c r="AJ531">
        <v>8</v>
      </c>
      <c r="AK531">
        <v>6</v>
      </c>
      <c r="AL531">
        <v>4</v>
      </c>
      <c r="AM531">
        <v>10</v>
      </c>
      <c r="AN531" t="s">
        <v>352</v>
      </c>
      <c r="AO531" t="s">
        <v>925</v>
      </c>
      <c r="AP531">
        <v>13</v>
      </c>
      <c r="AQ531">
        <v>3</v>
      </c>
      <c r="AR531">
        <v>12</v>
      </c>
      <c r="AS531">
        <v>7</v>
      </c>
      <c r="AT531">
        <v>8</v>
      </c>
      <c r="AU531">
        <v>14</v>
      </c>
      <c r="AV531">
        <v>4</v>
      </c>
      <c r="AW531">
        <v>2</v>
      </c>
      <c r="AX531">
        <v>6</v>
      </c>
      <c r="AY531">
        <v>11</v>
      </c>
      <c r="AZ531">
        <v>1</v>
      </c>
      <c r="BA531">
        <v>10</v>
      </c>
      <c r="BB531">
        <v>9</v>
      </c>
      <c r="BC531">
        <v>15</v>
      </c>
      <c r="BD531">
        <v>5</v>
      </c>
      <c r="BE531" t="s">
        <v>352</v>
      </c>
      <c r="BF531" t="s">
        <v>790</v>
      </c>
      <c r="BG531" t="s">
        <v>413</v>
      </c>
      <c r="BH531">
        <v>10</v>
      </c>
      <c r="BI531">
        <v>12</v>
      </c>
      <c r="BJ531" t="s">
        <v>1116</v>
      </c>
      <c r="BK531" t="s">
        <v>1117</v>
      </c>
      <c r="BL531">
        <v>670000</v>
      </c>
      <c r="BM531" t="s">
        <v>383</v>
      </c>
      <c r="BN531" t="s">
        <v>836</v>
      </c>
      <c r="BO531" t="s">
        <v>836</v>
      </c>
      <c r="BP531" t="s">
        <v>836</v>
      </c>
      <c r="BQ531" t="s">
        <v>352</v>
      </c>
      <c r="BR531" t="s">
        <v>352</v>
      </c>
      <c r="BS531" t="s">
        <v>383</v>
      </c>
      <c r="BT531" t="s">
        <v>3606</v>
      </c>
      <c r="BU531" t="s">
        <v>3606</v>
      </c>
      <c r="BV531" t="s">
        <v>3606</v>
      </c>
      <c r="BW531" t="s">
        <v>352</v>
      </c>
      <c r="BX531" t="s">
        <v>352</v>
      </c>
      <c r="BY531" t="s">
        <v>383</v>
      </c>
      <c r="BZ531" t="s">
        <v>8119</v>
      </c>
      <c r="CA531" t="s">
        <v>8120</v>
      </c>
      <c r="CB531" t="s">
        <v>8121</v>
      </c>
      <c r="CC531" t="s">
        <v>352</v>
      </c>
      <c r="CD531" t="s">
        <v>352</v>
      </c>
      <c r="CE531" t="s">
        <v>383</v>
      </c>
      <c r="CF531" t="s">
        <v>448</v>
      </c>
      <c r="CG531" t="s">
        <v>448</v>
      </c>
      <c r="CH531" t="s">
        <v>448</v>
      </c>
      <c r="CI531" t="s">
        <v>352</v>
      </c>
      <c r="CJ531" t="s">
        <v>352</v>
      </c>
      <c r="CK531" t="s">
        <v>383</v>
      </c>
      <c r="CL531" t="s">
        <v>509</v>
      </c>
      <c r="CM531" t="s">
        <v>509</v>
      </c>
      <c r="CN531" t="s">
        <v>509</v>
      </c>
      <c r="CO531" t="s">
        <v>352</v>
      </c>
      <c r="CP531" t="s">
        <v>352</v>
      </c>
      <c r="CQ531" t="s">
        <v>352</v>
      </c>
      <c r="CR531" t="s">
        <v>352</v>
      </c>
      <c r="CS531" t="s">
        <v>352</v>
      </c>
      <c r="CT531" t="s">
        <v>352</v>
      </c>
      <c r="CU531" t="s">
        <v>352</v>
      </c>
      <c r="CV531" t="s">
        <v>1737</v>
      </c>
      <c r="CW531" t="s">
        <v>617</v>
      </c>
      <c r="CX531" t="s">
        <v>8122</v>
      </c>
      <c r="CY531" t="s">
        <v>619</v>
      </c>
      <c r="CZ531" t="s">
        <v>619</v>
      </c>
      <c r="DA531" t="s">
        <v>352</v>
      </c>
      <c r="DB531" t="s">
        <v>352</v>
      </c>
      <c r="DC531" t="s">
        <v>3052</v>
      </c>
      <c r="DD531" t="s">
        <v>6077</v>
      </c>
      <c r="DE531" t="s">
        <v>6077</v>
      </c>
      <c r="DF531" t="s">
        <v>352</v>
      </c>
      <c r="DG531" t="s">
        <v>352</v>
      </c>
      <c r="DH531" t="s">
        <v>354</v>
      </c>
      <c r="DI531" t="s">
        <v>352</v>
      </c>
      <c r="DJ531" t="s">
        <v>352</v>
      </c>
      <c r="DK531" t="s">
        <v>352</v>
      </c>
      <c r="DL531" t="s">
        <v>352</v>
      </c>
      <c r="DM531" t="s">
        <v>352</v>
      </c>
      <c r="DN531" t="s">
        <v>383</v>
      </c>
      <c r="DO531" t="s">
        <v>426</v>
      </c>
      <c r="DP531" t="s">
        <v>561</v>
      </c>
      <c r="DQ531" t="s">
        <v>389</v>
      </c>
      <c r="DR531" t="s">
        <v>4626</v>
      </c>
      <c r="DS531">
        <v>5</v>
      </c>
      <c r="DT531">
        <v>4</v>
      </c>
      <c r="DU531">
        <v>6</v>
      </c>
      <c r="DV531">
        <v>1</v>
      </c>
      <c r="DW531">
        <v>9</v>
      </c>
      <c r="DX531">
        <v>8</v>
      </c>
      <c r="DY531">
        <v>3</v>
      </c>
      <c r="DZ531">
        <v>2</v>
      </c>
      <c r="EA531">
        <v>7</v>
      </c>
      <c r="EB531">
        <v>10</v>
      </c>
      <c r="EC531" t="s">
        <v>352</v>
      </c>
      <c r="ED531" t="s">
        <v>708</v>
      </c>
      <c r="EE531" t="s">
        <v>624</v>
      </c>
      <c r="EF531" t="s">
        <v>366</v>
      </c>
      <c r="EG531" t="s">
        <v>625</v>
      </c>
      <c r="EH531" t="s">
        <v>368</v>
      </c>
      <c r="EI531" t="s">
        <v>369</v>
      </c>
      <c r="EJ531" t="s">
        <v>651</v>
      </c>
      <c r="EK531" t="s">
        <v>941</v>
      </c>
      <c r="EL531" t="s">
        <v>8123</v>
      </c>
      <c r="EM531" t="s">
        <v>8124</v>
      </c>
      <c r="EN531" t="s">
        <v>352</v>
      </c>
      <c r="EO531" t="s">
        <v>908</v>
      </c>
      <c r="EP531" t="s">
        <v>5654</v>
      </c>
      <c r="EQ531" t="s">
        <v>396</v>
      </c>
      <c r="ER531" t="s">
        <v>427</v>
      </c>
      <c r="ES531" t="s">
        <v>352</v>
      </c>
      <c r="ET531" t="s">
        <v>352</v>
      </c>
      <c r="EU531" t="s">
        <v>352</v>
      </c>
      <c r="EV531" t="s">
        <v>352</v>
      </c>
      <c r="EW531" t="s">
        <v>352</v>
      </c>
      <c r="EX531" t="s">
        <v>352</v>
      </c>
      <c r="EY531" t="s">
        <v>352</v>
      </c>
      <c r="EZ531" t="s">
        <v>490</v>
      </c>
      <c r="FA531" t="s">
        <v>352</v>
      </c>
      <c r="FB531" t="s">
        <v>465</v>
      </c>
      <c r="FC531" t="s">
        <v>568</v>
      </c>
      <c r="FD531" t="s">
        <v>352</v>
      </c>
      <c r="FE531" t="s">
        <v>352</v>
      </c>
      <c r="FF531" t="s">
        <v>352</v>
      </c>
      <c r="FG531" t="s">
        <v>352</v>
      </c>
      <c r="FH531" t="s">
        <v>352</v>
      </c>
      <c r="FI531" t="s">
        <v>352</v>
      </c>
      <c r="FJ531" t="s">
        <v>352</v>
      </c>
      <c r="FK531" t="s">
        <v>352</v>
      </c>
      <c r="FL531" t="s">
        <v>352</v>
      </c>
      <c r="FM531" t="s">
        <v>5992</v>
      </c>
      <c r="FN531" t="s">
        <v>8125</v>
      </c>
      <c r="FO531">
        <v>121965</v>
      </c>
      <c r="FP531">
        <v>8</v>
      </c>
    </row>
    <row r="532" spans="1:172" x14ac:dyDescent="0.25">
      <c r="A532" t="s">
        <v>8126</v>
      </c>
      <c r="B532" t="s">
        <v>372</v>
      </c>
      <c r="C532" t="s">
        <v>338</v>
      </c>
      <c r="D532" t="s">
        <v>1553</v>
      </c>
      <c r="E532" t="s">
        <v>469</v>
      </c>
      <c r="F532" t="s">
        <v>1114</v>
      </c>
      <c r="G532">
        <v>9</v>
      </c>
      <c r="H532" t="s">
        <v>342</v>
      </c>
      <c r="I532" t="s">
        <v>8127</v>
      </c>
      <c r="J532" t="s">
        <v>436</v>
      </c>
      <c r="K532" t="s">
        <v>352</v>
      </c>
      <c r="L532">
        <v>7</v>
      </c>
      <c r="M532" t="s">
        <v>949</v>
      </c>
      <c r="N532" t="s">
        <v>352</v>
      </c>
      <c r="O532" t="s">
        <v>352</v>
      </c>
      <c r="P532" t="s">
        <v>352</v>
      </c>
      <c r="Q532" t="s">
        <v>354</v>
      </c>
      <c r="R532" t="s">
        <v>351</v>
      </c>
      <c r="S532">
        <v>10</v>
      </c>
      <c r="T532">
        <v>2</v>
      </c>
      <c r="U532">
        <v>1</v>
      </c>
      <c r="V532">
        <v>4</v>
      </c>
      <c r="W532">
        <v>5</v>
      </c>
      <c r="X532">
        <v>7</v>
      </c>
      <c r="Y532">
        <v>8</v>
      </c>
      <c r="Z532">
        <v>6</v>
      </c>
      <c r="AA532">
        <v>3</v>
      </c>
      <c r="AB532">
        <v>9</v>
      </c>
      <c r="AC532" t="s">
        <v>352</v>
      </c>
      <c r="AD532">
        <v>10</v>
      </c>
      <c r="AE532">
        <v>4</v>
      </c>
      <c r="AF532">
        <v>8</v>
      </c>
      <c r="AG532">
        <v>7</v>
      </c>
      <c r="AH532">
        <v>1</v>
      </c>
      <c r="AI532">
        <v>5</v>
      </c>
      <c r="AJ532">
        <v>6</v>
      </c>
      <c r="AK532">
        <v>2</v>
      </c>
      <c r="AL532">
        <v>3</v>
      </c>
      <c r="AM532">
        <v>9</v>
      </c>
      <c r="AN532" t="s">
        <v>352</v>
      </c>
      <c r="AO532" t="s">
        <v>412</v>
      </c>
      <c r="BE532" t="s">
        <v>352</v>
      </c>
      <c r="BF532" t="s">
        <v>354</v>
      </c>
      <c r="BG532" t="s">
        <v>475</v>
      </c>
      <c r="BH532">
        <v>10</v>
      </c>
      <c r="BI532">
        <v>10</v>
      </c>
      <c r="BJ532" t="s">
        <v>4346</v>
      </c>
      <c r="BK532" t="s">
        <v>4347</v>
      </c>
      <c r="BL532">
        <v>1300000</v>
      </c>
      <c r="BM532" t="s">
        <v>383</v>
      </c>
      <c r="BN532" t="s">
        <v>8128</v>
      </c>
      <c r="BO532" t="s">
        <v>6871</v>
      </c>
      <c r="BP532" t="s">
        <v>641</v>
      </c>
      <c r="BQ532" t="s">
        <v>352</v>
      </c>
      <c r="BR532" t="s">
        <v>352</v>
      </c>
      <c r="BS532" t="s">
        <v>354</v>
      </c>
      <c r="BT532" t="s">
        <v>352</v>
      </c>
      <c r="BU532" t="s">
        <v>352</v>
      </c>
      <c r="BV532" t="s">
        <v>352</v>
      </c>
      <c r="BW532" t="s">
        <v>352</v>
      </c>
      <c r="BX532" t="s">
        <v>352</v>
      </c>
      <c r="BY532" t="s">
        <v>383</v>
      </c>
      <c r="BZ532" t="s">
        <v>8129</v>
      </c>
      <c r="CA532" t="s">
        <v>7153</v>
      </c>
      <c r="CB532" t="s">
        <v>5835</v>
      </c>
      <c r="CC532" t="s">
        <v>352</v>
      </c>
      <c r="CD532" t="s">
        <v>352</v>
      </c>
      <c r="CE532" t="s">
        <v>354</v>
      </c>
      <c r="CF532" t="s">
        <v>352</v>
      </c>
      <c r="CG532" t="s">
        <v>352</v>
      </c>
      <c r="CH532" t="s">
        <v>352</v>
      </c>
      <c r="CI532" t="s">
        <v>352</v>
      </c>
      <c r="CJ532" t="s">
        <v>352</v>
      </c>
      <c r="CK532" t="s">
        <v>354</v>
      </c>
      <c r="CL532" t="s">
        <v>352</v>
      </c>
      <c r="CM532" t="s">
        <v>352</v>
      </c>
      <c r="CN532" t="s">
        <v>352</v>
      </c>
      <c r="CO532" t="s">
        <v>352</v>
      </c>
      <c r="CP532" t="s">
        <v>352</v>
      </c>
      <c r="CQ532" t="s">
        <v>352</v>
      </c>
      <c r="CR532" t="s">
        <v>352</v>
      </c>
      <c r="CS532" t="s">
        <v>352</v>
      </c>
      <c r="CT532" t="s">
        <v>352</v>
      </c>
      <c r="CU532" t="s">
        <v>352</v>
      </c>
      <c r="CV532" t="s">
        <v>933</v>
      </c>
      <c r="CW532" t="s">
        <v>451</v>
      </c>
      <c r="CX532" t="s">
        <v>1529</v>
      </c>
      <c r="CY532" t="s">
        <v>1529</v>
      </c>
      <c r="CZ532" t="s">
        <v>1529</v>
      </c>
      <c r="DA532" t="s">
        <v>352</v>
      </c>
      <c r="DB532" t="s">
        <v>352</v>
      </c>
      <c r="DC532" t="s">
        <v>2718</v>
      </c>
      <c r="DD532" t="s">
        <v>2718</v>
      </c>
      <c r="DE532" t="s">
        <v>2718</v>
      </c>
      <c r="DF532" t="s">
        <v>352</v>
      </c>
      <c r="DG532" t="s">
        <v>352</v>
      </c>
      <c r="DH532" t="s">
        <v>383</v>
      </c>
      <c r="DI532" t="s">
        <v>1001</v>
      </c>
      <c r="DJ532" t="s">
        <v>352</v>
      </c>
      <c r="DK532" t="s">
        <v>352</v>
      </c>
      <c r="DL532" t="s">
        <v>352</v>
      </c>
      <c r="DM532" t="s">
        <v>352</v>
      </c>
      <c r="DN532" t="s">
        <v>383</v>
      </c>
      <c r="DO532" t="s">
        <v>454</v>
      </c>
      <c r="DP532" t="s">
        <v>561</v>
      </c>
      <c r="DQ532" t="s">
        <v>455</v>
      </c>
      <c r="DR532" t="s">
        <v>352</v>
      </c>
      <c r="DS532">
        <v>1</v>
      </c>
      <c r="DT532">
        <v>3</v>
      </c>
      <c r="DU532">
        <v>2</v>
      </c>
      <c r="DV532">
        <v>6</v>
      </c>
      <c r="DW532">
        <v>5</v>
      </c>
      <c r="DX532">
        <v>7</v>
      </c>
      <c r="DY532">
        <v>4</v>
      </c>
      <c r="DZ532">
        <v>9</v>
      </c>
      <c r="EA532">
        <v>8</v>
      </c>
      <c r="EB532">
        <v>10</v>
      </c>
      <c r="EC532" t="s">
        <v>352</v>
      </c>
      <c r="ED532" t="s">
        <v>708</v>
      </c>
      <c r="EE532" t="s">
        <v>1284</v>
      </c>
      <c r="EF532" t="s">
        <v>396</v>
      </c>
      <c r="EG532" t="s">
        <v>397</v>
      </c>
      <c r="EH532" t="s">
        <v>398</v>
      </c>
      <c r="EI532" t="s">
        <v>877</v>
      </c>
      <c r="EJ532" t="s">
        <v>2260</v>
      </c>
      <c r="EK532" t="s">
        <v>8130</v>
      </c>
      <c r="EL532" t="s">
        <v>352</v>
      </c>
      <c r="EM532" t="s">
        <v>352</v>
      </c>
      <c r="EN532" t="s">
        <v>352</v>
      </c>
      <c r="EO532" t="s">
        <v>1165</v>
      </c>
      <c r="EP532" t="s">
        <v>8131</v>
      </c>
      <c r="EQ532" t="s">
        <v>396</v>
      </c>
      <c r="ER532" t="s">
        <v>431</v>
      </c>
      <c r="ES532" t="s">
        <v>352</v>
      </c>
      <c r="ET532" t="s">
        <v>352</v>
      </c>
      <c r="EU532" t="s">
        <v>352</v>
      </c>
      <c r="EV532" t="s">
        <v>352</v>
      </c>
      <c r="EW532" t="s">
        <v>352</v>
      </c>
      <c r="EX532" t="s">
        <v>352</v>
      </c>
      <c r="EY532" t="s">
        <v>352</v>
      </c>
      <c r="EZ532" t="s">
        <v>491</v>
      </c>
      <c r="FA532" t="s">
        <v>352</v>
      </c>
      <c r="FB532" t="s">
        <v>597</v>
      </c>
      <c r="FC532" t="s">
        <v>1210</v>
      </c>
      <c r="FD532" t="s">
        <v>352</v>
      </c>
      <c r="FE532" t="s">
        <v>352</v>
      </c>
      <c r="FF532" t="s">
        <v>352</v>
      </c>
      <c r="FG532" t="s">
        <v>352</v>
      </c>
      <c r="FH532" t="s">
        <v>352</v>
      </c>
      <c r="FI532" t="s">
        <v>352</v>
      </c>
      <c r="FJ532" t="s">
        <v>352</v>
      </c>
      <c r="FK532" t="s">
        <v>352</v>
      </c>
      <c r="FL532" t="s">
        <v>352</v>
      </c>
      <c r="FM532" t="s">
        <v>690</v>
      </c>
      <c r="FN532" t="s">
        <v>8132</v>
      </c>
      <c r="FO532">
        <v>39772</v>
      </c>
    </row>
    <row r="533" spans="1:172" x14ac:dyDescent="0.25">
      <c r="A533" t="s">
        <v>8133</v>
      </c>
      <c r="B533" t="s">
        <v>337</v>
      </c>
      <c r="C533" t="s">
        <v>338</v>
      </c>
      <c r="D533" t="s">
        <v>339</v>
      </c>
      <c r="E533" t="s">
        <v>340</v>
      </c>
      <c r="F533" t="s">
        <v>376</v>
      </c>
      <c r="G533">
        <v>5</v>
      </c>
      <c r="H533" t="s">
        <v>342</v>
      </c>
      <c r="I533" t="s">
        <v>7513</v>
      </c>
      <c r="J533" t="s">
        <v>344</v>
      </c>
      <c r="K533" t="s">
        <v>1626</v>
      </c>
      <c r="L533">
        <v>6</v>
      </c>
      <c r="M533" t="s">
        <v>346</v>
      </c>
      <c r="N533" t="s">
        <v>950</v>
      </c>
      <c r="O533" t="s">
        <v>661</v>
      </c>
      <c r="P533" t="s">
        <v>409</v>
      </c>
      <c r="Q533" t="s">
        <v>354</v>
      </c>
      <c r="R533" t="s">
        <v>352</v>
      </c>
      <c r="S533">
        <v>5</v>
      </c>
      <c r="T533">
        <v>4</v>
      </c>
      <c r="U533">
        <v>8</v>
      </c>
      <c r="V533">
        <v>7</v>
      </c>
      <c r="W533">
        <v>1</v>
      </c>
      <c r="X533">
        <v>6</v>
      </c>
      <c r="Y533">
        <v>9</v>
      </c>
      <c r="Z533">
        <v>3</v>
      </c>
      <c r="AA533">
        <v>2</v>
      </c>
      <c r="AB533">
        <v>10</v>
      </c>
      <c r="AC533" t="s">
        <v>352</v>
      </c>
      <c r="AD533">
        <v>2</v>
      </c>
      <c r="AE533">
        <v>4</v>
      </c>
      <c r="AF533">
        <v>3</v>
      </c>
      <c r="AG533">
        <v>6</v>
      </c>
      <c r="AH533">
        <v>5</v>
      </c>
      <c r="AI533">
        <v>1</v>
      </c>
      <c r="AJ533">
        <v>7</v>
      </c>
      <c r="AK533">
        <v>8</v>
      </c>
      <c r="AL533">
        <v>9</v>
      </c>
      <c r="AM533">
        <v>10</v>
      </c>
      <c r="AN533" t="s">
        <v>352</v>
      </c>
      <c r="AO533" t="s">
        <v>412</v>
      </c>
      <c r="BE533" t="s">
        <v>352</v>
      </c>
      <c r="BF533" t="s">
        <v>383</v>
      </c>
      <c r="BG533" t="s">
        <v>475</v>
      </c>
      <c r="BJ533" t="s">
        <v>926</v>
      </c>
      <c r="BK533" t="s">
        <v>927</v>
      </c>
      <c r="BL533">
        <v>1200000</v>
      </c>
      <c r="BM533" t="s">
        <v>383</v>
      </c>
      <c r="BN533" t="s">
        <v>811</v>
      </c>
      <c r="BO533" t="s">
        <v>352</v>
      </c>
      <c r="BP533" t="s">
        <v>352</v>
      </c>
      <c r="BQ533" t="s">
        <v>352</v>
      </c>
      <c r="BR533" t="s">
        <v>352</v>
      </c>
      <c r="BS533" t="s">
        <v>383</v>
      </c>
      <c r="BT533" t="s">
        <v>8134</v>
      </c>
      <c r="BU533" t="s">
        <v>352</v>
      </c>
      <c r="BV533" t="s">
        <v>352</v>
      </c>
      <c r="BW533" t="s">
        <v>352</v>
      </c>
      <c r="BX533" t="s">
        <v>352</v>
      </c>
      <c r="BY533" t="s">
        <v>352</v>
      </c>
      <c r="BZ533" t="s">
        <v>447</v>
      </c>
      <c r="CA533" t="s">
        <v>352</v>
      </c>
      <c r="CB533" t="s">
        <v>352</v>
      </c>
      <c r="CC533" t="s">
        <v>352</v>
      </c>
      <c r="CD533" t="s">
        <v>352</v>
      </c>
      <c r="CE533" t="s">
        <v>352</v>
      </c>
      <c r="CF533" t="s">
        <v>932</v>
      </c>
      <c r="CG533" t="s">
        <v>352</v>
      </c>
      <c r="CH533" t="s">
        <v>352</v>
      </c>
      <c r="CI533" t="s">
        <v>352</v>
      </c>
      <c r="CJ533" t="s">
        <v>352</v>
      </c>
      <c r="CK533" t="s">
        <v>383</v>
      </c>
      <c r="CL533" t="s">
        <v>8135</v>
      </c>
      <c r="CM533" t="s">
        <v>352</v>
      </c>
      <c r="CN533" t="s">
        <v>352</v>
      </c>
      <c r="CO533" t="s">
        <v>352</v>
      </c>
      <c r="CP533" t="s">
        <v>352</v>
      </c>
      <c r="CQ533" t="s">
        <v>902</v>
      </c>
      <c r="CR533" t="s">
        <v>352</v>
      </c>
      <c r="CS533" t="s">
        <v>352</v>
      </c>
      <c r="CT533" t="s">
        <v>352</v>
      </c>
      <c r="CU533" t="s">
        <v>352</v>
      </c>
      <c r="CV533" t="s">
        <v>1408</v>
      </c>
      <c r="CW533" t="s">
        <v>352</v>
      </c>
      <c r="CX533" t="s">
        <v>705</v>
      </c>
      <c r="CY533" t="s">
        <v>352</v>
      </c>
      <c r="CZ533" t="s">
        <v>352</v>
      </c>
      <c r="DA533" t="s">
        <v>352</v>
      </c>
      <c r="DB533" t="s">
        <v>352</v>
      </c>
      <c r="DC533" t="s">
        <v>5709</v>
      </c>
      <c r="DD533" t="s">
        <v>352</v>
      </c>
      <c r="DE533" t="s">
        <v>352</v>
      </c>
      <c r="DF533" t="s">
        <v>352</v>
      </c>
      <c r="DG533" t="s">
        <v>352</v>
      </c>
      <c r="DH533" t="s">
        <v>383</v>
      </c>
      <c r="DI533" t="s">
        <v>8136</v>
      </c>
      <c r="DJ533" t="s">
        <v>352</v>
      </c>
      <c r="DK533" t="s">
        <v>352</v>
      </c>
      <c r="DL533" t="s">
        <v>352</v>
      </c>
      <c r="DM533" t="s">
        <v>352</v>
      </c>
      <c r="DN533" t="s">
        <v>352</v>
      </c>
      <c r="DO533" t="s">
        <v>424</v>
      </c>
      <c r="DP533" t="s">
        <v>588</v>
      </c>
      <c r="DQ533" t="s">
        <v>352</v>
      </c>
      <c r="DR533" t="s">
        <v>352</v>
      </c>
      <c r="EC533" t="s">
        <v>352</v>
      </c>
      <c r="ED533" t="s">
        <v>427</v>
      </c>
      <c r="EE533" t="s">
        <v>352</v>
      </c>
      <c r="EF533" t="s">
        <v>519</v>
      </c>
      <c r="EG533" t="s">
        <v>625</v>
      </c>
      <c r="EH533" t="s">
        <v>486</v>
      </c>
      <c r="EI533" t="s">
        <v>589</v>
      </c>
      <c r="EJ533" t="s">
        <v>8137</v>
      </c>
      <c r="EK533" t="s">
        <v>352</v>
      </c>
      <c r="EL533" t="s">
        <v>8138</v>
      </c>
      <c r="EM533" t="s">
        <v>1087</v>
      </c>
      <c r="EN533" t="s">
        <v>907</v>
      </c>
      <c r="EO533" t="s">
        <v>908</v>
      </c>
      <c r="EP533" t="s">
        <v>352</v>
      </c>
      <c r="EQ533" t="s">
        <v>1049</v>
      </c>
      <c r="ER533" t="s">
        <v>427</v>
      </c>
      <c r="ES533" t="s">
        <v>7448</v>
      </c>
      <c r="ET533" t="s">
        <v>352</v>
      </c>
      <c r="EU533" t="s">
        <v>352</v>
      </c>
      <c r="EV533" t="s">
        <v>352</v>
      </c>
      <c r="EW533" t="s">
        <v>352</v>
      </c>
      <c r="EX533" t="s">
        <v>352</v>
      </c>
      <c r="EY533" t="s">
        <v>352</v>
      </c>
      <c r="EZ533" t="s">
        <v>352</v>
      </c>
      <c r="FA533" t="s">
        <v>352</v>
      </c>
      <c r="FB533" t="s">
        <v>352</v>
      </c>
      <c r="FC533" t="s">
        <v>352</v>
      </c>
      <c r="FD533" t="s">
        <v>352</v>
      </c>
      <c r="FE533" t="s">
        <v>352</v>
      </c>
      <c r="FF533" t="s">
        <v>352</v>
      </c>
      <c r="FG533" t="s">
        <v>352</v>
      </c>
      <c r="FH533" t="s">
        <v>352</v>
      </c>
      <c r="FI533" t="s">
        <v>352</v>
      </c>
      <c r="FJ533" t="s">
        <v>352</v>
      </c>
      <c r="FK533" t="s">
        <v>2059</v>
      </c>
      <c r="FL533" t="s">
        <v>352</v>
      </c>
      <c r="FM533" t="s">
        <v>352</v>
      </c>
      <c r="FN533" t="s">
        <v>352</v>
      </c>
      <c r="FO533">
        <v>13949</v>
      </c>
      <c r="FP533">
        <v>6</v>
      </c>
    </row>
    <row r="534" spans="1:172" x14ac:dyDescent="0.25">
      <c r="A534" t="s">
        <v>8139</v>
      </c>
      <c r="B534" t="s">
        <v>337</v>
      </c>
      <c r="C534" t="s">
        <v>338</v>
      </c>
      <c r="D534" t="s">
        <v>497</v>
      </c>
      <c r="E534" t="s">
        <v>340</v>
      </c>
      <c r="F534" t="s">
        <v>376</v>
      </c>
      <c r="G534">
        <v>12</v>
      </c>
      <c r="H534" t="s">
        <v>342</v>
      </c>
      <c r="I534" t="s">
        <v>5328</v>
      </c>
      <c r="J534" t="s">
        <v>573</v>
      </c>
      <c r="K534" t="s">
        <v>1033</v>
      </c>
      <c r="L534">
        <v>17</v>
      </c>
      <c r="M534" t="s">
        <v>695</v>
      </c>
      <c r="N534" t="s">
        <v>347</v>
      </c>
      <c r="O534" t="s">
        <v>348</v>
      </c>
      <c r="P534" t="s">
        <v>409</v>
      </c>
      <c r="Q534" t="s">
        <v>890</v>
      </c>
      <c r="R534" t="s">
        <v>411</v>
      </c>
      <c r="S534">
        <v>8</v>
      </c>
      <c r="T534">
        <v>4</v>
      </c>
      <c r="U534">
        <v>5</v>
      </c>
      <c r="V534">
        <v>6</v>
      </c>
      <c r="W534">
        <v>9</v>
      </c>
      <c r="X534">
        <v>3</v>
      </c>
      <c r="Y534">
        <v>7</v>
      </c>
      <c r="Z534">
        <v>2</v>
      </c>
      <c r="AA534">
        <v>1</v>
      </c>
      <c r="AB534">
        <v>10</v>
      </c>
      <c r="AC534" t="s">
        <v>352</v>
      </c>
      <c r="AD534">
        <v>8</v>
      </c>
      <c r="AE534">
        <v>6</v>
      </c>
      <c r="AF534">
        <v>7</v>
      </c>
      <c r="AG534">
        <v>5</v>
      </c>
      <c r="AH534">
        <v>3</v>
      </c>
      <c r="AI534">
        <v>1</v>
      </c>
      <c r="AJ534">
        <v>2</v>
      </c>
      <c r="AK534">
        <v>4</v>
      </c>
      <c r="AL534">
        <v>9</v>
      </c>
      <c r="AM534">
        <v>10</v>
      </c>
      <c r="AN534" t="s">
        <v>352</v>
      </c>
      <c r="AO534" t="s">
        <v>543</v>
      </c>
      <c r="AP534">
        <v>9</v>
      </c>
      <c r="AQ534">
        <v>2</v>
      </c>
      <c r="AR534">
        <v>12</v>
      </c>
      <c r="AS534">
        <v>10</v>
      </c>
      <c r="AT534">
        <v>14</v>
      </c>
      <c r="AU534">
        <v>4</v>
      </c>
      <c r="AV534">
        <v>13</v>
      </c>
      <c r="AW534">
        <v>6</v>
      </c>
      <c r="AX534">
        <v>5</v>
      </c>
      <c r="AY534">
        <v>3</v>
      </c>
      <c r="AZ534">
        <v>1</v>
      </c>
      <c r="BA534">
        <v>11</v>
      </c>
      <c r="BB534">
        <v>7</v>
      </c>
      <c r="BC534">
        <v>15</v>
      </c>
      <c r="BD534">
        <v>8</v>
      </c>
      <c r="BE534" t="s">
        <v>352</v>
      </c>
      <c r="BF534" t="s">
        <v>354</v>
      </c>
      <c r="BG534" t="s">
        <v>544</v>
      </c>
      <c r="BJ534" t="s">
        <v>834</v>
      </c>
      <c r="BK534" t="s">
        <v>477</v>
      </c>
      <c r="BL534">
        <v>90000</v>
      </c>
      <c r="BM534" t="s">
        <v>383</v>
      </c>
      <c r="BN534" t="s">
        <v>8140</v>
      </c>
      <c r="BO534" t="s">
        <v>8141</v>
      </c>
      <c r="BP534" t="s">
        <v>836</v>
      </c>
      <c r="BQ534" t="s">
        <v>1130</v>
      </c>
      <c r="BR534" t="s">
        <v>352</v>
      </c>
      <c r="BS534" t="s">
        <v>383</v>
      </c>
      <c r="BT534" t="s">
        <v>3979</v>
      </c>
      <c r="BU534" t="s">
        <v>8142</v>
      </c>
      <c r="BV534" t="s">
        <v>8142</v>
      </c>
      <c r="BW534" t="s">
        <v>352</v>
      </c>
      <c r="BX534" t="s">
        <v>352</v>
      </c>
      <c r="BY534" t="s">
        <v>383</v>
      </c>
      <c r="BZ534" t="s">
        <v>8143</v>
      </c>
      <c r="CA534" t="s">
        <v>8144</v>
      </c>
      <c r="CB534" t="s">
        <v>8144</v>
      </c>
      <c r="CC534" t="s">
        <v>352</v>
      </c>
      <c r="CD534" t="s">
        <v>352</v>
      </c>
      <c r="CE534" t="s">
        <v>383</v>
      </c>
      <c r="CF534" t="s">
        <v>1260</v>
      </c>
      <c r="CG534" t="s">
        <v>580</v>
      </c>
      <c r="CH534" t="s">
        <v>1260</v>
      </c>
      <c r="CI534" t="s">
        <v>352</v>
      </c>
      <c r="CJ534" t="s">
        <v>352</v>
      </c>
      <c r="CK534" t="s">
        <v>383</v>
      </c>
      <c r="CL534" t="s">
        <v>1781</v>
      </c>
      <c r="CM534" t="s">
        <v>4778</v>
      </c>
      <c r="CN534" t="s">
        <v>1781</v>
      </c>
      <c r="CO534" t="s">
        <v>352</v>
      </c>
      <c r="CP534" t="s">
        <v>352</v>
      </c>
      <c r="CQ534" t="s">
        <v>1438</v>
      </c>
      <c r="CR534" t="s">
        <v>7867</v>
      </c>
      <c r="CS534" t="s">
        <v>450</v>
      </c>
      <c r="CT534" t="s">
        <v>352</v>
      </c>
      <c r="CU534" t="s">
        <v>352</v>
      </c>
      <c r="CV534" t="s">
        <v>2547</v>
      </c>
      <c r="CW534" t="s">
        <v>482</v>
      </c>
      <c r="CX534" t="s">
        <v>2436</v>
      </c>
      <c r="CY534" t="s">
        <v>2436</v>
      </c>
      <c r="CZ534" t="s">
        <v>2436</v>
      </c>
      <c r="DA534" t="s">
        <v>352</v>
      </c>
      <c r="DB534" t="s">
        <v>352</v>
      </c>
      <c r="DC534" t="s">
        <v>7744</v>
      </c>
      <c r="DD534" t="s">
        <v>7744</v>
      </c>
      <c r="DE534" t="s">
        <v>7744</v>
      </c>
      <c r="DF534" t="s">
        <v>352</v>
      </c>
      <c r="DG534" t="s">
        <v>352</v>
      </c>
      <c r="DH534" t="s">
        <v>383</v>
      </c>
      <c r="DI534" t="s">
        <v>2360</v>
      </c>
      <c r="DJ534" t="s">
        <v>2360</v>
      </c>
      <c r="DK534" t="s">
        <v>2360</v>
      </c>
      <c r="DL534" t="s">
        <v>352</v>
      </c>
      <c r="DM534" t="s">
        <v>352</v>
      </c>
      <c r="DN534" t="s">
        <v>383</v>
      </c>
      <c r="DO534" t="s">
        <v>454</v>
      </c>
      <c r="DP534" t="s">
        <v>425</v>
      </c>
      <c r="DQ534" t="s">
        <v>587</v>
      </c>
      <c r="DR534" t="s">
        <v>562</v>
      </c>
      <c r="DS534">
        <v>9</v>
      </c>
      <c r="DT534">
        <v>5</v>
      </c>
      <c r="DU534">
        <v>8</v>
      </c>
      <c r="DV534">
        <v>6</v>
      </c>
      <c r="DW534">
        <v>3</v>
      </c>
      <c r="DX534">
        <v>2</v>
      </c>
      <c r="DY534">
        <v>4</v>
      </c>
      <c r="DZ534">
        <v>1</v>
      </c>
      <c r="EA534">
        <v>7</v>
      </c>
      <c r="EB534">
        <v>10</v>
      </c>
      <c r="EC534" t="s">
        <v>352</v>
      </c>
      <c r="ED534" t="s">
        <v>708</v>
      </c>
      <c r="EE534" t="s">
        <v>938</v>
      </c>
      <c r="EF534" t="s">
        <v>519</v>
      </c>
      <c r="EG534" t="s">
        <v>397</v>
      </c>
      <c r="EH534" t="s">
        <v>564</v>
      </c>
      <c r="EI534" t="s">
        <v>877</v>
      </c>
      <c r="EJ534" t="s">
        <v>352</v>
      </c>
      <c r="EK534" t="s">
        <v>8145</v>
      </c>
      <c r="EL534" t="s">
        <v>8146</v>
      </c>
      <c r="EM534" t="s">
        <v>1478</v>
      </c>
      <c r="EN534" t="s">
        <v>352</v>
      </c>
      <c r="EO534" t="s">
        <v>1185</v>
      </c>
      <c r="EP534" t="s">
        <v>354</v>
      </c>
      <c r="EQ534" t="s">
        <v>526</v>
      </c>
      <c r="ER534" t="s">
        <v>427</v>
      </c>
      <c r="ES534" t="s">
        <v>370</v>
      </c>
      <c r="ET534" t="s">
        <v>352</v>
      </c>
      <c r="EU534" t="s">
        <v>352</v>
      </c>
      <c r="EV534" t="s">
        <v>1291</v>
      </c>
      <c r="EW534" t="s">
        <v>1290</v>
      </c>
      <c r="EX534" t="s">
        <v>352</v>
      </c>
      <c r="EY534" t="s">
        <v>8008</v>
      </c>
      <c r="EZ534" t="s">
        <v>490</v>
      </c>
      <c r="FA534" t="s">
        <v>465</v>
      </c>
      <c r="FB534" t="s">
        <v>597</v>
      </c>
      <c r="FC534" t="s">
        <v>688</v>
      </c>
      <c r="FD534" t="s">
        <v>352</v>
      </c>
      <c r="FE534" t="s">
        <v>352</v>
      </c>
      <c r="FF534" t="s">
        <v>352</v>
      </c>
      <c r="FG534" t="s">
        <v>352</v>
      </c>
      <c r="FH534" t="s">
        <v>352</v>
      </c>
      <c r="FI534" t="s">
        <v>3245</v>
      </c>
      <c r="FJ534" t="s">
        <v>352</v>
      </c>
      <c r="FK534" t="s">
        <v>8147</v>
      </c>
      <c r="FL534" t="s">
        <v>352</v>
      </c>
      <c r="FM534" t="s">
        <v>3720</v>
      </c>
      <c r="FN534" t="s">
        <v>352</v>
      </c>
      <c r="FO534">
        <v>104413</v>
      </c>
      <c r="FP534">
        <v>5</v>
      </c>
    </row>
    <row r="535" spans="1:172" x14ac:dyDescent="0.25">
      <c r="A535" t="s">
        <v>8148</v>
      </c>
      <c r="B535" t="s">
        <v>372</v>
      </c>
      <c r="C535" t="s">
        <v>338</v>
      </c>
      <c r="D535" t="s">
        <v>339</v>
      </c>
      <c r="E535" t="s">
        <v>340</v>
      </c>
      <c r="F535" t="s">
        <v>376</v>
      </c>
      <c r="G535">
        <v>10</v>
      </c>
      <c r="H535" t="s">
        <v>342</v>
      </c>
      <c r="I535" t="s">
        <v>8051</v>
      </c>
      <c r="J535" t="s">
        <v>659</v>
      </c>
      <c r="K535" t="s">
        <v>352</v>
      </c>
      <c r="L535">
        <v>11</v>
      </c>
      <c r="M535" t="s">
        <v>660</v>
      </c>
      <c r="N535" t="s">
        <v>950</v>
      </c>
      <c r="O535" t="s">
        <v>348</v>
      </c>
      <c r="P535" t="s">
        <v>409</v>
      </c>
      <c r="Q535" t="s">
        <v>410</v>
      </c>
      <c r="R535" t="s">
        <v>411</v>
      </c>
      <c r="S535">
        <v>9</v>
      </c>
      <c r="T535">
        <v>4</v>
      </c>
      <c r="U535">
        <v>1</v>
      </c>
      <c r="V535">
        <v>6</v>
      </c>
      <c r="W535">
        <v>5</v>
      </c>
      <c r="X535">
        <v>3</v>
      </c>
      <c r="Y535">
        <v>8</v>
      </c>
      <c r="Z535">
        <v>2</v>
      </c>
      <c r="AA535">
        <v>7</v>
      </c>
      <c r="AB535">
        <v>10</v>
      </c>
      <c r="AC535" t="s">
        <v>352</v>
      </c>
      <c r="AD535">
        <v>9</v>
      </c>
      <c r="AE535">
        <v>2</v>
      </c>
      <c r="AF535">
        <v>6</v>
      </c>
      <c r="AG535">
        <v>4</v>
      </c>
      <c r="AH535">
        <v>5</v>
      </c>
      <c r="AI535">
        <v>1</v>
      </c>
      <c r="AJ535">
        <v>7</v>
      </c>
      <c r="AK535">
        <v>8</v>
      </c>
      <c r="AL535">
        <v>3</v>
      </c>
      <c r="AM535">
        <v>10</v>
      </c>
      <c r="AN535" t="s">
        <v>352</v>
      </c>
      <c r="AO535" t="s">
        <v>925</v>
      </c>
      <c r="BE535" t="s">
        <v>352</v>
      </c>
      <c r="BF535" t="s">
        <v>790</v>
      </c>
      <c r="BG535" t="s">
        <v>413</v>
      </c>
      <c r="BH535">
        <v>8</v>
      </c>
      <c r="BI535">
        <v>4</v>
      </c>
      <c r="BJ535" t="s">
        <v>381</v>
      </c>
      <c r="BK535" t="s">
        <v>382</v>
      </c>
      <c r="BL535">
        <v>150000</v>
      </c>
      <c r="BM535" t="s">
        <v>383</v>
      </c>
      <c r="BN535" t="s">
        <v>8149</v>
      </c>
      <c r="BO535" t="s">
        <v>8150</v>
      </c>
      <c r="BP535" t="s">
        <v>8149</v>
      </c>
      <c r="BQ535" t="s">
        <v>352</v>
      </c>
      <c r="BR535" t="s">
        <v>352</v>
      </c>
      <c r="BS535" t="s">
        <v>383</v>
      </c>
      <c r="BT535" t="s">
        <v>8151</v>
      </c>
      <c r="BU535" t="s">
        <v>1488</v>
      </c>
      <c r="BV535" t="s">
        <v>1488</v>
      </c>
      <c r="BW535" t="s">
        <v>352</v>
      </c>
      <c r="BX535" t="s">
        <v>352</v>
      </c>
      <c r="BY535" t="s">
        <v>383</v>
      </c>
      <c r="BZ535" t="s">
        <v>8152</v>
      </c>
      <c r="CA535" t="s">
        <v>8152</v>
      </c>
      <c r="CB535" t="s">
        <v>8152</v>
      </c>
      <c r="CC535" t="s">
        <v>352</v>
      </c>
      <c r="CD535" t="s">
        <v>352</v>
      </c>
      <c r="CE535" t="s">
        <v>354</v>
      </c>
      <c r="CF535" t="s">
        <v>352</v>
      </c>
      <c r="CG535" t="s">
        <v>352</v>
      </c>
      <c r="CH535" t="s">
        <v>352</v>
      </c>
      <c r="CI535" t="s">
        <v>352</v>
      </c>
      <c r="CJ535" t="s">
        <v>352</v>
      </c>
      <c r="CK535" t="s">
        <v>383</v>
      </c>
      <c r="CL535" t="s">
        <v>1821</v>
      </c>
      <c r="CM535" t="s">
        <v>1821</v>
      </c>
      <c r="CN535" t="s">
        <v>1821</v>
      </c>
      <c r="CO535" t="s">
        <v>2402</v>
      </c>
      <c r="CP535" t="s">
        <v>2402</v>
      </c>
      <c r="CQ535" t="s">
        <v>352</v>
      </c>
      <c r="CR535" t="s">
        <v>352</v>
      </c>
      <c r="CS535" t="s">
        <v>352</v>
      </c>
      <c r="CT535" t="s">
        <v>352</v>
      </c>
      <c r="CU535" t="s">
        <v>352</v>
      </c>
      <c r="CV535" t="s">
        <v>388</v>
      </c>
      <c r="CW535" t="s">
        <v>388</v>
      </c>
      <c r="CX535" t="s">
        <v>967</v>
      </c>
      <c r="CY535" t="s">
        <v>966</v>
      </c>
      <c r="CZ535" t="s">
        <v>967</v>
      </c>
      <c r="DA535" t="s">
        <v>352</v>
      </c>
      <c r="DB535" t="s">
        <v>352</v>
      </c>
      <c r="DC535" t="s">
        <v>8153</v>
      </c>
      <c r="DD535" t="s">
        <v>8153</v>
      </c>
      <c r="DE535" t="s">
        <v>8153</v>
      </c>
      <c r="DF535" t="s">
        <v>352</v>
      </c>
      <c r="DG535" t="s">
        <v>352</v>
      </c>
      <c r="DH535" t="s">
        <v>354</v>
      </c>
      <c r="DI535" t="s">
        <v>352</v>
      </c>
      <c r="DJ535" t="s">
        <v>352</v>
      </c>
      <c r="DK535" t="s">
        <v>352</v>
      </c>
      <c r="DL535" t="s">
        <v>352</v>
      </c>
      <c r="DM535" t="s">
        <v>352</v>
      </c>
      <c r="DN535" t="s">
        <v>1955</v>
      </c>
      <c r="DO535" t="s">
        <v>454</v>
      </c>
      <c r="DP535" t="s">
        <v>561</v>
      </c>
      <c r="DQ535" t="s">
        <v>587</v>
      </c>
      <c r="DR535" t="s">
        <v>8154</v>
      </c>
      <c r="DS535">
        <v>9</v>
      </c>
      <c r="DT535">
        <v>2</v>
      </c>
      <c r="DU535">
        <v>7</v>
      </c>
      <c r="DV535">
        <v>1</v>
      </c>
      <c r="DW535">
        <v>4</v>
      </c>
      <c r="DX535">
        <v>6</v>
      </c>
      <c r="DY535">
        <v>8</v>
      </c>
      <c r="DZ535">
        <v>3</v>
      </c>
      <c r="EA535">
        <v>5</v>
      </c>
      <c r="EB535">
        <v>10</v>
      </c>
      <c r="EC535" t="s">
        <v>352</v>
      </c>
      <c r="ED535" t="s">
        <v>427</v>
      </c>
      <c r="EE535" t="s">
        <v>395</v>
      </c>
      <c r="EF535" t="s">
        <v>396</v>
      </c>
      <c r="EG535" t="s">
        <v>367</v>
      </c>
      <c r="EH535" t="s">
        <v>398</v>
      </c>
      <c r="EI535" t="s">
        <v>399</v>
      </c>
      <c r="EJ535" t="s">
        <v>352</v>
      </c>
      <c r="EK535" t="s">
        <v>352</v>
      </c>
      <c r="EL535" t="s">
        <v>352</v>
      </c>
      <c r="EM535" t="s">
        <v>352</v>
      </c>
      <c r="EN535" t="s">
        <v>352</v>
      </c>
      <c r="EO535" t="s">
        <v>524</v>
      </c>
      <c r="EP535" t="s">
        <v>354</v>
      </c>
      <c r="EQ535" t="s">
        <v>396</v>
      </c>
      <c r="ER535" t="s">
        <v>431</v>
      </c>
      <c r="ES535" t="s">
        <v>352</v>
      </c>
      <c r="ET535" t="s">
        <v>352</v>
      </c>
      <c r="EU535" t="s">
        <v>352</v>
      </c>
      <c r="EV535" t="s">
        <v>352</v>
      </c>
      <c r="EW535" t="s">
        <v>352</v>
      </c>
      <c r="EX535" t="s">
        <v>352</v>
      </c>
      <c r="EY535" t="s">
        <v>352</v>
      </c>
      <c r="EZ535" t="s">
        <v>749</v>
      </c>
      <c r="FA535" t="s">
        <v>352</v>
      </c>
      <c r="FB535" t="s">
        <v>1089</v>
      </c>
      <c r="FC535" t="s">
        <v>631</v>
      </c>
      <c r="FD535" t="s">
        <v>352</v>
      </c>
      <c r="FE535" t="s">
        <v>352</v>
      </c>
      <c r="FF535" t="s">
        <v>352</v>
      </c>
      <c r="FG535" t="s">
        <v>352</v>
      </c>
      <c r="FH535" t="s">
        <v>352</v>
      </c>
      <c r="FI535" t="s">
        <v>352</v>
      </c>
      <c r="FJ535" t="s">
        <v>352</v>
      </c>
      <c r="FK535" t="s">
        <v>352</v>
      </c>
      <c r="FL535" t="s">
        <v>352</v>
      </c>
      <c r="FM535" t="s">
        <v>690</v>
      </c>
      <c r="FN535" t="s">
        <v>352</v>
      </c>
      <c r="FO535">
        <v>97514</v>
      </c>
    </row>
    <row r="536" spans="1:172" x14ac:dyDescent="0.25">
      <c r="A536" t="s">
        <v>8155</v>
      </c>
      <c r="B536" t="s">
        <v>337</v>
      </c>
      <c r="C536" t="s">
        <v>496</v>
      </c>
      <c r="D536" t="s">
        <v>435</v>
      </c>
      <c r="E536" t="s">
        <v>340</v>
      </c>
      <c r="F536" t="s">
        <v>376</v>
      </c>
      <c r="G536">
        <v>10</v>
      </c>
      <c r="H536" t="s">
        <v>342</v>
      </c>
      <c r="I536" t="s">
        <v>1214</v>
      </c>
      <c r="J536" t="s">
        <v>573</v>
      </c>
      <c r="K536" t="s">
        <v>2313</v>
      </c>
      <c r="L536">
        <v>17</v>
      </c>
      <c r="M536" t="s">
        <v>437</v>
      </c>
      <c r="N536" t="s">
        <v>1247</v>
      </c>
      <c r="O536" t="s">
        <v>348</v>
      </c>
      <c r="P536" t="s">
        <v>637</v>
      </c>
      <c r="Q536" t="s">
        <v>354</v>
      </c>
      <c r="R536" t="s">
        <v>351</v>
      </c>
      <c r="S536">
        <v>8</v>
      </c>
      <c r="T536">
        <v>5</v>
      </c>
      <c r="U536">
        <v>4</v>
      </c>
      <c r="V536">
        <v>6</v>
      </c>
      <c r="W536">
        <v>2</v>
      </c>
      <c r="X536">
        <v>9</v>
      </c>
      <c r="Y536">
        <v>7</v>
      </c>
      <c r="Z536">
        <v>3</v>
      </c>
      <c r="AA536">
        <v>1</v>
      </c>
      <c r="AB536">
        <v>10</v>
      </c>
      <c r="AC536" t="s">
        <v>352</v>
      </c>
      <c r="AD536">
        <v>7</v>
      </c>
      <c r="AE536">
        <v>5</v>
      </c>
      <c r="AF536">
        <v>9</v>
      </c>
      <c r="AG536">
        <v>8</v>
      </c>
      <c r="AH536">
        <v>2</v>
      </c>
      <c r="AI536">
        <v>4</v>
      </c>
      <c r="AJ536">
        <v>3</v>
      </c>
      <c r="AK536">
        <v>1</v>
      </c>
      <c r="AL536">
        <v>6</v>
      </c>
      <c r="AM536">
        <v>10</v>
      </c>
      <c r="AN536" t="s">
        <v>352</v>
      </c>
      <c r="AO536" t="s">
        <v>1543</v>
      </c>
      <c r="AP536">
        <v>9</v>
      </c>
      <c r="AQ536">
        <v>5</v>
      </c>
      <c r="AR536">
        <v>7</v>
      </c>
      <c r="AS536">
        <v>11</v>
      </c>
      <c r="AT536">
        <v>10</v>
      </c>
      <c r="AU536">
        <v>2</v>
      </c>
      <c r="AV536">
        <v>4</v>
      </c>
      <c r="AW536">
        <v>13</v>
      </c>
      <c r="AX536">
        <v>3</v>
      </c>
      <c r="AY536">
        <v>1</v>
      </c>
      <c r="AZ536">
        <v>6</v>
      </c>
      <c r="BA536">
        <v>12</v>
      </c>
      <c r="BB536">
        <v>14</v>
      </c>
      <c r="BC536">
        <v>15</v>
      </c>
      <c r="BD536">
        <v>8</v>
      </c>
      <c r="BE536" t="s">
        <v>352</v>
      </c>
      <c r="BF536" t="s">
        <v>354</v>
      </c>
      <c r="BG536" t="s">
        <v>1243</v>
      </c>
      <c r="BH536">
        <v>6</v>
      </c>
      <c r="BI536">
        <v>4</v>
      </c>
      <c r="BJ536" t="s">
        <v>414</v>
      </c>
      <c r="BK536" t="s">
        <v>357</v>
      </c>
      <c r="BL536">
        <v>175000</v>
      </c>
      <c r="BM536" t="s">
        <v>383</v>
      </c>
      <c r="BN536" t="s">
        <v>2448</v>
      </c>
      <c r="BO536" t="s">
        <v>576</v>
      </c>
      <c r="BP536" t="s">
        <v>576</v>
      </c>
      <c r="BQ536" t="s">
        <v>352</v>
      </c>
      <c r="BR536" t="s">
        <v>352</v>
      </c>
      <c r="BS536" t="s">
        <v>383</v>
      </c>
      <c r="BT536" t="s">
        <v>8156</v>
      </c>
      <c r="BU536" t="s">
        <v>8157</v>
      </c>
      <c r="BV536" t="s">
        <v>3136</v>
      </c>
      <c r="BW536" t="s">
        <v>352</v>
      </c>
      <c r="BX536" t="s">
        <v>352</v>
      </c>
      <c r="BY536" t="s">
        <v>383</v>
      </c>
      <c r="BZ536" t="s">
        <v>8158</v>
      </c>
      <c r="CA536" t="s">
        <v>1490</v>
      </c>
      <c r="CB536" t="s">
        <v>1490</v>
      </c>
      <c r="CC536" t="s">
        <v>352</v>
      </c>
      <c r="CD536" t="s">
        <v>899</v>
      </c>
      <c r="CE536" t="s">
        <v>354</v>
      </c>
      <c r="CF536" t="s">
        <v>352</v>
      </c>
      <c r="CG536" t="s">
        <v>352</v>
      </c>
      <c r="CH536" t="s">
        <v>352</v>
      </c>
      <c r="CI536" t="s">
        <v>352</v>
      </c>
      <c r="CJ536" t="s">
        <v>352</v>
      </c>
      <c r="CK536" t="s">
        <v>383</v>
      </c>
      <c r="CL536" t="s">
        <v>2050</v>
      </c>
      <c r="CM536" t="s">
        <v>2050</v>
      </c>
      <c r="CN536" t="s">
        <v>2050</v>
      </c>
      <c r="CO536" t="s">
        <v>3013</v>
      </c>
      <c r="CP536" t="s">
        <v>352</v>
      </c>
      <c r="CQ536" t="s">
        <v>5564</v>
      </c>
      <c r="CR536" t="s">
        <v>8159</v>
      </c>
      <c r="CS536" t="s">
        <v>5564</v>
      </c>
      <c r="CT536" t="s">
        <v>8160</v>
      </c>
      <c r="CU536" t="s">
        <v>8160</v>
      </c>
      <c r="CV536" t="s">
        <v>451</v>
      </c>
      <c r="CW536" t="s">
        <v>1409</v>
      </c>
      <c r="CX536" t="s">
        <v>8161</v>
      </c>
      <c r="CY536" t="s">
        <v>5102</v>
      </c>
      <c r="CZ536" t="s">
        <v>5102</v>
      </c>
      <c r="DA536" t="s">
        <v>352</v>
      </c>
      <c r="DB536" t="s">
        <v>352</v>
      </c>
      <c r="DC536" t="s">
        <v>8162</v>
      </c>
      <c r="DD536" t="s">
        <v>7582</v>
      </c>
      <c r="DE536" t="s">
        <v>7582</v>
      </c>
      <c r="DF536" t="s">
        <v>352</v>
      </c>
      <c r="DG536" t="s">
        <v>352</v>
      </c>
      <c r="DH536" t="s">
        <v>383</v>
      </c>
      <c r="DI536" t="s">
        <v>6906</v>
      </c>
      <c r="DJ536" t="s">
        <v>8163</v>
      </c>
      <c r="DK536" t="s">
        <v>6906</v>
      </c>
      <c r="DL536" t="s">
        <v>352</v>
      </c>
      <c r="DM536" t="s">
        <v>352</v>
      </c>
      <c r="DN536" t="s">
        <v>383</v>
      </c>
      <c r="DO536" t="s">
        <v>426</v>
      </c>
      <c r="DP536" t="s">
        <v>425</v>
      </c>
      <c r="DQ536" t="s">
        <v>455</v>
      </c>
      <c r="DR536" t="s">
        <v>352</v>
      </c>
      <c r="EC536" t="s">
        <v>352</v>
      </c>
      <c r="ED536" t="s">
        <v>708</v>
      </c>
      <c r="EE536" t="s">
        <v>428</v>
      </c>
      <c r="EF536" t="s">
        <v>519</v>
      </c>
      <c r="EG536" t="s">
        <v>520</v>
      </c>
      <c r="EH536" t="s">
        <v>709</v>
      </c>
      <c r="EI536" t="s">
        <v>589</v>
      </c>
      <c r="EJ536" t="s">
        <v>8164</v>
      </c>
      <c r="EK536" t="s">
        <v>1106</v>
      </c>
      <c r="EL536" t="s">
        <v>352</v>
      </c>
      <c r="EM536" t="s">
        <v>941</v>
      </c>
      <c r="EN536" t="s">
        <v>8165</v>
      </c>
      <c r="EO536" t="s">
        <v>524</v>
      </c>
      <c r="EP536" t="s">
        <v>8166</v>
      </c>
      <c r="EQ536" t="s">
        <v>526</v>
      </c>
      <c r="ER536" t="s">
        <v>427</v>
      </c>
      <c r="ES536" t="s">
        <v>1234</v>
      </c>
      <c r="ET536" t="s">
        <v>2239</v>
      </c>
      <c r="EU536" t="s">
        <v>2342</v>
      </c>
      <c r="EV536" t="s">
        <v>352</v>
      </c>
      <c r="EW536" t="s">
        <v>352</v>
      </c>
      <c r="EX536" t="s">
        <v>8167</v>
      </c>
      <c r="EY536" t="s">
        <v>352</v>
      </c>
      <c r="EZ536" t="s">
        <v>532</v>
      </c>
      <c r="FA536" t="s">
        <v>1110</v>
      </c>
      <c r="FB536" t="s">
        <v>352</v>
      </c>
      <c r="FC536" t="s">
        <v>465</v>
      </c>
      <c r="FD536" t="s">
        <v>490</v>
      </c>
      <c r="FE536" t="s">
        <v>8168</v>
      </c>
      <c r="FF536" t="s">
        <v>352</v>
      </c>
      <c r="FG536" t="s">
        <v>8169</v>
      </c>
      <c r="FH536" t="s">
        <v>352</v>
      </c>
      <c r="FI536" t="s">
        <v>352</v>
      </c>
      <c r="FJ536" t="s">
        <v>352</v>
      </c>
      <c r="FK536" t="s">
        <v>3868</v>
      </c>
      <c r="FL536" t="s">
        <v>8170</v>
      </c>
      <c r="FM536" t="s">
        <v>8171</v>
      </c>
      <c r="FN536" t="s">
        <v>8172</v>
      </c>
      <c r="FO536">
        <v>175000</v>
      </c>
      <c r="FP536">
        <v>6</v>
      </c>
    </row>
    <row r="537" spans="1:172" x14ac:dyDescent="0.25">
      <c r="A537" t="s">
        <v>8173</v>
      </c>
      <c r="B537" t="s">
        <v>337</v>
      </c>
      <c r="C537" t="s">
        <v>338</v>
      </c>
      <c r="D537" t="s">
        <v>339</v>
      </c>
      <c r="E537" t="s">
        <v>340</v>
      </c>
      <c r="F537" t="s">
        <v>376</v>
      </c>
      <c r="G537">
        <v>8</v>
      </c>
      <c r="H537" t="s">
        <v>377</v>
      </c>
      <c r="I537" t="s">
        <v>352</v>
      </c>
      <c r="J537" t="s">
        <v>436</v>
      </c>
      <c r="K537" t="s">
        <v>352</v>
      </c>
      <c r="L537">
        <v>13</v>
      </c>
      <c r="M537" t="s">
        <v>695</v>
      </c>
      <c r="N537" t="s">
        <v>950</v>
      </c>
      <c r="O537" t="s">
        <v>348</v>
      </c>
      <c r="P537" t="s">
        <v>349</v>
      </c>
      <c r="Q537" t="s">
        <v>354</v>
      </c>
      <c r="R537" t="s">
        <v>411</v>
      </c>
      <c r="S537">
        <v>9</v>
      </c>
      <c r="T537">
        <v>1</v>
      </c>
      <c r="U537">
        <v>2</v>
      </c>
      <c r="V537">
        <v>5</v>
      </c>
      <c r="W537">
        <v>4</v>
      </c>
      <c r="X537">
        <v>6</v>
      </c>
      <c r="Y537">
        <v>8</v>
      </c>
      <c r="Z537">
        <v>3</v>
      </c>
      <c r="AA537">
        <v>7</v>
      </c>
      <c r="AB537">
        <v>10</v>
      </c>
      <c r="AC537" t="s">
        <v>352</v>
      </c>
      <c r="AD537">
        <v>8</v>
      </c>
      <c r="AE537">
        <v>2</v>
      </c>
      <c r="AF537">
        <v>9</v>
      </c>
      <c r="AG537">
        <v>5</v>
      </c>
      <c r="AH537">
        <v>4</v>
      </c>
      <c r="AI537">
        <v>1</v>
      </c>
      <c r="AJ537">
        <v>7</v>
      </c>
      <c r="AK537">
        <v>6</v>
      </c>
      <c r="AL537">
        <v>3</v>
      </c>
      <c r="AM537">
        <v>10</v>
      </c>
      <c r="AN537" t="s">
        <v>352</v>
      </c>
      <c r="AO537" t="s">
        <v>412</v>
      </c>
      <c r="AP537">
        <v>14</v>
      </c>
      <c r="AQ537">
        <v>11</v>
      </c>
      <c r="AR537">
        <v>1</v>
      </c>
      <c r="AS537">
        <v>10</v>
      </c>
      <c r="AT537">
        <v>9</v>
      </c>
      <c r="AU537">
        <v>5</v>
      </c>
      <c r="AV537">
        <v>6</v>
      </c>
      <c r="AW537">
        <v>3</v>
      </c>
      <c r="AX537">
        <v>8</v>
      </c>
      <c r="AY537">
        <v>7</v>
      </c>
      <c r="AZ537">
        <v>2</v>
      </c>
      <c r="BA537">
        <v>12</v>
      </c>
      <c r="BB537">
        <v>13</v>
      </c>
      <c r="BC537">
        <v>15</v>
      </c>
      <c r="BD537">
        <v>4</v>
      </c>
      <c r="BE537" t="s">
        <v>352</v>
      </c>
      <c r="BF537" t="s">
        <v>790</v>
      </c>
      <c r="BG537" t="s">
        <v>475</v>
      </c>
      <c r="BH537">
        <v>2</v>
      </c>
      <c r="BI537">
        <v>0</v>
      </c>
      <c r="BJ537" t="s">
        <v>414</v>
      </c>
      <c r="BK537" t="s">
        <v>357</v>
      </c>
      <c r="BL537">
        <v>130222</v>
      </c>
      <c r="BM537" t="s">
        <v>383</v>
      </c>
      <c r="BN537" t="s">
        <v>6966</v>
      </c>
      <c r="BO537" t="s">
        <v>8041</v>
      </c>
      <c r="BP537" t="s">
        <v>6966</v>
      </c>
      <c r="BQ537" t="s">
        <v>352</v>
      </c>
      <c r="BR537" t="s">
        <v>352</v>
      </c>
      <c r="BS537" t="s">
        <v>383</v>
      </c>
      <c r="BT537" t="s">
        <v>8174</v>
      </c>
      <c r="BU537" t="s">
        <v>8175</v>
      </c>
      <c r="BV537" t="s">
        <v>8174</v>
      </c>
      <c r="BW537" t="s">
        <v>352</v>
      </c>
      <c r="BX537" t="s">
        <v>352</v>
      </c>
      <c r="BY537" t="s">
        <v>383</v>
      </c>
      <c r="BZ537" t="s">
        <v>5458</v>
      </c>
      <c r="CA537" t="s">
        <v>8176</v>
      </c>
      <c r="CB537" t="s">
        <v>5458</v>
      </c>
      <c r="CC537" t="s">
        <v>352</v>
      </c>
      <c r="CD537" t="s">
        <v>352</v>
      </c>
      <c r="CE537" t="s">
        <v>383</v>
      </c>
      <c r="CF537" t="s">
        <v>8177</v>
      </c>
      <c r="CG537" t="s">
        <v>8177</v>
      </c>
      <c r="CH537" t="s">
        <v>8177</v>
      </c>
      <c r="CI537" t="s">
        <v>352</v>
      </c>
      <c r="CJ537" t="s">
        <v>352</v>
      </c>
      <c r="CK537" t="s">
        <v>383</v>
      </c>
      <c r="CL537" t="s">
        <v>8178</v>
      </c>
      <c r="CM537" t="s">
        <v>8178</v>
      </c>
      <c r="CN537" t="s">
        <v>8178</v>
      </c>
      <c r="CO537" t="s">
        <v>352</v>
      </c>
      <c r="CP537" t="s">
        <v>352</v>
      </c>
      <c r="CQ537" t="s">
        <v>994</v>
      </c>
      <c r="CR537" t="s">
        <v>8179</v>
      </c>
      <c r="CS537" t="s">
        <v>994</v>
      </c>
      <c r="CT537" t="s">
        <v>352</v>
      </c>
      <c r="CU537" t="s">
        <v>352</v>
      </c>
      <c r="CV537" t="s">
        <v>388</v>
      </c>
      <c r="CW537" t="s">
        <v>388</v>
      </c>
      <c r="CX537" t="s">
        <v>8180</v>
      </c>
      <c r="CY537" t="s">
        <v>5801</v>
      </c>
      <c r="CZ537" t="s">
        <v>5801</v>
      </c>
      <c r="DA537" t="s">
        <v>352</v>
      </c>
      <c r="DB537" t="s">
        <v>352</v>
      </c>
      <c r="DC537" t="s">
        <v>8181</v>
      </c>
      <c r="DD537" t="s">
        <v>8182</v>
      </c>
      <c r="DE537" t="s">
        <v>8182</v>
      </c>
      <c r="DF537" t="s">
        <v>352</v>
      </c>
      <c r="DG537" t="s">
        <v>352</v>
      </c>
      <c r="DH537" t="s">
        <v>383</v>
      </c>
      <c r="DI537" t="s">
        <v>586</v>
      </c>
      <c r="DJ537" t="s">
        <v>586</v>
      </c>
      <c r="DK537" t="s">
        <v>586</v>
      </c>
      <c r="DL537" t="s">
        <v>352</v>
      </c>
      <c r="DM537" t="s">
        <v>352</v>
      </c>
      <c r="DN537" t="s">
        <v>383</v>
      </c>
      <c r="DO537" t="s">
        <v>424</v>
      </c>
      <c r="DP537" t="s">
        <v>425</v>
      </c>
      <c r="DQ537" t="s">
        <v>389</v>
      </c>
      <c r="DR537" t="s">
        <v>352</v>
      </c>
      <c r="DS537">
        <v>9</v>
      </c>
      <c r="DT537">
        <v>2</v>
      </c>
      <c r="DU537">
        <v>4</v>
      </c>
      <c r="DV537">
        <v>1</v>
      </c>
      <c r="DW537">
        <v>6</v>
      </c>
      <c r="DX537">
        <v>5</v>
      </c>
      <c r="DY537">
        <v>7</v>
      </c>
      <c r="DZ537">
        <v>3</v>
      </c>
      <c r="EA537">
        <v>8</v>
      </c>
      <c r="EB537">
        <v>10</v>
      </c>
      <c r="EC537" t="s">
        <v>352</v>
      </c>
      <c r="ED537" t="s">
        <v>427</v>
      </c>
      <c r="EE537" t="s">
        <v>624</v>
      </c>
      <c r="EF537" t="s">
        <v>366</v>
      </c>
      <c r="EG537" t="s">
        <v>563</v>
      </c>
      <c r="EH537" t="s">
        <v>564</v>
      </c>
      <c r="EI537" t="s">
        <v>429</v>
      </c>
      <c r="EJ537" t="s">
        <v>847</v>
      </c>
      <c r="EK537" t="s">
        <v>2202</v>
      </c>
      <c r="EL537" t="s">
        <v>8183</v>
      </c>
      <c r="EM537" t="s">
        <v>352</v>
      </c>
      <c r="EN537" t="s">
        <v>352</v>
      </c>
      <c r="EO537" t="s">
        <v>462</v>
      </c>
      <c r="EP537" t="s">
        <v>8184</v>
      </c>
      <c r="EQ537" t="s">
        <v>7509</v>
      </c>
      <c r="ER537" t="s">
        <v>431</v>
      </c>
      <c r="ES537" t="s">
        <v>352</v>
      </c>
      <c r="ET537" t="s">
        <v>352</v>
      </c>
      <c r="EU537" t="s">
        <v>352</v>
      </c>
      <c r="EV537" t="s">
        <v>8185</v>
      </c>
      <c r="EW537" t="s">
        <v>8186</v>
      </c>
      <c r="EX537" t="s">
        <v>352</v>
      </c>
      <c r="EY537" t="s">
        <v>352</v>
      </c>
      <c r="EZ537" t="s">
        <v>7654</v>
      </c>
      <c r="FA537" t="s">
        <v>352</v>
      </c>
      <c r="FB537" t="s">
        <v>465</v>
      </c>
      <c r="FC537" t="s">
        <v>3601</v>
      </c>
      <c r="FD537" t="s">
        <v>352</v>
      </c>
      <c r="FE537" t="s">
        <v>352</v>
      </c>
      <c r="FF537" t="s">
        <v>352</v>
      </c>
      <c r="FG537" t="s">
        <v>352</v>
      </c>
      <c r="FH537" t="s">
        <v>352</v>
      </c>
      <c r="FI537" t="s">
        <v>352</v>
      </c>
      <c r="FJ537" t="s">
        <v>352</v>
      </c>
      <c r="FK537" t="s">
        <v>352</v>
      </c>
      <c r="FL537" t="s">
        <v>352</v>
      </c>
      <c r="FM537" t="s">
        <v>1766</v>
      </c>
      <c r="FN537" t="s">
        <v>8187</v>
      </c>
      <c r="FO537">
        <v>130222</v>
      </c>
      <c r="FP537">
        <v>8</v>
      </c>
    </row>
    <row r="538" spans="1:172" x14ac:dyDescent="0.25">
      <c r="A538" t="s">
        <v>8188</v>
      </c>
      <c r="B538" t="s">
        <v>337</v>
      </c>
      <c r="C538" t="s">
        <v>338</v>
      </c>
      <c r="D538" t="s">
        <v>497</v>
      </c>
      <c r="E538" t="s">
        <v>469</v>
      </c>
      <c r="F538" t="s">
        <v>1114</v>
      </c>
      <c r="G538">
        <v>5</v>
      </c>
      <c r="H538" t="s">
        <v>377</v>
      </c>
      <c r="I538" t="s">
        <v>352</v>
      </c>
      <c r="J538" t="s">
        <v>573</v>
      </c>
      <c r="K538" t="s">
        <v>1014</v>
      </c>
      <c r="L538">
        <v>9</v>
      </c>
      <c r="M538" t="s">
        <v>437</v>
      </c>
      <c r="N538" t="s">
        <v>352</v>
      </c>
      <c r="O538" t="s">
        <v>352</v>
      </c>
      <c r="P538" t="s">
        <v>352</v>
      </c>
      <c r="Q538" t="s">
        <v>354</v>
      </c>
      <c r="R538" t="s">
        <v>352</v>
      </c>
      <c r="AC538" t="s">
        <v>352</v>
      </c>
      <c r="AN538" t="s">
        <v>352</v>
      </c>
      <c r="AO538" t="s">
        <v>412</v>
      </c>
      <c r="AP538">
        <v>9</v>
      </c>
      <c r="AQ538">
        <v>2</v>
      </c>
      <c r="AR538">
        <v>13</v>
      </c>
      <c r="AS538">
        <v>7</v>
      </c>
      <c r="AT538">
        <v>8</v>
      </c>
      <c r="AU538">
        <v>3</v>
      </c>
      <c r="AV538">
        <v>4</v>
      </c>
      <c r="AW538">
        <v>10</v>
      </c>
      <c r="AX538">
        <v>5</v>
      </c>
      <c r="AY538">
        <v>1</v>
      </c>
      <c r="AZ538">
        <v>6</v>
      </c>
      <c r="BA538">
        <v>11</v>
      </c>
      <c r="BB538">
        <v>14</v>
      </c>
      <c r="BC538">
        <v>15</v>
      </c>
      <c r="BD538">
        <v>12</v>
      </c>
      <c r="BE538" t="s">
        <v>352</v>
      </c>
      <c r="BF538" t="s">
        <v>354</v>
      </c>
      <c r="BG538" t="s">
        <v>544</v>
      </c>
      <c r="BH538">
        <v>7</v>
      </c>
      <c r="BJ538" t="s">
        <v>356</v>
      </c>
      <c r="BK538" t="s">
        <v>3700</v>
      </c>
      <c r="BL538">
        <v>3000000</v>
      </c>
      <c r="BM538" t="s">
        <v>383</v>
      </c>
      <c r="BN538" t="s">
        <v>4206</v>
      </c>
      <c r="BO538" t="s">
        <v>352</v>
      </c>
      <c r="BP538" t="s">
        <v>352</v>
      </c>
      <c r="BQ538" t="s">
        <v>352</v>
      </c>
      <c r="BR538" t="s">
        <v>352</v>
      </c>
      <c r="BS538" t="s">
        <v>352</v>
      </c>
      <c r="BT538" t="s">
        <v>838</v>
      </c>
      <c r="BU538" t="s">
        <v>352</v>
      </c>
      <c r="BV538" t="s">
        <v>352</v>
      </c>
      <c r="BW538" t="s">
        <v>352</v>
      </c>
      <c r="BX538" t="s">
        <v>352</v>
      </c>
      <c r="BY538" t="s">
        <v>383</v>
      </c>
      <c r="BZ538" t="s">
        <v>8189</v>
      </c>
      <c r="CA538" t="s">
        <v>352</v>
      </c>
      <c r="CB538" t="s">
        <v>352</v>
      </c>
      <c r="CC538" t="s">
        <v>352</v>
      </c>
      <c r="CD538" t="s">
        <v>352</v>
      </c>
      <c r="CE538" t="s">
        <v>354</v>
      </c>
      <c r="CF538" t="s">
        <v>352</v>
      </c>
      <c r="CG538" t="s">
        <v>352</v>
      </c>
      <c r="CH538" t="s">
        <v>352</v>
      </c>
      <c r="CI538" t="s">
        <v>352</v>
      </c>
      <c r="CJ538" t="s">
        <v>352</v>
      </c>
      <c r="CK538" t="s">
        <v>383</v>
      </c>
      <c r="CL538" t="s">
        <v>841</v>
      </c>
      <c r="CM538" t="s">
        <v>352</v>
      </c>
      <c r="CN538" t="s">
        <v>352</v>
      </c>
      <c r="CO538" t="s">
        <v>352</v>
      </c>
      <c r="CP538" t="s">
        <v>352</v>
      </c>
      <c r="CQ538" t="s">
        <v>795</v>
      </c>
      <c r="CR538" t="s">
        <v>352</v>
      </c>
      <c r="CS538" t="s">
        <v>352</v>
      </c>
      <c r="CT538" t="s">
        <v>352</v>
      </c>
      <c r="CU538" t="s">
        <v>352</v>
      </c>
      <c r="CV538" t="s">
        <v>582</v>
      </c>
      <c r="CW538" t="s">
        <v>2435</v>
      </c>
      <c r="CX538" t="s">
        <v>8190</v>
      </c>
      <c r="CY538" t="s">
        <v>352</v>
      </c>
      <c r="CZ538" t="s">
        <v>352</v>
      </c>
      <c r="DA538" t="s">
        <v>352</v>
      </c>
      <c r="DB538" t="s">
        <v>352</v>
      </c>
      <c r="DC538" t="s">
        <v>2938</v>
      </c>
      <c r="DD538" t="s">
        <v>352</v>
      </c>
      <c r="DE538" t="s">
        <v>352</v>
      </c>
      <c r="DF538" t="s">
        <v>352</v>
      </c>
      <c r="DG538" t="s">
        <v>352</v>
      </c>
      <c r="DH538" t="s">
        <v>383</v>
      </c>
      <c r="DI538" t="s">
        <v>8191</v>
      </c>
      <c r="DJ538" t="s">
        <v>352</v>
      </c>
      <c r="DK538" t="s">
        <v>352</v>
      </c>
      <c r="DL538" t="s">
        <v>352</v>
      </c>
      <c r="DM538" t="s">
        <v>352</v>
      </c>
      <c r="DN538" t="s">
        <v>383</v>
      </c>
      <c r="DO538" t="s">
        <v>426</v>
      </c>
      <c r="DP538" t="s">
        <v>588</v>
      </c>
      <c r="DQ538" t="s">
        <v>391</v>
      </c>
      <c r="DR538" t="s">
        <v>352</v>
      </c>
      <c r="EC538" t="s">
        <v>352</v>
      </c>
      <c r="ED538" t="s">
        <v>352</v>
      </c>
      <c r="EE538" t="s">
        <v>352</v>
      </c>
      <c r="EF538" t="s">
        <v>519</v>
      </c>
      <c r="EG538" t="s">
        <v>520</v>
      </c>
      <c r="EH538" t="s">
        <v>486</v>
      </c>
      <c r="EI538" t="s">
        <v>369</v>
      </c>
      <c r="EJ538" t="s">
        <v>4239</v>
      </c>
      <c r="EK538" t="s">
        <v>352</v>
      </c>
      <c r="EL538" t="s">
        <v>8192</v>
      </c>
      <c r="EM538" t="s">
        <v>1233</v>
      </c>
      <c r="EN538" t="s">
        <v>969</v>
      </c>
      <c r="EO538" t="s">
        <v>524</v>
      </c>
      <c r="EP538" t="s">
        <v>354</v>
      </c>
      <c r="EQ538" t="s">
        <v>7509</v>
      </c>
      <c r="ER538" t="s">
        <v>427</v>
      </c>
      <c r="ES538" t="s">
        <v>352</v>
      </c>
      <c r="ET538" t="s">
        <v>352</v>
      </c>
      <c r="EU538" t="s">
        <v>8193</v>
      </c>
      <c r="EV538" t="s">
        <v>913</v>
      </c>
      <c r="EW538" t="s">
        <v>352</v>
      </c>
      <c r="EX538" t="s">
        <v>975</v>
      </c>
      <c r="EY538" t="s">
        <v>352</v>
      </c>
      <c r="EZ538" t="s">
        <v>1110</v>
      </c>
      <c r="FA538" t="s">
        <v>352</v>
      </c>
      <c r="FB538" t="s">
        <v>352</v>
      </c>
      <c r="FC538" t="s">
        <v>597</v>
      </c>
      <c r="FD538" t="s">
        <v>352</v>
      </c>
      <c r="FE538" t="s">
        <v>352</v>
      </c>
      <c r="FF538" t="s">
        <v>352</v>
      </c>
      <c r="FG538" t="s">
        <v>352</v>
      </c>
      <c r="FH538" t="s">
        <v>352</v>
      </c>
      <c r="FI538" t="s">
        <v>352</v>
      </c>
      <c r="FJ538" t="s">
        <v>352</v>
      </c>
      <c r="FK538" t="s">
        <v>352</v>
      </c>
      <c r="FL538" t="s">
        <v>352</v>
      </c>
      <c r="FM538" t="s">
        <v>352</v>
      </c>
      <c r="FN538" t="s">
        <v>352</v>
      </c>
      <c r="FO538">
        <v>71899</v>
      </c>
      <c r="FP538">
        <v>7</v>
      </c>
    </row>
    <row r="539" spans="1:172" x14ac:dyDescent="0.25">
      <c r="A539" t="s">
        <v>8194</v>
      </c>
      <c r="B539" t="s">
        <v>372</v>
      </c>
      <c r="C539" t="s">
        <v>496</v>
      </c>
      <c r="D539" t="s">
        <v>497</v>
      </c>
      <c r="E539" t="s">
        <v>340</v>
      </c>
      <c r="F539" t="s">
        <v>376</v>
      </c>
      <c r="G539">
        <v>9</v>
      </c>
      <c r="H539" t="s">
        <v>342</v>
      </c>
      <c r="I539" t="s">
        <v>2410</v>
      </c>
      <c r="J539" t="s">
        <v>436</v>
      </c>
      <c r="K539" t="s">
        <v>352</v>
      </c>
      <c r="L539">
        <v>12</v>
      </c>
      <c r="M539" t="s">
        <v>695</v>
      </c>
      <c r="N539" t="s">
        <v>950</v>
      </c>
      <c r="O539" t="s">
        <v>348</v>
      </c>
      <c r="P539" t="s">
        <v>601</v>
      </c>
      <c r="Q539" t="s">
        <v>890</v>
      </c>
      <c r="R539" t="s">
        <v>411</v>
      </c>
      <c r="S539">
        <v>9</v>
      </c>
      <c r="T539">
        <v>3</v>
      </c>
      <c r="U539">
        <v>4</v>
      </c>
      <c r="V539">
        <v>6</v>
      </c>
      <c r="W539">
        <v>2</v>
      </c>
      <c r="X539">
        <v>8</v>
      </c>
      <c r="Y539">
        <v>5</v>
      </c>
      <c r="Z539">
        <v>7</v>
      </c>
      <c r="AA539">
        <v>1</v>
      </c>
      <c r="AB539">
        <v>10</v>
      </c>
      <c r="AC539" t="s">
        <v>352</v>
      </c>
      <c r="AD539">
        <v>5</v>
      </c>
      <c r="AE539">
        <v>1</v>
      </c>
      <c r="AF539">
        <v>2</v>
      </c>
      <c r="AG539">
        <v>8</v>
      </c>
      <c r="AH539">
        <v>3</v>
      </c>
      <c r="AI539">
        <v>6</v>
      </c>
      <c r="AJ539">
        <v>7</v>
      </c>
      <c r="AK539">
        <v>4</v>
      </c>
      <c r="AL539">
        <v>9</v>
      </c>
      <c r="AM539">
        <v>10</v>
      </c>
      <c r="AN539" t="s">
        <v>352</v>
      </c>
      <c r="AO539" t="s">
        <v>474</v>
      </c>
      <c r="BE539" t="s">
        <v>352</v>
      </c>
      <c r="BF539" t="s">
        <v>354</v>
      </c>
      <c r="BG539" t="s">
        <v>413</v>
      </c>
      <c r="BH539">
        <v>10</v>
      </c>
      <c r="BI539">
        <v>5</v>
      </c>
      <c r="BJ539" t="s">
        <v>2541</v>
      </c>
      <c r="BK539" t="s">
        <v>2542</v>
      </c>
      <c r="BL539">
        <v>936000</v>
      </c>
      <c r="BM539" t="s">
        <v>383</v>
      </c>
      <c r="BN539" t="s">
        <v>8195</v>
      </c>
      <c r="BO539" t="s">
        <v>352</v>
      </c>
      <c r="BP539" t="s">
        <v>352</v>
      </c>
      <c r="BQ539" t="s">
        <v>352</v>
      </c>
      <c r="BR539" t="s">
        <v>352</v>
      </c>
      <c r="BS539" t="s">
        <v>383</v>
      </c>
      <c r="BT539" t="s">
        <v>352</v>
      </c>
      <c r="BU539" t="s">
        <v>352</v>
      </c>
      <c r="BV539" t="s">
        <v>352</v>
      </c>
      <c r="BW539" t="s">
        <v>352</v>
      </c>
      <c r="BX539" t="s">
        <v>352</v>
      </c>
      <c r="BY539" t="s">
        <v>383</v>
      </c>
      <c r="BZ539" t="s">
        <v>352</v>
      </c>
      <c r="CA539" t="s">
        <v>352</v>
      </c>
      <c r="CB539" t="s">
        <v>352</v>
      </c>
      <c r="CC539" t="s">
        <v>352</v>
      </c>
      <c r="CD539" t="s">
        <v>352</v>
      </c>
      <c r="CE539" t="s">
        <v>352</v>
      </c>
      <c r="CF539" t="s">
        <v>352</v>
      </c>
      <c r="CG539" t="s">
        <v>352</v>
      </c>
      <c r="CH539" t="s">
        <v>352</v>
      </c>
      <c r="CI539" t="s">
        <v>352</v>
      </c>
      <c r="CJ539" t="s">
        <v>352</v>
      </c>
      <c r="CK539" t="s">
        <v>383</v>
      </c>
      <c r="CL539" t="s">
        <v>352</v>
      </c>
      <c r="CM539" t="s">
        <v>352</v>
      </c>
      <c r="CN539" t="s">
        <v>352</v>
      </c>
      <c r="CO539" t="s">
        <v>352</v>
      </c>
      <c r="CP539" t="s">
        <v>352</v>
      </c>
      <c r="CQ539" t="s">
        <v>352</v>
      </c>
      <c r="CR539" t="s">
        <v>352</v>
      </c>
      <c r="CS539" t="s">
        <v>352</v>
      </c>
      <c r="CT539" t="s">
        <v>352</v>
      </c>
      <c r="CU539" t="s">
        <v>352</v>
      </c>
      <c r="CV539" t="s">
        <v>352</v>
      </c>
      <c r="CW539" t="s">
        <v>352</v>
      </c>
      <c r="CX539" t="s">
        <v>352</v>
      </c>
      <c r="CY539" t="s">
        <v>352</v>
      </c>
      <c r="CZ539" t="s">
        <v>352</v>
      </c>
      <c r="DA539" t="s">
        <v>352</v>
      </c>
      <c r="DB539" t="s">
        <v>352</v>
      </c>
      <c r="DC539" t="s">
        <v>352</v>
      </c>
      <c r="DD539" t="s">
        <v>352</v>
      </c>
      <c r="DE539" t="s">
        <v>352</v>
      </c>
      <c r="DF539" t="s">
        <v>352</v>
      </c>
      <c r="DG539" t="s">
        <v>352</v>
      </c>
      <c r="DH539" t="s">
        <v>352</v>
      </c>
      <c r="DI539" t="s">
        <v>352</v>
      </c>
      <c r="DJ539" t="s">
        <v>352</v>
      </c>
      <c r="DK539" t="s">
        <v>352</v>
      </c>
      <c r="DL539" t="s">
        <v>352</v>
      </c>
      <c r="DM539" t="s">
        <v>352</v>
      </c>
      <c r="DN539" t="s">
        <v>383</v>
      </c>
      <c r="DO539" t="s">
        <v>389</v>
      </c>
      <c r="DP539" t="s">
        <v>561</v>
      </c>
      <c r="DQ539" t="s">
        <v>455</v>
      </c>
      <c r="DR539" t="s">
        <v>8196</v>
      </c>
      <c r="DS539">
        <v>9</v>
      </c>
      <c r="DT539">
        <v>3</v>
      </c>
      <c r="DU539">
        <v>8</v>
      </c>
      <c r="DV539">
        <v>4</v>
      </c>
      <c r="DW539">
        <v>6</v>
      </c>
      <c r="DX539">
        <v>1</v>
      </c>
      <c r="DY539">
        <v>5</v>
      </c>
      <c r="DZ539">
        <v>2</v>
      </c>
      <c r="EA539">
        <v>7</v>
      </c>
      <c r="EB539">
        <v>10</v>
      </c>
      <c r="EC539" t="s">
        <v>352</v>
      </c>
      <c r="ED539" t="s">
        <v>394</v>
      </c>
      <c r="EE539" t="s">
        <v>428</v>
      </c>
      <c r="EF539" t="s">
        <v>519</v>
      </c>
      <c r="EG539" t="s">
        <v>520</v>
      </c>
      <c r="EH539" t="s">
        <v>368</v>
      </c>
      <c r="EI539" t="s">
        <v>369</v>
      </c>
      <c r="EJ539" t="s">
        <v>8197</v>
      </c>
      <c r="EK539" t="s">
        <v>352</v>
      </c>
      <c r="EL539" t="s">
        <v>352</v>
      </c>
      <c r="EM539" t="s">
        <v>8198</v>
      </c>
      <c r="EN539" t="s">
        <v>8199</v>
      </c>
      <c r="EO539" t="s">
        <v>764</v>
      </c>
      <c r="EP539" t="s">
        <v>8200</v>
      </c>
      <c r="EQ539" t="s">
        <v>489</v>
      </c>
      <c r="ER539" t="s">
        <v>595</v>
      </c>
      <c r="ES539" t="s">
        <v>352</v>
      </c>
      <c r="ET539" t="s">
        <v>352</v>
      </c>
      <c r="EU539" t="s">
        <v>352</v>
      </c>
      <c r="EV539" t="s">
        <v>352</v>
      </c>
      <c r="EW539" t="s">
        <v>352</v>
      </c>
      <c r="EX539" t="s">
        <v>352</v>
      </c>
      <c r="EY539" t="s">
        <v>352</v>
      </c>
      <c r="EZ539" t="s">
        <v>464</v>
      </c>
      <c r="FA539" t="s">
        <v>749</v>
      </c>
      <c r="FB539" t="s">
        <v>465</v>
      </c>
      <c r="FC539" t="s">
        <v>597</v>
      </c>
      <c r="FD539" t="s">
        <v>352</v>
      </c>
      <c r="FE539" t="s">
        <v>352</v>
      </c>
      <c r="FF539" t="s">
        <v>352</v>
      </c>
      <c r="FG539" t="s">
        <v>352</v>
      </c>
      <c r="FH539" t="s">
        <v>352</v>
      </c>
      <c r="FI539" t="s">
        <v>352</v>
      </c>
      <c r="FJ539" t="s">
        <v>352</v>
      </c>
      <c r="FK539" t="s">
        <v>352</v>
      </c>
      <c r="FL539" t="s">
        <v>352</v>
      </c>
      <c r="FM539" t="s">
        <v>8201</v>
      </c>
      <c r="FN539" t="s">
        <v>8202</v>
      </c>
      <c r="FO539">
        <v>49270</v>
      </c>
    </row>
    <row r="540" spans="1:172" x14ac:dyDescent="0.25">
      <c r="A540" t="s">
        <v>8203</v>
      </c>
      <c r="B540" t="s">
        <v>372</v>
      </c>
      <c r="C540" t="s">
        <v>407</v>
      </c>
      <c r="D540" t="s">
        <v>497</v>
      </c>
      <c r="E540" t="s">
        <v>340</v>
      </c>
      <c r="F540" t="s">
        <v>376</v>
      </c>
      <c r="G540">
        <v>28</v>
      </c>
      <c r="H540" t="s">
        <v>342</v>
      </c>
      <c r="I540" t="s">
        <v>3939</v>
      </c>
      <c r="J540" t="s">
        <v>573</v>
      </c>
      <c r="K540" t="s">
        <v>1215</v>
      </c>
      <c r="L540">
        <v>15</v>
      </c>
      <c r="M540" t="s">
        <v>695</v>
      </c>
      <c r="N540" t="s">
        <v>950</v>
      </c>
      <c r="O540" t="s">
        <v>348</v>
      </c>
      <c r="P540" t="s">
        <v>439</v>
      </c>
      <c r="Q540" t="s">
        <v>890</v>
      </c>
      <c r="R540" t="s">
        <v>411</v>
      </c>
      <c r="S540">
        <v>10</v>
      </c>
      <c r="T540">
        <v>4</v>
      </c>
      <c r="U540">
        <v>3</v>
      </c>
      <c r="V540">
        <v>6</v>
      </c>
      <c r="W540">
        <v>7</v>
      </c>
      <c r="X540">
        <v>1</v>
      </c>
      <c r="Y540">
        <v>8</v>
      </c>
      <c r="Z540">
        <v>5</v>
      </c>
      <c r="AA540">
        <v>2</v>
      </c>
      <c r="AB540">
        <v>9</v>
      </c>
      <c r="AC540" t="s">
        <v>352</v>
      </c>
      <c r="AD540">
        <v>10</v>
      </c>
      <c r="AE540">
        <v>3</v>
      </c>
      <c r="AF540">
        <v>7</v>
      </c>
      <c r="AG540">
        <v>4</v>
      </c>
      <c r="AH540">
        <v>5</v>
      </c>
      <c r="AI540">
        <v>1</v>
      </c>
      <c r="AJ540">
        <v>6</v>
      </c>
      <c r="AK540">
        <v>8</v>
      </c>
      <c r="AL540">
        <v>2</v>
      </c>
      <c r="AM540">
        <v>9</v>
      </c>
      <c r="AN540" t="s">
        <v>352</v>
      </c>
      <c r="AO540" t="s">
        <v>1323</v>
      </c>
      <c r="BE540" t="s">
        <v>352</v>
      </c>
      <c r="BF540" t="s">
        <v>790</v>
      </c>
      <c r="BG540" t="s">
        <v>413</v>
      </c>
      <c r="BH540">
        <v>3</v>
      </c>
      <c r="BI540">
        <v>2</v>
      </c>
      <c r="BJ540" t="s">
        <v>476</v>
      </c>
      <c r="BK540" t="s">
        <v>477</v>
      </c>
      <c r="BL540">
        <v>60000</v>
      </c>
      <c r="BM540" t="s">
        <v>383</v>
      </c>
      <c r="BN540" t="s">
        <v>8204</v>
      </c>
      <c r="BO540" t="s">
        <v>1064</v>
      </c>
      <c r="BP540" t="s">
        <v>1064</v>
      </c>
      <c r="BQ540" t="s">
        <v>352</v>
      </c>
      <c r="BR540" t="s">
        <v>352</v>
      </c>
      <c r="BS540" t="s">
        <v>383</v>
      </c>
      <c r="BT540" t="s">
        <v>727</v>
      </c>
      <c r="BU540" t="s">
        <v>727</v>
      </c>
      <c r="BV540" t="s">
        <v>727</v>
      </c>
      <c r="BW540" t="s">
        <v>352</v>
      </c>
      <c r="BX540" t="s">
        <v>352</v>
      </c>
      <c r="BY540" t="s">
        <v>383</v>
      </c>
      <c r="BZ540" t="s">
        <v>8205</v>
      </c>
      <c r="CA540" t="s">
        <v>352</v>
      </c>
      <c r="CB540" t="s">
        <v>352</v>
      </c>
      <c r="CC540" t="s">
        <v>352</v>
      </c>
      <c r="CD540" t="s">
        <v>352</v>
      </c>
      <c r="CE540" t="s">
        <v>383</v>
      </c>
      <c r="CF540" t="s">
        <v>6426</v>
      </c>
      <c r="CG540" t="s">
        <v>352</v>
      </c>
      <c r="CH540" t="s">
        <v>352</v>
      </c>
      <c r="CI540" t="s">
        <v>6602</v>
      </c>
      <c r="CJ540" t="s">
        <v>6602</v>
      </c>
      <c r="CK540" t="s">
        <v>383</v>
      </c>
      <c r="CL540" t="s">
        <v>1802</v>
      </c>
      <c r="CM540" t="s">
        <v>1802</v>
      </c>
      <c r="CN540" t="s">
        <v>1802</v>
      </c>
      <c r="CO540" t="s">
        <v>1175</v>
      </c>
      <c r="CP540" t="s">
        <v>1175</v>
      </c>
      <c r="CQ540" t="s">
        <v>352</v>
      </c>
      <c r="CR540" t="s">
        <v>352</v>
      </c>
      <c r="CS540" t="s">
        <v>352</v>
      </c>
      <c r="CT540" t="s">
        <v>8206</v>
      </c>
      <c r="CU540" t="s">
        <v>8206</v>
      </c>
      <c r="CV540" t="s">
        <v>1119</v>
      </c>
      <c r="CW540" t="s">
        <v>8207</v>
      </c>
      <c r="CX540" t="s">
        <v>2775</v>
      </c>
      <c r="CY540" t="s">
        <v>352</v>
      </c>
      <c r="CZ540" t="s">
        <v>352</v>
      </c>
      <c r="DA540" t="s">
        <v>352</v>
      </c>
      <c r="DB540" t="s">
        <v>352</v>
      </c>
      <c r="DC540" t="s">
        <v>1163</v>
      </c>
      <c r="DD540" t="s">
        <v>423</v>
      </c>
      <c r="DE540" t="s">
        <v>423</v>
      </c>
      <c r="DF540" t="s">
        <v>8208</v>
      </c>
      <c r="DG540" t="s">
        <v>8208</v>
      </c>
      <c r="DH540" t="s">
        <v>383</v>
      </c>
      <c r="DI540" t="s">
        <v>3035</v>
      </c>
      <c r="DJ540" t="s">
        <v>352</v>
      </c>
      <c r="DK540" t="s">
        <v>352</v>
      </c>
      <c r="DL540" t="s">
        <v>352</v>
      </c>
      <c r="DM540" t="s">
        <v>352</v>
      </c>
      <c r="DN540" t="s">
        <v>383</v>
      </c>
      <c r="DO540" t="s">
        <v>424</v>
      </c>
      <c r="DP540" t="s">
        <v>425</v>
      </c>
      <c r="DQ540" t="s">
        <v>587</v>
      </c>
      <c r="DR540" t="s">
        <v>352</v>
      </c>
      <c r="DS540">
        <v>9</v>
      </c>
      <c r="DT540">
        <v>4</v>
      </c>
      <c r="DU540">
        <v>5</v>
      </c>
      <c r="DV540">
        <v>1</v>
      </c>
      <c r="DW540">
        <v>6</v>
      </c>
      <c r="DX540">
        <v>3</v>
      </c>
      <c r="DY540">
        <v>2</v>
      </c>
      <c r="DZ540">
        <v>7</v>
      </c>
      <c r="EA540">
        <v>8</v>
      </c>
      <c r="EB540">
        <v>10</v>
      </c>
      <c r="EC540" t="s">
        <v>352</v>
      </c>
      <c r="ED540" t="s">
        <v>457</v>
      </c>
      <c r="EE540" t="s">
        <v>428</v>
      </c>
      <c r="EF540" t="s">
        <v>366</v>
      </c>
      <c r="EG540" t="s">
        <v>563</v>
      </c>
      <c r="EH540" t="s">
        <v>564</v>
      </c>
      <c r="EI540" t="s">
        <v>399</v>
      </c>
      <c r="EJ540" t="s">
        <v>352</v>
      </c>
      <c r="EK540" t="s">
        <v>8209</v>
      </c>
      <c r="EL540" t="s">
        <v>2809</v>
      </c>
      <c r="EM540" t="s">
        <v>352</v>
      </c>
      <c r="EN540" t="s">
        <v>352</v>
      </c>
      <c r="EO540" t="s">
        <v>686</v>
      </c>
      <c r="EP540" t="s">
        <v>430</v>
      </c>
      <c r="EQ540" t="s">
        <v>396</v>
      </c>
      <c r="ER540" t="s">
        <v>431</v>
      </c>
      <c r="ES540" t="s">
        <v>352</v>
      </c>
      <c r="ET540" t="s">
        <v>352</v>
      </c>
      <c r="EU540" t="s">
        <v>352</v>
      </c>
      <c r="EV540" t="s">
        <v>352</v>
      </c>
      <c r="EW540" t="s">
        <v>352</v>
      </c>
      <c r="EX540" t="s">
        <v>352</v>
      </c>
      <c r="EY540" t="s">
        <v>352</v>
      </c>
      <c r="EZ540" t="s">
        <v>352</v>
      </c>
      <c r="FA540" t="s">
        <v>352</v>
      </c>
      <c r="FB540" t="s">
        <v>352</v>
      </c>
      <c r="FC540" t="s">
        <v>352</v>
      </c>
      <c r="FD540" t="s">
        <v>352</v>
      </c>
      <c r="FE540" t="s">
        <v>352</v>
      </c>
      <c r="FF540" t="s">
        <v>352</v>
      </c>
      <c r="FG540" t="s">
        <v>352</v>
      </c>
      <c r="FH540" t="s">
        <v>352</v>
      </c>
      <c r="FI540" t="s">
        <v>352</v>
      </c>
      <c r="FJ540" t="s">
        <v>352</v>
      </c>
      <c r="FK540" t="s">
        <v>352</v>
      </c>
      <c r="FL540" t="s">
        <v>352</v>
      </c>
      <c r="FM540" t="s">
        <v>352</v>
      </c>
      <c r="FN540" t="s">
        <v>352</v>
      </c>
      <c r="FO540">
        <v>69609</v>
      </c>
    </row>
    <row r="541" spans="1:172" x14ac:dyDescent="0.25">
      <c r="A541" t="s">
        <v>8210</v>
      </c>
      <c r="B541" t="s">
        <v>337</v>
      </c>
      <c r="C541" t="s">
        <v>338</v>
      </c>
      <c r="D541" t="s">
        <v>497</v>
      </c>
      <c r="E541" t="s">
        <v>340</v>
      </c>
      <c r="F541" t="s">
        <v>376</v>
      </c>
      <c r="G541">
        <v>10</v>
      </c>
      <c r="H541" t="s">
        <v>342</v>
      </c>
      <c r="I541" t="s">
        <v>6953</v>
      </c>
      <c r="J541" t="s">
        <v>436</v>
      </c>
      <c r="K541" t="s">
        <v>352</v>
      </c>
      <c r="L541">
        <v>14</v>
      </c>
      <c r="M541" t="s">
        <v>635</v>
      </c>
      <c r="N541" t="s">
        <v>636</v>
      </c>
      <c r="O541" t="s">
        <v>348</v>
      </c>
      <c r="P541" t="s">
        <v>601</v>
      </c>
      <c r="Q541" t="s">
        <v>410</v>
      </c>
      <c r="R541" t="s">
        <v>411</v>
      </c>
      <c r="S541">
        <v>10</v>
      </c>
      <c r="T541">
        <v>4</v>
      </c>
      <c r="U541">
        <v>3</v>
      </c>
      <c r="V541">
        <v>9</v>
      </c>
      <c r="W541">
        <v>2</v>
      </c>
      <c r="X541">
        <v>7</v>
      </c>
      <c r="Y541">
        <v>8</v>
      </c>
      <c r="Z541">
        <v>5</v>
      </c>
      <c r="AA541">
        <v>6</v>
      </c>
      <c r="AB541">
        <v>1</v>
      </c>
      <c r="AC541" t="s">
        <v>8211</v>
      </c>
      <c r="AD541">
        <v>10</v>
      </c>
      <c r="AE541">
        <v>5</v>
      </c>
      <c r="AF541">
        <v>8</v>
      </c>
      <c r="AG541">
        <v>9</v>
      </c>
      <c r="AH541">
        <v>6</v>
      </c>
      <c r="AI541">
        <v>2</v>
      </c>
      <c r="AJ541">
        <v>4</v>
      </c>
      <c r="AK541">
        <v>7</v>
      </c>
      <c r="AL541">
        <v>1</v>
      </c>
      <c r="AM541">
        <v>3</v>
      </c>
      <c r="AN541" t="s">
        <v>8212</v>
      </c>
      <c r="AO541" t="s">
        <v>891</v>
      </c>
      <c r="AP541">
        <v>8</v>
      </c>
      <c r="AQ541">
        <v>4</v>
      </c>
      <c r="AR541">
        <v>10</v>
      </c>
      <c r="AS541">
        <v>13</v>
      </c>
      <c r="AT541">
        <v>5</v>
      </c>
      <c r="AU541">
        <v>15</v>
      </c>
      <c r="AV541">
        <v>7</v>
      </c>
      <c r="AW541">
        <v>12</v>
      </c>
      <c r="AX541">
        <v>2</v>
      </c>
      <c r="AY541">
        <v>6</v>
      </c>
      <c r="AZ541">
        <v>9</v>
      </c>
      <c r="BA541">
        <v>11</v>
      </c>
      <c r="BB541">
        <v>14</v>
      </c>
      <c r="BC541">
        <v>1</v>
      </c>
      <c r="BD541">
        <v>3</v>
      </c>
      <c r="BE541" t="s">
        <v>8213</v>
      </c>
      <c r="BF541" t="s">
        <v>354</v>
      </c>
      <c r="BG541" t="s">
        <v>413</v>
      </c>
      <c r="BH541">
        <v>15</v>
      </c>
      <c r="BJ541" t="s">
        <v>721</v>
      </c>
      <c r="BK541" t="s">
        <v>722</v>
      </c>
      <c r="BL541">
        <v>105000</v>
      </c>
      <c r="BM541" t="s">
        <v>383</v>
      </c>
      <c r="BN541" t="s">
        <v>8214</v>
      </c>
      <c r="BO541" t="s">
        <v>352</v>
      </c>
      <c r="BP541" t="s">
        <v>352</v>
      </c>
      <c r="BQ541" t="s">
        <v>352</v>
      </c>
      <c r="BR541" t="s">
        <v>352</v>
      </c>
      <c r="BS541" t="s">
        <v>354</v>
      </c>
      <c r="BT541" t="s">
        <v>352</v>
      </c>
      <c r="BU541" t="s">
        <v>352</v>
      </c>
      <c r="BV541" t="s">
        <v>352</v>
      </c>
      <c r="BW541" t="s">
        <v>352</v>
      </c>
      <c r="BX541" t="s">
        <v>352</v>
      </c>
      <c r="BY541" t="s">
        <v>354</v>
      </c>
      <c r="BZ541" t="s">
        <v>352</v>
      </c>
      <c r="CA541" t="s">
        <v>352</v>
      </c>
      <c r="CB541" t="s">
        <v>352</v>
      </c>
      <c r="CC541" t="s">
        <v>352</v>
      </c>
      <c r="CD541" t="s">
        <v>352</v>
      </c>
      <c r="CE541" t="s">
        <v>354</v>
      </c>
      <c r="CF541" t="s">
        <v>352</v>
      </c>
      <c r="CG541" t="s">
        <v>352</v>
      </c>
      <c r="CH541" t="s">
        <v>352</v>
      </c>
      <c r="CI541" t="s">
        <v>352</v>
      </c>
      <c r="CJ541" t="s">
        <v>352</v>
      </c>
      <c r="CK541" t="s">
        <v>383</v>
      </c>
      <c r="CL541" t="s">
        <v>509</v>
      </c>
      <c r="CM541" t="s">
        <v>352</v>
      </c>
      <c r="CN541" t="s">
        <v>352</v>
      </c>
      <c r="CO541" t="s">
        <v>352</v>
      </c>
      <c r="CP541" t="s">
        <v>352</v>
      </c>
      <c r="CQ541" t="s">
        <v>7318</v>
      </c>
      <c r="CR541" t="s">
        <v>352</v>
      </c>
      <c r="CS541" t="s">
        <v>352</v>
      </c>
      <c r="CT541" t="s">
        <v>352</v>
      </c>
      <c r="CU541" t="s">
        <v>352</v>
      </c>
      <c r="CV541" t="s">
        <v>581</v>
      </c>
      <c r="CW541" t="s">
        <v>388</v>
      </c>
      <c r="CX541" t="s">
        <v>2436</v>
      </c>
      <c r="CY541" t="s">
        <v>352</v>
      </c>
      <c r="CZ541" t="s">
        <v>352</v>
      </c>
      <c r="DA541" t="s">
        <v>352</v>
      </c>
      <c r="DB541" t="s">
        <v>352</v>
      </c>
      <c r="DC541" t="s">
        <v>5092</v>
      </c>
      <c r="DD541" t="s">
        <v>352</v>
      </c>
      <c r="DE541" t="s">
        <v>352</v>
      </c>
      <c r="DF541" t="s">
        <v>352</v>
      </c>
      <c r="DG541" t="s">
        <v>352</v>
      </c>
      <c r="DH541" t="s">
        <v>354</v>
      </c>
      <c r="DI541" t="s">
        <v>352</v>
      </c>
      <c r="DJ541" t="s">
        <v>352</v>
      </c>
      <c r="DK541" t="s">
        <v>352</v>
      </c>
      <c r="DL541" t="s">
        <v>352</v>
      </c>
      <c r="DM541" t="s">
        <v>352</v>
      </c>
      <c r="DN541" t="s">
        <v>383</v>
      </c>
      <c r="DO541" t="s">
        <v>426</v>
      </c>
      <c r="DP541" t="s">
        <v>425</v>
      </c>
      <c r="DQ541" t="s">
        <v>389</v>
      </c>
      <c r="DR541" t="s">
        <v>392</v>
      </c>
      <c r="DS541">
        <v>6</v>
      </c>
      <c r="DT541">
        <v>8</v>
      </c>
      <c r="DU541">
        <v>9</v>
      </c>
      <c r="DV541">
        <v>7</v>
      </c>
      <c r="DW541">
        <v>3</v>
      </c>
      <c r="DX541">
        <v>2</v>
      </c>
      <c r="DY541">
        <v>5</v>
      </c>
      <c r="DZ541">
        <v>1</v>
      </c>
      <c r="EA541">
        <v>10</v>
      </c>
      <c r="EB541">
        <v>4</v>
      </c>
      <c r="EC541" t="s">
        <v>8215</v>
      </c>
      <c r="ED541" t="s">
        <v>708</v>
      </c>
      <c r="EE541" t="s">
        <v>395</v>
      </c>
      <c r="EF541" t="s">
        <v>783</v>
      </c>
      <c r="EG541" t="s">
        <v>397</v>
      </c>
      <c r="EH541" t="s">
        <v>564</v>
      </c>
      <c r="EI541" t="s">
        <v>399</v>
      </c>
      <c r="EJ541" t="s">
        <v>352</v>
      </c>
      <c r="EK541" t="s">
        <v>8216</v>
      </c>
      <c r="EL541" t="s">
        <v>2149</v>
      </c>
      <c r="EM541" t="s">
        <v>352</v>
      </c>
      <c r="EN541" t="s">
        <v>352</v>
      </c>
      <c r="EO541" t="s">
        <v>401</v>
      </c>
      <c r="EP541" t="s">
        <v>352</v>
      </c>
      <c r="EQ541" t="s">
        <v>396</v>
      </c>
      <c r="ER541" t="s">
        <v>431</v>
      </c>
      <c r="ES541" t="s">
        <v>352</v>
      </c>
      <c r="ET541" t="s">
        <v>352</v>
      </c>
      <c r="EU541" t="s">
        <v>352</v>
      </c>
      <c r="EV541" t="s">
        <v>352</v>
      </c>
      <c r="EW541" t="s">
        <v>352</v>
      </c>
      <c r="EX541" t="s">
        <v>352</v>
      </c>
      <c r="EY541" t="s">
        <v>352</v>
      </c>
      <c r="EZ541" t="s">
        <v>352</v>
      </c>
      <c r="FA541" t="s">
        <v>849</v>
      </c>
      <c r="FB541" t="s">
        <v>8217</v>
      </c>
      <c r="FC541" t="s">
        <v>2204</v>
      </c>
      <c r="FD541" t="s">
        <v>352</v>
      </c>
      <c r="FE541" t="s">
        <v>352</v>
      </c>
      <c r="FF541" t="s">
        <v>352</v>
      </c>
      <c r="FG541" t="s">
        <v>352</v>
      </c>
      <c r="FH541" t="s">
        <v>352</v>
      </c>
      <c r="FI541" t="s">
        <v>352</v>
      </c>
      <c r="FJ541" t="s">
        <v>352</v>
      </c>
      <c r="FK541" t="s">
        <v>352</v>
      </c>
      <c r="FL541" t="s">
        <v>352</v>
      </c>
      <c r="FM541" t="s">
        <v>8218</v>
      </c>
      <c r="FN541" t="s">
        <v>8219</v>
      </c>
    </row>
    <row r="542" spans="1:172" x14ac:dyDescent="0.25">
      <c r="A542" t="s">
        <v>8220</v>
      </c>
      <c r="B542" t="s">
        <v>352</v>
      </c>
      <c r="C542" t="s">
        <v>352</v>
      </c>
      <c r="D542" t="s">
        <v>352</v>
      </c>
      <c r="E542" t="s">
        <v>352</v>
      </c>
      <c r="F542" t="s">
        <v>352</v>
      </c>
      <c r="H542" t="s">
        <v>352</v>
      </c>
      <c r="I542" t="s">
        <v>352</v>
      </c>
      <c r="J542" t="s">
        <v>352</v>
      </c>
      <c r="K542" t="s">
        <v>352</v>
      </c>
      <c r="M542" t="s">
        <v>352</v>
      </c>
      <c r="N542" t="s">
        <v>352</v>
      </c>
      <c r="O542" t="s">
        <v>352</v>
      </c>
      <c r="P542" t="s">
        <v>352</v>
      </c>
      <c r="Q542" t="s">
        <v>352</v>
      </c>
      <c r="R542" t="s">
        <v>352</v>
      </c>
      <c r="AC542" t="s">
        <v>352</v>
      </c>
      <c r="AN542" t="s">
        <v>352</v>
      </c>
      <c r="AO542" t="s">
        <v>352</v>
      </c>
      <c r="BE542" t="s">
        <v>352</v>
      </c>
      <c r="BF542" t="s">
        <v>352</v>
      </c>
      <c r="BG542" t="s">
        <v>352</v>
      </c>
      <c r="BJ542" t="s">
        <v>352</v>
      </c>
      <c r="BK542" t="s">
        <v>352</v>
      </c>
      <c r="BM542" t="s">
        <v>352</v>
      </c>
      <c r="BN542" t="s">
        <v>352</v>
      </c>
      <c r="BO542" t="s">
        <v>352</v>
      </c>
      <c r="BP542" t="s">
        <v>352</v>
      </c>
      <c r="BQ542" t="s">
        <v>352</v>
      </c>
      <c r="BR542" t="s">
        <v>352</v>
      </c>
      <c r="BS542" t="s">
        <v>352</v>
      </c>
      <c r="BT542" t="s">
        <v>352</v>
      </c>
      <c r="BU542" t="s">
        <v>352</v>
      </c>
      <c r="BV542" t="s">
        <v>352</v>
      </c>
      <c r="BW542" t="s">
        <v>352</v>
      </c>
      <c r="BX542" t="s">
        <v>352</v>
      </c>
      <c r="BY542" t="s">
        <v>352</v>
      </c>
      <c r="BZ542" t="s">
        <v>352</v>
      </c>
      <c r="CA542" t="s">
        <v>352</v>
      </c>
      <c r="CB542" t="s">
        <v>352</v>
      </c>
      <c r="CC542" t="s">
        <v>352</v>
      </c>
      <c r="CD542" t="s">
        <v>352</v>
      </c>
      <c r="CE542" t="s">
        <v>352</v>
      </c>
      <c r="CF542" t="s">
        <v>352</v>
      </c>
      <c r="CG542" t="s">
        <v>352</v>
      </c>
      <c r="CH542" t="s">
        <v>352</v>
      </c>
      <c r="CI542" t="s">
        <v>352</v>
      </c>
      <c r="CJ542" t="s">
        <v>352</v>
      </c>
      <c r="CK542" t="s">
        <v>352</v>
      </c>
      <c r="CL542" t="s">
        <v>352</v>
      </c>
      <c r="CM542" t="s">
        <v>352</v>
      </c>
      <c r="CN542" t="s">
        <v>352</v>
      </c>
      <c r="CO542" t="s">
        <v>352</v>
      </c>
      <c r="CP542" t="s">
        <v>352</v>
      </c>
      <c r="CQ542" t="s">
        <v>352</v>
      </c>
      <c r="CR542" t="s">
        <v>352</v>
      </c>
      <c r="CS542" t="s">
        <v>352</v>
      </c>
      <c r="CT542" t="s">
        <v>352</v>
      </c>
      <c r="CU542" t="s">
        <v>352</v>
      </c>
      <c r="CV542" t="s">
        <v>352</v>
      </c>
      <c r="CW542" t="s">
        <v>352</v>
      </c>
      <c r="CX542" t="s">
        <v>352</v>
      </c>
      <c r="CY542" t="s">
        <v>352</v>
      </c>
      <c r="CZ542" t="s">
        <v>352</v>
      </c>
      <c r="DA542" t="s">
        <v>352</v>
      </c>
      <c r="DB542" t="s">
        <v>352</v>
      </c>
      <c r="DC542" t="s">
        <v>352</v>
      </c>
      <c r="DD542" t="s">
        <v>352</v>
      </c>
      <c r="DE542" t="s">
        <v>352</v>
      </c>
      <c r="DF542" t="s">
        <v>352</v>
      </c>
      <c r="DG542" t="s">
        <v>352</v>
      </c>
      <c r="DH542" t="s">
        <v>352</v>
      </c>
      <c r="DI542" t="s">
        <v>352</v>
      </c>
      <c r="DJ542" t="s">
        <v>352</v>
      </c>
      <c r="DK542" t="s">
        <v>352</v>
      </c>
      <c r="DL542" t="s">
        <v>352</v>
      </c>
      <c r="DM542" t="s">
        <v>352</v>
      </c>
      <c r="DN542" t="s">
        <v>352</v>
      </c>
      <c r="DO542" t="s">
        <v>352</v>
      </c>
      <c r="DP542" t="s">
        <v>352</v>
      </c>
      <c r="DQ542" t="s">
        <v>352</v>
      </c>
      <c r="DR542" t="s">
        <v>352</v>
      </c>
      <c r="EC542" t="s">
        <v>352</v>
      </c>
      <c r="ED542" t="s">
        <v>352</v>
      </c>
      <c r="EE542" t="s">
        <v>352</v>
      </c>
      <c r="EF542" t="s">
        <v>352</v>
      </c>
      <c r="EG542" t="s">
        <v>352</v>
      </c>
      <c r="EH542" t="s">
        <v>352</v>
      </c>
      <c r="EI542" t="s">
        <v>352</v>
      </c>
      <c r="EJ542" t="s">
        <v>352</v>
      </c>
      <c r="EK542" t="s">
        <v>352</v>
      </c>
      <c r="EL542" t="s">
        <v>352</v>
      </c>
      <c r="EM542" t="s">
        <v>352</v>
      </c>
      <c r="EN542" t="s">
        <v>352</v>
      </c>
      <c r="EO542" t="s">
        <v>352</v>
      </c>
      <c r="EP542" t="s">
        <v>352</v>
      </c>
      <c r="EQ542" t="s">
        <v>352</v>
      </c>
      <c r="ER542" t="s">
        <v>352</v>
      </c>
      <c r="ES542" t="s">
        <v>352</v>
      </c>
      <c r="ET542" t="s">
        <v>352</v>
      </c>
      <c r="EU542" t="s">
        <v>352</v>
      </c>
      <c r="EV542" t="s">
        <v>352</v>
      </c>
      <c r="EW542" t="s">
        <v>352</v>
      </c>
      <c r="EX542" t="s">
        <v>352</v>
      </c>
      <c r="EY542" t="s">
        <v>352</v>
      </c>
      <c r="EZ542" t="s">
        <v>352</v>
      </c>
      <c r="FA542" t="s">
        <v>352</v>
      </c>
      <c r="FB542" t="s">
        <v>352</v>
      </c>
      <c r="FC542" t="s">
        <v>352</v>
      </c>
      <c r="FD542" t="s">
        <v>352</v>
      </c>
      <c r="FE542" t="s">
        <v>352</v>
      </c>
      <c r="FF542" t="s">
        <v>352</v>
      </c>
      <c r="FG542" t="s">
        <v>352</v>
      </c>
      <c r="FH542" t="s">
        <v>352</v>
      </c>
      <c r="FI542" t="s">
        <v>352</v>
      </c>
      <c r="FJ542" t="s">
        <v>352</v>
      </c>
      <c r="FK542" t="s">
        <v>352</v>
      </c>
      <c r="FL542" t="s">
        <v>352</v>
      </c>
      <c r="FM542" t="s">
        <v>352</v>
      </c>
      <c r="FN542" t="s">
        <v>352</v>
      </c>
    </row>
    <row r="543" spans="1:172" x14ac:dyDescent="0.25">
      <c r="A543" t="s">
        <v>8221</v>
      </c>
      <c r="B543" t="s">
        <v>352</v>
      </c>
      <c r="C543" t="s">
        <v>352</v>
      </c>
      <c r="D543" t="s">
        <v>352</v>
      </c>
      <c r="E543" t="s">
        <v>352</v>
      </c>
      <c r="F543" t="s">
        <v>352</v>
      </c>
      <c r="H543" t="s">
        <v>352</v>
      </c>
      <c r="I543" t="s">
        <v>352</v>
      </c>
      <c r="J543" t="s">
        <v>352</v>
      </c>
      <c r="K543" t="s">
        <v>352</v>
      </c>
      <c r="M543" t="s">
        <v>352</v>
      </c>
      <c r="N543" t="s">
        <v>352</v>
      </c>
      <c r="O543" t="s">
        <v>352</v>
      </c>
      <c r="P543" t="s">
        <v>352</v>
      </c>
      <c r="Q543" t="s">
        <v>352</v>
      </c>
      <c r="R543" t="s">
        <v>352</v>
      </c>
      <c r="AC543" t="s">
        <v>352</v>
      </c>
      <c r="AN543" t="s">
        <v>352</v>
      </c>
      <c r="AO543" t="s">
        <v>352</v>
      </c>
      <c r="BE543" t="s">
        <v>352</v>
      </c>
      <c r="BF543" t="s">
        <v>352</v>
      </c>
      <c r="BG543" t="s">
        <v>352</v>
      </c>
      <c r="BJ543" t="s">
        <v>352</v>
      </c>
      <c r="BK543" t="s">
        <v>352</v>
      </c>
      <c r="BM543" t="s">
        <v>352</v>
      </c>
      <c r="BN543" t="s">
        <v>352</v>
      </c>
      <c r="BO543" t="s">
        <v>352</v>
      </c>
      <c r="BP543" t="s">
        <v>352</v>
      </c>
      <c r="BQ543" t="s">
        <v>352</v>
      </c>
      <c r="BR543" t="s">
        <v>352</v>
      </c>
      <c r="BS543" t="s">
        <v>352</v>
      </c>
      <c r="BT543" t="s">
        <v>352</v>
      </c>
      <c r="BU543" t="s">
        <v>352</v>
      </c>
      <c r="BV543" t="s">
        <v>352</v>
      </c>
      <c r="BW543" t="s">
        <v>352</v>
      </c>
      <c r="BX543" t="s">
        <v>352</v>
      </c>
      <c r="BY543" t="s">
        <v>352</v>
      </c>
      <c r="BZ543" t="s">
        <v>352</v>
      </c>
      <c r="CA543" t="s">
        <v>352</v>
      </c>
      <c r="CB543" t="s">
        <v>352</v>
      </c>
      <c r="CC543" t="s">
        <v>352</v>
      </c>
      <c r="CD543" t="s">
        <v>352</v>
      </c>
      <c r="CE543" t="s">
        <v>352</v>
      </c>
      <c r="CF543" t="s">
        <v>352</v>
      </c>
      <c r="CG543" t="s">
        <v>352</v>
      </c>
      <c r="CH543" t="s">
        <v>352</v>
      </c>
      <c r="CI543" t="s">
        <v>352</v>
      </c>
      <c r="CJ543" t="s">
        <v>352</v>
      </c>
      <c r="CK543" t="s">
        <v>352</v>
      </c>
      <c r="CL543" t="s">
        <v>352</v>
      </c>
      <c r="CM543" t="s">
        <v>352</v>
      </c>
      <c r="CN543" t="s">
        <v>352</v>
      </c>
      <c r="CO543" t="s">
        <v>352</v>
      </c>
      <c r="CP543" t="s">
        <v>352</v>
      </c>
      <c r="CQ543" t="s">
        <v>352</v>
      </c>
      <c r="CR543" t="s">
        <v>352</v>
      </c>
      <c r="CS543" t="s">
        <v>352</v>
      </c>
      <c r="CT543" t="s">
        <v>352</v>
      </c>
      <c r="CU543" t="s">
        <v>352</v>
      </c>
      <c r="CV543" t="s">
        <v>352</v>
      </c>
      <c r="CW543" t="s">
        <v>352</v>
      </c>
      <c r="CX543" t="s">
        <v>352</v>
      </c>
      <c r="CY543" t="s">
        <v>352</v>
      </c>
      <c r="CZ543" t="s">
        <v>352</v>
      </c>
      <c r="DA543" t="s">
        <v>352</v>
      </c>
      <c r="DB543" t="s">
        <v>352</v>
      </c>
      <c r="DC543" t="s">
        <v>352</v>
      </c>
      <c r="DD543" t="s">
        <v>352</v>
      </c>
      <c r="DE543" t="s">
        <v>352</v>
      </c>
      <c r="DF543" t="s">
        <v>352</v>
      </c>
      <c r="DG543" t="s">
        <v>352</v>
      </c>
      <c r="DH543" t="s">
        <v>352</v>
      </c>
      <c r="DI543" t="s">
        <v>352</v>
      </c>
      <c r="DJ543" t="s">
        <v>352</v>
      </c>
      <c r="DK543" t="s">
        <v>352</v>
      </c>
      <c r="DL543" t="s">
        <v>352</v>
      </c>
      <c r="DM543" t="s">
        <v>352</v>
      </c>
      <c r="DN543" t="s">
        <v>352</v>
      </c>
      <c r="DO543" t="s">
        <v>352</v>
      </c>
      <c r="DP543" t="s">
        <v>352</v>
      </c>
      <c r="DQ543" t="s">
        <v>352</v>
      </c>
      <c r="DR543" t="s">
        <v>352</v>
      </c>
      <c r="EC543" t="s">
        <v>352</v>
      </c>
      <c r="ED543" t="s">
        <v>352</v>
      </c>
      <c r="EE543" t="s">
        <v>352</v>
      </c>
      <c r="EF543" t="s">
        <v>352</v>
      </c>
      <c r="EG543" t="s">
        <v>352</v>
      </c>
      <c r="EH543" t="s">
        <v>352</v>
      </c>
      <c r="EI543" t="s">
        <v>352</v>
      </c>
      <c r="EJ543" t="s">
        <v>352</v>
      </c>
      <c r="EK543" t="s">
        <v>352</v>
      </c>
      <c r="EL543" t="s">
        <v>352</v>
      </c>
      <c r="EM543" t="s">
        <v>352</v>
      </c>
      <c r="EN543" t="s">
        <v>352</v>
      </c>
      <c r="EO543" t="s">
        <v>352</v>
      </c>
      <c r="EP543" t="s">
        <v>352</v>
      </c>
      <c r="EQ543" t="s">
        <v>352</v>
      </c>
      <c r="ER543" t="s">
        <v>352</v>
      </c>
      <c r="ES543" t="s">
        <v>352</v>
      </c>
      <c r="ET543" t="s">
        <v>352</v>
      </c>
      <c r="EU543" t="s">
        <v>352</v>
      </c>
      <c r="EV543" t="s">
        <v>352</v>
      </c>
      <c r="EW543" t="s">
        <v>352</v>
      </c>
      <c r="EX543" t="s">
        <v>352</v>
      </c>
      <c r="EY543" t="s">
        <v>352</v>
      </c>
      <c r="EZ543" t="s">
        <v>352</v>
      </c>
      <c r="FA543" t="s">
        <v>352</v>
      </c>
      <c r="FB543" t="s">
        <v>352</v>
      </c>
      <c r="FC543" t="s">
        <v>352</v>
      </c>
      <c r="FD543" t="s">
        <v>352</v>
      </c>
      <c r="FE543" t="s">
        <v>352</v>
      </c>
      <c r="FF543" t="s">
        <v>352</v>
      </c>
      <c r="FG543" t="s">
        <v>352</v>
      </c>
      <c r="FH543" t="s">
        <v>352</v>
      </c>
      <c r="FI543" t="s">
        <v>352</v>
      </c>
      <c r="FJ543" t="s">
        <v>352</v>
      </c>
      <c r="FK543" t="s">
        <v>352</v>
      </c>
      <c r="FL543" t="s">
        <v>352</v>
      </c>
      <c r="FM543" t="s">
        <v>352</v>
      </c>
      <c r="FN543" t="s">
        <v>352</v>
      </c>
    </row>
    <row r="544" spans="1:172" x14ac:dyDescent="0.25">
      <c r="A544" t="s">
        <v>8222</v>
      </c>
      <c r="B544" t="s">
        <v>8223</v>
      </c>
      <c r="C544" t="s">
        <v>8224</v>
      </c>
      <c r="D544" t="s">
        <v>352</v>
      </c>
      <c r="E544" t="s">
        <v>352</v>
      </c>
      <c r="F544" t="s">
        <v>352</v>
      </c>
      <c r="H544" t="s">
        <v>352</v>
      </c>
      <c r="I544" t="s">
        <v>352</v>
      </c>
      <c r="J544" t="s">
        <v>352</v>
      </c>
      <c r="K544" t="s">
        <v>352</v>
      </c>
      <c r="M544" t="s">
        <v>352</v>
      </c>
      <c r="N544" t="s">
        <v>352</v>
      </c>
      <c r="O544" t="s">
        <v>352</v>
      </c>
      <c r="P544" t="s">
        <v>352</v>
      </c>
      <c r="Q544" t="s">
        <v>352</v>
      </c>
      <c r="R544" t="s">
        <v>352</v>
      </c>
      <c r="AC544" t="s">
        <v>352</v>
      </c>
      <c r="AN544" t="s">
        <v>352</v>
      </c>
      <c r="AO544" t="s">
        <v>352</v>
      </c>
      <c r="BE544" t="s">
        <v>352</v>
      </c>
      <c r="BF544" t="s">
        <v>352</v>
      </c>
      <c r="BG544" t="s">
        <v>352</v>
      </c>
      <c r="BJ544" t="s">
        <v>352</v>
      </c>
      <c r="BK544" t="s">
        <v>352</v>
      </c>
      <c r="BM544" t="s">
        <v>352</v>
      </c>
      <c r="BN544" t="s">
        <v>352</v>
      </c>
      <c r="BO544" t="s">
        <v>352</v>
      </c>
      <c r="BP544" t="s">
        <v>352</v>
      </c>
      <c r="BQ544" t="s">
        <v>352</v>
      </c>
      <c r="BR544" t="s">
        <v>352</v>
      </c>
      <c r="BS544" t="s">
        <v>352</v>
      </c>
      <c r="BT544" t="s">
        <v>352</v>
      </c>
      <c r="BU544" t="s">
        <v>352</v>
      </c>
      <c r="BV544" t="s">
        <v>352</v>
      </c>
      <c r="BW544" t="s">
        <v>352</v>
      </c>
      <c r="BX544" t="s">
        <v>352</v>
      </c>
      <c r="BY544" t="s">
        <v>352</v>
      </c>
      <c r="BZ544" t="s">
        <v>352</v>
      </c>
      <c r="CA544" t="s">
        <v>352</v>
      </c>
      <c r="CB544" t="s">
        <v>352</v>
      </c>
      <c r="CC544" t="s">
        <v>352</v>
      </c>
      <c r="CD544" t="s">
        <v>352</v>
      </c>
      <c r="CE544" t="s">
        <v>352</v>
      </c>
      <c r="CF544" t="s">
        <v>352</v>
      </c>
      <c r="CG544" t="s">
        <v>352</v>
      </c>
      <c r="CH544" t="s">
        <v>352</v>
      </c>
      <c r="CI544" t="s">
        <v>352</v>
      </c>
      <c r="CJ544" t="s">
        <v>352</v>
      </c>
      <c r="CK544" t="s">
        <v>352</v>
      </c>
      <c r="CL544" t="s">
        <v>352</v>
      </c>
      <c r="CM544" t="s">
        <v>352</v>
      </c>
      <c r="CN544" t="s">
        <v>352</v>
      </c>
      <c r="CO544" t="s">
        <v>352</v>
      </c>
      <c r="CP544" t="s">
        <v>352</v>
      </c>
      <c r="CQ544" t="s">
        <v>352</v>
      </c>
      <c r="CR544" t="s">
        <v>352</v>
      </c>
      <c r="CS544" t="s">
        <v>352</v>
      </c>
      <c r="CT544" t="s">
        <v>352</v>
      </c>
      <c r="CU544" t="s">
        <v>352</v>
      </c>
      <c r="CV544" t="s">
        <v>352</v>
      </c>
      <c r="CW544" t="s">
        <v>352</v>
      </c>
      <c r="CX544" t="s">
        <v>352</v>
      </c>
      <c r="CY544" t="s">
        <v>352</v>
      </c>
      <c r="CZ544" t="s">
        <v>352</v>
      </c>
      <c r="DA544" t="s">
        <v>352</v>
      </c>
      <c r="DB544" t="s">
        <v>352</v>
      </c>
      <c r="DC544" t="s">
        <v>352</v>
      </c>
      <c r="DD544" t="s">
        <v>352</v>
      </c>
      <c r="DE544" t="s">
        <v>352</v>
      </c>
      <c r="DF544" t="s">
        <v>352</v>
      </c>
      <c r="DG544" t="s">
        <v>352</v>
      </c>
      <c r="DH544" t="s">
        <v>352</v>
      </c>
      <c r="DI544" t="s">
        <v>352</v>
      </c>
      <c r="DJ544" t="s">
        <v>352</v>
      </c>
      <c r="DK544" t="s">
        <v>352</v>
      </c>
      <c r="DL544" t="s">
        <v>352</v>
      </c>
      <c r="DM544" t="s">
        <v>352</v>
      </c>
      <c r="DN544" t="s">
        <v>352</v>
      </c>
      <c r="DO544" t="s">
        <v>352</v>
      </c>
      <c r="DP544" t="s">
        <v>352</v>
      </c>
      <c r="DQ544" t="s">
        <v>352</v>
      </c>
      <c r="DR544" t="s">
        <v>352</v>
      </c>
      <c r="EC544" t="s">
        <v>352</v>
      </c>
      <c r="ED544" t="s">
        <v>352</v>
      </c>
      <c r="EE544" t="s">
        <v>352</v>
      </c>
      <c r="EF544" t="s">
        <v>352</v>
      </c>
      <c r="EG544" t="s">
        <v>352</v>
      </c>
      <c r="EH544" t="s">
        <v>352</v>
      </c>
      <c r="EI544" t="s">
        <v>352</v>
      </c>
      <c r="EJ544" t="s">
        <v>352</v>
      </c>
      <c r="EK544" t="s">
        <v>352</v>
      </c>
      <c r="EL544" t="s">
        <v>352</v>
      </c>
      <c r="EM544" t="s">
        <v>352</v>
      </c>
      <c r="EN544" t="s">
        <v>352</v>
      </c>
      <c r="EO544" t="s">
        <v>352</v>
      </c>
      <c r="EP544" t="s">
        <v>352</v>
      </c>
      <c r="EQ544" t="s">
        <v>352</v>
      </c>
      <c r="ER544" t="s">
        <v>352</v>
      </c>
      <c r="ES544" t="s">
        <v>352</v>
      </c>
      <c r="ET544" t="s">
        <v>352</v>
      </c>
      <c r="EU544" t="s">
        <v>352</v>
      </c>
      <c r="EV544" t="s">
        <v>352</v>
      </c>
      <c r="EW544" t="s">
        <v>352</v>
      </c>
      <c r="EX544" t="s">
        <v>352</v>
      </c>
      <c r="EY544" t="s">
        <v>352</v>
      </c>
      <c r="EZ544" t="s">
        <v>352</v>
      </c>
      <c r="FA544" t="s">
        <v>352</v>
      </c>
      <c r="FB544" t="s">
        <v>352</v>
      </c>
      <c r="FC544" t="s">
        <v>352</v>
      </c>
      <c r="FD544" t="s">
        <v>352</v>
      </c>
      <c r="FE544" t="s">
        <v>352</v>
      </c>
      <c r="FF544" t="s">
        <v>352</v>
      </c>
      <c r="FG544" t="s">
        <v>352</v>
      </c>
      <c r="FH544" t="s">
        <v>352</v>
      </c>
      <c r="FI544" t="s">
        <v>352</v>
      </c>
      <c r="FJ544" t="s">
        <v>352</v>
      </c>
      <c r="FK544" t="s">
        <v>352</v>
      </c>
      <c r="FL544" t="s">
        <v>352</v>
      </c>
      <c r="FM544" t="s">
        <v>352</v>
      </c>
      <c r="FN544" t="s">
        <v>352</v>
      </c>
    </row>
    <row r="545" spans="1:172" x14ac:dyDescent="0.25">
      <c r="A545" t="s">
        <v>8225</v>
      </c>
      <c r="B545" t="s">
        <v>372</v>
      </c>
      <c r="C545" t="s">
        <v>407</v>
      </c>
      <c r="D545" t="s">
        <v>435</v>
      </c>
      <c r="E545" t="s">
        <v>469</v>
      </c>
      <c r="F545" t="s">
        <v>718</v>
      </c>
      <c r="G545">
        <v>25</v>
      </c>
      <c r="H545" t="s">
        <v>342</v>
      </c>
      <c r="I545" t="s">
        <v>4701</v>
      </c>
      <c r="J545" t="s">
        <v>573</v>
      </c>
      <c r="K545" t="s">
        <v>4878</v>
      </c>
      <c r="L545">
        <v>14</v>
      </c>
      <c r="M545" t="s">
        <v>635</v>
      </c>
      <c r="N545" t="s">
        <v>473</v>
      </c>
      <c r="O545" t="s">
        <v>348</v>
      </c>
      <c r="P545" t="s">
        <v>409</v>
      </c>
      <c r="Q545" t="s">
        <v>410</v>
      </c>
      <c r="R545" t="s">
        <v>411</v>
      </c>
      <c r="S545">
        <v>9</v>
      </c>
      <c r="T545">
        <v>5</v>
      </c>
      <c r="U545">
        <v>8</v>
      </c>
      <c r="V545">
        <v>7</v>
      </c>
      <c r="W545">
        <v>1</v>
      </c>
      <c r="X545">
        <v>3</v>
      </c>
      <c r="Y545">
        <v>6</v>
      </c>
      <c r="Z545">
        <v>2</v>
      </c>
      <c r="AA545">
        <v>4</v>
      </c>
      <c r="AB545">
        <v>10</v>
      </c>
      <c r="AC545" t="s">
        <v>352</v>
      </c>
      <c r="AD545">
        <v>9</v>
      </c>
      <c r="AE545">
        <v>4</v>
      </c>
      <c r="AF545">
        <v>7</v>
      </c>
      <c r="AG545">
        <v>3</v>
      </c>
      <c r="AH545">
        <v>6</v>
      </c>
      <c r="AI545">
        <v>2</v>
      </c>
      <c r="AJ545">
        <v>8</v>
      </c>
      <c r="AK545">
        <v>5</v>
      </c>
      <c r="AL545">
        <v>1</v>
      </c>
      <c r="AM545">
        <v>10</v>
      </c>
      <c r="AN545" t="s">
        <v>352</v>
      </c>
      <c r="AO545" t="s">
        <v>891</v>
      </c>
      <c r="BE545" t="s">
        <v>352</v>
      </c>
      <c r="BF545" t="s">
        <v>790</v>
      </c>
      <c r="BG545" t="s">
        <v>413</v>
      </c>
      <c r="BH545">
        <v>4</v>
      </c>
      <c r="BI545">
        <v>4</v>
      </c>
      <c r="BJ545" t="s">
        <v>4346</v>
      </c>
      <c r="BK545" t="s">
        <v>357</v>
      </c>
      <c r="BL545">
        <v>15000</v>
      </c>
      <c r="BM545" t="s">
        <v>383</v>
      </c>
      <c r="BN545" t="s">
        <v>1325</v>
      </c>
      <c r="BO545" t="s">
        <v>5792</v>
      </c>
      <c r="BP545" t="s">
        <v>352</v>
      </c>
      <c r="BQ545" t="s">
        <v>352</v>
      </c>
      <c r="BR545" t="s">
        <v>352</v>
      </c>
      <c r="BS545" t="s">
        <v>383</v>
      </c>
      <c r="BT545" t="s">
        <v>4173</v>
      </c>
      <c r="BU545" t="s">
        <v>4173</v>
      </c>
      <c r="BV545" t="s">
        <v>4173</v>
      </c>
      <c r="BW545" t="s">
        <v>352</v>
      </c>
      <c r="BX545" t="s">
        <v>352</v>
      </c>
      <c r="BY545" t="s">
        <v>354</v>
      </c>
      <c r="BZ545" t="s">
        <v>352</v>
      </c>
      <c r="CA545" t="s">
        <v>352</v>
      </c>
      <c r="CB545" t="s">
        <v>352</v>
      </c>
      <c r="CC545" t="s">
        <v>352</v>
      </c>
      <c r="CD545" t="s">
        <v>352</v>
      </c>
      <c r="CE545" t="s">
        <v>383</v>
      </c>
      <c r="CF545" t="s">
        <v>352</v>
      </c>
      <c r="CG545" t="s">
        <v>352</v>
      </c>
      <c r="CH545" t="s">
        <v>352</v>
      </c>
      <c r="CI545" t="s">
        <v>1758</v>
      </c>
      <c r="CJ545" t="s">
        <v>352</v>
      </c>
      <c r="CK545" t="s">
        <v>354</v>
      </c>
      <c r="CL545" t="s">
        <v>352</v>
      </c>
      <c r="CM545" t="s">
        <v>352</v>
      </c>
      <c r="CN545" t="s">
        <v>352</v>
      </c>
      <c r="CO545" t="s">
        <v>352</v>
      </c>
      <c r="CP545" t="s">
        <v>352</v>
      </c>
      <c r="CQ545" t="s">
        <v>352</v>
      </c>
      <c r="CR545" t="s">
        <v>352</v>
      </c>
      <c r="CS545" t="s">
        <v>352</v>
      </c>
      <c r="CT545" t="s">
        <v>352</v>
      </c>
      <c r="CU545" t="s">
        <v>352</v>
      </c>
      <c r="CV545" t="s">
        <v>451</v>
      </c>
      <c r="CW545" t="s">
        <v>451</v>
      </c>
      <c r="CX545" t="s">
        <v>967</v>
      </c>
      <c r="CY545" t="s">
        <v>967</v>
      </c>
      <c r="CZ545" t="s">
        <v>967</v>
      </c>
      <c r="DA545" t="s">
        <v>352</v>
      </c>
      <c r="DB545" t="s">
        <v>352</v>
      </c>
      <c r="DC545" t="s">
        <v>8226</v>
      </c>
      <c r="DD545" t="s">
        <v>1566</v>
      </c>
      <c r="DE545" t="s">
        <v>1566</v>
      </c>
      <c r="DF545" t="s">
        <v>352</v>
      </c>
      <c r="DG545" t="s">
        <v>352</v>
      </c>
      <c r="DH545" t="s">
        <v>383</v>
      </c>
      <c r="DI545" t="s">
        <v>1001</v>
      </c>
      <c r="DJ545" t="s">
        <v>1002</v>
      </c>
      <c r="DK545" t="s">
        <v>1002</v>
      </c>
      <c r="DL545" t="s">
        <v>352</v>
      </c>
      <c r="DM545" t="s">
        <v>352</v>
      </c>
      <c r="DN545" t="s">
        <v>383</v>
      </c>
      <c r="DO545" t="s">
        <v>426</v>
      </c>
      <c r="DP545" t="s">
        <v>425</v>
      </c>
      <c r="DQ545" t="s">
        <v>391</v>
      </c>
      <c r="DR545" t="s">
        <v>352</v>
      </c>
      <c r="DS545">
        <v>2</v>
      </c>
      <c r="DT545">
        <v>1</v>
      </c>
      <c r="DU545">
        <v>3</v>
      </c>
      <c r="DV545">
        <v>7</v>
      </c>
      <c r="DW545">
        <v>6</v>
      </c>
      <c r="DX545">
        <v>8</v>
      </c>
      <c r="DY545">
        <v>5</v>
      </c>
      <c r="DZ545">
        <v>4</v>
      </c>
      <c r="EA545">
        <v>9</v>
      </c>
      <c r="EB545">
        <v>10</v>
      </c>
      <c r="EC545" t="s">
        <v>352</v>
      </c>
      <c r="ED545" t="s">
        <v>708</v>
      </c>
      <c r="EE545" t="s">
        <v>624</v>
      </c>
      <c r="EF545" t="s">
        <v>800</v>
      </c>
      <c r="EG545" t="s">
        <v>625</v>
      </c>
      <c r="EH545" t="s">
        <v>564</v>
      </c>
      <c r="EI545" t="s">
        <v>369</v>
      </c>
      <c r="EJ545" t="s">
        <v>8227</v>
      </c>
      <c r="EK545" t="s">
        <v>6739</v>
      </c>
      <c r="EL545" t="s">
        <v>4200</v>
      </c>
      <c r="EM545" t="s">
        <v>352</v>
      </c>
      <c r="EN545" t="s">
        <v>352</v>
      </c>
      <c r="EO545" t="s">
        <v>1185</v>
      </c>
      <c r="EP545" t="s">
        <v>354</v>
      </c>
      <c r="EQ545" t="s">
        <v>1049</v>
      </c>
      <c r="ER545" t="s">
        <v>427</v>
      </c>
      <c r="ES545" t="s">
        <v>8228</v>
      </c>
      <c r="ET545" t="s">
        <v>1147</v>
      </c>
      <c r="EU545" t="s">
        <v>2503</v>
      </c>
      <c r="EV545" t="s">
        <v>2342</v>
      </c>
      <c r="EW545" t="s">
        <v>530</v>
      </c>
      <c r="EX545" t="s">
        <v>1291</v>
      </c>
      <c r="EY545" t="s">
        <v>352</v>
      </c>
      <c r="EZ545" t="s">
        <v>490</v>
      </c>
      <c r="FA545" t="s">
        <v>914</v>
      </c>
      <c r="FB545" t="s">
        <v>630</v>
      </c>
      <c r="FC545" t="s">
        <v>533</v>
      </c>
      <c r="FD545" t="s">
        <v>352</v>
      </c>
      <c r="FE545" t="s">
        <v>352</v>
      </c>
      <c r="FF545" t="s">
        <v>352</v>
      </c>
      <c r="FG545" t="s">
        <v>2241</v>
      </c>
      <c r="FH545" t="s">
        <v>352</v>
      </c>
      <c r="FI545" t="s">
        <v>352</v>
      </c>
      <c r="FJ545" t="s">
        <v>352</v>
      </c>
      <c r="FK545" t="s">
        <v>1916</v>
      </c>
      <c r="FL545" t="s">
        <v>352</v>
      </c>
      <c r="FM545" t="s">
        <v>1926</v>
      </c>
      <c r="FN545" t="s">
        <v>352</v>
      </c>
      <c r="FO545">
        <v>15000</v>
      </c>
    </row>
    <row r="546" spans="1:172" x14ac:dyDescent="0.25">
      <c r="A546" t="s">
        <v>8229</v>
      </c>
      <c r="B546" t="s">
        <v>337</v>
      </c>
      <c r="C546" t="s">
        <v>338</v>
      </c>
      <c r="D546" t="s">
        <v>435</v>
      </c>
      <c r="E546" t="s">
        <v>340</v>
      </c>
      <c r="F546" t="s">
        <v>376</v>
      </c>
      <c r="G546">
        <v>7</v>
      </c>
      <c r="H546" t="s">
        <v>342</v>
      </c>
      <c r="I546" t="s">
        <v>8230</v>
      </c>
      <c r="J546" t="s">
        <v>573</v>
      </c>
      <c r="K546" t="s">
        <v>8231</v>
      </c>
      <c r="L546">
        <v>15</v>
      </c>
      <c r="M546" t="s">
        <v>437</v>
      </c>
      <c r="N546" t="s">
        <v>1555</v>
      </c>
      <c r="O546" t="s">
        <v>348</v>
      </c>
      <c r="P546" t="s">
        <v>439</v>
      </c>
      <c r="Q546" t="s">
        <v>354</v>
      </c>
      <c r="R546" t="s">
        <v>352</v>
      </c>
      <c r="S546">
        <v>9</v>
      </c>
      <c r="T546">
        <v>6</v>
      </c>
      <c r="U546">
        <v>5</v>
      </c>
      <c r="V546">
        <v>7</v>
      </c>
      <c r="W546">
        <v>1</v>
      </c>
      <c r="X546">
        <v>3</v>
      </c>
      <c r="Y546">
        <v>8</v>
      </c>
      <c r="Z546">
        <v>4</v>
      </c>
      <c r="AA546">
        <v>2</v>
      </c>
      <c r="AB546">
        <v>10</v>
      </c>
      <c r="AC546" t="s">
        <v>352</v>
      </c>
      <c r="AD546">
        <v>9</v>
      </c>
      <c r="AE546">
        <v>10</v>
      </c>
      <c r="AF546">
        <v>8</v>
      </c>
      <c r="AG546">
        <v>4</v>
      </c>
      <c r="AH546">
        <v>2</v>
      </c>
      <c r="AI546">
        <v>6</v>
      </c>
      <c r="AJ546">
        <v>1</v>
      </c>
      <c r="AK546">
        <v>7</v>
      </c>
      <c r="AL546">
        <v>3</v>
      </c>
      <c r="AM546">
        <v>5</v>
      </c>
      <c r="AN546" t="s">
        <v>8232</v>
      </c>
      <c r="AO546" t="s">
        <v>891</v>
      </c>
      <c r="AP546">
        <v>12</v>
      </c>
      <c r="AQ546">
        <v>10</v>
      </c>
      <c r="AR546">
        <v>9</v>
      </c>
      <c r="AS546">
        <v>2</v>
      </c>
      <c r="AT546">
        <v>14</v>
      </c>
      <c r="AU546">
        <v>1</v>
      </c>
      <c r="AV546">
        <v>4</v>
      </c>
      <c r="AW546">
        <v>6</v>
      </c>
      <c r="AX546">
        <v>3</v>
      </c>
      <c r="AY546">
        <v>7</v>
      </c>
      <c r="AZ546">
        <v>11</v>
      </c>
      <c r="BA546">
        <v>8</v>
      </c>
      <c r="BB546">
        <v>13</v>
      </c>
      <c r="BC546">
        <v>15</v>
      </c>
      <c r="BD546">
        <v>5</v>
      </c>
      <c r="BE546" t="s">
        <v>352</v>
      </c>
      <c r="BF546" t="s">
        <v>790</v>
      </c>
      <c r="BG546" t="s">
        <v>355</v>
      </c>
      <c r="BH546">
        <v>9</v>
      </c>
      <c r="BI546">
        <v>12</v>
      </c>
      <c r="BJ546" t="s">
        <v>721</v>
      </c>
      <c r="BK546" t="s">
        <v>722</v>
      </c>
      <c r="BL546">
        <v>60000</v>
      </c>
      <c r="BM546" t="s">
        <v>383</v>
      </c>
      <c r="BN546" t="s">
        <v>8233</v>
      </c>
      <c r="BO546" t="s">
        <v>8234</v>
      </c>
      <c r="BP546" t="s">
        <v>8233</v>
      </c>
      <c r="BQ546" t="s">
        <v>352</v>
      </c>
      <c r="BR546" t="s">
        <v>352</v>
      </c>
      <c r="BS546" t="s">
        <v>383</v>
      </c>
      <c r="BT546" t="s">
        <v>8235</v>
      </c>
      <c r="BU546" t="s">
        <v>352</v>
      </c>
      <c r="BV546" t="s">
        <v>352</v>
      </c>
      <c r="BW546" t="s">
        <v>352</v>
      </c>
      <c r="BX546" t="s">
        <v>352</v>
      </c>
      <c r="BY546" t="s">
        <v>383</v>
      </c>
      <c r="BZ546" t="s">
        <v>8236</v>
      </c>
      <c r="CA546" t="s">
        <v>8237</v>
      </c>
      <c r="CB546" t="s">
        <v>8236</v>
      </c>
      <c r="CC546" t="s">
        <v>352</v>
      </c>
      <c r="CD546" t="s">
        <v>352</v>
      </c>
      <c r="CE546" t="s">
        <v>383</v>
      </c>
      <c r="CF546" t="s">
        <v>1038</v>
      </c>
      <c r="CG546" t="s">
        <v>8238</v>
      </c>
      <c r="CH546" t="s">
        <v>1038</v>
      </c>
      <c r="CI546" t="s">
        <v>352</v>
      </c>
      <c r="CJ546" t="s">
        <v>352</v>
      </c>
      <c r="CK546" t="s">
        <v>383</v>
      </c>
      <c r="CL546" t="s">
        <v>8239</v>
      </c>
      <c r="CM546" t="s">
        <v>1781</v>
      </c>
      <c r="CN546" t="s">
        <v>1781</v>
      </c>
      <c r="CO546" t="s">
        <v>352</v>
      </c>
      <c r="CP546" t="s">
        <v>352</v>
      </c>
      <c r="CQ546" t="s">
        <v>6462</v>
      </c>
      <c r="CR546" t="s">
        <v>8240</v>
      </c>
      <c r="CS546" t="s">
        <v>6462</v>
      </c>
      <c r="CT546" t="s">
        <v>352</v>
      </c>
      <c r="CU546" t="s">
        <v>352</v>
      </c>
      <c r="CV546" t="s">
        <v>2547</v>
      </c>
      <c r="CW546" t="s">
        <v>388</v>
      </c>
      <c r="CX546" t="s">
        <v>8241</v>
      </c>
      <c r="CY546" t="s">
        <v>8107</v>
      </c>
      <c r="CZ546" t="s">
        <v>967</v>
      </c>
      <c r="DA546" t="s">
        <v>352</v>
      </c>
      <c r="DB546" t="s">
        <v>352</v>
      </c>
      <c r="DC546" t="s">
        <v>8242</v>
      </c>
      <c r="DD546" t="s">
        <v>3695</v>
      </c>
      <c r="DE546" t="s">
        <v>1636</v>
      </c>
      <c r="DF546" t="s">
        <v>352</v>
      </c>
      <c r="DG546" t="s">
        <v>352</v>
      </c>
      <c r="DH546" t="s">
        <v>383</v>
      </c>
      <c r="DI546" t="s">
        <v>3626</v>
      </c>
      <c r="DJ546" t="s">
        <v>1002</v>
      </c>
      <c r="DK546" t="s">
        <v>1002</v>
      </c>
      <c r="DL546" t="s">
        <v>352</v>
      </c>
      <c r="DM546" t="s">
        <v>352</v>
      </c>
      <c r="DN546" t="s">
        <v>354</v>
      </c>
      <c r="DO546" t="s">
        <v>454</v>
      </c>
      <c r="DP546" t="s">
        <v>561</v>
      </c>
      <c r="DQ546" t="s">
        <v>391</v>
      </c>
      <c r="DR546" t="s">
        <v>352</v>
      </c>
      <c r="DS546">
        <v>2</v>
      </c>
      <c r="DT546">
        <v>6</v>
      </c>
      <c r="DU546">
        <v>1</v>
      </c>
      <c r="DV546">
        <v>3</v>
      </c>
      <c r="DW546">
        <v>8</v>
      </c>
      <c r="DX546">
        <v>5</v>
      </c>
      <c r="DY546">
        <v>7</v>
      </c>
      <c r="DZ546">
        <v>9</v>
      </c>
      <c r="EA546">
        <v>4</v>
      </c>
      <c r="EB546">
        <v>10</v>
      </c>
      <c r="EC546" t="s">
        <v>352</v>
      </c>
      <c r="ED546" t="s">
        <v>708</v>
      </c>
      <c r="EE546" t="s">
        <v>938</v>
      </c>
      <c r="EF546" t="s">
        <v>519</v>
      </c>
      <c r="EG546" t="s">
        <v>625</v>
      </c>
      <c r="EH546" t="s">
        <v>368</v>
      </c>
      <c r="EI546" t="s">
        <v>429</v>
      </c>
      <c r="EJ546" t="s">
        <v>8243</v>
      </c>
      <c r="EK546" t="s">
        <v>5464</v>
      </c>
      <c r="EL546" t="s">
        <v>8244</v>
      </c>
      <c r="EM546" t="s">
        <v>352</v>
      </c>
      <c r="EN546" t="s">
        <v>352</v>
      </c>
      <c r="EO546" t="s">
        <v>2442</v>
      </c>
      <c r="EP546" t="s">
        <v>8245</v>
      </c>
      <c r="EQ546" t="s">
        <v>396</v>
      </c>
      <c r="ER546" t="s">
        <v>431</v>
      </c>
      <c r="ES546" t="s">
        <v>352</v>
      </c>
      <c r="ET546" t="s">
        <v>352</v>
      </c>
      <c r="EU546" t="s">
        <v>352</v>
      </c>
      <c r="EV546" t="s">
        <v>352</v>
      </c>
      <c r="EW546" t="s">
        <v>352</v>
      </c>
      <c r="EX546" t="s">
        <v>352</v>
      </c>
      <c r="EY546" t="s">
        <v>352</v>
      </c>
      <c r="EZ546" t="s">
        <v>1210</v>
      </c>
      <c r="FA546" t="s">
        <v>352</v>
      </c>
      <c r="FB546" t="s">
        <v>630</v>
      </c>
      <c r="FC546" t="s">
        <v>914</v>
      </c>
      <c r="FD546" t="s">
        <v>352</v>
      </c>
      <c r="FE546" t="s">
        <v>352</v>
      </c>
      <c r="FF546" t="s">
        <v>352</v>
      </c>
      <c r="FG546" t="s">
        <v>352</v>
      </c>
      <c r="FH546" t="s">
        <v>352</v>
      </c>
      <c r="FI546" t="s">
        <v>352</v>
      </c>
      <c r="FJ546" t="s">
        <v>352</v>
      </c>
      <c r="FK546" t="s">
        <v>352</v>
      </c>
      <c r="FL546" t="s">
        <v>352</v>
      </c>
      <c r="FM546" t="s">
        <v>1994</v>
      </c>
      <c r="FN546" t="s">
        <v>8246</v>
      </c>
      <c r="FO546">
        <v>81685</v>
      </c>
      <c r="FP546">
        <v>6</v>
      </c>
    </row>
    <row r="547" spans="1:172" x14ac:dyDescent="0.25">
      <c r="A547" t="s">
        <v>8247</v>
      </c>
      <c r="B547" t="s">
        <v>372</v>
      </c>
      <c r="C547" t="s">
        <v>338</v>
      </c>
      <c r="D547" t="s">
        <v>339</v>
      </c>
      <c r="E547" t="s">
        <v>340</v>
      </c>
      <c r="F547" t="s">
        <v>657</v>
      </c>
      <c r="G547">
        <v>12</v>
      </c>
      <c r="H547" t="s">
        <v>342</v>
      </c>
      <c r="I547" t="s">
        <v>8248</v>
      </c>
      <c r="J547" t="s">
        <v>659</v>
      </c>
      <c r="K547" t="s">
        <v>352</v>
      </c>
      <c r="L547">
        <v>5</v>
      </c>
      <c r="M547" t="s">
        <v>949</v>
      </c>
      <c r="N547" t="s">
        <v>438</v>
      </c>
      <c r="O547" t="s">
        <v>348</v>
      </c>
      <c r="P547" t="s">
        <v>409</v>
      </c>
      <c r="Q547" t="s">
        <v>410</v>
      </c>
      <c r="R547" t="s">
        <v>411</v>
      </c>
      <c r="S547">
        <v>8</v>
      </c>
      <c r="T547">
        <v>5</v>
      </c>
      <c r="U547">
        <v>9</v>
      </c>
      <c r="V547">
        <v>6</v>
      </c>
      <c r="W547">
        <v>2</v>
      </c>
      <c r="X547">
        <v>7</v>
      </c>
      <c r="Y547">
        <v>4</v>
      </c>
      <c r="Z547">
        <v>1</v>
      </c>
      <c r="AA547">
        <v>3</v>
      </c>
      <c r="AB547">
        <v>10</v>
      </c>
      <c r="AC547" t="s">
        <v>352</v>
      </c>
      <c r="AD547">
        <v>7</v>
      </c>
      <c r="AE547">
        <v>8</v>
      </c>
      <c r="AF547">
        <v>9</v>
      </c>
      <c r="AG547">
        <v>6</v>
      </c>
      <c r="AH547">
        <v>5</v>
      </c>
      <c r="AI547">
        <v>1</v>
      </c>
      <c r="AJ547">
        <v>3</v>
      </c>
      <c r="AK547">
        <v>2</v>
      </c>
      <c r="AL547">
        <v>4</v>
      </c>
      <c r="AM547">
        <v>10</v>
      </c>
      <c r="AN547" t="s">
        <v>352</v>
      </c>
      <c r="AO547" t="s">
        <v>891</v>
      </c>
      <c r="BE547" t="s">
        <v>352</v>
      </c>
      <c r="BF547" t="s">
        <v>354</v>
      </c>
      <c r="BG547" t="s">
        <v>544</v>
      </c>
      <c r="BJ547" t="s">
        <v>381</v>
      </c>
      <c r="BK547" t="s">
        <v>382</v>
      </c>
      <c r="BL547">
        <v>140000</v>
      </c>
      <c r="BM547" t="s">
        <v>352</v>
      </c>
      <c r="BN547" t="s">
        <v>352</v>
      </c>
      <c r="BO547" t="s">
        <v>352</v>
      </c>
      <c r="BP547" t="s">
        <v>352</v>
      </c>
      <c r="BQ547" t="s">
        <v>352</v>
      </c>
      <c r="BR547" t="s">
        <v>352</v>
      </c>
      <c r="BS547" t="s">
        <v>352</v>
      </c>
      <c r="BT547" t="s">
        <v>352</v>
      </c>
      <c r="BU547" t="s">
        <v>352</v>
      </c>
      <c r="BV547" t="s">
        <v>352</v>
      </c>
      <c r="BW547" t="s">
        <v>352</v>
      </c>
      <c r="BX547" t="s">
        <v>352</v>
      </c>
      <c r="BY547" t="s">
        <v>352</v>
      </c>
      <c r="BZ547" t="s">
        <v>352</v>
      </c>
      <c r="CA547" t="s">
        <v>352</v>
      </c>
      <c r="CB547" t="s">
        <v>352</v>
      </c>
      <c r="CC547" t="s">
        <v>352</v>
      </c>
      <c r="CD547" t="s">
        <v>352</v>
      </c>
      <c r="CE547" t="s">
        <v>352</v>
      </c>
      <c r="CF547" t="s">
        <v>352</v>
      </c>
      <c r="CG547" t="s">
        <v>352</v>
      </c>
      <c r="CH547" t="s">
        <v>352</v>
      </c>
      <c r="CI547" t="s">
        <v>352</v>
      </c>
      <c r="CJ547" t="s">
        <v>352</v>
      </c>
      <c r="CK547" t="s">
        <v>352</v>
      </c>
      <c r="CL547" t="s">
        <v>352</v>
      </c>
      <c r="CM547" t="s">
        <v>352</v>
      </c>
      <c r="CN547" t="s">
        <v>352</v>
      </c>
      <c r="CO547" t="s">
        <v>352</v>
      </c>
      <c r="CP547" t="s">
        <v>352</v>
      </c>
      <c r="CQ547" t="s">
        <v>352</v>
      </c>
      <c r="CR547" t="s">
        <v>352</v>
      </c>
      <c r="CS547" t="s">
        <v>352</v>
      </c>
      <c r="CT547" t="s">
        <v>352</v>
      </c>
      <c r="CU547" t="s">
        <v>352</v>
      </c>
      <c r="CV547" t="s">
        <v>352</v>
      </c>
      <c r="CW547" t="s">
        <v>352</v>
      </c>
      <c r="CX547" t="s">
        <v>352</v>
      </c>
      <c r="CY547" t="s">
        <v>352</v>
      </c>
      <c r="CZ547" t="s">
        <v>352</v>
      </c>
      <c r="DA547" t="s">
        <v>352</v>
      </c>
      <c r="DB547" t="s">
        <v>352</v>
      </c>
      <c r="DC547" t="s">
        <v>352</v>
      </c>
      <c r="DD547" t="s">
        <v>352</v>
      </c>
      <c r="DE547" t="s">
        <v>352</v>
      </c>
      <c r="DF547" t="s">
        <v>352</v>
      </c>
      <c r="DG547" t="s">
        <v>352</v>
      </c>
      <c r="DH547" t="s">
        <v>352</v>
      </c>
      <c r="DI547" t="s">
        <v>352</v>
      </c>
      <c r="DJ547" t="s">
        <v>352</v>
      </c>
      <c r="DK547" t="s">
        <v>352</v>
      </c>
      <c r="DL547" t="s">
        <v>352</v>
      </c>
      <c r="DM547" t="s">
        <v>352</v>
      </c>
      <c r="DN547" t="s">
        <v>383</v>
      </c>
      <c r="DO547" t="s">
        <v>587</v>
      </c>
      <c r="DP547" t="s">
        <v>588</v>
      </c>
      <c r="DQ547" t="s">
        <v>391</v>
      </c>
      <c r="DR547" t="s">
        <v>352</v>
      </c>
      <c r="EC547" t="s">
        <v>352</v>
      </c>
      <c r="ED547" t="s">
        <v>352</v>
      </c>
      <c r="EE547" t="s">
        <v>352</v>
      </c>
      <c r="EF547" t="s">
        <v>352</v>
      </c>
      <c r="EG547" t="s">
        <v>352</v>
      </c>
      <c r="EH547" t="s">
        <v>352</v>
      </c>
      <c r="EI547" t="s">
        <v>352</v>
      </c>
      <c r="EJ547" t="s">
        <v>352</v>
      </c>
      <c r="EK547" t="s">
        <v>352</v>
      </c>
      <c r="EL547" t="s">
        <v>352</v>
      </c>
      <c r="EM547" t="s">
        <v>352</v>
      </c>
      <c r="EN547" t="s">
        <v>352</v>
      </c>
      <c r="EO547" t="s">
        <v>352</v>
      </c>
      <c r="EP547" t="s">
        <v>352</v>
      </c>
      <c r="EQ547" t="s">
        <v>352</v>
      </c>
      <c r="ER547" t="s">
        <v>352</v>
      </c>
      <c r="ES547" t="s">
        <v>352</v>
      </c>
      <c r="ET547" t="s">
        <v>352</v>
      </c>
      <c r="EU547" t="s">
        <v>352</v>
      </c>
      <c r="EV547" t="s">
        <v>352</v>
      </c>
      <c r="EW547" t="s">
        <v>352</v>
      </c>
      <c r="EX547" t="s">
        <v>352</v>
      </c>
      <c r="EY547" t="s">
        <v>352</v>
      </c>
      <c r="EZ547" t="s">
        <v>352</v>
      </c>
      <c r="FA547" t="s">
        <v>352</v>
      </c>
      <c r="FB547" t="s">
        <v>352</v>
      </c>
      <c r="FC547" t="s">
        <v>352</v>
      </c>
      <c r="FD547" t="s">
        <v>352</v>
      </c>
      <c r="FE547" t="s">
        <v>352</v>
      </c>
      <c r="FF547" t="s">
        <v>352</v>
      </c>
      <c r="FG547" t="s">
        <v>352</v>
      </c>
      <c r="FH547" t="s">
        <v>352</v>
      </c>
      <c r="FI547" t="s">
        <v>352</v>
      </c>
      <c r="FJ547" t="s">
        <v>352</v>
      </c>
      <c r="FK547" t="s">
        <v>352</v>
      </c>
      <c r="FL547" t="s">
        <v>352</v>
      </c>
      <c r="FM547" t="s">
        <v>352</v>
      </c>
      <c r="FN547" t="s">
        <v>352</v>
      </c>
      <c r="FO547">
        <v>91013</v>
      </c>
    </row>
    <row r="548" spans="1:172" x14ac:dyDescent="0.25">
      <c r="A548" t="s">
        <v>8249</v>
      </c>
      <c r="B548" t="s">
        <v>337</v>
      </c>
      <c r="C548" t="s">
        <v>338</v>
      </c>
      <c r="D548" t="s">
        <v>497</v>
      </c>
      <c r="E548" t="s">
        <v>340</v>
      </c>
      <c r="F548" t="s">
        <v>830</v>
      </c>
      <c r="G548">
        <v>4</v>
      </c>
      <c r="H548" t="s">
        <v>342</v>
      </c>
      <c r="I548" t="s">
        <v>2374</v>
      </c>
      <c r="J548" t="s">
        <v>573</v>
      </c>
      <c r="K548" t="s">
        <v>2564</v>
      </c>
      <c r="L548">
        <v>8</v>
      </c>
      <c r="M548" t="s">
        <v>949</v>
      </c>
      <c r="N548" t="s">
        <v>636</v>
      </c>
      <c r="O548" t="s">
        <v>348</v>
      </c>
      <c r="P548" t="s">
        <v>601</v>
      </c>
      <c r="Q548" t="s">
        <v>354</v>
      </c>
      <c r="R548" t="s">
        <v>351</v>
      </c>
      <c r="S548">
        <v>9</v>
      </c>
      <c r="T548">
        <v>2</v>
      </c>
      <c r="U548">
        <v>3</v>
      </c>
      <c r="V548">
        <v>8</v>
      </c>
      <c r="W548">
        <v>5</v>
      </c>
      <c r="X548">
        <v>4</v>
      </c>
      <c r="Y548">
        <v>7</v>
      </c>
      <c r="Z548">
        <v>6</v>
      </c>
      <c r="AA548">
        <v>1</v>
      </c>
      <c r="AB548">
        <v>10</v>
      </c>
      <c r="AC548" t="s">
        <v>352</v>
      </c>
      <c r="AD548">
        <v>9</v>
      </c>
      <c r="AE548">
        <v>8</v>
      </c>
      <c r="AF548">
        <v>5</v>
      </c>
      <c r="AG548">
        <v>4</v>
      </c>
      <c r="AH548">
        <v>3</v>
      </c>
      <c r="AI548">
        <v>6</v>
      </c>
      <c r="AJ548">
        <v>7</v>
      </c>
      <c r="AK548">
        <v>2</v>
      </c>
      <c r="AL548">
        <v>1</v>
      </c>
      <c r="AM548">
        <v>10</v>
      </c>
      <c r="AN548" t="s">
        <v>352</v>
      </c>
      <c r="AO548" t="s">
        <v>412</v>
      </c>
      <c r="AP548">
        <v>5</v>
      </c>
      <c r="AQ548">
        <v>7</v>
      </c>
      <c r="AR548">
        <v>4</v>
      </c>
      <c r="AS548">
        <v>2</v>
      </c>
      <c r="AT548">
        <v>12</v>
      </c>
      <c r="AU548">
        <v>1</v>
      </c>
      <c r="AV548">
        <v>3</v>
      </c>
      <c r="AW548">
        <v>11</v>
      </c>
      <c r="AX548">
        <v>13</v>
      </c>
      <c r="AY548">
        <v>14</v>
      </c>
      <c r="AZ548">
        <v>6</v>
      </c>
      <c r="BA548">
        <v>9</v>
      </c>
      <c r="BB548">
        <v>8</v>
      </c>
      <c r="BC548">
        <v>15</v>
      </c>
      <c r="BD548">
        <v>10</v>
      </c>
      <c r="BE548" t="s">
        <v>352</v>
      </c>
      <c r="BF548" t="s">
        <v>354</v>
      </c>
      <c r="BG548" t="s">
        <v>413</v>
      </c>
      <c r="BH548">
        <v>3</v>
      </c>
      <c r="BI548">
        <v>1</v>
      </c>
      <c r="BJ548" t="s">
        <v>545</v>
      </c>
      <c r="BK548" t="s">
        <v>477</v>
      </c>
      <c r="BL548">
        <v>38400</v>
      </c>
      <c r="BM548" t="s">
        <v>383</v>
      </c>
      <c r="BN548" t="s">
        <v>8250</v>
      </c>
      <c r="BO548" t="s">
        <v>8251</v>
      </c>
      <c r="BP548" t="s">
        <v>8251</v>
      </c>
      <c r="BQ548" t="s">
        <v>8252</v>
      </c>
      <c r="BR548" t="s">
        <v>8252</v>
      </c>
      <c r="BS548" t="s">
        <v>383</v>
      </c>
      <c r="BT548" t="s">
        <v>8253</v>
      </c>
      <c r="BU548" t="s">
        <v>8254</v>
      </c>
      <c r="BV548" t="s">
        <v>8254</v>
      </c>
      <c r="BW548" t="s">
        <v>352</v>
      </c>
      <c r="BX548" t="s">
        <v>352</v>
      </c>
      <c r="BY548" t="s">
        <v>383</v>
      </c>
      <c r="BZ548" t="s">
        <v>8255</v>
      </c>
      <c r="CA548" t="s">
        <v>8256</v>
      </c>
      <c r="CB548" t="s">
        <v>8257</v>
      </c>
      <c r="CC548" t="s">
        <v>8258</v>
      </c>
      <c r="CD548" t="s">
        <v>8258</v>
      </c>
      <c r="CE548" t="s">
        <v>383</v>
      </c>
      <c r="CF548" t="s">
        <v>8259</v>
      </c>
      <c r="CG548" t="s">
        <v>352</v>
      </c>
      <c r="CH548" t="s">
        <v>352</v>
      </c>
      <c r="CI548" t="s">
        <v>352</v>
      </c>
      <c r="CJ548" t="s">
        <v>352</v>
      </c>
      <c r="CK548" t="s">
        <v>383</v>
      </c>
      <c r="CL548" t="s">
        <v>8260</v>
      </c>
      <c r="CM548" t="s">
        <v>8261</v>
      </c>
      <c r="CN548" t="s">
        <v>8261</v>
      </c>
      <c r="CO548" t="s">
        <v>1329</v>
      </c>
      <c r="CP548" t="s">
        <v>1329</v>
      </c>
      <c r="CQ548" t="s">
        <v>5800</v>
      </c>
      <c r="CR548" t="s">
        <v>510</v>
      </c>
      <c r="CS548" t="s">
        <v>352</v>
      </c>
      <c r="CT548" t="s">
        <v>352</v>
      </c>
      <c r="CU548" t="s">
        <v>352</v>
      </c>
      <c r="CV548" t="s">
        <v>6934</v>
      </c>
      <c r="CW548" t="s">
        <v>617</v>
      </c>
      <c r="CX548" t="s">
        <v>8262</v>
      </c>
      <c r="CY548" t="s">
        <v>8263</v>
      </c>
      <c r="CZ548" t="s">
        <v>8263</v>
      </c>
      <c r="DA548" t="s">
        <v>352</v>
      </c>
      <c r="DB548" t="s">
        <v>352</v>
      </c>
      <c r="DC548" t="s">
        <v>8264</v>
      </c>
      <c r="DD548" t="s">
        <v>8264</v>
      </c>
      <c r="DE548" t="s">
        <v>8264</v>
      </c>
      <c r="DF548" t="s">
        <v>352</v>
      </c>
      <c r="DG548" t="s">
        <v>352</v>
      </c>
      <c r="DH548" t="s">
        <v>354</v>
      </c>
      <c r="DI548" t="s">
        <v>352</v>
      </c>
      <c r="DJ548" t="s">
        <v>352</v>
      </c>
      <c r="DK548" t="s">
        <v>352</v>
      </c>
      <c r="DL548" t="s">
        <v>352</v>
      </c>
      <c r="DM548" t="s">
        <v>352</v>
      </c>
      <c r="DN548" t="s">
        <v>383</v>
      </c>
      <c r="DO548" t="s">
        <v>426</v>
      </c>
      <c r="DP548" t="s">
        <v>561</v>
      </c>
      <c r="DQ548" t="s">
        <v>391</v>
      </c>
      <c r="DR548" t="s">
        <v>7536</v>
      </c>
      <c r="DS548">
        <v>1</v>
      </c>
      <c r="DT548">
        <v>4</v>
      </c>
      <c r="DU548">
        <v>2</v>
      </c>
      <c r="DV548">
        <v>3</v>
      </c>
      <c r="DW548">
        <v>9</v>
      </c>
      <c r="DX548">
        <v>8</v>
      </c>
      <c r="DY548">
        <v>7</v>
      </c>
      <c r="DZ548">
        <v>6</v>
      </c>
      <c r="EA548">
        <v>5</v>
      </c>
      <c r="EB548">
        <v>10</v>
      </c>
      <c r="EC548" t="s">
        <v>352</v>
      </c>
      <c r="ED548" t="s">
        <v>457</v>
      </c>
      <c r="EE548" t="s">
        <v>624</v>
      </c>
      <c r="EF548" t="s">
        <v>366</v>
      </c>
      <c r="EG548" t="s">
        <v>563</v>
      </c>
      <c r="EH548" t="s">
        <v>398</v>
      </c>
      <c r="EI548" t="s">
        <v>399</v>
      </c>
      <c r="EJ548" t="s">
        <v>651</v>
      </c>
      <c r="EK548" t="s">
        <v>8265</v>
      </c>
      <c r="EL548" t="s">
        <v>352</v>
      </c>
      <c r="EM548" t="s">
        <v>8266</v>
      </c>
      <c r="EN548" t="s">
        <v>352</v>
      </c>
      <c r="EO548" t="s">
        <v>462</v>
      </c>
      <c r="EP548" t="s">
        <v>354</v>
      </c>
      <c r="EQ548" t="s">
        <v>396</v>
      </c>
      <c r="ER548" t="s">
        <v>431</v>
      </c>
      <c r="ES548" t="s">
        <v>352</v>
      </c>
      <c r="ET548" t="s">
        <v>352</v>
      </c>
      <c r="EU548" t="s">
        <v>352</v>
      </c>
      <c r="EV548" t="s">
        <v>352</v>
      </c>
      <c r="EW548" t="s">
        <v>352</v>
      </c>
      <c r="EX548" t="s">
        <v>352</v>
      </c>
      <c r="EY548" t="s">
        <v>352</v>
      </c>
      <c r="EZ548" t="s">
        <v>352</v>
      </c>
      <c r="FA548" t="s">
        <v>352</v>
      </c>
      <c r="FB548" t="s">
        <v>653</v>
      </c>
      <c r="FC548" t="s">
        <v>2707</v>
      </c>
      <c r="FD548" t="s">
        <v>490</v>
      </c>
      <c r="FE548" t="s">
        <v>352</v>
      </c>
      <c r="FF548" t="s">
        <v>352</v>
      </c>
      <c r="FG548" t="s">
        <v>352</v>
      </c>
      <c r="FH548" t="s">
        <v>352</v>
      </c>
      <c r="FI548" t="s">
        <v>352</v>
      </c>
      <c r="FJ548" t="s">
        <v>352</v>
      </c>
      <c r="FK548" t="s">
        <v>352</v>
      </c>
      <c r="FL548" t="s">
        <v>352</v>
      </c>
      <c r="FM548" t="s">
        <v>750</v>
      </c>
      <c r="FN548" t="s">
        <v>8267</v>
      </c>
      <c r="FO548">
        <v>44550</v>
      </c>
    </row>
    <row r="549" spans="1:172" x14ac:dyDescent="0.25">
      <c r="A549" t="s">
        <v>8268</v>
      </c>
      <c r="B549" t="s">
        <v>337</v>
      </c>
      <c r="C549" t="s">
        <v>496</v>
      </c>
      <c r="D549" t="s">
        <v>339</v>
      </c>
      <c r="E549" t="s">
        <v>340</v>
      </c>
      <c r="F549" t="s">
        <v>657</v>
      </c>
      <c r="G549">
        <v>15</v>
      </c>
      <c r="H549" t="s">
        <v>377</v>
      </c>
      <c r="I549" t="s">
        <v>352</v>
      </c>
      <c r="J549" t="s">
        <v>573</v>
      </c>
      <c r="K549" t="s">
        <v>1672</v>
      </c>
      <c r="L549">
        <v>22</v>
      </c>
      <c r="M549" t="s">
        <v>346</v>
      </c>
      <c r="N549" t="s">
        <v>950</v>
      </c>
      <c r="O549" t="s">
        <v>348</v>
      </c>
      <c r="P549" t="s">
        <v>349</v>
      </c>
      <c r="Q549" t="s">
        <v>354</v>
      </c>
      <c r="R549" t="s">
        <v>411</v>
      </c>
      <c r="S549">
        <v>9</v>
      </c>
      <c r="T549">
        <v>4</v>
      </c>
      <c r="U549">
        <v>3</v>
      </c>
      <c r="V549">
        <v>1</v>
      </c>
      <c r="W549">
        <v>7</v>
      </c>
      <c r="X549">
        <v>6</v>
      </c>
      <c r="Y549">
        <v>8</v>
      </c>
      <c r="Z549">
        <v>2</v>
      </c>
      <c r="AA549">
        <v>5</v>
      </c>
      <c r="AB549">
        <v>10</v>
      </c>
      <c r="AC549" t="s">
        <v>352</v>
      </c>
      <c r="AD549">
        <v>9</v>
      </c>
      <c r="AE549">
        <v>4</v>
      </c>
      <c r="AF549">
        <v>7</v>
      </c>
      <c r="AG549">
        <v>5</v>
      </c>
      <c r="AH549">
        <v>1</v>
      </c>
      <c r="AI549">
        <v>3</v>
      </c>
      <c r="AJ549">
        <v>2</v>
      </c>
      <c r="AK549">
        <v>6</v>
      </c>
      <c r="AL549">
        <v>8</v>
      </c>
      <c r="AM549">
        <v>10</v>
      </c>
      <c r="AN549" t="s">
        <v>352</v>
      </c>
      <c r="AO549" t="s">
        <v>1248</v>
      </c>
      <c r="AP549">
        <v>5</v>
      </c>
      <c r="AQ549">
        <v>6</v>
      </c>
      <c r="AR549">
        <v>4</v>
      </c>
      <c r="AS549">
        <v>13</v>
      </c>
      <c r="AT549">
        <v>11</v>
      </c>
      <c r="AU549">
        <v>3</v>
      </c>
      <c r="AV549">
        <v>7</v>
      </c>
      <c r="AW549">
        <v>9</v>
      </c>
      <c r="AX549">
        <v>2</v>
      </c>
      <c r="AY549">
        <v>12</v>
      </c>
      <c r="AZ549">
        <v>1</v>
      </c>
      <c r="BA549">
        <v>14</v>
      </c>
      <c r="BB549">
        <v>8</v>
      </c>
      <c r="BC549">
        <v>15</v>
      </c>
      <c r="BD549">
        <v>10</v>
      </c>
      <c r="BE549" t="s">
        <v>352</v>
      </c>
      <c r="BF549" t="s">
        <v>354</v>
      </c>
      <c r="BG549" t="s">
        <v>413</v>
      </c>
      <c r="BH549">
        <v>9</v>
      </c>
      <c r="BI549">
        <v>5</v>
      </c>
      <c r="BJ549" t="s">
        <v>574</v>
      </c>
      <c r="BK549" t="s">
        <v>477</v>
      </c>
      <c r="BL549">
        <v>104000</v>
      </c>
      <c r="BM549" t="s">
        <v>383</v>
      </c>
      <c r="BN549" t="s">
        <v>8269</v>
      </c>
      <c r="BO549" t="s">
        <v>8270</v>
      </c>
      <c r="BP549" t="s">
        <v>8270</v>
      </c>
      <c r="BQ549" t="s">
        <v>352</v>
      </c>
      <c r="BR549" t="s">
        <v>352</v>
      </c>
      <c r="BS549" t="s">
        <v>383</v>
      </c>
      <c r="BT549" t="s">
        <v>8271</v>
      </c>
      <c r="BU549" t="s">
        <v>352</v>
      </c>
      <c r="BV549" t="s">
        <v>352</v>
      </c>
      <c r="BW549" t="s">
        <v>352</v>
      </c>
      <c r="BX549" t="s">
        <v>352</v>
      </c>
      <c r="BY549" t="s">
        <v>383</v>
      </c>
      <c r="BZ549" t="s">
        <v>8272</v>
      </c>
      <c r="CA549" t="s">
        <v>8273</v>
      </c>
      <c r="CB549" t="s">
        <v>8273</v>
      </c>
      <c r="CC549" t="s">
        <v>8274</v>
      </c>
      <c r="CD549" t="s">
        <v>352</v>
      </c>
      <c r="CE549" t="s">
        <v>354</v>
      </c>
      <c r="CF549" t="s">
        <v>352</v>
      </c>
      <c r="CG549" t="s">
        <v>352</v>
      </c>
      <c r="CH549" t="s">
        <v>352</v>
      </c>
      <c r="CI549" t="s">
        <v>352</v>
      </c>
      <c r="CJ549" t="s">
        <v>352</v>
      </c>
      <c r="CK549" t="s">
        <v>383</v>
      </c>
      <c r="CL549" t="s">
        <v>8275</v>
      </c>
      <c r="CM549" t="s">
        <v>2590</v>
      </c>
      <c r="CN549" t="s">
        <v>2590</v>
      </c>
      <c r="CO549" t="s">
        <v>352</v>
      </c>
      <c r="CP549" t="s">
        <v>352</v>
      </c>
      <c r="CQ549" t="s">
        <v>6263</v>
      </c>
      <c r="CR549" t="s">
        <v>1407</v>
      </c>
      <c r="CS549" t="s">
        <v>994</v>
      </c>
      <c r="CT549" t="s">
        <v>352</v>
      </c>
      <c r="CU549" t="s">
        <v>352</v>
      </c>
      <c r="CV549" t="s">
        <v>8276</v>
      </c>
      <c r="CW549" t="s">
        <v>2873</v>
      </c>
      <c r="CX549" t="s">
        <v>2436</v>
      </c>
      <c r="CY549" t="s">
        <v>967</v>
      </c>
      <c r="CZ549" t="s">
        <v>967</v>
      </c>
      <c r="DA549" t="s">
        <v>352</v>
      </c>
      <c r="DB549" t="s">
        <v>352</v>
      </c>
      <c r="DC549" t="s">
        <v>1953</v>
      </c>
      <c r="DD549" t="s">
        <v>1382</v>
      </c>
      <c r="DE549" t="s">
        <v>1382</v>
      </c>
      <c r="DF549" t="s">
        <v>352</v>
      </c>
      <c r="DG549" t="s">
        <v>352</v>
      </c>
      <c r="DH549" t="s">
        <v>383</v>
      </c>
      <c r="DI549" t="s">
        <v>8277</v>
      </c>
      <c r="DJ549" t="s">
        <v>352</v>
      </c>
      <c r="DK549" t="s">
        <v>352</v>
      </c>
      <c r="DL549" t="s">
        <v>352</v>
      </c>
      <c r="DM549" t="s">
        <v>352</v>
      </c>
      <c r="DN549" t="s">
        <v>383</v>
      </c>
      <c r="DO549" t="s">
        <v>454</v>
      </c>
      <c r="DP549" t="s">
        <v>425</v>
      </c>
      <c r="DQ549" t="s">
        <v>389</v>
      </c>
      <c r="DR549" t="s">
        <v>352</v>
      </c>
      <c r="DS549">
        <v>4</v>
      </c>
      <c r="DT549">
        <v>2</v>
      </c>
      <c r="DU549">
        <v>8</v>
      </c>
      <c r="DV549">
        <v>3</v>
      </c>
      <c r="DW549">
        <v>7</v>
      </c>
      <c r="DX549">
        <v>5</v>
      </c>
      <c r="DY549">
        <v>6</v>
      </c>
      <c r="DZ549">
        <v>1</v>
      </c>
      <c r="EA549">
        <v>9</v>
      </c>
      <c r="EB549">
        <v>10</v>
      </c>
      <c r="EC549" t="s">
        <v>352</v>
      </c>
      <c r="ED549" t="s">
        <v>427</v>
      </c>
      <c r="EE549" t="s">
        <v>624</v>
      </c>
      <c r="EF549" t="s">
        <v>519</v>
      </c>
      <c r="EG549" t="s">
        <v>625</v>
      </c>
      <c r="EH549" t="s">
        <v>564</v>
      </c>
      <c r="EI549" t="s">
        <v>877</v>
      </c>
      <c r="EJ549" t="s">
        <v>8278</v>
      </c>
      <c r="EK549" t="s">
        <v>8279</v>
      </c>
      <c r="EL549" t="s">
        <v>3968</v>
      </c>
      <c r="EM549" t="s">
        <v>352</v>
      </c>
      <c r="EN549" t="s">
        <v>824</v>
      </c>
      <c r="EO549" t="s">
        <v>2822</v>
      </c>
      <c r="EP549" t="s">
        <v>8280</v>
      </c>
      <c r="EQ549" t="s">
        <v>352</v>
      </c>
      <c r="ER549" t="s">
        <v>352</v>
      </c>
      <c r="ES549" t="s">
        <v>352</v>
      </c>
      <c r="ET549" t="s">
        <v>352</v>
      </c>
      <c r="EU549" t="s">
        <v>352</v>
      </c>
      <c r="EV549" t="s">
        <v>352</v>
      </c>
      <c r="EW549" t="s">
        <v>352</v>
      </c>
      <c r="EX549" t="s">
        <v>352</v>
      </c>
      <c r="EY549" t="s">
        <v>352</v>
      </c>
      <c r="EZ549" t="s">
        <v>352</v>
      </c>
      <c r="FA549" t="s">
        <v>352</v>
      </c>
      <c r="FB549" t="s">
        <v>352</v>
      </c>
      <c r="FC549" t="s">
        <v>352</v>
      </c>
      <c r="FD549" t="s">
        <v>352</v>
      </c>
      <c r="FE549" t="s">
        <v>352</v>
      </c>
      <c r="FF549" t="s">
        <v>352</v>
      </c>
      <c r="FG549" t="s">
        <v>352</v>
      </c>
      <c r="FH549" t="s">
        <v>352</v>
      </c>
      <c r="FI549" t="s">
        <v>352</v>
      </c>
      <c r="FJ549" t="s">
        <v>352</v>
      </c>
      <c r="FK549" t="s">
        <v>352</v>
      </c>
      <c r="FL549" t="s">
        <v>352</v>
      </c>
      <c r="FM549" t="s">
        <v>352</v>
      </c>
      <c r="FN549" t="s">
        <v>352</v>
      </c>
    </row>
    <row r="550" spans="1:172" x14ac:dyDescent="0.25">
      <c r="A550" t="s">
        <v>8281</v>
      </c>
      <c r="B550" t="s">
        <v>8282</v>
      </c>
      <c r="C550" t="s">
        <v>7509</v>
      </c>
      <c r="D550" t="s">
        <v>427</v>
      </c>
      <c r="E550" t="s">
        <v>370</v>
      </c>
      <c r="F550" t="s">
        <v>352</v>
      </c>
      <c r="H550" t="s">
        <v>352</v>
      </c>
      <c r="I550" t="s">
        <v>352</v>
      </c>
      <c r="J550" t="s">
        <v>352</v>
      </c>
      <c r="K550" t="s">
        <v>2995</v>
      </c>
      <c r="M550" t="s">
        <v>352</v>
      </c>
      <c r="N550" t="s">
        <v>597</v>
      </c>
      <c r="O550" t="s">
        <v>1340</v>
      </c>
      <c r="P550" t="s">
        <v>352</v>
      </c>
      <c r="Q550" t="s">
        <v>352</v>
      </c>
      <c r="R550" t="s">
        <v>352</v>
      </c>
      <c r="AA550">
        <v>120655</v>
      </c>
      <c r="AB550">
        <v>7</v>
      </c>
      <c r="AC550" t="s">
        <v>352</v>
      </c>
      <c r="AN550" t="s">
        <v>352</v>
      </c>
      <c r="AO550" t="s">
        <v>352</v>
      </c>
      <c r="BE550" t="s">
        <v>352</v>
      </c>
      <c r="BF550" t="s">
        <v>352</v>
      </c>
      <c r="BG550" t="s">
        <v>352</v>
      </c>
      <c r="BJ550" t="s">
        <v>352</v>
      </c>
      <c r="BK550" t="s">
        <v>352</v>
      </c>
      <c r="BM550" t="s">
        <v>352</v>
      </c>
      <c r="BN550" t="s">
        <v>352</v>
      </c>
      <c r="BO550" t="s">
        <v>352</v>
      </c>
      <c r="BP550" t="s">
        <v>352</v>
      </c>
      <c r="BQ550" t="s">
        <v>352</v>
      </c>
      <c r="BR550" t="s">
        <v>352</v>
      </c>
      <c r="BS550" t="s">
        <v>352</v>
      </c>
      <c r="BT550" t="s">
        <v>352</v>
      </c>
      <c r="BU550" t="s">
        <v>352</v>
      </c>
      <c r="BV550" t="s">
        <v>352</v>
      </c>
      <c r="BW550" t="s">
        <v>352</v>
      </c>
      <c r="BX550" t="s">
        <v>352</v>
      </c>
      <c r="BY550" t="s">
        <v>352</v>
      </c>
      <c r="BZ550" t="s">
        <v>352</v>
      </c>
      <c r="CA550" t="s">
        <v>352</v>
      </c>
      <c r="CB550" t="s">
        <v>352</v>
      </c>
      <c r="CC550" t="s">
        <v>352</v>
      </c>
      <c r="CD550" t="s">
        <v>352</v>
      </c>
      <c r="CE550" t="s">
        <v>352</v>
      </c>
      <c r="CF550" t="s">
        <v>352</v>
      </c>
      <c r="CG550" t="s">
        <v>352</v>
      </c>
      <c r="CH550" t="s">
        <v>352</v>
      </c>
      <c r="CI550" t="s">
        <v>352</v>
      </c>
      <c r="CJ550" t="s">
        <v>352</v>
      </c>
      <c r="CK550" t="s">
        <v>352</v>
      </c>
      <c r="CL550" t="s">
        <v>352</v>
      </c>
      <c r="CM550" t="s">
        <v>352</v>
      </c>
      <c r="CN550" t="s">
        <v>352</v>
      </c>
      <c r="CO550" t="s">
        <v>352</v>
      </c>
      <c r="CP550" t="s">
        <v>352</v>
      </c>
      <c r="CQ550" t="s">
        <v>352</v>
      </c>
      <c r="CR550" t="s">
        <v>352</v>
      </c>
      <c r="CS550" t="s">
        <v>352</v>
      </c>
      <c r="CT550" t="s">
        <v>352</v>
      </c>
      <c r="CU550" t="s">
        <v>352</v>
      </c>
      <c r="CV550" t="s">
        <v>352</v>
      </c>
      <c r="CW550" t="s">
        <v>352</v>
      </c>
      <c r="CX550" t="s">
        <v>352</v>
      </c>
      <c r="CY550" t="s">
        <v>352</v>
      </c>
      <c r="CZ550" t="s">
        <v>352</v>
      </c>
      <c r="DA550" t="s">
        <v>352</v>
      </c>
      <c r="DB550" t="s">
        <v>352</v>
      </c>
      <c r="DC550" t="s">
        <v>352</v>
      </c>
      <c r="DD550" t="s">
        <v>352</v>
      </c>
      <c r="DE550" t="s">
        <v>352</v>
      </c>
      <c r="DF550" t="s">
        <v>352</v>
      </c>
      <c r="DG550" t="s">
        <v>352</v>
      </c>
      <c r="DH550" t="s">
        <v>352</v>
      </c>
      <c r="DI550" t="s">
        <v>352</v>
      </c>
      <c r="DJ550" t="s">
        <v>352</v>
      </c>
      <c r="DK550" t="s">
        <v>352</v>
      </c>
      <c r="DL550" t="s">
        <v>352</v>
      </c>
      <c r="DM550" t="s">
        <v>352</v>
      </c>
      <c r="DN550" t="s">
        <v>352</v>
      </c>
      <c r="DO550" t="s">
        <v>352</v>
      </c>
      <c r="DP550" t="s">
        <v>352</v>
      </c>
      <c r="DQ550" t="s">
        <v>352</v>
      </c>
      <c r="DR550" t="s">
        <v>352</v>
      </c>
      <c r="EC550" t="s">
        <v>352</v>
      </c>
      <c r="ED550" t="s">
        <v>352</v>
      </c>
      <c r="EE550" t="s">
        <v>352</v>
      </c>
      <c r="EF550" t="s">
        <v>352</v>
      </c>
      <c r="EG550" t="s">
        <v>352</v>
      </c>
      <c r="EH550" t="s">
        <v>352</v>
      </c>
      <c r="EI550" t="s">
        <v>352</v>
      </c>
      <c r="EJ550" t="s">
        <v>352</v>
      </c>
      <c r="EK550" t="s">
        <v>352</v>
      </c>
      <c r="EL550" t="s">
        <v>352</v>
      </c>
      <c r="EM550" t="s">
        <v>352</v>
      </c>
      <c r="EN550" t="s">
        <v>352</v>
      </c>
      <c r="EO550" t="s">
        <v>352</v>
      </c>
      <c r="EP550" t="s">
        <v>352</v>
      </c>
      <c r="EQ550" t="s">
        <v>352</v>
      </c>
      <c r="ER550" t="s">
        <v>352</v>
      </c>
      <c r="ES550" t="s">
        <v>352</v>
      </c>
      <c r="ET550" t="s">
        <v>352</v>
      </c>
      <c r="EU550" t="s">
        <v>352</v>
      </c>
      <c r="EV550" t="s">
        <v>352</v>
      </c>
      <c r="EW550" t="s">
        <v>352</v>
      </c>
      <c r="EX550" t="s">
        <v>352</v>
      </c>
      <c r="EY550" t="s">
        <v>352</v>
      </c>
      <c r="EZ550" t="s">
        <v>352</v>
      </c>
      <c r="FA550" t="s">
        <v>352</v>
      </c>
      <c r="FB550" t="s">
        <v>352</v>
      </c>
      <c r="FC550" t="s">
        <v>352</v>
      </c>
      <c r="FD550" t="s">
        <v>352</v>
      </c>
      <c r="FE550" t="s">
        <v>352</v>
      </c>
      <c r="FF550" t="s">
        <v>352</v>
      </c>
      <c r="FG550" t="s">
        <v>352</v>
      </c>
      <c r="FH550" t="s">
        <v>352</v>
      </c>
      <c r="FI550" t="s">
        <v>352</v>
      </c>
      <c r="FJ550" t="s">
        <v>352</v>
      </c>
      <c r="FK550" t="s">
        <v>352</v>
      </c>
      <c r="FL550" t="s">
        <v>352</v>
      </c>
      <c r="FM550" t="s">
        <v>352</v>
      </c>
      <c r="FN550" t="s">
        <v>352</v>
      </c>
    </row>
    <row r="551" spans="1:172" x14ac:dyDescent="0.25">
      <c r="A551" t="s">
        <v>8283</v>
      </c>
      <c r="B551" t="s">
        <v>337</v>
      </c>
      <c r="C551" t="s">
        <v>338</v>
      </c>
      <c r="D551" t="s">
        <v>497</v>
      </c>
      <c r="E551" t="s">
        <v>340</v>
      </c>
      <c r="F551" t="s">
        <v>376</v>
      </c>
      <c r="G551">
        <v>3</v>
      </c>
      <c r="H551" t="s">
        <v>342</v>
      </c>
      <c r="I551" t="s">
        <v>3475</v>
      </c>
      <c r="J551" t="s">
        <v>573</v>
      </c>
      <c r="K551" t="s">
        <v>2020</v>
      </c>
      <c r="L551">
        <v>5</v>
      </c>
      <c r="M551" t="s">
        <v>346</v>
      </c>
      <c r="N551" t="s">
        <v>347</v>
      </c>
      <c r="O551" t="s">
        <v>348</v>
      </c>
      <c r="P551" t="s">
        <v>439</v>
      </c>
      <c r="Q551" t="s">
        <v>354</v>
      </c>
      <c r="R551" t="s">
        <v>411</v>
      </c>
      <c r="S551">
        <v>8</v>
      </c>
      <c r="T551">
        <v>4</v>
      </c>
      <c r="U551">
        <v>6</v>
      </c>
      <c r="V551">
        <v>7</v>
      </c>
      <c r="W551">
        <v>1</v>
      </c>
      <c r="X551">
        <v>9</v>
      </c>
      <c r="Y551">
        <v>3</v>
      </c>
      <c r="Z551">
        <v>2</v>
      </c>
      <c r="AA551">
        <v>5</v>
      </c>
      <c r="AB551">
        <v>10</v>
      </c>
      <c r="AC551" t="s">
        <v>352</v>
      </c>
      <c r="AD551">
        <v>6</v>
      </c>
      <c r="AE551">
        <v>1</v>
      </c>
      <c r="AF551">
        <v>7</v>
      </c>
      <c r="AG551">
        <v>5</v>
      </c>
      <c r="AH551">
        <v>4</v>
      </c>
      <c r="AI551">
        <v>3</v>
      </c>
      <c r="AJ551">
        <v>2</v>
      </c>
      <c r="AK551">
        <v>9</v>
      </c>
      <c r="AL551">
        <v>8</v>
      </c>
      <c r="AM551">
        <v>10</v>
      </c>
      <c r="AN551" t="s">
        <v>352</v>
      </c>
      <c r="AO551" t="s">
        <v>2021</v>
      </c>
      <c r="AP551">
        <v>11</v>
      </c>
      <c r="AQ551">
        <v>3</v>
      </c>
      <c r="AR551">
        <v>2</v>
      </c>
      <c r="AS551">
        <v>9</v>
      </c>
      <c r="AT551">
        <v>14</v>
      </c>
      <c r="AU551">
        <v>10</v>
      </c>
      <c r="AV551">
        <v>8</v>
      </c>
      <c r="AW551">
        <v>6</v>
      </c>
      <c r="AX551">
        <v>13</v>
      </c>
      <c r="AY551">
        <v>12</v>
      </c>
      <c r="AZ551">
        <v>1</v>
      </c>
      <c r="BA551">
        <v>7</v>
      </c>
      <c r="BB551">
        <v>4</v>
      </c>
      <c r="BC551">
        <v>15</v>
      </c>
      <c r="BD551">
        <v>5</v>
      </c>
      <c r="BE551" t="s">
        <v>352</v>
      </c>
      <c r="BF551" t="s">
        <v>354</v>
      </c>
      <c r="BG551" t="s">
        <v>413</v>
      </c>
      <c r="BH551">
        <v>3</v>
      </c>
      <c r="BJ551" t="s">
        <v>2724</v>
      </c>
      <c r="BK551" t="s">
        <v>477</v>
      </c>
      <c r="BL551">
        <v>65000</v>
      </c>
      <c r="BM551" t="s">
        <v>383</v>
      </c>
      <c r="BN551" t="s">
        <v>1278</v>
      </c>
      <c r="BO551" t="s">
        <v>1278</v>
      </c>
      <c r="BP551" t="s">
        <v>1278</v>
      </c>
      <c r="BQ551" t="s">
        <v>8284</v>
      </c>
      <c r="BR551" t="s">
        <v>8285</v>
      </c>
      <c r="BS551" t="s">
        <v>383</v>
      </c>
      <c r="BT551" t="s">
        <v>416</v>
      </c>
      <c r="BU551" t="s">
        <v>8286</v>
      </c>
      <c r="BV551" t="s">
        <v>416</v>
      </c>
      <c r="BW551" t="s">
        <v>8287</v>
      </c>
      <c r="BX551" t="s">
        <v>352</v>
      </c>
      <c r="BY551" t="s">
        <v>383</v>
      </c>
      <c r="BZ551" t="s">
        <v>352</v>
      </c>
      <c r="CA551" t="s">
        <v>352</v>
      </c>
      <c r="CB551" t="s">
        <v>352</v>
      </c>
      <c r="CC551" t="s">
        <v>352</v>
      </c>
      <c r="CD551" t="s">
        <v>352</v>
      </c>
      <c r="CE551" t="s">
        <v>354</v>
      </c>
      <c r="CF551" t="s">
        <v>352</v>
      </c>
      <c r="CG551" t="s">
        <v>352</v>
      </c>
      <c r="CH551" t="s">
        <v>352</v>
      </c>
      <c r="CI551" t="s">
        <v>352</v>
      </c>
      <c r="CJ551" t="s">
        <v>352</v>
      </c>
      <c r="CK551" t="s">
        <v>383</v>
      </c>
      <c r="CL551" t="s">
        <v>1174</v>
      </c>
      <c r="CM551" t="s">
        <v>1436</v>
      </c>
      <c r="CN551" t="s">
        <v>1436</v>
      </c>
      <c r="CO551" t="s">
        <v>352</v>
      </c>
      <c r="CP551" t="s">
        <v>352</v>
      </c>
      <c r="CQ551" t="s">
        <v>352</v>
      </c>
      <c r="CR551" t="s">
        <v>352</v>
      </c>
      <c r="CS551" t="s">
        <v>352</v>
      </c>
      <c r="CT551" t="s">
        <v>352</v>
      </c>
      <c r="CU551" t="s">
        <v>352</v>
      </c>
      <c r="CV551" t="s">
        <v>1408</v>
      </c>
      <c r="CW551" t="s">
        <v>388</v>
      </c>
      <c r="CX551" t="s">
        <v>352</v>
      </c>
      <c r="CY551" t="s">
        <v>352</v>
      </c>
      <c r="CZ551" t="s">
        <v>352</v>
      </c>
      <c r="DA551" t="s">
        <v>8288</v>
      </c>
      <c r="DB551" t="s">
        <v>352</v>
      </c>
      <c r="DC551" t="s">
        <v>1823</v>
      </c>
      <c r="DD551" t="s">
        <v>1823</v>
      </c>
      <c r="DE551" t="s">
        <v>1823</v>
      </c>
      <c r="DF551" t="s">
        <v>352</v>
      </c>
      <c r="DG551" t="s">
        <v>352</v>
      </c>
      <c r="DH551" t="s">
        <v>383</v>
      </c>
      <c r="DI551" t="s">
        <v>1142</v>
      </c>
      <c r="DJ551" t="s">
        <v>1142</v>
      </c>
      <c r="DK551" t="s">
        <v>1142</v>
      </c>
      <c r="DL551" t="s">
        <v>352</v>
      </c>
      <c r="DM551" t="s">
        <v>352</v>
      </c>
      <c r="DN551" t="s">
        <v>383</v>
      </c>
      <c r="DO551" t="s">
        <v>426</v>
      </c>
      <c r="DP551" t="s">
        <v>588</v>
      </c>
      <c r="DQ551" t="s">
        <v>389</v>
      </c>
      <c r="DR551" t="s">
        <v>706</v>
      </c>
      <c r="DS551">
        <v>1</v>
      </c>
      <c r="DT551">
        <v>3</v>
      </c>
      <c r="DU551">
        <v>7</v>
      </c>
      <c r="DV551">
        <v>5</v>
      </c>
      <c r="DW551">
        <v>4</v>
      </c>
      <c r="DX551">
        <v>8</v>
      </c>
      <c r="DY551">
        <v>9</v>
      </c>
      <c r="DZ551">
        <v>2</v>
      </c>
      <c r="EA551">
        <v>6</v>
      </c>
      <c r="EB551">
        <v>10</v>
      </c>
      <c r="EC551" t="s">
        <v>352</v>
      </c>
      <c r="ED551" t="s">
        <v>457</v>
      </c>
      <c r="EE551" t="s">
        <v>428</v>
      </c>
      <c r="EF551" t="s">
        <v>519</v>
      </c>
      <c r="EG551" t="s">
        <v>520</v>
      </c>
      <c r="EH551" t="s">
        <v>486</v>
      </c>
      <c r="EI551" t="s">
        <v>589</v>
      </c>
      <c r="EJ551" t="s">
        <v>6949</v>
      </c>
      <c r="EK551" t="s">
        <v>2821</v>
      </c>
      <c r="EL551" t="s">
        <v>352</v>
      </c>
      <c r="EM551" t="s">
        <v>352</v>
      </c>
      <c r="EN551" t="s">
        <v>2500</v>
      </c>
      <c r="EO551" t="s">
        <v>524</v>
      </c>
      <c r="EP551" t="s">
        <v>765</v>
      </c>
      <c r="EQ551" t="s">
        <v>489</v>
      </c>
      <c r="ER551" t="s">
        <v>427</v>
      </c>
      <c r="ES551" t="s">
        <v>352</v>
      </c>
      <c r="ET551" t="s">
        <v>352</v>
      </c>
      <c r="EU551" t="s">
        <v>352</v>
      </c>
      <c r="EV551" t="s">
        <v>352</v>
      </c>
      <c r="EW551" t="s">
        <v>352</v>
      </c>
      <c r="EX551" t="s">
        <v>352</v>
      </c>
      <c r="EY551" t="s">
        <v>352</v>
      </c>
      <c r="EZ551" t="s">
        <v>631</v>
      </c>
      <c r="FA551" t="s">
        <v>534</v>
      </c>
      <c r="FB551" t="s">
        <v>352</v>
      </c>
      <c r="FC551" t="s">
        <v>597</v>
      </c>
      <c r="FD551" t="s">
        <v>352</v>
      </c>
      <c r="FE551" t="s">
        <v>352</v>
      </c>
      <c r="FF551" t="s">
        <v>352</v>
      </c>
      <c r="FG551" t="s">
        <v>352</v>
      </c>
      <c r="FH551" t="s">
        <v>352</v>
      </c>
      <c r="FI551" t="s">
        <v>352</v>
      </c>
      <c r="FJ551" t="s">
        <v>352</v>
      </c>
      <c r="FK551" t="s">
        <v>352</v>
      </c>
      <c r="FL551" t="s">
        <v>352</v>
      </c>
      <c r="FM551" t="s">
        <v>654</v>
      </c>
      <c r="FN551" t="s">
        <v>8289</v>
      </c>
      <c r="FO551">
        <v>75410</v>
      </c>
    </row>
    <row r="552" spans="1:172" x14ac:dyDescent="0.25">
      <c r="A552" t="s">
        <v>8290</v>
      </c>
      <c r="B552" t="s">
        <v>337</v>
      </c>
      <c r="C552" t="s">
        <v>407</v>
      </c>
      <c r="D552" t="s">
        <v>435</v>
      </c>
      <c r="E552" t="s">
        <v>340</v>
      </c>
      <c r="F552" t="s">
        <v>376</v>
      </c>
      <c r="G552">
        <v>12</v>
      </c>
      <c r="H552" t="s">
        <v>377</v>
      </c>
      <c r="I552" t="s">
        <v>352</v>
      </c>
      <c r="J552" t="s">
        <v>573</v>
      </c>
      <c r="K552" t="s">
        <v>1242</v>
      </c>
      <c r="L552">
        <v>15</v>
      </c>
      <c r="M552" t="s">
        <v>346</v>
      </c>
      <c r="N552" t="s">
        <v>636</v>
      </c>
      <c r="O552" t="s">
        <v>348</v>
      </c>
      <c r="P552" t="s">
        <v>439</v>
      </c>
      <c r="Q552" t="s">
        <v>354</v>
      </c>
      <c r="R552" t="s">
        <v>351</v>
      </c>
      <c r="S552">
        <v>8</v>
      </c>
      <c r="T552">
        <v>1</v>
      </c>
      <c r="U552">
        <v>7</v>
      </c>
      <c r="V552">
        <v>5</v>
      </c>
      <c r="W552">
        <v>3</v>
      </c>
      <c r="X552">
        <v>2</v>
      </c>
      <c r="Y552">
        <v>4</v>
      </c>
      <c r="Z552">
        <v>6</v>
      </c>
      <c r="AA552">
        <v>9</v>
      </c>
      <c r="AB552">
        <v>10</v>
      </c>
      <c r="AC552" t="s">
        <v>352</v>
      </c>
      <c r="AD552">
        <v>8</v>
      </c>
      <c r="AE552">
        <v>1</v>
      </c>
      <c r="AF552">
        <v>9</v>
      </c>
      <c r="AG552">
        <v>2</v>
      </c>
      <c r="AH552">
        <v>4</v>
      </c>
      <c r="AI552">
        <v>7</v>
      </c>
      <c r="AJ552">
        <v>3</v>
      </c>
      <c r="AK552">
        <v>5</v>
      </c>
      <c r="AL552">
        <v>6</v>
      </c>
      <c r="AM552">
        <v>10</v>
      </c>
      <c r="AN552" t="s">
        <v>352</v>
      </c>
      <c r="AO552" t="s">
        <v>2021</v>
      </c>
      <c r="AP552">
        <v>11</v>
      </c>
      <c r="AQ552">
        <v>3</v>
      </c>
      <c r="AR552">
        <v>4</v>
      </c>
      <c r="AS552">
        <v>10</v>
      </c>
      <c r="AT552">
        <v>2</v>
      </c>
      <c r="AU552">
        <v>8</v>
      </c>
      <c r="AV552">
        <v>13</v>
      </c>
      <c r="AW552">
        <v>6</v>
      </c>
      <c r="AX552">
        <v>14</v>
      </c>
      <c r="AY552">
        <v>12</v>
      </c>
      <c r="AZ552">
        <v>7</v>
      </c>
      <c r="BA552">
        <v>9</v>
      </c>
      <c r="BB552">
        <v>1</v>
      </c>
      <c r="BC552">
        <v>15</v>
      </c>
      <c r="BD552">
        <v>5</v>
      </c>
      <c r="BE552" t="s">
        <v>352</v>
      </c>
      <c r="BF552" t="s">
        <v>354</v>
      </c>
      <c r="BG552" t="s">
        <v>544</v>
      </c>
      <c r="BH552">
        <v>10</v>
      </c>
      <c r="BI552">
        <v>20</v>
      </c>
      <c r="BJ552" t="s">
        <v>834</v>
      </c>
      <c r="BK552" t="s">
        <v>477</v>
      </c>
      <c r="BL552">
        <v>90000</v>
      </c>
      <c r="BM552" t="s">
        <v>383</v>
      </c>
      <c r="BN552" t="s">
        <v>1845</v>
      </c>
      <c r="BO552" t="s">
        <v>8291</v>
      </c>
      <c r="BP552" t="s">
        <v>836</v>
      </c>
      <c r="BQ552" t="s">
        <v>8292</v>
      </c>
      <c r="BR552" t="s">
        <v>352</v>
      </c>
      <c r="BS552" t="s">
        <v>383</v>
      </c>
      <c r="BT552" t="s">
        <v>8293</v>
      </c>
      <c r="BU552" t="s">
        <v>8294</v>
      </c>
      <c r="BV552" t="s">
        <v>8294</v>
      </c>
      <c r="BW552" t="s">
        <v>352</v>
      </c>
      <c r="BX552" t="s">
        <v>352</v>
      </c>
      <c r="BY552" t="s">
        <v>383</v>
      </c>
      <c r="BZ552" t="s">
        <v>8295</v>
      </c>
      <c r="CA552" t="s">
        <v>8296</v>
      </c>
      <c r="CB552" t="s">
        <v>8296</v>
      </c>
      <c r="CC552" t="s">
        <v>352</v>
      </c>
      <c r="CD552" t="s">
        <v>352</v>
      </c>
      <c r="CE552" t="s">
        <v>354</v>
      </c>
      <c r="CF552" t="s">
        <v>352</v>
      </c>
      <c r="CG552" t="s">
        <v>352</v>
      </c>
      <c r="CH552" t="s">
        <v>352</v>
      </c>
      <c r="CI552" t="s">
        <v>352</v>
      </c>
      <c r="CJ552" t="s">
        <v>352</v>
      </c>
      <c r="CK552" t="s">
        <v>383</v>
      </c>
      <c r="CL552" t="s">
        <v>8297</v>
      </c>
      <c r="CM552" t="s">
        <v>8297</v>
      </c>
      <c r="CN552" t="s">
        <v>8297</v>
      </c>
      <c r="CO552" t="s">
        <v>352</v>
      </c>
      <c r="CP552" t="s">
        <v>352</v>
      </c>
      <c r="CQ552" t="s">
        <v>5978</v>
      </c>
      <c r="CR552" t="s">
        <v>5978</v>
      </c>
      <c r="CS552" t="s">
        <v>5978</v>
      </c>
      <c r="CT552" t="s">
        <v>352</v>
      </c>
      <c r="CU552" t="s">
        <v>352</v>
      </c>
      <c r="CV552" t="s">
        <v>3875</v>
      </c>
      <c r="CW552" t="s">
        <v>3875</v>
      </c>
      <c r="CX552" t="s">
        <v>2436</v>
      </c>
      <c r="CY552" t="s">
        <v>967</v>
      </c>
      <c r="CZ552" t="s">
        <v>967</v>
      </c>
      <c r="DA552" t="s">
        <v>352</v>
      </c>
      <c r="DB552" t="s">
        <v>352</v>
      </c>
      <c r="DC552" t="s">
        <v>8298</v>
      </c>
      <c r="DD552" t="s">
        <v>8298</v>
      </c>
      <c r="DE552" t="s">
        <v>8298</v>
      </c>
      <c r="DF552" t="s">
        <v>352</v>
      </c>
      <c r="DG552" t="s">
        <v>352</v>
      </c>
      <c r="DH552" t="s">
        <v>383</v>
      </c>
      <c r="DI552" t="s">
        <v>2733</v>
      </c>
      <c r="DJ552" t="s">
        <v>2733</v>
      </c>
      <c r="DK552" t="s">
        <v>2733</v>
      </c>
      <c r="DL552" t="s">
        <v>352</v>
      </c>
      <c r="DM552" t="s">
        <v>352</v>
      </c>
      <c r="DN552" t="s">
        <v>383</v>
      </c>
      <c r="DO552" t="s">
        <v>424</v>
      </c>
      <c r="DP552" t="s">
        <v>425</v>
      </c>
      <c r="DQ552" t="s">
        <v>426</v>
      </c>
      <c r="DR552" t="s">
        <v>3065</v>
      </c>
      <c r="DS552">
        <v>6</v>
      </c>
      <c r="DT552">
        <v>2</v>
      </c>
      <c r="DU552">
        <v>8</v>
      </c>
      <c r="DV552">
        <v>7</v>
      </c>
      <c r="DW552">
        <v>4</v>
      </c>
      <c r="DX552">
        <v>5</v>
      </c>
      <c r="DY552">
        <v>3</v>
      </c>
      <c r="DZ552">
        <v>1</v>
      </c>
      <c r="EA552">
        <v>9</v>
      </c>
      <c r="EB552">
        <v>10</v>
      </c>
      <c r="EC552" t="s">
        <v>352</v>
      </c>
      <c r="ED552" t="s">
        <v>427</v>
      </c>
      <c r="EE552" t="s">
        <v>428</v>
      </c>
      <c r="EF552" t="s">
        <v>519</v>
      </c>
      <c r="EG552" t="s">
        <v>625</v>
      </c>
      <c r="EH552" t="s">
        <v>368</v>
      </c>
      <c r="EI552" t="s">
        <v>429</v>
      </c>
      <c r="EJ552" t="s">
        <v>4401</v>
      </c>
      <c r="EK552" t="s">
        <v>3864</v>
      </c>
      <c r="EL552" t="s">
        <v>8299</v>
      </c>
      <c r="EM552" t="s">
        <v>4553</v>
      </c>
      <c r="EN552" t="s">
        <v>824</v>
      </c>
      <c r="EO552" t="s">
        <v>524</v>
      </c>
      <c r="EP552" t="s">
        <v>8300</v>
      </c>
      <c r="EQ552" t="s">
        <v>7509</v>
      </c>
      <c r="ER552" t="s">
        <v>427</v>
      </c>
      <c r="ES552" t="s">
        <v>352</v>
      </c>
      <c r="ET552" t="s">
        <v>352</v>
      </c>
      <c r="EU552" t="s">
        <v>352</v>
      </c>
      <c r="EV552" t="s">
        <v>352</v>
      </c>
      <c r="EW552" t="s">
        <v>352</v>
      </c>
      <c r="EX552" t="s">
        <v>352</v>
      </c>
      <c r="EY552" t="s">
        <v>352</v>
      </c>
      <c r="EZ552" t="s">
        <v>352</v>
      </c>
      <c r="FA552" t="s">
        <v>352</v>
      </c>
      <c r="FB552" t="s">
        <v>352</v>
      </c>
      <c r="FC552" t="s">
        <v>352</v>
      </c>
      <c r="FD552" t="s">
        <v>352</v>
      </c>
      <c r="FE552" t="s">
        <v>352</v>
      </c>
      <c r="FF552" t="s">
        <v>352</v>
      </c>
      <c r="FG552" t="s">
        <v>352</v>
      </c>
      <c r="FH552" t="s">
        <v>352</v>
      </c>
      <c r="FI552" t="s">
        <v>352</v>
      </c>
      <c r="FJ552" t="s">
        <v>352</v>
      </c>
      <c r="FK552" t="s">
        <v>352</v>
      </c>
      <c r="FL552" t="s">
        <v>352</v>
      </c>
      <c r="FM552" t="s">
        <v>4859</v>
      </c>
      <c r="FN552" t="s">
        <v>4699</v>
      </c>
      <c r="FO552">
        <v>104413</v>
      </c>
      <c r="FP552">
        <v>5</v>
      </c>
    </row>
    <row r="553" spans="1:172" x14ac:dyDescent="0.25">
      <c r="A553" t="s">
        <v>8301</v>
      </c>
      <c r="B553" t="s">
        <v>372</v>
      </c>
      <c r="C553" t="s">
        <v>338</v>
      </c>
      <c r="D553" t="s">
        <v>435</v>
      </c>
      <c r="E553" t="s">
        <v>340</v>
      </c>
      <c r="F553" t="s">
        <v>376</v>
      </c>
      <c r="G553">
        <v>4</v>
      </c>
      <c r="H553" t="s">
        <v>342</v>
      </c>
      <c r="I553" t="s">
        <v>7165</v>
      </c>
      <c r="J553" t="s">
        <v>573</v>
      </c>
      <c r="K553" t="s">
        <v>2902</v>
      </c>
      <c r="L553">
        <v>15</v>
      </c>
      <c r="M553" t="s">
        <v>635</v>
      </c>
      <c r="N553" t="s">
        <v>438</v>
      </c>
      <c r="O553" t="s">
        <v>348</v>
      </c>
      <c r="P553" t="s">
        <v>409</v>
      </c>
      <c r="Q553" t="s">
        <v>890</v>
      </c>
      <c r="R553" t="s">
        <v>411</v>
      </c>
      <c r="S553">
        <v>9</v>
      </c>
      <c r="T553">
        <v>3</v>
      </c>
      <c r="U553">
        <v>4</v>
      </c>
      <c r="V553">
        <v>7</v>
      </c>
      <c r="W553">
        <v>1</v>
      </c>
      <c r="X553">
        <v>2</v>
      </c>
      <c r="Y553">
        <v>8</v>
      </c>
      <c r="Z553">
        <v>6</v>
      </c>
      <c r="AA553">
        <v>5</v>
      </c>
      <c r="AB553">
        <v>10</v>
      </c>
      <c r="AC553" t="s">
        <v>352</v>
      </c>
      <c r="AD553">
        <v>9</v>
      </c>
      <c r="AE553">
        <v>5</v>
      </c>
      <c r="AF553">
        <v>4</v>
      </c>
      <c r="AG553">
        <v>2</v>
      </c>
      <c r="AH553">
        <v>6</v>
      </c>
      <c r="AI553">
        <v>1</v>
      </c>
      <c r="AJ553">
        <v>8</v>
      </c>
      <c r="AK553">
        <v>3</v>
      </c>
      <c r="AL553">
        <v>7</v>
      </c>
      <c r="AM553">
        <v>10</v>
      </c>
      <c r="AN553" t="s">
        <v>352</v>
      </c>
      <c r="AO553" t="s">
        <v>543</v>
      </c>
      <c r="BE553" t="s">
        <v>352</v>
      </c>
      <c r="BF553" t="s">
        <v>354</v>
      </c>
      <c r="BG553" t="s">
        <v>413</v>
      </c>
      <c r="BH553">
        <v>7</v>
      </c>
      <c r="BI553">
        <v>8</v>
      </c>
      <c r="BJ553" t="s">
        <v>721</v>
      </c>
      <c r="BK553" t="s">
        <v>722</v>
      </c>
      <c r="BL553">
        <v>42000</v>
      </c>
      <c r="BM553" t="s">
        <v>383</v>
      </c>
      <c r="BN553" t="s">
        <v>8302</v>
      </c>
      <c r="BO553" t="s">
        <v>352</v>
      </c>
      <c r="BP553" t="s">
        <v>352</v>
      </c>
      <c r="BQ553" t="s">
        <v>352</v>
      </c>
      <c r="BR553" t="s">
        <v>352</v>
      </c>
      <c r="BS553" t="s">
        <v>383</v>
      </c>
      <c r="BT553" t="s">
        <v>6274</v>
      </c>
      <c r="BU553" t="s">
        <v>6274</v>
      </c>
      <c r="BV553" t="s">
        <v>6274</v>
      </c>
      <c r="BW553" t="s">
        <v>352</v>
      </c>
      <c r="BX553" t="s">
        <v>352</v>
      </c>
      <c r="BY553" t="s">
        <v>383</v>
      </c>
      <c r="BZ553" t="s">
        <v>8303</v>
      </c>
      <c r="CA553" t="s">
        <v>8303</v>
      </c>
      <c r="CB553" t="s">
        <v>8303</v>
      </c>
      <c r="CC553" t="s">
        <v>352</v>
      </c>
      <c r="CD553" t="s">
        <v>352</v>
      </c>
      <c r="CE553" t="s">
        <v>354</v>
      </c>
      <c r="CF553" t="s">
        <v>352</v>
      </c>
      <c r="CG553" t="s">
        <v>352</v>
      </c>
      <c r="CH553" t="s">
        <v>352</v>
      </c>
      <c r="CI553" t="s">
        <v>352</v>
      </c>
      <c r="CJ553" t="s">
        <v>352</v>
      </c>
      <c r="CK553" t="s">
        <v>383</v>
      </c>
      <c r="CL553" t="s">
        <v>732</v>
      </c>
      <c r="CM553" t="s">
        <v>732</v>
      </c>
      <c r="CN553" t="s">
        <v>732</v>
      </c>
      <c r="CO553" t="s">
        <v>352</v>
      </c>
      <c r="CP553" t="s">
        <v>352</v>
      </c>
      <c r="CQ553" t="s">
        <v>7016</v>
      </c>
      <c r="CR553" t="s">
        <v>7016</v>
      </c>
      <c r="CS553" t="s">
        <v>7016</v>
      </c>
      <c r="CT553" t="s">
        <v>352</v>
      </c>
      <c r="CU553" t="s">
        <v>352</v>
      </c>
      <c r="CV553" t="s">
        <v>388</v>
      </c>
      <c r="CW553" t="s">
        <v>554</v>
      </c>
      <c r="CX553" t="s">
        <v>8304</v>
      </c>
      <c r="CY553" t="s">
        <v>1603</v>
      </c>
      <c r="CZ553" t="s">
        <v>352</v>
      </c>
      <c r="DA553" t="s">
        <v>352</v>
      </c>
      <c r="DB553" t="s">
        <v>352</v>
      </c>
      <c r="DC553" t="s">
        <v>3651</v>
      </c>
      <c r="DD553" t="s">
        <v>3651</v>
      </c>
      <c r="DE553" t="s">
        <v>3651</v>
      </c>
      <c r="DF553" t="s">
        <v>352</v>
      </c>
      <c r="DG553" t="s">
        <v>352</v>
      </c>
      <c r="DH553" t="s">
        <v>383</v>
      </c>
      <c r="DI553" t="s">
        <v>8305</v>
      </c>
      <c r="DJ553" t="s">
        <v>8305</v>
      </c>
      <c r="DK553" t="s">
        <v>8305</v>
      </c>
      <c r="DL553" t="s">
        <v>352</v>
      </c>
      <c r="DM553" t="s">
        <v>352</v>
      </c>
      <c r="DN553" t="s">
        <v>383</v>
      </c>
      <c r="DO553" t="s">
        <v>426</v>
      </c>
      <c r="DP553" t="s">
        <v>425</v>
      </c>
      <c r="DQ553" t="s">
        <v>455</v>
      </c>
      <c r="DR553" t="s">
        <v>352</v>
      </c>
      <c r="DS553">
        <v>4</v>
      </c>
      <c r="DT553">
        <v>3</v>
      </c>
      <c r="DU553">
        <v>7</v>
      </c>
      <c r="DV553">
        <v>5</v>
      </c>
      <c r="DW553">
        <v>1</v>
      </c>
      <c r="DX553">
        <v>9</v>
      </c>
      <c r="DY553">
        <v>6</v>
      </c>
      <c r="DZ553">
        <v>8</v>
      </c>
      <c r="EA553">
        <v>2</v>
      </c>
      <c r="EB553">
        <v>10</v>
      </c>
      <c r="EC553" t="s">
        <v>352</v>
      </c>
      <c r="ED553" t="s">
        <v>708</v>
      </c>
      <c r="EE553" t="s">
        <v>428</v>
      </c>
      <c r="EF553" t="s">
        <v>800</v>
      </c>
      <c r="EG553" t="s">
        <v>625</v>
      </c>
      <c r="EH553" t="s">
        <v>398</v>
      </c>
      <c r="EI553" t="s">
        <v>589</v>
      </c>
      <c r="EJ553" t="s">
        <v>8306</v>
      </c>
      <c r="EK553" t="s">
        <v>8307</v>
      </c>
      <c r="EL553" t="s">
        <v>8308</v>
      </c>
      <c r="EM553" t="s">
        <v>352</v>
      </c>
      <c r="EN553" t="s">
        <v>352</v>
      </c>
      <c r="EO553" t="s">
        <v>8309</v>
      </c>
      <c r="EP553" t="s">
        <v>354</v>
      </c>
      <c r="EQ553" t="s">
        <v>1049</v>
      </c>
      <c r="ER553" t="s">
        <v>427</v>
      </c>
      <c r="ES553" t="s">
        <v>1234</v>
      </c>
      <c r="ET553" t="s">
        <v>352</v>
      </c>
      <c r="EU553" t="s">
        <v>8310</v>
      </c>
      <c r="EV553" t="s">
        <v>975</v>
      </c>
      <c r="EW553" t="s">
        <v>913</v>
      </c>
      <c r="EX553" t="s">
        <v>1290</v>
      </c>
      <c r="EY553" t="s">
        <v>352</v>
      </c>
      <c r="EZ553" t="s">
        <v>749</v>
      </c>
      <c r="FA553" t="s">
        <v>490</v>
      </c>
      <c r="FB553" t="s">
        <v>630</v>
      </c>
      <c r="FC553" t="s">
        <v>631</v>
      </c>
      <c r="FD553" t="s">
        <v>352</v>
      </c>
      <c r="FE553" t="s">
        <v>352</v>
      </c>
      <c r="FF553" t="s">
        <v>352</v>
      </c>
      <c r="FG553" t="s">
        <v>2841</v>
      </c>
      <c r="FH553" t="s">
        <v>352</v>
      </c>
      <c r="FI553" t="s">
        <v>352</v>
      </c>
      <c r="FJ553" t="s">
        <v>352</v>
      </c>
      <c r="FK553" t="s">
        <v>1916</v>
      </c>
      <c r="FL553" t="s">
        <v>352</v>
      </c>
      <c r="FM553" t="s">
        <v>750</v>
      </c>
      <c r="FN553" t="s">
        <v>8311</v>
      </c>
      <c r="FO553">
        <v>57179</v>
      </c>
    </row>
    <row r="554" spans="1:172" x14ac:dyDescent="0.25">
      <c r="A554" t="s">
        <v>8312</v>
      </c>
      <c r="B554" t="s">
        <v>372</v>
      </c>
      <c r="C554" t="s">
        <v>407</v>
      </c>
      <c r="D554" t="s">
        <v>497</v>
      </c>
      <c r="E554" t="s">
        <v>340</v>
      </c>
      <c r="F554" t="s">
        <v>830</v>
      </c>
      <c r="G554">
        <v>26</v>
      </c>
      <c r="H554" t="s">
        <v>342</v>
      </c>
      <c r="I554" t="s">
        <v>8313</v>
      </c>
      <c r="J554" t="s">
        <v>573</v>
      </c>
      <c r="K554" t="s">
        <v>8314</v>
      </c>
      <c r="L554">
        <v>26</v>
      </c>
      <c r="M554" t="s">
        <v>346</v>
      </c>
      <c r="N554" t="s">
        <v>1555</v>
      </c>
      <c r="O554" t="s">
        <v>348</v>
      </c>
      <c r="P554" t="s">
        <v>349</v>
      </c>
      <c r="Q554" t="s">
        <v>410</v>
      </c>
      <c r="R554" t="s">
        <v>411</v>
      </c>
      <c r="S554">
        <v>7</v>
      </c>
      <c r="T554">
        <v>6</v>
      </c>
      <c r="U554">
        <v>1</v>
      </c>
      <c r="V554">
        <v>8</v>
      </c>
      <c r="W554">
        <v>2</v>
      </c>
      <c r="X554">
        <v>4</v>
      </c>
      <c r="Y554">
        <v>5</v>
      </c>
      <c r="Z554">
        <v>3</v>
      </c>
      <c r="AA554">
        <v>9</v>
      </c>
      <c r="AB554">
        <v>10</v>
      </c>
      <c r="AC554" t="s">
        <v>352</v>
      </c>
      <c r="AD554">
        <v>9</v>
      </c>
      <c r="AE554">
        <v>5</v>
      </c>
      <c r="AF554">
        <v>1</v>
      </c>
      <c r="AG554">
        <v>6</v>
      </c>
      <c r="AH554">
        <v>3</v>
      </c>
      <c r="AI554">
        <v>7</v>
      </c>
      <c r="AJ554">
        <v>8</v>
      </c>
      <c r="AK554">
        <v>4</v>
      </c>
      <c r="AL554">
        <v>2</v>
      </c>
      <c r="AM554">
        <v>10</v>
      </c>
      <c r="AN554" t="s">
        <v>352</v>
      </c>
      <c r="AO554" t="s">
        <v>638</v>
      </c>
      <c r="BE554" t="s">
        <v>352</v>
      </c>
      <c r="BF554" t="s">
        <v>354</v>
      </c>
      <c r="BG554" t="s">
        <v>413</v>
      </c>
      <c r="BH554">
        <v>10</v>
      </c>
      <c r="BI554">
        <v>2</v>
      </c>
      <c r="BJ554" t="s">
        <v>2044</v>
      </c>
      <c r="BK554" t="s">
        <v>2045</v>
      </c>
      <c r="BL554">
        <v>190000</v>
      </c>
      <c r="BM554" t="s">
        <v>383</v>
      </c>
      <c r="BN554" t="s">
        <v>1705</v>
      </c>
      <c r="BO554" t="s">
        <v>3477</v>
      </c>
      <c r="BP554" t="s">
        <v>576</v>
      </c>
      <c r="BQ554" t="s">
        <v>352</v>
      </c>
      <c r="BR554" t="s">
        <v>352</v>
      </c>
      <c r="BS554" t="s">
        <v>383</v>
      </c>
      <c r="BT554" t="s">
        <v>8315</v>
      </c>
      <c r="BU554" t="s">
        <v>8315</v>
      </c>
      <c r="BV554" t="s">
        <v>8315</v>
      </c>
      <c r="BW554" t="s">
        <v>352</v>
      </c>
      <c r="BX554" t="s">
        <v>352</v>
      </c>
      <c r="BY554" t="s">
        <v>383</v>
      </c>
      <c r="BZ554" t="s">
        <v>6425</v>
      </c>
      <c r="CA554" t="s">
        <v>6425</v>
      </c>
      <c r="CB554" t="s">
        <v>6425</v>
      </c>
      <c r="CC554" t="s">
        <v>352</v>
      </c>
      <c r="CD554" t="s">
        <v>352</v>
      </c>
      <c r="CE554" t="s">
        <v>383</v>
      </c>
      <c r="CF554" t="s">
        <v>8316</v>
      </c>
      <c r="CG554" t="s">
        <v>8316</v>
      </c>
      <c r="CH554" t="s">
        <v>8316</v>
      </c>
      <c r="CI554" t="s">
        <v>352</v>
      </c>
      <c r="CJ554" t="s">
        <v>352</v>
      </c>
      <c r="CK554" t="s">
        <v>383</v>
      </c>
      <c r="CL554" t="s">
        <v>1436</v>
      </c>
      <c r="CM554" t="s">
        <v>732</v>
      </c>
      <c r="CN554" t="s">
        <v>732</v>
      </c>
      <c r="CO554" t="s">
        <v>352</v>
      </c>
      <c r="CP554" t="s">
        <v>352</v>
      </c>
      <c r="CQ554" t="s">
        <v>795</v>
      </c>
      <c r="CR554" t="s">
        <v>8317</v>
      </c>
      <c r="CS554" t="s">
        <v>795</v>
      </c>
      <c r="CT554" t="s">
        <v>352</v>
      </c>
      <c r="CU554" t="s">
        <v>352</v>
      </c>
      <c r="CV554" t="s">
        <v>388</v>
      </c>
      <c r="CW554" t="s">
        <v>388</v>
      </c>
      <c r="CX554" t="s">
        <v>8318</v>
      </c>
      <c r="CY554" t="s">
        <v>8318</v>
      </c>
      <c r="CZ554" t="s">
        <v>8318</v>
      </c>
      <c r="DA554" t="s">
        <v>352</v>
      </c>
      <c r="DB554" t="s">
        <v>352</v>
      </c>
      <c r="DC554" t="s">
        <v>8319</v>
      </c>
      <c r="DD554" t="s">
        <v>514</v>
      </c>
      <c r="DE554" t="s">
        <v>514</v>
      </c>
      <c r="DF554" t="s">
        <v>352</v>
      </c>
      <c r="DG554" t="s">
        <v>352</v>
      </c>
      <c r="DH554" t="s">
        <v>354</v>
      </c>
      <c r="DI554" t="s">
        <v>352</v>
      </c>
      <c r="DJ554" t="s">
        <v>352</v>
      </c>
      <c r="DK554" t="s">
        <v>352</v>
      </c>
      <c r="DL554" t="s">
        <v>352</v>
      </c>
      <c r="DM554" t="s">
        <v>352</v>
      </c>
      <c r="DN554" t="s">
        <v>383</v>
      </c>
      <c r="DO554" t="s">
        <v>426</v>
      </c>
      <c r="DP554" t="s">
        <v>683</v>
      </c>
      <c r="DQ554" t="s">
        <v>455</v>
      </c>
      <c r="DR554" t="s">
        <v>352</v>
      </c>
      <c r="DS554">
        <v>7</v>
      </c>
      <c r="DT554">
        <v>9</v>
      </c>
      <c r="DU554">
        <v>6</v>
      </c>
      <c r="DV554">
        <v>8</v>
      </c>
      <c r="DW554">
        <v>1</v>
      </c>
      <c r="DX554">
        <v>2</v>
      </c>
      <c r="DY554">
        <v>3</v>
      </c>
      <c r="DZ554">
        <v>5</v>
      </c>
      <c r="EA554">
        <v>4</v>
      </c>
      <c r="EB554">
        <v>10</v>
      </c>
      <c r="EC554" t="s">
        <v>352</v>
      </c>
      <c r="ED554" t="s">
        <v>427</v>
      </c>
      <c r="EE554" t="s">
        <v>624</v>
      </c>
      <c r="EF554" t="s">
        <v>783</v>
      </c>
      <c r="EG554" t="s">
        <v>367</v>
      </c>
      <c r="EH554" t="s">
        <v>564</v>
      </c>
      <c r="EI554" t="s">
        <v>877</v>
      </c>
      <c r="EJ554" t="s">
        <v>352</v>
      </c>
      <c r="EK554" t="s">
        <v>6007</v>
      </c>
      <c r="EL554" t="s">
        <v>8320</v>
      </c>
      <c r="EM554" t="s">
        <v>941</v>
      </c>
      <c r="EN554" t="s">
        <v>352</v>
      </c>
      <c r="EO554" t="s">
        <v>524</v>
      </c>
      <c r="EP554" t="s">
        <v>352</v>
      </c>
      <c r="EQ554" t="s">
        <v>396</v>
      </c>
      <c r="ER554" t="s">
        <v>431</v>
      </c>
      <c r="ES554" t="s">
        <v>352</v>
      </c>
      <c r="ET554" t="s">
        <v>352</v>
      </c>
      <c r="EU554" t="s">
        <v>352</v>
      </c>
      <c r="EV554" t="s">
        <v>352</v>
      </c>
      <c r="EW554" t="s">
        <v>352</v>
      </c>
      <c r="EX554" t="s">
        <v>352</v>
      </c>
      <c r="EY554" t="s">
        <v>352</v>
      </c>
      <c r="EZ554" t="s">
        <v>653</v>
      </c>
      <c r="FA554" t="s">
        <v>352</v>
      </c>
      <c r="FB554" t="s">
        <v>3601</v>
      </c>
      <c r="FC554" t="s">
        <v>1110</v>
      </c>
      <c r="FD554" t="s">
        <v>352</v>
      </c>
      <c r="FE554" t="s">
        <v>352</v>
      </c>
      <c r="FF554" t="s">
        <v>352</v>
      </c>
      <c r="FG554" t="s">
        <v>352</v>
      </c>
      <c r="FH554" t="s">
        <v>352</v>
      </c>
      <c r="FI554" t="s">
        <v>352</v>
      </c>
      <c r="FJ554" t="s">
        <v>352</v>
      </c>
      <c r="FK554" t="s">
        <v>352</v>
      </c>
      <c r="FL554" t="s">
        <v>352</v>
      </c>
      <c r="FM554" t="s">
        <v>982</v>
      </c>
      <c r="FN554" t="s">
        <v>352</v>
      </c>
      <c r="FO554">
        <v>51851</v>
      </c>
    </row>
    <row r="555" spans="1:172" x14ac:dyDescent="0.25">
      <c r="A555" t="s">
        <v>8321</v>
      </c>
      <c r="B555" t="s">
        <v>337</v>
      </c>
      <c r="C555" t="s">
        <v>496</v>
      </c>
      <c r="D555" t="s">
        <v>339</v>
      </c>
      <c r="E555" t="s">
        <v>340</v>
      </c>
      <c r="F555" t="s">
        <v>376</v>
      </c>
      <c r="G555">
        <v>11</v>
      </c>
      <c r="H555" t="s">
        <v>377</v>
      </c>
      <c r="I555" t="s">
        <v>352</v>
      </c>
      <c r="J555" t="s">
        <v>378</v>
      </c>
      <c r="K555" t="s">
        <v>352</v>
      </c>
      <c r="L555">
        <v>6</v>
      </c>
      <c r="M555" t="s">
        <v>346</v>
      </c>
      <c r="N555" t="s">
        <v>1247</v>
      </c>
      <c r="O555" t="s">
        <v>348</v>
      </c>
      <c r="P555" t="s">
        <v>349</v>
      </c>
      <c r="Q555" t="s">
        <v>354</v>
      </c>
      <c r="R555" t="s">
        <v>411</v>
      </c>
      <c r="S555">
        <v>9</v>
      </c>
      <c r="T555">
        <v>7</v>
      </c>
      <c r="U555">
        <v>4</v>
      </c>
      <c r="V555">
        <v>3</v>
      </c>
      <c r="W555">
        <v>6</v>
      </c>
      <c r="X555">
        <v>5</v>
      </c>
      <c r="Y555">
        <v>8</v>
      </c>
      <c r="Z555">
        <v>2</v>
      </c>
      <c r="AA555">
        <v>1</v>
      </c>
      <c r="AB555">
        <v>10</v>
      </c>
      <c r="AC555" t="s">
        <v>352</v>
      </c>
      <c r="AD555">
        <v>9</v>
      </c>
      <c r="AE555">
        <v>7</v>
      </c>
      <c r="AF555">
        <v>8</v>
      </c>
      <c r="AG555">
        <v>5</v>
      </c>
      <c r="AH555">
        <v>2</v>
      </c>
      <c r="AI555">
        <v>1</v>
      </c>
      <c r="AJ555">
        <v>6</v>
      </c>
      <c r="AK555">
        <v>3</v>
      </c>
      <c r="AL555">
        <v>4</v>
      </c>
      <c r="AM555">
        <v>10</v>
      </c>
      <c r="AN555" t="s">
        <v>352</v>
      </c>
      <c r="AO555" t="s">
        <v>412</v>
      </c>
      <c r="AP555">
        <v>7</v>
      </c>
      <c r="AQ555">
        <v>1</v>
      </c>
      <c r="AR555">
        <v>14</v>
      </c>
      <c r="AS555">
        <v>12</v>
      </c>
      <c r="AT555">
        <v>13</v>
      </c>
      <c r="AU555">
        <v>6</v>
      </c>
      <c r="AV555">
        <v>9</v>
      </c>
      <c r="AW555">
        <v>3</v>
      </c>
      <c r="AX555">
        <v>8</v>
      </c>
      <c r="AY555">
        <v>5</v>
      </c>
      <c r="AZ555">
        <v>2</v>
      </c>
      <c r="BA555">
        <v>4</v>
      </c>
      <c r="BB555">
        <v>11</v>
      </c>
      <c r="BC555">
        <v>15</v>
      </c>
      <c r="BD555">
        <v>10</v>
      </c>
      <c r="BE555" t="s">
        <v>352</v>
      </c>
      <c r="BF555" t="s">
        <v>354</v>
      </c>
      <c r="BG555" t="s">
        <v>475</v>
      </c>
      <c r="BH555">
        <v>14</v>
      </c>
      <c r="BI555">
        <v>5</v>
      </c>
      <c r="BJ555" t="s">
        <v>721</v>
      </c>
      <c r="BK555" t="s">
        <v>722</v>
      </c>
      <c r="BL555">
        <v>45000</v>
      </c>
      <c r="BM555" t="s">
        <v>383</v>
      </c>
      <c r="BN555" t="s">
        <v>835</v>
      </c>
      <c r="BO555" t="s">
        <v>8291</v>
      </c>
      <c r="BP555" t="s">
        <v>836</v>
      </c>
      <c r="BQ555" t="s">
        <v>352</v>
      </c>
      <c r="BR555" t="s">
        <v>352</v>
      </c>
      <c r="BS555" t="s">
        <v>383</v>
      </c>
      <c r="BT555" t="s">
        <v>444</v>
      </c>
      <c r="BU555" t="s">
        <v>444</v>
      </c>
      <c r="BV555" t="s">
        <v>444</v>
      </c>
      <c r="BW555" t="s">
        <v>352</v>
      </c>
      <c r="BX555" t="s">
        <v>352</v>
      </c>
      <c r="BY555" t="s">
        <v>383</v>
      </c>
      <c r="BZ555" t="s">
        <v>2744</v>
      </c>
      <c r="CA555" t="s">
        <v>2744</v>
      </c>
      <c r="CB555" t="s">
        <v>2744</v>
      </c>
      <c r="CC555" t="s">
        <v>352</v>
      </c>
      <c r="CD555" t="s">
        <v>352</v>
      </c>
      <c r="CE555" t="s">
        <v>354</v>
      </c>
      <c r="CF555" t="s">
        <v>352</v>
      </c>
      <c r="CG555" t="s">
        <v>352</v>
      </c>
      <c r="CH555" t="s">
        <v>352</v>
      </c>
      <c r="CI555" t="s">
        <v>352</v>
      </c>
      <c r="CJ555" t="s">
        <v>352</v>
      </c>
      <c r="CK555" t="s">
        <v>383</v>
      </c>
      <c r="CL555" t="s">
        <v>3998</v>
      </c>
      <c r="CM555" t="s">
        <v>3998</v>
      </c>
      <c r="CN555" t="s">
        <v>3998</v>
      </c>
      <c r="CO555" t="s">
        <v>352</v>
      </c>
      <c r="CP555" t="s">
        <v>352</v>
      </c>
      <c r="CQ555" t="s">
        <v>4595</v>
      </c>
      <c r="CR555" t="s">
        <v>4595</v>
      </c>
      <c r="CS555" t="s">
        <v>4595</v>
      </c>
      <c r="CT555" t="s">
        <v>352</v>
      </c>
      <c r="CU555" t="s">
        <v>352</v>
      </c>
      <c r="CV555" t="s">
        <v>8322</v>
      </c>
      <c r="CW555" t="s">
        <v>451</v>
      </c>
      <c r="CX555" t="s">
        <v>8323</v>
      </c>
      <c r="CY555" t="s">
        <v>8323</v>
      </c>
      <c r="CZ555" t="s">
        <v>8323</v>
      </c>
      <c r="DA555" t="s">
        <v>352</v>
      </c>
      <c r="DB555" t="s">
        <v>352</v>
      </c>
      <c r="DC555" t="s">
        <v>8324</v>
      </c>
      <c r="DD555" t="s">
        <v>2548</v>
      </c>
      <c r="DE555" t="s">
        <v>2548</v>
      </c>
      <c r="DF555" t="s">
        <v>352</v>
      </c>
      <c r="DG555" t="s">
        <v>352</v>
      </c>
      <c r="DH555" t="s">
        <v>352</v>
      </c>
      <c r="DI555" t="s">
        <v>586</v>
      </c>
      <c r="DJ555" t="s">
        <v>586</v>
      </c>
      <c r="DK555" t="s">
        <v>586</v>
      </c>
      <c r="DL555" t="s">
        <v>352</v>
      </c>
      <c r="DM555" t="s">
        <v>352</v>
      </c>
      <c r="DN555" t="s">
        <v>383</v>
      </c>
      <c r="DO555" t="s">
        <v>426</v>
      </c>
      <c r="DP555" t="s">
        <v>588</v>
      </c>
      <c r="DQ555" t="s">
        <v>587</v>
      </c>
      <c r="DR555" t="s">
        <v>352</v>
      </c>
      <c r="DS555">
        <v>2</v>
      </c>
      <c r="DT555">
        <v>3</v>
      </c>
      <c r="DU555">
        <v>9</v>
      </c>
      <c r="DV555">
        <v>1</v>
      </c>
      <c r="DW555">
        <v>8</v>
      </c>
      <c r="DX555">
        <v>7</v>
      </c>
      <c r="DY555">
        <v>6</v>
      </c>
      <c r="DZ555">
        <v>4</v>
      </c>
      <c r="EA555">
        <v>5</v>
      </c>
      <c r="EB555">
        <v>10</v>
      </c>
      <c r="EC555" t="s">
        <v>352</v>
      </c>
      <c r="ED555" t="s">
        <v>708</v>
      </c>
      <c r="EE555" t="s">
        <v>428</v>
      </c>
      <c r="EF555" t="s">
        <v>366</v>
      </c>
      <c r="EG555" t="s">
        <v>625</v>
      </c>
      <c r="EH555" t="s">
        <v>368</v>
      </c>
      <c r="EI555" t="s">
        <v>369</v>
      </c>
      <c r="EJ555" t="s">
        <v>1305</v>
      </c>
      <c r="EK555" t="s">
        <v>6449</v>
      </c>
      <c r="EL555" t="s">
        <v>352</v>
      </c>
      <c r="EM555" t="s">
        <v>352</v>
      </c>
      <c r="EN555" t="s">
        <v>352</v>
      </c>
      <c r="EO555" t="s">
        <v>764</v>
      </c>
      <c r="EP555" t="s">
        <v>430</v>
      </c>
      <c r="EQ555" t="s">
        <v>396</v>
      </c>
      <c r="ER555" t="s">
        <v>431</v>
      </c>
      <c r="ES555" t="s">
        <v>352</v>
      </c>
      <c r="ET555" t="s">
        <v>352</v>
      </c>
      <c r="EU555" t="s">
        <v>352</v>
      </c>
      <c r="EV555" t="s">
        <v>352</v>
      </c>
      <c r="EW555" t="s">
        <v>352</v>
      </c>
      <c r="EX555" t="s">
        <v>352</v>
      </c>
      <c r="EY555" t="s">
        <v>352</v>
      </c>
      <c r="EZ555" t="s">
        <v>352</v>
      </c>
      <c r="FA555" t="s">
        <v>352</v>
      </c>
      <c r="FB555" t="s">
        <v>1993</v>
      </c>
      <c r="FC555" t="s">
        <v>2707</v>
      </c>
      <c r="FD555" t="s">
        <v>352</v>
      </c>
      <c r="FE555" t="s">
        <v>352</v>
      </c>
      <c r="FF555" t="s">
        <v>352</v>
      </c>
      <c r="FG555" t="s">
        <v>352</v>
      </c>
      <c r="FH555" t="s">
        <v>352</v>
      </c>
      <c r="FI555" t="s">
        <v>352</v>
      </c>
      <c r="FJ555" t="s">
        <v>352</v>
      </c>
      <c r="FK555" t="s">
        <v>352</v>
      </c>
      <c r="FL555" t="s">
        <v>352</v>
      </c>
      <c r="FM555" t="s">
        <v>8325</v>
      </c>
      <c r="FN555" t="s">
        <v>8326</v>
      </c>
      <c r="FO555">
        <v>61264</v>
      </c>
      <c r="FP555">
        <v>6</v>
      </c>
    </row>
    <row r="556" spans="1:172" x14ac:dyDescent="0.25">
      <c r="A556" t="s">
        <v>8327</v>
      </c>
      <c r="B556" t="s">
        <v>337</v>
      </c>
      <c r="C556" t="s">
        <v>496</v>
      </c>
      <c r="D556" t="s">
        <v>497</v>
      </c>
      <c r="E556" t="s">
        <v>340</v>
      </c>
      <c r="F556" t="s">
        <v>341</v>
      </c>
      <c r="G556">
        <v>20</v>
      </c>
      <c r="H556" t="s">
        <v>377</v>
      </c>
      <c r="I556" t="s">
        <v>352</v>
      </c>
      <c r="J556" t="s">
        <v>344</v>
      </c>
      <c r="K556" t="s">
        <v>1215</v>
      </c>
      <c r="L556">
        <v>27</v>
      </c>
      <c r="M556" t="s">
        <v>635</v>
      </c>
      <c r="N556" t="s">
        <v>542</v>
      </c>
      <c r="O556" t="s">
        <v>348</v>
      </c>
      <c r="P556" t="s">
        <v>409</v>
      </c>
      <c r="Q556" t="s">
        <v>354</v>
      </c>
      <c r="R556" t="s">
        <v>351</v>
      </c>
      <c r="S556">
        <v>9</v>
      </c>
      <c r="T556">
        <v>1</v>
      </c>
      <c r="U556">
        <v>3</v>
      </c>
      <c r="V556">
        <v>8</v>
      </c>
      <c r="W556">
        <v>5</v>
      </c>
      <c r="X556">
        <v>4</v>
      </c>
      <c r="Y556">
        <v>7</v>
      </c>
      <c r="Z556">
        <v>6</v>
      </c>
      <c r="AA556">
        <v>2</v>
      </c>
      <c r="AB556">
        <v>10</v>
      </c>
      <c r="AC556" t="s">
        <v>352</v>
      </c>
      <c r="AD556">
        <v>9</v>
      </c>
      <c r="AE556">
        <v>5</v>
      </c>
      <c r="AF556">
        <v>7</v>
      </c>
      <c r="AG556">
        <v>4</v>
      </c>
      <c r="AH556">
        <v>3</v>
      </c>
      <c r="AI556">
        <v>6</v>
      </c>
      <c r="AJ556">
        <v>1</v>
      </c>
      <c r="AK556">
        <v>8</v>
      </c>
      <c r="AL556">
        <v>2</v>
      </c>
      <c r="AM556">
        <v>10</v>
      </c>
      <c r="AN556" t="s">
        <v>352</v>
      </c>
      <c r="AO556" t="s">
        <v>891</v>
      </c>
      <c r="AP556">
        <v>9</v>
      </c>
      <c r="AQ556">
        <v>1</v>
      </c>
      <c r="AR556">
        <v>3</v>
      </c>
      <c r="AS556">
        <v>8</v>
      </c>
      <c r="AT556">
        <v>14</v>
      </c>
      <c r="AU556">
        <v>13</v>
      </c>
      <c r="AV556">
        <v>11</v>
      </c>
      <c r="AW556">
        <v>2</v>
      </c>
      <c r="AX556">
        <v>12</v>
      </c>
      <c r="AY556">
        <v>10</v>
      </c>
      <c r="AZ556">
        <v>4</v>
      </c>
      <c r="BA556">
        <v>5</v>
      </c>
      <c r="BB556">
        <v>6</v>
      </c>
      <c r="BC556">
        <v>15</v>
      </c>
      <c r="BD556">
        <v>7</v>
      </c>
      <c r="BE556" t="s">
        <v>352</v>
      </c>
      <c r="BF556" t="s">
        <v>354</v>
      </c>
      <c r="BG556" t="s">
        <v>544</v>
      </c>
      <c r="BJ556" t="s">
        <v>696</v>
      </c>
      <c r="BK556" t="s">
        <v>697</v>
      </c>
      <c r="BL556">
        <v>170000</v>
      </c>
      <c r="BM556" t="s">
        <v>383</v>
      </c>
      <c r="BN556" t="s">
        <v>8328</v>
      </c>
      <c r="BO556" t="s">
        <v>8233</v>
      </c>
      <c r="BP556" t="s">
        <v>8233</v>
      </c>
      <c r="BQ556" t="s">
        <v>352</v>
      </c>
      <c r="BR556" t="s">
        <v>352</v>
      </c>
      <c r="BS556" t="s">
        <v>383</v>
      </c>
      <c r="BT556" t="s">
        <v>2830</v>
      </c>
      <c r="BU556" t="s">
        <v>699</v>
      </c>
      <c r="BV556" t="s">
        <v>699</v>
      </c>
      <c r="BW556" t="s">
        <v>352</v>
      </c>
      <c r="BX556" t="s">
        <v>352</v>
      </c>
      <c r="BY556" t="s">
        <v>383</v>
      </c>
      <c r="BZ556" t="s">
        <v>8329</v>
      </c>
      <c r="CA556" t="s">
        <v>5188</v>
      </c>
      <c r="CB556" t="s">
        <v>5188</v>
      </c>
      <c r="CC556" t="s">
        <v>352</v>
      </c>
      <c r="CD556" t="s">
        <v>352</v>
      </c>
      <c r="CE556" t="s">
        <v>383</v>
      </c>
      <c r="CF556" t="s">
        <v>8330</v>
      </c>
      <c r="CG556" t="s">
        <v>8330</v>
      </c>
      <c r="CH556" t="s">
        <v>8330</v>
      </c>
      <c r="CI556" t="s">
        <v>352</v>
      </c>
      <c r="CJ556" t="s">
        <v>352</v>
      </c>
      <c r="CK556" t="s">
        <v>383</v>
      </c>
      <c r="CL556" t="s">
        <v>6113</v>
      </c>
      <c r="CM556" t="s">
        <v>6113</v>
      </c>
      <c r="CN556" t="s">
        <v>6113</v>
      </c>
      <c r="CO556" t="s">
        <v>3999</v>
      </c>
      <c r="CP556" t="s">
        <v>3999</v>
      </c>
      <c r="CQ556" t="s">
        <v>352</v>
      </c>
      <c r="CR556" t="s">
        <v>352</v>
      </c>
      <c r="CS556" t="s">
        <v>352</v>
      </c>
      <c r="CT556" t="s">
        <v>352</v>
      </c>
      <c r="CU556" t="s">
        <v>352</v>
      </c>
      <c r="CV556" t="s">
        <v>582</v>
      </c>
      <c r="CW556" t="s">
        <v>582</v>
      </c>
      <c r="CX556" t="s">
        <v>7142</v>
      </c>
      <c r="CY556" t="s">
        <v>7142</v>
      </c>
      <c r="CZ556" t="s">
        <v>7142</v>
      </c>
      <c r="DA556" t="s">
        <v>352</v>
      </c>
      <c r="DB556" t="s">
        <v>352</v>
      </c>
      <c r="DC556" t="s">
        <v>5051</v>
      </c>
      <c r="DD556" t="s">
        <v>5051</v>
      </c>
      <c r="DE556" t="s">
        <v>5051</v>
      </c>
      <c r="DF556" t="s">
        <v>352</v>
      </c>
      <c r="DG556" t="s">
        <v>352</v>
      </c>
      <c r="DH556" t="s">
        <v>383</v>
      </c>
      <c r="DI556" t="s">
        <v>8331</v>
      </c>
      <c r="DJ556" t="s">
        <v>3033</v>
      </c>
      <c r="DK556" t="s">
        <v>3033</v>
      </c>
      <c r="DL556" t="s">
        <v>352</v>
      </c>
      <c r="DM556" t="s">
        <v>352</v>
      </c>
      <c r="DN556" t="s">
        <v>383</v>
      </c>
      <c r="DO556" t="s">
        <v>426</v>
      </c>
      <c r="DP556" t="s">
        <v>683</v>
      </c>
      <c r="DQ556" t="s">
        <v>389</v>
      </c>
      <c r="DR556" t="s">
        <v>352</v>
      </c>
      <c r="DS556">
        <v>9</v>
      </c>
      <c r="DT556">
        <v>6</v>
      </c>
      <c r="DU556">
        <v>8</v>
      </c>
      <c r="DV556">
        <v>3</v>
      </c>
      <c r="DW556">
        <v>1</v>
      </c>
      <c r="DX556">
        <v>5</v>
      </c>
      <c r="DY556">
        <v>2</v>
      </c>
      <c r="DZ556">
        <v>4</v>
      </c>
      <c r="EA556">
        <v>7</v>
      </c>
      <c r="EB556">
        <v>10</v>
      </c>
      <c r="EC556" t="s">
        <v>352</v>
      </c>
      <c r="ED556" t="s">
        <v>457</v>
      </c>
      <c r="EE556" t="s">
        <v>428</v>
      </c>
      <c r="EF556" t="s">
        <v>800</v>
      </c>
      <c r="EG556" t="s">
        <v>625</v>
      </c>
      <c r="EH556" t="s">
        <v>368</v>
      </c>
      <c r="EI556" t="s">
        <v>429</v>
      </c>
      <c r="EJ556" t="s">
        <v>6907</v>
      </c>
      <c r="EK556" t="s">
        <v>1622</v>
      </c>
      <c r="EL556" t="s">
        <v>8332</v>
      </c>
      <c r="EM556" t="s">
        <v>458</v>
      </c>
      <c r="EN556" t="s">
        <v>651</v>
      </c>
      <c r="EO556" t="s">
        <v>764</v>
      </c>
      <c r="EP556" t="s">
        <v>430</v>
      </c>
      <c r="EQ556" t="s">
        <v>396</v>
      </c>
      <c r="ER556" t="s">
        <v>431</v>
      </c>
      <c r="ES556" t="s">
        <v>352</v>
      </c>
      <c r="ET556" t="s">
        <v>352</v>
      </c>
      <c r="EU556" t="s">
        <v>352</v>
      </c>
      <c r="EV556" t="s">
        <v>352</v>
      </c>
      <c r="EW556" t="s">
        <v>352</v>
      </c>
      <c r="EX556" t="s">
        <v>352</v>
      </c>
      <c r="EY556" t="s">
        <v>352</v>
      </c>
      <c r="EZ556" t="s">
        <v>1110</v>
      </c>
      <c r="FA556" t="s">
        <v>352</v>
      </c>
      <c r="FB556" t="s">
        <v>465</v>
      </c>
      <c r="FC556" t="s">
        <v>4467</v>
      </c>
      <c r="FD556" t="s">
        <v>352</v>
      </c>
      <c r="FE556" t="s">
        <v>352</v>
      </c>
      <c r="FF556" t="s">
        <v>352</v>
      </c>
      <c r="FG556" t="s">
        <v>352</v>
      </c>
      <c r="FH556" t="s">
        <v>352</v>
      </c>
      <c r="FI556" t="s">
        <v>352</v>
      </c>
      <c r="FJ556" t="s">
        <v>352</v>
      </c>
      <c r="FK556" t="s">
        <v>352</v>
      </c>
      <c r="FL556" t="s">
        <v>352</v>
      </c>
      <c r="FM556" t="s">
        <v>2162</v>
      </c>
      <c r="FN556" t="s">
        <v>352</v>
      </c>
      <c r="FO556">
        <v>210788</v>
      </c>
      <c r="FP556">
        <v>5</v>
      </c>
    </row>
    <row r="557" spans="1:172" x14ac:dyDescent="0.25">
      <c r="A557" t="s">
        <v>8333</v>
      </c>
      <c r="B557" t="s">
        <v>337</v>
      </c>
      <c r="C557" t="s">
        <v>407</v>
      </c>
      <c r="D557" t="s">
        <v>374</v>
      </c>
      <c r="E557" t="s">
        <v>340</v>
      </c>
      <c r="F557" t="s">
        <v>657</v>
      </c>
      <c r="G557">
        <v>19</v>
      </c>
      <c r="H557" t="s">
        <v>342</v>
      </c>
      <c r="I557" t="s">
        <v>8334</v>
      </c>
      <c r="J557" t="s">
        <v>344</v>
      </c>
      <c r="K557" t="s">
        <v>1891</v>
      </c>
      <c r="L557">
        <v>33</v>
      </c>
      <c r="M557" t="s">
        <v>346</v>
      </c>
      <c r="N557" t="s">
        <v>950</v>
      </c>
      <c r="O557" t="s">
        <v>661</v>
      </c>
      <c r="P557" t="s">
        <v>349</v>
      </c>
      <c r="Q557" t="s">
        <v>350</v>
      </c>
      <c r="R557" t="s">
        <v>411</v>
      </c>
      <c r="S557">
        <v>3</v>
      </c>
      <c r="T557">
        <v>2</v>
      </c>
      <c r="U557">
        <v>9</v>
      </c>
      <c r="V557">
        <v>1</v>
      </c>
      <c r="W557">
        <v>5</v>
      </c>
      <c r="X557">
        <v>7</v>
      </c>
      <c r="Y557">
        <v>4</v>
      </c>
      <c r="Z557">
        <v>8</v>
      </c>
      <c r="AA557">
        <v>6</v>
      </c>
      <c r="AB557">
        <v>10</v>
      </c>
      <c r="AC557" t="s">
        <v>352</v>
      </c>
      <c r="AD557">
        <v>7</v>
      </c>
      <c r="AE557">
        <v>4</v>
      </c>
      <c r="AF557">
        <v>5</v>
      </c>
      <c r="AG557">
        <v>2</v>
      </c>
      <c r="AH557">
        <v>3</v>
      </c>
      <c r="AI557">
        <v>1</v>
      </c>
      <c r="AJ557">
        <v>9</v>
      </c>
      <c r="AK557">
        <v>6</v>
      </c>
      <c r="AL557">
        <v>8</v>
      </c>
      <c r="AM557">
        <v>10</v>
      </c>
      <c r="AN557" t="s">
        <v>352</v>
      </c>
      <c r="AO557" t="s">
        <v>474</v>
      </c>
      <c r="AP557">
        <v>2</v>
      </c>
      <c r="AQ557">
        <v>5</v>
      </c>
      <c r="AR557">
        <v>11</v>
      </c>
      <c r="AS557">
        <v>3</v>
      </c>
      <c r="AT557">
        <v>9</v>
      </c>
      <c r="AU557">
        <v>4</v>
      </c>
      <c r="AV557">
        <v>12</v>
      </c>
      <c r="AW557">
        <v>6</v>
      </c>
      <c r="AX557">
        <v>1</v>
      </c>
      <c r="AY557">
        <v>8</v>
      </c>
      <c r="AZ557">
        <v>10</v>
      </c>
      <c r="BA557">
        <v>7</v>
      </c>
      <c r="BB557">
        <v>13</v>
      </c>
      <c r="BC557">
        <v>15</v>
      </c>
      <c r="BD557">
        <v>14</v>
      </c>
      <c r="BE557" t="s">
        <v>352</v>
      </c>
      <c r="BF557" t="s">
        <v>354</v>
      </c>
      <c r="BG557" t="s">
        <v>475</v>
      </c>
      <c r="BH557">
        <v>5</v>
      </c>
      <c r="BI557">
        <v>3</v>
      </c>
      <c r="BJ557" t="s">
        <v>574</v>
      </c>
      <c r="BK557" t="s">
        <v>477</v>
      </c>
      <c r="BL557">
        <v>60000</v>
      </c>
      <c r="BM557" t="s">
        <v>383</v>
      </c>
      <c r="BN557" t="s">
        <v>8335</v>
      </c>
      <c r="BO557" t="s">
        <v>8336</v>
      </c>
      <c r="BP557" t="s">
        <v>352</v>
      </c>
      <c r="BQ557" t="s">
        <v>352</v>
      </c>
      <c r="BR557" t="s">
        <v>352</v>
      </c>
      <c r="BS557" t="s">
        <v>383</v>
      </c>
      <c r="BT557" t="s">
        <v>8337</v>
      </c>
      <c r="BU557" t="s">
        <v>8338</v>
      </c>
      <c r="BV557" t="s">
        <v>352</v>
      </c>
      <c r="BW557" t="s">
        <v>352</v>
      </c>
      <c r="BX557" t="s">
        <v>352</v>
      </c>
      <c r="BY557" t="s">
        <v>352</v>
      </c>
      <c r="BZ557" t="s">
        <v>8339</v>
      </c>
      <c r="CA557" t="s">
        <v>8340</v>
      </c>
      <c r="CB557" t="s">
        <v>352</v>
      </c>
      <c r="CC557" t="s">
        <v>352</v>
      </c>
      <c r="CD557" t="s">
        <v>352</v>
      </c>
      <c r="CE557" t="s">
        <v>383</v>
      </c>
      <c r="CF557" t="s">
        <v>8341</v>
      </c>
      <c r="CG557" t="s">
        <v>7646</v>
      </c>
      <c r="CH557" t="s">
        <v>352</v>
      </c>
      <c r="CI557" t="s">
        <v>352</v>
      </c>
      <c r="CJ557" t="s">
        <v>352</v>
      </c>
      <c r="CK557" t="s">
        <v>383</v>
      </c>
      <c r="CL557" t="s">
        <v>8342</v>
      </c>
      <c r="CM557" t="s">
        <v>8343</v>
      </c>
      <c r="CN557" t="s">
        <v>352</v>
      </c>
      <c r="CO557" t="s">
        <v>352</v>
      </c>
      <c r="CP557" t="s">
        <v>352</v>
      </c>
      <c r="CQ557" t="s">
        <v>352</v>
      </c>
      <c r="CR557" t="s">
        <v>352</v>
      </c>
      <c r="CS557" t="s">
        <v>352</v>
      </c>
      <c r="CT557" t="s">
        <v>352</v>
      </c>
      <c r="CU557" t="s">
        <v>352</v>
      </c>
      <c r="CV557" t="s">
        <v>8344</v>
      </c>
      <c r="CW557" t="s">
        <v>8345</v>
      </c>
      <c r="CX557" t="s">
        <v>8346</v>
      </c>
      <c r="CY557" t="s">
        <v>352</v>
      </c>
      <c r="CZ557" t="s">
        <v>352</v>
      </c>
      <c r="DA557" t="s">
        <v>352</v>
      </c>
      <c r="DB557" t="s">
        <v>352</v>
      </c>
      <c r="DC557" t="s">
        <v>8347</v>
      </c>
      <c r="DD557" t="s">
        <v>352</v>
      </c>
      <c r="DE557" t="s">
        <v>352</v>
      </c>
      <c r="DF557" t="s">
        <v>352</v>
      </c>
      <c r="DG557" t="s">
        <v>352</v>
      </c>
      <c r="DH557" t="s">
        <v>383</v>
      </c>
      <c r="DI557" t="s">
        <v>3035</v>
      </c>
      <c r="DJ557" t="s">
        <v>8348</v>
      </c>
      <c r="DK557" t="s">
        <v>352</v>
      </c>
      <c r="DL557" t="s">
        <v>352</v>
      </c>
      <c r="DM557" t="s">
        <v>352</v>
      </c>
      <c r="DN557" t="s">
        <v>383</v>
      </c>
      <c r="DO557" t="s">
        <v>389</v>
      </c>
      <c r="DP557" t="s">
        <v>561</v>
      </c>
      <c r="DQ557" t="s">
        <v>587</v>
      </c>
      <c r="DR557" t="s">
        <v>8349</v>
      </c>
      <c r="DS557">
        <v>9</v>
      </c>
      <c r="DT557">
        <v>1</v>
      </c>
      <c r="DU557">
        <v>4</v>
      </c>
      <c r="DV557">
        <v>3</v>
      </c>
      <c r="DW557">
        <v>7</v>
      </c>
      <c r="DX557">
        <v>5</v>
      </c>
      <c r="DY557">
        <v>6</v>
      </c>
      <c r="DZ557">
        <v>2</v>
      </c>
      <c r="EA557">
        <v>8</v>
      </c>
      <c r="EB557">
        <v>10</v>
      </c>
      <c r="EC557" t="s">
        <v>352</v>
      </c>
      <c r="ED557" t="s">
        <v>457</v>
      </c>
      <c r="EE557" t="s">
        <v>938</v>
      </c>
      <c r="EF557" t="s">
        <v>783</v>
      </c>
      <c r="EG557" t="s">
        <v>367</v>
      </c>
      <c r="EH557" t="s">
        <v>564</v>
      </c>
      <c r="EI557" t="s">
        <v>429</v>
      </c>
      <c r="EJ557" t="s">
        <v>7940</v>
      </c>
      <c r="EK557" t="s">
        <v>7653</v>
      </c>
      <c r="EL557" t="s">
        <v>8350</v>
      </c>
      <c r="EM557" t="s">
        <v>2579</v>
      </c>
      <c r="EN557" t="s">
        <v>352</v>
      </c>
      <c r="EO557" t="s">
        <v>908</v>
      </c>
      <c r="EP557" t="s">
        <v>430</v>
      </c>
      <c r="EQ557" t="s">
        <v>7509</v>
      </c>
      <c r="ER557" t="s">
        <v>427</v>
      </c>
      <c r="ES557" t="s">
        <v>8351</v>
      </c>
      <c r="ET557" t="s">
        <v>8352</v>
      </c>
      <c r="EU557" t="s">
        <v>6283</v>
      </c>
      <c r="EV557" t="s">
        <v>8353</v>
      </c>
      <c r="EW557" t="s">
        <v>3527</v>
      </c>
      <c r="EX557" t="s">
        <v>352</v>
      </c>
      <c r="EY557" t="s">
        <v>352</v>
      </c>
      <c r="EZ557" t="s">
        <v>653</v>
      </c>
      <c r="FA557" t="s">
        <v>352</v>
      </c>
      <c r="FB557" t="s">
        <v>749</v>
      </c>
      <c r="FC557" t="s">
        <v>8354</v>
      </c>
      <c r="FD557" t="s">
        <v>352</v>
      </c>
      <c r="FE557" t="s">
        <v>352</v>
      </c>
      <c r="FF557" t="s">
        <v>352</v>
      </c>
      <c r="FG557" t="s">
        <v>352</v>
      </c>
      <c r="FH557" t="s">
        <v>352</v>
      </c>
      <c r="FI557" t="s">
        <v>352</v>
      </c>
      <c r="FJ557" t="s">
        <v>352</v>
      </c>
      <c r="FK557" t="s">
        <v>352</v>
      </c>
      <c r="FL557" t="s">
        <v>352</v>
      </c>
      <c r="FM557" t="s">
        <v>982</v>
      </c>
      <c r="FN557" t="s">
        <v>352</v>
      </c>
      <c r="FO557">
        <v>69609</v>
      </c>
      <c r="FP557">
        <v>8</v>
      </c>
    </row>
    <row r="558" spans="1:172" x14ac:dyDescent="0.25">
      <c r="A558" t="s">
        <v>8355</v>
      </c>
      <c r="B558" t="s">
        <v>372</v>
      </c>
      <c r="C558" t="s">
        <v>338</v>
      </c>
      <c r="D558" t="s">
        <v>374</v>
      </c>
      <c r="E558" t="s">
        <v>340</v>
      </c>
      <c r="F558" t="s">
        <v>718</v>
      </c>
      <c r="G558">
        <v>3</v>
      </c>
      <c r="H558" t="s">
        <v>342</v>
      </c>
      <c r="I558" t="s">
        <v>1726</v>
      </c>
      <c r="J558" t="s">
        <v>573</v>
      </c>
      <c r="K558" t="s">
        <v>404</v>
      </c>
      <c r="L558">
        <v>10</v>
      </c>
      <c r="M558" t="s">
        <v>346</v>
      </c>
      <c r="N558" t="s">
        <v>1247</v>
      </c>
      <c r="O558" t="s">
        <v>348</v>
      </c>
      <c r="P558" t="s">
        <v>409</v>
      </c>
      <c r="Q558" t="s">
        <v>354</v>
      </c>
      <c r="R558" t="s">
        <v>411</v>
      </c>
      <c r="S558">
        <v>7</v>
      </c>
      <c r="T558">
        <v>3</v>
      </c>
      <c r="U558">
        <v>5</v>
      </c>
      <c r="V558">
        <v>2</v>
      </c>
      <c r="W558">
        <v>8</v>
      </c>
      <c r="X558">
        <v>4</v>
      </c>
      <c r="Y558">
        <v>9</v>
      </c>
      <c r="Z558">
        <v>1</v>
      </c>
      <c r="AA558">
        <v>6</v>
      </c>
      <c r="AB558">
        <v>10</v>
      </c>
      <c r="AC558" t="s">
        <v>352</v>
      </c>
      <c r="AD558">
        <v>9</v>
      </c>
      <c r="AE558">
        <v>4</v>
      </c>
      <c r="AF558">
        <v>5</v>
      </c>
      <c r="AG558">
        <v>8</v>
      </c>
      <c r="AH558">
        <v>6</v>
      </c>
      <c r="AI558">
        <v>1</v>
      </c>
      <c r="AJ558">
        <v>2</v>
      </c>
      <c r="AK558">
        <v>3</v>
      </c>
      <c r="AL558">
        <v>7</v>
      </c>
      <c r="AM558">
        <v>10</v>
      </c>
      <c r="AN558" t="s">
        <v>352</v>
      </c>
      <c r="AO558" t="s">
        <v>891</v>
      </c>
      <c r="BE558" t="s">
        <v>352</v>
      </c>
      <c r="BF558" t="s">
        <v>354</v>
      </c>
      <c r="BG558" t="s">
        <v>544</v>
      </c>
      <c r="BH558">
        <v>4</v>
      </c>
      <c r="BI558">
        <v>3</v>
      </c>
      <c r="BJ558" t="s">
        <v>4752</v>
      </c>
      <c r="BK558" t="s">
        <v>477</v>
      </c>
      <c r="BL558">
        <v>14000</v>
      </c>
      <c r="BM558" t="s">
        <v>383</v>
      </c>
      <c r="BN558" t="s">
        <v>8356</v>
      </c>
      <c r="BO558" t="s">
        <v>3502</v>
      </c>
      <c r="BP558" t="s">
        <v>352</v>
      </c>
      <c r="BQ558" t="s">
        <v>352</v>
      </c>
      <c r="BR558" t="s">
        <v>352</v>
      </c>
      <c r="BS558" t="s">
        <v>383</v>
      </c>
      <c r="BT558" t="s">
        <v>8357</v>
      </c>
      <c r="BU558" t="s">
        <v>352</v>
      </c>
      <c r="BV558" t="s">
        <v>352</v>
      </c>
      <c r="BW558" t="s">
        <v>352</v>
      </c>
      <c r="BX558" t="s">
        <v>352</v>
      </c>
      <c r="BY558" t="s">
        <v>352</v>
      </c>
      <c r="BZ558" t="s">
        <v>447</v>
      </c>
      <c r="CA558" t="s">
        <v>352</v>
      </c>
      <c r="CB558" t="s">
        <v>352</v>
      </c>
      <c r="CC558" t="s">
        <v>352</v>
      </c>
      <c r="CD558" t="s">
        <v>352</v>
      </c>
      <c r="CE558" t="s">
        <v>352</v>
      </c>
      <c r="CF558" t="s">
        <v>352</v>
      </c>
      <c r="CG558" t="s">
        <v>352</v>
      </c>
      <c r="CH558" t="s">
        <v>352</v>
      </c>
      <c r="CI558" t="s">
        <v>352</v>
      </c>
      <c r="CJ558" t="s">
        <v>352</v>
      </c>
      <c r="CK558" t="s">
        <v>352</v>
      </c>
      <c r="CL558" t="s">
        <v>732</v>
      </c>
      <c r="CM558" t="s">
        <v>352</v>
      </c>
      <c r="CN558" t="s">
        <v>352</v>
      </c>
      <c r="CO558" t="s">
        <v>352</v>
      </c>
      <c r="CP558" t="s">
        <v>352</v>
      </c>
      <c r="CQ558" t="s">
        <v>352</v>
      </c>
      <c r="CR558" t="s">
        <v>352</v>
      </c>
      <c r="CS558" t="s">
        <v>352</v>
      </c>
      <c r="CT558" t="s">
        <v>352</v>
      </c>
      <c r="CU558" t="s">
        <v>352</v>
      </c>
      <c r="CV558" t="s">
        <v>388</v>
      </c>
      <c r="CW558" t="s">
        <v>933</v>
      </c>
      <c r="CX558" t="s">
        <v>967</v>
      </c>
      <c r="CY558" t="s">
        <v>967</v>
      </c>
      <c r="CZ558" t="s">
        <v>967</v>
      </c>
      <c r="DA558" t="s">
        <v>352</v>
      </c>
      <c r="DB558" t="s">
        <v>352</v>
      </c>
      <c r="DC558" t="s">
        <v>7651</v>
      </c>
      <c r="DD558" t="s">
        <v>7651</v>
      </c>
      <c r="DE558" t="s">
        <v>7651</v>
      </c>
      <c r="DF558" t="s">
        <v>352</v>
      </c>
      <c r="DG558" t="s">
        <v>352</v>
      </c>
      <c r="DH558" t="s">
        <v>383</v>
      </c>
      <c r="DI558" t="s">
        <v>1142</v>
      </c>
      <c r="DJ558" t="s">
        <v>1142</v>
      </c>
      <c r="DK558" t="s">
        <v>1142</v>
      </c>
      <c r="DL558" t="s">
        <v>352</v>
      </c>
      <c r="DM558" t="s">
        <v>352</v>
      </c>
      <c r="DN558" t="s">
        <v>383</v>
      </c>
      <c r="DO558" t="s">
        <v>424</v>
      </c>
      <c r="DP558" t="s">
        <v>588</v>
      </c>
      <c r="DQ558" t="s">
        <v>455</v>
      </c>
      <c r="DR558" t="s">
        <v>8358</v>
      </c>
      <c r="EC558" t="s">
        <v>352</v>
      </c>
      <c r="ED558" t="s">
        <v>457</v>
      </c>
      <c r="EE558" t="s">
        <v>428</v>
      </c>
      <c r="EF558" t="s">
        <v>519</v>
      </c>
      <c r="EG558" t="s">
        <v>520</v>
      </c>
      <c r="EH558" t="s">
        <v>486</v>
      </c>
      <c r="EI558" t="s">
        <v>369</v>
      </c>
      <c r="EJ558" t="s">
        <v>352</v>
      </c>
      <c r="EK558" t="s">
        <v>352</v>
      </c>
      <c r="EL558" t="s">
        <v>400</v>
      </c>
      <c r="EM558" t="s">
        <v>352</v>
      </c>
      <c r="EN558" t="s">
        <v>352</v>
      </c>
      <c r="EO558" t="s">
        <v>524</v>
      </c>
      <c r="EP558" t="s">
        <v>765</v>
      </c>
      <c r="EQ558" t="s">
        <v>526</v>
      </c>
      <c r="ER558" t="s">
        <v>427</v>
      </c>
      <c r="ES558" t="s">
        <v>3927</v>
      </c>
      <c r="ET558" t="s">
        <v>1147</v>
      </c>
      <c r="EU558" t="s">
        <v>912</v>
      </c>
      <c r="EV558" t="s">
        <v>913</v>
      </c>
      <c r="EW558" t="s">
        <v>352</v>
      </c>
      <c r="EX558" t="s">
        <v>352</v>
      </c>
      <c r="EY558" t="s">
        <v>352</v>
      </c>
      <c r="EZ558" t="s">
        <v>533</v>
      </c>
      <c r="FA558" t="s">
        <v>914</v>
      </c>
      <c r="FB558" t="s">
        <v>352</v>
      </c>
      <c r="FC558" t="s">
        <v>630</v>
      </c>
      <c r="FD558" t="s">
        <v>490</v>
      </c>
      <c r="FE558" t="s">
        <v>352</v>
      </c>
      <c r="FF558" t="s">
        <v>352</v>
      </c>
      <c r="FG558" t="s">
        <v>352</v>
      </c>
      <c r="FH558" t="s">
        <v>352</v>
      </c>
      <c r="FI558" t="s">
        <v>352</v>
      </c>
      <c r="FJ558" t="s">
        <v>352</v>
      </c>
      <c r="FK558" t="s">
        <v>1916</v>
      </c>
      <c r="FL558" t="s">
        <v>352</v>
      </c>
      <c r="FM558" t="s">
        <v>4569</v>
      </c>
      <c r="FN558" t="s">
        <v>8359</v>
      </c>
      <c r="FO558">
        <v>16242</v>
      </c>
    </row>
    <row r="559" spans="1:172" x14ac:dyDescent="0.25">
      <c r="A559" t="s">
        <v>8360</v>
      </c>
      <c r="B559" t="s">
        <v>337</v>
      </c>
      <c r="C559" t="s">
        <v>338</v>
      </c>
      <c r="D559" t="s">
        <v>435</v>
      </c>
      <c r="E559" t="s">
        <v>340</v>
      </c>
      <c r="F559" t="s">
        <v>376</v>
      </c>
      <c r="G559">
        <v>2</v>
      </c>
      <c r="H559" t="s">
        <v>377</v>
      </c>
      <c r="I559" t="s">
        <v>352</v>
      </c>
      <c r="J559" t="s">
        <v>573</v>
      </c>
      <c r="K559" t="s">
        <v>1891</v>
      </c>
      <c r="L559">
        <v>14</v>
      </c>
      <c r="M559" t="s">
        <v>437</v>
      </c>
      <c r="N559" t="s">
        <v>438</v>
      </c>
      <c r="O559" t="s">
        <v>348</v>
      </c>
      <c r="P559" t="s">
        <v>349</v>
      </c>
      <c r="Q559" t="s">
        <v>890</v>
      </c>
      <c r="R559" t="s">
        <v>411</v>
      </c>
      <c r="S559">
        <v>9</v>
      </c>
      <c r="T559">
        <v>6</v>
      </c>
      <c r="U559">
        <v>1</v>
      </c>
      <c r="V559">
        <v>3</v>
      </c>
      <c r="W559">
        <v>2</v>
      </c>
      <c r="X559">
        <v>8</v>
      </c>
      <c r="Y559">
        <v>7</v>
      </c>
      <c r="Z559">
        <v>4</v>
      </c>
      <c r="AA559">
        <v>5</v>
      </c>
      <c r="AB559">
        <v>10</v>
      </c>
      <c r="AC559" t="s">
        <v>352</v>
      </c>
      <c r="AD559">
        <v>9</v>
      </c>
      <c r="AE559">
        <v>2</v>
      </c>
      <c r="AF559">
        <v>1</v>
      </c>
      <c r="AG559">
        <v>3</v>
      </c>
      <c r="AH559">
        <v>6</v>
      </c>
      <c r="AI559">
        <v>8</v>
      </c>
      <c r="AJ559">
        <v>5</v>
      </c>
      <c r="AK559">
        <v>4</v>
      </c>
      <c r="AL559">
        <v>7</v>
      </c>
      <c r="AM559">
        <v>10</v>
      </c>
      <c r="AN559" t="s">
        <v>352</v>
      </c>
      <c r="AO559" t="s">
        <v>412</v>
      </c>
      <c r="AP559">
        <v>5</v>
      </c>
      <c r="AQ559">
        <v>2</v>
      </c>
      <c r="AR559">
        <v>10</v>
      </c>
      <c r="AS559">
        <v>12</v>
      </c>
      <c r="AT559">
        <v>14</v>
      </c>
      <c r="AU559">
        <v>4</v>
      </c>
      <c r="AV559">
        <v>11</v>
      </c>
      <c r="AW559">
        <v>13</v>
      </c>
      <c r="AX559">
        <v>3</v>
      </c>
      <c r="AY559">
        <v>8</v>
      </c>
      <c r="AZ559">
        <v>1</v>
      </c>
      <c r="BA559">
        <v>7</v>
      </c>
      <c r="BB559">
        <v>6</v>
      </c>
      <c r="BC559">
        <v>15</v>
      </c>
      <c r="BD559">
        <v>9</v>
      </c>
      <c r="BE559" t="s">
        <v>352</v>
      </c>
      <c r="BF559" t="s">
        <v>354</v>
      </c>
      <c r="BG559" t="s">
        <v>355</v>
      </c>
      <c r="BH559">
        <v>5</v>
      </c>
      <c r="BI559">
        <v>4</v>
      </c>
      <c r="BJ559" t="s">
        <v>721</v>
      </c>
      <c r="BK559" t="s">
        <v>722</v>
      </c>
      <c r="BL559">
        <v>44500</v>
      </c>
      <c r="BM559" t="s">
        <v>383</v>
      </c>
      <c r="BN559" t="s">
        <v>8361</v>
      </c>
      <c r="BO559" t="s">
        <v>8362</v>
      </c>
      <c r="BP559" t="s">
        <v>8361</v>
      </c>
      <c r="BQ559" t="s">
        <v>352</v>
      </c>
      <c r="BR559" t="s">
        <v>352</v>
      </c>
      <c r="BS559" t="s">
        <v>383</v>
      </c>
      <c r="BT559" t="s">
        <v>8363</v>
      </c>
      <c r="BU559" t="s">
        <v>8363</v>
      </c>
      <c r="BV559" t="s">
        <v>8363</v>
      </c>
      <c r="BW559" t="s">
        <v>352</v>
      </c>
      <c r="BX559" t="s">
        <v>352</v>
      </c>
      <c r="BY559" t="s">
        <v>383</v>
      </c>
      <c r="BZ559" t="s">
        <v>8364</v>
      </c>
      <c r="CA559" t="s">
        <v>8365</v>
      </c>
      <c r="CB559" t="s">
        <v>8365</v>
      </c>
      <c r="CC559" t="s">
        <v>899</v>
      </c>
      <c r="CD559" t="s">
        <v>899</v>
      </c>
      <c r="CE559" t="s">
        <v>354</v>
      </c>
      <c r="CF559" t="s">
        <v>352</v>
      </c>
      <c r="CG559" t="s">
        <v>352</v>
      </c>
      <c r="CH559" t="s">
        <v>352</v>
      </c>
      <c r="CI559" t="s">
        <v>352</v>
      </c>
      <c r="CJ559" t="s">
        <v>352</v>
      </c>
      <c r="CK559" t="s">
        <v>383</v>
      </c>
      <c r="CL559" t="s">
        <v>4011</v>
      </c>
      <c r="CM559" t="s">
        <v>4011</v>
      </c>
      <c r="CN559" t="s">
        <v>4011</v>
      </c>
      <c r="CO559" t="s">
        <v>352</v>
      </c>
      <c r="CP559" t="s">
        <v>352</v>
      </c>
      <c r="CQ559" t="s">
        <v>8366</v>
      </c>
      <c r="CR559" t="s">
        <v>7562</v>
      </c>
      <c r="CS559" t="s">
        <v>8366</v>
      </c>
      <c r="CT559" t="s">
        <v>352</v>
      </c>
      <c r="CU559" t="s">
        <v>352</v>
      </c>
      <c r="CV559" t="s">
        <v>421</v>
      </c>
      <c r="CW559" t="s">
        <v>555</v>
      </c>
      <c r="CX559" t="s">
        <v>1547</v>
      </c>
      <c r="CY559" t="s">
        <v>1547</v>
      </c>
      <c r="CZ559" t="s">
        <v>1547</v>
      </c>
      <c r="DA559" t="s">
        <v>8367</v>
      </c>
      <c r="DB559" t="s">
        <v>352</v>
      </c>
      <c r="DC559" t="s">
        <v>1618</v>
      </c>
      <c r="DD559" t="s">
        <v>1618</v>
      </c>
      <c r="DE559" t="s">
        <v>1618</v>
      </c>
      <c r="DF559" t="s">
        <v>352</v>
      </c>
      <c r="DG559" t="s">
        <v>352</v>
      </c>
      <c r="DH559" t="s">
        <v>354</v>
      </c>
      <c r="DI559" t="s">
        <v>352</v>
      </c>
      <c r="DJ559" t="s">
        <v>352</v>
      </c>
      <c r="DK559" t="s">
        <v>352</v>
      </c>
      <c r="DL559" t="s">
        <v>352</v>
      </c>
      <c r="DM559" t="s">
        <v>352</v>
      </c>
      <c r="DN559" t="s">
        <v>383</v>
      </c>
      <c r="DO559" t="s">
        <v>426</v>
      </c>
      <c r="DP559" t="s">
        <v>425</v>
      </c>
      <c r="DQ559" t="s">
        <v>587</v>
      </c>
      <c r="DR559" t="s">
        <v>352</v>
      </c>
      <c r="DS559">
        <v>3</v>
      </c>
      <c r="DT559">
        <v>1</v>
      </c>
      <c r="DU559">
        <v>6</v>
      </c>
      <c r="DV559">
        <v>2</v>
      </c>
      <c r="DW559">
        <v>5</v>
      </c>
      <c r="DX559">
        <v>8</v>
      </c>
      <c r="DY559">
        <v>7</v>
      </c>
      <c r="DZ559">
        <v>4</v>
      </c>
      <c r="EA559">
        <v>9</v>
      </c>
      <c r="EB559">
        <v>10</v>
      </c>
      <c r="EC559" t="s">
        <v>352</v>
      </c>
      <c r="ED559" t="s">
        <v>427</v>
      </c>
      <c r="EE559" t="s">
        <v>395</v>
      </c>
      <c r="EF559" t="s">
        <v>366</v>
      </c>
      <c r="EG559" t="s">
        <v>625</v>
      </c>
      <c r="EH559" t="s">
        <v>564</v>
      </c>
      <c r="EI559" t="s">
        <v>429</v>
      </c>
      <c r="EJ559" t="s">
        <v>651</v>
      </c>
      <c r="EK559" t="s">
        <v>8368</v>
      </c>
      <c r="EL559" t="s">
        <v>8369</v>
      </c>
      <c r="EM559" t="s">
        <v>352</v>
      </c>
      <c r="EN559" t="s">
        <v>352</v>
      </c>
      <c r="EO559" t="s">
        <v>686</v>
      </c>
      <c r="EP559" t="s">
        <v>354</v>
      </c>
      <c r="EQ559" t="s">
        <v>526</v>
      </c>
      <c r="ER559" t="s">
        <v>431</v>
      </c>
      <c r="ES559" t="s">
        <v>3927</v>
      </c>
      <c r="ET559" t="s">
        <v>8370</v>
      </c>
      <c r="EU559" t="s">
        <v>352</v>
      </c>
      <c r="EV559" t="s">
        <v>2995</v>
      </c>
      <c r="EW559" t="s">
        <v>352</v>
      </c>
      <c r="EX559" t="s">
        <v>352</v>
      </c>
      <c r="EY559" t="s">
        <v>352</v>
      </c>
      <c r="EZ559" t="s">
        <v>804</v>
      </c>
      <c r="FA559" t="s">
        <v>352</v>
      </c>
      <c r="FB559" t="s">
        <v>352</v>
      </c>
      <c r="FC559" t="s">
        <v>630</v>
      </c>
      <c r="FD559" t="s">
        <v>352</v>
      </c>
      <c r="FE559" t="s">
        <v>8371</v>
      </c>
      <c r="FF559" t="s">
        <v>352</v>
      </c>
      <c r="FG559" t="s">
        <v>916</v>
      </c>
      <c r="FH559" t="s">
        <v>352</v>
      </c>
      <c r="FI559" t="s">
        <v>917</v>
      </c>
      <c r="FJ559" t="s">
        <v>352</v>
      </c>
      <c r="FK559" t="s">
        <v>1641</v>
      </c>
      <c r="FL559" t="s">
        <v>352</v>
      </c>
      <c r="FM559" t="s">
        <v>8372</v>
      </c>
      <c r="FN559" t="s">
        <v>8373</v>
      </c>
      <c r="FO559">
        <v>60583</v>
      </c>
      <c r="FP559">
        <v>8</v>
      </c>
    </row>
    <row r="560" spans="1:172" x14ac:dyDescent="0.25">
      <c r="A560" t="s">
        <v>8374</v>
      </c>
      <c r="B560" t="s">
        <v>337</v>
      </c>
      <c r="C560" t="s">
        <v>338</v>
      </c>
      <c r="D560" t="s">
        <v>435</v>
      </c>
      <c r="E560" t="s">
        <v>340</v>
      </c>
      <c r="F560" t="s">
        <v>376</v>
      </c>
      <c r="G560">
        <v>10</v>
      </c>
      <c r="H560" t="s">
        <v>342</v>
      </c>
      <c r="I560" t="s">
        <v>1998</v>
      </c>
      <c r="J560" t="s">
        <v>344</v>
      </c>
      <c r="K560" t="s">
        <v>1672</v>
      </c>
      <c r="L560">
        <v>21</v>
      </c>
      <c r="M560" t="s">
        <v>695</v>
      </c>
      <c r="N560" t="s">
        <v>1555</v>
      </c>
      <c r="O560" t="s">
        <v>348</v>
      </c>
      <c r="P560" t="s">
        <v>349</v>
      </c>
      <c r="Q560" t="s">
        <v>354</v>
      </c>
      <c r="R560" t="s">
        <v>351</v>
      </c>
      <c r="S560">
        <v>9</v>
      </c>
      <c r="T560">
        <v>1</v>
      </c>
      <c r="U560">
        <v>2</v>
      </c>
      <c r="V560">
        <v>3</v>
      </c>
      <c r="W560">
        <v>7</v>
      </c>
      <c r="X560">
        <v>6</v>
      </c>
      <c r="Y560">
        <v>8</v>
      </c>
      <c r="Z560">
        <v>5</v>
      </c>
      <c r="AA560">
        <v>4</v>
      </c>
      <c r="AB560">
        <v>10</v>
      </c>
      <c r="AC560" t="s">
        <v>352</v>
      </c>
      <c r="AD560">
        <v>9</v>
      </c>
      <c r="AE560">
        <v>7</v>
      </c>
      <c r="AF560">
        <v>6</v>
      </c>
      <c r="AG560">
        <v>2</v>
      </c>
      <c r="AH560">
        <v>1</v>
      </c>
      <c r="AI560">
        <v>5</v>
      </c>
      <c r="AJ560">
        <v>4</v>
      </c>
      <c r="AK560">
        <v>8</v>
      </c>
      <c r="AL560">
        <v>3</v>
      </c>
      <c r="AM560">
        <v>10</v>
      </c>
      <c r="AN560" t="s">
        <v>352</v>
      </c>
      <c r="AO560" t="s">
        <v>891</v>
      </c>
      <c r="AP560">
        <v>13</v>
      </c>
      <c r="AQ560">
        <v>4</v>
      </c>
      <c r="AR560">
        <v>7</v>
      </c>
      <c r="AS560">
        <v>5</v>
      </c>
      <c r="AT560">
        <v>10</v>
      </c>
      <c r="AU560">
        <v>1</v>
      </c>
      <c r="AV560">
        <v>3</v>
      </c>
      <c r="AW560">
        <v>9</v>
      </c>
      <c r="AX560">
        <v>2</v>
      </c>
      <c r="AY560">
        <v>6</v>
      </c>
      <c r="AZ560">
        <v>12</v>
      </c>
      <c r="BA560">
        <v>8</v>
      </c>
      <c r="BB560">
        <v>11</v>
      </c>
      <c r="BC560">
        <v>15</v>
      </c>
      <c r="BD560">
        <v>14</v>
      </c>
      <c r="BE560" t="s">
        <v>352</v>
      </c>
      <c r="BF560" t="s">
        <v>354</v>
      </c>
      <c r="BG560" t="s">
        <v>413</v>
      </c>
      <c r="BH560">
        <v>6</v>
      </c>
      <c r="BI560">
        <v>2</v>
      </c>
      <c r="BJ560" t="s">
        <v>791</v>
      </c>
      <c r="BK560" t="s">
        <v>1593</v>
      </c>
      <c r="BL560">
        <v>1135988</v>
      </c>
      <c r="BM560" t="s">
        <v>383</v>
      </c>
      <c r="BN560" t="s">
        <v>8375</v>
      </c>
      <c r="BO560" t="s">
        <v>8376</v>
      </c>
      <c r="BP560" t="s">
        <v>8376</v>
      </c>
      <c r="BQ560" t="s">
        <v>352</v>
      </c>
      <c r="BR560" t="s">
        <v>352</v>
      </c>
      <c r="BS560" t="s">
        <v>352</v>
      </c>
      <c r="BT560" t="s">
        <v>699</v>
      </c>
      <c r="BU560" t="s">
        <v>699</v>
      </c>
      <c r="BV560" t="s">
        <v>699</v>
      </c>
      <c r="BW560" t="s">
        <v>352</v>
      </c>
      <c r="BX560" t="s">
        <v>352</v>
      </c>
      <c r="BY560" t="s">
        <v>383</v>
      </c>
      <c r="BZ560" t="s">
        <v>8377</v>
      </c>
      <c r="CA560" t="s">
        <v>446</v>
      </c>
      <c r="CB560" t="s">
        <v>447</v>
      </c>
      <c r="CC560" t="s">
        <v>352</v>
      </c>
      <c r="CD560" t="s">
        <v>899</v>
      </c>
      <c r="CE560" t="s">
        <v>383</v>
      </c>
      <c r="CF560" t="s">
        <v>1629</v>
      </c>
      <c r="CG560" t="s">
        <v>7646</v>
      </c>
      <c r="CH560" t="s">
        <v>1835</v>
      </c>
      <c r="CI560" t="s">
        <v>352</v>
      </c>
      <c r="CJ560" t="s">
        <v>352</v>
      </c>
      <c r="CK560" t="s">
        <v>383</v>
      </c>
      <c r="CL560" t="s">
        <v>4659</v>
      </c>
      <c r="CM560" t="s">
        <v>4659</v>
      </c>
      <c r="CN560" t="s">
        <v>4659</v>
      </c>
      <c r="CO560" t="s">
        <v>352</v>
      </c>
      <c r="CP560" t="s">
        <v>352</v>
      </c>
      <c r="CQ560" t="s">
        <v>7867</v>
      </c>
      <c r="CR560" t="s">
        <v>8378</v>
      </c>
      <c r="CS560" t="s">
        <v>450</v>
      </c>
      <c r="CT560" t="s">
        <v>352</v>
      </c>
      <c r="CU560" t="s">
        <v>352</v>
      </c>
      <c r="CV560" t="s">
        <v>8379</v>
      </c>
      <c r="CW560" t="s">
        <v>1982</v>
      </c>
      <c r="CX560" t="s">
        <v>8380</v>
      </c>
      <c r="CY560" t="s">
        <v>2463</v>
      </c>
      <c r="CZ560" t="s">
        <v>619</v>
      </c>
      <c r="DA560" t="s">
        <v>352</v>
      </c>
      <c r="DB560" t="s">
        <v>352</v>
      </c>
      <c r="DC560" t="s">
        <v>8381</v>
      </c>
      <c r="DD560" t="s">
        <v>8382</v>
      </c>
      <c r="DE560" t="s">
        <v>8381</v>
      </c>
      <c r="DF560" t="s">
        <v>352</v>
      </c>
      <c r="DG560" t="s">
        <v>352</v>
      </c>
      <c r="DH560" t="s">
        <v>383</v>
      </c>
      <c r="DI560" t="s">
        <v>352</v>
      </c>
      <c r="DJ560" t="s">
        <v>352</v>
      </c>
      <c r="DK560" t="s">
        <v>352</v>
      </c>
      <c r="DL560" t="s">
        <v>8383</v>
      </c>
      <c r="DM560" t="s">
        <v>352</v>
      </c>
      <c r="DN560" t="s">
        <v>383</v>
      </c>
      <c r="DO560" t="s">
        <v>426</v>
      </c>
      <c r="DP560" t="s">
        <v>425</v>
      </c>
      <c r="DQ560" t="s">
        <v>455</v>
      </c>
      <c r="DR560" t="s">
        <v>8384</v>
      </c>
      <c r="DS560">
        <v>8</v>
      </c>
      <c r="DT560">
        <v>6</v>
      </c>
      <c r="DU560">
        <v>3</v>
      </c>
      <c r="DV560">
        <v>1</v>
      </c>
      <c r="DW560">
        <v>2</v>
      </c>
      <c r="DX560">
        <v>4</v>
      </c>
      <c r="DY560">
        <v>9</v>
      </c>
      <c r="DZ560">
        <v>5</v>
      </c>
      <c r="EA560">
        <v>7</v>
      </c>
      <c r="EB560">
        <v>10</v>
      </c>
      <c r="EC560" t="s">
        <v>352</v>
      </c>
      <c r="ED560" t="s">
        <v>427</v>
      </c>
      <c r="EE560" t="s">
        <v>428</v>
      </c>
      <c r="EF560" t="s">
        <v>519</v>
      </c>
      <c r="EG560" t="s">
        <v>625</v>
      </c>
      <c r="EH560" t="s">
        <v>564</v>
      </c>
      <c r="EI560" t="s">
        <v>429</v>
      </c>
      <c r="EJ560" t="s">
        <v>8385</v>
      </c>
      <c r="EK560" t="s">
        <v>2390</v>
      </c>
      <c r="EL560" t="s">
        <v>6394</v>
      </c>
      <c r="EM560" t="s">
        <v>352</v>
      </c>
      <c r="EN560" t="s">
        <v>352</v>
      </c>
      <c r="EO560" t="s">
        <v>524</v>
      </c>
      <c r="EP560" t="s">
        <v>354</v>
      </c>
      <c r="EQ560" t="s">
        <v>1049</v>
      </c>
      <c r="ER560" t="s">
        <v>427</v>
      </c>
      <c r="ES560" t="s">
        <v>1234</v>
      </c>
      <c r="ET560" t="s">
        <v>352</v>
      </c>
      <c r="EU560" t="s">
        <v>4747</v>
      </c>
      <c r="EV560" t="s">
        <v>4075</v>
      </c>
      <c r="EW560" t="s">
        <v>352</v>
      </c>
      <c r="EX560" t="s">
        <v>352</v>
      </c>
      <c r="EY560" t="s">
        <v>3527</v>
      </c>
      <c r="EZ560" t="s">
        <v>491</v>
      </c>
      <c r="FA560" t="s">
        <v>352</v>
      </c>
      <c r="FB560" t="s">
        <v>492</v>
      </c>
      <c r="FC560" t="s">
        <v>490</v>
      </c>
      <c r="FD560" t="s">
        <v>352</v>
      </c>
      <c r="FE560" t="s">
        <v>352</v>
      </c>
      <c r="FF560" t="s">
        <v>352</v>
      </c>
      <c r="FG560" t="s">
        <v>1057</v>
      </c>
      <c r="FH560" t="s">
        <v>352</v>
      </c>
      <c r="FI560" t="s">
        <v>352</v>
      </c>
      <c r="FJ560" t="s">
        <v>352</v>
      </c>
      <c r="FK560" t="s">
        <v>8386</v>
      </c>
      <c r="FL560" t="s">
        <v>352</v>
      </c>
      <c r="FM560" t="s">
        <v>750</v>
      </c>
      <c r="FN560" t="s">
        <v>352</v>
      </c>
      <c r="FO560">
        <v>119076</v>
      </c>
      <c r="FP560">
        <v>9</v>
      </c>
    </row>
    <row r="561" spans="1:172" x14ac:dyDescent="0.25">
      <c r="A561" t="s">
        <v>8387</v>
      </c>
      <c r="B561" t="s">
        <v>337</v>
      </c>
      <c r="C561" t="s">
        <v>338</v>
      </c>
      <c r="D561" t="s">
        <v>497</v>
      </c>
      <c r="E561" t="s">
        <v>340</v>
      </c>
      <c r="F561" t="s">
        <v>657</v>
      </c>
      <c r="G561">
        <v>8</v>
      </c>
      <c r="H561" t="s">
        <v>377</v>
      </c>
      <c r="I561" t="s">
        <v>352</v>
      </c>
      <c r="J561" t="s">
        <v>573</v>
      </c>
      <c r="K561" t="s">
        <v>8388</v>
      </c>
      <c r="L561">
        <v>10</v>
      </c>
      <c r="M561" t="s">
        <v>695</v>
      </c>
      <c r="N561" t="s">
        <v>636</v>
      </c>
      <c r="O561" t="s">
        <v>348</v>
      </c>
      <c r="P561" t="s">
        <v>409</v>
      </c>
      <c r="Q561" t="s">
        <v>350</v>
      </c>
      <c r="R561" t="s">
        <v>411</v>
      </c>
      <c r="S561">
        <v>8</v>
      </c>
      <c r="T561">
        <v>4</v>
      </c>
      <c r="U561">
        <v>3</v>
      </c>
      <c r="V561">
        <v>5</v>
      </c>
      <c r="W561">
        <v>7</v>
      </c>
      <c r="X561">
        <v>2</v>
      </c>
      <c r="Y561">
        <v>9</v>
      </c>
      <c r="Z561">
        <v>6</v>
      </c>
      <c r="AA561">
        <v>1</v>
      </c>
      <c r="AB561">
        <v>10</v>
      </c>
      <c r="AC561" t="s">
        <v>352</v>
      </c>
      <c r="AD561">
        <v>9</v>
      </c>
      <c r="AE561">
        <v>3</v>
      </c>
      <c r="AF561">
        <v>6</v>
      </c>
      <c r="AG561">
        <v>4</v>
      </c>
      <c r="AH561">
        <v>2</v>
      </c>
      <c r="AI561">
        <v>5</v>
      </c>
      <c r="AJ561">
        <v>1</v>
      </c>
      <c r="AK561">
        <v>8</v>
      </c>
      <c r="AL561">
        <v>7</v>
      </c>
      <c r="AM561">
        <v>10</v>
      </c>
      <c r="AN561" t="s">
        <v>352</v>
      </c>
      <c r="AO561" t="s">
        <v>412</v>
      </c>
      <c r="AP561">
        <v>8</v>
      </c>
      <c r="AQ561">
        <v>5</v>
      </c>
      <c r="AR561">
        <v>13</v>
      </c>
      <c r="AS561">
        <v>12</v>
      </c>
      <c r="AT561">
        <v>11</v>
      </c>
      <c r="AU561">
        <v>4</v>
      </c>
      <c r="AV561">
        <v>7</v>
      </c>
      <c r="AW561">
        <v>1</v>
      </c>
      <c r="AX561">
        <v>14</v>
      </c>
      <c r="AY561">
        <v>3</v>
      </c>
      <c r="AZ561">
        <v>2</v>
      </c>
      <c r="BA561">
        <v>9</v>
      </c>
      <c r="BB561">
        <v>10</v>
      </c>
      <c r="BC561">
        <v>15</v>
      </c>
      <c r="BD561">
        <v>6</v>
      </c>
      <c r="BE561" t="s">
        <v>352</v>
      </c>
      <c r="BF561" t="s">
        <v>354</v>
      </c>
      <c r="BG561" t="s">
        <v>413</v>
      </c>
      <c r="BH561">
        <v>4</v>
      </c>
      <c r="BI561">
        <v>4</v>
      </c>
      <c r="BJ561" t="s">
        <v>8389</v>
      </c>
      <c r="BK561" t="s">
        <v>477</v>
      </c>
      <c r="BL561">
        <v>50000</v>
      </c>
      <c r="BM561" t="s">
        <v>383</v>
      </c>
      <c r="BN561" t="s">
        <v>2904</v>
      </c>
      <c r="BO561" t="s">
        <v>8390</v>
      </c>
      <c r="BP561" t="s">
        <v>352</v>
      </c>
      <c r="BQ561" t="s">
        <v>352</v>
      </c>
      <c r="BR561" t="s">
        <v>352</v>
      </c>
      <c r="BS561" t="s">
        <v>383</v>
      </c>
      <c r="BT561" t="s">
        <v>3872</v>
      </c>
      <c r="BU561" t="s">
        <v>8391</v>
      </c>
      <c r="BV561" t="s">
        <v>352</v>
      </c>
      <c r="BW561" t="s">
        <v>352</v>
      </c>
      <c r="BX561" t="s">
        <v>352</v>
      </c>
      <c r="BY561" t="s">
        <v>383</v>
      </c>
      <c r="BZ561" t="s">
        <v>8392</v>
      </c>
      <c r="CA561" t="s">
        <v>8393</v>
      </c>
      <c r="CB561" t="s">
        <v>352</v>
      </c>
      <c r="CC561" t="s">
        <v>352</v>
      </c>
      <c r="CD561" t="s">
        <v>352</v>
      </c>
      <c r="CE561" t="s">
        <v>383</v>
      </c>
      <c r="CF561" t="s">
        <v>579</v>
      </c>
      <c r="CG561" t="s">
        <v>8394</v>
      </c>
      <c r="CH561" t="s">
        <v>352</v>
      </c>
      <c r="CI561" t="s">
        <v>352</v>
      </c>
      <c r="CJ561" t="s">
        <v>352</v>
      </c>
      <c r="CK561" t="s">
        <v>383</v>
      </c>
      <c r="CL561" t="s">
        <v>6807</v>
      </c>
      <c r="CM561" t="s">
        <v>352</v>
      </c>
      <c r="CN561" t="s">
        <v>352</v>
      </c>
      <c r="CO561" t="s">
        <v>352</v>
      </c>
      <c r="CP561" t="s">
        <v>352</v>
      </c>
      <c r="CQ561" t="s">
        <v>8395</v>
      </c>
      <c r="CR561" t="s">
        <v>352</v>
      </c>
      <c r="CS561" t="s">
        <v>352</v>
      </c>
      <c r="CT561" t="s">
        <v>352</v>
      </c>
      <c r="CU561" t="s">
        <v>352</v>
      </c>
      <c r="CV561" t="s">
        <v>868</v>
      </c>
      <c r="CW561" t="s">
        <v>352</v>
      </c>
      <c r="CX561" t="s">
        <v>1332</v>
      </c>
      <c r="CY561" t="s">
        <v>352</v>
      </c>
      <c r="CZ561" t="s">
        <v>352</v>
      </c>
      <c r="DA561" t="s">
        <v>352</v>
      </c>
      <c r="DB561" t="s">
        <v>352</v>
      </c>
      <c r="DC561" t="s">
        <v>8153</v>
      </c>
      <c r="DD561" t="s">
        <v>352</v>
      </c>
      <c r="DE561" t="s">
        <v>352</v>
      </c>
      <c r="DF561" t="s">
        <v>352</v>
      </c>
      <c r="DG561" t="s">
        <v>352</v>
      </c>
      <c r="DH561" t="s">
        <v>383</v>
      </c>
      <c r="DI561" t="s">
        <v>2335</v>
      </c>
      <c r="DJ561" t="s">
        <v>352</v>
      </c>
      <c r="DK561" t="s">
        <v>352</v>
      </c>
      <c r="DL561" t="s">
        <v>352</v>
      </c>
      <c r="DM561" t="s">
        <v>352</v>
      </c>
      <c r="DN561" t="s">
        <v>383</v>
      </c>
      <c r="DO561" t="s">
        <v>454</v>
      </c>
      <c r="DP561" t="s">
        <v>561</v>
      </c>
      <c r="DQ561" t="s">
        <v>389</v>
      </c>
      <c r="DR561" t="s">
        <v>8396</v>
      </c>
      <c r="DS561">
        <v>7</v>
      </c>
      <c r="DT561">
        <v>4</v>
      </c>
      <c r="DU561">
        <v>9</v>
      </c>
      <c r="DV561">
        <v>8</v>
      </c>
      <c r="DW561">
        <v>2</v>
      </c>
      <c r="DX561">
        <v>1</v>
      </c>
      <c r="DY561">
        <v>6</v>
      </c>
      <c r="DZ561">
        <v>5</v>
      </c>
      <c r="EA561">
        <v>3</v>
      </c>
      <c r="EB561">
        <v>10</v>
      </c>
      <c r="EC561" t="s">
        <v>352</v>
      </c>
      <c r="ED561" t="s">
        <v>427</v>
      </c>
      <c r="EE561" t="s">
        <v>428</v>
      </c>
      <c r="EF561" t="s">
        <v>519</v>
      </c>
      <c r="EG561" t="s">
        <v>520</v>
      </c>
      <c r="EH561" t="s">
        <v>486</v>
      </c>
      <c r="EI561" t="s">
        <v>429</v>
      </c>
      <c r="EJ561" t="s">
        <v>8397</v>
      </c>
      <c r="EK561" t="s">
        <v>4466</v>
      </c>
      <c r="EL561" t="s">
        <v>3440</v>
      </c>
      <c r="EM561" t="s">
        <v>458</v>
      </c>
      <c r="EN561" t="s">
        <v>1459</v>
      </c>
      <c r="EO561" t="s">
        <v>1185</v>
      </c>
      <c r="EP561" t="s">
        <v>430</v>
      </c>
      <c r="EQ561" t="s">
        <v>1049</v>
      </c>
      <c r="ER561" t="s">
        <v>431</v>
      </c>
      <c r="ES561" t="s">
        <v>3927</v>
      </c>
      <c r="ET561" t="s">
        <v>8398</v>
      </c>
      <c r="EU561" t="s">
        <v>1148</v>
      </c>
      <c r="EV561" t="s">
        <v>1291</v>
      </c>
      <c r="EW561" t="s">
        <v>3527</v>
      </c>
      <c r="EX561" t="s">
        <v>975</v>
      </c>
      <c r="EY561" t="s">
        <v>352</v>
      </c>
      <c r="EZ561" t="s">
        <v>632</v>
      </c>
      <c r="FA561" t="s">
        <v>352</v>
      </c>
      <c r="FB561" t="s">
        <v>748</v>
      </c>
      <c r="FC561" t="s">
        <v>533</v>
      </c>
      <c r="FD561" t="s">
        <v>352</v>
      </c>
      <c r="FE561" t="s">
        <v>352</v>
      </c>
      <c r="FF561" t="s">
        <v>352</v>
      </c>
      <c r="FG561" t="s">
        <v>8399</v>
      </c>
      <c r="FH561" t="s">
        <v>352</v>
      </c>
      <c r="FI561" t="s">
        <v>5991</v>
      </c>
      <c r="FJ561" t="s">
        <v>352</v>
      </c>
      <c r="FK561" t="s">
        <v>995</v>
      </c>
      <c r="FL561" t="s">
        <v>352</v>
      </c>
      <c r="FM561" t="s">
        <v>5903</v>
      </c>
      <c r="FN561" t="s">
        <v>8400</v>
      </c>
      <c r="FO561">
        <v>58007</v>
      </c>
      <c r="FP561">
        <v>7</v>
      </c>
    </row>
    <row r="562" spans="1:172" x14ac:dyDescent="0.25">
      <c r="A562" t="s">
        <v>8401</v>
      </c>
      <c r="B562" t="s">
        <v>337</v>
      </c>
      <c r="C562" t="s">
        <v>922</v>
      </c>
      <c r="D562" t="s">
        <v>339</v>
      </c>
      <c r="E562" t="s">
        <v>808</v>
      </c>
      <c r="F562" t="s">
        <v>376</v>
      </c>
      <c r="G562">
        <v>2</v>
      </c>
      <c r="H562" t="s">
        <v>377</v>
      </c>
      <c r="I562" t="s">
        <v>352</v>
      </c>
      <c r="J562" t="s">
        <v>573</v>
      </c>
      <c r="K562" t="s">
        <v>8402</v>
      </c>
      <c r="L562">
        <v>5</v>
      </c>
      <c r="M562" t="s">
        <v>437</v>
      </c>
      <c r="N562" t="s">
        <v>352</v>
      </c>
      <c r="O562" t="s">
        <v>352</v>
      </c>
      <c r="P562" t="s">
        <v>352</v>
      </c>
      <c r="Q562" t="s">
        <v>352</v>
      </c>
      <c r="R562" t="s">
        <v>411</v>
      </c>
      <c r="S562">
        <v>8</v>
      </c>
      <c r="T562">
        <v>7</v>
      </c>
      <c r="U562">
        <v>1</v>
      </c>
      <c r="V562">
        <v>2</v>
      </c>
      <c r="W562">
        <v>4</v>
      </c>
      <c r="X562">
        <v>9</v>
      </c>
      <c r="Y562">
        <v>3</v>
      </c>
      <c r="Z562">
        <v>5</v>
      </c>
      <c r="AA562">
        <v>6</v>
      </c>
      <c r="AB562">
        <v>10</v>
      </c>
      <c r="AC562" t="s">
        <v>352</v>
      </c>
      <c r="AD562">
        <v>9</v>
      </c>
      <c r="AE562">
        <v>4</v>
      </c>
      <c r="AF562">
        <v>2</v>
      </c>
      <c r="AG562">
        <v>5</v>
      </c>
      <c r="AH562">
        <v>1</v>
      </c>
      <c r="AI562">
        <v>7</v>
      </c>
      <c r="AJ562">
        <v>6</v>
      </c>
      <c r="AK562">
        <v>3</v>
      </c>
      <c r="AL562">
        <v>8</v>
      </c>
      <c r="AM562">
        <v>10</v>
      </c>
      <c r="AN562" t="s">
        <v>352</v>
      </c>
      <c r="AO562" t="s">
        <v>352</v>
      </c>
      <c r="AP562">
        <v>13</v>
      </c>
      <c r="AQ562">
        <v>1</v>
      </c>
      <c r="AR562">
        <v>11</v>
      </c>
      <c r="AS562">
        <v>5</v>
      </c>
      <c r="AT562">
        <v>10</v>
      </c>
      <c r="AU562">
        <v>12</v>
      </c>
      <c r="AV562">
        <v>14</v>
      </c>
      <c r="AW562">
        <v>8</v>
      </c>
      <c r="AX562">
        <v>2</v>
      </c>
      <c r="AY562">
        <v>9</v>
      </c>
      <c r="AZ562">
        <v>4</v>
      </c>
      <c r="BA562">
        <v>6</v>
      </c>
      <c r="BB562">
        <v>7</v>
      </c>
      <c r="BC562">
        <v>15</v>
      </c>
      <c r="BD562">
        <v>3</v>
      </c>
      <c r="BE562" t="s">
        <v>352</v>
      </c>
      <c r="BF562" t="s">
        <v>383</v>
      </c>
      <c r="BG562" t="s">
        <v>413</v>
      </c>
      <c r="BH562">
        <v>15</v>
      </c>
      <c r="BI562">
        <v>10</v>
      </c>
      <c r="BJ562" t="s">
        <v>926</v>
      </c>
      <c r="BK562" t="s">
        <v>927</v>
      </c>
      <c r="BL562">
        <v>2700000</v>
      </c>
      <c r="BM562" t="s">
        <v>383</v>
      </c>
      <c r="BN562" t="s">
        <v>7110</v>
      </c>
      <c r="BO562" t="s">
        <v>8403</v>
      </c>
      <c r="BP562" t="s">
        <v>6913</v>
      </c>
      <c r="BQ562" t="s">
        <v>352</v>
      </c>
      <c r="BR562" t="s">
        <v>352</v>
      </c>
      <c r="BS562" t="s">
        <v>383</v>
      </c>
      <c r="BT562" t="s">
        <v>8404</v>
      </c>
      <c r="BU562" t="s">
        <v>8405</v>
      </c>
      <c r="BV562" t="s">
        <v>8405</v>
      </c>
      <c r="BW562" t="s">
        <v>352</v>
      </c>
      <c r="BX562" t="s">
        <v>352</v>
      </c>
      <c r="BY562" t="s">
        <v>383</v>
      </c>
      <c r="BZ562" t="s">
        <v>8406</v>
      </c>
      <c r="CA562" t="s">
        <v>3255</v>
      </c>
      <c r="CB562" t="s">
        <v>3255</v>
      </c>
      <c r="CC562" t="s">
        <v>8407</v>
      </c>
      <c r="CD562" t="s">
        <v>899</v>
      </c>
      <c r="CE562" t="s">
        <v>383</v>
      </c>
      <c r="CF562" t="s">
        <v>2848</v>
      </c>
      <c r="CG562" t="s">
        <v>2848</v>
      </c>
      <c r="CH562" t="s">
        <v>2848</v>
      </c>
      <c r="CI562" t="s">
        <v>352</v>
      </c>
      <c r="CJ562" t="s">
        <v>352</v>
      </c>
      <c r="CK562" t="s">
        <v>383</v>
      </c>
      <c r="CL562" t="s">
        <v>8408</v>
      </c>
      <c r="CM562" t="s">
        <v>8408</v>
      </c>
      <c r="CN562" t="s">
        <v>8408</v>
      </c>
      <c r="CO562" t="s">
        <v>8409</v>
      </c>
      <c r="CP562" t="s">
        <v>352</v>
      </c>
      <c r="CQ562" t="s">
        <v>8410</v>
      </c>
      <c r="CR562" t="s">
        <v>8411</v>
      </c>
      <c r="CS562" t="s">
        <v>5670</v>
      </c>
      <c r="CT562" t="s">
        <v>352</v>
      </c>
      <c r="CU562" t="s">
        <v>352</v>
      </c>
      <c r="CV562" t="s">
        <v>8412</v>
      </c>
      <c r="CW562" t="s">
        <v>8413</v>
      </c>
      <c r="CX562" t="s">
        <v>8414</v>
      </c>
      <c r="CY562" t="s">
        <v>8415</v>
      </c>
      <c r="CZ562" t="s">
        <v>8415</v>
      </c>
      <c r="DA562" t="s">
        <v>352</v>
      </c>
      <c r="DB562" t="s">
        <v>352</v>
      </c>
      <c r="DC562" t="s">
        <v>8416</v>
      </c>
      <c r="DD562" t="s">
        <v>8417</v>
      </c>
      <c r="DE562" t="s">
        <v>8417</v>
      </c>
      <c r="DF562" t="s">
        <v>352</v>
      </c>
      <c r="DG562" t="s">
        <v>352</v>
      </c>
      <c r="DH562" t="s">
        <v>383</v>
      </c>
      <c r="DI562" t="s">
        <v>8418</v>
      </c>
      <c r="DJ562" t="s">
        <v>1001</v>
      </c>
      <c r="DK562" t="s">
        <v>1001</v>
      </c>
      <c r="DL562" t="s">
        <v>352</v>
      </c>
      <c r="DM562" t="s">
        <v>352</v>
      </c>
      <c r="DN562" t="s">
        <v>383</v>
      </c>
      <c r="DO562" t="s">
        <v>389</v>
      </c>
      <c r="DP562" t="s">
        <v>588</v>
      </c>
      <c r="DQ562" t="s">
        <v>455</v>
      </c>
      <c r="DR562" t="s">
        <v>706</v>
      </c>
      <c r="DS562">
        <v>5</v>
      </c>
      <c r="DT562">
        <v>4</v>
      </c>
      <c r="DU562">
        <v>8</v>
      </c>
      <c r="DV562">
        <v>6</v>
      </c>
      <c r="DW562">
        <v>7</v>
      </c>
      <c r="DX562">
        <v>3</v>
      </c>
      <c r="DY562">
        <v>2</v>
      </c>
      <c r="DZ562">
        <v>1</v>
      </c>
      <c r="EA562">
        <v>9</v>
      </c>
      <c r="EB562">
        <v>10</v>
      </c>
      <c r="EC562" t="s">
        <v>352</v>
      </c>
      <c r="ED562" t="s">
        <v>518</v>
      </c>
      <c r="EE562" t="s">
        <v>1284</v>
      </c>
      <c r="EF562" t="s">
        <v>519</v>
      </c>
      <c r="EG562" t="s">
        <v>520</v>
      </c>
      <c r="EH562" t="s">
        <v>486</v>
      </c>
      <c r="EI562" t="s">
        <v>429</v>
      </c>
      <c r="EJ562" t="s">
        <v>8419</v>
      </c>
      <c r="EK562" t="s">
        <v>3864</v>
      </c>
      <c r="EL562" t="s">
        <v>352</v>
      </c>
      <c r="EM562" t="s">
        <v>352</v>
      </c>
      <c r="EN562" t="s">
        <v>2236</v>
      </c>
      <c r="EO562" t="s">
        <v>629</v>
      </c>
      <c r="EP562" t="s">
        <v>354</v>
      </c>
      <c r="EQ562" t="s">
        <v>1881</v>
      </c>
      <c r="ER562" t="s">
        <v>427</v>
      </c>
      <c r="ES562" t="s">
        <v>1234</v>
      </c>
      <c r="ET562" t="s">
        <v>352</v>
      </c>
      <c r="EU562" t="s">
        <v>4367</v>
      </c>
      <c r="EV562" t="s">
        <v>352</v>
      </c>
      <c r="EW562" t="s">
        <v>352</v>
      </c>
      <c r="EX562" t="s">
        <v>531</v>
      </c>
      <c r="EY562" t="s">
        <v>4132</v>
      </c>
      <c r="EZ562" t="s">
        <v>533</v>
      </c>
      <c r="FA562" t="s">
        <v>749</v>
      </c>
      <c r="FB562" t="s">
        <v>532</v>
      </c>
      <c r="FC562" t="s">
        <v>465</v>
      </c>
      <c r="FD562" t="s">
        <v>490</v>
      </c>
      <c r="FE562" t="s">
        <v>8420</v>
      </c>
      <c r="FF562" t="s">
        <v>352</v>
      </c>
      <c r="FG562" t="s">
        <v>8421</v>
      </c>
      <c r="FH562" t="s">
        <v>352</v>
      </c>
      <c r="FI562" t="s">
        <v>352</v>
      </c>
      <c r="FJ562" t="s">
        <v>352</v>
      </c>
      <c r="FK562" t="s">
        <v>8422</v>
      </c>
      <c r="FL562" t="s">
        <v>352</v>
      </c>
      <c r="FM562" t="s">
        <v>850</v>
      </c>
      <c r="FN562" t="s">
        <v>8423</v>
      </c>
      <c r="FO562">
        <v>31385</v>
      </c>
      <c r="FP562">
        <v>4</v>
      </c>
    </row>
    <row r="563" spans="1:172" x14ac:dyDescent="0.25">
      <c r="A563" t="s">
        <v>8424</v>
      </c>
      <c r="B563" t="s">
        <v>337</v>
      </c>
      <c r="C563" t="s">
        <v>338</v>
      </c>
      <c r="D563" t="s">
        <v>497</v>
      </c>
      <c r="E563" t="s">
        <v>340</v>
      </c>
      <c r="F563" t="s">
        <v>6581</v>
      </c>
      <c r="G563">
        <v>5</v>
      </c>
      <c r="H563" t="s">
        <v>342</v>
      </c>
      <c r="I563" t="s">
        <v>1817</v>
      </c>
      <c r="J563" t="s">
        <v>573</v>
      </c>
      <c r="K563" t="s">
        <v>8425</v>
      </c>
      <c r="L563">
        <v>8</v>
      </c>
      <c r="M563" t="s">
        <v>437</v>
      </c>
      <c r="N563" t="s">
        <v>438</v>
      </c>
      <c r="O563" t="s">
        <v>348</v>
      </c>
      <c r="P563" t="s">
        <v>601</v>
      </c>
      <c r="Q563" t="s">
        <v>354</v>
      </c>
      <c r="R563" t="s">
        <v>411</v>
      </c>
      <c r="S563">
        <v>8</v>
      </c>
      <c r="T563">
        <v>3</v>
      </c>
      <c r="U563">
        <v>2</v>
      </c>
      <c r="V563">
        <v>4</v>
      </c>
      <c r="W563">
        <v>7</v>
      </c>
      <c r="X563">
        <v>6</v>
      </c>
      <c r="Y563">
        <v>9</v>
      </c>
      <c r="Z563">
        <v>5</v>
      </c>
      <c r="AA563">
        <v>1</v>
      </c>
      <c r="AB563">
        <v>10</v>
      </c>
      <c r="AC563" t="s">
        <v>352</v>
      </c>
      <c r="AD563">
        <v>9</v>
      </c>
      <c r="AE563">
        <v>4</v>
      </c>
      <c r="AF563">
        <v>5</v>
      </c>
      <c r="AG563">
        <v>1</v>
      </c>
      <c r="AH563">
        <v>2</v>
      </c>
      <c r="AI563">
        <v>6</v>
      </c>
      <c r="AJ563">
        <v>3</v>
      </c>
      <c r="AK563">
        <v>7</v>
      </c>
      <c r="AL563">
        <v>8</v>
      </c>
      <c r="AM563">
        <v>10</v>
      </c>
      <c r="AN563" t="s">
        <v>352</v>
      </c>
      <c r="AO563" t="s">
        <v>412</v>
      </c>
      <c r="AP563">
        <v>11</v>
      </c>
      <c r="AQ563">
        <v>6</v>
      </c>
      <c r="AR563">
        <v>3</v>
      </c>
      <c r="AS563">
        <v>8</v>
      </c>
      <c r="AT563">
        <v>9</v>
      </c>
      <c r="AU563">
        <v>12</v>
      </c>
      <c r="AV563">
        <v>2</v>
      </c>
      <c r="AW563">
        <v>13</v>
      </c>
      <c r="AX563">
        <v>4</v>
      </c>
      <c r="AY563">
        <v>5</v>
      </c>
      <c r="AZ563">
        <v>1</v>
      </c>
      <c r="BA563">
        <v>10</v>
      </c>
      <c r="BB563">
        <v>7</v>
      </c>
      <c r="BC563">
        <v>15</v>
      </c>
      <c r="BD563">
        <v>14</v>
      </c>
      <c r="BE563" t="s">
        <v>352</v>
      </c>
      <c r="BF563" t="s">
        <v>383</v>
      </c>
      <c r="BG563" t="s">
        <v>413</v>
      </c>
      <c r="BJ563" t="s">
        <v>2044</v>
      </c>
      <c r="BK563" t="s">
        <v>2045</v>
      </c>
      <c r="BL563">
        <v>168000</v>
      </c>
      <c r="BM563" t="s">
        <v>352</v>
      </c>
      <c r="BN563" t="s">
        <v>352</v>
      </c>
      <c r="BO563" t="s">
        <v>352</v>
      </c>
      <c r="BP563" t="s">
        <v>352</v>
      </c>
      <c r="BQ563" t="s">
        <v>352</v>
      </c>
      <c r="BR563" t="s">
        <v>352</v>
      </c>
      <c r="BS563" t="s">
        <v>352</v>
      </c>
      <c r="BT563" t="s">
        <v>352</v>
      </c>
      <c r="BU563" t="s">
        <v>352</v>
      </c>
      <c r="BV563" t="s">
        <v>352</v>
      </c>
      <c r="BW563" t="s">
        <v>352</v>
      </c>
      <c r="BX563" t="s">
        <v>352</v>
      </c>
      <c r="BY563" t="s">
        <v>352</v>
      </c>
      <c r="BZ563" t="s">
        <v>352</v>
      </c>
      <c r="CA563" t="s">
        <v>352</v>
      </c>
      <c r="CB563" t="s">
        <v>352</v>
      </c>
      <c r="CC563" t="s">
        <v>352</v>
      </c>
      <c r="CD563" t="s">
        <v>352</v>
      </c>
      <c r="CE563" t="s">
        <v>352</v>
      </c>
      <c r="CF563" t="s">
        <v>352</v>
      </c>
      <c r="CG563" t="s">
        <v>352</v>
      </c>
      <c r="CH563" t="s">
        <v>352</v>
      </c>
      <c r="CI563" t="s">
        <v>352</v>
      </c>
      <c r="CJ563" t="s">
        <v>352</v>
      </c>
      <c r="CK563" t="s">
        <v>352</v>
      </c>
      <c r="CL563" t="s">
        <v>352</v>
      </c>
      <c r="CM563" t="s">
        <v>352</v>
      </c>
      <c r="CN563" t="s">
        <v>352</v>
      </c>
      <c r="CO563" t="s">
        <v>352</v>
      </c>
      <c r="CP563" t="s">
        <v>352</v>
      </c>
      <c r="CQ563" t="s">
        <v>352</v>
      </c>
      <c r="CR563" t="s">
        <v>352</v>
      </c>
      <c r="CS563" t="s">
        <v>352</v>
      </c>
      <c r="CT563" t="s">
        <v>352</v>
      </c>
      <c r="CU563" t="s">
        <v>352</v>
      </c>
      <c r="CV563" t="s">
        <v>352</v>
      </c>
      <c r="CW563" t="s">
        <v>352</v>
      </c>
      <c r="CX563" t="s">
        <v>352</v>
      </c>
      <c r="CY563" t="s">
        <v>352</v>
      </c>
      <c r="CZ563" t="s">
        <v>352</v>
      </c>
      <c r="DA563" t="s">
        <v>352</v>
      </c>
      <c r="DB563" t="s">
        <v>352</v>
      </c>
      <c r="DC563" t="s">
        <v>352</v>
      </c>
      <c r="DD563" t="s">
        <v>352</v>
      </c>
      <c r="DE563" t="s">
        <v>352</v>
      </c>
      <c r="DF563" t="s">
        <v>352</v>
      </c>
      <c r="DG563" t="s">
        <v>352</v>
      </c>
      <c r="DH563" t="s">
        <v>352</v>
      </c>
      <c r="DI563" t="s">
        <v>352</v>
      </c>
      <c r="DJ563" t="s">
        <v>352</v>
      </c>
      <c r="DK563" t="s">
        <v>352</v>
      </c>
      <c r="DL563" t="s">
        <v>352</v>
      </c>
      <c r="DM563" t="s">
        <v>352</v>
      </c>
      <c r="DN563" t="s">
        <v>383</v>
      </c>
      <c r="DO563" t="s">
        <v>426</v>
      </c>
      <c r="DP563" t="s">
        <v>561</v>
      </c>
      <c r="DQ563" t="s">
        <v>352</v>
      </c>
      <c r="DR563" t="s">
        <v>352</v>
      </c>
      <c r="EC563" t="s">
        <v>352</v>
      </c>
      <c r="ED563" t="s">
        <v>352</v>
      </c>
      <c r="EE563" t="s">
        <v>352</v>
      </c>
      <c r="EF563" t="s">
        <v>352</v>
      </c>
      <c r="EG563" t="s">
        <v>352</v>
      </c>
      <c r="EH563" t="s">
        <v>352</v>
      </c>
      <c r="EI563" t="s">
        <v>352</v>
      </c>
      <c r="EJ563" t="s">
        <v>352</v>
      </c>
      <c r="EK563" t="s">
        <v>352</v>
      </c>
      <c r="EL563" t="s">
        <v>352</v>
      </c>
      <c r="EM563" t="s">
        <v>352</v>
      </c>
      <c r="EN563" t="s">
        <v>352</v>
      </c>
      <c r="EO563" t="s">
        <v>352</v>
      </c>
      <c r="EP563" t="s">
        <v>352</v>
      </c>
      <c r="EQ563" t="s">
        <v>352</v>
      </c>
      <c r="ER563" t="s">
        <v>352</v>
      </c>
      <c r="ES563" t="s">
        <v>352</v>
      </c>
      <c r="ET563" t="s">
        <v>352</v>
      </c>
      <c r="EU563" t="s">
        <v>352</v>
      </c>
      <c r="EV563" t="s">
        <v>352</v>
      </c>
      <c r="EW563" t="s">
        <v>352</v>
      </c>
      <c r="EX563" t="s">
        <v>352</v>
      </c>
      <c r="EY563" t="s">
        <v>352</v>
      </c>
      <c r="EZ563" t="s">
        <v>352</v>
      </c>
      <c r="FA563" t="s">
        <v>352</v>
      </c>
      <c r="FB563" t="s">
        <v>352</v>
      </c>
      <c r="FC563" t="s">
        <v>352</v>
      </c>
      <c r="FD563" t="s">
        <v>352</v>
      </c>
      <c r="FE563" t="s">
        <v>352</v>
      </c>
      <c r="FF563" t="s">
        <v>352</v>
      </c>
      <c r="FG563" t="s">
        <v>352</v>
      </c>
      <c r="FH563" t="s">
        <v>352</v>
      </c>
      <c r="FI563" t="s">
        <v>352</v>
      </c>
      <c r="FJ563" t="s">
        <v>352</v>
      </c>
      <c r="FK563" t="s">
        <v>352</v>
      </c>
      <c r="FL563" t="s">
        <v>352</v>
      </c>
      <c r="FM563" t="s">
        <v>352</v>
      </c>
      <c r="FN563" t="s">
        <v>352</v>
      </c>
      <c r="FO563">
        <v>45847</v>
      </c>
      <c r="FP563">
        <v>6</v>
      </c>
    </row>
    <row r="564" spans="1:172" x14ac:dyDescent="0.25">
      <c r="A564" t="s">
        <v>8426</v>
      </c>
      <c r="B564" t="s">
        <v>337</v>
      </c>
      <c r="C564" t="s">
        <v>338</v>
      </c>
      <c r="D564" t="s">
        <v>497</v>
      </c>
      <c r="E564" t="s">
        <v>340</v>
      </c>
      <c r="F564" t="s">
        <v>1114</v>
      </c>
      <c r="G564">
        <v>8</v>
      </c>
      <c r="H564" t="s">
        <v>342</v>
      </c>
      <c r="I564" t="s">
        <v>1998</v>
      </c>
      <c r="J564" t="s">
        <v>659</v>
      </c>
      <c r="K564" t="s">
        <v>352</v>
      </c>
      <c r="L564">
        <v>13</v>
      </c>
      <c r="M564" t="s">
        <v>346</v>
      </c>
      <c r="N564" t="s">
        <v>542</v>
      </c>
      <c r="O564" t="s">
        <v>348</v>
      </c>
      <c r="P564" t="s">
        <v>439</v>
      </c>
      <c r="Q564" t="s">
        <v>354</v>
      </c>
      <c r="R564" t="s">
        <v>411</v>
      </c>
      <c r="S564">
        <v>9</v>
      </c>
      <c r="T564">
        <v>1</v>
      </c>
      <c r="U564">
        <v>2</v>
      </c>
      <c r="V564">
        <v>8</v>
      </c>
      <c r="W564">
        <v>6</v>
      </c>
      <c r="X564">
        <v>7</v>
      </c>
      <c r="Y564">
        <v>5</v>
      </c>
      <c r="Z564">
        <v>4</v>
      </c>
      <c r="AA564">
        <v>3</v>
      </c>
      <c r="AB564">
        <v>10</v>
      </c>
      <c r="AC564" t="s">
        <v>352</v>
      </c>
      <c r="AD564">
        <v>9</v>
      </c>
      <c r="AE564">
        <v>5</v>
      </c>
      <c r="AF564">
        <v>7</v>
      </c>
      <c r="AG564">
        <v>2</v>
      </c>
      <c r="AH564">
        <v>4</v>
      </c>
      <c r="AI564">
        <v>3</v>
      </c>
      <c r="AJ564">
        <v>6</v>
      </c>
      <c r="AK564">
        <v>1</v>
      </c>
      <c r="AL564">
        <v>8</v>
      </c>
      <c r="AM564">
        <v>10</v>
      </c>
      <c r="AN564" t="s">
        <v>352</v>
      </c>
      <c r="AO564" t="s">
        <v>412</v>
      </c>
      <c r="AP564">
        <v>11</v>
      </c>
      <c r="AQ564">
        <v>5</v>
      </c>
      <c r="AR564">
        <v>10</v>
      </c>
      <c r="AS564">
        <v>12</v>
      </c>
      <c r="AT564">
        <v>13</v>
      </c>
      <c r="AU564">
        <v>8</v>
      </c>
      <c r="AV564">
        <v>9</v>
      </c>
      <c r="AW564">
        <v>4</v>
      </c>
      <c r="AX564">
        <v>3</v>
      </c>
      <c r="AY564">
        <v>14</v>
      </c>
      <c r="AZ564">
        <v>1</v>
      </c>
      <c r="BA564">
        <v>6</v>
      </c>
      <c r="BB564">
        <v>7</v>
      </c>
      <c r="BC564">
        <v>15</v>
      </c>
      <c r="BD564">
        <v>2</v>
      </c>
      <c r="BE564" t="s">
        <v>352</v>
      </c>
      <c r="BF564" t="s">
        <v>354</v>
      </c>
      <c r="BG564" t="s">
        <v>544</v>
      </c>
      <c r="BJ564" t="s">
        <v>545</v>
      </c>
      <c r="BK564" t="s">
        <v>477</v>
      </c>
      <c r="BL564">
        <v>80200</v>
      </c>
      <c r="BM564" t="s">
        <v>383</v>
      </c>
      <c r="BN564" t="s">
        <v>6523</v>
      </c>
      <c r="BO564" t="s">
        <v>8427</v>
      </c>
      <c r="BP564" t="s">
        <v>8428</v>
      </c>
      <c r="BQ564" t="s">
        <v>352</v>
      </c>
      <c r="BR564" t="s">
        <v>352</v>
      </c>
      <c r="BS564" t="s">
        <v>383</v>
      </c>
      <c r="BT564" t="s">
        <v>2755</v>
      </c>
      <c r="BU564" t="s">
        <v>8429</v>
      </c>
      <c r="BV564" t="s">
        <v>2755</v>
      </c>
      <c r="BW564" t="s">
        <v>352</v>
      </c>
      <c r="BX564" t="s">
        <v>352</v>
      </c>
      <c r="BY564" t="s">
        <v>383</v>
      </c>
      <c r="BZ564" t="s">
        <v>8430</v>
      </c>
      <c r="CA564" t="s">
        <v>8431</v>
      </c>
      <c r="CB564" t="s">
        <v>8431</v>
      </c>
      <c r="CC564" t="s">
        <v>352</v>
      </c>
      <c r="CD564" t="s">
        <v>352</v>
      </c>
      <c r="CE564" t="s">
        <v>383</v>
      </c>
      <c r="CF564" t="s">
        <v>5334</v>
      </c>
      <c r="CG564" t="s">
        <v>364</v>
      </c>
      <c r="CH564" t="s">
        <v>5334</v>
      </c>
      <c r="CI564" t="s">
        <v>352</v>
      </c>
      <c r="CJ564" t="s">
        <v>352</v>
      </c>
      <c r="CK564" t="s">
        <v>383</v>
      </c>
      <c r="CL564" t="s">
        <v>8432</v>
      </c>
      <c r="CM564" t="s">
        <v>8433</v>
      </c>
      <c r="CN564" t="s">
        <v>8434</v>
      </c>
      <c r="CO564" t="s">
        <v>352</v>
      </c>
      <c r="CP564" t="s">
        <v>352</v>
      </c>
      <c r="CQ564" t="s">
        <v>352</v>
      </c>
      <c r="CR564" t="s">
        <v>352</v>
      </c>
      <c r="CS564" t="s">
        <v>352</v>
      </c>
      <c r="CT564" t="s">
        <v>352</v>
      </c>
      <c r="CU564" t="s">
        <v>352</v>
      </c>
      <c r="CV564" t="s">
        <v>3537</v>
      </c>
      <c r="CW564" t="s">
        <v>1263</v>
      </c>
      <c r="CX564" t="s">
        <v>8435</v>
      </c>
      <c r="CY564" t="s">
        <v>1871</v>
      </c>
      <c r="CZ564" t="s">
        <v>1871</v>
      </c>
      <c r="DA564" t="s">
        <v>352</v>
      </c>
      <c r="DB564" t="s">
        <v>352</v>
      </c>
      <c r="DC564" t="s">
        <v>8436</v>
      </c>
      <c r="DD564" t="s">
        <v>8437</v>
      </c>
      <c r="DE564" t="s">
        <v>8436</v>
      </c>
      <c r="DF564" t="s">
        <v>352</v>
      </c>
      <c r="DG564" t="s">
        <v>352</v>
      </c>
      <c r="DH564" t="s">
        <v>354</v>
      </c>
      <c r="DI564" t="s">
        <v>352</v>
      </c>
      <c r="DJ564" t="s">
        <v>352</v>
      </c>
      <c r="DK564" t="s">
        <v>352</v>
      </c>
      <c r="DL564" t="s">
        <v>352</v>
      </c>
      <c r="DM564" t="s">
        <v>352</v>
      </c>
      <c r="DN564" t="s">
        <v>383</v>
      </c>
      <c r="DO564" t="s">
        <v>426</v>
      </c>
      <c r="DP564" t="s">
        <v>561</v>
      </c>
      <c r="DQ564" t="s">
        <v>587</v>
      </c>
      <c r="DR564" t="s">
        <v>7019</v>
      </c>
      <c r="DS564">
        <v>4</v>
      </c>
      <c r="DT564">
        <v>5</v>
      </c>
      <c r="DU564">
        <v>3</v>
      </c>
      <c r="DV564">
        <v>1</v>
      </c>
      <c r="DW564">
        <v>2</v>
      </c>
      <c r="DX564">
        <v>7</v>
      </c>
      <c r="DY564">
        <v>8</v>
      </c>
      <c r="DZ564">
        <v>6</v>
      </c>
      <c r="EA564">
        <v>9</v>
      </c>
      <c r="EB564">
        <v>10</v>
      </c>
      <c r="EC564" t="s">
        <v>352</v>
      </c>
      <c r="ED564" t="s">
        <v>708</v>
      </c>
      <c r="EE564" t="s">
        <v>395</v>
      </c>
      <c r="EF564" t="s">
        <v>396</v>
      </c>
      <c r="EG564" t="s">
        <v>563</v>
      </c>
      <c r="EH564" t="s">
        <v>564</v>
      </c>
      <c r="EI564" t="s">
        <v>399</v>
      </c>
      <c r="EJ564" t="s">
        <v>824</v>
      </c>
      <c r="EK564" t="s">
        <v>8438</v>
      </c>
      <c r="EL564" t="s">
        <v>8439</v>
      </c>
      <c r="EM564" t="s">
        <v>3402</v>
      </c>
      <c r="EN564" t="s">
        <v>352</v>
      </c>
      <c r="EO564" t="s">
        <v>462</v>
      </c>
      <c r="EP564" t="s">
        <v>8440</v>
      </c>
      <c r="EQ564" t="s">
        <v>396</v>
      </c>
      <c r="ER564" t="s">
        <v>431</v>
      </c>
      <c r="ES564" t="s">
        <v>352</v>
      </c>
      <c r="ET564" t="s">
        <v>352</v>
      </c>
      <c r="EU564" t="s">
        <v>352</v>
      </c>
      <c r="EV564" t="s">
        <v>352</v>
      </c>
      <c r="EW564" t="s">
        <v>352</v>
      </c>
      <c r="EX564" t="s">
        <v>352</v>
      </c>
      <c r="EY564" t="s">
        <v>352</v>
      </c>
      <c r="EZ564" t="s">
        <v>1110</v>
      </c>
      <c r="FA564" t="s">
        <v>490</v>
      </c>
      <c r="FB564" t="s">
        <v>630</v>
      </c>
      <c r="FC564" t="s">
        <v>849</v>
      </c>
      <c r="FD564" t="s">
        <v>352</v>
      </c>
      <c r="FE564" t="s">
        <v>352</v>
      </c>
      <c r="FF564" t="s">
        <v>352</v>
      </c>
      <c r="FG564" t="s">
        <v>352</v>
      </c>
      <c r="FH564" t="s">
        <v>352</v>
      </c>
      <c r="FI564" t="s">
        <v>352</v>
      </c>
      <c r="FJ564" t="s">
        <v>352</v>
      </c>
      <c r="FK564" t="s">
        <v>352</v>
      </c>
      <c r="FL564" t="s">
        <v>352</v>
      </c>
      <c r="FM564" t="s">
        <v>715</v>
      </c>
      <c r="FN564" t="s">
        <v>8441</v>
      </c>
    </row>
    <row r="565" spans="1:172" x14ac:dyDescent="0.25">
      <c r="A565" t="s">
        <v>8442</v>
      </c>
      <c r="B565" t="s">
        <v>352</v>
      </c>
      <c r="C565" t="s">
        <v>352</v>
      </c>
      <c r="D565" t="s">
        <v>352</v>
      </c>
      <c r="E565" t="s">
        <v>352</v>
      </c>
      <c r="F565" t="s">
        <v>352</v>
      </c>
      <c r="H565" t="s">
        <v>352</v>
      </c>
      <c r="I565" t="s">
        <v>352</v>
      </c>
      <c r="J565" t="s">
        <v>352</v>
      </c>
      <c r="K565" t="s">
        <v>352</v>
      </c>
      <c r="M565" t="s">
        <v>352</v>
      </c>
      <c r="N565" t="s">
        <v>352</v>
      </c>
      <c r="O565" t="s">
        <v>352</v>
      </c>
      <c r="P565" t="s">
        <v>352</v>
      </c>
      <c r="Q565" t="s">
        <v>352</v>
      </c>
      <c r="R565" t="s">
        <v>352</v>
      </c>
      <c r="AC565" t="s">
        <v>352</v>
      </c>
      <c r="AN565" t="s">
        <v>352</v>
      </c>
      <c r="AO565" t="s">
        <v>352</v>
      </c>
      <c r="BE565" t="s">
        <v>352</v>
      </c>
      <c r="BF565" t="s">
        <v>352</v>
      </c>
      <c r="BG565" t="s">
        <v>352</v>
      </c>
      <c r="BJ565" t="s">
        <v>352</v>
      </c>
      <c r="BK565" t="s">
        <v>352</v>
      </c>
      <c r="BM565" t="s">
        <v>352</v>
      </c>
      <c r="BN565" t="s">
        <v>352</v>
      </c>
      <c r="BO565" t="s">
        <v>352</v>
      </c>
      <c r="BP565" t="s">
        <v>352</v>
      </c>
      <c r="BQ565" t="s">
        <v>352</v>
      </c>
      <c r="BR565" t="s">
        <v>352</v>
      </c>
      <c r="BS565" t="s">
        <v>352</v>
      </c>
      <c r="BT565" t="s">
        <v>352</v>
      </c>
      <c r="BU565" t="s">
        <v>352</v>
      </c>
      <c r="BV565" t="s">
        <v>352</v>
      </c>
      <c r="BW565" t="s">
        <v>352</v>
      </c>
      <c r="BX565" t="s">
        <v>352</v>
      </c>
      <c r="BY565" t="s">
        <v>352</v>
      </c>
      <c r="BZ565" t="s">
        <v>352</v>
      </c>
      <c r="CA565" t="s">
        <v>352</v>
      </c>
      <c r="CB565" t="s">
        <v>352</v>
      </c>
      <c r="CC565" t="s">
        <v>352</v>
      </c>
      <c r="CD565" t="s">
        <v>352</v>
      </c>
      <c r="CE565" t="s">
        <v>352</v>
      </c>
      <c r="CF565" t="s">
        <v>352</v>
      </c>
      <c r="CG565" t="s">
        <v>352</v>
      </c>
      <c r="CH565" t="s">
        <v>352</v>
      </c>
      <c r="CI565" t="s">
        <v>352</v>
      </c>
      <c r="CJ565" t="s">
        <v>352</v>
      </c>
      <c r="CK565" t="s">
        <v>352</v>
      </c>
      <c r="CL565" t="s">
        <v>352</v>
      </c>
      <c r="CM565" t="s">
        <v>352</v>
      </c>
      <c r="CN565" t="s">
        <v>352</v>
      </c>
      <c r="CO565" t="s">
        <v>352</v>
      </c>
      <c r="CP565" t="s">
        <v>352</v>
      </c>
      <c r="CQ565" t="s">
        <v>352</v>
      </c>
      <c r="CR565" t="s">
        <v>352</v>
      </c>
      <c r="CS565" t="s">
        <v>352</v>
      </c>
      <c r="CT565" t="s">
        <v>352</v>
      </c>
      <c r="CU565" t="s">
        <v>352</v>
      </c>
      <c r="CV565" t="s">
        <v>352</v>
      </c>
      <c r="CW565" t="s">
        <v>352</v>
      </c>
      <c r="CX565" t="s">
        <v>352</v>
      </c>
      <c r="CY565" t="s">
        <v>352</v>
      </c>
      <c r="CZ565" t="s">
        <v>352</v>
      </c>
      <c r="DA565" t="s">
        <v>352</v>
      </c>
      <c r="DB565" t="s">
        <v>352</v>
      </c>
      <c r="DC565" t="s">
        <v>352</v>
      </c>
      <c r="DD565" t="s">
        <v>352</v>
      </c>
      <c r="DE565" t="s">
        <v>352</v>
      </c>
      <c r="DF565" t="s">
        <v>352</v>
      </c>
      <c r="DG565" t="s">
        <v>352</v>
      </c>
      <c r="DH565" t="s">
        <v>352</v>
      </c>
      <c r="DI565" t="s">
        <v>352</v>
      </c>
      <c r="DJ565" t="s">
        <v>352</v>
      </c>
      <c r="DK565" t="s">
        <v>352</v>
      </c>
      <c r="DL565" t="s">
        <v>352</v>
      </c>
      <c r="DM565" t="s">
        <v>352</v>
      </c>
      <c r="DN565" t="s">
        <v>352</v>
      </c>
      <c r="DO565" t="s">
        <v>352</v>
      </c>
      <c r="DP565" t="s">
        <v>352</v>
      </c>
      <c r="DQ565" t="s">
        <v>352</v>
      </c>
      <c r="DR565" t="s">
        <v>352</v>
      </c>
      <c r="EC565" t="s">
        <v>352</v>
      </c>
      <c r="ED565" t="s">
        <v>352</v>
      </c>
      <c r="EE565" t="s">
        <v>352</v>
      </c>
      <c r="EF565" t="s">
        <v>352</v>
      </c>
      <c r="EG565" t="s">
        <v>352</v>
      </c>
      <c r="EH565" t="s">
        <v>352</v>
      </c>
      <c r="EI565" t="s">
        <v>352</v>
      </c>
      <c r="EJ565" t="s">
        <v>352</v>
      </c>
      <c r="EK565" t="s">
        <v>352</v>
      </c>
      <c r="EL565" t="s">
        <v>352</v>
      </c>
      <c r="EM565" t="s">
        <v>352</v>
      </c>
      <c r="EN565" t="s">
        <v>352</v>
      </c>
      <c r="EO565" t="s">
        <v>352</v>
      </c>
      <c r="EP565" t="s">
        <v>352</v>
      </c>
      <c r="EQ565" t="s">
        <v>352</v>
      </c>
      <c r="ER565" t="s">
        <v>352</v>
      </c>
      <c r="ES565" t="s">
        <v>352</v>
      </c>
      <c r="ET565" t="s">
        <v>352</v>
      </c>
      <c r="EU565" t="s">
        <v>352</v>
      </c>
      <c r="EV565" t="s">
        <v>352</v>
      </c>
      <c r="EW565" t="s">
        <v>352</v>
      </c>
      <c r="EX565" t="s">
        <v>352</v>
      </c>
      <c r="EY565" t="s">
        <v>352</v>
      </c>
      <c r="EZ565" t="s">
        <v>352</v>
      </c>
      <c r="FA565" t="s">
        <v>352</v>
      </c>
      <c r="FB565" t="s">
        <v>352</v>
      </c>
      <c r="FC565" t="s">
        <v>352</v>
      </c>
      <c r="FD565" t="s">
        <v>352</v>
      </c>
      <c r="FE565" t="s">
        <v>352</v>
      </c>
      <c r="FF565" t="s">
        <v>352</v>
      </c>
      <c r="FG565" t="s">
        <v>352</v>
      </c>
      <c r="FH565" t="s">
        <v>352</v>
      </c>
      <c r="FI565" t="s">
        <v>352</v>
      </c>
      <c r="FJ565" t="s">
        <v>352</v>
      </c>
      <c r="FK565" t="s">
        <v>352</v>
      </c>
      <c r="FL565" t="s">
        <v>352</v>
      </c>
      <c r="FM565" t="s">
        <v>352</v>
      </c>
      <c r="FN565" t="s">
        <v>352</v>
      </c>
    </row>
    <row r="566" spans="1:172" x14ac:dyDescent="0.25">
      <c r="A566" t="s">
        <v>8443</v>
      </c>
      <c r="B566" t="s">
        <v>8444</v>
      </c>
      <c r="C566" t="s">
        <v>8224</v>
      </c>
      <c r="D566" t="s">
        <v>352</v>
      </c>
      <c r="E566" t="s">
        <v>352</v>
      </c>
      <c r="F566" t="s">
        <v>352</v>
      </c>
      <c r="H566" t="s">
        <v>352</v>
      </c>
      <c r="I566" t="s">
        <v>352</v>
      </c>
      <c r="J566" t="s">
        <v>352</v>
      </c>
      <c r="K566" t="s">
        <v>352</v>
      </c>
      <c r="M566" t="s">
        <v>352</v>
      </c>
      <c r="N566" t="s">
        <v>352</v>
      </c>
      <c r="O566" t="s">
        <v>352</v>
      </c>
      <c r="P566" t="s">
        <v>352</v>
      </c>
      <c r="Q566" t="s">
        <v>352</v>
      </c>
      <c r="R566" t="s">
        <v>352</v>
      </c>
      <c r="AC566" t="s">
        <v>352</v>
      </c>
      <c r="AN566" t="s">
        <v>352</v>
      </c>
      <c r="AO566" t="s">
        <v>352</v>
      </c>
      <c r="BE566" t="s">
        <v>352</v>
      </c>
      <c r="BF566" t="s">
        <v>352</v>
      </c>
      <c r="BG566" t="s">
        <v>352</v>
      </c>
      <c r="BJ566" t="s">
        <v>352</v>
      </c>
      <c r="BK566" t="s">
        <v>352</v>
      </c>
      <c r="BM566" t="s">
        <v>352</v>
      </c>
      <c r="BN566" t="s">
        <v>352</v>
      </c>
      <c r="BO566" t="s">
        <v>352</v>
      </c>
      <c r="BP566" t="s">
        <v>352</v>
      </c>
      <c r="BQ566" t="s">
        <v>352</v>
      </c>
      <c r="BR566" t="s">
        <v>352</v>
      </c>
      <c r="BS566" t="s">
        <v>352</v>
      </c>
      <c r="BT566" t="s">
        <v>352</v>
      </c>
      <c r="BU566" t="s">
        <v>352</v>
      </c>
      <c r="BV566" t="s">
        <v>352</v>
      </c>
      <c r="BW566" t="s">
        <v>352</v>
      </c>
      <c r="BX566" t="s">
        <v>352</v>
      </c>
      <c r="BY566" t="s">
        <v>352</v>
      </c>
      <c r="BZ566" t="s">
        <v>352</v>
      </c>
      <c r="CA566" t="s">
        <v>352</v>
      </c>
      <c r="CB566" t="s">
        <v>352</v>
      </c>
      <c r="CC566" t="s">
        <v>352</v>
      </c>
      <c r="CD566" t="s">
        <v>352</v>
      </c>
      <c r="CE566" t="s">
        <v>352</v>
      </c>
      <c r="CF566" t="s">
        <v>352</v>
      </c>
      <c r="CG566" t="s">
        <v>352</v>
      </c>
      <c r="CH566" t="s">
        <v>352</v>
      </c>
      <c r="CI566" t="s">
        <v>352</v>
      </c>
      <c r="CJ566" t="s">
        <v>352</v>
      </c>
      <c r="CK566" t="s">
        <v>352</v>
      </c>
      <c r="CL566" t="s">
        <v>352</v>
      </c>
      <c r="CM566" t="s">
        <v>352</v>
      </c>
      <c r="CN566" t="s">
        <v>352</v>
      </c>
      <c r="CO566" t="s">
        <v>352</v>
      </c>
      <c r="CP566" t="s">
        <v>352</v>
      </c>
      <c r="CQ566" t="s">
        <v>352</v>
      </c>
      <c r="CR566" t="s">
        <v>352</v>
      </c>
      <c r="CS566" t="s">
        <v>352</v>
      </c>
      <c r="CT566" t="s">
        <v>352</v>
      </c>
      <c r="CU566" t="s">
        <v>352</v>
      </c>
      <c r="CV566" t="s">
        <v>352</v>
      </c>
      <c r="CW566" t="s">
        <v>352</v>
      </c>
      <c r="CX566" t="s">
        <v>352</v>
      </c>
      <c r="CY566" t="s">
        <v>352</v>
      </c>
      <c r="CZ566" t="s">
        <v>352</v>
      </c>
      <c r="DA566" t="s">
        <v>352</v>
      </c>
      <c r="DB566" t="s">
        <v>352</v>
      </c>
      <c r="DC566" t="s">
        <v>352</v>
      </c>
      <c r="DD566" t="s">
        <v>352</v>
      </c>
      <c r="DE566" t="s">
        <v>352</v>
      </c>
      <c r="DF566" t="s">
        <v>352</v>
      </c>
      <c r="DG566" t="s">
        <v>352</v>
      </c>
      <c r="DH566" t="s">
        <v>352</v>
      </c>
      <c r="DI566" t="s">
        <v>352</v>
      </c>
      <c r="DJ566" t="s">
        <v>352</v>
      </c>
      <c r="DK566" t="s">
        <v>352</v>
      </c>
      <c r="DL566" t="s">
        <v>352</v>
      </c>
      <c r="DM566" t="s">
        <v>352</v>
      </c>
      <c r="DN566" t="s">
        <v>352</v>
      </c>
      <c r="DO566" t="s">
        <v>352</v>
      </c>
      <c r="DP566" t="s">
        <v>352</v>
      </c>
      <c r="DQ566" t="s">
        <v>352</v>
      </c>
      <c r="DR566" t="s">
        <v>352</v>
      </c>
      <c r="EC566" t="s">
        <v>352</v>
      </c>
      <c r="ED566" t="s">
        <v>352</v>
      </c>
      <c r="EE566" t="s">
        <v>352</v>
      </c>
      <c r="EF566" t="s">
        <v>352</v>
      </c>
      <c r="EG566" t="s">
        <v>352</v>
      </c>
      <c r="EH566" t="s">
        <v>352</v>
      </c>
      <c r="EI566" t="s">
        <v>352</v>
      </c>
      <c r="EJ566" t="s">
        <v>352</v>
      </c>
      <c r="EK566" t="s">
        <v>352</v>
      </c>
      <c r="EL566" t="s">
        <v>352</v>
      </c>
      <c r="EM566" t="s">
        <v>352</v>
      </c>
      <c r="EN566" t="s">
        <v>352</v>
      </c>
      <c r="EO566" t="s">
        <v>352</v>
      </c>
      <c r="EP566" t="s">
        <v>352</v>
      </c>
      <c r="EQ566" t="s">
        <v>352</v>
      </c>
      <c r="ER566" t="s">
        <v>352</v>
      </c>
      <c r="ES566" t="s">
        <v>352</v>
      </c>
      <c r="ET566" t="s">
        <v>352</v>
      </c>
      <c r="EU566" t="s">
        <v>352</v>
      </c>
      <c r="EV566" t="s">
        <v>352</v>
      </c>
      <c r="EW566" t="s">
        <v>352</v>
      </c>
      <c r="EX566" t="s">
        <v>352</v>
      </c>
      <c r="EY566" t="s">
        <v>352</v>
      </c>
      <c r="EZ566" t="s">
        <v>352</v>
      </c>
      <c r="FA566" t="s">
        <v>352</v>
      </c>
      <c r="FB566" t="s">
        <v>352</v>
      </c>
      <c r="FC566" t="s">
        <v>352</v>
      </c>
      <c r="FD566" t="s">
        <v>352</v>
      </c>
      <c r="FE566" t="s">
        <v>352</v>
      </c>
      <c r="FF566" t="s">
        <v>352</v>
      </c>
      <c r="FG566" t="s">
        <v>352</v>
      </c>
      <c r="FH566" t="s">
        <v>352</v>
      </c>
      <c r="FI566" t="s">
        <v>352</v>
      </c>
      <c r="FJ566" t="s">
        <v>352</v>
      </c>
      <c r="FK566" t="s">
        <v>352</v>
      </c>
      <c r="FL566" t="s">
        <v>352</v>
      </c>
      <c r="FM566" t="s">
        <v>352</v>
      </c>
      <c r="FN566" t="s">
        <v>352</v>
      </c>
    </row>
    <row r="567" spans="1:172" x14ac:dyDescent="0.25">
      <c r="A567" t="s">
        <v>8445</v>
      </c>
      <c r="B567" t="s">
        <v>337</v>
      </c>
      <c r="C567" t="s">
        <v>496</v>
      </c>
      <c r="D567" t="s">
        <v>339</v>
      </c>
      <c r="E567" t="s">
        <v>340</v>
      </c>
      <c r="F567" t="s">
        <v>376</v>
      </c>
      <c r="G567">
        <v>15</v>
      </c>
      <c r="H567" t="s">
        <v>342</v>
      </c>
      <c r="I567" t="s">
        <v>8446</v>
      </c>
      <c r="J567" t="s">
        <v>436</v>
      </c>
      <c r="K567" t="s">
        <v>352</v>
      </c>
      <c r="L567">
        <v>21</v>
      </c>
      <c r="M567" t="s">
        <v>660</v>
      </c>
      <c r="N567" t="s">
        <v>542</v>
      </c>
      <c r="O567" t="s">
        <v>348</v>
      </c>
      <c r="P567" t="s">
        <v>637</v>
      </c>
      <c r="Q567" t="s">
        <v>354</v>
      </c>
      <c r="R567" t="s">
        <v>411</v>
      </c>
      <c r="AC567" t="s">
        <v>352</v>
      </c>
      <c r="AN567" t="s">
        <v>352</v>
      </c>
      <c r="AO567" t="s">
        <v>543</v>
      </c>
      <c r="AP567">
        <v>5</v>
      </c>
      <c r="AQ567">
        <v>3</v>
      </c>
      <c r="AR567">
        <v>12</v>
      </c>
      <c r="AS567">
        <v>9</v>
      </c>
      <c r="AT567">
        <v>14</v>
      </c>
      <c r="AU567">
        <v>6</v>
      </c>
      <c r="AV567">
        <v>8</v>
      </c>
      <c r="AW567">
        <v>1</v>
      </c>
      <c r="AX567">
        <v>13</v>
      </c>
      <c r="AY567">
        <v>10</v>
      </c>
      <c r="AZ567">
        <v>4</v>
      </c>
      <c r="BA567">
        <v>11</v>
      </c>
      <c r="BB567">
        <v>7</v>
      </c>
      <c r="BC567">
        <v>15</v>
      </c>
      <c r="BD567">
        <v>2</v>
      </c>
      <c r="BE567" t="s">
        <v>352</v>
      </c>
      <c r="BF567" t="s">
        <v>383</v>
      </c>
      <c r="BG567" t="s">
        <v>544</v>
      </c>
      <c r="BH567">
        <v>8</v>
      </c>
      <c r="BI567">
        <v>4</v>
      </c>
      <c r="BJ567" t="s">
        <v>721</v>
      </c>
      <c r="BK567" t="s">
        <v>722</v>
      </c>
      <c r="BL567">
        <v>40000</v>
      </c>
      <c r="BM567" t="s">
        <v>383</v>
      </c>
      <c r="BN567" t="s">
        <v>8447</v>
      </c>
      <c r="BO567" t="s">
        <v>8448</v>
      </c>
      <c r="BP567" t="s">
        <v>8448</v>
      </c>
      <c r="BQ567" t="s">
        <v>352</v>
      </c>
      <c r="BR567" t="s">
        <v>352</v>
      </c>
      <c r="BS567" t="s">
        <v>383</v>
      </c>
      <c r="BT567" t="s">
        <v>2963</v>
      </c>
      <c r="BU567" t="s">
        <v>352</v>
      </c>
      <c r="BV567" t="s">
        <v>352</v>
      </c>
      <c r="BW567" t="s">
        <v>352</v>
      </c>
      <c r="BX567" t="s">
        <v>352</v>
      </c>
      <c r="BY567" t="s">
        <v>383</v>
      </c>
      <c r="BZ567" t="s">
        <v>8449</v>
      </c>
      <c r="CA567" t="s">
        <v>5458</v>
      </c>
      <c r="CB567" t="s">
        <v>5458</v>
      </c>
      <c r="CC567" t="s">
        <v>352</v>
      </c>
      <c r="CD567" t="s">
        <v>352</v>
      </c>
      <c r="CE567" t="s">
        <v>383</v>
      </c>
      <c r="CF567" t="s">
        <v>8450</v>
      </c>
      <c r="CG567" t="s">
        <v>8451</v>
      </c>
      <c r="CH567" t="s">
        <v>5427</v>
      </c>
      <c r="CI567" t="s">
        <v>352</v>
      </c>
      <c r="CJ567" t="s">
        <v>352</v>
      </c>
      <c r="CK567" t="s">
        <v>383</v>
      </c>
      <c r="CL567" t="s">
        <v>8452</v>
      </c>
      <c r="CM567" t="s">
        <v>2197</v>
      </c>
      <c r="CN567" t="s">
        <v>8452</v>
      </c>
      <c r="CO567" t="s">
        <v>352</v>
      </c>
      <c r="CP567" t="s">
        <v>352</v>
      </c>
      <c r="CQ567" t="s">
        <v>5800</v>
      </c>
      <c r="CR567" t="s">
        <v>8453</v>
      </c>
      <c r="CS567" t="s">
        <v>5800</v>
      </c>
      <c r="CT567" t="s">
        <v>352</v>
      </c>
      <c r="CU567" t="s">
        <v>352</v>
      </c>
      <c r="CV567" t="s">
        <v>7221</v>
      </c>
      <c r="CW567" t="s">
        <v>388</v>
      </c>
      <c r="CX567" t="s">
        <v>8454</v>
      </c>
      <c r="CY567" t="s">
        <v>8455</v>
      </c>
      <c r="CZ567" t="s">
        <v>8454</v>
      </c>
      <c r="DA567" t="s">
        <v>352</v>
      </c>
      <c r="DB567" t="s">
        <v>352</v>
      </c>
      <c r="DC567" t="s">
        <v>782</v>
      </c>
      <c r="DD567" t="s">
        <v>423</v>
      </c>
      <c r="DE567" t="s">
        <v>423</v>
      </c>
      <c r="DF567" t="s">
        <v>352</v>
      </c>
      <c r="DG567" t="s">
        <v>352</v>
      </c>
      <c r="DH567" t="s">
        <v>354</v>
      </c>
      <c r="DI567" t="s">
        <v>352</v>
      </c>
      <c r="DJ567" t="s">
        <v>352</v>
      </c>
      <c r="DK567" t="s">
        <v>352</v>
      </c>
      <c r="DL567" t="s">
        <v>352</v>
      </c>
      <c r="DM567" t="s">
        <v>352</v>
      </c>
      <c r="DN567" t="s">
        <v>352</v>
      </c>
      <c r="DO567" t="s">
        <v>352</v>
      </c>
      <c r="DP567" t="s">
        <v>352</v>
      </c>
      <c r="DQ567" t="s">
        <v>352</v>
      </c>
      <c r="DR567" t="s">
        <v>352</v>
      </c>
      <c r="EC567" t="s">
        <v>352</v>
      </c>
      <c r="ED567" t="s">
        <v>352</v>
      </c>
      <c r="EE567" t="s">
        <v>352</v>
      </c>
      <c r="EF567" t="s">
        <v>800</v>
      </c>
      <c r="EG567" t="s">
        <v>625</v>
      </c>
      <c r="EH567" t="s">
        <v>486</v>
      </c>
      <c r="EI567" t="s">
        <v>589</v>
      </c>
      <c r="EJ567" t="s">
        <v>907</v>
      </c>
      <c r="EK567" t="s">
        <v>8456</v>
      </c>
      <c r="EL567" t="s">
        <v>3237</v>
      </c>
      <c r="EM567" t="s">
        <v>651</v>
      </c>
      <c r="EN567" t="s">
        <v>352</v>
      </c>
      <c r="EO567" t="s">
        <v>524</v>
      </c>
      <c r="EP567" t="s">
        <v>8457</v>
      </c>
      <c r="EQ567" t="s">
        <v>352</v>
      </c>
      <c r="ER567" t="s">
        <v>352</v>
      </c>
      <c r="ES567" t="s">
        <v>352</v>
      </c>
      <c r="ET567" t="s">
        <v>352</v>
      </c>
      <c r="EU567" t="s">
        <v>352</v>
      </c>
      <c r="EV567" t="s">
        <v>352</v>
      </c>
      <c r="EW567" t="s">
        <v>352</v>
      </c>
      <c r="EX567" t="s">
        <v>352</v>
      </c>
      <c r="EY567" t="s">
        <v>352</v>
      </c>
      <c r="EZ567" t="s">
        <v>352</v>
      </c>
      <c r="FA567" t="s">
        <v>352</v>
      </c>
      <c r="FB567" t="s">
        <v>352</v>
      </c>
      <c r="FC567" t="s">
        <v>352</v>
      </c>
      <c r="FD567" t="s">
        <v>352</v>
      </c>
      <c r="FE567" t="s">
        <v>352</v>
      </c>
      <c r="FF567" t="s">
        <v>352</v>
      </c>
      <c r="FG567" t="s">
        <v>352</v>
      </c>
      <c r="FH567" t="s">
        <v>352</v>
      </c>
      <c r="FI567" t="s">
        <v>352</v>
      </c>
      <c r="FJ567" t="s">
        <v>352</v>
      </c>
      <c r="FK567" t="s">
        <v>352</v>
      </c>
      <c r="FL567" t="s">
        <v>352</v>
      </c>
      <c r="FM567" t="s">
        <v>352</v>
      </c>
      <c r="FN567" t="s">
        <v>352</v>
      </c>
      <c r="FO567">
        <v>54457</v>
      </c>
      <c r="FP567">
        <v>3</v>
      </c>
    </row>
    <row r="568" spans="1:172" x14ac:dyDescent="0.25">
      <c r="A568" t="s">
        <v>8458</v>
      </c>
      <c r="B568" t="s">
        <v>337</v>
      </c>
      <c r="C568" t="s">
        <v>496</v>
      </c>
      <c r="D568" t="s">
        <v>435</v>
      </c>
      <c r="E568" t="s">
        <v>340</v>
      </c>
      <c r="F568" t="s">
        <v>657</v>
      </c>
      <c r="G568">
        <v>10</v>
      </c>
      <c r="H568" t="s">
        <v>342</v>
      </c>
      <c r="I568" t="s">
        <v>7090</v>
      </c>
      <c r="J568" t="s">
        <v>344</v>
      </c>
      <c r="K568" t="s">
        <v>3580</v>
      </c>
      <c r="L568">
        <v>12</v>
      </c>
      <c r="M568" t="s">
        <v>437</v>
      </c>
      <c r="N568" t="s">
        <v>950</v>
      </c>
      <c r="O568" t="s">
        <v>348</v>
      </c>
      <c r="P568" t="s">
        <v>409</v>
      </c>
      <c r="Q568" t="s">
        <v>410</v>
      </c>
      <c r="R568" t="s">
        <v>411</v>
      </c>
      <c r="S568">
        <v>10</v>
      </c>
      <c r="T568">
        <v>3</v>
      </c>
      <c r="U568">
        <v>2</v>
      </c>
      <c r="V568">
        <v>6</v>
      </c>
      <c r="W568">
        <v>1</v>
      </c>
      <c r="X568">
        <v>8</v>
      </c>
      <c r="Y568">
        <v>7</v>
      </c>
      <c r="Z568">
        <v>4</v>
      </c>
      <c r="AA568">
        <v>5</v>
      </c>
      <c r="AB568">
        <v>9</v>
      </c>
      <c r="AC568" t="s">
        <v>352</v>
      </c>
      <c r="AD568">
        <v>10</v>
      </c>
      <c r="AE568">
        <v>4</v>
      </c>
      <c r="AF568">
        <v>5</v>
      </c>
      <c r="AG568">
        <v>6</v>
      </c>
      <c r="AH568">
        <v>1</v>
      </c>
      <c r="AI568">
        <v>3</v>
      </c>
      <c r="AJ568">
        <v>8</v>
      </c>
      <c r="AK568">
        <v>2</v>
      </c>
      <c r="AL568">
        <v>7</v>
      </c>
      <c r="AM568">
        <v>9</v>
      </c>
      <c r="AN568" t="s">
        <v>352</v>
      </c>
      <c r="AO568" t="s">
        <v>1372</v>
      </c>
      <c r="AP568">
        <v>6</v>
      </c>
      <c r="AQ568">
        <v>7</v>
      </c>
      <c r="AR568">
        <v>1</v>
      </c>
      <c r="AS568">
        <v>14</v>
      </c>
      <c r="AT568">
        <v>5</v>
      </c>
      <c r="AU568">
        <v>9</v>
      </c>
      <c r="AV568">
        <v>4</v>
      </c>
      <c r="AW568">
        <v>11</v>
      </c>
      <c r="AX568">
        <v>12</v>
      </c>
      <c r="AY568">
        <v>8</v>
      </c>
      <c r="AZ568">
        <v>3</v>
      </c>
      <c r="BA568">
        <v>2</v>
      </c>
      <c r="BB568">
        <v>13</v>
      </c>
      <c r="BC568">
        <v>15</v>
      </c>
      <c r="BD568">
        <v>10</v>
      </c>
      <c r="BE568" t="s">
        <v>352</v>
      </c>
      <c r="BF568" t="s">
        <v>354</v>
      </c>
      <c r="BG568" t="s">
        <v>544</v>
      </c>
      <c r="BH568">
        <v>6</v>
      </c>
      <c r="BI568">
        <v>7</v>
      </c>
      <c r="BJ568" t="s">
        <v>696</v>
      </c>
      <c r="BK568" t="s">
        <v>697</v>
      </c>
      <c r="BL568">
        <v>112000</v>
      </c>
      <c r="BM568" t="s">
        <v>383</v>
      </c>
      <c r="BN568" t="s">
        <v>8459</v>
      </c>
      <c r="BO568" t="s">
        <v>8460</v>
      </c>
      <c r="BP568" t="s">
        <v>8460</v>
      </c>
      <c r="BQ568" t="s">
        <v>352</v>
      </c>
      <c r="BR568" t="s">
        <v>352</v>
      </c>
      <c r="BS568" t="s">
        <v>383</v>
      </c>
      <c r="BT568" t="s">
        <v>1376</v>
      </c>
      <c r="BU568" t="s">
        <v>1376</v>
      </c>
      <c r="BV568" t="s">
        <v>1376</v>
      </c>
      <c r="BW568" t="s">
        <v>352</v>
      </c>
      <c r="BX568" t="s">
        <v>352</v>
      </c>
      <c r="BY568" t="s">
        <v>383</v>
      </c>
      <c r="BZ568" t="s">
        <v>8461</v>
      </c>
      <c r="CA568" t="s">
        <v>8462</v>
      </c>
      <c r="CB568" t="s">
        <v>8462</v>
      </c>
      <c r="CC568" t="s">
        <v>352</v>
      </c>
      <c r="CD568" t="s">
        <v>352</v>
      </c>
      <c r="CE568" t="s">
        <v>383</v>
      </c>
      <c r="CF568" t="s">
        <v>8463</v>
      </c>
      <c r="CG568" t="s">
        <v>8464</v>
      </c>
      <c r="CH568" t="s">
        <v>580</v>
      </c>
      <c r="CI568" t="s">
        <v>352</v>
      </c>
      <c r="CJ568" t="s">
        <v>352</v>
      </c>
      <c r="CK568" t="s">
        <v>383</v>
      </c>
      <c r="CL568" t="s">
        <v>2382</v>
      </c>
      <c r="CM568" t="s">
        <v>2382</v>
      </c>
      <c r="CN568" t="s">
        <v>2382</v>
      </c>
      <c r="CO568" t="s">
        <v>352</v>
      </c>
      <c r="CP568" t="s">
        <v>352</v>
      </c>
      <c r="CQ568" t="s">
        <v>8465</v>
      </c>
      <c r="CR568" t="s">
        <v>8465</v>
      </c>
      <c r="CS568" t="s">
        <v>8465</v>
      </c>
      <c r="CT568" t="s">
        <v>352</v>
      </c>
      <c r="CU568" t="s">
        <v>352</v>
      </c>
      <c r="CV568" t="s">
        <v>933</v>
      </c>
      <c r="CW568" t="s">
        <v>8466</v>
      </c>
      <c r="CX568" t="s">
        <v>8467</v>
      </c>
      <c r="CY568" t="s">
        <v>6529</v>
      </c>
      <c r="CZ568" t="s">
        <v>6529</v>
      </c>
      <c r="DA568" t="s">
        <v>352</v>
      </c>
      <c r="DB568" t="s">
        <v>352</v>
      </c>
      <c r="DC568" t="s">
        <v>8468</v>
      </c>
      <c r="DD568" t="s">
        <v>8468</v>
      </c>
      <c r="DE568" t="s">
        <v>8468</v>
      </c>
      <c r="DF568" t="s">
        <v>352</v>
      </c>
      <c r="DG568" t="s">
        <v>352</v>
      </c>
      <c r="DH568" t="s">
        <v>383</v>
      </c>
      <c r="DI568" t="s">
        <v>586</v>
      </c>
      <c r="DJ568" t="s">
        <v>352</v>
      </c>
      <c r="DK568" t="s">
        <v>352</v>
      </c>
      <c r="DL568" t="s">
        <v>352</v>
      </c>
      <c r="DM568" t="s">
        <v>352</v>
      </c>
      <c r="DN568" t="s">
        <v>383</v>
      </c>
      <c r="DO568" t="s">
        <v>424</v>
      </c>
      <c r="DP568" t="s">
        <v>425</v>
      </c>
      <c r="DQ568" t="s">
        <v>391</v>
      </c>
      <c r="DR568" t="s">
        <v>8469</v>
      </c>
      <c r="DS568">
        <v>4</v>
      </c>
      <c r="DT568">
        <v>1</v>
      </c>
      <c r="DU568">
        <v>6</v>
      </c>
      <c r="DV568">
        <v>9</v>
      </c>
      <c r="DW568">
        <v>5</v>
      </c>
      <c r="DX568">
        <v>8</v>
      </c>
      <c r="DY568">
        <v>7</v>
      </c>
      <c r="DZ568">
        <v>2</v>
      </c>
      <c r="EA568">
        <v>3</v>
      </c>
      <c r="EB568">
        <v>10</v>
      </c>
      <c r="EC568" t="s">
        <v>352</v>
      </c>
      <c r="ED568" t="s">
        <v>708</v>
      </c>
      <c r="EE568" t="s">
        <v>428</v>
      </c>
      <c r="EF568" t="s">
        <v>800</v>
      </c>
      <c r="EG568" t="s">
        <v>563</v>
      </c>
      <c r="EH568" t="s">
        <v>564</v>
      </c>
      <c r="EI568" t="s">
        <v>877</v>
      </c>
      <c r="EJ568" t="s">
        <v>352</v>
      </c>
      <c r="EK568" t="s">
        <v>4822</v>
      </c>
      <c r="EL568" t="s">
        <v>4956</v>
      </c>
      <c r="EM568" t="s">
        <v>352</v>
      </c>
      <c r="EN568" t="s">
        <v>352</v>
      </c>
      <c r="EO568" t="s">
        <v>908</v>
      </c>
      <c r="EP568" t="s">
        <v>354</v>
      </c>
      <c r="EQ568" t="s">
        <v>7509</v>
      </c>
      <c r="ER568" t="s">
        <v>431</v>
      </c>
      <c r="ES568" t="s">
        <v>352</v>
      </c>
      <c r="ET568" t="s">
        <v>352</v>
      </c>
      <c r="EU568" t="s">
        <v>352</v>
      </c>
      <c r="EV568" t="s">
        <v>352</v>
      </c>
      <c r="EW568" t="s">
        <v>352</v>
      </c>
      <c r="EX568" t="s">
        <v>352</v>
      </c>
      <c r="EY568" t="s">
        <v>352</v>
      </c>
      <c r="EZ568" t="s">
        <v>352</v>
      </c>
      <c r="FA568" t="s">
        <v>352</v>
      </c>
      <c r="FB568" t="s">
        <v>352</v>
      </c>
      <c r="FC568" t="s">
        <v>352</v>
      </c>
      <c r="FD568" t="s">
        <v>352</v>
      </c>
      <c r="FE568" t="s">
        <v>352</v>
      </c>
      <c r="FF568" t="s">
        <v>352</v>
      </c>
      <c r="FG568" t="s">
        <v>352</v>
      </c>
      <c r="FH568" t="s">
        <v>352</v>
      </c>
      <c r="FI568" t="s">
        <v>352</v>
      </c>
      <c r="FJ568" t="s">
        <v>352</v>
      </c>
      <c r="FK568" t="s">
        <v>352</v>
      </c>
      <c r="FL568" t="s">
        <v>352</v>
      </c>
      <c r="FM568" t="s">
        <v>8325</v>
      </c>
      <c r="FN568" t="s">
        <v>8470</v>
      </c>
      <c r="FO568">
        <v>138872</v>
      </c>
      <c r="FP568">
        <v>4</v>
      </c>
    </row>
    <row r="569" spans="1:172" x14ac:dyDescent="0.25">
      <c r="A569" t="s">
        <v>8471</v>
      </c>
      <c r="B569" t="s">
        <v>337</v>
      </c>
      <c r="C569" t="s">
        <v>338</v>
      </c>
      <c r="D569" t="s">
        <v>497</v>
      </c>
      <c r="E569" t="s">
        <v>340</v>
      </c>
      <c r="F569" t="s">
        <v>830</v>
      </c>
      <c r="G569">
        <v>4</v>
      </c>
      <c r="H569" t="s">
        <v>342</v>
      </c>
      <c r="I569" t="s">
        <v>8472</v>
      </c>
      <c r="J569" t="s">
        <v>344</v>
      </c>
      <c r="K569" t="s">
        <v>8473</v>
      </c>
      <c r="L569">
        <v>11</v>
      </c>
      <c r="M569" t="s">
        <v>695</v>
      </c>
      <c r="N569" t="s">
        <v>542</v>
      </c>
      <c r="O569" t="s">
        <v>348</v>
      </c>
      <c r="P569" t="s">
        <v>409</v>
      </c>
      <c r="Q569" t="s">
        <v>890</v>
      </c>
      <c r="R569" t="s">
        <v>411</v>
      </c>
      <c r="S569">
        <v>7</v>
      </c>
      <c r="T569">
        <v>1</v>
      </c>
      <c r="U569">
        <v>5</v>
      </c>
      <c r="V569">
        <v>9</v>
      </c>
      <c r="W569">
        <v>2</v>
      </c>
      <c r="X569">
        <v>6</v>
      </c>
      <c r="Y569">
        <v>4</v>
      </c>
      <c r="Z569">
        <v>3</v>
      </c>
      <c r="AA569">
        <v>8</v>
      </c>
      <c r="AB569">
        <v>10</v>
      </c>
      <c r="AC569" t="s">
        <v>352</v>
      </c>
      <c r="AD569">
        <v>9</v>
      </c>
      <c r="AE569">
        <v>1</v>
      </c>
      <c r="AF569">
        <v>5</v>
      </c>
      <c r="AG569">
        <v>2</v>
      </c>
      <c r="AH569">
        <v>8</v>
      </c>
      <c r="AI569">
        <v>7</v>
      </c>
      <c r="AJ569">
        <v>3</v>
      </c>
      <c r="AK569">
        <v>4</v>
      </c>
      <c r="AL569">
        <v>6</v>
      </c>
      <c r="AM569">
        <v>10</v>
      </c>
      <c r="AN569" t="s">
        <v>352</v>
      </c>
      <c r="AO569" t="s">
        <v>1543</v>
      </c>
      <c r="AP569">
        <v>6</v>
      </c>
      <c r="AQ569">
        <v>8</v>
      </c>
      <c r="AR569">
        <v>1</v>
      </c>
      <c r="AS569">
        <v>10</v>
      </c>
      <c r="AT569">
        <v>12</v>
      </c>
      <c r="AU569">
        <v>9</v>
      </c>
      <c r="AV569">
        <v>2</v>
      </c>
      <c r="AW569">
        <v>7</v>
      </c>
      <c r="AX569">
        <v>4</v>
      </c>
      <c r="AY569">
        <v>3</v>
      </c>
      <c r="AZ569">
        <v>5</v>
      </c>
      <c r="BA569">
        <v>11</v>
      </c>
      <c r="BB569">
        <v>14</v>
      </c>
      <c r="BC569">
        <v>15</v>
      </c>
      <c r="BD569">
        <v>13</v>
      </c>
      <c r="BE569" t="s">
        <v>352</v>
      </c>
      <c r="BF569" t="s">
        <v>354</v>
      </c>
      <c r="BG569" t="s">
        <v>544</v>
      </c>
      <c r="BH569">
        <v>20</v>
      </c>
      <c r="BI569">
        <v>5</v>
      </c>
      <c r="BJ569" t="s">
        <v>696</v>
      </c>
      <c r="BK569" t="s">
        <v>697</v>
      </c>
      <c r="BL569">
        <v>80000</v>
      </c>
      <c r="BM569" t="s">
        <v>383</v>
      </c>
      <c r="BN569" t="s">
        <v>8474</v>
      </c>
      <c r="BO569" t="s">
        <v>8475</v>
      </c>
      <c r="BP569" t="s">
        <v>8476</v>
      </c>
      <c r="BQ569" t="s">
        <v>352</v>
      </c>
      <c r="BR569" t="s">
        <v>352</v>
      </c>
      <c r="BS569" t="s">
        <v>383</v>
      </c>
      <c r="BT569" t="s">
        <v>8477</v>
      </c>
      <c r="BU569" t="s">
        <v>699</v>
      </c>
      <c r="BV569" t="s">
        <v>699</v>
      </c>
      <c r="BW569" t="s">
        <v>352</v>
      </c>
      <c r="BX569" t="s">
        <v>352</v>
      </c>
      <c r="BY569" t="s">
        <v>383</v>
      </c>
      <c r="BZ569" t="s">
        <v>8478</v>
      </c>
      <c r="CA569" t="s">
        <v>8479</v>
      </c>
      <c r="CB569" t="s">
        <v>8479</v>
      </c>
      <c r="CC569" t="s">
        <v>352</v>
      </c>
      <c r="CD569" t="s">
        <v>352</v>
      </c>
      <c r="CE569" t="s">
        <v>383</v>
      </c>
      <c r="CF569" t="s">
        <v>580</v>
      </c>
      <c r="CG569" t="s">
        <v>3738</v>
      </c>
      <c r="CH569" t="s">
        <v>448</v>
      </c>
      <c r="CI569" t="s">
        <v>352</v>
      </c>
      <c r="CJ569" t="s">
        <v>352</v>
      </c>
      <c r="CK569" t="s">
        <v>383</v>
      </c>
      <c r="CL569" t="s">
        <v>8480</v>
      </c>
      <c r="CM569" t="s">
        <v>8481</v>
      </c>
      <c r="CN569" t="s">
        <v>8482</v>
      </c>
      <c r="CO569" t="s">
        <v>352</v>
      </c>
      <c r="CP569" t="s">
        <v>352</v>
      </c>
      <c r="CQ569" t="s">
        <v>6733</v>
      </c>
      <c r="CR569" t="s">
        <v>8483</v>
      </c>
      <c r="CS569" t="s">
        <v>6733</v>
      </c>
      <c r="CT569" t="s">
        <v>352</v>
      </c>
      <c r="CU569" t="s">
        <v>352</v>
      </c>
      <c r="CV569" t="s">
        <v>8484</v>
      </c>
      <c r="CW569" t="s">
        <v>555</v>
      </c>
      <c r="CX569" t="s">
        <v>2732</v>
      </c>
      <c r="CY569" t="s">
        <v>2417</v>
      </c>
      <c r="CZ569" t="s">
        <v>2417</v>
      </c>
      <c r="DA569" t="s">
        <v>352</v>
      </c>
      <c r="DB569" t="s">
        <v>352</v>
      </c>
      <c r="DC569" t="s">
        <v>8485</v>
      </c>
      <c r="DD569" t="s">
        <v>8486</v>
      </c>
      <c r="DE569" t="s">
        <v>8486</v>
      </c>
      <c r="DF569" t="s">
        <v>352</v>
      </c>
      <c r="DG569" t="s">
        <v>352</v>
      </c>
      <c r="DH569" t="s">
        <v>383</v>
      </c>
      <c r="DI569" t="s">
        <v>6334</v>
      </c>
      <c r="DJ569" t="s">
        <v>8487</v>
      </c>
      <c r="DK569" t="s">
        <v>3923</v>
      </c>
      <c r="DL569" t="s">
        <v>352</v>
      </c>
      <c r="DM569" t="s">
        <v>352</v>
      </c>
      <c r="DN569" t="s">
        <v>383</v>
      </c>
      <c r="DO569" t="s">
        <v>424</v>
      </c>
      <c r="DP569" t="s">
        <v>561</v>
      </c>
      <c r="DQ569" t="s">
        <v>587</v>
      </c>
      <c r="DR569" t="s">
        <v>352</v>
      </c>
      <c r="DS569">
        <v>6</v>
      </c>
      <c r="DT569">
        <v>1</v>
      </c>
      <c r="DU569">
        <v>8</v>
      </c>
      <c r="DV569">
        <v>7</v>
      </c>
      <c r="DW569">
        <v>3</v>
      </c>
      <c r="DX569">
        <v>2</v>
      </c>
      <c r="DY569">
        <v>5</v>
      </c>
      <c r="DZ569">
        <v>4</v>
      </c>
      <c r="EA569">
        <v>9</v>
      </c>
      <c r="EB569">
        <v>10</v>
      </c>
      <c r="EC569" t="s">
        <v>352</v>
      </c>
      <c r="ED569" t="s">
        <v>708</v>
      </c>
      <c r="EE569" t="s">
        <v>428</v>
      </c>
      <c r="EF569" t="s">
        <v>519</v>
      </c>
      <c r="EG569" t="s">
        <v>520</v>
      </c>
      <c r="EH569" t="s">
        <v>564</v>
      </c>
      <c r="EI569" t="s">
        <v>589</v>
      </c>
      <c r="EJ569" t="s">
        <v>593</v>
      </c>
      <c r="EK569" t="s">
        <v>4924</v>
      </c>
      <c r="EL569" t="s">
        <v>1971</v>
      </c>
      <c r="EM569" t="s">
        <v>352</v>
      </c>
      <c r="EN569" t="s">
        <v>6835</v>
      </c>
      <c r="EO569" t="s">
        <v>392</v>
      </c>
      <c r="EP569" t="s">
        <v>765</v>
      </c>
      <c r="EQ569" t="s">
        <v>526</v>
      </c>
      <c r="ER569" t="s">
        <v>427</v>
      </c>
      <c r="ES569" t="s">
        <v>370</v>
      </c>
      <c r="ET569" t="s">
        <v>8488</v>
      </c>
      <c r="EU569" t="s">
        <v>1236</v>
      </c>
      <c r="EV569" t="s">
        <v>4586</v>
      </c>
      <c r="EW569" t="s">
        <v>352</v>
      </c>
      <c r="EX569" t="s">
        <v>531</v>
      </c>
      <c r="EY569" t="s">
        <v>1054</v>
      </c>
      <c r="EZ569" t="s">
        <v>465</v>
      </c>
      <c r="FA569" t="s">
        <v>1339</v>
      </c>
      <c r="FB569" t="s">
        <v>597</v>
      </c>
      <c r="FC569" t="s">
        <v>1110</v>
      </c>
      <c r="FD569" t="s">
        <v>352</v>
      </c>
      <c r="FE569" t="s">
        <v>352</v>
      </c>
      <c r="FF569" t="s">
        <v>352</v>
      </c>
      <c r="FG569" t="s">
        <v>536</v>
      </c>
      <c r="FH569" t="s">
        <v>352</v>
      </c>
      <c r="FI569" t="s">
        <v>4669</v>
      </c>
      <c r="FJ569" t="s">
        <v>352</v>
      </c>
      <c r="FK569" t="s">
        <v>8489</v>
      </c>
      <c r="FL569" t="s">
        <v>352</v>
      </c>
      <c r="FM569" t="s">
        <v>750</v>
      </c>
      <c r="FN569" t="s">
        <v>8490</v>
      </c>
      <c r="FO569">
        <v>99194</v>
      </c>
    </row>
    <row r="570" spans="1:172" x14ac:dyDescent="0.25">
      <c r="A570" t="s">
        <v>8491</v>
      </c>
      <c r="B570" t="s">
        <v>337</v>
      </c>
      <c r="C570" t="s">
        <v>338</v>
      </c>
      <c r="D570" t="s">
        <v>497</v>
      </c>
      <c r="E570" t="s">
        <v>340</v>
      </c>
      <c r="F570" t="s">
        <v>376</v>
      </c>
      <c r="G570">
        <v>14</v>
      </c>
      <c r="H570" t="s">
        <v>377</v>
      </c>
      <c r="I570" t="s">
        <v>352</v>
      </c>
      <c r="J570" t="s">
        <v>344</v>
      </c>
      <c r="K570" t="s">
        <v>1014</v>
      </c>
      <c r="L570">
        <v>18</v>
      </c>
      <c r="M570" t="s">
        <v>437</v>
      </c>
      <c r="N570" t="s">
        <v>950</v>
      </c>
      <c r="O570" t="s">
        <v>348</v>
      </c>
      <c r="P570" t="s">
        <v>409</v>
      </c>
      <c r="Q570" t="s">
        <v>354</v>
      </c>
      <c r="R570" t="s">
        <v>351</v>
      </c>
      <c r="S570">
        <v>9</v>
      </c>
      <c r="T570">
        <v>7</v>
      </c>
      <c r="U570">
        <v>3</v>
      </c>
      <c r="V570">
        <v>8</v>
      </c>
      <c r="W570">
        <v>6</v>
      </c>
      <c r="X570">
        <v>4</v>
      </c>
      <c r="Y570">
        <v>5</v>
      </c>
      <c r="Z570">
        <v>2</v>
      </c>
      <c r="AA570">
        <v>1</v>
      </c>
      <c r="AB570">
        <v>10</v>
      </c>
      <c r="AC570" t="s">
        <v>352</v>
      </c>
      <c r="AD570">
        <v>9</v>
      </c>
      <c r="AE570">
        <v>6</v>
      </c>
      <c r="AF570">
        <v>5</v>
      </c>
      <c r="AG570">
        <v>3</v>
      </c>
      <c r="AH570">
        <v>1</v>
      </c>
      <c r="AI570">
        <v>8</v>
      </c>
      <c r="AJ570">
        <v>7</v>
      </c>
      <c r="AK570">
        <v>2</v>
      </c>
      <c r="AL570">
        <v>4</v>
      </c>
      <c r="AM570">
        <v>10</v>
      </c>
      <c r="AN570" t="s">
        <v>352</v>
      </c>
      <c r="AO570" t="s">
        <v>412</v>
      </c>
      <c r="AP570">
        <v>10</v>
      </c>
      <c r="AQ570">
        <v>1</v>
      </c>
      <c r="AR570">
        <v>11</v>
      </c>
      <c r="AS570">
        <v>13</v>
      </c>
      <c r="AT570">
        <v>14</v>
      </c>
      <c r="AU570">
        <v>12</v>
      </c>
      <c r="AV570">
        <v>6</v>
      </c>
      <c r="AW570">
        <v>7</v>
      </c>
      <c r="AX570">
        <v>4</v>
      </c>
      <c r="AY570">
        <v>8</v>
      </c>
      <c r="AZ570">
        <v>3</v>
      </c>
      <c r="BA570">
        <v>2</v>
      </c>
      <c r="BB570">
        <v>5</v>
      </c>
      <c r="BC570">
        <v>15</v>
      </c>
      <c r="BD570">
        <v>9</v>
      </c>
      <c r="BE570" t="s">
        <v>352</v>
      </c>
      <c r="BF570" t="s">
        <v>354</v>
      </c>
      <c r="BG570" t="s">
        <v>413</v>
      </c>
      <c r="BH570">
        <v>5</v>
      </c>
      <c r="BI570">
        <v>7</v>
      </c>
      <c r="BJ570" t="s">
        <v>834</v>
      </c>
      <c r="BK570" t="s">
        <v>477</v>
      </c>
      <c r="BL570">
        <v>87841</v>
      </c>
      <c r="BM570" t="s">
        <v>383</v>
      </c>
      <c r="BN570" t="s">
        <v>8492</v>
      </c>
      <c r="BO570" t="s">
        <v>8493</v>
      </c>
      <c r="BP570" t="s">
        <v>8494</v>
      </c>
      <c r="BQ570" t="s">
        <v>8495</v>
      </c>
      <c r="BR570" t="s">
        <v>352</v>
      </c>
      <c r="BS570" t="s">
        <v>383</v>
      </c>
      <c r="BT570" t="s">
        <v>444</v>
      </c>
      <c r="BU570" t="s">
        <v>699</v>
      </c>
      <c r="BV570" t="s">
        <v>699</v>
      </c>
      <c r="BW570" t="s">
        <v>352</v>
      </c>
      <c r="BX570" t="s">
        <v>352</v>
      </c>
      <c r="BY570" t="s">
        <v>383</v>
      </c>
      <c r="BZ570" t="s">
        <v>8496</v>
      </c>
      <c r="CA570" t="s">
        <v>8497</v>
      </c>
      <c r="CB570" t="s">
        <v>8497</v>
      </c>
      <c r="CC570" t="s">
        <v>352</v>
      </c>
      <c r="CD570" t="s">
        <v>352</v>
      </c>
      <c r="CE570" t="s">
        <v>383</v>
      </c>
      <c r="CF570" t="s">
        <v>8498</v>
      </c>
      <c r="CG570" t="s">
        <v>8499</v>
      </c>
      <c r="CH570" t="s">
        <v>8499</v>
      </c>
      <c r="CI570" t="s">
        <v>352</v>
      </c>
      <c r="CJ570" t="s">
        <v>352</v>
      </c>
      <c r="CK570" t="s">
        <v>383</v>
      </c>
      <c r="CL570" t="s">
        <v>1021</v>
      </c>
      <c r="CM570" t="s">
        <v>509</v>
      </c>
      <c r="CN570" t="s">
        <v>509</v>
      </c>
      <c r="CO570" t="s">
        <v>352</v>
      </c>
      <c r="CP570" t="s">
        <v>352</v>
      </c>
      <c r="CQ570" t="s">
        <v>8500</v>
      </c>
      <c r="CR570" t="s">
        <v>8501</v>
      </c>
      <c r="CS570" t="s">
        <v>6302</v>
      </c>
      <c r="CT570" t="s">
        <v>352</v>
      </c>
      <c r="CU570" t="s">
        <v>352</v>
      </c>
      <c r="CV570" t="s">
        <v>388</v>
      </c>
      <c r="CW570" t="s">
        <v>388</v>
      </c>
      <c r="CX570" t="s">
        <v>1473</v>
      </c>
      <c r="CY570" t="s">
        <v>452</v>
      </c>
      <c r="CZ570" t="s">
        <v>452</v>
      </c>
      <c r="DA570" t="s">
        <v>352</v>
      </c>
      <c r="DB570" t="s">
        <v>352</v>
      </c>
      <c r="DC570" t="s">
        <v>1475</v>
      </c>
      <c r="DD570" t="s">
        <v>352</v>
      </c>
      <c r="DE570" t="s">
        <v>352</v>
      </c>
      <c r="DF570" t="s">
        <v>352</v>
      </c>
      <c r="DG570" t="s">
        <v>352</v>
      </c>
      <c r="DH570" t="s">
        <v>383</v>
      </c>
      <c r="DI570" t="s">
        <v>8502</v>
      </c>
      <c r="DJ570" t="s">
        <v>4981</v>
      </c>
      <c r="DK570" t="s">
        <v>4981</v>
      </c>
      <c r="DL570" t="s">
        <v>352</v>
      </c>
      <c r="DM570" t="s">
        <v>352</v>
      </c>
      <c r="DN570" t="s">
        <v>354</v>
      </c>
      <c r="DO570" t="s">
        <v>426</v>
      </c>
      <c r="DP570" t="s">
        <v>425</v>
      </c>
      <c r="DQ570" t="s">
        <v>391</v>
      </c>
      <c r="DR570" t="s">
        <v>352</v>
      </c>
      <c r="EC570" t="s">
        <v>352</v>
      </c>
      <c r="ED570" t="s">
        <v>394</v>
      </c>
      <c r="EE570" t="s">
        <v>352</v>
      </c>
      <c r="EF570" t="s">
        <v>519</v>
      </c>
      <c r="EG570" t="s">
        <v>625</v>
      </c>
      <c r="EH570" t="s">
        <v>398</v>
      </c>
      <c r="EI570" t="s">
        <v>429</v>
      </c>
      <c r="EJ570" t="s">
        <v>8503</v>
      </c>
      <c r="EK570" t="s">
        <v>7048</v>
      </c>
      <c r="EL570" t="s">
        <v>1337</v>
      </c>
      <c r="EM570" t="s">
        <v>458</v>
      </c>
      <c r="EN570" t="s">
        <v>1478</v>
      </c>
      <c r="EO570" t="s">
        <v>524</v>
      </c>
      <c r="EP570" t="s">
        <v>8504</v>
      </c>
      <c r="EQ570" t="s">
        <v>7509</v>
      </c>
      <c r="ER570" t="s">
        <v>427</v>
      </c>
      <c r="ES570" t="s">
        <v>352</v>
      </c>
      <c r="ET570" t="s">
        <v>352</v>
      </c>
      <c r="EU570" t="s">
        <v>352</v>
      </c>
      <c r="EV570" t="s">
        <v>352</v>
      </c>
      <c r="EW570" t="s">
        <v>352</v>
      </c>
      <c r="EX570" t="s">
        <v>352</v>
      </c>
      <c r="EY570" t="s">
        <v>352</v>
      </c>
      <c r="EZ570" t="s">
        <v>352</v>
      </c>
      <c r="FA570" t="s">
        <v>352</v>
      </c>
      <c r="FB570" t="s">
        <v>352</v>
      </c>
      <c r="FC570" t="s">
        <v>352</v>
      </c>
      <c r="FD570" t="s">
        <v>352</v>
      </c>
      <c r="FE570" t="s">
        <v>352</v>
      </c>
      <c r="FF570" t="s">
        <v>352</v>
      </c>
      <c r="FG570" t="s">
        <v>352</v>
      </c>
      <c r="FH570" t="s">
        <v>352</v>
      </c>
      <c r="FI570" t="s">
        <v>352</v>
      </c>
      <c r="FJ570" t="s">
        <v>352</v>
      </c>
      <c r="FK570" t="s">
        <v>352</v>
      </c>
      <c r="FL570" t="s">
        <v>352</v>
      </c>
      <c r="FM570" t="s">
        <v>4383</v>
      </c>
      <c r="FN570" t="s">
        <v>352</v>
      </c>
      <c r="FO570">
        <v>101908</v>
      </c>
      <c r="FP570">
        <v>8</v>
      </c>
    </row>
    <row r="571" spans="1:172" x14ac:dyDescent="0.25">
      <c r="A571" t="s">
        <v>8505</v>
      </c>
      <c r="B571" t="s">
        <v>337</v>
      </c>
      <c r="C571" t="s">
        <v>496</v>
      </c>
      <c r="D571" t="s">
        <v>339</v>
      </c>
      <c r="E571" t="s">
        <v>340</v>
      </c>
      <c r="F571" t="s">
        <v>718</v>
      </c>
      <c r="G571">
        <v>15</v>
      </c>
      <c r="H571" t="s">
        <v>377</v>
      </c>
      <c r="I571" t="s">
        <v>352</v>
      </c>
      <c r="J571" t="s">
        <v>573</v>
      </c>
      <c r="K571" t="s">
        <v>1014</v>
      </c>
      <c r="L571">
        <v>15</v>
      </c>
      <c r="M571" t="s">
        <v>437</v>
      </c>
      <c r="N571" t="s">
        <v>636</v>
      </c>
      <c r="O571" t="s">
        <v>661</v>
      </c>
      <c r="P571" t="s">
        <v>637</v>
      </c>
      <c r="Q571" t="s">
        <v>410</v>
      </c>
      <c r="R571" t="s">
        <v>411</v>
      </c>
      <c r="S571">
        <v>6</v>
      </c>
      <c r="T571">
        <v>9</v>
      </c>
      <c r="U571">
        <v>8</v>
      </c>
      <c r="V571">
        <v>5</v>
      </c>
      <c r="W571">
        <v>7</v>
      </c>
      <c r="X571">
        <v>4</v>
      </c>
      <c r="Y571">
        <v>3</v>
      </c>
      <c r="Z571">
        <v>2</v>
      </c>
      <c r="AA571">
        <v>1</v>
      </c>
      <c r="AB571">
        <v>10</v>
      </c>
      <c r="AC571" t="s">
        <v>352</v>
      </c>
      <c r="AD571">
        <v>1</v>
      </c>
      <c r="AE571">
        <v>8</v>
      </c>
      <c r="AF571">
        <v>6</v>
      </c>
      <c r="AG571">
        <v>5</v>
      </c>
      <c r="AH571">
        <v>7</v>
      </c>
      <c r="AI571">
        <v>4</v>
      </c>
      <c r="AJ571">
        <v>2</v>
      </c>
      <c r="AK571">
        <v>3</v>
      </c>
      <c r="AL571">
        <v>9</v>
      </c>
      <c r="AM571">
        <v>10</v>
      </c>
      <c r="AN571" t="s">
        <v>352</v>
      </c>
      <c r="AO571" t="s">
        <v>412</v>
      </c>
      <c r="AP571">
        <v>10</v>
      </c>
      <c r="AQ571">
        <v>14</v>
      </c>
      <c r="AR571">
        <v>9</v>
      </c>
      <c r="AS571">
        <v>5</v>
      </c>
      <c r="AT571">
        <v>6</v>
      </c>
      <c r="AU571">
        <v>2</v>
      </c>
      <c r="AV571">
        <v>11</v>
      </c>
      <c r="AW571">
        <v>8</v>
      </c>
      <c r="AX571">
        <v>12</v>
      </c>
      <c r="AY571">
        <v>7</v>
      </c>
      <c r="AZ571">
        <v>13</v>
      </c>
      <c r="BA571">
        <v>1</v>
      </c>
      <c r="BB571">
        <v>4</v>
      </c>
      <c r="BC571">
        <v>15</v>
      </c>
      <c r="BD571">
        <v>3</v>
      </c>
      <c r="BE571" t="s">
        <v>352</v>
      </c>
      <c r="BF571" t="s">
        <v>383</v>
      </c>
      <c r="BG571" t="s">
        <v>413</v>
      </c>
      <c r="BH571">
        <v>9</v>
      </c>
      <c r="BI571">
        <v>10</v>
      </c>
      <c r="BJ571" t="s">
        <v>8506</v>
      </c>
      <c r="BK571" t="s">
        <v>357</v>
      </c>
      <c r="BL571">
        <v>100000</v>
      </c>
      <c r="BM571" t="s">
        <v>383</v>
      </c>
      <c r="BN571" t="s">
        <v>8507</v>
      </c>
      <c r="BO571" t="s">
        <v>8508</v>
      </c>
      <c r="BP571" t="s">
        <v>352</v>
      </c>
      <c r="BQ571" t="s">
        <v>352</v>
      </c>
      <c r="BR571" t="s">
        <v>352</v>
      </c>
      <c r="BS571" t="s">
        <v>383</v>
      </c>
      <c r="BT571" t="s">
        <v>8509</v>
      </c>
      <c r="BU571" t="s">
        <v>8510</v>
      </c>
      <c r="BV571" t="s">
        <v>352</v>
      </c>
      <c r="BW571" t="s">
        <v>352</v>
      </c>
      <c r="BX571" t="s">
        <v>352</v>
      </c>
      <c r="BY571" t="s">
        <v>383</v>
      </c>
      <c r="BZ571" t="s">
        <v>8511</v>
      </c>
      <c r="CA571" t="s">
        <v>8512</v>
      </c>
      <c r="CB571" t="s">
        <v>352</v>
      </c>
      <c r="CC571" t="s">
        <v>352</v>
      </c>
      <c r="CD571" t="s">
        <v>352</v>
      </c>
      <c r="CE571" t="s">
        <v>383</v>
      </c>
      <c r="CF571" t="s">
        <v>8513</v>
      </c>
      <c r="CG571" t="s">
        <v>8514</v>
      </c>
      <c r="CH571" t="s">
        <v>352</v>
      </c>
      <c r="CI571" t="s">
        <v>352</v>
      </c>
      <c r="CJ571" t="s">
        <v>352</v>
      </c>
      <c r="CK571" t="s">
        <v>383</v>
      </c>
      <c r="CL571" t="s">
        <v>8515</v>
      </c>
      <c r="CM571" t="s">
        <v>8516</v>
      </c>
      <c r="CN571" t="s">
        <v>352</v>
      </c>
      <c r="CO571" t="s">
        <v>352</v>
      </c>
      <c r="CP571" t="s">
        <v>352</v>
      </c>
      <c r="CQ571" t="s">
        <v>8517</v>
      </c>
      <c r="CR571" t="s">
        <v>8518</v>
      </c>
      <c r="CS571" t="s">
        <v>352</v>
      </c>
      <c r="CT571" t="s">
        <v>352</v>
      </c>
      <c r="CU571" t="s">
        <v>352</v>
      </c>
      <c r="CV571" t="s">
        <v>8519</v>
      </c>
      <c r="CW571" t="s">
        <v>4288</v>
      </c>
      <c r="CX571" t="s">
        <v>8520</v>
      </c>
      <c r="CY571" t="s">
        <v>352</v>
      </c>
      <c r="CZ571" t="s">
        <v>352</v>
      </c>
      <c r="DA571" t="s">
        <v>352</v>
      </c>
      <c r="DB571" t="s">
        <v>352</v>
      </c>
      <c r="DC571" t="s">
        <v>8521</v>
      </c>
      <c r="DD571" t="s">
        <v>352</v>
      </c>
      <c r="DE571" t="s">
        <v>352</v>
      </c>
      <c r="DF571" t="s">
        <v>352</v>
      </c>
      <c r="DG571" t="s">
        <v>352</v>
      </c>
      <c r="DH571" t="s">
        <v>383</v>
      </c>
      <c r="DI571" t="s">
        <v>8522</v>
      </c>
      <c r="DJ571" t="s">
        <v>352</v>
      </c>
      <c r="DK571" t="s">
        <v>352</v>
      </c>
      <c r="DL571" t="s">
        <v>352</v>
      </c>
      <c r="DM571" t="s">
        <v>352</v>
      </c>
      <c r="DN571" t="s">
        <v>383</v>
      </c>
      <c r="DO571" t="s">
        <v>455</v>
      </c>
      <c r="DP571" t="s">
        <v>683</v>
      </c>
      <c r="DQ571" t="s">
        <v>455</v>
      </c>
      <c r="DR571" t="s">
        <v>8523</v>
      </c>
      <c r="DS571">
        <v>3</v>
      </c>
      <c r="DT571">
        <v>4</v>
      </c>
      <c r="DU571">
        <v>7</v>
      </c>
      <c r="DV571">
        <v>1</v>
      </c>
      <c r="DW571">
        <v>9</v>
      </c>
      <c r="DX571">
        <v>8</v>
      </c>
      <c r="DY571">
        <v>6</v>
      </c>
      <c r="DZ571">
        <v>2</v>
      </c>
      <c r="EA571">
        <v>5</v>
      </c>
      <c r="EB571">
        <v>10</v>
      </c>
      <c r="EC571" t="s">
        <v>352</v>
      </c>
      <c r="ED571" t="s">
        <v>457</v>
      </c>
      <c r="EE571" t="s">
        <v>428</v>
      </c>
      <c r="EF571" t="s">
        <v>519</v>
      </c>
      <c r="EG571" t="s">
        <v>520</v>
      </c>
      <c r="EH571" t="s">
        <v>709</v>
      </c>
      <c r="EI571" t="s">
        <v>710</v>
      </c>
      <c r="EJ571" t="s">
        <v>352</v>
      </c>
      <c r="EK571" t="s">
        <v>392</v>
      </c>
      <c r="EL571" t="s">
        <v>352</v>
      </c>
      <c r="EM571" t="s">
        <v>824</v>
      </c>
      <c r="EN571" t="s">
        <v>5192</v>
      </c>
      <c r="EO571" t="s">
        <v>908</v>
      </c>
      <c r="EP571" t="s">
        <v>8524</v>
      </c>
      <c r="EQ571" t="s">
        <v>526</v>
      </c>
      <c r="ER571" t="s">
        <v>595</v>
      </c>
      <c r="ES571" t="s">
        <v>1234</v>
      </c>
      <c r="ET571" t="s">
        <v>8525</v>
      </c>
      <c r="EU571" t="s">
        <v>352</v>
      </c>
      <c r="EV571" t="s">
        <v>352</v>
      </c>
      <c r="EW571" t="s">
        <v>352</v>
      </c>
      <c r="EX571" t="s">
        <v>2995</v>
      </c>
      <c r="EY571" t="s">
        <v>352</v>
      </c>
      <c r="EZ571" t="s">
        <v>352</v>
      </c>
      <c r="FA571" t="s">
        <v>352</v>
      </c>
      <c r="FB571" t="s">
        <v>403</v>
      </c>
      <c r="FC571" t="s">
        <v>352</v>
      </c>
      <c r="FD571" t="s">
        <v>352</v>
      </c>
      <c r="FE571" t="s">
        <v>8526</v>
      </c>
      <c r="FF571" t="s">
        <v>8527</v>
      </c>
      <c r="FG571" t="s">
        <v>8528</v>
      </c>
      <c r="FH571" t="s">
        <v>8529</v>
      </c>
      <c r="FI571" t="s">
        <v>917</v>
      </c>
      <c r="FJ571" t="s">
        <v>352</v>
      </c>
      <c r="FK571" t="s">
        <v>8530</v>
      </c>
      <c r="FL571" t="s">
        <v>352</v>
      </c>
      <c r="FM571" t="s">
        <v>5570</v>
      </c>
      <c r="FN571" t="s">
        <v>8531</v>
      </c>
      <c r="FO571">
        <v>100000</v>
      </c>
      <c r="FP571">
        <v>10</v>
      </c>
    </row>
    <row r="572" spans="1:172" x14ac:dyDescent="0.25">
      <c r="A572" t="s">
        <v>8532</v>
      </c>
      <c r="B572" t="s">
        <v>337</v>
      </c>
      <c r="C572" t="s">
        <v>407</v>
      </c>
      <c r="D572" t="s">
        <v>435</v>
      </c>
      <c r="E572" t="s">
        <v>469</v>
      </c>
      <c r="F572" t="s">
        <v>376</v>
      </c>
      <c r="G572">
        <v>25</v>
      </c>
      <c r="H572" t="s">
        <v>342</v>
      </c>
      <c r="I572" t="s">
        <v>2063</v>
      </c>
      <c r="J572" t="s">
        <v>573</v>
      </c>
      <c r="K572" t="s">
        <v>8533</v>
      </c>
      <c r="L572">
        <v>30</v>
      </c>
      <c r="M572" t="s">
        <v>437</v>
      </c>
      <c r="N572" t="s">
        <v>352</v>
      </c>
      <c r="O572" t="s">
        <v>352</v>
      </c>
      <c r="P572" t="s">
        <v>352</v>
      </c>
      <c r="Q572" t="s">
        <v>833</v>
      </c>
      <c r="R572" t="s">
        <v>411</v>
      </c>
      <c r="S572">
        <v>7</v>
      </c>
      <c r="T572">
        <v>2</v>
      </c>
      <c r="U572">
        <v>1</v>
      </c>
      <c r="V572">
        <v>8</v>
      </c>
      <c r="W572">
        <v>3</v>
      </c>
      <c r="X572">
        <v>9</v>
      </c>
      <c r="Y572">
        <v>5</v>
      </c>
      <c r="Z572">
        <v>4</v>
      </c>
      <c r="AA572">
        <v>6</v>
      </c>
      <c r="AB572">
        <v>10</v>
      </c>
      <c r="AC572" t="s">
        <v>352</v>
      </c>
      <c r="AD572">
        <v>8</v>
      </c>
      <c r="AE572">
        <v>1</v>
      </c>
      <c r="AF572">
        <v>7</v>
      </c>
      <c r="AG572">
        <v>9</v>
      </c>
      <c r="AH572">
        <v>2</v>
      </c>
      <c r="AI572">
        <v>6</v>
      </c>
      <c r="AJ572">
        <v>3</v>
      </c>
      <c r="AK572">
        <v>4</v>
      </c>
      <c r="AL572">
        <v>5</v>
      </c>
      <c r="AM572">
        <v>10</v>
      </c>
      <c r="AN572" t="s">
        <v>352</v>
      </c>
      <c r="AO572" t="s">
        <v>412</v>
      </c>
      <c r="AP572">
        <v>8</v>
      </c>
      <c r="AQ572">
        <v>2</v>
      </c>
      <c r="AR572">
        <v>5</v>
      </c>
      <c r="AS572">
        <v>13</v>
      </c>
      <c r="AT572">
        <v>10</v>
      </c>
      <c r="AU572">
        <v>4</v>
      </c>
      <c r="AV572">
        <v>1</v>
      </c>
      <c r="AW572">
        <v>11</v>
      </c>
      <c r="AX572">
        <v>3</v>
      </c>
      <c r="AY572">
        <v>9</v>
      </c>
      <c r="AZ572">
        <v>12</v>
      </c>
      <c r="BA572">
        <v>6</v>
      </c>
      <c r="BB572">
        <v>7</v>
      </c>
      <c r="BC572">
        <v>15</v>
      </c>
      <c r="BD572">
        <v>14</v>
      </c>
      <c r="BE572" t="s">
        <v>352</v>
      </c>
      <c r="BF572" t="s">
        <v>790</v>
      </c>
      <c r="BG572" t="s">
        <v>413</v>
      </c>
      <c r="BH572">
        <v>7</v>
      </c>
      <c r="BI572">
        <v>5</v>
      </c>
      <c r="BJ572" t="s">
        <v>476</v>
      </c>
      <c r="BK572" t="s">
        <v>477</v>
      </c>
      <c r="BL572">
        <v>70000</v>
      </c>
      <c r="BM572" t="s">
        <v>383</v>
      </c>
      <c r="BN572" t="s">
        <v>8534</v>
      </c>
      <c r="BO572" t="s">
        <v>8535</v>
      </c>
      <c r="BP572" t="s">
        <v>8536</v>
      </c>
      <c r="BQ572" t="s">
        <v>352</v>
      </c>
      <c r="BR572" t="s">
        <v>352</v>
      </c>
      <c r="BS572" t="s">
        <v>383</v>
      </c>
      <c r="BT572" t="s">
        <v>699</v>
      </c>
      <c r="BU572" t="s">
        <v>8537</v>
      </c>
      <c r="BV572" t="s">
        <v>699</v>
      </c>
      <c r="BW572" t="s">
        <v>352</v>
      </c>
      <c r="BX572" t="s">
        <v>352</v>
      </c>
      <c r="BY572" t="s">
        <v>383</v>
      </c>
      <c r="BZ572" t="s">
        <v>8538</v>
      </c>
      <c r="CA572" t="s">
        <v>8539</v>
      </c>
      <c r="CB572" t="s">
        <v>8538</v>
      </c>
      <c r="CC572" t="s">
        <v>352</v>
      </c>
      <c r="CD572" t="s">
        <v>352</v>
      </c>
      <c r="CE572" t="s">
        <v>383</v>
      </c>
      <c r="CF572" t="s">
        <v>8540</v>
      </c>
      <c r="CG572" t="s">
        <v>8541</v>
      </c>
      <c r="CH572" t="s">
        <v>8541</v>
      </c>
      <c r="CI572" t="s">
        <v>352</v>
      </c>
      <c r="CJ572" t="s">
        <v>352</v>
      </c>
      <c r="CK572" t="s">
        <v>383</v>
      </c>
      <c r="CL572" t="s">
        <v>7908</v>
      </c>
      <c r="CM572" t="s">
        <v>7908</v>
      </c>
      <c r="CN572" t="s">
        <v>7908</v>
      </c>
      <c r="CO572" t="s">
        <v>352</v>
      </c>
      <c r="CP572" t="s">
        <v>352</v>
      </c>
      <c r="CQ572" t="s">
        <v>7457</v>
      </c>
      <c r="CR572" t="s">
        <v>7457</v>
      </c>
      <c r="CS572" t="s">
        <v>7457</v>
      </c>
      <c r="CT572" t="s">
        <v>8542</v>
      </c>
      <c r="CU572" t="s">
        <v>352</v>
      </c>
      <c r="CV572" t="s">
        <v>451</v>
      </c>
      <c r="CW572" t="s">
        <v>2460</v>
      </c>
      <c r="CX572" t="s">
        <v>8543</v>
      </c>
      <c r="CY572" t="s">
        <v>8543</v>
      </c>
      <c r="CZ572" t="s">
        <v>8543</v>
      </c>
      <c r="DA572" t="s">
        <v>8544</v>
      </c>
      <c r="DB572" t="s">
        <v>8544</v>
      </c>
      <c r="DC572" t="s">
        <v>8545</v>
      </c>
      <c r="DD572" t="s">
        <v>6156</v>
      </c>
      <c r="DE572" t="s">
        <v>8545</v>
      </c>
      <c r="DF572" t="s">
        <v>352</v>
      </c>
      <c r="DG572" t="s">
        <v>352</v>
      </c>
      <c r="DH572" t="s">
        <v>383</v>
      </c>
      <c r="DI572" t="s">
        <v>4981</v>
      </c>
      <c r="DJ572" t="s">
        <v>4981</v>
      </c>
      <c r="DK572" t="s">
        <v>4981</v>
      </c>
      <c r="DL572" t="s">
        <v>8546</v>
      </c>
      <c r="DM572" t="s">
        <v>352</v>
      </c>
      <c r="DN572" t="s">
        <v>383</v>
      </c>
      <c r="DO572" t="s">
        <v>560</v>
      </c>
      <c r="DP572" t="s">
        <v>561</v>
      </c>
      <c r="DQ572" t="s">
        <v>455</v>
      </c>
      <c r="DR572" t="s">
        <v>8547</v>
      </c>
      <c r="DS572">
        <v>3</v>
      </c>
      <c r="DT572">
        <v>2</v>
      </c>
      <c r="DU572">
        <v>4</v>
      </c>
      <c r="DV572">
        <v>1</v>
      </c>
      <c r="DW572">
        <v>9</v>
      </c>
      <c r="DX572">
        <v>5</v>
      </c>
      <c r="DY572">
        <v>6</v>
      </c>
      <c r="DZ572">
        <v>7</v>
      </c>
      <c r="EA572">
        <v>8</v>
      </c>
      <c r="EB572">
        <v>10</v>
      </c>
      <c r="EC572" t="s">
        <v>352</v>
      </c>
      <c r="ED572" t="s">
        <v>427</v>
      </c>
      <c r="EE572" t="s">
        <v>624</v>
      </c>
      <c r="EF572" t="s">
        <v>519</v>
      </c>
      <c r="EG572" t="s">
        <v>520</v>
      </c>
      <c r="EH572" t="s">
        <v>486</v>
      </c>
      <c r="EI572" t="s">
        <v>589</v>
      </c>
      <c r="EJ572" t="s">
        <v>2809</v>
      </c>
      <c r="EK572" t="s">
        <v>1106</v>
      </c>
      <c r="EL572" t="s">
        <v>8548</v>
      </c>
      <c r="EM572" t="s">
        <v>8549</v>
      </c>
      <c r="EN572" t="s">
        <v>352</v>
      </c>
      <c r="EO572" t="s">
        <v>1288</v>
      </c>
      <c r="EP572" t="s">
        <v>8550</v>
      </c>
      <c r="EQ572" t="s">
        <v>7509</v>
      </c>
      <c r="ER572" t="s">
        <v>595</v>
      </c>
      <c r="ES572" t="s">
        <v>6792</v>
      </c>
      <c r="ET572" t="s">
        <v>1235</v>
      </c>
      <c r="EU572" t="s">
        <v>1149</v>
      </c>
      <c r="EV572" t="s">
        <v>2504</v>
      </c>
      <c r="EW572" t="s">
        <v>352</v>
      </c>
      <c r="EX572" t="s">
        <v>2341</v>
      </c>
      <c r="EY572" t="s">
        <v>352</v>
      </c>
      <c r="EZ572" t="s">
        <v>464</v>
      </c>
      <c r="FA572" t="s">
        <v>352</v>
      </c>
      <c r="FB572" t="s">
        <v>597</v>
      </c>
      <c r="FC572" t="s">
        <v>596</v>
      </c>
      <c r="FD572" t="s">
        <v>352</v>
      </c>
      <c r="FE572" t="s">
        <v>352</v>
      </c>
      <c r="FF572" t="s">
        <v>352</v>
      </c>
      <c r="FG572" t="s">
        <v>352</v>
      </c>
      <c r="FH572" t="s">
        <v>352</v>
      </c>
      <c r="FI572" t="s">
        <v>352</v>
      </c>
      <c r="FJ572" t="s">
        <v>352</v>
      </c>
      <c r="FK572" t="s">
        <v>352</v>
      </c>
      <c r="FL572" t="s">
        <v>352</v>
      </c>
      <c r="FM572" t="s">
        <v>539</v>
      </c>
      <c r="FN572" t="s">
        <v>8551</v>
      </c>
    </row>
    <row r="573" spans="1:172" x14ac:dyDescent="0.25">
      <c r="A573" t="s">
        <v>8552</v>
      </c>
      <c r="B573" t="s">
        <v>8553</v>
      </c>
      <c r="C573" t="s">
        <v>5040</v>
      </c>
      <c r="D573" t="s">
        <v>352</v>
      </c>
      <c r="E573" t="s">
        <v>352</v>
      </c>
      <c r="F573" t="s">
        <v>352</v>
      </c>
      <c r="H573" t="s">
        <v>352</v>
      </c>
      <c r="I573" t="s">
        <v>352</v>
      </c>
      <c r="J573" t="s">
        <v>352</v>
      </c>
      <c r="K573" t="s">
        <v>352</v>
      </c>
      <c r="M573" t="s">
        <v>352</v>
      </c>
      <c r="N573" t="s">
        <v>352</v>
      </c>
      <c r="O573" t="s">
        <v>352</v>
      </c>
      <c r="P573" t="s">
        <v>352</v>
      </c>
      <c r="Q573" t="s">
        <v>352</v>
      </c>
      <c r="R573" t="s">
        <v>352</v>
      </c>
      <c r="AC573" t="s">
        <v>352</v>
      </c>
      <c r="AN573" t="s">
        <v>352</v>
      </c>
      <c r="AO573" t="s">
        <v>352</v>
      </c>
      <c r="BE573" t="s">
        <v>352</v>
      </c>
      <c r="BF573" t="s">
        <v>352</v>
      </c>
      <c r="BG573" t="s">
        <v>352</v>
      </c>
      <c r="BJ573" t="s">
        <v>352</v>
      </c>
      <c r="BK573" t="s">
        <v>352</v>
      </c>
      <c r="BM573" t="s">
        <v>352</v>
      </c>
      <c r="BN573" t="s">
        <v>352</v>
      </c>
      <c r="BO573" t="s">
        <v>352</v>
      </c>
      <c r="BP573" t="s">
        <v>352</v>
      </c>
      <c r="BQ573" t="s">
        <v>352</v>
      </c>
      <c r="BR573" t="s">
        <v>352</v>
      </c>
      <c r="BS573" t="s">
        <v>352</v>
      </c>
      <c r="BT573" t="s">
        <v>352</v>
      </c>
      <c r="BU573" t="s">
        <v>352</v>
      </c>
      <c r="BV573" t="s">
        <v>352</v>
      </c>
      <c r="BW573" t="s">
        <v>352</v>
      </c>
      <c r="BX573" t="s">
        <v>352</v>
      </c>
      <c r="BY573" t="s">
        <v>352</v>
      </c>
      <c r="BZ573" t="s">
        <v>352</v>
      </c>
      <c r="CA573" t="s">
        <v>352</v>
      </c>
      <c r="CB573" t="s">
        <v>352</v>
      </c>
      <c r="CC573" t="s">
        <v>352</v>
      </c>
      <c r="CD573" t="s">
        <v>352</v>
      </c>
      <c r="CE573" t="s">
        <v>352</v>
      </c>
      <c r="CF573" t="s">
        <v>352</v>
      </c>
      <c r="CG573" t="s">
        <v>352</v>
      </c>
      <c r="CH573" t="s">
        <v>352</v>
      </c>
      <c r="CI573" t="s">
        <v>352</v>
      </c>
      <c r="CJ573" t="s">
        <v>352</v>
      </c>
      <c r="CK573" t="s">
        <v>352</v>
      </c>
      <c r="CL573" t="s">
        <v>352</v>
      </c>
      <c r="CM573" t="s">
        <v>352</v>
      </c>
      <c r="CN573" t="s">
        <v>352</v>
      </c>
      <c r="CO573" t="s">
        <v>352</v>
      </c>
      <c r="CP573" t="s">
        <v>352</v>
      </c>
      <c r="CQ573" t="s">
        <v>352</v>
      </c>
      <c r="CR573" t="s">
        <v>352</v>
      </c>
      <c r="CS573" t="s">
        <v>352</v>
      </c>
      <c r="CT573" t="s">
        <v>352</v>
      </c>
      <c r="CU573" t="s">
        <v>352</v>
      </c>
      <c r="CV573" t="s">
        <v>352</v>
      </c>
      <c r="CW573" t="s">
        <v>352</v>
      </c>
      <c r="CX573" t="s">
        <v>352</v>
      </c>
      <c r="CY573" t="s">
        <v>352</v>
      </c>
      <c r="CZ573" t="s">
        <v>352</v>
      </c>
      <c r="DA573" t="s">
        <v>352</v>
      </c>
      <c r="DB573" t="s">
        <v>352</v>
      </c>
      <c r="DC573" t="s">
        <v>352</v>
      </c>
      <c r="DD573" t="s">
        <v>352</v>
      </c>
      <c r="DE573" t="s">
        <v>352</v>
      </c>
      <c r="DF573" t="s">
        <v>352</v>
      </c>
      <c r="DG573" t="s">
        <v>352</v>
      </c>
      <c r="DH573" t="s">
        <v>352</v>
      </c>
      <c r="DI573" t="s">
        <v>352</v>
      </c>
      <c r="DJ573" t="s">
        <v>352</v>
      </c>
      <c r="DK573" t="s">
        <v>352</v>
      </c>
      <c r="DL573" t="s">
        <v>352</v>
      </c>
      <c r="DM573" t="s">
        <v>352</v>
      </c>
      <c r="DN573" t="s">
        <v>352</v>
      </c>
      <c r="DO573" t="s">
        <v>352</v>
      </c>
      <c r="DP573" t="s">
        <v>352</v>
      </c>
      <c r="DQ573" t="s">
        <v>352</v>
      </c>
      <c r="DR573" t="s">
        <v>352</v>
      </c>
      <c r="EC573" t="s">
        <v>352</v>
      </c>
      <c r="ED573" t="s">
        <v>352</v>
      </c>
      <c r="EE573" t="s">
        <v>352</v>
      </c>
      <c r="EF573" t="s">
        <v>352</v>
      </c>
      <c r="EG573" t="s">
        <v>352</v>
      </c>
      <c r="EH573" t="s">
        <v>352</v>
      </c>
      <c r="EI573" t="s">
        <v>352</v>
      </c>
      <c r="EJ573" t="s">
        <v>352</v>
      </c>
      <c r="EK573" t="s">
        <v>352</v>
      </c>
      <c r="EL573" t="s">
        <v>352</v>
      </c>
      <c r="EM573" t="s">
        <v>352</v>
      </c>
      <c r="EN573" t="s">
        <v>352</v>
      </c>
      <c r="EO573" t="s">
        <v>352</v>
      </c>
      <c r="EP573" t="s">
        <v>352</v>
      </c>
      <c r="EQ573" t="s">
        <v>352</v>
      </c>
      <c r="ER573" t="s">
        <v>352</v>
      </c>
      <c r="ES573" t="s">
        <v>352</v>
      </c>
      <c r="ET573" t="s">
        <v>352</v>
      </c>
      <c r="EU573" t="s">
        <v>352</v>
      </c>
      <c r="EV573" t="s">
        <v>352</v>
      </c>
      <c r="EW573" t="s">
        <v>352</v>
      </c>
      <c r="EX573" t="s">
        <v>352</v>
      </c>
      <c r="EY573" t="s">
        <v>352</v>
      </c>
      <c r="EZ573" t="s">
        <v>352</v>
      </c>
      <c r="FA573" t="s">
        <v>352</v>
      </c>
      <c r="FB573" t="s">
        <v>352</v>
      </c>
      <c r="FC573" t="s">
        <v>352</v>
      </c>
      <c r="FD573" t="s">
        <v>352</v>
      </c>
      <c r="FE573" t="s">
        <v>352</v>
      </c>
      <c r="FF573" t="s">
        <v>352</v>
      </c>
      <c r="FG573" t="s">
        <v>352</v>
      </c>
      <c r="FH573" t="s">
        <v>352</v>
      </c>
      <c r="FI573" t="s">
        <v>352</v>
      </c>
      <c r="FJ573" t="s">
        <v>352</v>
      </c>
      <c r="FK573" t="s">
        <v>352</v>
      </c>
      <c r="FL573" t="s">
        <v>352</v>
      </c>
      <c r="FM573" t="s">
        <v>352</v>
      </c>
      <c r="FN573" t="s">
        <v>352</v>
      </c>
    </row>
    <row r="574" spans="1:172" x14ac:dyDescent="0.25">
      <c r="A574" t="s">
        <v>8554</v>
      </c>
      <c r="B574" t="s">
        <v>337</v>
      </c>
      <c r="C574" t="s">
        <v>338</v>
      </c>
      <c r="D574" t="s">
        <v>435</v>
      </c>
      <c r="E574" t="s">
        <v>340</v>
      </c>
      <c r="F574" t="s">
        <v>718</v>
      </c>
      <c r="G574">
        <v>11</v>
      </c>
      <c r="H574" t="s">
        <v>377</v>
      </c>
      <c r="I574" t="s">
        <v>352</v>
      </c>
      <c r="J574" t="s">
        <v>344</v>
      </c>
      <c r="K574" t="s">
        <v>1242</v>
      </c>
      <c r="L574">
        <v>15</v>
      </c>
      <c r="M574" t="s">
        <v>695</v>
      </c>
      <c r="N574" t="s">
        <v>636</v>
      </c>
      <c r="O574" t="s">
        <v>348</v>
      </c>
      <c r="P574" t="s">
        <v>409</v>
      </c>
      <c r="Q574" t="s">
        <v>890</v>
      </c>
      <c r="R574" t="s">
        <v>411</v>
      </c>
      <c r="S574">
        <v>9</v>
      </c>
      <c r="T574">
        <v>8</v>
      </c>
      <c r="U574">
        <v>4</v>
      </c>
      <c r="V574">
        <v>7</v>
      </c>
      <c r="W574">
        <v>2</v>
      </c>
      <c r="X574">
        <v>1</v>
      </c>
      <c r="Y574">
        <v>5</v>
      </c>
      <c r="Z574">
        <v>3</v>
      </c>
      <c r="AA574">
        <v>6</v>
      </c>
      <c r="AB574">
        <v>10</v>
      </c>
      <c r="AC574" t="s">
        <v>352</v>
      </c>
      <c r="AD574">
        <v>9</v>
      </c>
      <c r="AE574">
        <v>3</v>
      </c>
      <c r="AF574">
        <v>4</v>
      </c>
      <c r="AG574">
        <v>7</v>
      </c>
      <c r="AH574">
        <v>2</v>
      </c>
      <c r="AI574">
        <v>8</v>
      </c>
      <c r="AJ574">
        <v>5</v>
      </c>
      <c r="AK574">
        <v>1</v>
      </c>
      <c r="AL574">
        <v>6</v>
      </c>
      <c r="AM574">
        <v>10</v>
      </c>
      <c r="AN574" t="s">
        <v>352</v>
      </c>
      <c r="AO574" t="s">
        <v>1323</v>
      </c>
      <c r="AP574">
        <v>13</v>
      </c>
      <c r="AQ574">
        <v>9</v>
      </c>
      <c r="AR574">
        <v>6</v>
      </c>
      <c r="AS574">
        <v>12</v>
      </c>
      <c r="AT574">
        <v>14</v>
      </c>
      <c r="AU574">
        <v>2</v>
      </c>
      <c r="AV574">
        <v>4</v>
      </c>
      <c r="AW574">
        <v>8</v>
      </c>
      <c r="AX574">
        <v>5</v>
      </c>
      <c r="AY574">
        <v>1</v>
      </c>
      <c r="AZ574">
        <v>3</v>
      </c>
      <c r="BA574">
        <v>10</v>
      </c>
      <c r="BB574">
        <v>7</v>
      </c>
      <c r="BC574">
        <v>15</v>
      </c>
      <c r="BD574">
        <v>11</v>
      </c>
      <c r="BE574" t="s">
        <v>352</v>
      </c>
      <c r="BF574" t="s">
        <v>354</v>
      </c>
      <c r="BG574" t="s">
        <v>413</v>
      </c>
      <c r="BH574">
        <v>5</v>
      </c>
      <c r="BI574">
        <v>5</v>
      </c>
      <c r="BJ574" t="s">
        <v>545</v>
      </c>
      <c r="BK574" t="s">
        <v>477</v>
      </c>
      <c r="BL574">
        <v>70000</v>
      </c>
      <c r="BM574" t="s">
        <v>383</v>
      </c>
      <c r="BN574" t="s">
        <v>8555</v>
      </c>
      <c r="BO574" t="s">
        <v>8556</v>
      </c>
      <c r="BP574" t="s">
        <v>8555</v>
      </c>
      <c r="BQ574" t="s">
        <v>352</v>
      </c>
      <c r="BR574" t="s">
        <v>352</v>
      </c>
      <c r="BS574" t="s">
        <v>383</v>
      </c>
      <c r="BT574" t="s">
        <v>8557</v>
      </c>
      <c r="BU574" t="s">
        <v>8557</v>
      </c>
      <c r="BV574" t="s">
        <v>8557</v>
      </c>
      <c r="BW574" t="s">
        <v>352</v>
      </c>
      <c r="BX574" t="s">
        <v>352</v>
      </c>
      <c r="BY574" t="s">
        <v>383</v>
      </c>
      <c r="BZ574" t="s">
        <v>8558</v>
      </c>
      <c r="CA574" t="s">
        <v>8559</v>
      </c>
      <c r="CB574" t="s">
        <v>8559</v>
      </c>
      <c r="CC574" t="s">
        <v>352</v>
      </c>
      <c r="CD574" t="s">
        <v>899</v>
      </c>
      <c r="CE574" t="s">
        <v>383</v>
      </c>
      <c r="CF574" t="s">
        <v>2848</v>
      </c>
      <c r="CG574" t="s">
        <v>2848</v>
      </c>
      <c r="CH574" t="s">
        <v>2848</v>
      </c>
      <c r="CI574" t="s">
        <v>352</v>
      </c>
      <c r="CJ574" t="s">
        <v>352</v>
      </c>
      <c r="CK574" t="s">
        <v>383</v>
      </c>
      <c r="CL574" t="s">
        <v>8560</v>
      </c>
      <c r="CM574" t="s">
        <v>509</v>
      </c>
      <c r="CN574" t="s">
        <v>509</v>
      </c>
      <c r="CO574" t="s">
        <v>352</v>
      </c>
      <c r="CP574" t="s">
        <v>352</v>
      </c>
      <c r="CQ574" t="s">
        <v>8561</v>
      </c>
      <c r="CR574" t="s">
        <v>8561</v>
      </c>
      <c r="CS574" t="s">
        <v>8561</v>
      </c>
      <c r="CT574" t="s">
        <v>352</v>
      </c>
      <c r="CU574" t="s">
        <v>352</v>
      </c>
      <c r="CV574" t="s">
        <v>8562</v>
      </c>
      <c r="CW574" t="s">
        <v>482</v>
      </c>
      <c r="CX574" t="s">
        <v>2436</v>
      </c>
      <c r="CY574" t="s">
        <v>967</v>
      </c>
      <c r="CZ574" t="s">
        <v>967</v>
      </c>
      <c r="DA574" t="s">
        <v>352</v>
      </c>
      <c r="DB574" t="s">
        <v>352</v>
      </c>
      <c r="DC574" t="s">
        <v>8563</v>
      </c>
      <c r="DD574" t="s">
        <v>8564</v>
      </c>
      <c r="DE574" t="s">
        <v>8564</v>
      </c>
      <c r="DF574" t="s">
        <v>352</v>
      </c>
      <c r="DG574" t="s">
        <v>352</v>
      </c>
      <c r="DH574" t="s">
        <v>383</v>
      </c>
      <c r="DI574" t="s">
        <v>8565</v>
      </c>
      <c r="DJ574" t="s">
        <v>3823</v>
      </c>
      <c r="DK574" t="s">
        <v>3823</v>
      </c>
      <c r="DL574" t="s">
        <v>352</v>
      </c>
      <c r="DM574" t="s">
        <v>352</v>
      </c>
      <c r="DN574" t="s">
        <v>383</v>
      </c>
      <c r="DO574" t="s">
        <v>389</v>
      </c>
      <c r="DP574" t="s">
        <v>561</v>
      </c>
      <c r="DQ574" t="s">
        <v>455</v>
      </c>
      <c r="DR574" t="s">
        <v>3556</v>
      </c>
      <c r="DS574">
        <v>7</v>
      </c>
      <c r="DT574">
        <v>1</v>
      </c>
      <c r="DU574">
        <v>5</v>
      </c>
      <c r="DV574">
        <v>2</v>
      </c>
      <c r="DW574">
        <v>3</v>
      </c>
      <c r="DX574">
        <v>8</v>
      </c>
      <c r="DY574">
        <v>9</v>
      </c>
      <c r="DZ574">
        <v>4</v>
      </c>
      <c r="EA574">
        <v>6</v>
      </c>
      <c r="EB574">
        <v>10</v>
      </c>
      <c r="EC574" t="s">
        <v>352</v>
      </c>
      <c r="ED574" t="s">
        <v>457</v>
      </c>
      <c r="EE574" t="s">
        <v>428</v>
      </c>
      <c r="EF574" t="s">
        <v>366</v>
      </c>
      <c r="EG574" t="s">
        <v>367</v>
      </c>
      <c r="EH574" t="s">
        <v>398</v>
      </c>
      <c r="EI574" t="s">
        <v>877</v>
      </c>
      <c r="EJ574" t="s">
        <v>6638</v>
      </c>
      <c r="EK574" t="s">
        <v>8566</v>
      </c>
      <c r="EL574" t="s">
        <v>8567</v>
      </c>
      <c r="EM574" t="s">
        <v>352</v>
      </c>
      <c r="EN574" t="s">
        <v>651</v>
      </c>
      <c r="EO574" t="s">
        <v>462</v>
      </c>
      <c r="EP574" t="s">
        <v>8568</v>
      </c>
      <c r="EQ574" t="s">
        <v>396</v>
      </c>
      <c r="ER574" t="s">
        <v>431</v>
      </c>
      <c r="ES574" t="s">
        <v>352</v>
      </c>
      <c r="ET574" t="s">
        <v>352</v>
      </c>
      <c r="EU574" t="s">
        <v>352</v>
      </c>
      <c r="EV574" t="s">
        <v>352</v>
      </c>
      <c r="EW574" t="s">
        <v>352</v>
      </c>
      <c r="EX574" t="s">
        <v>352</v>
      </c>
      <c r="EY574" t="s">
        <v>352</v>
      </c>
      <c r="EZ574" t="s">
        <v>914</v>
      </c>
      <c r="FA574" t="s">
        <v>490</v>
      </c>
      <c r="FB574" t="s">
        <v>352</v>
      </c>
      <c r="FC574" t="s">
        <v>1393</v>
      </c>
      <c r="FD574" t="s">
        <v>352</v>
      </c>
      <c r="FE574" t="s">
        <v>352</v>
      </c>
      <c r="FF574" t="s">
        <v>352</v>
      </c>
      <c r="FG574" t="s">
        <v>352</v>
      </c>
      <c r="FH574" t="s">
        <v>352</v>
      </c>
      <c r="FI574" t="s">
        <v>352</v>
      </c>
      <c r="FJ574" t="s">
        <v>352</v>
      </c>
      <c r="FK574" t="s">
        <v>352</v>
      </c>
      <c r="FL574" t="s">
        <v>352</v>
      </c>
      <c r="FM574" t="s">
        <v>805</v>
      </c>
      <c r="FN574" t="s">
        <v>8569</v>
      </c>
      <c r="FO574">
        <v>81210</v>
      </c>
      <c r="FP574">
        <v>8</v>
      </c>
    </row>
    <row r="575" spans="1:172" x14ac:dyDescent="0.25">
      <c r="A575" t="s">
        <v>8570</v>
      </c>
      <c r="B575" t="s">
        <v>337</v>
      </c>
      <c r="C575" t="s">
        <v>407</v>
      </c>
      <c r="D575" t="s">
        <v>497</v>
      </c>
      <c r="E575" t="s">
        <v>340</v>
      </c>
      <c r="F575" t="s">
        <v>657</v>
      </c>
      <c r="G575">
        <v>27</v>
      </c>
      <c r="H575" t="s">
        <v>377</v>
      </c>
      <c r="I575" t="s">
        <v>352</v>
      </c>
      <c r="J575" t="s">
        <v>344</v>
      </c>
      <c r="K575" t="s">
        <v>8571</v>
      </c>
      <c r="L575">
        <v>32</v>
      </c>
      <c r="M575" t="s">
        <v>346</v>
      </c>
      <c r="N575" t="s">
        <v>1247</v>
      </c>
      <c r="O575" t="s">
        <v>348</v>
      </c>
      <c r="P575" t="s">
        <v>601</v>
      </c>
      <c r="Q575" t="s">
        <v>354</v>
      </c>
      <c r="R575" t="s">
        <v>411</v>
      </c>
      <c r="S575">
        <v>4</v>
      </c>
      <c r="T575">
        <v>5</v>
      </c>
      <c r="U575">
        <v>1</v>
      </c>
      <c r="V575">
        <v>7</v>
      </c>
      <c r="W575">
        <v>6</v>
      </c>
      <c r="X575">
        <v>8</v>
      </c>
      <c r="Y575">
        <v>9</v>
      </c>
      <c r="Z575">
        <v>2</v>
      </c>
      <c r="AA575">
        <v>3</v>
      </c>
      <c r="AB575">
        <v>10</v>
      </c>
      <c r="AC575" t="s">
        <v>352</v>
      </c>
      <c r="AD575">
        <v>9</v>
      </c>
      <c r="AE575">
        <v>3</v>
      </c>
      <c r="AF575">
        <v>6</v>
      </c>
      <c r="AG575">
        <v>2</v>
      </c>
      <c r="AH575">
        <v>4</v>
      </c>
      <c r="AI575">
        <v>1</v>
      </c>
      <c r="AJ575">
        <v>5</v>
      </c>
      <c r="AK575">
        <v>7</v>
      </c>
      <c r="AL575">
        <v>8</v>
      </c>
      <c r="AM575">
        <v>10</v>
      </c>
      <c r="AN575" t="s">
        <v>352</v>
      </c>
      <c r="AO575" t="s">
        <v>925</v>
      </c>
      <c r="AP575">
        <v>6</v>
      </c>
      <c r="AQ575">
        <v>4</v>
      </c>
      <c r="AR575">
        <v>9</v>
      </c>
      <c r="AS575">
        <v>12</v>
      </c>
      <c r="AT575">
        <v>14</v>
      </c>
      <c r="AU575">
        <v>5</v>
      </c>
      <c r="AV575">
        <v>7</v>
      </c>
      <c r="AW575">
        <v>11</v>
      </c>
      <c r="AX575">
        <v>3</v>
      </c>
      <c r="AY575">
        <v>2</v>
      </c>
      <c r="AZ575">
        <v>13</v>
      </c>
      <c r="BA575">
        <v>8</v>
      </c>
      <c r="BB575">
        <v>10</v>
      </c>
      <c r="BC575">
        <v>15</v>
      </c>
      <c r="BD575">
        <v>1</v>
      </c>
      <c r="BE575" t="s">
        <v>352</v>
      </c>
      <c r="BF575" t="s">
        <v>354</v>
      </c>
      <c r="BG575" t="s">
        <v>413</v>
      </c>
      <c r="BH575">
        <v>20</v>
      </c>
      <c r="BJ575" t="s">
        <v>1573</v>
      </c>
      <c r="BK575" t="s">
        <v>1574</v>
      </c>
      <c r="BL575">
        <v>70000</v>
      </c>
      <c r="BM575" t="s">
        <v>383</v>
      </c>
      <c r="BN575" t="s">
        <v>1845</v>
      </c>
      <c r="BO575" t="s">
        <v>1845</v>
      </c>
      <c r="BP575" t="s">
        <v>1845</v>
      </c>
      <c r="BQ575" t="s">
        <v>352</v>
      </c>
      <c r="BR575" t="s">
        <v>352</v>
      </c>
      <c r="BS575" t="s">
        <v>383</v>
      </c>
      <c r="BT575" t="s">
        <v>8572</v>
      </c>
      <c r="BU575" t="s">
        <v>8573</v>
      </c>
      <c r="BV575" t="s">
        <v>8572</v>
      </c>
      <c r="BW575" t="s">
        <v>352</v>
      </c>
      <c r="BX575" t="s">
        <v>352</v>
      </c>
      <c r="BY575" t="s">
        <v>383</v>
      </c>
      <c r="BZ575" t="s">
        <v>8574</v>
      </c>
      <c r="CA575" t="s">
        <v>8574</v>
      </c>
      <c r="CB575" t="s">
        <v>8574</v>
      </c>
      <c r="CC575" t="s">
        <v>352</v>
      </c>
      <c r="CD575" t="s">
        <v>352</v>
      </c>
      <c r="CE575" t="s">
        <v>354</v>
      </c>
      <c r="CF575" t="s">
        <v>352</v>
      </c>
      <c r="CG575" t="s">
        <v>352</v>
      </c>
      <c r="CH575" t="s">
        <v>352</v>
      </c>
      <c r="CI575" t="s">
        <v>352</v>
      </c>
      <c r="CJ575" t="s">
        <v>352</v>
      </c>
      <c r="CK575" t="s">
        <v>383</v>
      </c>
      <c r="CL575" t="s">
        <v>732</v>
      </c>
      <c r="CM575" t="s">
        <v>732</v>
      </c>
      <c r="CN575" t="s">
        <v>732</v>
      </c>
      <c r="CO575" t="s">
        <v>352</v>
      </c>
      <c r="CP575" t="s">
        <v>352</v>
      </c>
      <c r="CQ575" t="s">
        <v>7016</v>
      </c>
      <c r="CR575" t="s">
        <v>5783</v>
      </c>
      <c r="CS575" t="s">
        <v>7016</v>
      </c>
      <c r="CT575" t="s">
        <v>352</v>
      </c>
      <c r="CU575" t="s">
        <v>352</v>
      </c>
      <c r="CV575" t="s">
        <v>581</v>
      </c>
      <c r="CW575" t="s">
        <v>388</v>
      </c>
      <c r="CX575" t="s">
        <v>583</v>
      </c>
      <c r="CY575" t="s">
        <v>583</v>
      </c>
      <c r="CZ575" t="s">
        <v>583</v>
      </c>
      <c r="DA575" t="s">
        <v>352</v>
      </c>
      <c r="DB575" t="s">
        <v>352</v>
      </c>
      <c r="DC575" t="s">
        <v>4425</v>
      </c>
      <c r="DD575" t="s">
        <v>4425</v>
      </c>
      <c r="DE575" t="s">
        <v>4425</v>
      </c>
      <c r="DF575" t="s">
        <v>352</v>
      </c>
      <c r="DG575" t="s">
        <v>352</v>
      </c>
      <c r="DH575" t="s">
        <v>383</v>
      </c>
      <c r="DI575" t="s">
        <v>1283</v>
      </c>
      <c r="DJ575" t="s">
        <v>1283</v>
      </c>
      <c r="DK575" t="s">
        <v>1283</v>
      </c>
      <c r="DL575" t="s">
        <v>352</v>
      </c>
      <c r="DM575" t="s">
        <v>352</v>
      </c>
      <c r="DN575" t="s">
        <v>383</v>
      </c>
      <c r="DO575" t="s">
        <v>560</v>
      </c>
      <c r="DP575" t="s">
        <v>425</v>
      </c>
      <c r="DQ575" t="s">
        <v>391</v>
      </c>
      <c r="DR575" t="s">
        <v>4597</v>
      </c>
      <c r="DS575">
        <v>2</v>
      </c>
      <c r="DT575">
        <v>3</v>
      </c>
      <c r="DU575">
        <v>4</v>
      </c>
      <c r="DV575">
        <v>1</v>
      </c>
      <c r="DW575">
        <v>5</v>
      </c>
      <c r="DX575">
        <v>6</v>
      </c>
      <c r="DY575">
        <v>9</v>
      </c>
      <c r="DZ575">
        <v>7</v>
      </c>
      <c r="EA575">
        <v>8</v>
      </c>
      <c r="EB575">
        <v>10</v>
      </c>
      <c r="EC575" t="s">
        <v>352</v>
      </c>
      <c r="ED575" t="s">
        <v>427</v>
      </c>
      <c r="EE575" t="s">
        <v>428</v>
      </c>
      <c r="EF575" t="s">
        <v>366</v>
      </c>
      <c r="EG575" t="s">
        <v>625</v>
      </c>
      <c r="EH575" t="s">
        <v>486</v>
      </c>
      <c r="EI575" t="s">
        <v>399</v>
      </c>
      <c r="EJ575" t="s">
        <v>352</v>
      </c>
      <c r="EK575" t="s">
        <v>8575</v>
      </c>
      <c r="EL575" t="s">
        <v>8576</v>
      </c>
      <c r="EM575" t="s">
        <v>4292</v>
      </c>
      <c r="EN575" t="s">
        <v>824</v>
      </c>
      <c r="EO575" t="s">
        <v>764</v>
      </c>
      <c r="EP575" t="s">
        <v>8577</v>
      </c>
      <c r="EQ575" t="s">
        <v>489</v>
      </c>
      <c r="ER575" t="s">
        <v>431</v>
      </c>
      <c r="ES575" t="s">
        <v>352</v>
      </c>
      <c r="ET575" t="s">
        <v>352</v>
      </c>
      <c r="EU575" t="s">
        <v>352</v>
      </c>
      <c r="EV575" t="s">
        <v>352</v>
      </c>
      <c r="EW575" t="s">
        <v>352</v>
      </c>
      <c r="EX575" t="s">
        <v>352</v>
      </c>
      <c r="EY575" t="s">
        <v>352</v>
      </c>
      <c r="EZ575" t="s">
        <v>597</v>
      </c>
      <c r="FA575" t="s">
        <v>1340</v>
      </c>
      <c r="FB575" t="s">
        <v>352</v>
      </c>
      <c r="FC575" t="s">
        <v>914</v>
      </c>
      <c r="FD575" t="s">
        <v>490</v>
      </c>
      <c r="FE575" t="s">
        <v>352</v>
      </c>
      <c r="FF575" t="s">
        <v>352</v>
      </c>
      <c r="FG575" t="s">
        <v>352</v>
      </c>
      <c r="FH575" t="s">
        <v>352</v>
      </c>
      <c r="FI575" t="s">
        <v>352</v>
      </c>
      <c r="FJ575" t="s">
        <v>352</v>
      </c>
      <c r="FK575" t="s">
        <v>352</v>
      </c>
      <c r="FL575" t="s">
        <v>352</v>
      </c>
      <c r="FM575" t="s">
        <v>8578</v>
      </c>
      <c r="FN575" t="s">
        <v>8579</v>
      </c>
      <c r="FO575">
        <v>41515</v>
      </c>
      <c r="FP575">
        <v>9</v>
      </c>
    </row>
    <row r="576" spans="1:172" x14ac:dyDescent="0.25">
      <c r="A576" t="s">
        <v>8580</v>
      </c>
      <c r="B576" t="s">
        <v>372</v>
      </c>
      <c r="C576" t="s">
        <v>338</v>
      </c>
      <c r="D576" t="s">
        <v>497</v>
      </c>
      <c r="E576" t="s">
        <v>340</v>
      </c>
      <c r="F576" t="s">
        <v>376</v>
      </c>
      <c r="G576">
        <v>4</v>
      </c>
      <c r="H576" t="s">
        <v>377</v>
      </c>
      <c r="I576" t="s">
        <v>352</v>
      </c>
      <c r="J576" t="s">
        <v>344</v>
      </c>
      <c r="K576" t="s">
        <v>2020</v>
      </c>
      <c r="L576">
        <v>10</v>
      </c>
      <c r="M576" t="s">
        <v>346</v>
      </c>
      <c r="N576" t="s">
        <v>636</v>
      </c>
      <c r="O576" t="s">
        <v>348</v>
      </c>
      <c r="P576" t="s">
        <v>409</v>
      </c>
      <c r="Q576" t="s">
        <v>890</v>
      </c>
      <c r="R576" t="s">
        <v>351</v>
      </c>
      <c r="S576">
        <v>6</v>
      </c>
      <c r="T576">
        <v>5</v>
      </c>
      <c r="U576">
        <v>8</v>
      </c>
      <c r="V576">
        <v>9</v>
      </c>
      <c r="W576">
        <v>2</v>
      </c>
      <c r="X576">
        <v>1</v>
      </c>
      <c r="Y576">
        <v>4</v>
      </c>
      <c r="Z576">
        <v>7</v>
      </c>
      <c r="AA576">
        <v>3</v>
      </c>
      <c r="AB576">
        <v>10</v>
      </c>
      <c r="AC576" t="s">
        <v>352</v>
      </c>
      <c r="AD576">
        <v>9</v>
      </c>
      <c r="AE576">
        <v>3</v>
      </c>
      <c r="AF576">
        <v>8</v>
      </c>
      <c r="AG576">
        <v>1</v>
      </c>
      <c r="AH576">
        <v>4</v>
      </c>
      <c r="AI576">
        <v>5</v>
      </c>
      <c r="AJ576">
        <v>2</v>
      </c>
      <c r="AK576">
        <v>7</v>
      </c>
      <c r="AL576">
        <v>6</v>
      </c>
      <c r="AM576">
        <v>10</v>
      </c>
      <c r="AN576" t="s">
        <v>352</v>
      </c>
      <c r="AO576" t="s">
        <v>638</v>
      </c>
      <c r="BE576" t="s">
        <v>352</v>
      </c>
      <c r="BF576" t="s">
        <v>354</v>
      </c>
      <c r="BG576" t="s">
        <v>544</v>
      </c>
      <c r="BH576">
        <v>15</v>
      </c>
      <c r="BI576">
        <v>6</v>
      </c>
      <c r="BJ576" t="s">
        <v>696</v>
      </c>
      <c r="BK576" t="s">
        <v>697</v>
      </c>
      <c r="BL576">
        <v>91000</v>
      </c>
      <c r="BM576" t="s">
        <v>383</v>
      </c>
      <c r="BN576" t="s">
        <v>8581</v>
      </c>
      <c r="BO576" t="s">
        <v>352</v>
      </c>
      <c r="BP576" t="s">
        <v>352</v>
      </c>
      <c r="BQ576" t="s">
        <v>8582</v>
      </c>
      <c r="BR576" t="s">
        <v>352</v>
      </c>
      <c r="BS576" t="s">
        <v>354</v>
      </c>
      <c r="BT576" t="s">
        <v>352</v>
      </c>
      <c r="BU576" t="s">
        <v>352</v>
      </c>
      <c r="BV576" t="s">
        <v>352</v>
      </c>
      <c r="BW576" t="s">
        <v>352</v>
      </c>
      <c r="BX576" t="s">
        <v>352</v>
      </c>
      <c r="BY576" t="s">
        <v>354</v>
      </c>
      <c r="BZ576" t="s">
        <v>352</v>
      </c>
      <c r="CA576" t="s">
        <v>352</v>
      </c>
      <c r="CB576" t="s">
        <v>352</v>
      </c>
      <c r="CC576" t="s">
        <v>352</v>
      </c>
      <c r="CD576" t="s">
        <v>352</v>
      </c>
      <c r="CE576" t="s">
        <v>354</v>
      </c>
      <c r="CF576" t="s">
        <v>352</v>
      </c>
      <c r="CG576" t="s">
        <v>352</v>
      </c>
      <c r="CH576" t="s">
        <v>352</v>
      </c>
      <c r="CI576" t="s">
        <v>352</v>
      </c>
      <c r="CJ576" t="s">
        <v>352</v>
      </c>
      <c r="CK576" t="s">
        <v>383</v>
      </c>
      <c r="CL576" t="s">
        <v>1174</v>
      </c>
      <c r="CM576" t="s">
        <v>352</v>
      </c>
      <c r="CN576" t="s">
        <v>352</v>
      </c>
      <c r="CO576" t="s">
        <v>8583</v>
      </c>
      <c r="CP576" t="s">
        <v>352</v>
      </c>
      <c r="CQ576" t="s">
        <v>3554</v>
      </c>
      <c r="CR576" t="s">
        <v>352</v>
      </c>
      <c r="CS576" t="s">
        <v>352</v>
      </c>
      <c r="CT576" t="s">
        <v>3552</v>
      </c>
      <c r="CU576" t="s">
        <v>352</v>
      </c>
      <c r="CV576" t="s">
        <v>3032</v>
      </c>
      <c r="CW576" t="s">
        <v>388</v>
      </c>
      <c r="CX576" t="s">
        <v>3724</v>
      </c>
      <c r="CY576" t="s">
        <v>452</v>
      </c>
      <c r="CZ576" t="s">
        <v>452</v>
      </c>
      <c r="DA576" t="s">
        <v>8584</v>
      </c>
      <c r="DB576" t="s">
        <v>352</v>
      </c>
      <c r="DC576" t="s">
        <v>3064</v>
      </c>
      <c r="DD576" t="s">
        <v>3064</v>
      </c>
      <c r="DE576" t="s">
        <v>3064</v>
      </c>
      <c r="DF576" t="s">
        <v>8585</v>
      </c>
      <c r="DG576" t="s">
        <v>352</v>
      </c>
      <c r="DH576" t="s">
        <v>354</v>
      </c>
      <c r="DI576" t="s">
        <v>352</v>
      </c>
      <c r="DJ576" t="s">
        <v>352</v>
      </c>
      <c r="DK576" t="s">
        <v>352</v>
      </c>
      <c r="DL576" t="s">
        <v>352</v>
      </c>
      <c r="DM576" t="s">
        <v>352</v>
      </c>
      <c r="DN576" t="s">
        <v>383</v>
      </c>
      <c r="DO576" t="s">
        <v>424</v>
      </c>
      <c r="DP576" t="s">
        <v>561</v>
      </c>
      <c r="DQ576" t="s">
        <v>391</v>
      </c>
      <c r="DR576" t="s">
        <v>3065</v>
      </c>
      <c r="DS576">
        <v>7</v>
      </c>
      <c r="DT576">
        <v>1</v>
      </c>
      <c r="DU576">
        <v>8</v>
      </c>
      <c r="DV576">
        <v>6</v>
      </c>
      <c r="DW576">
        <v>9</v>
      </c>
      <c r="DX576">
        <v>3</v>
      </c>
      <c r="DY576">
        <v>5</v>
      </c>
      <c r="DZ576">
        <v>2</v>
      </c>
      <c r="EA576">
        <v>4</v>
      </c>
      <c r="EB576">
        <v>10</v>
      </c>
      <c r="EC576" t="s">
        <v>352</v>
      </c>
      <c r="ED576" t="s">
        <v>708</v>
      </c>
      <c r="EE576" t="s">
        <v>938</v>
      </c>
      <c r="EF576" t="s">
        <v>800</v>
      </c>
      <c r="EG576" t="s">
        <v>563</v>
      </c>
      <c r="EH576" t="s">
        <v>564</v>
      </c>
      <c r="EI576" t="s">
        <v>429</v>
      </c>
      <c r="EJ576" t="s">
        <v>8586</v>
      </c>
      <c r="EK576" t="s">
        <v>8587</v>
      </c>
      <c r="EL576" t="s">
        <v>1447</v>
      </c>
      <c r="EM576" t="s">
        <v>1208</v>
      </c>
      <c r="EN576" t="s">
        <v>745</v>
      </c>
      <c r="EO576" t="s">
        <v>524</v>
      </c>
      <c r="EP576" t="s">
        <v>8588</v>
      </c>
      <c r="EQ576" t="s">
        <v>489</v>
      </c>
      <c r="ER576" t="s">
        <v>427</v>
      </c>
      <c r="ES576" t="s">
        <v>352</v>
      </c>
      <c r="ET576" t="s">
        <v>352</v>
      </c>
      <c r="EU576" t="s">
        <v>352</v>
      </c>
      <c r="EV576" t="s">
        <v>352</v>
      </c>
      <c r="EW576" t="s">
        <v>352</v>
      </c>
      <c r="EX576" t="s">
        <v>352</v>
      </c>
      <c r="EY576" t="s">
        <v>352</v>
      </c>
      <c r="EZ576" t="s">
        <v>914</v>
      </c>
      <c r="FA576" t="s">
        <v>352</v>
      </c>
      <c r="FB576" t="s">
        <v>630</v>
      </c>
      <c r="FC576" t="s">
        <v>1210</v>
      </c>
      <c r="FD576" t="s">
        <v>352</v>
      </c>
      <c r="FE576" t="s">
        <v>352</v>
      </c>
      <c r="FF576" t="s">
        <v>352</v>
      </c>
      <c r="FG576" t="s">
        <v>352</v>
      </c>
      <c r="FH576" t="s">
        <v>352</v>
      </c>
      <c r="FI576" t="s">
        <v>352</v>
      </c>
      <c r="FJ576" t="s">
        <v>352</v>
      </c>
      <c r="FK576" t="s">
        <v>352</v>
      </c>
      <c r="FL576" t="s">
        <v>352</v>
      </c>
      <c r="FM576" t="s">
        <v>3079</v>
      </c>
      <c r="FN576" t="s">
        <v>8589</v>
      </c>
      <c r="FO576">
        <v>112834</v>
      </c>
    </row>
    <row r="577" spans="1:172" x14ac:dyDescent="0.25">
      <c r="A577" t="s">
        <v>8590</v>
      </c>
      <c r="B577" t="s">
        <v>372</v>
      </c>
      <c r="C577" t="s">
        <v>922</v>
      </c>
      <c r="D577" t="s">
        <v>339</v>
      </c>
      <c r="E577" t="s">
        <v>340</v>
      </c>
      <c r="F577" t="s">
        <v>718</v>
      </c>
      <c r="G577">
        <v>1</v>
      </c>
      <c r="H577" t="s">
        <v>342</v>
      </c>
      <c r="I577" t="s">
        <v>8591</v>
      </c>
      <c r="J577" t="s">
        <v>436</v>
      </c>
      <c r="K577" t="s">
        <v>352</v>
      </c>
      <c r="L577">
        <v>3</v>
      </c>
      <c r="M577" t="s">
        <v>695</v>
      </c>
      <c r="N577" t="s">
        <v>542</v>
      </c>
      <c r="O577" t="s">
        <v>348</v>
      </c>
      <c r="P577" t="s">
        <v>409</v>
      </c>
      <c r="Q577" t="s">
        <v>833</v>
      </c>
      <c r="R577" t="s">
        <v>411</v>
      </c>
      <c r="S577">
        <v>1</v>
      </c>
      <c r="T577">
        <v>7</v>
      </c>
      <c r="U577">
        <v>3</v>
      </c>
      <c r="V577">
        <v>4</v>
      </c>
      <c r="W577">
        <v>8</v>
      </c>
      <c r="X577">
        <v>9</v>
      </c>
      <c r="Y577">
        <v>2</v>
      </c>
      <c r="Z577">
        <v>6</v>
      </c>
      <c r="AA577">
        <v>5</v>
      </c>
      <c r="AB577">
        <v>10</v>
      </c>
      <c r="AC577" t="s">
        <v>352</v>
      </c>
      <c r="AD577">
        <v>4</v>
      </c>
      <c r="AE577">
        <v>1</v>
      </c>
      <c r="AF577">
        <v>7</v>
      </c>
      <c r="AG577">
        <v>6</v>
      </c>
      <c r="AH577">
        <v>5</v>
      </c>
      <c r="AI577">
        <v>9</v>
      </c>
      <c r="AJ577">
        <v>3</v>
      </c>
      <c r="AK577">
        <v>8</v>
      </c>
      <c r="AL577">
        <v>2</v>
      </c>
      <c r="AM577">
        <v>10</v>
      </c>
      <c r="AN577" t="s">
        <v>352</v>
      </c>
      <c r="AO577" t="s">
        <v>1063</v>
      </c>
      <c r="BE577" t="s">
        <v>352</v>
      </c>
      <c r="BF577" t="s">
        <v>354</v>
      </c>
      <c r="BG577" t="s">
        <v>413</v>
      </c>
      <c r="BH577">
        <v>3</v>
      </c>
      <c r="BI577">
        <v>2</v>
      </c>
      <c r="BJ577" t="s">
        <v>791</v>
      </c>
      <c r="BK577" t="s">
        <v>1593</v>
      </c>
      <c r="BL577">
        <v>300000</v>
      </c>
      <c r="BM577" t="s">
        <v>383</v>
      </c>
      <c r="BN577" t="s">
        <v>8592</v>
      </c>
      <c r="BO577" t="s">
        <v>641</v>
      </c>
      <c r="BP577" t="s">
        <v>352</v>
      </c>
      <c r="BQ577" t="s">
        <v>352</v>
      </c>
      <c r="BR577" t="s">
        <v>352</v>
      </c>
      <c r="BS577" t="s">
        <v>354</v>
      </c>
      <c r="BT577" t="s">
        <v>352</v>
      </c>
      <c r="BU577" t="s">
        <v>352</v>
      </c>
      <c r="BV577" t="s">
        <v>352</v>
      </c>
      <c r="BW577" t="s">
        <v>352</v>
      </c>
      <c r="BX577" t="s">
        <v>352</v>
      </c>
      <c r="BY577" t="s">
        <v>354</v>
      </c>
      <c r="BZ577" t="s">
        <v>352</v>
      </c>
      <c r="CA577" t="s">
        <v>352</v>
      </c>
      <c r="CB577" t="s">
        <v>352</v>
      </c>
      <c r="CC577" t="s">
        <v>352</v>
      </c>
      <c r="CD577" t="s">
        <v>352</v>
      </c>
      <c r="CE577" t="s">
        <v>383</v>
      </c>
      <c r="CF577" t="s">
        <v>8593</v>
      </c>
      <c r="CG577" t="s">
        <v>352</v>
      </c>
      <c r="CH577" t="s">
        <v>352</v>
      </c>
      <c r="CI577" t="s">
        <v>352</v>
      </c>
      <c r="CJ577" t="s">
        <v>352</v>
      </c>
      <c r="CK577" t="s">
        <v>354</v>
      </c>
      <c r="CL577" t="s">
        <v>352</v>
      </c>
      <c r="CM577" t="s">
        <v>352</v>
      </c>
      <c r="CN577" t="s">
        <v>352</v>
      </c>
      <c r="CO577" t="s">
        <v>352</v>
      </c>
      <c r="CP577" t="s">
        <v>352</v>
      </c>
      <c r="CQ577" t="s">
        <v>510</v>
      </c>
      <c r="CR577" t="s">
        <v>352</v>
      </c>
      <c r="CS577" t="s">
        <v>352</v>
      </c>
      <c r="CT577" t="s">
        <v>352</v>
      </c>
      <c r="CU577" t="s">
        <v>352</v>
      </c>
      <c r="CV577" t="s">
        <v>388</v>
      </c>
      <c r="CW577" t="s">
        <v>582</v>
      </c>
      <c r="CX577" t="s">
        <v>352</v>
      </c>
      <c r="CY577" t="s">
        <v>352</v>
      </c>
      <c r="CZ577" t="s">
        <v>352</v>
      </c>
      <c r="DA577" t="s">
        <v>352</v>
      </c>
      <c r="DB577" t="s">
        <v>352</v>
      </c>
      <c r="DC577" t="s">
        <v>352</v>
      </c>
      <c r="DD577" t="s">
        <v>352</v>
      </c>
      <c r="DE577" t="s">
        <v>352</v>
      </c>
      <c r="DF577" t="s">
        <v>352</v>
      </c>
      <c r="DG577" t="s">
        <v>352</v>
      </c>
      <c r="DH577" t="s">
        <v>354</v>
      </c>
      <c r="DI577" t="s">
        <v>352</v>
      </c>
      <c r="DJ577" t="s">
        <v>352</v>
      </c>
      <c r="DK577" t="s">
        <v>352</v>
      </c>
      <c r="DL577" t="s">
        <v>352</v>
      </c>
      <c r="DM577" t="s">
        <v>352</v>
      </c>
      <c r="DN577" t="s">
        <v>352</v>
      </c>
      <c r="DO577" t="s">
        <v>352</v>
      </c>
      <c r="DP577" t="s">
        <v>352</v>
      </c>
      <c r="DQ577" t="s">
        <v>352</v>
      </c>
      <c r="DR577" t="s">
        <v>352</v>
      </c>
      <c r="EC577" t="s">
        <v>352</v>
      </c>
      <c r="ED577" t="s">
        <v>352</v>
      </c>
      <c r="EE577" t="s">
        <v>352</v>
      </c>
      <c r="EF577" t="s">
        <v>352</v>
      </c>
      <c r="EG577" t="s">
        <v>352</v>
      </c>
      <c r="EH577" t="s">
        <v>352</v>
      </c>
      <c r="EI577" t="s">
        <v>352</v>
      </c>
      <c r="EJ577" t="s">
        <v>352</v>
      </c>
      <c r="EK577" t="s">
        <v>352</v>
      </c>
      <c r="EL577" t="s">
        <v>352</v>
      </c>
      <c r="EM577" t="s">
        <v>352</v>
      </c>
      <c r="EN577" t="s">
        <v>352</v>
      </c>
      <c r="EO577" t="s">
        <v>352</v>
      </c>
      <c r="EP577" t="s">
        <v>352</v>
      </c>
      <c r="EQ577" t="s">
        <v>352</v>
      </c>
      <c r="ER577" t="s">
        <v>352</v>
      </c>
      <c r="ES577" t="s">
        <v>352</v>
      </c>
      <c r="ET577" t="s">
        <v>352</v>
      </c>
      <c r="EU577" t="s">
        <v>352</v>
      </c>
      <c r="EV577" t="s">
        <v>352</v>
      </c>
      <c r="EW577" t="s">
        <v>352</v>
      </c>
      <c r="EX577" t="s">
        <v>352</v>
      </c>
      <c r="EY577" t="s">
        <v>352</v>
      </c>
      <c r="EZ577" t="s">
        <v>352</v>
      </c>
      <c r="FA577" t="s">
        <v>352</v>
      </c>
      <c r="FB577" t="s">
        <v>352</v>
      </c>
      <c r="FC577" t="s">
        <v>352</v>
      </c>
      <c r="FD577" t="s">
        <v>352</v>
      </c>
      <c r="FE577" t="s">
        <v>352</v>
      </c>
      <c r="FF577" t="s">
        <v>352</v>
      </c>
      <c r="FG577" t="s">
        <v>352</v>
      </c>
      <c r="FH577" t="s">
        <v>352</v>
      </c>
      <c r="FI577" t="s">
        <v>352</v>
      </c>
      <c r="FJ577" t="s">
        <v>352</v>
      </c>
      <c r="FK577" t="s">
        <v>352</v>
      </c>
      <c r="FL577" t="s">
        <v>352</v>
      </c>
      <c r="FM577" t="s">
        <v>352</v>
      </c>
      <c r="FN577" t="s">
        <v>352</v>
      </c>
      <c r="FO577">
        <v>31446</v>
      </c>
    </row>
    <row r="578" spans="1:172" x14ac:dyDescent="0.25">
      <c r="A578" t="s">
        <v>8594</v>
      </c>
      <c r="B578" t="s">
        <v>372</v>
      </c>
      <c r="C578" t="s">
        <v>496</v>
      </c>
      <c r="D578" t="s">
        <v>435</v>
      </c>
      <c r="E578" t="s">
        <v>340</v>
      </c>
      <c r="F578" t="s">
        <v>376</v>
      </c>
      <c r="G578">
        <v>20</v>
      </c>
      <c r="H578" t="s">
        <v>377</v>
      </c>
      <c r="I578" t="s">
        <v>352</v>
      </c>
      <c r="J578" t="s">
        <v>573</v>
      </c>
      <c r="K578" t="s">
        <v>8595</v>
      </c>
      <c r="L578">
        <v>15</v>
      </c>
      <c r="M578" t="s">
        <v>635</v>
      </c>
      <c r="N578" t="s">
        <v>1555</v>
      </c>
      <c r="O578" t="s">
        <v>348</v>
      </c>
      <c r="P578" t="s">
        <v>409</v>
      </c>
      <c r="Q578" t="s">
        <v>833</v>
      </c>
      <c r="R578" t="s">
        <v>411</v>
      </c>
      <c r="S578">
        <v>7</v>
      </c>
      <c r="T578">
        <v>4</v>
      </c>
      <c r="U578">
        <v>2</v>
      </c>
      <c r="V578">
        <v>9</v>
      </c>
      <c r="W578">
        <v>3</v>
      </c>
      <c r="X578">
        <v>6</v>
      </c>
      <c r="Y578">
        <v>8</v>
      </c>
      <c r="Z578">
        <v>1</v>
      </c>
      <c r="AA578">
        <v>5</v>
      </c>
      <c r="AB578">
        <v>10</v>
      </c>
      <c r="AC578" t="s">
        <v>352</v>
      </c>
      <c r="AD578">
        <v>9</v>
      </c>
      <c r="AE578">
        <v>6</v>
      </c>
      <c r="AF578">
        <v>4</v>
      </c>
      <c r="AG578">
        <v>3</v>
      </c>
      <c r="AH578">
        <v>5</v>
      </c>
      <c r="AI578">
        <v>2</v>
      </c>
      <c r="AJ578">
        <v>7</v>
      </c>
      <c r="AK578">
        <v>8</v>
      </c>
      <c r="AL578">
        <v>1</v>
      </c>
      <c r="AM578">
        <v>10</v>
      </c>
      <c r="AN578" t="s">
        <v>352</v>
      </c>
      <c r="AO578" t="s">
        <v>1323</v>
      </c>
      <c r="BE578" t="s">
        <v>352</v>
      </c>
      <c r="BF578" t="s">
        <v>383</v>
      </c>
      <c r="BG578" t="s">
        <v>413</v>
      </c>
      <c r="BH578">
        <v>5</v>
      </c>
      <c r="BI578">
        <v>5</v>
      </c>
      <c r="BJ578" t="s">
        <v>414</v>
      </c>
      <c r="BK578" t="s">
        <v>357</v>
      </c>
      <c r="BL578">
        <v>95000</v>
      </c>
      <c r="BM578" t="s">
        <v>354</v>
      </c>
      <c r="BN578" t="s">
        <v>352</v>
      </c>
      <c r="BO578" t="s">
        <v>352</v>
      </c>
      <c r="BP578" t="s">
        <v>352</v>
      </c>
      <c r="BQ578" t="s">
        <v>352</v>
      </c>
      <c r="BR578" t="s">
        <v>352</v>
      </c>
      <c r="BS578" t="s">
        <v>354</v>
      </c>
      <c r="BT578" t="s">
        <v>352</v>
      </c>
      <c r="BU578" t="s">
        <v>352</v>
      </c>
      <c r="BV578" t="s">
        <v>352</v>
      </c>
      <c r="BW578" t="s">
        <v>352</v>
      </c>
      <c r="BX578" t="s">
        <v>352</v>
      </c>
      <c r="BY578" t="s">
        <v>354</v>
      </c>
      <c r="BZ578" t="s">
        <v>352</v>
      </c>
      <c r="CA578" t="s">
        <v>352</v>
      </c>
      <c r="CB578" t="s">
        <v>352</v>
      </c>
      <c r="CC578" t="s">
        <v>352</v>
      </c>
      <c r="CD578" t="s">
        <v>352</v>
      </c>
      <c r="CE578" t="s">
        <v>354</v>
      </c>
      <c r="CF578" t="s">
        <v>352</v>
      </c>
      <c r="CG578" t="s">
        <v>352</v>
      </c>
      <c r="CH578" t="s">
        <v>352</v>
      </c>
      <c r="CI578" t="s">
        <v>352</v>
      </c>
      <c r="CJ578" t="s">
        <v>352</v>
      </c>
      <c r="CK578" t="s">
        <v>354</v>
      </c>
      <c r="CL578" t="s">
        <v>352</v>
      </c>
      <c r="CM578" t="s">
        <v>352</v>
      </c>
      <c r="CN578" t="s">
        <v>352</v>
      </c>
      <c r="CO578" t="s">
        <v>352</v>
      </c>
      <c r="CP578" t="s">
        <v>352</v>
      </c>
      <c r="CQ578" t="s">
        <v>352</v>
      </c>
      <c r="CR578" t="s">
        <v>352</v>
      </c>
      <c r="CS578" t="s">
        <v>352</v>
      </c>
      <c r="CT578" t="s">
        <v>352</v>
      </c>
      <c r="CU578" t="s">
        <v>352</v>
      </c>
      <c r="CV578" t="s">
        <v>581</v>
      </c>
      <c r="CW578" t="s">
        <v>388</v>
      </c>
      <c r="CX578" t="s">
        <v>967</v>
      </c>
      <c r="CY578" t="s">
        <v>352</v>
      </c>
      <c r="CZ578" t="s">
        <v>352</v>
      </c>
      <c r="DA578" t="s">
        <v>352</v>
      </c>
      <c r="DB578" t="s">
        <v>352</v>
      </c>
      <c r="DC578" t="s">
        <v>3295</v>
      </c>
      <c r="DD578" t="s">
        <v>352</v>
      </c>
      <c r="DE578" t="s">
        <v>352</v>
      </c>
      <c r="DF578" t="s">
        <v>352</v>
      </c>
      <c r="DG578" t="s">
        <v>352</v>
      </c>
      <c r="DH578" t="s">
        <v>354</v>
      </c>
      <c r="DI578" t="s">
        <v>352</v>
      </c>
      <c r="DJ578" t="s">
        <v>352</v>
      </c>
      <c r="DK578" t="s">
        <v>352</v>
      </c>
      <c r="DL578" t="s">
        <v>352</v>
      </c>
      <c r="DM578" t="s">
        <v>352</v>
      </c>
      <c r="DN578" t="s">
        <v>383</v>
      </c>
      <c r="DO578" t="s">
        <v>424</v>
      </c>
      <c r="DP578" t="s">
        <v>561</v>
      </c>
      <c r="DQ578" t="s">
        <v>455</v>
      </c>
      <c r="DR578" t="s">
        <v>352</v>
      </c>
      <c r="DS578">
        <v>9</v>
      </c>
      <c r="DT578">
        <v>7</v>
      </c>
      <c r="DU578">
        <v>1</v>
      </c>
      <c r="DV578">
        <v>8</v>
      </c>
      <c r="DW578">
        <v>3</v>
      </c>
      <c r="DX578">
        <v>2</v>
      </c>
      <c r="DY578">
        <v>6</v>
      </c>
      <c r="DZ578">
        <v>4</v>
      </c>
      <c r="EA578">
        <v>5</v>
      </c>
      <c r="EB578">
        <v>10</v>
      </c>
      <c r="EC578" t="s">
        <v>352</v>
      </c>
      <c r="ED578" t="s">
        <v>427</v>
      </c>
      <c r="EE578" t="s">
        <v>428</v>
      </c>
      <c r="EF578" t="s">
        <v>800</v>
      </c>
      <c r="EG578" t="s">
        <v>625</v>
      </c>
      <c r="EH578" t="s">
        <v>486</v>
      </c>
      <c r="EI578" t="s">
        <v>369</v>
      </c>
      <c r="EJ578" t="s">
        <v>8596</v>
      </c>
      <c r="EK578" t="s">
        <v>1337</v>
      </c>
      <c r="EL578" t="s">
        <v>352</v>
      </c>
      <c r="EM578" t="s">
        <v>824</v>
      </c>
      <c r="EN578" t="s">
        <v>651</v>
      </c>
      <c r="EO578" t="s">
        <v>764</v>
      </c>
      <c r="EP578" t="s">
        <v>8597</v>
      </c>
      <c r="EQ578" t="s">
        <v>1049</v>
      </c>
      <c r="ER578" t="s">
        <v>427</v>
      </c>
      <c r="ES578" t="s">
        <v>1186</v>
      </c>
      <c r="ET578" t="s">
        <v>352</v>
      </c>
      <c r="EU578" t="s">
        <v>8598</v>
      </c>
      <c r="EV578" t="s">
        <v>352</v>
      </c>
      <c r="EW578" t="s">
        <v>352</v>
      </c>
      <c r="EX578" t="s">
        <v>352</v>
      </c>
      <c r="EY578" t="s">
        <v>352</v>
      </c>
      <c r="EZ578" t="s">
        <v>352</v>
      </c>
      <c r="FA578" t="s">
        <v>490</v>
      </c>
      <c r="FB578" t="s">
        <v>352</v>
      </c>
      <c r="FC578" t="s">
        <v>2560</v>
      </c>
      <c r="FD578" t="s">
        <v>352</v>
      </c>
      <c r="FE578" t="s">
        <v>352</v>
      </c>
      <c r="FF578" t="s">
        <v>352</v>
      </c>
      <c r="FG578" t="s">
        <v>352</v>
      </c>
      <c r="FH578" t="s">
        <v>352</v>
      </c>
      <c r="FI578" t="s">
        <v>352</v>
      </c>
      <c r="FJ578" t="s">
        <v>352</v>
      </c>
      <c r="FK578" t="s">
        <v>2537</v>
      </c>
      <c r="FL578" t="s">
        <v>352</v>
      </c>
      <c r="FM578" t="s">
        <v>3720</v>
      </c>
      <c r="FN578" t="s">
        <v>765</v>
      </c>
      <c r="FO578">
        <v>95000</v>
      </c>
    </row>
    <row r="579" spans="1:172" x14ac:dyDescent="0.25">
      <c r="A579" t="s">
        <v>8599</v>
      </c>
      <c r="B579" t="s">
        <v>337</v>
      </c>
      <c r="C579" t="s">
        <v>338</v>
      </c>
      <c r="D579" t="s">
        <v>497</v>
      </c>
      <c r="E579" t="s">
        <v>340</v>
      </c>
      <c r="F579" t="s">
        <v>376</v>
      </c>
      <c r="G579">
        <v>3</v>
      </c>
      <c r="H579" t="s">
        <v>342</v>
      </c>
      <c r="I579" t="s">
        <v>832</v>
      </c>
      <c r="J579" t="s">
        <v>573</v>
      </c>
      <c r="K579" t="s">
        <v>4433</v>
      </c>
      <c r="L579">
        <v>8</v>
      </c>
      <c r="M579" t="s">
        <v>695</v>
      </c>
      <c r="N579" t="s">
        <v>636</v>
      </c>
      <c r="O579" t="s">
        <v>348</v>
      </c>
      <c r="P579" t="s">
        <v>439</v>
      </c>
      <c r="Q579" t="s">
        <v>354</v>
      </c>
      <c r="R579" t="s">
        <v>411</v>
      </c>
      <c r="S579">
        <v>4</v>
      </c>
      <c r="T579">
        <v>2</v>
      </c>
      <c r="U579">
        <v>5</v>
      </c>
      <c r="V579">
        <v>7</v>
      </c>
      <c r="W579">
        <v>8</v>
      </c>
      <c r="X579">
        <v>6</v>
      </c>
      <c r="Y579">
        <v>9</v>
      </c>
      <c r="Z579">
        <v>3</v>
      </c>
      <c r="AA579">
        <v>1</v>
      </c>
      <c r="AB579">
        <v>10</v>
      </c>
      <c r="AC579" t="s">
        <v>352</v>
      </c>
      <c r="AD579">
        <v>8</v>
      </c>
      <c r="AE579">
        <v>1</v>
      </c>
      <c r="AF579">
        <v>9</v>
      </c>
      <c r="AG579">
        <v>5</v>
      </c>
      <c r="AH579">
        <v>4</v>
      </c>
      <c r="AI579">
        <v>2</v>
      </c>
      <c r="AJ579">
        <v>7</v>
      </c>
      <c r="AK579">
        <v>3</v>
      </c>
      <c r="AL579">
        <v>6</v>
      </c>
      <c r="AM579">
        <v>10</v>
      </c>
      <c r="AN579" t="s">
        <v>352</v>
      </c>
      <c r="AO579" t="s">
        <v>1063</v>
      </c>
      <c r="AP579">
        <v>5</v>
      </c>
      <c r="AQ579">
        <v>8</v>
      </c>
      <c r="AR579">
        <v>6</v>
      </c>
      <c r="AS579">
        <v>7</v>
      </c>
      <c r="AT579">
        <v>12</v>
      </c>
      <c r="AU579">
        <v>10</v>
      </c>
      <c r="AV579">
        <v>14</v>
      </c>
      <c r="AW579">
        <v>13</v>
      </c>
      <c r="AX579">
        <v>11</v>
      </c>
      <c r="AY579">
        <v>2</v>
      </c>
      <c r="AZ579">
        <v>4</v>
      </c>
      <c r="BA579">
        <v>3</v>
      </c>
      <c r="BB579">
        <v>1</v>
      </c>
      <c r="BC579">
        <v>15</v>
      </c>
      <c r="BD579">
        <v>9</v>
      </c>
      <c r="BE579" t="s">
        <v>352</v>
      </c>
      <c r="BF579" t="s">
        <v>790</v>
      </c>
      <c r="BG579" t="s">
        <v>355</v>
      </c>
      <c r="BH579">
        <v>4</v>
      </c>
      <c r="BI579">
        <v>0</v>
      </c>
      <c r="BJ579" t="s">
        <v>4752</v>
      </c>
      <c r="BK579" t="s">
        <v>477</v>
      </c>
      <c r="BL579">
        <v>39200</v>
      </c>
      <c r="BM579" t="s">
        <v>383</v>
      </c>
      <c r="BN579" t="s">
        <v>836</v>
      </c>
      <c r="BO579" t="s">
        <v>1278</v>
      </c>
      <c r="BP579" t="s">
        <v>1278</v>
      </c>
      <c r="BQ579" t="s">
        <v>352</v>
      </c>
      <c r="BR579" t="s">
        <v>352</v>
      </c>
      <c r="BS579" t="s">
        <v>383</v>
      </c>
      <c r="BT579" t="s">
        <v>8600</v>
      </c>
      <c r="BU579" t="s">
        <v>1649</v>
      </c>
      <c r="BV579" t="s">
        <v>1649</v>
      </c>
      <c r="BW579" t="s">
        <v>352</v>
      </c>
      <c r="BX579" t="s">
        <v>352</v>
      </c>
      <c r="BY579" t="s">
        <v>383</v>
      </c>
      <c r="BZ579" t="s">
        <v>8601</v>
      </c>
      <c r="CA579" t="s">
        <v>4679</v>
      </c>
      <c r="CB579" t="s">
        <v>2527</v>
      </c>
      <c r="CC579" t="s">
        <v>352</v>
      </c>
      <c r="CD579" t="s">
        <v>352</v>
      </c>
      <c r="CE579" t="s">
        <v>352</v>
      </c>
      <c r="CF579" t="s">
        <v>352</v>
      </c>
      <c r="CG579" t="s">
        <v>352</v>
      </c>
      <c r="CH579" t="s">
        <v>352</v>
      </c>
      <c r="CI579" t="s">
        <v>352</v>
      </c>
      <c r="CJ579" t="s">
        <v>352</v>
      </c>
      <c r="CK579" t="s">
        <v>383</v>
      </c>
      <c r="CL579" t="s">
        <v>1099</v>
      </c>
      <c r="CM579" t="s">
        <v>816</v>
      </c>
      <c r="CN579" t="s">
        <v>816</v>
      </c>
      <c r="CO579" t="s">
        <v>352</v>
      </c>
      <c r="CP579" t="s">
        <v>352</v>
      </c>
      <c r="CQ579" t="s">
        <v>994</v>
      </c>
      <c r="CR579" t="s">
        <v>8602</v>
      </c>
      <c r="CS579" t="s">
        <v>994</v>
      </c>
      <c r="CT579" t="s">
        <v>352</v>
      </c>
      <c r="CU579" t="s">
        <v>352</v>
      </c>
      <c r="CV579" t="s">
        <v>617</v>
      </c>
      <c r="CW579" t="s">
        <v>554</v>
      </c>
      <c r="CX579" t="s">
        <v>8603</v>
      </c>
      <c r="CY579" t="s">
        <v>705</v>
      </c>
      <c r="CZ579" t="s">
        <v>705</v>
      </c>
      <c r="DA579" t="s">
        <v>352</v>
      </c>
      <c r="DB579" t="s">
        <v>352</v>
      </c>
      <c r="DC579" t="s">
        <v>1121</v>
      </c>
      <c r="DD579" t="s">
        <v>352</v>
      </c>
      <c r="DE579" t="s">
        <v>352</v>
      </c>
      <c r="DF579" t="s">
        <v>352</v>
      </c>
      <c r="DG579" t="s">
        <v>352</v>
      </c>
      <c r="DH579" t="s">
        <v>354</v>
      </c>
      <c r="DI579" t="s">
        <v>352</v>
      </c>
      <c r="DJ579" t="s">
        <v>352</v>
      </c>
      <c r="DK579" t="s">
        <v>352</v>
      </c>
      <c r="DL579" t="s">
        <v>352</v>
      </c>
      <c r="DM579" t="s">
        <v>352</v>
      </c>
      <c r="DN579" t="s">
        <v>383</v>
      </c>
      <c r="DO579" t="s">
        <v>587</v>
      </c>
      <c r="DP579" t="s">
        <v>561</v>
      </c>
      <c r="DQ579" t="s">
        <v>391</v>
      </c>
      <c r="DR579" t="s">
        <v>8604</v>
      </c>
      <c r="DS579">
        <v>3</v>
      </c>
      <c r="DT579">
        <v>1</v>
      </c>
      <c r="DU579">
        <v>4</v>
      </c>
      <c r="DV579">
        <v>5</v>
      </c>
      <c r="DW579">
        <v>8</v>
      </c>
      <c r="DX579">
        <v>9</v>
      </c>
      <c r="DY579">
        <v>7</v>
      </c>
      <c r="DZ579">
        <v>6</v>
      </c>
      <c r="EA579">
        <v>2</v>
      </c>
      <c r="EB579">
        <v>10</v>
      </c>
      <c r="EC579" t="s">
        <v>352</v>
      </c>
      <c r="ED579" t="s">
        <v>427</v>
      </c>
      <c r="EE579" t="s">
        <v>428</v>
      </c>
      <c r="EF579" t="s">
        <v>519</v>
      </c>
      <c r="EG579" t="s">
        <v>625</v>
      </c>
      <c r="EH579" t="s">
        <v>486</v>
      </c>
      <c r="EI579" t="s">
        <v>589</v>
      </c>
      <c r="EJ579" t="s">
        <v>2674</v>
      </c>
      <c r="EK579" t="s">
        <v>2291</v>
      </c>
      <c r="EL579" t="s">
        <v>1721</v>
      </c>
      <c r="EM579" t="s">
        <v>4982</v>
      </c>
      <c r="EN579" t="s">
        <v>4871</v>
      </c>
      <c r="EO579" t="s">
        <v>524</v>
      </c>
      <c r="EP579" t="s">
        <v>8605</v>
      </c>
      <c r="EQ579" t="s">
        <v>489</v>
      </c>
      <c r="ER579" t="s">
        <v>595</v>
      </c>
      <c r="ES579" t="s">
        <v>352</v>
      </c>
      <c r="ET579" t="s">
        <v>352</v>
      </c>
      <c r="EU579" t="s">
        <v>352</v>
      </c>
      <c r="EV579" t="s">
        <v>352</v>
      </c>
      <c r="EW579" t="s">
        <v>352</v>
      </c>
      <c r="EX579" t="s">
        <v>352</v>
      </c>
      <c r="EY579" t="s">
        <v>352</v>
      </c>
      <c r="EZ579" t="s">
        <v>849</v>
      </c>
      <c r="FA579" t="s">
        <v>5015</v>
      </c>
      <c r="FB579" t="s">
        <v>352</v>
      </c>
      <c r="FC579" t="s">
        <v>465</v>
      </c>
      <c r="FD579" t="s">
        <v>749</v>
      </c>
      <c r="FE579" t="s">
        <v>352</v>
      </c>
      <c r="FF579" t="s">
        <v>352</v>
      </c>
      <c r="FG579" t="s">
        <v>352</v>
      </c>
      <c r="FH579" t="s">
        <v>352</v>
      </c>
      <c r="FI579" t="s">
        <v>352</v>
      </c>
      <c r="FJ579" t="s">
        <v>352</v>
      </c>
      <c r="FK579" t="s">
        <v>352</v>
      </c>
      <c r="FL579" t="s">
        <v>352</v>
      </c>
      <c r="FM579" t="s">
        <v>2162</v>
      </c>
      <c r="FN579" t="s">
        <v>8606</v>
      </c>
      <c r="FO579">
        <v>45478</v>
      </c>
      <c r="FP579">
        <v>8</v>
      </c>
    </row>
    <row r="580" spans="1:172" x14ac:dyDescent="0.25">
      <c r="A580" t="s">
        <v>8607</v>
      </c>
      <c r="B580" t="s">
        <v>337</v>
      </c>
      <c r="C580" t="s">
        <v>496</v>
      </c>
      <c r="D580" t="s">
        <v>435</v>
      </c>
      <c r="E580" t="s">
        <v>469</v>
      </c>
      <c r="F580" t="s">
        <v>693</v>
      </c>
      <c r="G580">
        <v>10</v>
      </c>
      <c r="H580" t="s">
        <v>342</v>
      </c>
      <c r="I580" t="s">
        <v>8608</v>
      </c>
      <c r="J580" t="s">
        <v>344</v>
      </c>
      <c r="K580" t="s">
        <v>8609</v>
      </c>
      <c r="L580">
        <v>10</v>
      </c>
      <c r="M580" t="s">
        <v>695</v>
      </c>
      <c r="N580" t="s">
        <v>473</v>
      </c>
      <c r="O580" t="s">
        <v>348</v>
      </c>
      <c r="P580" t="s">
        <v>349</v>
      </c>
      <c r="Q580" t="s">
        <v>890</v>
      </c>
      <c r="R580" t="s">
        <v>411</v>
      </c>
      <c r="S580">
        <v>4</v>
      </c>
      <c r="T580">
        <v>1</v>
      </c>
      <c r="U580">
        <v>2</v>
      </c>
      <c r="V580">
        <v>5</v>
      </c>
      <c r="W580">
        <v>6</v>
      </c>
      <c r="X580">
        <v>7</v>
      </c>
      <c r="Y580">
        <v>8</v>
      </c>
      <c r="Z580">
        <v>9</v>
      </c>
      <c r="AA580">
        <v>3</v>
      </c>
      <c r="AB580">
        <v>10</v>
      </c>
      <c r="AC580" t="s">
        <v>352</v>
      </c>
      <c r="AD580">
        <v>5</v>
      </c>
      <c r="AE580">
        <v>8</v>
      </c>
      <c r="AF580">
        <v>6</v>
      </c>
      <c r="AG580">
        <v>1</v>
      </c>
      <c r="AH580">
        <v>3</v>
      </c>
      <c r="AI580">
        <v>2</v>
      </c>
      <c r="AJ580">
        <v>4</v>
      </c>
      <c r="AK580">
        <v>7</v>
      </c>
      <c r="AL580">
        <v>9</v>
      </c>
      <c r="AM580">
        <v>10</v>
      </c>
      <c r="AN580" t="s">
        <v>352</v>
      </c>
      <c r="AO580" t="s">
        <v>755</v>
      </c>
      <c r="AP580">
        <v>14</v>
      </c>
      <c r="AQ580">
        <v>5</v>
      </c>
      <c r="AR580">
        <v>12</v>
      </c>
      <c r="AS580">
        <v>9</v>
      </c>
      <c r="AT580">
        <v>11</v>
      </c>
      <c r="AU580">
        <v>8</v>
      </c>
      <c r="AV580">
        <v>1</v>
      </c>
      <c r="AW580">
        <v>13</v>
      </c>
      <c r="AX580">
        <v>3</v>
      </c>
      <c r="AY580">
        <v>4</v>
      </c>
      <c r="AZ580">
        <v>2</v>
      </c>
      <c r="BA580">
        <v>7</v>
      </c>
      <c r="BB580">
        <v>6</v>
      </c>
      <c r="BC580">
        <v>15</v>
      </c>
      <c r="BD580">
        <v>10</v>
      </c>
      <c r="BE580" t="s">
        <v>352</v>
      </c>
      <c r="BF580" t="s">
        <v>790</v>
      </c>
      <c r="BG580" t="s">
        <v>475</v>
      </c>
      <c r="BH580">
        <v>15</v>
      </c>
      <c r="BI580">
        <v>15</v>
      </c>
      <c r="BJ580" t="s">
        <v>696</v>
      </c>
      <c r="BK580" t="s">
        <v>697</v>
      </c>
      <c r="BL580">
        <v>120000</v>
      </c>
      <c r="BM580" t="s">
        <v>383</v>
      </c>
      <c r="BN580" t="s">
        <v>8610</v>
      </c>
      <c r="BO580" t="s">
        <v>8611</v>
      </c>
      <c r="BP580" t="s">
        <v>8610</v>
      </c>
      <c r="BQ580" t="s">
        <v>8612</v>
      </c>
      <c r="BR580" t="s">
        <v>8613</v>
      </c>
      <c r="BS580" t="s">
        <v>383</v>
      </c>
      <c r="BT580" t="s">
        <v>5910</v>
      </c>
      <c r="BU580" t="s">
        <v>8614</v>
      </c>
      <c r="BV580" t="s">
        <v>5910</v>
      </c>
      <c r="BW580" t="s">
        <v>352</v>
      </c>
      <c r="BX580" t="s">
        <v>352</v>
      </c>
      <c r="BY580" t="s">
        <v>383</v>
      </c>
      <c r="BZ580" t="s">
        <v>8615</v>
      </c>
      <c r="CA580" t="s">
        <v>8616</v>
      </c>
      <c r="CB580" t="s">
        <v>8617</v>
      </c>
      <c r="CC580" t="s">
        <v>8618</v>
      </c>
      <c r="CD580" t="s">
        <v>8618</v>
      </c>
      <c r="CE580" t="s">
        <v>383</v>
      </c>
      <c r="CF580" t="s">
        <v>8619</v>
      </c>
      <c r="CG580" t="s">
        <v>8620</v>
      </c>
      <c r="CH580" t="s">
        <v>8619</v>
      </c>
      <c r="CI580" t="s">
        <v>8621</v>
      </c>
      <c r="CJ580" t="s">
        <v>8621</v>
      </c>
      <c r="CK580" t="s">
        <v>383</v>
      </c>
      <c r="CL580" t="s">
        <v>8622</v>
      </c>
      <c r="CM580" t="s">
        <v>8623</v>
      </c>
      <c r="CN580" t="s">
        <v>8624</v>
      </c>
      <c r="CO580" t="s">
        <v>1329</v>
      </c>
      <c r="CP580" t="s">
        <v>1329</v>
      </c>
      <c r="CQ580" t="s">
        <v>8625</v>
      </c>
      <c r="CR580" t="s">
        <v>8626</v>
      </c>
      <c r="CS580" t="s">
        <v>8625</v>
      </c>
      <c r="CT580" t="s">
        <v>352</v>
      </c>
      <c r="CU580" t="s">
        <v>352</v>
      </c>
      <c r="CV580" t="s">
        <v>8627</v>
      </c>
      <c r="CW580" t="s">
        <v>8628</v>
      </c>
      <c r="CX580" t="s">
        <v>8629</v>
      </c>
      <c r="CY580" t="s">
        <v>8630</v>
      </c>
      <c r="CZ580" t="s">
        <v>8630</v>
      </c>
      <c r="DA580" t="s">
        <v>3013</v>
      </c>
      <c r="DB580" t="s">
        <v>3013</v>
      </c>
      <c r="DC580" t="s">
        <v>8631</v>
      </c>
      <c r="DD580" t="s">
        <v>8631</v>
      </c>
      <c r="DE580" t="s">
        <v>8631</v>
      </c>
      <c r="DF580" t="s">
        <v>8632</v>
      </c>
      <c r="DG580" t="s">
        <v>8633</v>
      </c>
      <c r="DH580" t="s">
        <v>383</v>
      </c>
      <c r="DI580" t="s">
        <v>8634</v>
      </c>
      <c r="DJ580" t="s">
        <v>8634</v>
      </c>
      <c r="DK580" t="s">
        <v>8634</v>
      </c>
      <c r="DL580" t="s">
        <v>2145</v>
      </c>
      <c r="DM580" t="s">
        <v>2145</v>
      </c>
      <c r="DN580" t="s">
        <v>383</v>
      </c>
      <c r="DO580" t="s">
        <v>454</v>
      </c>
      <c r="DP580" t="s">
        <v>561</v>
      </c>
      <c r="DQ580" t="s">
        <v>454</v>
      </c>
      <c r="DR580" t="s">
        <v>8635</v>
      </c>
      <c r="DS580">
        <v>4</v>
      </c>
      <c r="DT580">
        <v>6</v>
      </c>
      <c r="DU580">
        <v>9</v>
      </c>
      <c r="DV580">
        <v>5</v>
      </c>
      <c r="DW580">
        <v>2</v>
      </c>
      <c r="DX580">
        <v>1</v>
      </c>
      <c r="DY580">
        <v>3</v>
      </c>
      <c r="DZ580">
        <v>7</v>
      </c>
      <c r="EA580">
        <v>8</v>
      </c>
      <c r="EB580">
        <v>10</v>
      </c>
      <c r="EC580" t="s">
        <v>352</v>
      </c>
      <c r="ED580" t="s">
        <v>518</v>
      </c>
      <c r="EE580" t="s">
        <v>1284</v>
      </c>
      <c r="EF580" t="s">
        <v>519</v>
      </c>
      <c r="EG580" t="s">
        <v>520</v>
      </c>
      <c r="EH580" t="s">
        <v>709</v>
      </c>
      <c r="EI580" t="s">
        <v>710</v>
      </c>
      <c r="EJ580" t="s">
        <v>8636</v>
      </c>
      <c r="EK580" t="s">
        <v>352</v>
      </c>
      <c r="EL580" t="s">
        <v>1106</v>
      </c>
      <c r="EM580" t="s">
        <v>352</v>
      </c>
      <c r="EN580" t="s">
        <v>1364</v>
      </c>
      <c r="EO580" t="s">
        <v>1288</v>
      </c>
      <c r="EP580" t="s">
        <v>765</v>
      </c>
      <c r="EQ580" t="s">
        <v>1049</v>
      </c>
      <c r="ER580" t="s">
        <v>595</v>
      </c>
      <c r="ES580" t="s">
        <v>2921</v>
      </c>
      <c r="ET580" t="s">
        <v>6675</v>
      </c>
      <c r="EU580" t="s">
        <v>530</v>
      </c>
      <c r="EV580" t="s">
        <v>352</v>
      </c>
      <c r="EW580" t="s">
        <v>352</v>
      </c>
      <c r="EX580" t="s">
        <v>8637</v>
      </c>
      <c r="EY580" t="s">
        <v>352</v>
      </c>
      <c r="EZ580" t="s">
        <v>352</v>
      </c>
      <c r="FA580" t="s">
        <v>352</v>
      </c>
      <c r="FB580" t="s">
        <v>465</v>
      </c>
      <c r="FC580" t="s">
        <v>2151</v>
      </c>
      <c r="FD580" t="s">
        <v>352</v>
      </c>
      <c r="FE580" t="s">
        <v>8638</v>
      </c>
      <c r="FF580" t="s">
        <v>352</v>
      </c>
      <c r="FG580" t="s">
        <v>8639</v>
      </c>
      <c r="FH580" t="s">
        <v>352</v>
      </c>
      <c r="FI580" t="s">
        <v>352</v>
      </c>
      <c r="FJ580" t="s">
        <v>352</v>
      </c>
      <c r="FK580" t="s">
        <v>8640</v>
      </c>
      <c r="FL580" t="s">
        <v>352</v>
      </c>
      <c r="FM580" t="s">
        <v>690</v>
      </c>
      <c r="FN580" t="s">
        <v>8641</v>
      </c>
      <c r="FO580">
        <v>148791</v>
      </c>
      <c r="FP580">
        <v>5</v>
      </c>
    </row>
    <row r="581" spans="1:172" x14ac:dyDescent="0.25">
      <c r="A581" t="s">
        <v>8642</v>
      </c>
      <c r="B581" t="s">
        <v>337</v>
      </c>
      <c r="C581" t="s">
        <v>338</v>
      </c>
      <c r="D581" t="s">
        <v>339</v>
      </c>
      <c r="E581" t="s">
        <v>340</v>
      </c>
      <c r="F581" t="s">
        <v>376</v>
      </c>
      <c r="G581">
        <v>8</v>
      </c>
      <c r="H581" t="s">
        <v>342</v>
      </c>
      <c r="I581" t="s">
        <v>8643</v>
      </c>
      <c r="J581" t="s">
        <v>344</v>
      </c>
      <c r="K581" t="s">
        <v>8644</v>
      </c>
      <c r="L581">
        <v>11</v>
      </c>
      <c r="M581" t="s">
        <v>346</v>
      </c>
      <c r="N581" t="s">
        <v>542</v>
      </c>
      <c r="O581" t="s">
        <v>348</v>
      </c>
      <c r="P581" t="s">
        <v>349</v>
      </c>
      <c r="Q581" t="s">
        <v>354</v>
      </c>
      <c r="R581" t="s">
        <v>411</v>
      </c>
      <c r="S581">
        <v>9</v>
      </c>
      <c r="T581">
        <v>5</v>
      </c>
      <c r="U581">
        <v>3</v>
      </c>
      <c r="V581">
        <v>4</v>
      </c>
      <c r="W581">
        <v>1</v>
      </c>
      <c r="X581">
        <v>8</v>
      </c>
      <c r="Y581">
        <v>6</v>
      </c>
      <c r="Z581">
        <v>2</v>
      </c>
      <c r="AA581">
        <v>7</v>
      </c>
      <c r="AB581">
        <v>10</v>
      </c>
      <c r="AC581" t="s">
        <v>352</v>
      </c>
      <c r="AD581">
        <v>9</v>
      </c>
      <c r="AE581">
        <v>3</v>
      </c>
      <c r="AF581">
        <v>7</v>
      </c>
      <c r="AG581">
        <v>4</v>
      </c>
      <c r="AH581">
        <v>2</v>
      </c>
      <c r="AI581">
        <v>1</v>
      </c>
      <c r="AJ581">
        <v>5</v>
      </c>
      <c r="AK581">
        <v>8</v>
      </c>
      <c r="AL581">
        <v>6</v>
      </c>
      <c r="AM581">
        <v>10</v>
      </c>
      <c r="AN581" t="s">
        <v>352</v>
      </c>
      <c r="AO581" t="s">
        <v>1372</v>
      </c>
      <c r="AP581">
        <v>5</v>
      </c>
      <c r="AQ581">
        <v>1</v>
      </c>
      <c r="AR581">
        <v>7</v>
      </c>
      <c r="AS581">
        <v>13</v>
      </c>
      <c r="AT581">
        <v>9</v>
      </c>
      <c r="AU581">
        <v>8</v>
      </c>
      <c r="AV581">
        <v>3</v>
      </c>
      <c r="AW581">
        <v>6</v>
      </c>
      <c r="AX581">
        <v>11</v>
      </c>
      <c r="AY581">
        <v>2</v>
      </c>
      <c r="AZ581">
        <v>12</v>
      </c>
      <c r="BA581">
        <v>14</v>
      </c>
      <c r="BB581">
        <v>4</v>
      </c>
      <c r="BC581">
        <v>15</v>
      </c>
      <c r="BD581">
        <v>10</v>
      </c>
      <c r="BE581" t="s">
        <v>352</v>
      </c>
      <c r="BF581" t="s">
        <v>354</v>
      </c>
      <c r="BG581" t="s">
        <v>544</v>
      </c>
      <c r="BH581">
        <v>4</v>
      </c>
      <c r="BI581">
        <v>8</v>
      </c>
      <c r="BJ581" t="s">
        <v>574</v>
      </c>
      <c r="BK581" t="s">
        <v>477</v>
      </c>
      <c r="BL581">
        <v>50000</v>
      </c>
      <c r="BM581" t="s">
        <v>383</v>
      </c>
      <c r="BN581" t="s">
        <v>8645</v>
      </c>
      <c r="BO581" t="s">
        <v>8646</v>
      </c>
      <c r="BP581" t="s">
        <v>8646</v>
      </c>
      <c r="BQ581" t="s">
        <v>352</v>
      </c>
      <c r="BR581" t="s">
        <v>352</v>
      </c>
      <c r="BS581" t="s">
        <v>383</v>
      </c>
      <c r="BT581" t="s">
        <v>8647</v>
      </c>
      <c r="BU581" t="s">
        <v>8648</v>
      </c>
      <c r="BV581" t="s">
        <v>8648</v>
      </c>
      <c r="BW581" t="s">
        <v>352</v>
      </c>
      <c r="BX581" t="s">
        <v>352</v>
      </c>
      <c r="BY581" t="s">
        <v>383</v>
      </c>
      <c r="BZ581" t="s">
        <v>8649</v>
      </c>
      <c r="CA581" t="s">
        <v>8650</v>
      </c>
      <c r="CB581" t="s">
        <v>8650</v>
      </c>
      <c r="CC581" t="s">
        <v>352</v>
      </c>
      <c r="CD581" t="s">
        <v>352</v>
      </c>
      <c r="CE581" t="s">
        <v>383</v>
      </c>
      <c r="CF581" t="s">
        <v>8651</v>
      </c>
      <c r="CG581" t="s">
        <v>8652</v>
      </c>
      <c r="CH581" t="s">
        <v>8652</v>
      </c>
      <c r="CI581" t="s">
        <v>352</v>
      </c>
      <c r="CJ581" t="s">
        <v>352</v>
      </c>
      <c r="CK581" t="s">
        <v>383</v>
      </c>
      <c r="CL581" t="s">
        <v>8653</v>
      </c>
      <c r="CM581" t="s">
        <v>5702</v>
      </c>
      <c r="CN581" t="s">
        <v>5702</v>
      </c>
      <c r="CO581" t="s">
        <v>352</v>
      </c>
      <c r="CP581" t="s">
        <v>352</v>
      </c>
      <c r="CQ581" t="s">
        <v>4120</v>
      </c>
      <c r="CR581" t="s">
        <v>1100</v>
      </c>
      <c r="CS581" t="s">
        <v>1100</v>
      </c>
      <c r="CT581" t="s">
        <v>352</v>
      </c>
      <c r="CU581" t="s">
        <v>352</v>
      </c>
      <c r="CV581" t="s">
        <v>8654</v>
      </c>
      <c r="CW581" t="s">
        <v>933</v>
      </c>
      <c r="CX581" t="s">
        <v>1565</v>
      </c>
      <c r="CY581" t="s">
        <v>967</v>
      </c>
      <c r="CZ581" t="s">
        <v>967</v>
      </c>
      <c r="DA581" t="s">
        <v>352</v>
      </c>
      <c r="DB581" t="s">
        <v>352</v>
      </c>
      <c r="DC581" t="s">
        <v>8655</v>
      </c>
      <c r="DD581" t="s">
        <v>8656</v>
      </c>
      <c r="DE581" t="s">
        <v>8656</v>
      </c>
      <c r="DF581" t="s">
        <v>352</v>
      </c>
      <c r="DG581" t="s">
        <v>352</v>
      </c>
      <c r="DH581" t="s">
        <v>383</v>
      </c>
      <c r="DI581" t="s">
        <v>5972</v>
      </c>
      <c r="DJ581" t="s">
        <v>1001</v>
      </c>
      <c r="DK581" t="s">
        <v>1001</v>
      </c>
      <c r="DL581" t="s">
        <v>352</v>
      </c>
      <c r="DM581" t="s">
        <v>352</v>
      </c>
      <c r="DN581" t="s">
        <v>383</v>
      </c>
      <c r="DO581" t="s">
        <v>426</v>
      </c>
      <c r="DP581" t="s">
        <v>561</v>
      </c>
      <c r="DQ581" t="s">
        <v>455</v>
      </c>
      <c r="DR581" t="s">
        <v>647</v>
      </c>
      <c r="DS581">
        <v>8</v>
      </c>
      <c r="DT581">
        <v>3</v>
      </c>
      <c r="DU581">
        <v>6</v>
      </c>
      <c r="DV581">
        <v>1</v>
      </c>
      <c r="DW581">
        <v>2</v>
      </c>
      <c r="DX581">
        <v>4</v>
      </c>
      <c r="DY581">
        <v>5</v>
      </c>
      <c r="DZ581">
        <v>9</v>
      </c>
      <c r="EA581">
        <v>7</v>
      </c>
      <c r="EB581">
        <v>10</v>
      </c>
      <c r="EC581" t="s">
        <v>352</v>
      </c>
      <c r="ED581" t="s">
        <v>427</v>
      </c>
      <c r="EE581" t="s">
        <v>938</v>
      </c>
      <c r="EF581" t="s">
        <v>519</v>
      </c>
      <c r="EG581" t="s">
        <v>625</v>
      </c>
      <c r="EH581" t="s">
        <v>486</v>
      </c>
      <c r="EI581" t="s">
        <v>369</v>
      </c>
      <c r="EJ581" t="s">
        <v>8657</v>
      </c>
      <c r="EK581" t="s">
        <v>2202</v>
      </c>
      <c r="EL581" t="s">
        <v>4971</v>
      </c>
      <c r="EM581" t="s">
        <v>352</v>
      </c>
      <c r="EN581" t="s">
        <v>8658</v>
      </c>
      <c r="EO581" t="s">
        <v>2595</v>
      </c>
      <c r="EP581" t="s">
        <v>7327</v>
      </c>
      <c r="EQ581" t="s">
        <v>396</v>
      </c>
      <c r="ER581" t="s">
        <v>595</v>
      </c>
      <c r="ES581" t="s">
        <v>352</v>
      </c>
      <c r="ET581" t="s">
        <v>352</v>
      </c>
      <c r="EU581" t="s">
        <v>352</v>
      </c>
      <c r="EV581" t="s">
        <v>352</v>
      </c>
      <c r="EW581" t="s">
        <v>352</v>
      </c>
      <c r="EX581" t="s">
        <v>352</v>
      </c>
      <c r="EY581" t="s">
        <v>352</v>
      </c>
      <c r="EZ581" t="s">
        <v>631</v>
      </c>
      <c r="FA581" t="s">
        <v>749</v>
      </c>
      <c r="FB581" t="s">
        <v>490</v>
      </c>
      <c r="FC581" t="s">
        <v>630</v>
      </c>
      <c r="FD581" t="s">
        <v>352</v>
      </c>
      <c r="FE581" t="s">
        <v>352</v>
      </c>
      <c r="FF581" t="s">
        <v>352</v>
      </c>
      <c r="FG581" t="s">
        <v>352</v>
      </c>
      <c r="FH581" t="s">
        <v>352</v>
      </c>
      <c r="FI581" t="s">
        <v>352</v>
      </c>
      <c r="FJ581" t="s">
        <v>352</v>
      </c>
      <c r="FK581" t="s">
        <v>352</v>
      </c>
      <c r="FL581" t="s">
        <v>352</v>
      </c>
      <c r="FM581" t="s">
        <v>7983</v>
      </c>
      <c r="FN581" t="s">
        <v>8659</v>
      </c>
      <c r="FO581">
        <v>58007</v>
      </c>
      <c r="FP581">
        <v>7</v>
      </c>
    </row>
    <row r="582" spans="1:172" x14ac:dyDescent="0.25">
      <c r="A582" t="s">
        <v>8660</v>
      </c>
      <c r="B582" t="s">
        <v>372</v>
      </c>
      <c r="C582" t="s">
        <v>496</v>
      </c>
      <c r="D582" t="s">
        <v>497</v>
      </c>
      <c r="E582" t="s">
        <v>340</v>
      </c>
      <c r="F582" t="s">
        <v>718</v>
      </c>
      <c r="G582">
        <v>18</v>
      </c>
      <c r="H582" t="s">
        <v>342</v>
      </c>
      <c r="I582" t="s">
        <v>572</v>
      </c>
      <c r="J582" t="s">
        <v>573</v>
      </c>
      <c r="K582" t="s">
        <v>1297</v>
      </c>
      <c r="L582">
        <v>18</v>
      </c>
      <c r="M582" t="s">
        <v>437</v>
      </c>
      <c r="N582" t="s">
        <v>1555</v>
      </c>
      <c r="O582" t="s">
        <v>661</v>
      </c>
      <c r="P582" t="s">
        <v>349</v>
      </c>
      <c r="Q582" t="s">
        <v>410</v>
      </c>
      <c r="R582" t="s">
        <v>411</v>
      </c>
      <c r="S582">
        <v>4</v>
      </c>
      <c r="T582">
        <v>2</v>
      </c>
      <c r="U582">
        <v>1</v>
      </c>
      <c r="V582">
        <v>5</v>
      </c>
      <c r="W582">
        <v>7</v>
      </c>
      <c r="X582">
        <v>9</v>
      </c>
      <c r="Y582">
        <v>3</v>
      </c>
      <c r="Z582">
        <v>6</v>
      </c>
      <c r="AA582">
        <v>8</v>
      </c>
      <c r="AB582">
        <v>10</v>
      </c>
      <c r="AC582" t="s">
        <v>352</v>
      </c>
      <c r="AD582">
        <v>4</v>
      </c>
      <c r="AE582">
        <v>6</v>
      </c>
      <c r="AF582">
        <v>7</v>
      </c>
      <c r="AG582">
        <v>2</v>
      </c>
      <c r="AH582">
        <v>1</v>
      </c>
      <c r="AI582">
        <v>3</v>
      </c>
      <c r="AJ582">
        <v>8</v>
      </c>
      <c r="AK582">
        <v>9</v>
      </c>
      <c r="AL582">
        <v>5</v>
      </c>
      <c r="AM582">
        <v>10</v>
      </c>
      <c r="AN582" t="s">
        <v>352</v>
      </c>
      <c r="AO582" t="s">
        <v>412</v>
      </c>
      <c r="BE582" t="s">
        <v>352</v>
      </c>
      <c r="BF582" t="s">
        <v>354</v>
      </c>
      <c r="BG582" t="s">
        <v>413</v>
      </c>
      <c r="BH582">
        <v>10</v>
      </c>
      <c r="BI582">
        <v>10</v>
      </c>
      <c r="BJ582" t="s">
        <v>7901</v>
      </c>
      <c r="BK582" t="s">
        <v>357</v>
      </c>
      <c r="BL582">
        <v>60000</v>
      </c>
      <c r="BM582" t="s">
        <v>383</v>
      </c>
      <c r="BN582" t="s">
        <v>8661</v>
      </c>
      <c r="BO582" t="s">
        <v>8661</v>
      </c>
      <c r="BP582" t="s">
        <v>8661</v>
      </c>
      <c r="BQ582" t="s">
        <v>352</v>
      </c>
      <c r="BR582" t="s">
        <v>352</v>
      </c>
      <c r="BS582" t="s">
        <v>383</v>
      </c>
      <c r="BT582" t="s">
        <v>8662</v>
      </c>
      <c r="BU582" t="s">
        <v>8662</v>
      </c>
      <c r="BV582" t="s">
        <v>8662</v>
      </c>
      <c r="BW582" t="s">
        <v>352</v>
      </c>
      <c r="BX582" t="s">
        <v>352</v>
      </c>
      <c r="BY582" t="s">
        <v>383</v>
      </c>
      <c r="BZ582" t="s">
        <v>8663</v>
      </c>
      <c r="CA582" t="s">
        <v>8663</v>
      </c>
      <c r="CB582" t="s">
        <v>8663</v>
      </c>
      <c r="CC582" t="s">
        <v>352</v>
      </c>
      <c r="CD582" t="s">
        <v>352</v>
      </c>
      <c r="CE582" t="s">
        <v>383</v>
      </c>
      <c r="CF582" t="s">
        <v>8664</v>
      </c>
      <c r="CG582" t="s">
        <v>8664</v>
      </c>
      <c r="CH582" t="s">
        <v>8664</v>
      </c>
      <c r="CI582" t="s">
        <v>352</v>
      </c>
      <c r="CJ582" t="s">
        <v>352</v>
      </c>
      <c r="CK582" t="s">
        <v>383</v>
      </c>
      <c r="CL582" t="s">
        <v>8665</v>
      </c>
      <c r="CM582" t="s">
        <v>8665</v>
      </c>
      <c r="CN582" t="s">
        <v>8665</v>
      </c>
      <c r="CO582" t="s">
        <v>352</v>
      </c>
      <c r="CP582" t="s">
        <v>352</v>
      </c>
      <c r="CQ582" t="s">
        <v>8666</v>
      </c>
      <c r="CR582" t="s">
        <v>8666</v>
      </c>
      <c r="CS582" t="s">
        <v>8666</v>
      </c>
      <c r="CT582" t="s">
        <v>352</v>
      </c>
      <c r="CU582" t="s">
        <v>352</v>
      </c>
      <c r="CV582" t="s">
        <v>8667</v>
      </c>
      <c r="CW582" t="s">
        <v>8667</v>
      </c>
      <c r="CX582" t="s">
        <v>8668</v>
      </c>
      <c r="CY582" t="s">
        <v>8668</v>
      </c>
      <c r="CZ582" t="s">
        <v>8668</v>
      </c>
      <c r="DA582" t="s">
        <v>352</v>
      </c>
      <c r="DB582" t="s">
        <v>352</v>
      </c>
      <c r="DC582" t="s">
        <v>8669</v>
      </c>
      <c r="DD582" t="s">
        <v>8669</v>
      </c>
      <c r="DE582" t="s">
        <v>8669</v>
      </c>
      <c r="DF582" t="s">
        <v>352</v>
      </c>
      <c r="DG582" t="s">
        <v>352</v>
      </c>
      <c r="DH582" t="s">
        <v>383</v>
      </c>
      <c r="DI582" t="s">
        <v>5945</v>
      </c>
      <c r="DJ582" t="s">
        <v>5945</v>
      </c>
      <c r="DK582" t="s">
        <v>5945</v>
      </c>
      <c r="DL582" t="s">
        <v>352</v>
      </c>
      <c r="DM582" t="s">
        <v>352</v>
      </c>
      <c r="DN582" t="s">
        <v>383</v>
      </c>
      <c r="DO582" t="s">
        <v>424</v>
      </c>
      <c r="DP582" t="s">
        <v>561</v>
      </c>
      <c r="DQ582" t="s">
        <v>587</v>
      </c>
      <c r="DR582" t="s">
        <v>5985</v>
      </c>
      <c r="DS582">
        <v>9</v>
      </c>
      <c r="DT582">
        <v>5</v>
      </c>
      <c r="DU582">
        <v>2</v>
      </c>
      <c r="DV582">
        <v>6</v>
      </c>
      <c r="DW582">
        <v>8</v>
      </c>
      <c r="DX582">
        <v>1</v>
      </c>
      <c r="DY582">
        <v>3</v>
      </c>
      <c r="DZ582">
        <v>4</v>
      </c>
      <c r="EA582">
        <v>7</v>
      </c>
      <c r="EB582">
        <v>10</v>
      </c>
      <c r="EC582" t="s">
        <v>352</v>
      </c>
      <c r="ED582" t="s">
        <v>708</v>
      </c>
      <c r="EE582" t="s">
        <v>624</v>
      </c>
      <c r="EF582" t="s">
        <v>519</v>
      </c>
      <c r="EG582" t="s">
        <v>520</v>
      </c>
      <c r="EH582" t="s">
        <v>486</v>
      </c>
      <c r="EI582" t="s">
        <v>369</v>
      </c>
      <c r="EJ582" t="s">
        <v>1106</v>
      </c>
      <c r="EK582" t="s">
        <v>352</v>
      </c>
      <c r="EL582" t="s">
        <v>352</v>
      </c>
      <c r="EM582" t="s">
        <v>352</v>
      </c>
      <c r="EN582" t="s">
        <v>1794</v>
      </c>
      <c r="EO582" t="s">
        <v>524</v>
      </c>
      <c r="EP582" t="s">
        <v>765</v>
      </c>
      <c r="EQ582" t="s">
        <v>526</v>
      </c>
      <c r="ER582" t="s">
        <v>595</v>
      </c>
      <c r="ES582" t="s">
        <v>8670</v>
      </c>
      <c r="ET582" t="s">
        <v>5368</v>
      </c>
      <c r="EU582" t="s">
        <v>768</v>
      </c>
      <c r="EV582" t="s">
        <v>352</v>
      </c>
      <c r="EW582" t="s">
        <v>352</v>
      </c>
      <c r="EX582" t="s">
        <v>352</v>
      </c>
      <c r="EY582" t="s">
        <v>352</v>
      </c>
      <c r="EZ582" t="s">
        <v>352</v>
      </c>
      <c r="FA582" t="s">
        <v>352</v>
      </c>
      <c r="FB582" t="s">
        <v>352</v>
      </c>
      <c r="FC582" t="s">
        <v>403</v>
      </c>
      <c r="FD582" t="s">
        <v>352</v>
      </c>
      <c r="FE582" t="s">
        <v>8671</v>
      </c>
      <c r="FF582" t="s">
        <v>352</v>
      </c>
      <c r="FG582" t="s">
        <v>2841</v>
      </c>
      <c r="FH582" t="s">
        <v>352</v>
      </c>
      <c r="FI582" t="s">
        <v>8672</v>
      </c>
      <c r="FJ582" t="s">
        <v>352</v>
      </c>
      <c r="FK582" t="s">
        <v>8673</v>
      </c>
      <c r="FL582" t="s">
        <v>352</v>
      </c>
      <c r="FM582" t="s">
        <v>690</v>
      </c>
      <c r="FN582" t="s">
        <v>8674</v>
      </c>
      <c r="FO582">
        <v>60000</v>
      </c>
    </row>
    <row r="583" spans="1:172" x14ac:dyDescent="0.25">
      <c r="A583" t="s">
        <v>8675</v>
      </c>
      <c r="B583" t="s">
        <v>372</v>
      </c>
      <c r="C583" t="s">
        <v>496</v>
      </c>
      <c r="D583" t="s">
        <v>435</v>
      </c>
      <c r="E583" t="s">
        <v>340</v>
      </c>
      <c r="F583" t="s">
        <v>718</v>
      </c>
      <c r="G583">
        <v>10</v>
      </c>
      <c r="H583" t="s">
        <v>342</v>
      </c>
      <c r="I583" t="s">
        <v>3151</v>
      </c>
      <c r="J583" t="s">
        <v>573</v>
      </c>
      <c r="K583" t="s">
        <v>5600</v>
      </c>
      <c r="L583">
        <v>15</v>
      </c>
      <c r="M583" t="s">
        <v>695</v>
      </c>
      <c r="N583" t="s">
        <v>347</v>
      </c>
      <c r="O583" t="s">
        <v>661</v>
      </c>
      <c r="P583" t="s">
        <v>637</v>
      </c>
      <c r="Q583" t="s">
        <v>890</v>
      </c>
      <c r="R583" t="s">
        <v>411</v>
      </c>
      <c r="S583">
        <v>9</v>
      </c>
      <c r="T583">
        <v>6</v>
      </c>
      <c r="U583">
        <v>4</v>
      </c>
      <c r="V583">
        <v>7</v>
      </c>
      <c r="W583">
        <v>2</v>
      </c>
      <c r="X583">
        <v>1</v>
      </c>
      <c r="Y583">
        <v>8</v>
      </c>
      <c r="Z583">
        <v>5</v>
      </c>
      <c r="AA583">
        <v>3</v>
      </c>
      <c r="AB583">
        <v>10</v>
      </c>
      <c r="AC583" t="s">
        <v>352</v>
      </c>
      <c r="AD583">
        <v>8</v>
      </c>
      <c r="AE583">
        <v>2</v>
      </c>
      <c r="AF583">
        <v>5</v>
      </c>
      <c r="AG583">
        <v>3</v>
      </c>
      <c r="AH583">
        <v>4</v>
      </c>
      <c r="AI583">
        <v>9</v>
      </c>
      <c r="AJ583">
        <v>6</v>
      </c>
      <c r="AK583">
        <v>7</v>
      </c>
      <c r="AL583">
        <v>1</v>
      </c>
      <c r="AM583">
        <v>10</v>
      </c>
      <c r="AN583" t="s">
        <v>352</v>
      </c>
      <c r="AO583" t="s">
        <v>1248</v>
      </c>
      <c r="BE583" t="s">
        <v>352</v>
      </c>
      <c r="BF583" t="s">
        <v>790</v>
      </c>
      <c r="BG583" t="s">
        <v>544</v>
      </c>
      <c r="BH583">
        <v>5</v>
      </c>
      <c r="BI583">
        <v>4</v>
      </c>
      <c r="BJ583" t="s">
        <v>414</v>
      </c>
      <c r="BK583" t="s">
        <v>357</v>
      </c>
      <c r="BL583">
        <v>100000</v>
      </c>
      <c r="BM583" t="s">
        <v>383</v>
      </c>
      <c r="BN583" t="s">
        <v>8676</v>
      </c>
      <c r="BO583" t="s">
        <v>8677</v>
      </c>
      <c r="BP583" t="s">
        <v>8678</v>
      </c>
      <c r="BQ583" t="s">
        <v>352</v>
      </c>
      <c r="BR583" t="s">
        <v>352</v>
      </c>
      <c r="BS583" t="s">
        <v>383</v>
      </c>
      <c r="BT583" t="s">
        <v>8679</v>
      </c>
      <c r="BU583" t="s">
        <v>1511</v>
      </c>
      <c r="BV583" t="s">
        <v>352</v>
      </c>
      <c r="BW583" t="s">
        <v>352</v>
      </c>
      <c r="BX583" t="s">
        <v>352</v>
      </c>
      <c r="BY583" t="s">
        <v>354</v>
      </c>
      <c r="BZ583" t="s">
        <v>352</v>
      </c>
      <c r="CA583" t="s">
        <v>352</v>
      </c>
      <c r="CB583" t="s">
        <v>352</v>
      </c>
      <c r="CC583" t="s">
        <v>352</v>
      </c>
      <c r="CD583" t="s">
        <v>352</v>
      </c>
      <c r="CE583" t="s">
        <v>354</v>
      </c>
      <c r="CF583" t="s">
        <v>352</v>
      </c>
      <c r="CG583" t="s">
        <v>352</v>
      </c>
      <c r="CH583" t="s">
        <v>352</v>
      </c>
      <c r="CI583" t="s">
        <v>352</v>
      </c>
      <c r="CJ583" t="s">
        <v>352</v>
      </c>
      <c r="CK583" t="s">
        <v>354</v>
      </c>
      <c r="CL583" t="s">
        <v>352</v>
      </c>
      <c r="CM583" t="s">
        <v>352</v>
      </c>
      <c r="CN583" t="s">
        <v>352</v>
      </c>
      <c r="CO583" t="s">
        <v>352</v>
      </c>
      <c r="CP583" t="s">
        <v>352</v>
      </c>
      <c r="CQ583" t="s">
        <v>795</v>
      </c>
      <c r="CR583" t="s">
        <v>352</v>
      </c>
      <c r="CS583" t="s">
        <v>352</v>
      </c>
      <c r="CT583" t="s">
        <v>352</v>
      </c>
      <c r="CU583" t="s">
        <v>352</v>
      </c>
      <c r="CV583" t="s">
        <v>582</v>
      </c>
      <c r="CW583" t="s">
        <v>352</v>
      </c>
      <c r="CX583" t="s">
        <v>5058</v>
      </c>
      <c r="CY583" t="s">
        <v>352</v>
      </c>
      <c r="CZ583" t="s">
        <v>352</v>
      </c>
      <c r="DA583" t="s">
        <v>352</v>
      </c>
      <c r="DB583" t="s">
        <v>352</v>
      </c>
      <c r="DC583" t="s">
        <v>8680</v>
      </c>
      <c r="DD583" t="s">
        <v>8681</v>
      </c>
      <c r="DE583" t="s">
        <v>8681</v>
      </c>
      <c r="DF583" t="s">
        <v>352</v>
      </c>
      <c r="DG583" t="s">
        <v>352</v>
      </c>
      <c r="DH583" t="s">
        <v>354</v>
      </c>
      <c r="DI583" t="s">
        <v>352</v>
      </c>
      <c r="DJ583" t="s">
        <v>352</v>
      </c>
      <c r="DK583" t="s">
        <v>352</v>
      </c>
      <c r="DL583" t="s">
        <v>352</v>
      </c>
      <c r="DM583" t="s">
        <v>352</v>
      </c>
      <c r="DN583" t="s">
        <v>383</v>
      </c>
      <c r="DO583" t="s">
        <v>426</v>
      </c>
      <c r="DP583" t="s">
        <v>588</v>
      </c>
      <c r="DQ583" t="s">
        <v>587</v>
      </c>
      <c r="DR583" t="s">
        <v>352</v>
      </c>
      <c r="DS583">
        <v>4</v>
      </c>
      <c r="DT583">
        <v>1</v>
      </c>
      <c r="DU583">
        <v>7</v>
      </c>
      <c r="DV583">
        <v>8</v>
      </c>
      <c r="DW583">
        <v>5</v>
      </c>
      <c r="DX583">
        <v>2</v>
      </c>
      <c r="DY583">
        <v>9</v>
      </c>
      <c r="DZ583">
        <v>3</v>
      </c>
      <c r="EA583">
        <v>6</v>
      </c>
      <c r="EB583">
        <v>10</v>
      </c>
      <c r="EC583" t="s">
        <v>352</v>
      </c>
      <c r="ED583" t="s">
        <v>427</v>
      </c>
      <c r="EE583" t="s">
        <v>428</v>
      </c>
      <c r="EF583" t="s">
        <v>519</v>
      </c>
      <c r="EG583" t="s">
        <v>625</v>
      </c>
      <c r="EH583" t="s">
        <v>486</v>
      </c>
      <c r="EI583" t="s">
        <v>589</v>
      </c>
      <c r="EJ583" t="s">
        <v>8682</v>
      </c>
      <c r="EK583" t="s">
        <v>352</v>
      </c>
      <c r="EL583" t="s">
        <v>352</v>
      </c>
      <c r="EM583" t="s">
        <v>8683</v>
      </c>
      <c r="EN583" t="s">
        <v>352</v>
      </c>
      <c r="EO583" t="s">
        <v>652</v>
      </c>
      <c r="EP583" t="s">
        <v>352</v>
      </c>
      <c r="EQ583" t="s">
        <v>1881</v>
      </c>
      <c r="ER583" t="s">
        <v>431</v>
      </c>
      <c r="ES583" t="s">
        <v>370</v>
      </c>
      <c r="ET583" t="s">
        <v>352</v>
      </c>
      <c r="EU583" t="s">
        <v>3268</v>
      </c>
      <c r="EV583" t="s">
        <v>1054</v>
      </c>
      <c r="EW583" t="s">
        <v>913</v>
      </c>
      <c r="EX583" t="s">
        <v>352</v>
      </c>
      <c r="EY583" t="s">
        <v>352</v>
      </c>
      <c r="EZ583" t="s">
        <v>533</v>
      </c>
      <c r="FA583" t="s">
        <v>352</v>
      </c>
      <c r="FB583" t="s">
        <v>1993</v>
      </c>
      <c r="FC583" t="s">
        <v>466</v>
      </c>
      <c r="FD583" t="s">
        <v>352</v>
      </c>
      <c r="FE583" t="s">
        <v>352</v>
      </c>
      <c r="FF583" t="s">
        <v>352</v>
      </c>
      <c r="FG583" t="s">
        <v>352</v>
      </c>
      <c r="FH583" t="s">
        <v>352</v>
      </c>
      <c r="FI583" t="s">
        <v>352</v>
      </c>
      <c r="FJ583" t="s">
        <v>352</v>
      </c>
      <c r="FK583" t="s">
        <v>1813</v>
      </c>
      <c r="FL583" t="s">
        <v>352</v>
      </c>
      <c r="FM583" t="s">
        <v>2060</v>
      </c>
      <c r="FN583" t="s">
        <v>352</v>
      </c>
      <c r="FO583">
        <v>100000</v>
      </c>
    </row>
    <row r="584" spans="1:172" x14ac:dyDescent="0.25">
      <c r="A584" t="s">
        <v>8684</v>
      </c>
      <c r="B584" t="s">
        <v>337</v>
      </c>
      <c r="C584" t="s">
        <v>922</v>
      </c>
      <c r="D584" t="s">
        <v>339</v>
      </c>
      <c r="E584" t="s">
        <v>340</v>
      </c>
      <c r="F584" t="s">
        <v>352</v>
      </c>
      <c r="G584">
        <v>4</v>
      </c>
      <c r="H584" t="s">
        <v>342</v>
      </c>
      <c r="I584" t="s">
        <v>1891</v>
      </c>
      <c r="J584" t="s">
        <v>378</v>
      </c>
      <c r="K584" t="s">
        <v>352</v>
      </c>
      <c r="L584">
        <v>9</v>
      </c>
      <c r="M584" t="s">
        <v>1541</v>
      </c>
      <c r="N584" t="s">
        <v>438</v>
      </c>
      <c r="O584" t="s">
        <v>348</v>
      </c>
      <c r="P584" t="s">
        <v>601</v>
      </c>
      <c r="Q584" t="s">
        <v>354</v>
      </c>
      <c r="R584" t="s">
        <v>351</v>
      </c>
      <c r="S584">
        <v>9</v>
      </c>
      <c r="T584">
        <v>2</v>
      </c>
      <c r="U584">
        <v>5</v>
      </c>
      <c r="V584">
        <v>6</v>
      </c>
      <c r="W584">
        <v>3</v>
      </c>
      <c r="X584">
        <v>1</v>
      </c>
      <c r="Y584">
        <v>8</v>
      </c>
      <c r="Z584">
        <v>4</v>
      </c>
      <c r="AA584">
        <v>7</v>
      </c>
      <c r="AB584">
        <v>10</v>
      </c>
      <c r="AC584" t="s">
        <v>352</v>
      </c>
      <c r="AD584">
        <v>9</v>
      </c>
      <c r="AE584">
        <v>4</v>
      </c>
      <c r="AF584">
        <v>6</v>
      </c>
      <c r="AG584">
        <v>5</v>
      </c>
      <c r="AH584">
        <v>8</v>
      </c>
      <c r="AI584">
        <v>2</v>
      </c>
      <c r="AJ584">
        <v>3</v>
      </c>
      <c r="AK584">
        <v>1</v>
      </c>
      <c r="AL584">
        <v>7</v>
      </c>
      <c r="AM584">
        <v>10</v>
      </c>
      <c r="AN584" t="s">
        <v>352</v>
      </c>
      <c r="AO584" t="s">
        <v>412</v>
      </c>
      <c r="AP584">
        <v>7</v>
      </c>
      <c r="AQ584">
        <v>10</v>
      </c>
      <c r="AR584">
        <v>4</v>
      </c>
      <c r="AS584">
        <v>5</v>
      </c>
      <c r="AT584">
        <v>13</v>
      </c>
      <c r="AU584">
        <v>3</v>
      </c>
      <c r="AV584">
        <v>8</v>
      </c>
      <c r="AW584">
        <v>12</v>
      </c>
      <c r="AX584">
        <v>2</v>
      </c>
      <c r="AY584">
        <v>1</v>
      </c>
      <c r="AZ584">
        <v>9</v>
      </c>
      <c r="BA584">
        <v>11</v>
      </c>
      <c r="BB584">
        <v>14</v>
      </c>
      <c r="BC584">
        <v>15</v>
      </c>
      <c r="BD584">
        <v>6</v>
      </c>
      <c r="BE584" t="s">
        <v>352</v>
      </c>
      <c r="BF584" t="s">
        <v>354</v>
      </c>
      <c r="BG584" t="s">
        <v>355</v>
      </c>
      <c r="BH584">
        <v>20</v>
      </c>
      <c r="BI584">
        <v>28</v>
      </c>
      <c r="BJ584" t="s">
        <v>8685</v>
      </c>
      <c r="BK584" t="s">
        <v>8686</v>
      </c>
      <c r="BL584">
        <v>2400000</v>
      </c>
      <c r="BM584" t="s">
        <v>383</v>
      </c>
      <c r="BN584" t="s">
        <v>2002</v>
      </c>
      <c r="BO584" t="s">
        <v>8687</v>
      </c>
      <c r="BP584" t="s">
        <v>8688</v>
      </c>
      <c r="BQ584" t="s">
        <v>8689</v>
      </c>
      <c r="BR584" t="s">
        <v>8690</v>
      </c>
      <c r="BS584" t="s">
        <v>383</v>
      </c>
      <c r="BT584" t="s">
        <v>699</v>
      </c>
      <c r="BU584" t="s">
        <v>352</v>
      </c>
      <c r="BV584" t="s">
        <v>352</v>
      </c>
      <c r="BW584" t="s">
        <v>352</v>
      </c>
      <c r="BX584" t="s">
        <v>352</v>
      </c>
      <c r="BY584" t="s">
        <v>383</v>
      </c>
      <c r="BZ584" t="s">
        <v>8691</v>
      </c>
      <c r="CA584" t="s">
        <v>8692</v>
      </c>
      <c r="CB584" t="s">
        <v>8693</v>
      </c>
      <c r="CC584" t="s">
        <v>352</v>
      </c>
      <c r="CD584" t="s">
        <v>8694</v>
      </c>
      <c r="CE584" t="s">
        <v>352</v>
      </c>
      <c r="CF584" t="s">
        <v>352</v>
      </c>
      <c r="CG584" t="s">
        <v>352</v>
      </c>
      <c r="CH584" t="s">
        <v>352</v>
      </c>
      <c r="CI584" t="s">
        <v>352</v>
      </c>
      <c r="CJ584" t="s">
        <v>352</v>
      </c>
      <c r="CK584" t="s">
        <v>383</v>
      </c>
      <c r="CL584" t="s">
        <v>901</v>
      </c>
      <c r="CM584" t="s">
        <v>901</v>
      </c>
      <c r="CN584" t="s">
        <v>901</v>
      </c>
      <c r="CO584" t="s">
        <v>352</v>
      </c>
      <c r="CP584" t="s">
        <v>3166</v>
      </c>
      <c r="CQ584" t="s">
        <v>899</v>
      </c>
      <c r="CR584" t="s">
        <v>6383</v>
      </c>
      <c r="CS584" t="s">
        <v>899</v>
      </c>
      <c r="CT584" t="s">
        <v>352</v>
      </c>
      <c r="CU584" t="s">
        <v>352</v>
      </c>
      <c r="CV584" t="s">
        <v>1600</v>
      </c>
      <c r="CW584" t="s">
        <v>8695</v>
      </c>
      <c r="CX584" t="s">
        <v>6053</v>
      </c>
      <c r="CY584" t="s">
        <v>1904</v>
      </c>
      <c r="CZ584" t="s">
        <v>1904</v>
      </c>
      <c r="DA584" t="s">
        <v>352</v>
      </c>
      <c r="DB584" t="s">
        <v>352</v>
      </c>
      <c r="DC584" t="s">
        <v>1266</v>
      </c>
      <c r="DD584" t="s">
        <v>5092</v>
      </c>
      <c r="DE584" t="s">
        <v>5092</v>
      </c>
      <c r="DF584" t="s">
        <v>8696</v>
      </c>
      <c r="DG584" t="s">
        <v>8697</v>
      </c>
      <c r="DH584" t="s">
        <v>354</v>
      </c>
      <c r="DI584" t="s">
        <v>352</v>
      </c>
      <c r="DJ584" t="s">
        <v>352</v>
      </c>
      <c r="DK584" t="s">
        <v>352</v>
      </c>
      <c r="DL584" t="s">
        <v>352</v>
      </c>
      <c r="DM584" t="s">
        <v>352</v>
      </c>
      <c r="DN584" t="s">
        <v>383</v>
      </c>
      <c r="DO584" t="s">
        <v>560</v>
      </c>
      <c r="DP584" t="s">
        <v>561</v>
      </c>
      <c r="DQ584" t="s">
        <v>455</v>
      </c>
      <c r="DR584" t="s">
        <v>2818</v>
      </c>
      <c r="DS584">
        <v>1</v>
      </c>
      <c r="DT584">
        <v>2</v>
      </c>
      <c r="DU584">
        <v>9</v>
      </c>
      <c r="DV584">
        <v>5</v>
      </c>
      <c r="DW584">
        <v>3</v>
      </c>
      <c r="DX584">
        <v>6</v>
      </c>
      <c r="DY584">
        <v>7</v>
      </c>
      <c r="DZ584">
        <v>4</v>
      </c>
      <c r="EA584">
        <v>8</v>
      </c>
      <c r="EB584">
        <v>10</v>
      </c>
      <c r="EC584" t="s">
        <v>352</v>
      </c>
      <c r="ED584" t="s">
        <v>708</v>
      </c>
      <c r="EE584" t="s">
        <v>428</v>
      </c>
      <c r="EF584" t="s">
        <v>366</v>
      </c>
      <c r="EG584" t="s">
        <v>625</v>
      </c>
      <c r="EH584" t="s">
        <v>398</v>
      </c>
      <c r="EI584" t="s">
        <v>399</v>
      </c>
      <c r="EJ584" t="s">
        <v>352</v>
      </c>
      <c r="EK584" t="s">
        <v>2896</v>
      </c>
      <c r="EL584" t="s">
        <v>1084</v>
      </c>
      <c r="EM584" t="s">
        <v>1087</v>
      </c>
      <c r="EN584" t="s">
        <v>352</v>
      </c>
      <c r="EO584" t="s">
        <v>462</v>
      </c>
      <c r="EP584" t="s">
        <v>430</v>
      </c>
      <c r="EQ584" t="s">
        <v>396</v>
      </c>
      <c r="ER584" t="s">
        <v>431</v>
      </c>
      <c r="ES584" t="s">
        <v>352</v>
      </c>
      <c r="ET584" t="s">
        <v>352</v>
      </c>
      <c r="EU584" t="s">
        <v>352</v>
      </c>
      <c r="EV584" t="s">
        <v>352</v>
      </c>
      <c r="EW584" t="s">
        <v>352</v>
      </c>
      <c r="EX584" t="s">
        <v>352</v>
      </c>
      <c r="EY584" t="s">
        <v>352</v>
      </c>
      <c r="EZ584" t="s">
        <v>632</v>
      </c>
      <c r="FA584" t="s">
        <v>352</v>
      </c>
      <c r="FB584" t="s">
        <v>630</v>
      </c>
      <c r="FC584" t="s">
        <v>849</v>
      </c>
      <c r="FD584" t="s">
        <v>533</v>
      </c>
      <c r="FE584" t="s">
        <v>352</v>
      </c>
      <c r="FF584" t="s">
        <v>352</v>
      </c>
      <c r="FG584" t="s">
        <v>352</v>
      </c>
      <c r="FH584" t="s">
        <v>352</v>
      </c>
      <c r="FI584" t="s">
        <v>352</v>
      </c>
      <c r="FJ584" t="s">
        <v>352</v>
      </c>
      <c r="FK584" t="s">
        <v>352</v>
      </c>
      <c r="FL584" t="s">
        <v>352</v>
      </c>
      <c r="FM584" t="s">
        <v>1766</v>
      </c>
      <c r="FN584" t="s">
        <v>8698</v>
      </c>
      <c r="FO584">
        <v>30623</v>
      </c>
      <c r="FP584">
        <v>9</v>
      </c>
    </row>
    <row r="585" spans="1:172" x14ac:dyDescent="0.25">
      <c r="A585" t="s">
        <v>8699</v>
      </c>
      <c r="B585" t="s">
        <v>337</v>
      </c>
      <c r="C585" t="s">
        <v>338</v>
      </c>
      <c r="D585" t="s">
        <v>435</v>
      </c>
      <c r="E585" t="s">
        <v>469</v>
      </c>
      <c r="F585" t="s">
        <v>657</v>
      </c>
      <c r="G585">
        <v>10</v>
      </c>
      <c r="H585" t="s">
        <v>342</v>
      </c>
      <c r="I585" t="s">
        <v>6896</v>
      </c>
      <c r="J585" t="s">
        <v>573</v>
      </c>
      <c r="K585" t="s">
        <v>2247</v>
      </c>
      <c r="L585">
        <v>16</v>
      </c>
      <c r="M585" t="s">
        <v>500</v>
      </c>
      <c r="N585" t="s">
        <v>352</v>
      </c>
      <c r="O585" t="s">
        <v>352</v>
      </c>
      <c r="P585" t="s">
        <v>352</v>
      </c>
      <c r="Q585" t="s">
        <v>410</v>
      </c>
      <c r="R585" t="s">
        <v>411</v>
      </c>
      <c r="S585">
        <v>1</v>
      </c>
      <c r="T585">
        <v>4</v>
      </c>
      <c r="U585">
        <v>6</v>
      </c>
      <c r="V585">
        <v>3</v>
      </c>
      <c r="W585">
        <v>8</v>
      </c>
      <c r="X585">
        <v>7</v>
      </c>
      <c r="Y585">
        <v>9</v>
      </c>
      <c r="Z585">
        <v>5</v>
      </c>
      <c r="AA585">
        <v>2</v>
      </c>
      <c r="AB585">
        <v>10</v>
      </c>
      <c r="AC585" t="s">
        <v>352</v>
      </c>
      <c r="AD585">
        <v>2</v>
      </c>
      <c r="AE585">
        <v>4</v>
      </c>
      <c r="AF585">
        <v>7</v>
      </c>
      <c r="AG585">
        <v>3</v>
      </c>
      <c r="AH585">
        <v>1</v>
      </c>
      <c r="AI585">
        <v>6</v>
      </c>
      <c r="AJ585">
        <v>5</v>
      </c>
      <c r="AK585">
        <v>8</v>
      </c>
      <c r="AL585">
        <v>9</v>
      </c>
      <c r="AM585">
        <v>10</v>
      </c>
      <c r="AN585" t="s">
        <v>352</v>
      </c>
      <c r="AO585" t="s">
        <v>412</v>
      </c>
      <c r="AP585">
        <v>11</v>
      </c>
      <c r="AQ585">
        <v>5</v>
      </c>
      <c r="AR585">
        <v>10</v>
      </c>
      <c r="AS585">
        <v>13</v>
      </c>
      <c r="AT585">
        <v>9</v>
      </c>
      <c r="AU585">
        <v>4</v>
      </c>
      <c r="AV585">
        <v>6</v>
      </c>
      <c r="AW585">
        <v>3</v>
      </c>
      <c r="AX585">
        <v>2</v>
      </c>
      <c r="AY585">
        <v>8</v>
      </c>
      <c r="AZ585">
        <v>1</v>
      </c>
      <c r="BA585">
        <v>7</v>
      </c>
      <c r="BB585">
        <v>14</v>
      </c>
      <c r="BC585">
        <v>15</v>
      </c>
      <c r="BD585">
        <v>12</v>
      </c>
      <c r="BE585" t="s">
        <v>352</v>
      </c>
      <c r="BF585" t="s">
        <v>354</v>
      </c>
      <c r="BG585" t="s">
        <v>475</v>
      </c>
      <c r="BH585">
        <v>25</v>
      </c>
      <c r="BI585">
        <v>50</v>
      </c>
      <c r="BJ585" t="s">
        <v>6272</v>
      </c>
      <c r="BK585" t="s">
        <v>477</v>
      </c>
      <c r="BL585">
        <v>65000</v>
      </c>
      <c r="BM585" t="s">
        <v>383</v>
      </c>
      <c r="BN585" t="s">
        <v>8700</v>
      </c>
      <c r="BO585" t="s">
        <v>352</v>
      </c>
      <c r="BP585" t="s">
        <v>352</v>
      </c>
      <c r="BQ585" t="s">
        <v>352</v>
      </c>
      <c r="BR585" t="s">
        <v>352</v>
      </c>
      <c r="BS585" t="s">
        <v>383</v>
      </c>
      <c r="BT585" t="s">
        <v>8701</v>
      </c>
      <c r="BU585" t="s">
        <v>352</v>
      </c>
      <c r="BV585" t="s">
        <v>352</v>
      </c>
      <c r="BW585" t="s">
        <v>352</v>
      </c>
      <c r="BX585" t="s">
        <v>352</v>
      </c>
      <c r="BY585" t="s">
        <v>383</v>
      </c>
      <c r="BZ585" t="s">
        <v>8702</v>
      </c>
      <c r="CA585" t="s">
        <v>352</v>
      </c>
      <c r="CB585" t="s">
        <v>352</v>
      </c>
      <c r="CC585" t="s">
        <v>352</v>
      </c>
      <c r="CD585" t="s">
        <v>352</v>
      </c>
      <c r="CE585" t="s">
        <v>354</v>
      </c>
      <c r="CF585" t="s">
        <v>352</v>
      </c>
      <c r="CG585" t="s">
        <v>352</v>
      </c>
      <c r="CH585" t="s">
        <v>352</v>
      </c>
      <c r="CI585" t="s">
        <v>352</v>
      </c>
      <c r="CJ585" t="s">
        <v>352</v>
      </c>
      <c r="CK585" t="s">
        <v>383</v>
      </c>
      <c r="CL585" t="s">
        <v>8703</v>
      </c>
      <c r="CM585" t="s">
        <v>352</v>
      </c>
      <c r="CN585" t="s">
        <v>352</v>
      </c>
      <c r="CO585" t="s">
        <v>352</v>
      </c>
      <c r="CP585" t="s">
        <v>352</v>
      </c>
      <c r="CQ585" t="s">
        <v>8704</v>
      </c>
      <c r="CR585" t="s">
        <v>352</v>
      </c>
      <c r="CS585" t="s">
        <v>352</v>
      </c>
      <c r="CT585" t="s">
        <v>352</v>
      </c>
      <c r="CU585" t="s">
        <v>352</v>
      </c>
      <c r="CV585" t="s">
        <v>388</v>
      </c>
      <c r="CW585" t="s">
        <v>388</v>
      </c>
      <c r="CX585" t="s">
        <v>8705</v>
      </c>
      <c r="CY585" t="s">
        <v>352</v>
      </c>
      <c r="CZ585" t="s">
        <v>352</v>
      </c>
      <c r="DA585" t="s">
        <v>352</v>
      </c>
      <c r="DB585" t="s">
        <v>352</v>
      </c>
      <c r="DC585" t="s">
        <v>8706</v>
      </c>
      <c r="DD585" t="s">
        <v>352</v>
      </c>
      <c r="DE585" t="s">
        <v>352</v>
      </c>
      <c r="DF585" t="s">
        <v>352</v>
      </c>
      <c r="DG585" t="s">
        <v>352</v>
      </c>
      <c r="DH585" t="s">
        <v>383</v>
      </c>
      <c r="DI585" t="s">
        <v>8707</v>
      </c>
      <c r="DJ585" t="s">
        <v>352</v>
      </c>
      <c r="DK585" t="s">
        <v>352</v>
      </c>
      <c r="DL585" t="s">
        <v>352</v>
      </c>
      <c r="DM585" t="s">
        <v>352</v>
      </c>
      <c r="DN585" t="s">
        <v>1955</v>
      </c>
      <c r="DO585" t="s">
        <v>426</v>
      </c>
      <c r="DP585" t="s">
        <v>425</v>
      </c>
      <c r="DQ585" t="s">
        <v>455</v>
      </c>
      <c r="DR585" t="s">
        <v>7079</v>
      </c>
      <c r="EC585" t="s">
        <v>352</v>
      </c>
      <c r="ED585" t="s">
        <v>352</v>
      </c>
      <c r="EE585" t="s">
        <v>352</v>
      </c>
      <c r="EF585" t="s">
        <v>519</v>
      </c>
      <c r="EG585" t="s">
        <v>625</v>
      </c>
      <c r="EH585" t="s">
        <v>486</v>
      </c>
      <c r="EI585" t="s">
        <v>877</v>
      </c>
      <c r="EJ585" t="s">
        <v>8708</v>
      </c>
      <c r="EK585" t="s">
        <v>1447</v>
      </c>
      <c r="EL585" t="s">
        <v>941</v>
      </c>
      <c r="EM585" t="s">
        <v>1622</v>
      </c>
      <c r="EN585" t="s">
        <v>5030</v>
      </c>
      <c r="EO585" t="s">
        <v>764</v>
      </c>
      <c r="EP585" t="s">
        <v>383</v>
      </c>
      <c r="EQ585" t="s">
        <v>526</v>
      </c>
      <c r="ER585" t="s">
        <v>595</v>
      </c>
      <c r="ES585" t="s">
        <v>8709</v>
      </c>
      <c r="ET585" t="s">
        <v>5368</v>
      </c>
      <c r="EU585" t="s">
        <v>1291</v>
      </c>
      <c r="EV585" t="s">
        <v>8710</v>
      </c>
      <c r="EW585" t="s">
        <v>352</v>
      </c>
      <c r="EX585" t="s">
        <v>352</v>
      </c>
      <c r="EY585" t="s">
        <v>1054</v>
      </c>
      <c r="EZ585" t="s">
        <v>352</v>
      </c>
      <c r="FA585" t="s">
        <v>490</v>
      </c>
      <c r="FB585" t="s">
        <v>2560</v>
      </c>
      <c r="FC585" t="s">
        <v>352</v>
      </c>
      <c r="FD585" t="s">
        <v>352</v>
      </c>
      <c r="FE585" t="s">
        <v>352</v>
      </c>
      <c r="FF585" t="s">
        <v>352</v>
      </c>
      <c r="FG585" t="s">
        <v>8711</v>
      </c>
      <c r="FH585" t="s">
        <v>352</v>
      </c>
      <c r="FI585" t="s">
        <v>4343</v>
      </c>
      <c r="FJ585" t="s">
        <v>352</v>
      </c>
      <c r="FK585" t="s">
        <v>8712</v>
      </c>
      <c r="FL585" t="s">
        <v>352</v>
      </c>
      <c r="FM585" t="s">
        <v>4698</v>
      </c>
      <c r="FN585" t="s">
        <v>352</v>
      </c>
      <c r="FO585">
        <v>75410</v>
      </c>
      <c r="FP585">
        <v>5</v>
      </c>
    </row>
    <row r="586" spans="1:172" x14ac:dyDescent="0.25">
      <c r="A586" t="s">
        <v>8713</v>
      </c>
      <c r="B586" t="s">
        <v>337</v>
      </c>
      <c r="C586" t="s">
        <v>338</v>
      </c>
      <c r="D586" t="s">
        <v>339</v>
      </c>
      <c r="E586" t="s">
        <v>340</v>
      </c>
      <c r="F586" t="s">
        <v>657</v>
      </c>
      <c r="G586">
        <v>4</v>
      </c>
      <c r="H586" t="s">
        <v>342</v>
      </c>
      <c r="I586" t="s">
        <v>8714</v>
      </c>
      <c r="J586" t="s">
        <v>573</v>
      </c>
      <c r="K586" t="s">
        <v>8715</v>
      </c>
      <c r="L586">
        <v>5</v>
      </c>
      <c r="M586" t="s">
        <v>346</v>
      </c>
      <c r="N586" t="s">
        <v>950</v>
      </c>
      <c r="O586" t="s">
        <v>348</v>
      </c>
      <c r="P586" t="s">
        <v>349</v>
      </c>
      <c r="Q586" t="s">
        <v>890</v>
      </c>
      <c r="R586" t="s">
        <v>411</v>
      </c>
      <c r="S586">
        <v>7</v>
      </c>
      <c r="T586">
        <v>5</v>
      </c>
      <c r="U586">
        <v>3</v>
      </c>
      <c r="V586">
        <v>2</v>
      </c>
      <c r="W586">
        <v>1</v>
      </c>
      <c r="X586">
        <v>9</v>
      </c>
      <c r="Y586">
        <v>6</v>
      </c>
      <c r="Z586">
        <v>4</v>
      </c>
      <c r="AA586">
        <v>8</v>
      </c>
      <c r="AB586">
        <v>10</v>
      </c>
      <c r="AC586" t="s">
        <v>352</v>
      </c>
      <c r="AD586">
        <v>9</v>
      </c>
      <c r="AE586">
        <v>2</v>
      </c>
      <c r="AF586">
        <v>7</v>
      </c>
      <c r="AG586">
        <v>1</v>
      </c>
      <c r="AH586">
        <v>8</v>
      </c>
      <c r="AI586">
        <v>3</v>
      </c>
      <c r="AJ586">
        <v>5</v>
      </c>
      <c r="AK586">
        <v>6</v>
      </c>
      <c r="AL586">
        <v>4</v>
      </c>
      <c r="AM586">
        <v>10</v>
      </c>
      <c r="AN586" t="s">
        <v>352</v>
      </c>
      <c r="AO586" t="s">
        <v>755</v>
      </c>
      <c r="AP586">
        <v>5</v>
      </c>
      <c r="AQ586">
        <v>4</v>
      </c>
      <c r="AR586">
        <v>11</v>
      </c>
      <c r="AS586">
        <v>14</v>
      </c>
      <c r="AT586">
        <v>12</v>
      </c>
      <c r="AU586">
        <v>13</v>
      </c>
      <c r="AV586">
        <v>1</v>
      </c>
      <c r="AW586">
        <v>3</v>
      </c>
      <c r="AX586">
        <v>10</v>
      </c>
      <c r="AY586">
        <v>8</v>
      </c>
      <c r="AZ586">
        <v>2</v>
      </c>
      <c r="BA586">
        <v>9</v>
      </c>
      <c r="BB586">
        <v>6</v>
      </c>
      <c r="BC586">
        <v>15</v>
      </c>
      <c r="BD586">
        <v>7</v>
      </c>
      <c r="BE586" t="s">
        <v>352</v>
      </c>
      <c r="BF586" t="s">
        <v>354</v>
      </c>
      <c r="BG586" t="s">
        <v>355</v>
      </c>
      <c r="BH586">
        <v>15</v>
      </c>
      <c r="BI586">
        <v>10</v>
      </c>
      <c r="BJ586" t="s">
        <v>414</v>
      </c>
      <c r="BK586" t="s">
        <v>357</v>
      </c>
      <c r="BL586">
        <v>120000</v>
      </c>
      <c r="BM586" t="s">
        <v>383</v>
      </c>
      <c r="BN586" t="s">
        <v>8716</v>
      </c>
      <c r="BO586" t="s">
        <v>8717</v>
      </c>
      <c r="BP586" t="s">
        <v>8718</v>
      </c>
      <c r="BQ586" t="s">
        <v>352</v>
      </c>
      <c r="BR586" t="s">
        <v>8719</v>
      </c>
      <c r="BS586" t="s">
        <v>383</v>
      </c>
      <c r="BT586" t="s">
        <v>8720</v>
      </c>
      <c r="BU586" t="s">
        <v>8721</v>
      </c>
      <c r="BV586" t="s">
        <v>8722</v>
      </c>
      <c r="BW586" t="s">
        <v>352</v>
      </c>
      <c r="BX586" t="s">
        <v>8723</v>
      </c>
      <c r="BY586" t="s">
        <v>383</v>
      </c>
      <c r="BZ586" t="s">
        <v>8724</v>
      </c>
      <c r="CA586" t="s">
        <v>8725</v>
      </c>
      <c r="CB586" t="s">
        <v>8726</v>
      </c>
      <c r="CC586" t="s">
        <v>352</v>
      </c>
      <c r="CD586" t="s">
        <v>352</v>
      </c>
      <c r="CE586" t="s">
        <v>383</v>
      </c>
      <c r="CF586" t="s">
        <v>960</v>
      </c>
      <c r="CG586" t="s">
        <v>418</v>
      </c>
      <c r="CH586" t="s">
        <v>418</v>
      </c>
      <c r="CI586" t="s">
        <v>352</v>
      </c>
      <c r="CJ586" t="s">
        <v>8727</v>
      </c>
      <c r="CK586" t="s">
        <v>383</v>
      </c>
      <c r="CL586" t="s">
        <v>5062</v>
      </c>
      <c r="CM586" t="s">
        <v>8728</v>
      </c>
      <c r="CN586" t="s">
        <v>5062</v>
      </c>
      <c r="CO586" t="s">
        <v>8729</v>
      </c>
      <c r="CP586" t="s">
        <v>8729</v>
      </c>
      <c r="CQ586" t="s">
        <v>8730</v>
      </c>
      <c r="CR586" t="s">
        <v>8731</v>
      </c>
      <c r="CS586" t="s">
        <v>8730</v>
      </c>
      <c r="CT586" t="s">
        <v>352</v>
      </c>
      <c r="CU586" t="s">
        <v>352</v>
      </c>
      <c r="CV586" t="s">
        <v>1848</v>
      </c>
      <c r="CW586" t="s">
        <v>1870</v>
      </c>
      <c r="CX586" t="s">
        <v>8732</v>
      </c>
      <c r="CY586" t="s">
        <v>8733</v>
      </c>
      <c r="CZ586" t="s">
        <v>8734</v>
      </c>
      <c r="DA586" t="s">
        <v>8735</v>
      </c>
      <c r="DB586" t="s">
        <v>8735</v>
      </c>
      <c r="DC586" t="s">
        <v>8736</v>
      </c>
      <c r="DD586" t="s">
        <v>8737</v>
      </c>
      <c r="DE586" t="s">
        <v>8737</v>
      </c>
      <c r="DF586" t="s">
        <v>8738</v>
      </c>
      <c r="DG586" t="s">
        <v>8738</v>
      </c>
      <c r="DH586" t="s">
        <v>383</v>
      </c>
      <c r="DI586" t="s">
        <v>8739</v>
      </c>
      <c r="DJ586" t="s">
        <v>2360</v>
      </c>
      <c r="DK586" t="s">
        <v>2360</v>
      </c>
      <c r="DL586" t="s">
        <v>352</v>
      </c>
      <c r="DM586" t="s">
        <v>352</v>
      </c>
      <c r="DN586" t="s">
        <v>383</v>
      </c>
      <c r="DO586" t="s">
        <v>560</v>
      </c>
      <c r="DP586" t="s">
        <v>588</v>
      </c>
      <c r="DQ586" t="s">
        <v>455</v>
      </c>
      <c r="DR586" t="s">
        <v>8740</v>
      </c>
      <c r="DS586">
        <v>3</v>
      </c>
      <c r="DT586">
        <v>2</v>
      </c>
      <c r="DU586">
        <v>5</v>
      </c>
      <c r="DV586">
        <v>1</v>
      </c>
      <c r="DW586">
        <v>7</v>
      </c>
      <c r="DX586">
        <v>9</v>
      </c>
      <c r="DY586">
        <v>8</v>
      </c>
      <c r="DZ586">
        <v>4</v>
      </c>
      <c r="EA586">
        <v>6</v>
      </c>
      <c r="EB586">
        <v>10</v>
      </c>
      <c r="EC586" t="s">
        <v>352</v>
      </c>
      <c r="ED586" t="s">
        <v>427</v>
      </c>
      <c r="EE586" t="s">
        <v>624</v>
      </c>
      <c r="EF586" t="s">
        <v>519</v>
      </c>
      <c r="EG586" t="s">
        <v>625</v>
      </c>
      <c r="EH586" t="s">
        <v>564</v>
      </c>
      <c r="EI586" t="s">
        <v>589</v>
      </c>
      <c r="EJ586" t="s">
        <v>8741</v>
      </c>
      <c r="EK586" t="s">
        <v>352</v>
      </c>
      <c r="EL586" t="s">
        <v>1536</v>
      </c>
      <c r="EM586" t="s">
        <v>5053</v>
      </c>
      <c r="EN586" t="s">
        <v>8742</v>
      </c>
      <c r="EO586" t="s">
        <v>629</v>
      </c>
      <c r="EP586" t="s">
        <v>8743</v>
      </c>
      <c r="EQ586" t="s">
        <v>7509</v>
      </c>
      <c r="ER586" t="s">
        <v>427</v>
      </c>
      <c r="ES586" t="s">
        <v>8744</v>
      </c>
      <c r="ET586" t="s">
        <v>911</v>
      </c>
      <c r="EU586" t="s">
        <v>2995</v>
      </c>
      <c r="EV586" t="s">
        <v>352</v>
      </c>
      <c r="EW586" t="s">
        <v>352</v>
      </c>
      <c r="EX586" t="s">
        <v>352</v>
      </c>
      <c r="EY586" t="s">
        <v>352</v>
      </c>
      <c r="EZ586" t="s">
        <v>352</v>
      </c>
      <c r="FA586" t="s">
        <v>352</v>
      </c>
      <c r="FB586" t="s">
        <v>630</v>
      </c>
      <c r="FC586" t="s">
        <v>1339</v>
      </c>
      <c r="FD586" t="s">
        <v>1110</v>
      </c>
      <c r="FE586" t="s">
        <v>352</v>
      </c>
      <c r="FF586" t="s">
        <v>352</v>
      </c>
      <c r="FG586" t="s">
        <v>352</v>
      </c>
      <c r="FH586" t="s">
        <v>352</v>
      </c>
      <c r="FI586" t="s">
        <v>352</v>
      </c>
      <c r="FJ586" t="s">
        <v>352</v>
      </c>
      <c r="FK586" t="s">
        <v>352</v>
      </c>
      <c r="FL586" t="s">
        <v>352</v>
      </c>
      <c r="FM586" t="s">
        <v>2782</v>
      </c>
      <c r="FN586" t="s">
        <v>8745</v>
      </c>
    </row>
    <row r="587" spans="1:172" x14ac:dyDescent="0.25">
      <c r="A587" t="s">
        <v>8746</v>
      </c>
      <c r="B587" t="s">
        <v>352</v>
      </c>
      <c r="C587" t="s">
        <v>352</v>
      </c>
      <c r="D587" t="s">
        <v>352</v>
      </c>
      <c r="E587" t="s">
        <v>352</v>
      </c>
      <c r="F587" t="s">
        <v>352</v>
      </c>
      <c r="H587" t="s">
        <v>352</v>
      </c>
      <c r="I587" t="s">
        <v>352</v>
      </c>
      <c r="J587" t="s">
        <v>352</v>
      </c>
      <c r="K587" t="s">
        <v>352</v>
      </c>
      <c r="M587" t="s">
        <v>352</v>
      </c>
      <c r="N587" t="s">
        <v>352</v>
      </c>
      <c r="O587" t="s">
        <v>352</v>
      </c>
      <c r="P587" t="s">
        <v>352</v>
      </c>
      <c r="Q587" t="s">
        <v>352</v>
      </c>
      <c r="R587" t="s">
        <v>352</v>
      </c>
      <c r="AC587" t="s">
        <v>352</v>
      </c>
      <c r="AN587" t="s">
        <v>352</v>
      </c>
      <c r="AO587" t="s">
        <v>352</v>
      </c>
      <c r="BE587" t="s">
        <v>352</v>
      </c>
      <c r="BF587" t="s">
        <v>352</v>
      </c>
      <c r="BG587" t="s">
        <v>352</v>
      </c>
      <c r="BJ587" t="s">
        <v>352</v>
      </c>
      <c r="BK587" t="s">
        <v>352</v>
      </c>
      <c r="BM587" t="s">
        <v>352</v>
      </c>
      <c r="BN587" t="s">
        <v>352</v>
      </c>
      <c r="BO587" t="s">
        <v>352</v>
      </c>
      <c r="BP587" t="s">
        <v>352</v>
      </c>
      <c r="BQ587" t="s">
        <v>352</v>
      </c>
      <c r="BR587" t="s">
        <v>352</v>
      </c>
      <c r="BS587" t="s">
        <v>352</v>
      </c>
      <c r="BT587" t="s">
        <v>352</v>
      </c>
      <c r="BU587" t="s">
        <v>352</v>
      </c>
      <c r="BV587" t="s">
        <v>352</v>
      </c>
      <c r="BW587" t="s">
        <v>352</v>
      </c>
      <c r="BX587" t="s">
        <v>352</v>
      </c>
      <c r="BY587" t="s">
        <v>352</v>
      </c>
      <c r="BZ587" t="s">
        <v>352</v>
      </c>
      <c r="CA587" t="s">
        <v>352</v>
      </c>
      <c r="CB587" t="s">
        <v>352</v>
      </c>
      <c r="CC587" t="s">
        <v>352</v>
      </c>
      <c r="CD587" t="s">
        <v>352</v>
      </c>
      <c r="CE587" t="s">
        <v>352</v>
      </c>
      <c r="CF587" t="s">
        <v>352</v>
      </c>
      <c r="CG587" t="s">
        <v>352</v>
      </c>
      <c r="CH587" t="s">
        <v>352</v>
      </c>
      <c r="CI587" t="s">
        <v>352</v>
      </c>
      <c r="CJ587" t="s">
        <v>352</v>
      </c>
      <c r="CK587" t="s">
        <v>352</v>
      </c>
      <c r="CL587" t="s">
        <v>352</v>
      </c>
      <c r="CM587" t="s">
        <v>352</v>
      </c>
      <c r="CN587" t="s">
        <v>352</v>
      </c>
      <c r="CO587" t="s">
        <v>352</v>
      </c>
      <c r="CP587" t="s">
        <v>352</v>
      </c>
      <c r="CQ587" t="s">
        <v>352</v>
      </c>
      <c r="CR587" t="s">
        <v>352</v>
      </c>
      <c r="CS587" t="s">
        <v>352</v>
      </c>
      <c r="CT587" t="s">
        <v>352</v>
      </c>
      <c r="CU587" t="s">
        <v>352</v>
      </c>
      <c r="CV587" t="s">
        <v>352</v>
      </c>
      <c r="CW587" t="s">
        <v>352</v>
      </c>
      <c r="CX587" t="s">
        <v>352</v>
      </c>
      <c r="CY587" t="s">
        <v>352</v>
      </c>
      <c r="CZ587" t="s">
        <v>352</v>
      </c>
      <c r="DA587" t="s">
        <v>352</v>
      </c>
      <c r="DB587" t="s">
        <v>352</v>
      </c>
      <c r="DC587" t="s">
        <v>352</v>
      </c>
      <c r="DD587" t="s">
        <v>352</v>
      </c>
      <c r="DE587" t="s">
        <v>352</v>
      </c>
      <c r="DF587" t="s">
        <v>352</v>
      </c>
      <c r="DG587" t="s">
        <v>352</v>
      </c>
      <c r="DH587" t="s">
        <v>352</v>
      </c>
      <c r="DI587" t="s">
        <v>352</v>
      </c>
      <c r="DJ587" t="s">
        <v>352</v>
      </c>
      <c r="DK587" t="s">
        <v>352</v>
      </c>
      <c r="DL587" t="s">
        <v>352</v>
      </c>
      <c r="DM587" t="s">
        <v>352</v>
      </c>
      <c r="DN587" t="s">
        <v>352</v>
      </c>
      <c r="DO587" t="s">
        <v>352</v>
      </c>
      <c r="DP587" t="s">
        <v>352</v>
      </c>
      <c r="DQ587" t="s">
        <v>352</v>
      </c>
      <c r="DR587" t="s">
        <v>352</v>
      </c>
      <c r="EC587" t="s">
        <v>352</v>
      </c>
      <c r="ED587" t="s">
        <v>352</v>
      </c>
      <c r="EE587" t="s">
        <v>352</v>
      </c>
      <c r="EF587" t="s">
        <v>352</v>
      </c>
      <c r="EG587" t="s">
        <v>352</v>
      </c>
      <c r="EH587" t="s">
        <v>352</v>
      </c>
      <c r="EI587" t="s">
        <v>352</v>
      </c>
      <c r="EJ587" t="s">
        <v>352</v>
      </c>
      <c r="EK587" t="s">
        <v>352</v>
      </c>
      <c r="EL587" t="s">
        <v>352</v>
      </c>
      <c r="EM587" t="s">
        <v>352</v>
      </c>
      <c r="EN587" t="s">
        <v>352</v>
      </c>
      <c r="EO587" t="s">
        <v>352</v>
      </c>
      <c r="EP587" t="s">
        <v>352</v>
      </c>
      <c r="EQ587" t="s">
        <v>352</v>
      </c>
      <c r="ER587" t="s">
        <v>352</v>
      </c>
      <c r="ES587" t="s">
        <v>352</v>
      </c>
      <c r="ET587" t="s">
        <v>352</v>
      </c>
      <c r="EU587" t="s">
        <v>352</v>
      </c>
      <c r="EV587" t="s">
        <v>352</v>
      </c>
      <c r="EW587" t="s">
        <v>352</v>
      </c>
      <c r="EX587" t="s">
        <v>352</v>
      </c>
      <c r="EY587" t="s">
        <v>352</v>
      </c>
      <c r="EZ587" t="s">
        <v>352</v>
      </c>
      <c r="FA587" t="s">
        <v>352</v>
      </c>
      <c r="FB587" t="s">
        <v>352</v>
      </c>
      <c r="FC587" t="s">
        <v>352</v>
      </c>
      <c r="FD587" t="s">
        <v>352</v>
      </c>
      <c r="FE587" t="s">
        <v>352</v>
      </c>
      <c r="FF587" t="s">
        <v>352</v>
      </c>
      <c r="FG587" t="s">
        <v>352</v>
      </c>
      <c r="FH587" t="s">
        <v>352</v>
      </c>
      <c r="FI587" t="s">
        <v>352</v>
      </c>
      <c r="FJ587" t="s">
        <v>352</v>
      </c>
      <c r="FK587" t="s">
        <v>352</v>
      </c>
      <c r="FL587" t="s">
        <v>352</v>
      </c>
      <c r="FM587" t="s">
        <v>352</v>
      </c>
      <c r="FN587" t="s">
        <v>352</v>
      </c>
    </row>
    <row r="588" spans="1:172" x14ac:dyDescent="0.25">
      <c r="A588" t="s">
        <v>8747</v>
      </c>
      <c r="B588" t="s">
        <v>352</v>
      </c>
      <c r="C588" t="s">
        <v>352</v>
      </c>
      <c r="D588" t="s">
        <v>352</v>
      </c>
      <c r="E588" t="s">
        <v>352</v>
      </c>
      <c r="F588" t="s">
        <v>352</v>
      </c>
      <c r="H588" t="s">
        <v>352</v>
      </c>
      <c r="I588" t="s">
        <v>352</v>
      </c>
      <c r="J588" t="s">
        <v>352</v>
      </c>
      <c r="K588" t="s">
        <v>352</v>
      </c>
      <c r="M588" t="s">
        <v>352</v>
      </c>
      <c r="N588" t="s">
        <v>352</v>
      </c>
      <c r="O588" t="s">
        <v>352</v>
      </c>
      <c r="P588" t="s">
        <v>352</v>
      </c>
      <c r="Q588" t="s">
        <v>352</v>
      </c>
      <c r="R588" t="s">
        <v>352</v>
      </c>
      <c r="AC588" t="s">
        <v>352</v>
      </c>
      <c r="AN588" t="s">
        <v>352</v>
      </c>
      <c r="AO588" t="s">
        <v>352</v>
      </c>
      <c r="BE588" t="s">
        <v>352</v>
      </c>
      <c r="BF588" t="s">
        <v>352</v>
      </c>
      <c r="BG588" t="s">
        <v>352</v>
      </c>
      <c r="BJ588" t="s">
        <v>352</v>
      </c>
      <c r="BK588" t="s">
        <v>352</v>
      </c>
      <c r="BM588" t="s">
        <v>352</v>
      </c>
      <c r="BN588" t="s">
        <v>352</v>
      </c>
      <c r="BO588" t="s">
        <v>352</v>
      </c>
      <c r="BP588" t="s">
        <v>352</v>
      </c>
      <c r="BQ588" t="s">
        <v>352</v>
      </c>
      <c r="BR588" t="s">
        <v>352</v>
      </c>
      <c r="BS588" t="s">
        <v>352</v>
      </c>
      <c r="BT588" t="s">
        <v>352</v>
      </c>
      <c r="BU588" t="s">
        <v>352</v>
      </c>
      <c r="BV588" t="s">
        <v>352</v>
      </c>
      <c r="BW588" t="s">
        <v>352</v>
      </c>
      <c r="BX588" t="s">
        <v>352</v>
      </c>
      <c r="BY588" t="s">
        <v>352</v>
      </c>
      <c r="BZ588" t="s">
        <v>352</v>
      </c>
      <c r="CA588" t="s">
        <v>352</v>
      </c>
      <c r="CB588" t="s">
        <v>352</v>
      </c>
      <c r="CC588" t="s">
        <v>352</v>
      </c>
      <c r="CD588" t="s">
        <v>352</v>
      </c>
      <c r="CE588" t="s">
        <v>352</v>
      </c>
      <c r="CF588" t="s">
        <v>352</v>
      </c>
      <c r="CG588" t="s">
        <v>352</v>
      </c>
      <c r="CH588" t="s">
        <v>352</v>
      </c>
      <c r="CI588" t="s">
        <v>352</v>
      </c>
      <c r="CJ588" t="s">
        <v>352</v>
      </c>
      <c r="CK588" t="s">
        <v>352</v>
      </c>
      <c r="CL588" t="s">
        <v>352</v>
      </c>
      <c r="CM588" t="s">
        <v>352</v>
      </c>
      <c r="CN588" t="s">
        <v>352</v>
      </c>
      <c r="CO588" t="s">
        <v>352</v>
      </c>
      <c r="CP588" t="s">
        <v>352</v>
      </c>
      <c r="CQ588" t="s">
        <v>352</v>
      </c>
      <c r="CR588" t="s">
        <v>352</v>
      </c>
      <c r="CS588" t="s">
        <v>352</v>
      </c>
      <c r="CT588" t="s">
        <v>352</v>
      </c>
      <c r="CU588" t="s">
        <v>352</v>
      </c>
      <c r="CV588" t="s">
        <v>352</v>
      </c>
      <c r="CW588" t="s">
        <v>352</v>
      </c>
      <c r="CX588" t="s">
        <v>352</v>
      </c>
      <c r="CY588" t="s">
        <v>352</v>
      </c>
      <c r="CZ588" t="s">
        <v>352</v>
      </c>
      <c r="DA588" t="s">
        <v>352</v>
      </c>
      <c r="DB588" t="s">
        <v>352</v>
      </c>
      <c r="DC588" t="s">
        <v>352</v>
      </c>
      <c r="DD588" t="s">
        <v>352</v>
      </c>
      <c r="DE588" t="s">
        <v>352</v>
      </c>
      <c r="DF588" t="s">
        <v>352</v>
      </c>
      <c r="DG588" t="s">
        <v>352</v>
      </c>
      <c r="DH588" t="s">
        <v>352</v>
      </c>
      <c r="DI588" t="s">
        <v>352</v>
      </c>
      <c r="DJ588" t="s">
        <v>352</v>
      </c>
      <c r="DK588" t="s">
        <v>352</v>
      </c>
      <c r="DL588" t="s">
        <v>352</v>
      </c>
      <c r="DM588" t="s">
        <v>352</v>
      </c>
      <c r="DN588" t="s">
        <v>352</v>
      </c>
      <c r="DO588" t="s">
        <v>352</v>
      </c>
      <c r="DP588" t="s">
        <v>352</v>
      </c>
      <c r="DQ588" t="s">
        <v>352</v>
      </c>
      <c r="DR588" t="s">
        <v>352</v>
      </c>
      <c r="EC588" t="s">
        <v>352</v>
      </c>
      <c r="ED588" t="s">
        <v>352</v>
      </c>
      <c r="EE588" t="s">
        <v>352</v>
      </c>
      <c r="EF588" t="s">
        <v>352</v>
      </c>
      <c r="EG588" t="s">
        <v>352</v>
      </c>
      <c r="EH588" t="s">
        <v>352</v>
      </c>
      <c r="EI588" t="s">
        <v>352</v>
      </c>
      <c r="EJ588" t="s">
        <v>352</v>
      </c>
      <c r="EK588" t="s">
        <v>352</v>
      </c>
      <c r="EL588" t="s">
        <v>352</v>
      </c>
      <c r="EM588" t="s">
        <v>352</v>
      </c>
      <c r="EN588" t="s">
        <v>352</v>
      </c>
      <c r="EO588" t="s">
        <v>352</v>
      </c>
      <c r="EP588" t="s">
        <v>352</v>
      </c>
      <c r="EQ588" t="s">
        <v>352</v>
      </c>
      <c r="ER588" t="s">
        <v>352</v>
      </c>
      <c r="ES588" t="s">
        <v>352</v>
      </c>
      <c r="ET588" t="s">
        <v>352</v>
      </c>
      <c r="EU588" t="s">
        <v>352</v>
      </c>
      <c r="EV588" t="s">
        <v>352</v>
      </c>
      <c r="EW588" t="s">
        <v>352</v>
      </c>
      <c r="EX588" t="s">
        <v>352</v>
      </c>
      <c r="EY588" t="s">
        <v>352</v>
      </c>
      <c r="EZ588" t="s">
        <v>352</v>
      </c>
      <c r="FA588" t="s">
        <v>352</v>
      </c>
      <c r="FB588" t="s">
        <v>352</v>
      </c>
      <c r="FC588" t="s">
        <v>352</v>
      </c>
      <c r="FD588" t="s">
        <v>352</v>
      </c>
      <c r="FE588" t="s">
        <v>352</v>
      </c>
      <c r="FF588" t="s">
        <v>352</v>
      </c>
      <c r="FG588" t="s">
        <v>352</v>
      </c>
      <c r="FH588" t="s">
        <v>352</v>
      </c>
      <c r="FI588" t="s">
        <v>352</v>
      </c>
      <c r="FJ588" t="s">
        <v>352</v>
      </c>
      <c r="FK588" t="s">
        <v>352</v>
      </c>
      <c r="FL588" t="s">
        <v>352</v>
      </c>
      <c r="FM588" t="s">
        <v>352</v>
      </c>
      <c r="FN588" t="s">
        <v>352</v>
      </c>
    </row>
    <row r="589" spans="1:172" x14ac:dyDescent="0.25">
      <c r="A589" t="s">
        <v>8748</v>
      </c>
      <c r="B589" t="s">
        <v>352</v>
      </c>
      <c r="C589" t="s">
        <v>352</v>
      </c>
      <c r="D589" t="s">
        <v>352</v>
      </c>
      <c r="E589" t="s">
        <v>352</v>
      </c>
      <c r="F589" t="s">
        <v>352</v>
      </c>
      <c r="H589" t="s">
        <v>352</v>
      </c>
      <c r="I589" t="s">
        <v>352</v>
      </c>
      <c r="J589" t="s">
        <v>352</v>
      </c>
      <c r="K589" t="s">
        <v>352</v>
      </c>
      <c r="M589" t="s">
        <v>352</v>
      </c>
      <c r="N589" t="s">
        <v>352</v>
      </c>
      <c r="O589" t="s">
        <v>352</v>
      </c>
      <c r="P589" t="s">
        <v>352</v>
      </c>
      <c r="Q589" t="s">
        <v>352</v>
      </c>
      <c r="R589" t="s">
        <v>352</v>
      </c>
      <c r="AC589" t="s">
        <v>352</v>
      </c>
      <c r="AN589" t="s">
        <v>352</v>
      </c>
      <c r="AO589" t="s">
        <v>352</v>
      </c>
      <c r="BE589" t="s">
        <v>352</v>
      </c>
      <c r="BF589" t="s">
        <v>352</v>
      </c>
      <c r="BG589" t="s">
        <v>352</v>
      </c>
      <c r="BJ589" t="s">
        <v>352</v>
      </c>
      <c r="BK589" t="s">
        <v>352</v>
      </c>
      <c r="BM589" t="s">
        <v>352</v>
      </c>
      <c r="BN589" t="s">
        <v>352</v>
      </c>
      <c r="BO589" t="s">
        <v>352</v>
      </c>
      <c r="BP589" t="s">
        <v>352</v>
      </c>
      <c r="BQ589" t="s">
        <v>352</v>
      </c>
      <c r="BR589" t="s">
        <v>352</v>
      </c>
      <c r="BS589" t="s">
        <v>352</v>
      </c>
      <c r="BT589" t="s">
        <v>352</v>
      </c>
      <c r="BU589" t="s">
        <v>352</v>
      </c>
      <c r="BV589" t="s">
        <v>352</v>
      </c>
      <c r="BW589" t="s">
        <v>352</v>
      </c>
      <c r="BX589" t="s">
        <v>352</v>
      </c>
      <c r="BY589" t="s">
        <v>352</v>
      </c>
      <c r="BZ589" t="s">
        <v>352</v>
      </c>
      <c r="CA589" t="s">
        <v>352</v>
      </c>
      <c r="CB589" t="s">
        <v>352</v>
      </c>
      <c r="CC589" t="s">
        <v>352</v>
      </c>
      <c r="CD589" t="s">
        <v>352</v>
      </c>
      <c r="CE589" t="s">
        <v>352</v>
      </c>
      <c r="CF589" t="s">
        <v>352</v>
      </c>
      <c r="CG589" t="s">
        <v>352</v>
      </c>
      <c r="CH589" t="s">
        <v>352</v>
      </c>
      <c r="CI589" t="s">
        <v>352</v>
      </c>
      <c r="CJ589" t="s">
        <v>352</v>
      </c>
      <c r="CK589" t="s">
        <v>352</v>
      </c>
      <c r="CL589" t="s">
        <v>352</v>
      </c>
      <c r="CM589" t="s">
        <v>352</v>
      </c>
      <c r="CN589" t="s">
        <v>352</v>
      </c>
      <c r="CO589" t="s">
        <v>352</v>
      </c>
      <c r="CP589" t="s">
        <v>352</v>
      </c>
      <c r="CQ589" t="s">
        <v>352</v>
      </c>
      <c r="CR589" t="s">
        <v>352</v>
      </c>
      <c r="CS589" t="s">
        <v>352</v>
      </c>
      <c r="CT589" t="s">
        <v>352</v>
      </c>
      <c r="CU589" t="s">
        <v>352</v>
      </c>
      <c r="CV589" t="s">
        <v>352</v>
      </c>
      <c r="CW589" t="s">
        <v>352</v>
      </c>
      <c r="CX589" t="s">
        <v>352</v>
      </c>
      <c r="CY589" t="s">
        <v>352</v>
      </c>
      <c r="CZ589" t="s">
        <v>352</v>
      </c>
      <c r="DA589" t="s">
        <v>352</v>
      </c>
      <c r="DB589" t="s">
        <v>352</v>
      </c>
      <c r="DC589" t="s">
        <v>352</v>
      </c>
      <c r="DD589" t="s">
        <v>352</v>
      </c>
      <c r="DE589" t="s">
        <v>352</v>
      </c>
      <c r="DF589" t="s">
        <v>352</v>
      </c>
      <c r="DG589" t="s">
        <v>352</v>
      </c>
      <c r="DH589" t="s">
        <v>352</v>
      </c>
      <c r="DI589" t="s">
        <v>352</v>
      </c>
      <c r="DJ589" t="s">
        <v>352</v>
      </c>
      <c r="DK589" t="s">
        <v>352</v>
      </c>
      <c r="DL589" t="s">
        <v>352</v>
      </c>
      <c r="DM589" t="s">
        <v>352</v>
      </c>
      <c r="DN589" t="s">
        <v>352</v>
      </c>
      <c r="DO589" t="s">
        <v>352</v>
      </c>
      <c r="DP589" t="s">
        <v>352</v>
      </c>
      <c r="DQ589" t="s">
        <v>352</v>
      </c>
      <c r="DR589" t="s">
        <v>352</v>
      </c>
      <c r="EC589" t="s">
        <v>352</v>
      </c>
      <c r="ED589" t="s">
        <v>352</v>
      </c>
      <c r="EE589" t="s">
        <v>352</v>
      </c>
      <c r="EF589" t="s">
        <v>352</v>
      </c>
      <c r="EG589" t="s">
        <v>352</v>
      </c>
      <c r="EH589" t="s">
        <v>352</v>
      </c>
      <c r="EI589" t="s">
        <v>352</v>
      </c>
      <c r="EJ589" t="s">
        <v>352</v>
      </c>
      <c r="EK589" t="s">
        <v>352</v>
      </c>
      <c r="EL589" t="s">
        <v>352</v>
      </c>
      <c r="EM589" t="s">
        <v>352</v>
      </c>
      <c r="EN589" t="s">
        <v>352</v>
      </c>
      <c r="EO589" t="s">
        <v>352</v>
      </c>
      <c r="EP589" t="s">
        <v>352</v>
      </c>
      <c r="EQ589" t="s">
        <v>352</v>
      </c>
      <c r="ER589" t="s">
        <v>352</v>
      </c>
      <c r="ES589" t="s">
        <v>352</v>
      </c>
      <c r="ET589" t="s">
        <v>352</v>
      </c>
      <c r="EU589" t="s">
        <v>352</v>
      </c>
      <c r="EV589" t="s">
        <v>352</v>
      </c>
      <c r="EW589" t="s">
        <v>352</v>
      </c>
      <c r="EX589" t="s">
        <v>352</v>
      </c>
      <c r="EY589" t="s">
        <v>352</v>
      </c>
      <c r="EZ589" t="s">
        <v>352</v>
      </c>
      <c r="FA589" t="s">
        <v>352</v>
      </c>
      <c r="FB589" t="s">
        <v>352</v>
      </c>
      <c r="FC589" t="s">
        <v>352</v>
      </c>
      <c r="FD589" t="s">
        <v>352</v>
      </c>
      <c r="FE589" t="s">
        <v>352</v>
      </c>
      <c r="FF589" t="s">
        <v>352</v>
      </c>
      <c r="FG589" t="s">
        <v>352</v>
      </c>
      <c r="FH589" t="s">
        <v>352</v>
      </c>
      <c r="FI589" t="s">
        <v>352</v>
      </c>
      <c r="FJ589" t="s">
        <v>352</v>
      </c>
      <c r="FK589" t="s">
        <v>352</v>
      </c>
      <c r="FL589" t="s">
        <v>352</v>
      </c>
      <c r="FM589" t="s">
        <v>352</v>
      </c>
      <c r="FN589" t="s">
        <v>352</v>
      </c>
    </row>
    <row r="590" spans="1:172" x14ac:dyDescent="0.25">
      <c r="A590" t="s">
        <v>8749</v>
      </c>
      <c r="B590" t="s">
        <v>8750</v>
      </c>
      <c r="C590" t="s">
        <v>352</v>
      </c>
      <c r="D590" t="s">
        <v>352</v>
      </c>
      <c r="E590" t="s">
        <v>352</v>
      </c>
      <c r="F590" t="s">
        <v>352</v>
      </c>
      <c r="H590" t="s">
        <v>352</v>
      </c>
      <c r="I590" t="s">
        <v>352</v>
      </c>
      <c r="J590" t="s">
        <v>352</v>
      </c>
      <c r="K590" t="s">
        <v>352</v>
      </c>
      <c r="M590" t="s">
        <v>352</v>
      </c>
      <c r="N590" t="s">
        <v>352</v>
      </c>
      <c r="O590" t="s">
        <v>352</v>
      </c>
      <c r="P590" t="s">
        <v>352</v>
      </c>
      <c r="Q590" t="s">
        <v>352</v>
      </c>
      <c r="R590" t="s">
        <v>352</v>
      </c>
      <c r="AC590" t="s">
        <v>352</v>
      </c>
      <c r="AN590" t="s">
        <v>352</v>
      </c>
      <c r="AO590" t="s">
        <v>352</v>
      </c>
      <c r="BE590" t="s">
        <v>352</v>
      </c>
      <c r="BF590" t="s">
        <v>352</v>
      </c>
      <c r="BG590" t="s">
        <v>352</v>
      </c>
      <c r="BJ590" t="s">
        <v>352</v>
      </c>
      <c r="BK590" t="s">
        <v>352</v>
      </c>
      <c r="BM590" t="s">
        <v>352</v>
      </c>
      <c r="BN590" t="s">
        <v>352</v>
      </c>
      <c r="BO590" t="s">
        <v>352</v>
      </c>
      <c r="BP590" t="s">
        <v>352</v>
      </c>
      <c r="BQ590" t="s">
        <v>352</v>
      </c>
      <c r="BR590" t="s">
        <v>352</v>
      </c>
      <c r="BS590" t="s">
        <v>352</v>
      </c>
      <c r="BT590" t="s">
        <v>352</v>
      </c>
      <c r="BU590" t="s">
        <v>352</v>
      </c>
      <c r="BV590" t="s">
        <v>352</v>
      </c>
      <c r="BW590" t="s">
        <v>352</v>
      </c>
      <c r="BX590" t="s">
        <v>352</v>
      </c>
      <c r="BY590" t="s">
        <v>352</v>
      </c>
      <c r="BZ590" t="s">
        <v>352</v>
      </c>
      <c r="CA590" t="s">
        <v>352</v>
      </c>
      <c r="CB590" t="s">
        <v>352</v>
      </c>
      <c r="CC590" t="s">
        <v>352</v>
      </c>
      <c r="CD590" t="s">
        <v>352</v>
      </c>
      <c r="CE590" t="s">
        <v>352</v>
      </c>
      <c r="CF590" t="s">
        <v>352</v>
      </c>
      <c r="CG590" t="s">
        <v>352</v>
      </c>
      <c r="CH590" t="s">
        <v>352</v>
      </c>
      <c r="CI590" t="s">
        <v>352</v>
      </c>
      <c r="CJ590" t="s">
        <v>352</v>
      </c>
      <c r="CK590" t="s">
        <v>352</v>
      </c>
      <c r="CL590" t="s">
        <v>352</v>
      </c>
      <c r="CM590" t="s">
        <v>352</v>
      </c>
      <c r="CN590" t="s">
        <v>352</v>
      </c>
      <c r="CO590" t="s">
        <v>352</v>
      </c>
      <c r="CP590" t="s">
        <v>352</v>
      </c>
      <c r="CQ590" t="s">
        <v>352</v>
      </c>
      <c r="CR590" t="s">
        <v>352</v>
      </c>
      <c r="CS590" t="s">
        <v>352</v>
      </c>
      <c r="CT590" t="s">
        <v>352</v>
      </c>
      <c r="CU590" t="s">
        <v>352</v>
      </c>
      <c r="CV590" t="s">
        <v>352</v>
      </c>
      <c r="CW590" t="s">
        <v>352</v>
      </c>
      <c r="CX590" t="s">
        <v>352</v>
      </c>
      <c r="CY590" t="s">
        <v>352</v>
      </c>
      <c r="CZ590" t="s">
        <v>352</v>
      </c>
      <c r="DA590" t="s">
        <v>352</v>
      </c>
      <c r="DB590" t="s">
        <v>352</v>
      </c>
      <c r="DC590" t="s">
        <v>352</v>
      </c>
      <c r="DD590" t="s">
        <v>352</v>
      </c>
      <c r="DE590" t="s">
        <v>352</v>
      </c>
      <c r="DF590" t="s">
        <v>352</v>
      </c>
      <c r="DG590" t="s">
        <v>352</v>
      </c>
      <c r="DH590" t="s">
        <v>352</v>
      </c>
      <c r="DI590" t="s">
        <v>352</v>
      </c>
      <c r="DJ590" t="s">
        <v>352</v>
      </c>
      <c r="DK590" t="s">
        <v>352</v>
      </c>
      <c r="DL590" t="s">
        <v>352</v>
      </c>
      <c r="DM590" t="s">
        <v>352</v>
      </c>
      <c r="DN590" t="s">
        <v>352</v>
      </c>
      <c r="DO590" t="s">
        <v>352</v>
      </c>
      <c r="DP590" t="s">
        <v>352</v>
      </c>
      <c r="DQ590" t="s">
        <v>352</v>
      </c>
      <c r="DR590" t="s">
        <v>352</v>
      </c>
      <c r="EC590" t="s">
        <v>352</v>
      </c>
      <c r="ED590" t="s">
        <v>352</v>
      </c>
      <c r="EE590" t="s">
        <v>352</v>
      </c>
      <c r="EF590" t="s">
        <v>352</v>
      </c>
      <c r="EG590" t="s">
        <v>352</v>
      </c>
      <c r="EH590" t="s">
        <v>352</v>
      </c>
      <c r="EI590" t="s">
        <v>352</v>
      </c>
      <c r="EJ590" t="s">
        <v>352</v>
      </c>
      <c r="EK590" t="s">
        <v>352</v>
      </c>
      <c r="EL590" t="s">
        <v>352</v>
      </c>
      <c r="EM590" t="s">
        <v>352</v>
      </c>
      <c r="EN590" t="s">
        <v>352</v>
      </c>
      <c r="EO590" t="s">
        <v>352</v>
      </c>
      <c r="EP590" t="s">
        <v>352</v>
      </c>
      <c r="EQ590" t="s">
        <v>352</v>
      </c>
      <c r="ER590" t="s">
        <v>352</v>
      </c>
      <c r="ES590" t="s">
        <v>352</v>
      </c>
      <c r="ET590" t="s">
        <v>352</v>
      </c>
      <c r="EU590" t="s">
        <v>352</v>
      </c>
      <c r="EV590" t="s">
        <v>352</v>
      </c>
      <c r="EW590" t="s">
        <v>352</v>
      </c>
      <c r="EX590" t="s">
        <v>352</v>
      </c>
      <c r="EY590" t="s">
        <v>352</v>
      </c>
      <c r="EZ590" t="s">
        <v>352</v>
      </c>
      <c r="FA590" t="s">
        <v>352</v>
      </c>
      <c r="FB590" t="s">
        <v>352</v>
      </c>
      <c r="FC590" t="s">
        <v>352</v>
      </c>
      <c r="FD590" t="s">
        <v>352</v>
      </c>
      <c r="FE590" t="s">
        <v>352</v>
      </c>
      <c r="FF590" t="s">
        <v>352</v>
      </c>
      <c r="FG590" t="s">
        <v>352</v>
      </c>
      <c r="FH590" t="s">
        <v>352</v>
      </c>
      <c r="FI590" t="s">
        <v>352</v>
      </c>
      <c r="FJ590" t="s">
        <v>352</v>
      </c>
      <c r="FK590" t="s">
        <v>352</v>
      </c>
      <c r="FL590" t="s">
        <v>352</v>
      </c>
      <c r="FM590" t="s">
        <v>352</v>
      </c>
      <c r="FN590" t="s">
        <v>352</v>
      </c>
    </row>
    <row r="591" spans="1:172" x14ac:dyDescent="0.25">
      <c r="A591" t="s">
        <v>8751</v>
      </c>
      <c r="B591" t="s">
        <v>352</v>
      </c>
      <c r="C591" t="s">
        <v>352</v>
      </c>
      <c r="D591" t="s">
        <v>352</v>
      </c>
      <c r="E591" t="s">
        <v>352</v>
      </c>
      <c r="F591" t="s">
        <v>352</v>
      </c>
      <c r="H591" t="s">
        <v>352</v>
      </c>
      <c r="I591" t="s">
        <v>352</v>
      </c>
      <c r="J591" t="s">
        <v>352</v>
      </c>
      <c r="K591" t="s">
        <v>352</v>
      </c>
      <c r="M591" t="s">
        <v>352</v>
      </c>
      <c r="N591" t="s">
        <v>352</v>
      </c>
      <c r="O591" t="s">
        <v>352</v>
      </c>
      <c r="P591" t="s">
        <v>352</v>
      </c>
      <c r="Q591" t="s">
        <v>352</v>
      </c>
      <c r="R591" t="s">
        <v>352</v>
      </c>
      <c r="AC591" t="s">
        <v>352</v>
      </c>
      <c r="AN591" t="s">
        <v>352</v>
      </c>
      <c r="AO591" t="s">
        <v>352</v>
      </c>
      <c r="BE591" t="s">
        <v>352</v>
      </c>
      <c r="BF591" t="s">
        <v>352</v>
      </c>
      <c r="BG591" t="s">
        <v>352</v>
      </c>
      <c r="BJ591" t="s">
        <v>352</v>
      </c>
      <c r="BK591" t="s">
        <v>352</v>
      </c>
      <c r="BM591" t="s">
        <v>352</v>
      </c>
      <c r="BN591" t="s">
        <v>352</v>
      </c>
      <c r="BO591" t="s">
        <v>352</v>
      </c>
      <c r="BP591" t="s">
        <v>352</v>
      </c>
      <c r="BQ591" t="s">
        <v>352</v>
      </c>
      <c r="BR591" t="s">
        <v>352</v>
      </c>
      <c r="BS591" t="s">
        <v>352</v>
      </c>
      <c r="BT591" t="s">
        <v>352</v>
      </c>
      <c r="BU591" t="s">
        <v>352</v>
      </c>
      <c r="BV591" t="s">
        <v>352</v>
      </c>
      <c r="BW591" t="s">
        <v>352</v>
      </c>
      <c r="BX591" t="s">
        <v>352</v>
      </c>
      <c r="BY591" t="s">
        <v>352</v>
      </c>
      <c r="BZ591" t="s">
        <v>352</v>
      </c>
      <c r="CA591" t="s">
        <v>352</v>
      </c>
      <c r="CB591" t="s">
        <v>352</v>
      </c>
      <c r="CC591" t="s">
        <v>352</v>
      </c>
      <c r="CD591" t="s">
        <v>352</v>
      </c>
      <c r="CE591" t="s">
        <v>352</v>
      </c>
      <c r="CF591" t="s">
        <v>352</v>
      </c>
      <c r="CG591" t="s">
        <v>352</v>
      </c>
      <c r="CH591" t="s">
        <v>352</v>
      </c>
      <c r="CI591" t="s">
        <v>352</v>
      </c>
      <c r="CJ591" t="s">
        <v>352</v>
      </c>
      <c r="CK591" t="s">
        <v>352</v>
      </c>
      <c r="CL591" t="s">
        <v>352</v>
      </c>
      <c r="CM591" t="s">
        <v>352</v>
      </c>
      <c r="CN591" t="s">
        <v>352</v>
      </c>
      <c r="CO591" t="s">
        <v>352</v>
      </c>
      <c r="CP591" t="s">
        <v>352</v>
      </c>
      <c r="CQ591" t="s">
        <v>352</v>
      </c>
      <c r="CR591" t="s">
        <v>352</v>
      </c>
      <c r="CS591" t="s">
        <v>352</v>
      </c>
      <c r="CT591" t="s">
        <v>352</v>
      </c>
      <c r="CU591" t="s">
        <v>352</v>
      </c>
      <c r="CV591" t="s">
        <v>352</v>
      </c>
      <c r="CW591" t="s">
        <v>352</v>
      </c>
      <c r="CX591" t="s">
        <v>352</v>
      </c>
      <c r="CY591" t="s">
        <v>352</v>
      </c>
      <c r="CZ591" t="s">
        <v>352</v>
      </c>
      <c r="DA591" t="s">
        <v>352</v>
      </c>
      <c r="DB591" t="s">
        <v>352</v>
      </c>
      <c r="DC591" t="s">
        <v>352</v>
      </c>
      <c r="DD591" t="s">
        <v>352</v>
      </c>
      <c r="DE591" t="s">
        <v>352</v>
      </c>
      <c r="DF591" t="s">
        <v>352</v>
      </c>
      <c r="DG591" t="s">
        <v>352</v>
      </c>
      <c r="DH591" t="s">
        <v>352</v>
      </c>
      <c r="DI591" t="s">
        <v>352</v>
      </c>
      <c r="DJ591" t="s">
        <v>352</v>
      </c>
      <c r="DK591" t="s">
        <v>352</v>
      </c>
      <c r="DL591" t="s">
        <v>352</v>
      </c>
      <c r="DM591" t="s">
        <v>352</v>
      </c>
      <c r="DN591" t="s">
        <v>352</v>
      </c>
      <c r="DO591" t="s">
        <v>352</v>
      </c>
      <c r="DP591" t="s">
        <v>352</v>
      </c>
      <c r="DQ591" t="s">
        <v>352</v>
      </c>
      <c r="DR591" t="s">
        <v>352</v>
      </c>
      <c r="EC591" t="s">
        <v>352</v>
      </c>
      <c r="ED591" t="s">
        <v>352</v>
      </c>
      <c r="EE591" t="s">
        <v>352</v>
      </c>
      <c r="EF591" t="s">
        <v>352</v>
      </c>
      <c r="EG591" t="s">
        <v>352</v>
      </c>
      <c r="EH591" t="s">
        <v>352</v>
      </c>
      <c r="EI591" t="s">
        <v>352</v>
      </c>
      <c r="EJ591" t="s">
        <v>352</v>
      </c>
      <c r="EK591" t="s">
        <v>352</v>
      </c>
      <c r="EL591" t="s">
        <v>352</v>
      </c>
      <c r="EM591" t="s">
        <v>352</v>
      </c>
      <c r="EN591" t="s">
        <v>352</v>
      </c>
      <c r="EO591" t="s">
        <v>352</v>
      </c>
      <c r="EP591" t="s">
        <v>352</v>
      </c>
      <c r="EQ591" t="s">
        <v>352</v>
      </c>
      <c r="ER591" t="s">
        <v>352</v>
      </c>
      <c r="ES591" t="s">
        <v>352</v>
      </c>
      <c r="ET591" t="s">
        <v>352</v>
      </c>
      <c r="EU591" t="s">
        <v>352</v>
      </c>
      <c r="EV591" t="s">
        <v>352</v>
      </c>
      <c r="EW591" t="s">
        <v>352</v>
      </c>
      <c r="EX591" t="s">
        <v>352</v>
      </c>
      <c r="EY591" t="s">
        <v>352</v>
      </c>
      <c r="EZ591" t="s">
        <v>352</v>
      </c>
      <c r="FA591" t="s">
        <v>352</v>
      </c>
      <c r="FB591" t="s">
        <v>352</v>
      </c>
      <c r="FC591" t="s">
        <v>352</v>
      </c>
      <c r="FD591" t="s">
        <v>352</v>
      </c>
      <c r="FE591" t="s">
        <v>352</v>
      </c>
      <c r="FF591" t="s">
        <v>352</v>
      </c>
      <c r="FG591" t="s">
        <v>352</v>
      </c>
      <c r="FH591" t="s">
        <v>352</v>
      </c>
      <c r="FI591" t="s">
        <v>352</v>
      </c>
      <c r="FJ591" t="s">
        <v>352</v>
      </c>
      <c r="FK591" t="s">
        <v>352</v>
      </c>
      <c r="FL591" t="s">
        <v>352</v>
      </c>
      <c r="FM591" t="s">
        <v>352</v>
      </c>
      <c r="FN591" t="s">
        <v>352</v>
      </c>
    </row>
    <row r="592" spans="1:172" x14ac:dyDescent="0.25">
      <c r="A592" t="s">
        <v>352</v>
      </c>
      <c r="B592" t="s">
        <v>352</v>
      </c>
      <c r="C592" t="s">
        <v>352</v>
      </c>
      <c r="D592" t="s">
        <v>352</v>
      </c>
      <c r="E592" t="s">
        <v>352</v>
      </c>
      <c r="F592" t="s">
        <v>352</v>
      </c>
      <c r="H592" t="s">
        <v>352</v>
      </c>
      <c r="I592" t="s">
        <v>352</v>
      </c>
      <c r="J592" t="s">
        <v>352</v>
      </c>
      <c r="K592" t="s">
        <v>352</v>
      </c>
      <c r="M592" t="s">
        <v>352</v>
      </c>
      <c r="N592" t="s">
        <v>352</v>
      </c>
      <c r="O592" t="s">
        <v>352</v>
      </c>
      <c r="P592" t="s">
        <v>352</v>
      </c>
      <c r="Q592" t="s">
        <v>352</v>
      </c>
      <c r="R592" t="s">
        <v>352</v>
      </c>
      <c r="AC592" t="s">
        <v>352</v>
      </c>
      <c r="AN592" t="s">
        <v>352</v>
      </c>
      <c r="AO592" t="s">
        <v>352</v>
      </c>
      <c r="BE592" t="s">
        <v>352</v>
      </c>
      <c r="BF592" t="s">
        <v>352</v>
      </c>
      <c r="BG592" t="s">
        <v>352</v>
      </c>
      <c r="BJ592" t="s">
        <v>352</v>
      </c>
      <c r="BK592" t="s">
        <v>352</v>
      </c>
      <c r="BM592" t="s">
        <v>352</v>
      </c>
      <c r="BN592" t="s">
        <v>352</v>
      </c>
      <c r="BO592" t="s">
        <v>352</v>
      </c>
      <c r="BP592" t="s">
        <v>352</v>
      </c>
      <c r="BQ592" t="s">
        <v>352</v>
      </c>
      <c r="BR592" t="s">
        <v>352</v>
      </c>
      <c r="BS592" t="s">
        <v>352</v>
      </c>
      <c r="BT592" t="s">
        <v>352</v>
      </c>
      <c r="BU592" t="s">
        <v>352</v>
      </c>
      <c r="BV592" t="s">
        <v>352</v>
      </c>
      <c r="BW592" t="s">
        <v>352</v>
      </c>
      <c r="BX592" t="s">
        <v>352</v>
      </c>
      <c r="BY592" t="s">
        <v>352</v>
      </c>
      <c r="BZ592" t="s">
        <v>352</v>
      </c>
      <c r="CA592" t="s">
        <v>352</v>
      </c>
      <c r="CB592" t="s">
        <v>352</v>
      </c>
      <c r="CC592" t="s">
        <v>352</v>
      </c>
      <c r="CD592" t="s">
        <v>352</v>
      </c>
      <c r="CE592" t="s">
        <v>352</v>
      </c>
      <c r="CF592" t="s">
        <v>352</v>
      </c>
      <c r="CG592" t="s">
        <v>352</v>
      </c>
      <c r="CH592" t="s">
        <v>352</v>
      </c>
      <c r="CI592" t="s">
        <v>352</v>
      </c>
      <c r="CJ592" t="s">
        <v>352</v>
      </c>
      <c r="CK592" t="s">
        <v>352</v>
      </c>
      <c r="CL592" t="s">
        <v>352</v>
      </c>
      <c r="CM592" t="s">
        <v>352</v>
      </c>
      <c r="CN592" t="s">
        <v>352</v>
      </c>
      <c r="CO592" t="s">
        <v>352</v>
      </c>
      <c r="CP592" t="s">
        <v>352</v>
      </c>
      <c r="CQ592" t="s">
        <v>352</v>
      </c>
      <c r="CR592" t="s">
        <v>352</v>
      </c>
      <c r="CS592" t="s">
        <v>352</v>
      </c>
      <c r="CT592" t="s">
        <v>352</v>
      </c>
      <c r="CU592" t="s">
        <v>352</v>
      </c>
      <c r="CV592" t="s">
        <v>352</v>
      </c>
      <c r="CW592" t="s">
        <v>352</v>
      </c>
      <c r="CX592" t="s">
        <v>352</v>
      </c>
      <c r="CY592" t="s">
        <v>352</v>
      </c>
      <c r="CZ592" t="s">
        <v>352</v>
      </c>
      <c r="DA592" t="s">
        <v>352</v>
      </c>
      <c r="DB592" t="s">
        <v>352</v>
      </c>
      <c r="DC592" t="s">
        <v>352</v>
      </c>
      <c r="DD592" t="s">
        <v>352</v>
      </c>
      <c r="DE592" t="s">
        <v>352</v>
      </c>
      <c r="DF592" t="s">
        <v>352</v>
      </c>
      <c r="DG592" t="s">
        <v>352</v>
      </c>
      <c r="DH592" t="s">
        <v>352</v>
      </c>
      <c r="DI592" t="s">
        <v>352</v>
      </c>
      <c r="DJ592" t="s">
        <v>352</v>
      </c>
      <c r="DK592" t="s">
        <v>352</v>
      </c>
      <c r="DL592" t="s">
        <v>352</v>
      </c>
      <c r="DM592" t="s">
        <v>352</v>
      </c>
      <c r="DN592" t="s">
        <v>352</v>
      </c>
      <c r="DO592" t="s">
        <v>352</v>
      </c>
      <c r="DP592" t="s">
        <v>352</v>
      </c>
      <c r="DQ592" t="s">
        <v>352</v>
      </c>
      <c r="DR592" t="s">
        <v>352</v>
      </c>
      <c r="EC592" t="s">
        <v>352</v>
      </c>
      <c r="ED592" t="s">
        <v>352</v>
      </c>
      <c r="EE592" t="s">
        <v>352</v>
      </c>
      <c r="EF592" t="s">
        <v>352</v>
      </c>
      <c r="EG592" t="s">
        <v>352</v>
      </c>
      <c r="EH592" t="s">
        <v>352</v>
      </c>
      <c r="EI592" t="s">
        <v>352</v>
      </c>
      <c r="EJ592" t="s">
        <v>352</v>
      </c>
      <c r="EK592" t="s">
        <v>352</v>
      </c>
      <c r="EL592" t="s">
        <v>352</v>
      </c>
      <c r="EM592" t="s">
        <v>352</v>
      </c>
      <c r="EN592" t="s">
        <v>352</v>
      </c>
      <c r="EO592" t="s">
        <v>352</v>
      </c>
      <c r="EP592" t="s">
        <v>352</v>
      </c>
      <c r="EQ592" t="s">
        <v>352</v>
      </c>
      <c r="ER592" t="s">
        <v>352</v>
      </c>
      <c r="ES592" t="s">
        <v>352</v>
      </c>
      <c r="ET592" t="s">
        <v>352</v>
      </c>
      <c r="EU592" t="s">
        <v>352</v>
      </c>
      <c r="EV592" t="s">
        <v>352</v>
      </c>
      <c r="EW592" t="s">
        <v>352</v>
      </c>
      <c r="EX592" t="s">
        <v>352</v>
      </c>
      <c r="EY592" t="s">
        <v>352</v>
      </c>
      <c r="EZ592" t="s">
        <v>352</v>
      </c>
      <c r="FA592" t="s">
        <v>352</v>
      </c>
      <c r="FB592" t="s">
        <v>352</v>
      </c>
      <c r="FC592" t="s">
        <v>352</v>
      </c>
      <c r="FD592" t="s">
        <v>352</v>
      </c>
      <c r="FE592" t="s">
        <v>352</v>
      </c>
      <c r="FF592" t="s">
        <v>352</v>
      </c>
      <c r="FG592" t="s">
        <v>352</v>
      </c>
      <c r="FH592" t="s">
        <v>352</v>
      </c>
      <c r="FI592" t="s">
        <v>352</v>
      </c>
      <c r="FJ592" t="s">
        <v>352</v>
      </c>
      <c r="FK592" t="s">
        <v>352</v>
      </c>
      <c r="FL592" t="s">
        <v>352</v>
      </c>
      <c r="FM592" t="s">
        <v>352</v>
      </c>
      <c r="FN592" t="s">
        <v>352</v>
      </c>
    </row>
    <row r="593" spans="1:172" x14ac:dyDescent="0.25">
      <c r="A593" t="s">
        <v>8752</v>
      </c>
      <c r="B593" t="s">
        <v>352</v>
      </c>
      <c r="C593" t="s">
        <v>352</v>
      </c>
      <c r="D593" t="s">
        <v>352</v>
      </c>
      <c r="E593" t="s">
        <v>352</v>
      </c>
      <c r="F593" t="s">
        <v>352</v>
      </c>
      <c r="H593" t="s">
        <v>352</v>
      </c>
      <c r="I593" t="s">
        <v>352</v>
      </c>
      <c r="J593" t="s">
        <v>352</v>
      </c>
      <c r="K593" t="s">
        <v>352</v>
      </c>
      <c r="M593" t="s">
        <v>352</v>
      </c>
      <c r="N593" t="s">
        <v>352</v>
      </c>
      <c r="O593" t="s">
        <v>352</v>
      </c>
      <c r="P593" t="s">
        <v>352</v>
      </c>
      <c r="Q593" t="s">
        <v>352</v>
      </c>
      <c r="R593" t="s">
        <v>352</v>
      </c>
      <c r="AC593" t="s">
        <v>352</v>
      </c>
      <c r="AN593" t="s">
        <v>352</v>
      </c>
      <c r="AO593" t="s">
        <v>352</v>
      </c>
      <c r="BE593" t="s">
        <v>352</v>
      </c>
      <c r="BF593" t="s">
        <v>352</v>
      </c>
      <c r="BG593" t="s">
        <v>352</v>
      </c>
      <c r="BJ593" t="s">
        <v>352</v>
      </c>
      <c r="BK593" t="s">
        <v>352</v>
      </c>
      <c r="BM593" t="s">
        <v>352</v>
      </c>
      <c r="BN593" t="s">
        <v>352</v>
      </c>
      <c r="BO593" t="s">
        <v>352</v>
      </c>
      <c r="BP593" t="s">
        <v>352</v>
      </c>
      <c r="BQ593" t="s">
        <v>352</v>
      </c>
      <c r="BR593" t="s">
        <v>352</v>
      </c>
      <c r="BS593" t="s">
        <v>352</v>
      </c>
      <c r="BT593" t="s">
        <v>352</v>
      </c>
      <c r="BU593" t="s">
        <v>352</v>
      </c>
      <c r="BV593" t="s">
        <v>352</v>
      </c>
      <c r="BW593" t="s">
        <v>352</v>
      </c>
      <c r="BX593" t="s">
        <v>352</v>
      </c>
      <c r="BY593" t="s">
        <v>352</v>
      </c>
      <c r="BZ593" t="s">
        <v>352</v>
      </c>
      <c r="CA593" t="s">
        <v>352</v>
      </c>
      <c r="CB593" t="s">
        <v>352</v>
      </c>
      <c r="CC593" t="s">
        <v>352</v>
      </c>
      <c r="CD593" t="s">
        <v>352</v>
      </c>
      <c r="CE593" t="s">
        <v>352</v>
      </c>
      <c r="CF593" t="s">
        <v>352</v>
      </c>
      <c r="CG593" t="s">
        <v>352</v>
      </c>
      <c r="CH593" t="s">
        <v>352</v>
      </c>
      <c r="CI593" t="s">
        <v>352</v>
      </c>
      <c r="CJ593" t="s">
        <v>352</v>
      </c>
      <c r="CK593" t="s">
        <v>352</v>
      </c>
      <c r="CL593" t="s">
        <v>352</v>
      </c>
      <c r="CM593" t="s">
        <v>352</v>
      </c>
      <c r="CN593" t="s">
        <v>352</v>
      </c>
      <c r="CO593" t="s">
        <v>352</v>
      </c>
      <c r="CP593" t="s">
        <v>352</v>
      </c>
      <c r="CQ593" t="s">
        <v>352</v>
      </c>
      <c r="CR593" t="s">
        <v>352</v>
      </c>
      <c r="CS593" t="s">
        <v>352</v>
      </c>
      <c r="CT593" t="s">
        <v>352</v>
      </c>
      <c r="CU593" t="s">
        <v>352</v>
      </c>
      <c r="CV593" t="s">
        <v>352</v>
      </c>
      <c r="CW593" t="s">
        <v>352</v>
      </c>
      <c r="CX593" t="s">
        <v>352</v>
      </c>
      <c r="CY593" t="s">
        <v>352</v>
      </c>
      <c r="CZ593" t="s">
        <v>352</v>
      </c>
      <c r="DA593" t="s">
        <v>352</v>
      </c>
      <c r="DB593" t="s">
        <v>352</v>
      </c>
      <c r="DC593" t="s">
        <v>352</v>
      </c>
      <c r="DD593" t="s">
        <v>352</v>
      </c>
      <c r="DE593" t="s">
        <v>352</v>
      </c>
      <c r="DF593" t="s">
        <v>352</v>
      </c>
      <c r="DG593" t="s">
        <v>352</v>
      </c>
      <c r="DH593" t="s">
        <v>352</v>
      </c>
      <c r="DI593" t="s">
        <v>352</v>
      </c>
      <c r="DJ593" t="s">
        <v>352</v>
      </c>
      <c r="DK593" t="s">
        <v>352</v>
      </c>
      <c r="DL593" t="s">
        <v>352</v>
      </c>
      <c r="DM593" t="s">
        <v>352</v>
      </c>
      <c r="DN593" t="s">
        <v>352</v>
      </c>
      <c r="DO593" t="s">
        <v>352</v>
      </c>
      <c r="DP593" t="s">
        <v>352</v>
      </c>
      <c r="DQ593" t="s">
        <v>352</v>
      </c>
      <c r="DR593" t="s">
        <v>352</v>
      </c>
      <c r="EC593" t="s">
        <v>352</v>
      </c>
      <c r="ED593" t="s">
        <v>352</v>
      </c>
      <c r="EE593" t="s">
        <v>352</v>
      </c>
      <c r="EF593" t="s">
        <v>352</v>
      </c>
      <c r="EG593" t="s">
        <v>352</v>
      </c>
      <c r="EH593" t="s">
        <v>352</v>
      </c>
      <c r="EI593" t="s">
        <v>352</v>
      </c>
      <c r="EJ593" t="s">
        <v>352</v>
      </c>
      <c r="EK593" t="s">
        <v>352</v>
      </c>
      <c r="EL593" t="s">
        <v>352</v>
      </c>
      <c r="EM593" t="s">
        <v>352</v>
      </c>
      <c r="EN593" t="s">
        <v>352</v>
      </c>
      <c r="EO593" t="s">
        <v>352</v>
      </c>
      <c r="EP593" t="s">
        <v>352</v>
      </c>
      <c r="EQ593" t="s">
        <v>352</v>
      </c>
      <c r="ER593" t="s">
        <v>352</v>
      </c>
      <c r="ES593" t="s">
        <v>352</v>
      </c>
      <c r="ET593" t="s">
        <v>352</v>
      </c>
      <c r="EU593" t="s">
        <v>352</v>
      </c>
      <c r="EV593" t="s">
        <v>352</v>
      </c>
      <c r="EW593" t="s">
        <v>352</v>
      </c>
      <c r="EX593" t="s">
        <v>352</v>
      </c>
      <c r="EY593" t="s">
        <v>352</v>
      </c>
      <c r="EZ593" t="s">
        <v>352</v>
      </c>
      <c r="FA593" t="s">
        <v>352</v>
      </c>
      <c r="FB593" t="s">
        <v>352</v>
      </c>
      <c r="FC593" t="s">
        <v>352</v>
      </c>
      <c r="FD593" t="s">
        <v>352</v>
      </c>
      <c r="FE593" t="s">
        <v>352</v>
      </c>
      <c r="FF593" t="s">
        <v>352</v>
      </c>
      <c r="FG593" t="s">
        <v>352</v>
      </c>
      <c r="FH593" t="s">
        <v>352</v>
      </c>
      <c r="FI593" t="s">
        <v>352</v>
      </c>
      <c r="FJ593" t="s">
        <v>352</v>
      </c>
      <c r="FK593" t="s">
        <v>352</v>
      </c>
      <c r="FL593" t="s">
        <v>352</v>
      </c>
      <c r="FM593" t="s">
        <v>352</v>
      </c>
      <c r="FN593" t="s">
        <v>352</v>
      </c>
    </row>
    <row r="594" spans="1:172" x14ac:dyDescent="0.25">
      <c r="A594" t="s">
        <v>8753</v>
      </c>
      <c r="B594" t="s">
        <v>8754</v>
      </c>
      <c r="C594" t="s">
        <v>5040</v>
      </c>
      <c r="D594" t="s">
        <v>352</v>
      </c>
      <c r="E594" t="s">
        <v>352</v>
      </c>
      <c r="F594" t="s">
        <v>352</v>
      </c>
      <c r="H594" t="s">
        <v>352</v>
      </c>
      <c r="I594" t="s">
        <v>352</v>
      </c>
      <c r="J594" t="s">
        <v>352</v>
      </c>
      <c r="K594" t="s">
        <v>352</v>
      </c>
      <c r="M594" t="s">
        <v>352</v>
      </c>
      <c r="N594" t="s">
        <v>352</v>
      </c>
      <c r="O594" t="s">
        <v>352</v>
      </c>
      <c r="P594" t="s">
        <v>352</v>
      </c>
      <c r="Q594" t="s">
        <v>352</v>
      </c>
      <c r="R594" t="s">
        <v>352</v>
      </c>
      <c r="AC594" t="s">
        <v>352</v>
      </c>
      <c r="AN594" t="s">
        <v>352</v>
      </c>
      <c r="AO594" t="s">
        <v>352</v>
      </c>
      <c r="BE594" t="s">
        <v>352</v>
      </c>
      <c r="BF594" t="s">
        <v>352</v>
      </c>
      <c r="BG594" t="s">
        <v>352</v>
      </c>
      <c r="BJ594" t="s">
        <v>352</v>
      </c>
      <c r="BK594" t="s">
        <v>352</v>
      </c>
      <c r="BM594" t="s">
        <v>352</v>
      </c>
      <c r="BN594" t="s">
        <v>352</v>
      </c>
      <c r="BO594" t="s">
        <v>352</v>
      </c>
      <c r="BP594" t="s">
        <v>352</v>
      </c>
      <c r="BQ594" t="s">
        <v>352</v>
      </c>
      <c r="BR594" t="s">
        <v>352</v>
      </c>
      <c r="BS594" t="s">
        <v>352</v>
      </c>
      <c r="BT594" t="s">
        <v>352</v>
      </c>
      <c r="BU594" t="s">
        <v>352</v>
      </c>
      <c r="BV594" t="s">
        <v>352</v>
      </c>
      <c r="BW594" t="s">
        <v>352</v>
      </c>
      <c r="BX594" t="s">
        <v>352</v>
      </c>
      <c r="BY594" t="s">
        <v>352</v>
      </c>
      <c r="BZ594" t="s">
        <v>352</v>
      </c>
      <c r="CA594" t="s">
        <v>352</v>
      </c>
      <c r="CB594" t="s">
        <v>352</v>
      </c>
      <c r="CC594" t="s">
        <v>352</v>
      </c>
      <c r="CD594" t="s">
        <v>352</v>
      </c>
      <c r="CE594" t="s">
        <v>352</v>
      </c>
      <c r="CF594" t="s">
        <v>352</v>
      </c>
      <c r="CG594" t="s">
        <v>352</v>
      </c>
      <c r="CH594" t="s">
        <v>352</v>
      </c>
      <c r="CI594" t="s">
        <v>352</v>
      </c>
      <c r="CJ594" t="s">
        <v>352</v>
      </c>
      <c r="CK594" t="s">
        <v>352</v>
      </c>
      <c r="CL594" t="s">
        <v>352</v>
      </c>
      <c r="CM594" t="s">
        <v>352</v>
      </c>
      <c r="CN594" t="s">
        <v>352</v>
      </c>
      <c r="CO594" t="s">
        <v>352</v>
      </c>
      <c r="CP594" t="s">
        <v>352</v>
      </c>
      <c r="CQ594" t="s">
        <v>352</v>
      </c>
      <c r="CR594" t="s">
        <v>352</v>
      </c>
      <c r="CS594" t="s">
        <v>352</v>
      </c>
      <c r="CT594" t="s">
        <v>352</v>
      </c>
      <c r="CU594" t="s">
        <v>352</v>
      </c>
      <c r="CV594" t="s">
        <v>352</v>
      </c>
      <c r="CW594" t="s">
        <v>352</v>
      </c>
      <c r="CX594" t="s">
        <v>352</v>
      </c>
      <c r="CY594" t="s">
        <v>352</v>
      </c>
      <c r="CZ594" t="s">
        <v>352</v>
      </c>
      <c r="DA594" t="s">
        <v>352</v>
      </c>
      <c r="DB594" t="s">
        <v>352</v>
      </c>
      <c r="DC594" t="s">
        <v>352</v>
      </c>
      <c r="DD594" t="s">
        <v>352</v>
      </c>
      <c r="DE594" t="s">
        <v>352</v>
      </c>
      <c r="DF594" t="s">
        <v>352</v>
      </c>
      <c r="DG594" t="s">
        <v>352</v>
      </c>
      <c r="DH594" t="s">
        <v>352</v>
      </c>
      <c r="DI594" t="s">
        <v>352</v>
      </c>
      <c r="DJ594" t="s">
        <v>352</v>
      </c>
      <c r="DK594" t="s">
        <v>352</v>
      </c>
      <c r="DL594" t="s">
        <v>352</v>
      </c>
      <c r="DM594" t="s">
        <v>352</v>
      </c>
      <c r="DN594" t="s">
        <v>352</v>
      </c>
      <c r="DO594" t="s">
        <v>352</v>
      </c>
      <c r="DP594" t="s">
        <v>352</v>
      </c>
      <c r="DQ594" t="s">
        <v>352</v>
      </c>
      <c r="DR594" t="s">
        <v>352</v>
      </c>
      <c r="EC594" t="s">
        <v>352</v>
      </c>
      <c r="ED594" t="s">
        <v>352</v>
      </c>
      <c r="EE594" t="s">
        <v>352</v>
      </c>
      <c r="EF594" t="s">
        <v>352</v>
      </c>
      <c r="EG594" t="s">
        <v>352</v>
      </c>
      <c r="EH594" t="s">
        <v>352</v>
      </c>
      <c r="EI594" t="s">
        <v>352</v>
      </c>
      <c r="EJ594" t="s">
        <v>352</v>
      </c>
      <c r="EK594" t="s">
        <v>352</v>
      </c>
      <c r="EL594" t="s">
        <v>352</v>
      </c>
      <c r="EM594" t="s">
        <v>352</v>
      </c>
      <c r="EN594" t="s">
        <v>352</v>
      </c>
      <c r="EO594" t="s">
        <v>352</v>
      </c>
      <c r="EP594" t="s">
        <v>352</v>
      </c>
      <c r="EQ594" t="s">
        <v>352</v>
      </c>
      <c r="ER594" t="s">
        <v>352</v>
      </c>
      <c r="ES594" t="s">
        <v>352</v>
      </c>
      <c r="ET594" t="s">
        <v>352</v>
      </c>
      <c r="EU594" t="s">
        <v>352</v>
      </c>
      <c r="EV594" t="s">
        <v>352</v>
      </c>
      <c r="EW594" t="s">
        <v>352</v>
      </c>
      <c r="EX594" t="s">
        <v>352</v>
      </c>
      <c r="EY594" t="s">
        <v>352</v>
      </c>
      <c r="EZ594" t="s">
        <v>352</v>
      </c>
      <c r="FA594" t="s">
        <v>352</v>
      </c>
      <c r="FB594" t="s">
        <v>352</v>
      </c>
      <c r="FC594" t="s">
        <v>352</v>
      </c>
      <c r="FD594" t="s">
        <v>352</v>
      </c>
      <c r="FE594" t="s">
        <v>352</v>
      </c>
      <c r="FF594" t="s">
        <v>352</v>
      </c>
      <c r="FG594" t="s">
        <v>352</v>
      </c>
      <c r="FH594" t="s">
        <v>352</v>
      </c>
      <c r="FI594" t="s">
        <v>352</v>
      </c>
      <c r="FJ594" t="s">
        <v>352</v>
      </c>
      <c r="FK594" t="s">
        <v>352</v>
      </c>
      <c r="FL594" t="s">
        <v>352</v>
      </c>
      <c r="FM594" t="s">
        <v>352</v>
      </c>
      <c r="FN594" t="s">
        <v>352</v>
      </c>
    </row>
    <row r="595" spans="1:172" x14ac:dyDescent="0.25">
      <c r="A595" t="s">
        <v>8755</v>
      </c>
      <c r="B595" t="s">
        <v>372</v>
      </c>
      <c r="C595" t="s">
        <v>338</v>
      </c>
      <c r="D595" t="s">
        <v>339</v>
      </c>
      <c r="E595" t="s">
        <v>340</v>
      </c>
      <c r="F595" t="s">
        <v>341</v>
      </c>
      <c r="G595">
        <v>12</v>
      </c>
      <c r="H595" t="s">
        <v>342</v>
      </c>
      <c r="I595" t="s">
        <v>6108</v>
      </c>
      <c r="J595" t="s">
        <v>436</v>
      </c>
      <c r="K595" t="s">
        <v>352</v>
      </c>
      <c r="L595">
        <v>14</v>
      </c>
      <c r="M595" t="s">
        <v>635</v>
      </c>
      <c r="N595" t="s">
        <v>950</v>
      </c>
      <c r="O595" t="s">
        <v>348</v>
      </c>
      <c r="P595" t="s">
        <v>349</v>
      </c>
      <c r="Q595" t="s">
        <v>410</v>
      </c>
      <c r="R595" t="s">
        <v>411</v>
      </c>
      <c r="S595">
        <v>10</v>
      </c>
      <c r="T595">
        <v>6</v>
      </c>
      <c r="U595">
        <v>7</v>
      </c>
      <c r="V595">
        <v>5</v>
      </c>
      <c r="W595">
        <v>3</v>
      </c>
      <c r="X595">
        <v>2</v>
      </c>
      <c r="Y595">
        <v>9</v>
      </c>
      <c r="Z595">
        <v>1</v>
      </c>
      <c r="AA595">
        <v>4</v>
      </c>
      <c r="AB595">
        <v>8</v>
      </c>
      <c r="AC595" t="s">
        <v>352</v>
      </c>
      <c r="AD595">
        <v>10</v>
      </c>
      <c r="AE595">
        <v>7</v>
      </c>
      <c r="AF595">
        <v>4</v>
      </c>
      <c r="AG595">
        <v>3</v>
      </c>
      <c r="AH595">
        <v>2</v>
      </c>
      <c r="AI595">
        <v>5</v>
      </c>
      <c r="AJ595">
        <v>1</v>
      </c>
      <c r="AK595">
        <v>6</v>
      </c>
      <c r="AL595">
        <v>9</v>
      </c>
      <c r="AM595">
        <v>8</v>
      </c>
      <c r="AN595" t="s">
        <v>352</v>
      </c>
      <c r="AO595" t="s">
        <v>638</v>
      </c>
      <c r="BE595" t="s">
        <v>352</v>
      </c>
      <c r="BF595" t="s">
        <v>354</v>
      </c>
      <c r="BG595" t="s">
        <v>413</v>
      </c>
      <c r="BH595">
        <v>15</v>
      </c>
      <c r="BJ595" t="s">
        <v>414</v>
      </c>
      <c r="BK595" t="s">
        <v>357</v>
      </c>
      <c r="BL595">
        <v>240000</v>
      </c>
      <c r="BM595" t="s">
        <v>383</v>
      </c>
      <c r="BN595" t="s">
        <v>8756</v>
      </c>
      <c r="BO595" t="s">
        <v>8757</v>
      </c>
      <c r="BP595" t="s">
        <v>8757</v>
      </c>
      <c r="BQ595" t="s">
        <v>352</v>
      </c>
      <c r="BR595" t="s">
        <v>352</v>
      </c>
      <c r="BS595" t="s">
        <v>383</v>
      </c>
      <c r="BT595" t="s">
        <v>8758</v>
      </c>
      <c r="BU595" t="s">
        <v>8759</v>
      </c>
      <c r="BV595" t="s">
        <v>8759</v>
      </c>
      <c r="BW595" t="s">
        <v>352</v>
      </c>
      <c r="BX595" t="s">
        <v>352</v>
      </c>
      <c r="BY595" t="s">
        <v>383</v>
      </c>
      <c r="BZ595" t="s">
        <v>8760</v>
      </c>
      <c r="CA595" t="s">
        <v>352</v>
      </c>
      <c r="CB595" t="s">
        <v>352</v>
      </c>
      <c r="CC595" t="s">
        <v>352</v>
      </c>
      <c r="CD595" t="s">
        <v>352</v>
      </c>
      <c r="CE595" t="s">
        <v>354</v>
      </c>
      <c r="CF595" t="s">
        <v>352</v>
      </c>
      <c r="CG595" t="s">
        <v>352</v>
      </c>
      <c r="CH595" t="s">
        <v>352</v>
      </c>
      <c r="CI595" t="s">
        <v>352</v>
      </c>
      <c r="CJ595" t="s">
        <v>352</v>
      </c>
      <c r="CK595" t="s">
        <v>383</v>
      </c>
      <c r="CL595" t="s">
        <v>1836</v>
      </c>
      <c r="CM595" t="s">
        <v>1836</v>
      </c>
      <c r="CN595" t="s">
        <v>1836</v>
      </c>
      <c r="CO595" t="s">
        <v>8761</v>
      </c>
      <c r="CP595" t="s">
        <v>352</v>
      </c>
      <c r="CQ595" t="s">
        <v>352</v>
      </c>
      <c r="CR595" t="s">
        <v>352</v>
      </c>
      <c r="CS595" t="s">
        <v>352</v>
      </c>
      <c r="CT595" t="s">
        <v>352</v>
      </c>
      <c r="CU595" t="s">
        <v>352</v>
      </c>
      <c r="CV595" t="s">
        <v>582</v>
      </c>
      <c r="CW595" t="s">
        <v>511</v>
      </c>
      <c r="CX595" t="s">
        <v>1303</v>
      </c>
      <c r="CY595" t="s">
        <v>1178</v>
      </c>
      <c r="CZ595" t="s">
        <v>1178</v>
      </c>
      <c r="DA595" t="s">
        <v>8762</v>
      </c>
      <c r="DB595" t="s">
        <v>352</v>
      </c>
      <c r="DC595" t="s">
        <v>7980</v>
      </c>
      <c r="DD595" t="s">
        <v>559</v>
      </c>
      <c r="DE595" t="s">
        <v>559</v>
      </c>
      <c r="DF595" t="s">
        <v>352</v>
      </c>
      <c r="DG595" t="s">
        <v>352</v>
      </c>
      <c r="DH595" t="s">
        <v>354</v>
      </c>
      <c r="DI595" t="s">
        <v>352</v>
      </c>
      <c r="DJ595" t="s">
        <v>352</v>
      </c>
      <c r="DK595" t="s">
        <v>352</v>
      </c>
      <c r="DL595" t="s">
        <v>352</v>
      </c>
      <c r="DM595" t="s">
        <v>352</v>
      </c>
      <c r="DN595" t="s">
        <v>383</v>
      </c>
      <c r="DO595" t="s">
        <v>426</v>
      </c>
      <c r="DP595" t="s">
        <v>561</v>
      </c>
      <c r="DQ595" t="s">
        <v>587</v>
      </c>
      <c r="DR595" t="s">
        <v>352</v>
      </c>
      <c r="DS595">
        <v>9</v>
      </c>
      <c r="DT595">
        <v>5</v>
      </c>
      <c r="DU595">
        <v>6</v>
      </c>
      <c r="DV595">
        <v>1</v>
      </c>
      <c r="DW595">
        <v>4</v>
      </c>
      <c r="DX595">
        <v>3</v>
      </c>
      <c r="DY595">
        <v>8</v>
      </c>
      <c r="DZ595">
        <v>2</v>
      </c>
      <c r="EA595">
        <v>7</v>
      </c>
      <c r="EB595">
        <v>10</v>
      </c>
      <c r="EC595" t="s">
        <v>352</v>
      </c>
      <c r="ED595" t="s">
        <v>427</v>
      </c>
      <c r="EE595" t="s">
        <v>395</v>
      </c>
      <c r="EF595" t="s">
        <v>396</v>
      </c>
      <c r="EG595" t="s">
        <v>397</v>
      </c>
      <c r="EH595" t="s">
        <v>398</v>
      </c>
      <c r="EI595" t="s">
        <v>399</v>
      </c>
      <c r="EJ595" t="s">
        <v>352</v>
      </c>
      <c r="EK595" t="s">
        <v>685</v>
      </c>
      <c r="EL595" t="s">
        <v>352</v>
      </c>
      <c r="EM595" t="s">
        <v>352</v>
      </c>
      <c r="EN595" t="s">
        <v>352</v>
      </c>
      <c r="EO595" t="s">
        <v>401</v>
      </c>
      <c r="EP595" t="s">
        <v>354</v>
      </c>
      <c r="EQ595" t="s">
        <v>396</v>
      </c>
      <c r="ER595" t="s">
        <v>431</v>
      </c>
      <c r="ES595" t="s">
        <v>352</v>
      </c>
      <c r="ET595" t="s">
        <v>352</v>
      </c>
      <c r="EU595" t="s">
        <v>352</v>
      </c>
      <c r="EV595" t="s">
        <v>352</v>
      </c>
      <c r="EW595" t="s">
        <v>352</v>
      </c>
      <c r="EX595" t="s">
        <v>352</v>
      </c>
      <c r="EY595" t="s">
        <v>352</v>
      </c>
      <c r="EZ595" t="s">
        <v>8763</v>
      </c>
      <c r="FA595" t="s">
        <v>352</v>
      </c>
      <c r="FB595" t="s">
        <v>597</v>
      </c>
      <c r="FC595" t="s">
        <v>352</v>
      </c>
      <c r="FD595" t="s">
        <v>352</v>
      </c>
      <c r="FE595" t="s">
        <v>352</v>
      </c>
      <c r="FF595" t="s">
        <v>352</v>
      </c>
      <c r="FG595" t="s">
        <v>352</v>
      </c>
      <c r="FH595" t="s">
        <v>352</v>
      </c>
      <c r="FI595" t="s">
        <v>352</v>
      </c>
      <c r="FJ595" t="s">
        <v>352</v>
      </c>
      <c r="FK595" t="s">
        <v>352</v>
      </c>
      <c r="FL595" t="s">
        <v>352</v>
      </c>
      <c r="FM595" t="s">
        <v>8764</v>
      </c>
      <c r="FN595" t="s">
        <v>8765</v>
      </c>
      <c r="FO595">
        <v>240000</v>
      </c>
    </row>
    <row r="596" spans="1:172" x14ac:dyDescent="0.25">
      <c r="A596" t="s">
        <v>8766</v>
      </c>
      <c r="B596" t="s">
        <v>372</v>
      </c>
      <c r="C596" t="s">
        <v>338</v>
      </c>
      <c r="D596" t="s">
        <v>339</v>
      </c>
      <c r="E596" t="s">
        <v>340</v>
      </c>
      <c r="F596" t="s">
        <v>376</v>
      </c>
      <c r="G596">
        <v>7</v>
      </c>
      <c r="H596" t="s">
        <v>377</v>
      </c>
      <c r="I596" t="s">
        <v>352</v>
      </c>
      <c r="J596" t="s">
        <v>573</v>
      </c>
      <c r="K596" t="s">
        <v>6058</v>
      </c>
      <c r="L596">
        <v>13</v>
      </c>
      <c r="M596" t="s">
        <v>660</v>
      </c>
      <c r="N596" t="s">
        <v>636</v>
      </c>
      <c r="O596" t="s">
        <v>661</v>
      </c>
      <c r="P596" t="s">
        <v>637</v>
      </c>
      <c r="Q596" t="s">
        <v>410</v>
      </c>
      <c r="R596" t="s">
        <v>411</v>
      </c>
      <c r="S596">
        <v>2</v>
      </c>
      <c r="T596">
        <v>9</v>
      </c>
      <c r="U596">
        <v>3</v>
      </c>
      <c r="V596">
        <v>5</v>
      </c>
      <c r="W596">
        <v>8</v>
      </c>
      <c r="X596">
        <v>7</v>
      </c>
      <c r="Y596">
        <v>6</v>
      </c>
      <c r="Z596">
        <v>4</v>
      </c>
      <c r="AA596">
        <v>1</v>
      </c>
      <c r="AB596">
        <v>10</v>
      </c>
      <c r="AC596" t="s">
        <v>352</v>
      </c>
      <c r="AD596">
        <v>2</v>
      </c>
      <c r="AE596">
        <v>3</v>
      </c>
      <c r="AF596">
        <v>9</v>
      </c>
      <c r="AG596">
        <v>8</v>
      </c>
      <c r="AH596">
        <v>1</v>
      </c>
      <c r="AI596">
        <v>5</v>
      </c>
      <c r="AJ596">
        <v>6</v>
      </c>
      <c r="AK596">
        <v>4</v>
      </c>
      <c r="AL596">
        <v>7</v>
      </c>
      <c r="AM596">
        <v>10</v>
      </c>
      <c r="AN596" t="s">
        <v>352</v>
      </c>
      <c r="AO596" t="s">
        <v>543</v>
      </c>
      <c r="BE596" t="s">
        <v>352</v>
      </c>
      <c r="BF596" t="s">
        <v>354</v>
      </c>
      <c r="BG596" t="s">
        <v>355</v>
      </c>
      <c r="BH596">
        <v>10</v>
      </c>
      <c r="BI596">
        <v>15</v>
      </c>
      <c r="BJ596" t="s">
        <v>414</v>
      </c>
      <c r="BK596" t="s">
        <v>357</v>
      </c>
      <c r="BL596">
        <v>100000</v>
      </c>
      <c r="BM596" t="s">
        <v>383</v>
      </c>
      <c r="BN596" t="s">
        <v>8767</v>
      </c>
      <c r="BO596" t="s">
        <v>352</v>
      </c>
      <c r="BP596" t="s">
        <v>352</v>
      </c>
      <c r="BQ596" t="s">
        <v>352</v>
      </c>
      <c r="BR596" t="s">
        <v>352</v>
      </c>
      <c r="BS596" t="s">
        <v>383</v>
      </c>
      <c r="BT596" t="s">
        <v>8768</v>
      </c>
      <c r="BU596" t="s">
        <v>352</v>
      </c>
      <c r="BV596" t="s">
        <v>352</v>
      </c>
      <c r="BW596" t="s">
        <v>352</v>
      </c>
      <c r="BX596" t="s">
        <v>352</v>
      </c>
      <c r="BY596" t="s">
        <v>383</v>
      </c>
      <c r="BZ596" t="s">
        <v>8769</v>
      </c>
      <c r="CA596" t="s">
        <v>352</v>
      </c>
      <c r="CB596" t="s">
        <v>352</v>
      </c>
      <c r="CC596" t="s">
        <v>352</v>
      </c>
      <c r="CD596" t="s">
        <v>352</v>
      </c>
      <c r="CE596" t="s">
        <v>383</v>
      </c>
      <c r="CF596" t="s">
        <v>8770</v>
      </c>
      <c r="CG596" t="s">
        <v>352</v>
      </c>
      <c r="CH596" t="s">
        <v>352</v>
      </c>
      <c r="CI596" t="s">
        <v>352</v>
      </c>
      <c r="CJ596" t="s">
        <v>352</v>
      </c>
      <c r="CK596" t="s">
        <v>383</v>
      </c>
      <c r="CL596" t="s">
        <v>1071</v>
      </c>
      <c r="CM596" t="s">
        <v>352</v>
      </c>
      <c r="CN596" t="s">
        <v>352</v>
      </c>
      <c r="CO596" t="s">
        <v>352</v>
      </c>
      <c r="CP596" t="s">
        <v>352</v>
      </c>
      <c r="CQ596" t="s">
        <v>8771</v>
      </c>
      <c r="CR596" t="s">
        <v>352</v>
      </c>
      <c r="CS596" t="s">
        <v>352</v>
      </c>
      <c r="CT596" t="s">
        <v>352</v>
      </c>
      <c r="CU596" t="s">
        <v>352</v>
      </c>
      <c r="CV596" t="s">
        <v>8772</v>
      </c>
      <c r="CW596" t="s">
        <v>617</v>
      </c>
      <c r="CX596" t="s">
        <v>8773</v>
      </c>
      <c r="CY596" t="s">
        <v>352</v>
      </c>
      <c r="CZ596" t="s">
        <v>352</v>
      </c>
      <c r="DA596" t="s">
        <v>352</v>
      </c>
      <c r="DB596" t="s">
        <v>352</v>
      </c>
      <c r="DC596" t="s">
        <v>3822</v>
      </c>
      <c r="DD596" t="s">
        <v>352</v>
      </c>
      <c r="DE596" t="s">
        <v>352</v>
      </c>
      <c r="DF596" t="s">
        <v>352</v>
      </c>
      <c r="DG596" t="s">
        <v>352</v>
      </c>
      <c r="DH596" t="s">
        <v>383</v>
      </c>
      <c r="DI596" t="s">
        <v>8774</v>
      </c>
      <c r="DJ596" t="s">
        <v>352</v>
      </c>
      <c r="DK596" t="s">
        <v>352</v>
      </c>
      <c r="DL596" t="s">
        <v>352</v>
      </c>
      <c r="DM596" t="s">
        <v>352</v>
      </c>
      <c r="DN596" t="s">
        <v>383</v>
      </c>
      <c r="DO596" t="s">
        <v>426</v>
      </c>
      <c r="DP596" t="s">
        <v>561</v>
      </c>
      <c r="DQ596" t="s">
        <v>455</v>
      </c>
      <c r="DR596" t="s">
        <v>706</v>
      </c>
      <c r="DS596">
        <v>2</v>
      </c>
      <c r="DT596">
        <v>3</v>
      </c>
      <c r="DU596">
        <v>5</v>
      </c>
      <c r="DV596">
        <v>1</v>
      </c>
      <c r="DW596">
        <v>6</v>
      </c>
      <c r="DX596">
        <v>9</v>
      </c>
      <c r="DY596">
        <v>8</v>
      </c>
      <c r="DZ596">
        <v>7</v>
      </c>
      <c r="EA596">
        <v>4</v>
      </c>
      <c r="EB596">
        <v>10</v>
      </c>
      <c r="EC596" t="s">
        <v>352</v>
      </c>
      <c r="ED596" t="s">
        <v>457</v>
      </c>
      <c r="EE596" t="s">
        <v>624</v>
      </c>
      <c r="EF596" t="s">
        <v>519</v>
      </c>
      <c r="EG596" t="s">
        <v>520</v>
      </c>
      <c r="EH596" t="s">
        <v>486</v>
      </c>
      <c r="EI596" t="s">
        <v>589</v>
      </c>
      <c r="EJ596" t="s">
        <v>8775</v>
      </c>
      <c r="EK596" t="s">
        <v>2013</v>
      </c>
      <c r="EL596" t="s">
        <v>879</v>
      </c>
      <c r="EM596" t="s">
        <v>4871</v>
      </c>
      <c r="EN596" t="s">
        <v>1447</v>
      </c>
      <c r="EO596" t="s">
        <v>2407</v>
      </c>
      <c r="EP596" t="s">
        <v>383</v>
      </c>
      <c r="EQ596" t="s">
        <v>526</v>
      </c>
      <c r="ER596" t="s">
        <v>595</v>
      </c>
      <c r="ES596" t="s">
        <v>8776</v>
      </c>
      <c r="ET596" t="s">
        <v>7050</v>
      </c>
      <c r="EU596" t="s">
        <v>2968</v>
      </c>
      <c r="EV596" t="s">
        <v>352</v>
      </c>
      <c r="EW596" t="s">
        <v>352</v>
      </c>
      <c r="EX596" t="s">
        <v>3495</v>
      </c>
      <c r="EY596" t="s">
        <v>352</v>
      </c>
      <c r="EZ596" t="s">
        <v>352</v>
      </c>
      <c r="FA596" t="s">
        <v>632</v>
      </c>
      <c r="FB596" t="s">
        <v>849</v>
      </c>
      <c r="FC596" t="s">
        <v>1393</v>
      </c>
      <c r="FD596" t="s">
        <v>352</v>
      </c>
      <c r="FE596" t="s">
        <v>8777</v>
      </c>
      <c r="FF596" t="s">
        <v>352</v>
      </c>
      <c r="FG596" t="s">
        <v>8778</v>
      </c>
      <c r="FH596" t="s">
        <v>352</v>
      </c>
      <c r="FI596" t="s">
        <v>8779</v>
      </c>
      <c r="FJ596" t="s">
        <v>352</v>
      </c>
      <c r="FK596" t="s">
        <v>8780</v>
      </c>
      <c r="FL596" t="s">
        <v>352</v>
      </c>
      <c r="FM596" t="s">
        <v>7816</v>
      </c>
      <c r="FN596" t="s">
        <v>8781</v>
      </c>
      <c r="FO596">
        <v>100000</v>
      </c>
    </row>
    <row r="597" spans="1:172" x14ac:dyDescent="0.25">
      <c r="A597" t="s">
        <v>8782</v>
      </c>
      <c r="B597" t="s">
        <v>337</v>
      </c>
      <c r="C597" t="s">
        <v>338</v>
      </c>
      <c r="D597" t="s">
        <v>497</v>
      </c>
      <c r="E597" t="s">
        <v>340</v>
      </c>
      <c r="F597" t="s">
        <v>830</v>
      </c>
      <c r="G597">
        <v>5</v>
      </c>
      <c r="H597" t="s">
        <v>342</v>
      </c>
      <c r="I597" t="s">
        <v>8783</v>
      </c>
      <c r="J597" t="s">
        <v>573</v>
      </c>
      <c r="K597" t="s">
        <v>2768</v>
      </c>
      <c r="L597">
        <v>9</v>
      </c>
      <c r="M597" t="s">
        <v>437</v>
      </c>
      <c r="N597" t="s">
        <v>438</v>
      </c>
      <c r="O597" t="s">
        <v>348</v>
      </c>
      <c r="P597" t="s">
        <v>409</v>
      </c>
      <c r="Q597" t="s">
        <v>410</v>
      </c>
      <c r="R597" t="s">
        <v>411</v>
      </c>
      <c r="S597">
        <v>5</v>
      </c>
      <c r="T597">
        <v>3</v>
      </c>
      <c r="U597">
        <v>4</v>
      </c>
      <c r="V597">
        <v>8</v>
      </c>
      <c r="W597">
        <v>2</v>
      </c>
      <c r="X597">
        <v>6</v>
      </c>
      <c r="Y597">
        <v>9</v>
      </c>
      <c r="Z597">
        <v>7</v>
      </c>
      <c r="AA597">
        <v>1</v>
      </c>
      <c r="AB597">
        <v>10</v>
      </c>
      <c r="AC597" t="s">
        <v>352</v>
      </c>
      <c r="AN597" t="s">
        <v>352</v>
      </c>
      <c r="AO597" t="s">
        <v>891</v>
      </c>
      <c r="AP597">
        <v>14</v>
      </c>
      <c r="AQ597">
        <v>7</v>
      </c>
      <c r="AR597">
        <v>8</v>
      </c>
      <c r="AS597">
        <v>5</v>
      </c>
      <c r="AT597">
        <v>4</v>
      </c>
      <c r="AU597">
        <v>3</v>
      </c>
      <c r="AV597">
        <v>1</v>
      </c>
      <c r="AW597">
        <v>9</v>
      </c>
      <c r="AX597">
        <v>2</v>
      </c>
      <c r="AY597">
        <v>6</v>
      </c>
      <c r="AZ597">
        <v>12</v>
      </c>
      <c r="BA597">
        <v>13</v>
      </c>
      <c r="BB597">
        <v>11</v>
      </c>
      <c r="BC597">
        <v>15</v>
      </c>
      <c r="BD597">
        <v>10</v>
      </c>
      <c r="BE597" t="s">
        <v>352</v>
      </c>
      <c r="BF597" t="s">
        <v>790</v>
      </c>
      <c r="BG597" t="s">
        <v>544</v>
      </c>
      <c r="BH597">
        <v>3</v>
      </c>
      <c r="BI597">
        <v>1</v>
      </c>
      <c r="BJ597" t="s">
        <v>414</v>
      </c>
      <c r="BK597" t="s">
        <v>357</v>
      </c>
      <c r="BL597">
        <v>112000</v>
      </c>
      <c r="BM597" t="s">
        <v>383</v>
      </c>
      <c r="BN597" t="s">
        <v>8784</v>
      </c>
      <c r="BO597" t="s">
        <v>8785</v>
      </c>
      <c r="BP597" t="s">
        <v>5557</v>
      </c>
      <c r="BQ597" t="s">
        <v>352</v>
      </c>
      <c r="BR597" t="s">
        <v>352</v>
      </c>
      <c r="BS597" t="s">
        <v>383</v>
      </c>
      <c r="BT597" t="s">
        <v>699</v>
      </c>
      <c r="BU597" t="s">
        <v>8786</v>
      </c>
      <c r="BV597" t="s">
        <v>699</v>
      </c>
      <c r="BW597" t="s">
        <v>352</v>
      </c>
      <c r="BX597" t="s">
        <v>352</v>
      </c>
      <c r="BY597" t="s">
        <v>383</v>
      </c>
      <c r="BZ597" t="s">
        <v>8787</v>
      </c>
      <c r="CA597" t="s">
        <v>8788</v>
      </c>
      <c r="CB597" t="s">
        <v>8788</v>
      </c>
      <c r="CC597" t="s">
        <v>352</v>
      </c>
      <c r="CD597" t="s">
        <v>352</v>
      </c>
      <c r="CE597" t="s">
        <v>383</v>
      </c>
      <c r="CF597" t="s">
        <v>8789</v>
      </c>
      <c r="CG597" t="s">
        <v>8790</v>
      </c>
      <c r="CH597" t="s">
        <v>8789</v>
      </c>
      <c r="CI597" t="s">
        <v>352</v>
      </c>
      <c r="CJ597" t="s">
        <v>352</v>
      </c>
      <c r="CK597" t="s">
        <v>383</v>
      </c>
      <c r="CL597" t="s">
        <v>509</v>
      </c>
      <c r="CM597" t="s">
        <v>8791</v>
      </c>
      <c r="CN597" t="s">
        <v>509</v>
      </c>
      <c r="CO597" t="s">
        <v>352</v>
      </c>
      <c r="CP597" t="s">
        <v>352</v>
      </c>
      <c r="CQ597" t="s">
        <v>994</v>
      </c>
      <c r="CR597" t="s">
        <v>1073</v>
      </c>
      <c r="CS597" t="s">
        <v>994</v>
      </c>
      <c r="CT597" t="s">
        <v>352</v>
      </c>
      <c r="CU597" t="s">
        <v>352</v>
      </c>
      <c r="CV597" t="s">
        <v>8792</v>
      </c>
      <c r="CW597" t="s">
        <v>352</v>
      </c>
      <c r="CX597" t="s">
        <v>8793</v>
      </c>
      <c r="CY597" t="s">
        <v>8794</v>
      </c>
      <c r="CZ597" t="s">
        <v>820</v>
      </c>
      <c r="DA597" t="s">
        <v>352</v>
      </c>
      <c r="DB597" t="s">
        <v>352</v>
      </c>
      <c r="DC597" t="s">
        <v>8795</v>
      </c>
      <c r="DD597" t="s">
        <v>8795</v>
      </c>
      <c r="DE597" t="s">
        <v>8795</v>
      </c>
      <c r="DF597" t="s">
        <v>352</v>
      </c>
      <c r="DG597" t="s">
        <v>352</v>
      </c>
      <c r="DH597" t="s">
        <v>383</v>
      </c>
      <c r="DI597" t="s">
        <v>8796</v>
      </c>
      <c r="DJ597" t="s">
        <v>8797</v>
      </c>
      <c r="DK597" t="s">
        <v>8797</v>
      </c>
      <c r="DL597" t="s">
        <v>352</v>
      </c>
      <c r="DM597" t="s">
        <v>352</v>
      </c>
      <c r="DN597" t="s">
        <v>383</v>
      </c>
      <c r="DO597" t="s">
        <v>454</v>
      </c>
      <c r="DP597" t="s">
        <v>561</v>
      </c>
      <c r="DQ597" t="s">
        <v>389</v>
      </c>
      <c r="DR597" t="s">
        <v>8798</v>
      </c>
      <c r="DS597">
        <v>9</v>
      </c>
      <c r="DT597">
        <v>6</v>
      </c>
      <c r="DU597">
        <v>8</v>
      </c>
      <c r="DV597">
        <v>1</v>
      </c>
      <c r="DW597">
        <v>2</v>
      </c>
      <c r="DX597">
        <v>3</v>
      </c>
      <c r="DY597">
        <v>5</v>
      </c>
      <c r="DZ597">
        <v>7</v>
      </c>
      <c r="EA597">
        <v>4</v>
      </c>
      <c r="EB597">
        <v>10</v>
      </c>
      <c r="EC597" t="s">
        <v>352</v>
      </c>
      <c r="ED597" t="s">
        <v>427</v>
      </c>
      <c r="EE597" t="s">
        <v>624</v>
      </c>
      <c r="EF597" t="s">
        <v>519</v>
      </c>
      <c r="EG597" t="s">
        <v>520</v>
      </c>
      <c r="EH597" t="s">
        <v>486</v>
      </c>
      <c r="EI597" t="s">
        <v>589</v>
      </c>
      <c r="EJ597" t="s">
        <v>8799</v>
      </c>
      <c r="EK597" t="s">
        <v>352</v>
      </c>
      <c r="EL597" t="s">
        <v>4466</v>
      </c>
      <c r="EM597" t="s">
        <v>1337</v>
      </c>
      <c r="EN597" t="s">
        <v>8800</v>
      </c>
      <c r="EO597" t="s">
        <v>524</v>
      </c>
      <c r="EP597" t="s">
        <v>765</v>
      </c>
      <c r="EQ597" t="s">
        <v>1881</v>
      </c>
      <c r="ER597" t="s">
        <v>431</v>
      </c>
      <c r="ES597" t="s">
        <v>370</v>
      </c>
      <c r="ET597" t="s">
        <v>5495</v>
      </c>
      <c r="EU597" t="s">
        <v>913</v>
      </c>
      <c r="EV597" t="s">
        <v>8186</v>
      </c>
      <c r="EW597" t="s">
        <v>352</v>
      </c>
      <c r="EX597" t="s">
        <v>4587</v>
      </c>
      <c r="EY597" t="s">
        <v>352</v>
      </c>
      <c r="EZ597" t="s">
        <v>352</v>
      </c>
      <c r="FA597" t="s">
        <v>352</v>
      </c>
      <c r="FB597" t="s">
        <v>2560</v>
      </c>
      <c r="FC597" t="s">
        <v>490</v>
      </c>
      <c r="FD597" t="s">
        <v>352</v>
      </c>
      <c r="FE597" t="s">
        <v>1056</v>
      </c>
      <c r="FF597" t="s">
        <v>352</v>
      </c>
      <c r="FG597" t="s">
        <v>8801</v>
      </c>
      <c r="FH597" t="s">
        <v>352</v>
      </c>
      <c r="FI597" t="s">
        <v>3245</v>
      </c>
      <c r="FJ597" t="s">
        <v>352</v>
      </c>
      <c r="FK597" t="s">
        <v>8802</v>
      </c>
      <c r="FL597" t="s">
        <v>352</v>
      </c>
      <c r="FM597" t="s">
        <v>2423</v>
      </c>
      <c r="FN597" t="s">
        <v>8803</v>
      </c>
      <c r="FO597">
        <v>112000</v>
      </c>
      <c r="FP597">
        <v>6</v>
      </c>
    </row>
    <row r="598" spans="1:172" x14ac:dyDescent="0.25">
      <c r="A598" t="s">
        <v>8804</v>
      </c>
      <c r="B598" t="s">
        <v>337</v>
      </c>
      <c r="C598" t="s">
        <v>338</v>
      </c>
      <c r="D598" t="s">
        <v>1553</v>
      </c>
      <c r="E598" t="s">
        <v>340</v>
      </c>
      <c r="F598" t="s">
        <v>657</v>
      </c>
      <c r="G598">
        <v>4</v>
      </c>
      <c r="H598" t="s">
        <v>342</v>
      </c>
      <c r="I598" t="s">
        <v>3117</v>
      </c>
      <c r="J598" t="s">
        <v>573</v>
      </c>
      <c r="K598" t="s">
        <v>2410</v>
      </c>
      <c r="L598">
        <v>6</v>
      </c>
      <c r="M598" t="s">
        <v>346</v>
      </c>
      <c r="N598" t="s">
        <v>438</v>
      </c>
      <c r="O598" t="s">
        <v>348</v>
      </c>
      <c r="P598" t="s">
        <v>409</v>
      </c>
      <c r="Q598" t="s">
        <v>354</v>
      </c>
      <c r="R598" t="s">
        <v>411</v>
      </c>
      <c r="S598">
        <v>6</v>
      </c>
      <c r="T598">
        <v>4</v>
      </c>
      <c r="U598">
        <v>9</v>
      </c>
      <c r="V598">
        <v>7</v>
      </c>
      <c r="W598">
        <v>8</v>
      </c>
      <c r="X598">
        <v>5</v>
      </c>
      <c r="Y598">
        <v>3</v>
      </c>
      <c r="Z598">
        <v>2</v>
      </c>
      <c r="AA598">
        <v>1</v>
      </c>
      <c r="AB598">
        <v>10</v>
      </c>
      <c r="AC598" t="s">
        <v>352</v>
      </c>
      <c r="AN598" t="s">
        <v>352</v>
      </c>
      <c r="AO598" t="s">
        <v>1063</v>
      </c>
      <c r="AP598">
        <v>9</v>
      </c>
      <c r="AQ598">
        <v>3</v>
      </c>
      <c r="AR598">
        <v>1</v>
      </c>
      <c r="AS598">
        <v>6</v>
      </c>
      <c r="AT598">
        <v>8</v>
      </c>
      <c r="AU598">
        <v>2</v>
      </c>
      <c r="AV598">
        <v>7</v>
      </c>
      <c r="AW598">
        <v>5</v>
      </c>
      <c r="AX598">
        <v>10</v>
      </c>
      <c r="AY598">
        <v>14</v>
      </c>
      <c r="AZ598">
        <v>13</v>
      </c>
      <c r="BA598">
        <v>12</v>
      </c>
      <c r="BB598">
        <v>11</v>
      </c>
      <c r="BC598">
        <v>15</v>
      </c>
      <c r="BD598">
        <v>4</v>
      </c>
      <c r="BE598" t="s">
        <v>352</v>
      </c>
      <c r="BF598" t="s">
        <v>383</v>
      </c>
      <c r="BG598" t="s">
        <v>475</v>
      </c>
      <c r="BH598">
        <v>4</v>
      </c>
      <c r="BI598">
        <v>0</v>
      </c>
      <c r="BJ598" t="s">
        <v>414</v>
      </c>
      <c r="BK598" t="s">
        <v>357</v>
      </c>
      <c r="BL598">
        <v>49000</v>
      </c>
      <c r="BM598" t="s">
        <v>383</v>
      </c>
      <c r="BN598" t="s">
        <v>8805</v>
      </c>
      <c r="BO598" t="s">
        <v>1846</v>
      </c>
      <c r="BP598" t="s">
        <v>352</v>
      </c>
      <c r="BQ598" t="s">
        <v>352</v>
      </c>
      <c r="BR598" t="s">
        <v>352</v>
      </c>
      <c r="BS598" t="s">
        <v>383</v>
      </c>
      <c r="BT598" t="s">
        <v>8806</v>
      </c>
      <c r="BU598" t="s">
        <v>352</v>
      </c>
      <c r="BV598" t="s">
        <v>352</v>
      </c>
      <c r="BW598" t="s">
        <v>352</v>
      </c>
      <c r="BX598" t="s">
        <v>352</v>
      </c>
      <c r="BY598" t="s">
        <v>354</v>
      </c>
      <c r="BZ598" t="s">
        <v>352</v>
      </c>
      <c r="CA598" t="s">
        <v>352</v>
      </c>
      <c r="CB598" t="s">
        <v>352</v>
      </c>
      <c r="CC598" t="s">
        <v>352</v>
      </c>
      <c r="CD598" t="s">
        <v>352</v>
      </c>
      <c r="CE598" t="s">
        <v>383</v>
      </c>
      <c r="CF598" t="s">
        <v>8807</v>
      </c>
      <c r="CG598" t="s">
        <v>352</v>
      </c>
      <c r="CH598" t="s">
        <v>352</v>
      </c>
      <c r="CI598" t="s">
        <v>352</v>
      </c>
      <c r="CJ598" t="s">
        <v>352</v>
      </c>
      <c r="CK598" t="s">
        <v>354</v>
      </c>
      <c r="CL598" t="s">
        <v>352</v>
      </c>
      <c r="CM598" t="s">
        <v>352</v>
      </c>
      <c r="CN598" t="s">
        <v>352</v>
      </c>
      <c r="CO598" t="s">
        <v>352</v>
      </c>
      <c r="CP598" t="s">
        <v>352</v>
      </c>
      <c r="CQ598" t="s">
        <v>352</v>
      </c>
      <c r="CR598" t="s">
        <v>352</v>
      </c>
      <c r="CS598" t="s">
        <v>352</v>
      </c>
      <c r="CT598" t="s">
        <v>352</v>
      </c>
      <c r="CU598" t="s">
        <v>352</v>
      </c>
      <c r="CV598" t="s">
        <v>617</v>
      </c>
      <c r="CW598" t="s">
        <v>388</v>
      </c>
      <c r="CX598" t="s">
        <v>967</v>
      </c>
      <c r="CY598" t="s">
        <v>1495</v>
      </c>
      <c r="CZ598" t="s">
        <v>967</v>
      </c>
      <c r="DA598" t="s">
        <v>352</v>
      </c>
      <c r="DB598" t="s">
        <v>352</v>
      </c>
      <c r="DC598" t="s">
        <v>1636</v>
      </c>
      <c r="DD598" t="s">
        <v>352</v>
      </c>
      <c r="DE598" t="s">
        <v>352</v>
      </c>
      <c r="DF598" t="s">
        <v>352</v>
      </c>
      <c r="DG598" t="s">
        <v>352</v>
      </c>
      <c r="DH598" t="s">
        <v>383</v>
      </c>
      <c r="DI598" t="s">
        <v>586</v>
      </c>
      <c r="DJ598" t="s">
        <v>352</v>
      </c>
      <c r="DK598" t="s">
        <v>352</v>
      </c>
      <c r="DL598" t="s">
        <v>352</v>
      </c>
      <c r="DM598" t="s">
        <v>352</v>
      </c>
      <c r="DN598" t="s">
        <v>383</v>
      </c>
      <c r="DO598" t="s">
        <v>426</v>
      </c>
      <c r="DP598" t="s">
        <v>588</v>
      </c>
      <c r="DQ598" t="s">
        <v>391</v>
      </c>
      <c r="DR598" t="s">
        <v>352</v>
      </c>
      <c r="EC598" t="s">
        <v>352</v>
      </c>
      <c r="ED598" t="s">
        <v>708</v>
      </c>
      <c r="EE598" t="s">
        <v>428</v>
      </c>
      <c r="EF598" t="s">
        <v>519</v>
      </c>
      <c r="EG598" t="s">
        <v>367</v>
      </c>
      <c r="EH598" t="s">
        <v>368</v>
      </c>
      <c r="EI598" t="s">
        <v>589</v>
      </c>
      <c r="EJ598" t="s">
        <v>2013</v>
      </c>
      <c r="EK598" t="s">
        <v>3360</v>
      </c>
      <c r="EL598" t="s">
        <v>8808</v>
      </c>
      <c r="EM598" t="s">
        <v>8809</v>
      </c>
      <c r="EN598" t="s">
        <v>352</v>
      </c>
      <c r="EO598" t="s">
        <v>629</v>
      </c>
      <c r="EP598" t="s">
        <v>2038</v>
      </c>
      <c r="EQ598" t="s">
        <v>1881</v>
      </c>
      <c r="ER598" t="s">
        <v>427</v>
      </c>
      <c r="ES598" t="s">
        <v>1234</v>
      </c>
      <c r="ET598" t="s">
        <v>352</v>
      </c>
      <c r="EU598" t="s">
        <v>3205</v>
      </c>
      <c r="EV598" t="s">
        <v>2264</v>
      </c>
      <c r="EW598" t="s">
        <v>913</v>
      </c>
      <c r="EX598" t="s">
        <v>352</v>
      </c>
      <c r="EY598" t="s">
        <v>352</v>
      </c>
      <c r="EZ598" t="s">
        <v>352</v>
      </c>
      <c r="FA598" t="s">
        <v>490</v>
      </c>
      <c r="FB598" t="s">
        <v>653</v>
      </c>
      <c r="FC598" t="s">
        <v>2707</v>
      </c>
      <c r="FD598" t="s">
        <v>352</v>
      </c>
      <c r="FE598" t="s">
        <v>352</v>
      </c>
      <c r="FF598" t="s">
        <v>352</v>
      </c>
      <c r="FG598" t="s">
        <v>352</v>
      </c>
      <c r="FH598" t="s">
        <v>352</v>
      </c>
      <c r="FI598" t="s">
        <v>352</v>
      </c>
      <c r="FJ598" t="s">
        <v>352</v>
      </c>
      <c r="FK598" t="s">
        <v>1641</v>
      </c>
      <c r="FL598" t="s">
        <v>352</v>
      </c>
      <c r="FM598" t="s">
        <v>3093</v>
      </c>
      <c r="FN598" t="s">
        <v>8810</v>
      </c>
      <c r="FO598">
        <v>49000</v>
      </c>
      <c r="FP598">
        <v>3</v>
      </c>
    </row>
    <row r="599" spans="1:172" x14ac:dyDescent="0.25">
      <c r="A599" t="s">
        <v>8811</v>
      </c>
      <c r="B599" t="s">
        <v>337</v>
      </c>
      <c r="C599" t="s">
        <v>407</v>
      </c>
      <c r="D599" t="s">
        <v>435</v>
      </c>
      <c r="E599" t="s">
        <v>340</v>
      </c>
      <c r="F599" t="s">
        <v>657</v>
      </c>
      <c r="G599">
        <v>19</v>
      </c>
      <c r="H599" t="s">
        <v>377</v>
      </c>
      <c r="I599" t="s">
        <v>352</v>
      </c>
      <c r="J599" t="s">
        <v>573</v>
      </c>
      <c r="K599" t="s">
        <v>1344</v>
      </c>
      <c r="L599">
        <v>7</v>
      </c>
      <c r="M599" t="s">
        <v>695</v>
      </c>
      <c r="N599" t="s">
        <v>438</v>
      </c>
      <c r="O599" t="s">
        <v>348</v>
      </c>
      <c r="P599" t="s">
        <v>409</v>
      </c>
      <c r="Q599" t="s">
        <v>890</v>
      </c>
      <c r="R599" t="s">
        <v>411</v>
      </c>
      <c r="S599">
        <v>9</v>
      </c>
      <c r="T599">
        <v>3</v>
      </c>
      <c r="U599">
        <v>7</v>
      </c>
      <c r="V599">
        <v>8</v>
      </c>
      <c r="W599">
        <v>2</v>
      </c>
      <c r="X599">
        <v>5</v>
      </c>
      <c r="Y599">
        <v>6</v>
      </c>
      <c r="Z599">
        <v>4</v>
      </c>
      <c r="AA599">
        <v>1</v>
      </c>
      <c r="AB599">
        <v>10</v>
      </c>
      <c r="AC599" t="s">
        <v>352</v>
      </c>
      <c r="AD599">
        <v>9</v>
      </c>
      <c r="AE599">
        <v>5</v>
      </c>
      <c r="AF599">
        <v>8</v>
      </c>
      <c r="AG599">
        <v>7</v>
      </c>
      <c r="AH599">
        <v>1</v>
      </c>
      <c r="AI599">
        <v>4</v>
      </c>
      <c r="AJ599">
        <v>6</v>
      </c>
      <c r="AK599">
        <v>2</v>
      </c>
      <c r="AL599">
        <v>3</v>
      </c>
      <c r="AM599">
        <v>10</v>
      </c>
      <c r="AN599" t="s">
        <v>352</v>
      </c>
      <c r="AO599" t="s">
        <v>412</v>
      </c>
      <c r="AP599">
        <v>12</v>
      </c>
      <c r="AQ599">
        <v>3</v>
      </c>
      <c r="AR599">
        <v>4</v>
      </c>
      <c r="AS599">
        <v>14</v>
      </c>
      <c r="AT599">
        <v>13</v>
      </c>
      <c r="AU599">
        <v>9</v>
      </c>
      <c r="AV599">
        <v>2</v>
      </c>
      <c r="AW599">
        <v>5</v>
      </c>
      <c r="AX599">
        <v>1</v>
      </c>
      <c r="AY599">
        <v>10</v>
      </c>
      <c r="AZ599">
        <v>8</v>
      </c>
      <c r="BA599">
        <v>11</v>
      </c>
      <c r="BB599">
        <v>7</v>
      </c>
      <c r="BC599">
        <v>15</v>
      </c>
      <c r="BD599">
        <v>6</v>
      </c>
      <c r="BE599" t="s">
        <v>352</v>
      </c>
      <c r="BF599" t="s">
        <v>354</v>
      </c>
      <c r="BG599" t="s">
        <v>413</v>
      </c>
      <c r="BH599">
        <v>3</v>
      </c>
      <c r="BJ599" t="s">
        <v>721</v>
      </c>
      <c r="BK599" t="s">
        <v>722</v>
      </c>
      <c r="BL599">
        <v>63000</v>
      </c>
      <c r="BM599" t="s">
        <v>383</v>
      </c>
      <c r="BN599" t="s">
        <v>1510</v>
      </c>
      <c r="BO599" t="s">
        <v>1154</v>
      </c>
      <c r="BP599" t="s">
        <v>352</v>
      </c>
      <c r="BQ599" t="s">
        <v>352</v>
      </c>
      <c r="BR599" t="s">
        <v>352</v>
      </c>
      <c r="BS599" t="s">
        <v>383</v>
      </c>
      <c r="BT599" t="s">
        <v>2553</v>
      </c>
      <c r="BU599" t="s">
        <v>352</v>
      </c>
      <c r="BV599" t="s">
        <v>352</v>
      </c>
      <c r="BW599" t="s">
        <v>352</v>
      </c>
      <c r="BX599" t="s">
        <v>352</v>
      </c>
      <c r="BY599" t="s">
        <v>383</v>
      </c>
      <c r="BZ599" t="s">
        <v>507</v>
      </c>
      <c r="CA599" t="s">
        <v>352</v>
      </c>
      <c r="CB599" t="s">
        <v>352</v>
      </c>
      <c r="CC599" t="s">
        <v>352</v>
      </c>
      <c r="CD599" t="s">
        <v>352</v>
      </c>
      <c r="CE599" t="s">
        <v>354</v>
      </c>
      <c r="CF599" t="s">
        <v>352</v>
      </c>
      <c r="CG599" t="s">
        <v>352</v>
      </c>
      <c r="CH599" t="s">
        <v>352</v>
      </c>
      <c r="CI599" t="s">
        <v>352</v>
      </c>
      <c r="CJ599" t="s">
        <v>352</v>
      </c>
      <c r="CK599" t="s">
        <v>383</v>
      </c>
      <c r="CL599" t="s">
        <v>816</v>
      </c>
      <c r="CM599" t="s">
        <v>352</v>
      </c>
      <c r="CN599" t="s">
        <v>352</v>
      </c>
      <c r="CO599" t="s">
        <v>352</v>
      </c>
      <c r="CP599" t="s">
        <v>352</v>
      </c>
      <c r="CQ599" t="s">
        <v>994</v>
      </c>
      <c r="CR599" t="s">
        <v>5955</v>
      </c>
      <c r="CS599" t="s">
        <v>352</v>
      </c>
      <c r="CT599" t="s">
        <v>352</v>
      </c>
      <c r="CU599" t="s">
        <v>352</v>
      </c>
      <c r="CV599" t="s">
        <v>388</v>
      </c>
      <c r="CW599" t="s">
        <v>582</v>
      </c>
      <c r="CX599" t="s">
        <v>583</v>
      </c>
      <c r="CY599" t="s">
        <v>352</v>
      </c>
      <c r="CZ599" t="s">
        <v>352</v>
      </c>
      <c r="DA599" t="s">
        <v>352</v>
      </c>
      <c r="DB599" t="s">
        <v>352</v>
      </c>
      <c r="DC599" t="s">
        <v>8812</v>
      </c>
      <c r="DD599" t="s">
        <v>352</v>
      </c>
      <c r="DE599" t="s">
        <v>352</v>
      </c>
      <c r="DF599" t="s">
        <v>352</v>
      </c>
      <c r="DG599" t="s">
        <v>352</v>
      </c>
      <c r="DH599" t="s">
        <v>383</v>
      </c>
      <c r="DI599" t="s">
        <v>1001</v>
      </c>
      <c r="DJ599" t="s">
        <v>352</v>
      </c>
      <c r="DK599" t="s">
        <v>352</v>
      </c>
      <c r="DL599" t="s">
        <v>352</v>
      </c>
      <c r="DM599" t="s">
        <v>352</v>
      </c>
      <c r="DN599" t="s">
        <v>383</v>
      </c>
      <c r="DO599" t="s">
        <v>424</v>
      </c>
      <c r="DP599" t="s">
        <v>485</v>
      </c>
      <c r="DQ599" t="s">
        <v>587</v>
      </c>
      <c r="DR599" t="s">
        <v>352</v>
      </c>
      <c r="DS599">
        <v>3</v>
      </c>
      <c r="DT599">
        <v>1</v>
      </c>
      <c r="DU599">
        <v>8</v>
      </c>
      <c r="DV599">
        <v>2</v>
      </c>
      <c r="DW599">
        <v>5</v>
      </c>
      <c r="DX599">
        <v>4</v>
      </c>
      <c r="DY599">
        <v>7</v>
      </c>
      <c r="DZ599">
        <v>9</v>
      </c>
      <c r="EA599">
        <v>6</v>
      </c>
      <c r="EB599">
        <v>10</v>
      </c>
      <c r="EC599" t="s">
        <v>352</v>
      </c>
      <c r="ED599" t="s">
        <v>457</v>
      </c>
      <c r="EE599" t="s">
        <v>428</v>
      </c>
      <c r="EF599" t="s">
        <v>800</v>
      </c>
      <c r="EG599" t="s">
        <v>520</v>
      </c>
      <c r="EH599" t="s">
        <v>368</v>
      </c>
      <c r="EI599" t="s">
        <v>589</v>
      </c>
      <c r="EJ599" t="s">
        <v>8813</v>
      </c>
      <c r="EK599" t="s">
        <v>5325</v>
      </c>
      <c r="EL599" t="s">
        <v>8814</v>
      </c>
      <c r="EM599" t="s">
        <v>352</v>
      </c>
      <c r="EN599" t="s">
        <v>352</v>
      </c>
      <c r="EO599" t="s">
        <v>1879</v>
      </c>
      <c r="EP599" t="s">
        <v>383</v>
      </c>
      <c r="EQ599" t="s">
        <v>1049</v>
      </c>
      <c r="ER599" t="s">
        <v>427</v>
      </c>
      <c r="ES599" t="s">
        <v>1234</v>
      </c>
      <c r="ET599" t="s">
        <v>352</v>
      </c>
      <c r="EU599" t="s">
        <v>2969</v>
      </c>
      <c r="EV599" t="s">
        <v>5587</v>
      </c>
      <c r="EW599" t="s">
        <v>352</v>
      </c>
      <c r="EX599" t="s">
        <v>1053</v>
      </c>
      <c r="EY599" t="s">
        <v>913</v>
      </c>
      <c r="EZ599" t="s">
        <v>465</v>
      </c>
      <c r="FA599" t="s">
        <v>749</v>
      </c>
      <c r="FB599" t="s">
        <v>597</v>
      </c>
      <c r="FC599" t="s">
        <v>533</v>
      </c>
      <c r="FD599" t="s">
        <v>1339</v>
      </c>
      <c r="FE599" t="s">
        <v>352</v>
      </c>
      <c r="FF599" t="s">
        <v>352</v>
      </c>
      <c r="FG599" t="s">
        <v>352</v>
      </c>
      <c r="FH599" t="s">
        <v>352</v>
      </c>
      <c r="FI599" t="s">
        <v>352</v>
      </c>
      <c r="FJ599" t="s">
        <v>352</v>
      </c>
      <c r="FK599" t="s">
        <v>3283</v>
      </c>
      <c r="FL599" t="s">
        <v>352</v>
      </c>
      <c r="FM599" t="s">
        <v>2039</v>
      </c>
      <c r="FN599" t="s">
        <v>352</v>
      </c>
      <c r="FO599">
        <v>85769</v>
      </c>
      <c r="FP599">
        <v>10</v>
      </c>
    </row>
    <row r="600" spans="1:172" x14ac:dyDescent="0.25">
      <c r="A600" t="s">
        <v>8815</v>
      </c>
      <c r="B600" t="s">
        <v>337</v>
      </c>
      <c r="C600" t="s">
        <v>338</v>
      </c>
      <c r="D600" t="s">
        <v>497</v>
      </c>
      <c r="E600" t="s">
        <v>340</v>
      </c>
      <c r="F600" t="s">
        <v>657</v>
      </c>
      <c r="G600">
        <v>7</v>
      </c>
      <c r="H600" t="s">
        <v>377</v>
      </c>
      <c r="I600" t="s">
        <v>352</v>
      </c>
      <c r="J600" t="s">
        <v>573</v>
      </c>
      <c r="K600" t="s">
        <v>4690</v>
      </c>
      <c r="L600">
        <v>12</v>
      </c>
      <c r="M600" t="s">
        <v>437</v>
      </c>
      <c r="N600" t="s">
        <v>1555</v>
      </c>
      <c r="O600" t="s">
        <v>348</v>
      </c>
      <c r="P600" t="s">
        <v>349</v>
      </c>
      <c r="Q600" t="s">
        <v>890</v>
      </c>
      <c r="R600" t="s">
        <v>411</v>
      </c>
      <c r="S600">
        <v>9</v>
      </c>
      <c r="T600">
        <v>6</v>
      </c>
      <c r="U600">
        <v>4</v>
      </c>
      <c r="V600">
        <v>2</v>
      </c>
      <c r="W600">
        <v>1</v>
      </c>
      <c r="X600">
        <v>3</v>
      </c>
      <c r="Y600">
        <v>7</v>
      </c>
      <c r="Z600">
        <v>5</v>
      </c>
      <c r="AA600">
        <v>8</v>
      </c>
      <c r="AB600">
        <v>10</v>
      </c>
      <c r="AC600" t="s">
        <v>352</v>
      </c>
      <c r="AD600">
        <v>8</v>
      </c>
      <c r="AE600">
        <v>1</v>
      </c>
      <c r="AF600">
        <v>2</v>
      </c>
      <c r="AG600">
        <v>5</v>
      </c>
      <c r="AH600">
        <v>9</v>
      </c>
      <c r="AI600">
        <v>7</v>
      </c>
      <c r="AJ600">
        <v>3</v>
      </c>
      <c r="AK600">
        <v>6</v>
      </c>
      <c r="AL600">
        <v>4</v>
      </c>
      <c r="AM600">
        <v>10</v>
      </c>
      <c r="AN600" t="s">
        <v>352</v>
      </c>
      <c r="AO600" t="s">
        <v>412</v>
      </c>
      <c r="AP600">
        <v>10</v>
      </c>
      <c r="AQ600">
        <v>1</v>
      </c>
      <c r="AR600">
        <v>14</v>
      </c>
      <c r="AS600">
        <v>12</v>
      </c>
      <c r="AT600">
        <v>11</v>
      </c>
      <c r="AU600">
        <v>6</v>
      </c>
      <c r="AV600">
        <v>13</v>
      </c>
      <c r="AW600">
        <v>4</v>
      </c>
      <c r="AX600">
        <v>2</v>
      </c>
      <c r="AY600">
        <v>3</v>
      </c>
      <c r="AZ600">
        <v>5</v>
      </c>
      <c r="BA600">
        <v>9</v>
      </c>
      <c r="BB600">
        <v>8</v>
      </c>
      <c r="BC600">
        <v>15</v>
      </c>
      <c r="BD600">
        <v>7</v>
      </c>
      <c r="BE600" t="s">
        <v>352</v>
      </c>
      <c r="BF600" t="s">
        <v>790</v>
      </c>
      <c r="BG600" t="s">
        <v>413</v>
      </c>
      <c r="BJ600" t="s">
        <v>414</v>
      </c>
      <c r="BK600" t="s">
        <v>357</v>
      </c>
      <c r="BL600">
        <v>387000</v>
      </c>
      <c r="BM600" t="s">
        <v>383</v>
      </c>
      <c r="BN600" t="s">
        <v>8816</v>
      </c>
      <c r="BO600" t="s">
        <v>8817</v>
      </c>
      <c r="BP600" t="s">
        <v>8818</v>
      </c>
      <c r="BQ600" t="s">
        <v>352</v>
      </c>
      <c r="BR600" t="s">
        <v>352</v>
      </c>
      <c r="BS600" t="s">
        <v>383</v>
      </c>
      <c r="BT600" t="s">
        <v>8819</v>
      </c>
      <c r="BU600" t="s">
        <v>8820</v>
      </c>
      <c r="BV600" t="s">
        <v>8820</v>
      </c>
      <c r="BW600" t="s">
        <v>352</v>
      </c>
      <c r="BX600" t="s">
        <v>352</v>
      </c>
      <c r="BY600" t="s">
        <v>383</v>
      </c>
      <c r="BZ600" t="s">
        <v>553</v>
      </c>
      <c r="CA600" t="s">
        <v>553</v>
      </c>
      <c r="CB600" t="s">
        <v>553</v>
      </c>
      <c r="CC600" t="s">
        <v>352</v>
      </c>
      <c r="CD600" t="s">
        <v>352</v>
      </c>
      <c r="CE600" t="s">
        <v>354</v>
      </c>
      <c r="CF600" t="s">
        <v>352</v>
      </c>
      <c r="CG600" t="s">
        <v>352</v>
      </c>
      <c r="CH600" t="s">
        <v>352</v>
      </c>
      <c r="CI600" t="s">
        <v>352</v>
      </c>
      <c r="CJ600" t="s">
        <v>352</v>
      </c>
      <c r="CK600" t="s">
        <v>383</v>
      </c>
      <c r="CL600" t="s">
        <v>2590</v>
      </c>
      <c r="CM600" t="s">
        <v>4229</v>
      </c>
      <c r="CN600" t="s">
        <v>2590</v>
      </c>
      <c r="CO600" t="s">
        <v>352</v>
      </c>
      <c r="CP600" t="s">
        <v>352</v>
      </c>
      <c r="CQ600" t="s">
        <v>994</v>
      </c>
      <c r="CR600" t="s">
        <v>994</v>
      </c>
      <c r="CS600" t="s">
        <v>994</v>
      </c>
      <c r="CT600" t="s">
        <v>352</v>
      </c>
      <c r="CU600" t="s">
        <v>352</v>
      </c>
      <c r="CV600" t="s">
        <v>4917</v>
      </c>
      <c r="CW600" t="s">
        <v>1409</v>
      </c>
      <c r="CX600" t="s">
        <v>8821</v>
      </c>
      <c r="CY600" t="s">
        <v>967</v>
      </c>
      <c r="CZ600" t="s">
        <v>967</v>
      </c>
      <c r="DA600" t="s">
        <v>352</v>
      </c>
      <c r="DB600" t="s">
        <v>352</v>
      </c>
      <c r="DC600" t="s">
        <v>8822</v>
      </c>
      <c r="DD600" t="s">
        <v>8822</v>
      </c>
      <c r="DE600" t="s">
        <v>8822</v>
      </c>
      <c r="DF600" t="s">
        <v>352</v>
      </c>
      <c r="DG600" t="s">
        <v>352</v>
      </c>
      <c r="DH600" t="s">
        <v>383</v>
      </c>
      <c r="DI600" t="s">
        <v>6987</v>
      </c>
      <c r="DJ600" t="s">
        <v>6987</v>
      </c>
      <c r="DK600" t="s">
        <v>6987</v>
      </c>
      <c r="DL600" t="s">
        <v>352</v>
      </c>
      <c r="DM600" t="s">
        <v>352</v>
      </c>
      <c r="DN600" t="s">
        <v>383</v>
      </c>
      <c r="DO600" t="s">
        <v>424</v>
      </c>
      <c r="DP600" t="s">
        <v>561</v>
      </c>
      <c r="DQ600" t="s">
        <v>426</v>
      </c>
      <c r="DR600" t="s">
        <v>706</v>
      </c>
      <c r="EC600" t="s">
        <v>352</v>
      </c>
      <c r="ED600" t="s">
        <v>427</v>
      </c>
      <c r="EE600" t="s">
        <v>428</v>
      </c>
      <c r="EF600" t="s">
        <v>519</v>
      </c>
      <c r="EG600" t="s">
        <v>520</v>
      </c>
      <c r="EH600" t="s">
        <v>564</v>
      </c>
      <c r="EI600" t="s">
        <v>589</v>
      </c>
      <c r="EJ600" t="s">
        <v>8823</v>
      </c>
      <c r="EK600" t="s">
        <v>1621</v>
      </c>
      <c r="EL600" t="s">
        <v>1337</v>
      </c>
      <c r="EM600" t="s">
        <v>2765</v>
      </c>
      <c r="EN600" t="s">
        <v>969</v>
      </c>
      <c r="EO600" t="s">
        <v>6204</v>
      </c>
      <c r="EP600" t="s">
        <v>8824</v>
      </c>
      <c r="EQ600" t="s">
        <v>489</v>
      </c>
      <c r="ER600" t="s">
        <v>595</v>
      </c>
      <c r="ES600" t="s">
        <v>352</v>
      </c>
      <c r="ET600" t="s">
        <v>352</v>
      </c>
      <c r="EU600" t="s">
        <v>352</v>
      </c>
      <c r="EV600" t="s">
        <v>352</v>
      </c>
      <c r="EW600" t="s">
        <v>352</v>
      </c>
      <c r="EX600" t="s">
        <v>352</v>
      </c>
      <c r="EY600" t="s">
        <v>352</v>
      </c>
      <c r="EZ600" t="s">
        <v>1110</v>
      </c>
      <c r="FA600" t="s">
        <v>490</v>
      </c>
      <c r="FB600" t="s">
        <v>352</v>
      </c>
      <c r="FC600" t="s">
        <v>597</v>
      </c>
      <c r="FD600" t="s">
        <v>653</v>
      </c>
      <c r="FE600" t="s">
        <v>352</v>
      </c>
      <c r="FF600" t="s">
        <v>352</v>
      </c>
      <c r="FG600" t="s">
        <v>352</v>
      </c>
      <c r="FH600" t="s">
        <v>352</v>
      </c>
      <c r="FI600" t="s">
        <v>352</v>
      </c>
      <c r="FJ600" t="s">
        <v>352</v>
      </c>
      <c r="FK600" t="s">
        <v>352</v>
      </c>
      <c r="FL600" t="s">
        <v>352</v>
      </c>
      <c r="FM600" t="s">
        <v>805</v>
      </c>
      <c r="FN600" t="s">
        <v>352</v>
      </c>
      <c r="FO600">
        <v>387000</v>
      </c>
      <c r="FP600">
        <v>9</v>
      </c>
    </row>
    <row r="601" spans="1:172" x14ac:dyDescent="0.25">
      <c r="A601" t="s">
        <v>8825</v>
      </c>
      <c r="B601" t="s">
        <v>1240</v>
      </c>
      <c r="C601" t="s">
        <v>338</v>
      </c>
      <c r="D601" t="s">
        <v>339</v>
      </c>
      <c r="E601" t="s">
        <v>469</v>
      </c>
      <c r="F601" t="s">
        <v>718</v>
      </c>
      <c r="G601">
        <v>2</v>
      </c>
      <c r="H601" t="s">
        <v>342</v>
      </c>
      <c r="I601" t="s">
        <v>8826</v>
      </c>
      <c r="J601" t="s">
        <v>344</v>
      </c>
      <c r="K601" t="s">
        <v>8827</v>
      </c>
      <c r="L601">
        <v>2</v>
      </c>
      <c r="M601" t="s">
        <v>635</v>
      </c>
      <c r="N601" t="s">
        <v>473</v>
      </c>
      <c r="O601" t="s">
        <v>348</v>
      </c>
      <c r="P601" t="s">
        <v>439</v>
      </c>
      <c r="Q601" t="s">
        <v>890</v>
      </c>
      <c r="R601" t="s">
        <v>411</v>
      </c>
      <c r="S601">
        <v>8</v>
      </c>
      <c r="T601">
        <v>7</v>
      </c>
      <c r="U601">
        <v>6</v>
      </c>
      <c r="V601">
        <v>2</v>
      </c>
      <c r="W601">
        <v>4</v>
      </c>
      <c r="X601">
        <v>3</v>
      </c>
      <c r="Y601">
        <v>9</v>
      </c>
      <c r="Z601">
        <v>5</v>
      </c>
      <c r="AA601">
        <v>1</v>
      </c>
      <c r="AB601">
        <v>10</v>
      </c>
      <c r="AC601" t="s">
        <v>352</v>
      </c>
      <c r="AD601">
        <v>9</v>
      </c>
      <c r="AE601">
        <v>2</v>
      </c>
      <c r="AF601">
        <v>8</v>
      </c>
      <c r="AG601">
        <v>5</v>
      </c>
      <c r="AH601">
        <v>4</v>
      </c>
      <c r="AI601">
        <v>7</v>
      </c>
      <c r="AJ601">
        <v>3</v>
      </c>
      <c r="AK601">
        <v>6</v>
      </c>
      <c r="AL601">
        <v>1</v>
      </c>
      <c r="AM601">
        <v>10</v>
      </c>
      <c r="AN601" t="s">
        <v>352</v>
      </c>
      <c r="AO601" t="s">
        <v>1977</v>
      </c>
      <c r="BE601" t="s">
        <v>352</v>
      </c>
      <c r="BF601" t="s">
        <v>790</v>
      </c>
      <c r="BG601" t="s">
        <v>355</v>
      </c>
      <c r="BH601">
        <v>5</v>
      </c>
      <c r="BI601">
        <v>3</v>
      </c>
      <c r="BJ601" t="s">
        <v>414</v>
      </c>
      <c r="BK601" t="s">
        <v>357</v>
      </c>
      <c r="BL601">
        <v>130000</v>
      </c>
      <c r="BM601" t="s">
        <v>352</v>
      </c>
      <c r="BN601" t="s">
        <v>352</v>
      </c>
      <c r="BO601" t="s">
        <v>352</v>
      </c>
      <c r="BP601" t="s">
        <v>352</v>
      </c>
      <c r="BQ601" t="s">
        <v>352</v>
      </c>
      <c r="BR601" t="s">
        <v>352</v>
      </c>
      <c r="BS601" t="s">
        <v>352</v>
      </c>
      <c r="BT601" t="s">
        <v>352</v>
      </c>
      <c r="BU601" t="s">
        <v>352</v>
      </c>
      <c r="BV601" t="s">
        <v>352</v>
      </c>
      <c r="BW601" t="s">
        <v>352</v>
      </c>
      <c r="BX601" t="s">
        <v>352</v>
      </c>
      <c r="BY601" t="s">
        <v>352</v>
      </c>
      <c r="BZ601" t="s">
        <v>352</v>
      </c>
      <c r="CA601" t="s">
        <v>352</v>
      </c>
      <c r="CB601" t="s">
        <v>352</v>
      </c>
      <c r="CC601" t="s">
        <v>352</v>
      </c>
      <c r="CD601" t="s">
        <v>352</v>
      </c>
      <c r="CE601" t="s">
        <v>352</v>
      </c>
      <c r="CF601" t="s">
        <v>352</v>
      </c>
      <c r="CG601" t="s">
        <v>352</v>
      </c>
      <c r="CH601" t="s">
        <v>352</v>
      </c>
      <c r="CI601" t="s">
        <v>352</v>
      </c>
      <c r="CJ601" t="s">
        <v>352</v>
      </c>
      <c r="CK601" t="s">
        <v>352</v>
      </c>
      <c r="CL601" t="s">
        <v>352</v>
      </c>
      <c r="CM601" t="s">
        <v>352</v>
      </c>
      <c r="CN601" t="s">
        <v>352</v>
      </c>
      <c r="CO601" t="s">
        <v>352</v>
      </c>
      <c r="CP601" t="s">
        <v>352</v>
      </c>
      <c r="CQ601" t="s">
        <v>352</v>
      </c>
      <c r="CR601" t="s">
        <v>352</v>
      </c>
      <c r="CS601" t="s">
        <v>352</v>
      </c>
      <c r="CT601" t="s">
        <v>352</v>
      </c>
      <c r="CU601" t="s">
        <v>352</v>
      </c>
      <c r="CV601" t="s">
        <v>352</v>
      </c>
      <c r="CW601" t="s">
        <v>352</v>
      </c>
      <c r="CX601" t="s">
        <v>352</v>
      </c>
      <c r="CY601" t="s">
        <v>352</v>
      </c>
      <c r="CZ601" t="s">
        <v>352</v>
      </c>
      <c r="DA601" t="s">
        <v>352</v>
      </c>
      <c r="DB601" t="s">
        <v>352</v>
      </c>
      <c r="DC601" t="s">
        <v>352</v>
      </c>
      <c r="DD601" t="s">
        <v>352</v>
      </c>
      <c r="DE601" t="s">
        <v>352</v>
      </c>
      <c r="DF601" t="s">
        <v>352</v>
      </c>
      <c r="DG601" t="s">
        <v>352</v>
      </c>
      <c r="DH601" t="s">
        <v>352</v>
      </c>
      <c r="DI601" t="s">
        <v>352</v>
      </c>
      <c r="DJ601" t="s">
        <v>352</v>
      </c>
      <c r="DK601" t="s">
        <v>352</v>
      </c>
      <c r="DL601" t="s">
        <v>352</v>
      </c>
      <c r="DM601" t="s">
        <v>352</v>
      </c>
      <c r="DN601" t="s">
        <v>352</v>
      </c>
      <c r="DO601" t="s">
        <v>352</v>
      </c>
      <c r="DP601" t="s">
        <v>352</v>
      </c>
      <c r="DQ601" t="s">
        <v>352</v>
      </c>
      <c r="DR601" t="s">
        <v>352</v>
      </c>
      <c r="EC601" t="s">
        <v>352</v>
      </c>
      <c r="ED601" t="s">
        <v>352</v>
      </c>
      <c r="EE601" t="s">
        <v>352</v>
      </c>
      <c r="EF601" t="s">
        <v>800</v>
      </c>
      <c r="EG601" t="s">
        <v>625</v>
      </c>
      <c r="EH601" t="s">
        <v>486</v>
      </c>
      <c r="EI601" t="s">
        <v>589</v>
      </c>
      <c r="EJ601" t="s">
        <v>8828</v>
      </c>
      <c r="EK601" t="s">
        <v>3793</v>
      </c>
      <c r="EL601" t="s">
        <v>352</v>
      </c>
      <c r="EM601" t="s">
        <v>352</v>
      </c>
      <c r="EN601" t="s">
        <v>352</v>
      </c>
      <c r="EO601" t="s">
        <v>764</v>
      </c>
      <c r="EP601" t="s">
        <v>463</v>
      </c>
      <c r="EQ601" t="s">
        <v>1049</v>
      </c>
      <c r="ER601" t="s">
        <v>427</v>
      </c>
      <c r="ES601" t="s">
        <v>3266</v>
      </c>
      <c r="ET601" t="s">
        <v>1810</v>
      </c>
      <c r="EU601" t="s">
        <v>2995</v>
      </c>
      <c r="EV601" t="s">
        <v>352</v>
      </c>
      <c r="EW601" t="s">
        <v>352</v>
      </c>
      <c r="EX601" t="s">
        <v>352</v>
      </c>
      <c r="EY601" t="s">
        <v>352</v>
      </c>
      <c r="EZ601" t="s">
        <v>352</v>
      </c>
      <c r="FA601" t="s">
        <v>352</v>
      </c>
      <c r="FB601" t="s">
        <v>352</v>
      </c>
      <c r="FC601" t="s">
        <v>403</v>
      </c>
      <c r="FD601" t="s">
        <v>352</v>
      </c>
      <c r="FE601" t="s">
        <v>8829</v>
      </c>
      <c r="FF601" t="s">
        <v>352</v>
      </c>
      <c r="FG601" t="s">
        <v>8830</v>
      </c>
      <c r="FH601" t="s">
        <v>352</v>
      </c>
      <c r="FI601" t="s">
        <v>8831</v>
      </c>
      <c r="FJ601" t="s">
        <v>352</v>
      </c>
      <c r="FK601" t="s">
        <v>352</v>
      </c>
      <c r="FL601" t="s">
        <v>352</v>
      </c>
      <c r="FM601" t="s">
        <v>352</v>
      </c>
      <c r="FN601" t="s">
        <v>352</v>
      </c>
      <c r="FO601">
        <v>130000</v>
      </c>
    </row>
    <row r="602" spans="1:172" x14ac:dyDescent="0.25">
      <c r="A602" t="s">
        <v>8832</v>
      </c>
      <c r="B602" t="s">
        <v>372</v>
      </c>
      <c r="C602" t="s">
        <v>338</v>
      </c>
      <c r="D602" t="s">
        <v>497</v>
      </c>
      <c r="E602" t="s">
        <v>340</v>
      </c>
      <c r="F602" t="s">
        <v>718</v>
      </c>
      <c r="G602">
        <v>10</v>
      </c>
      <c r="H602" t="s">
        <v>342</v>
      </c>
      <c r="I602" t="s">
        <v>8833</v>
      </c>
      <c r="J602" t="s">
        <v>344</v>
      </c>
      <c r="K602" t="s">
        <v>1344</v>
      </c>
      <c r="L602">
        <v>10</v>
      </c>
      <c r="M602" t="s">
        <v>695</v>
      </c>
      <c r="N602" t="s">
        <v>636</v>
      </c>
      <c r="O602" t="s">
        <v>348</v>
      </c>
      <c r="P602" t="s">
        <v>409</v>
      </c>
      <c r="Q602" t="s">
        <v>354</v>
      </c>
      <c r="R602" t="s">
        <v>411</v>
      </c>
      <c r="S602">
        <v>7</v>
      </c>
      <c r="T602">
        <v>3</v>
      </c>
      <c r="U602">
        <v>4</v>
      </c>
      <c r="V602">
        <v>5</v>
      </c>
      <c r="W602">
        <v>6</v>
      </c>
      <c r="X602">
        <v>1</v>
      </c>
      <c r="Y602">
        <v>9</v>
      </c>
      <c r="Z602">
        <v>2</v>
      </c>
      <c r="AA602">
        <v>8</v>
      </c>
      <c r="AB602">
        <v>10</v>
      </c>
      <c r="AC602" t="s">
        <v>352</v>
      </c>
      <c r="AD602">
        <v>9</v>
      </c>
      <c r="AE602">
        <v>8</v>
      </c>
      <c r="AF602">
        <v>4</v>
      </c>
      <c r="AG602">
        <v>6</v>
      </c>
      <c r="AH602">
        <v>2</v>
      </c>
      <c r="AI602">
        <v>3</v>
      </c>
      <c r="AJ602">
        <v>5</v>
      </c>
      <c r="AK602">
        <v>7</v>
      </c>
      <c r="AL602">
        <v>1</v>
      </c>
      <c r="AM602">
        <v>10</v>
      </c>
      <c r="AN602" t="s">
        <v>352</v>
      </c>
      <c r="AO602" t="s">
        <v>412</v>
      </c>
      <c r="BE602" t="s">
        <v>352</v>
      </c>
      <c r="BF602" t="s">
        <v>790</v>
      </c>
      <c r="BG602" t="s">
        <v>544</v>
      </c>
      <c r="BJ602" t="s">
        <v>414</v>
      </c>
      <c r="BK602" t="s">
        <v>357</v>
      </c>
      <c r="BL602">
        <v>80000</v>
      </c>
      <c r="BM602" t="s">
        <v>383</v>
      </c>
      <c r="BN602" t="s">
        <v>3043</v>
      </c>
      <c r="BO602" t="s">
        <v>8834</v>
      </c>
      <c r="BP602" t="s">
        <v>836</v>
      </c>
      <c r="BQ602" t="s">
        <v>352</v>
      </c>
      <c r="BR602" t="s">
        <v>352</v>
      </c>
      <c r="BS602" t="s">
        <v>383</v>
      </c>
      <c r="BT602" t="s">
        <v>1577</v>
      </c>
      <c r="BU602" t="s">
        <v>1577</v>
      </c>
      <c r="BV602" t="s">
        <v>1577</v>
      </c>
      <c r="BW602" t="s">
        <v>352</v>
      </c>
      <c r="BX602" t="s">
        <v>352</v>
      </c>
      <c r="BY602" t="s">
        <v>383</v>
      </c>
      <c r="BZ602" t="s">
        <v>352</v>
      </c>
      <c r="CA602" t="s">
        <v>352</v>
      </c>
      <c r="CB602" t="s">
        <v>352</v>
      </c>
      <c r="CC602" t="s">
        <v>352</v>
      </c>
      <c r="CD602" t="s">
        <v>352</v>
      </c>
      <c r="CE602" t="s">
        <v>354</v>
      </c>
      <c r="CF602" t="s">
        <v>352</v>
      </c>
      <c r="CG602" t="s">
        <v>352</v>
      </c>
      <c r="CH602" t="s">
        <v>352</v>
      </c>
      <c r="CI602" t="s">
        <v>352</v>
      </c>
      <c r="CJ602" t="s">
        <v>352</v>
      </c>
      <c r="CK602" t="s">
        <v>383</v>
      </c>
      <c r="CL602" t="s">
        <v>509</v>
      </c>
      <c r="CM602" t="s">
        <v>509</v>
      </c>
      <c r="CN602" t="s">
        <v>509</v>
      </c>
      <c r="CO602" t="s">
        <v>352</v>
      </c>
      <c r="CP602" t="s">
        <v>352</v>
      </c>
      <c r="CQ602" t="s">
        <v>352</v>
      </c>
      <c r="CR602" t="s">
        <v>352</v>
      </c>
      <c r="CS602" t="s">
        <v>352</v>
      </c>
      <c r="CT602" t="s">
        <v>352</v>
      </c>
      <c r="CU602" t="s">
        <v>352</v>
      </c>
      <c r="CV602" t="s">
        <v>388</v>
      </c>
      <c r="CW602" t="s">
        <v>3422</v>
      </c>
      <c r="CX602" t="s">
        <v>452</v>
      </c>
      <c r="CY602" t="s">
        <v>452</v>
      </c>
      <c r="CZ602" t="s">
        <v>452</v>
      </c>
      <c r="DA602" t="s">
        <v>352</v>
      </c>
      <c r="DB602" t="s">
        <v>352</v>
      </c>
      <c r="DC602" t="s">
        <v>1636</v>
      </c>
      <c r="DD602" t="s">
        <v>423</v>
      </c>
      <c r="DE602" t="s">
        <v>423</v>
      </c>
      <c r="DF602" t="s">
        <v>352</v>
      </c>
      <c r="DG602" t="s">
        <v>352</v>
      </c>
      <c r="DH602" t="s">
        <v>383</v>
      </c>
      <c r="DI602" t="s">
        <v>8835</v>
      </c>
      <c r="DJ602" t="s">
        <v>8835</v>
      </c>
      <c r="DK602" t="s">
        <v>8835</v>
      </c>
      <c r="DL602" t="s">
        <v>352</v>
      </c>
      <c r="DM602" t="s">
        <v>352</v>
      </c>
      <c r="DN602" t="s">
        <v>354</v>
      </c>
      <c r="DO602" t="s">
        <v>424</v>
      </c>
      <c r="DP602" t="s">
        <v>561</v>
      </c>
      <c r="DQ602" t="s">
        <v>391</v>
      </c>
      <c r="DR602" t="s">
        <v>562</v>
      </c>
      <c r="EC602" t="s">
        <v>352</v>
      </c>
      <c r="ED602" t="s">
        <v>394</v>
      </c>
      <c r="EE602" t="s">
        <v>428</v>
      </c>
      <c r="EF602" t="s">
        <v>800</v>
      </c>
      <c r="EG602" t="s">
        <v>6364</v>
      </c>
      <c r="EH602" t="s">
        <v>564</v>
      </c>
      <c r="EI602" t="s">
        <v>429</v>
      </c>
      <c r="EJ602" t="s">
        <v>352</v>
      </c>
      <c r="EK602" t="s">
        <v>352</v>
      </c>
      <c r="EL602" t="s">
        <v>352</v>
      </c>
      <c r="EM602" t="s">
        <v>352</v>
      </c>
      <c r="EN602" t="s">
        <v>352</v>
      </c>
      <c r="EO602" t="s">
        <v>352</v>
      </c>
      <c r="EP602" t="s">
        <v>463</v>
      </c>
      <c r="EQ602" t="s">
        <v>1881</v>
      </c>
      <c r="ER602" t="s">
        <v>427</v>
      </c>
      <c r="ES602" t="s">
        <v>352</v>
      </c>
      <c r="ET602" t="s">
        <v>352</v>
      </c>
      <c r="EU602" t="s">
        <v>352</v>
      </c>
      <c r="EV602" t="s">
        <v>352</v>
      </c>
      <c r="EW602" t="s">
        <v>352</v>
      </c>
      <c r="EX602" t="s">
        <v>352</v>
      </c>
      <c r="EY602" t="s">
        <v>352</v>
      </c>
      <c r="EZ602" t="s">
        <v>352</v>
      </c>
      <c r="FA602" t="s">
        <v>352</v>
      </c>
      <c r="FB602" t="s">
        <v>352</v>
      </c>
      <c r="FC602" t="s">
        <v>352</v>
      </c>
      <c r="FD602" t="s">
        <v>352</v>
      </c>
      <c r="FE602" t="s">
        <v>352</v>
      </c>
      <c r="FF602" t="s">
        <v>352</v>
      </c>
      <c r="FG602" t="s">
        <v>352</v>
      </c>
      <c r="FH602" t="s">
        <v>352</v>
      </c>
      <c r="FI602" t="s">
        <v>352</v>
      </c>
      <c r="FJ602" t="s">
        <v>352</v>
      </c>
      <c r="FK602" t="s">
        <v>352</v>
      </c>
      <c r="FL602" t="s">
        <v>352</v>
      </c>
      <c r="FM602" t="s">
        <v>352</v>
      </c>
      <c r="FN602" t="s">
        <v>352</v>
      </c>
      <c r="FO602">
        <v>80000</v>
      </c>
    </row>
    <row r="603" spans="1:172" x14ac:dyDescent="0.25">
      <c r="A603" t="s">
        <v>8836</v>
      </c>
      <c r="B603" t="s">
        <v>337</v>
      </c>
      <c r="C603" t="s">
        <v>338</v>
      </c>
      <c r="D603" t="s">
        <v>497</v>
      </c>
      <c r="E603" t="s">
        <v>340</v>
      </c>
      <c r="F603" t="s">
        <v>376</v>
      </c>
      <c r="G603">
        <v>6</v>
      </c>
      <c r="H603" t="s">
        <v>342</v>
      </c>
      <c r="I603" t="s">
        <v>8034</v>
      </c>
      <c r="J603" t="s">
        <v>573</v>
      </c>
      <c r="K603" t="s">
        <v>8837</v>
      </c>
      <c r="L603">
        <v>12</v>
      </c>
      <c r="M603" t="s">
        <v>695</v>
      </c>
      <c r="N603" t="s">
        <v>438</v>
      </c>
      <c r="O603" t="s">
        <v>348</v>
      </c>
      <c r="P603" t="s">
        <v>439</v>
      </c>
      <c r="Q603" t="s">
        <v>410</v>
      </c>
      <c r="R603" t="s">
        <v>411</v>
      </c>
      <c r="S603">
        <v>9</v>
      </c>
      <c r="T603">
        <v>3</v>
      </c>
      <c r="U603">
        <v>7</v>
      </c>
      <c r="V603">
        <v>8</v>
      </c>
      <c r="W603">
        <v>6</v>
      </c>
      <c r="X603">
        <v>1</v>
      </c>
      <c r="Y603">
        <v>5</v>
      </c>
      <c r="Z603">
        <v>4</v>
      </c>
      <c r="AA603">
        <v>2</v>
      </c>
      <c r="AB603">
        <v>10</v>
      </c>
      <c r="AC603" t="s">
        <v>352</v>
      </c>
      <c r="AD603">
        <v>9</v>
      </c>
      <c r="AE603">
        <v>3</v>
      </c>
      <c r="AF603">
        <v>6</v>
      </c>
      <c r="AG603">
        <v>7</v>
      </c>
      <c r="AH603">
        <v>1</v>
      </c>
      <c r="AI603">
        <v>2</v>
      </c>
      <c r="AJ603">
        <v>5</v>
      </c>
      <c r="AK603">
        <v>4</v>
      </c>
      <c r="AL603">
        <v>8</v>
      </c>
      <c r="AM603">
        <v>10</v>
      </c>
      <c r="AN603" t="s">
        <v>352</v>
      </c>
      <c r="AO603" t="s">
        <v>891</v>
      </c>
      <c r="AP603">
        <v>13</v>
      </c>
      <c r="AQ603">
        <v>5</v>
      </c>
      <c r="AR603">
        <v>2</v>
      </c>
      <c r="AS603">
        <v>9</v>
      </c>
      <c r="AT603">
        <v>11</v>
      </c>
      <c r="AU603">
        <v>12</v>
      </c>
      <c r="AV603">
        <v>6</v>
      </c>
      <c r="AW603">
        <v>1</v>
      </c>
      <c r="AX603">
        <v>8</v>
      </c>
      <c r="AY603">
        <v>14</v>
      </c>
      <c r="AZ603">
        <v>7</v>
      </c>
      <c r="BA603">
        <v>3</v>
      </c>
      <c r="BB603">
        <v>4</v>
      </c>
      <c r="BC603">
        <v>15</v>
      </c>
      <c r="BD603">
        <v>10</v>
      </c>
      <c r="BE603" t="s">
        <v>352</v>
      </c>
      <c r="BF603" t="s">
        <v>354</v>
      </c>
      <c r="BG603" t="s">
        <v>544</v>
      </c>
      <c r="BH603">
        <v>7</v>
      </c>
      <c r="BI603">
        <v>2</v>
      </c>
      <c r="BJ603" t="s">
        <v>834</v>
      </c>
      <c r="BK603" t="s">
        <v>477</v>
      </c>
      <c r="BL603">
        <v>75000</v>
      </c>
      <c r="BM603" t="s">
        <v>383</v>
      </c>
      <c r="BN603" t="s">
        <v>8817</v>
      </c>
      <c r="BO603" t="s">
        <v>352</v>
      </c>
      <c r="BP603" t="s">
        <v>352</v>
      </c>
      <c r="BQ603" t="s">
        <v>352</v>
      </c>
      <c r="BR603" t="s">
        <v>352</v>
      </c>
      <c r="BS603" t="s">
        <v>383</v>
      </c>
      <c r="BT603" t="s">
        <v>8838</v>
      </c>
      <c r="BU603" t="s">
        <v>608</v>
      </c>
      <c r="BV603" t="s">
        <v>352</v>
      </c>
      <c r="BW603" t="s">
        <v>352</v>
      </c>
      <c r="BX603" t="s">
        <v>352</v>
      </c>
      <c r="BY603" t="s">
        <v>383</v>
      </c>
      <c r="BZ603" t="s">
        <v>8839</v>
      </c>
      <c r="CA603" t="s">
        <v>352</v>
      </c>
      <c r="CB603" t="s">
        <v>352</v>
      </c>
      <c r="CC603" t="s">
        <v>5578</v>
      </c>
      <c r="CD603" t="s">
        <v>352</v>
      </c>
      <c r="CE603" t="s">
        <v>383</v>
      </c>
      <c r="CF603" t="s">
        <v>932</v>
      </c>
      <c r="CG603" t="s">
        <v>352</v>
      </c>
      <c r="CH603" t="s">
        <v>352</v>
      </c>
      <c r="CI603" t="s">
        <v>352</v>
      </c>
      <c r="CJ603" t="s">
        <v>352</v>
      </c>
      <c r="CK603" t="s">
        <v>383</v>
      </c>
      <c r="CL603" t="s">
        <v>8840</v>
      </c>
      <c r="CM603" t="s">
        <v>352</v>
      </c>
      <c r="CN603" t="s">
        <v>352</v>
      </c>
      <c r="CO603" t="s">
        <v>352</v>
      </c>
      <c r="CP603" t="s">
        <v>352</v>
      </c>
      <c r="CQ603" t="s">
        <v>8465</v>
      </c>
      <c r="CR603" t="s">
        <v>8841</v>
      </c>
      <c r="CS603" t="s">
        <v>352</v>
      </c>
      <c r="CT603" t="s">
        <v>352</v>
      </c>
      <c r="CU603" t="s">
        <v>352</v>
      </c>
      <c r="CV603" t="s">
        <v>388</v>
      </c>
      <c r="CW603" t="s">
        <v>582</v>
      </c>
      <c r="CX603" t="s">
        <v>8842</v>
      </c>
      <c r="CY603" t="s">
        <v>352</v>
      </c>
      <c r="CZ603" t="s">
        <v>352</v>
      </c>
      <c r="DA603" t="s">
        <v>352</v>
      </c>
      <c r="DB603" t="s">
        <v>352</v>
      </c>
      <c r="DC603" t="s">
        <v>8843</v>
      </c>
      <c r="DD603" t="s">
        <v>352</v>
      </c>
      <c r="DE603" t="s">
        <v>352</v>
      </c>
      <c r="DF603" t="s">
        <v>352</v>
      </c>
      <c r="DG603" t="s">
        <v>352</v>
      </c>
      <c r="DH603" t="s">
        <v>383</v>
      </c>
      <c r="DI603" t="s">
        <v>1954</v>
      </c>
      <c r="DJ603" t="s">
        <v>8844</v>
      </c>
      <c r="DK603" t="s">
        <v>352</v>
      </c>
      <c r="DL603" t="s">
        <v>352</v>
      </c>
      <c r="DM603" t="s">
        <v>352</v>
      </c>
      <c r="DN603" t="s">
        <v>383</v>
      </c>
      <c r="DO603" t="s">
        <v>424</v>
      </c>
      <c r="DP603" t="s">
        <v>561</v>
      </c>
      <c r="DQ603" t="s">
        <v>587</v>
      </c>
      <c r="DR603" t="s">
        <v>5502</v>
      </c>
      <c r="DS603">
        <v>8</v>
      </c>
      <c r="DT603">
        <v>1</v>
      </c>
      <c r="DU603">
        <v>6</v>
      </c>
      <c r="DV603">
        <v>7</v>
      </c>
      <c r="DW603">
        <v>3</v>
      </c>
      <c r="DX603">
        <v>2</v>
      </c>
      <c r="DY603">
        <v>5</v>
      </c>
      <c r="DZ603">
        <v>4</v>
      </c>
      <c r="EA603">
        <v>9</v>
      </c>
      <c r="EB603">
        <v>10</v>
      </c>
      <c r="EC603" t="s">
        <v>352</v>
      </c>
      <c r="ED603" t="s">
        <v>427</v>
      </c>
      <c r="EE603" t="s">
        <v>428</v>
      </c>
      <c r="EF603" t="s">
        <v>519</v>
      </c>
      <c r="EG603" t="s">
        <v>520</v>
      </c>
      <c r="EH603" t="s">
        <v>486</v>
      </c>
      <c r="EI603" t="s">
        <v>589</v>
      </c>
      <c r="EJ603" t="s">
        <v>8845</v>
      </c>
      <c r="EK603" t="s">
        <v>845</v>
      </c>
      <c r="EL603" t="s">
        <v>6739</v>
      </c>
      <c r="EM603" t="s">
        <v>3717</v>
      </c>
      <c r="EN603" t="s">
        <v>352</v>
      </c>
      <c r="EO603" t="s">
        <v>848</v>
      </c>
      <c r="EP603" t="s">
        <v>352</v>
      </c>
      <c r="EQ603" t="s">
        <v>7509</v>
      </c>
      <c r="ER603" t="s">
        <v>595</v>
      </c>
      <c r="ES603" t="s">
        <v>1234</v>
      </c>
      <c r="ET603" t="s">
        <v>352</v>
      </c>
      <c r="EU603" t="s">
        <v>2263</v>
      </c>
      <c r="EV603" t="s">
        <v>1054</v>
      </c>
      <c r="EW603" t="s">
        <v>1292</v>
      </c>
      <c r="EX603" t="s">
        <v>352</v>
      </c>
      <c r="EY603" t="s">
        <v>352</v>
      </c>
      <c r="EZ603" t="s">
        <v>914</v>
      </c>
      <c r="FA603" t="s">
        <v>465</v>
      </c>
      <c r="FB603" t="s">
        <v>492</v>
      </c>
      <c r="FC603" t="s">
        <v>352</v>
      </c>
      <c r="FD603" t="s">
        <v>490</v>
      </c>
      <c r="FE603" t="s">
        <v>352</v>
      </c>
      <c r="FF603" t="s">
        <v>352</v>
      </c>
      <c r="FG603" t="s">
        <v>352</v>
      </c>
      <c r="FH603" t="s">
        <v>352</v>
      </c>
      <c r="FI603" t="s">
        <v>352</v>
      </c>
      <c r="FJ603" t="s">
        <v>352</v>
      </c>
      <c r="FK603" t="s">
        <v>352</v>
      </c>
      <c r="FL603" t="s">
        <v>352</v>
      </c>
      <c r="FM603" t="s">
        <v>6409</v>
      </c>
      <c r="FN603" t="s">
        <v>8846</v>
      </c>
    </row>
    <row r="604" spans="1:172" x14ac:dyDescent="0.25">
      <c r="A604" t="s">
        <v>8847</v>
      </c>
      <c r="B604" t="s">
        <v>8848</v>
      </c>
      <c r="C604" t="s">
        <v>5040</v>
      </c>
      <c r="D604" t="s">
        <v>352</v>
      </c>
      <c r="E604" t="s">
        <v>352</v>
      </c>
      <c r="F604" t="s">
        <v>352</v>
      </c>
      <c r="H604" t="s">
        <v>352</v>
      </c>
      <c r="I604" t="s">
        <v>352</v>
      </c>
      <c r="J604" t="s">
        <v>352</v>
      </c>
      <c r="K604" t="s">
        <v>352</v>
      </c>
      <c r="M604" t="s">
        <v>352</v>
      </c>
      <c r="N604" t="s">
        <v>352</v>
      </c>
      <c r="O604" t="s">
        <v>352</v>
      </c>
      <c r="P604" t="s">
        <v>352</v>
      </c>
      <c r="Q604" t="s">
        <v>352</v>
      </c>
      <c r="R604" t="s">
        <v>352</v>
      </c>
      <c r="AC604" t="s">
        <v>352</v>
      </c>
      <c r="AN604" t="s">
        <v>352</v>
      </c>
      <c r="AO604" t="s">
        <v>352</v>
      </c>
      <c r="BE604" t="s">
        <v>352</v>
      </c>
      <c r="BF604" t="s">
        <v>352</v>
      </c>
      <c r="BG604" t="s">
        <v>352</v>
      </c>
      <c r="BJ604" t="s">
        <v>352</v>
      </c>
      <c r="BK604" t="s">
        <v>352</v>
      </c>
      <c r="BM604" t="s">
        <v>352</v>
      </c>
      <c r="BN604" t="s">
        <v>352</v>
      </c>
      <c r="BO604" t="s">
        <v>352</v>
      </c>
      <c r="BP604" t="s">
        <v>352</v>
      </c>
      <c r="BQ604" t="s">
        <v>352</v>
      </c>
      <c r="BR604" t="s">
        <v>352</v>
      </c>
      <c r="BS604" t="s">
        <v>352</v>
      </c>
      <c r="BT604" t="s">
        <v>352</v>
      </c>
      <c r="BU604" t="s">
        <v>352</v>
      </c>
      <c r="BV604" t="s">
        <v>352</v>
      </c>
      <c r="BW604" t="s">
        <v>352</v>
      </c>
      <c r="BX604" t="s">
        <v>352</v>
      </c>
      <c r="BY604" t="s">
        <v>352</v>
      </c>
      <c r="BZ604" t="s">
        <v>352</v>
      </c>
      <c r="CA604" t="s">
        <v>352</v>
      </c>
      <c r="CB604" t="s">
        <v>352</v>
      </c>
      <c r="CC604" t="s">
        <v>352</v>
      </c>
      <c r="CD604" t="s">
        <v>352</v>
      </c>
      <c r="CE604" t="s">
        <v>352</v>
      </c>
      <c r="CF604" t="s">
        <v>352</v>
      </c>
      <c r="CG604" t="s">
        <v>352</v>
      </c>
      <c r="CH604" t="s">
        <v>352</v>
      </c>
      <c r="CI604" t="s">
        <v>352</v>
      </c>
      <c r="CJ604" t="s">
        <v>352</v>
      </c>
      <c r="CK604" t="s">
        <v>352</v>
      </c>
      <c r="CL604" t="s">
        <v>352</v>
      </c>
      <c r="CM604" t="s">
        <v>352</v>
      </c>
      <c r="CN604" t="s">
        <v>352</v>
      </c>
      <c r="CO604" t="s">
        <v>352</v>
      </c>
      <c r="CP604" t="s">
        <v>352</v>
      </c>
      <c r="CQ604" t="s">
        <v>352</v>
      </c>
      <c r="CR604" t="s">
        <v>352</v>
      </c>
      <c r="CS604" t="s">
        <v>352</v>
      </c>
      <c r="CT604" t="s">
        <v>352</v>
      </c>
      <c r="CU604" t="s">
        <v>352</v>
      </c>
      <c r="CV604" t="s">
        <v>352</v>
      </c>
      <c r="CW604" t="s">
        <v>352</v>
      </c>
      <c r="CX604" t="s">
        <v>352</v>
      </c>
      <c r="CY604" t="s">
        <v>352</v>
      </c>
      <c r="CZ604" t="s">
        <v>352</v>
      </c>
      <c r="DA604" t="s">
        <v>352</v>
      </c>
      <c r="DB604" t="s">
        <v>352</v>
      </c>
      <c r="DC604" t="s">
        <v>352</v>
      </c>
      <c r="DD604" t="s">
        <v>352</v>
      </c>
      <c r="DE604" t="s">
        <v>352</v>
      </c>
      <c r="DF604" t="s">
        <v>352</v>
      </c>
      <c r="DG604" t="s">
        <v>352</v>
      </c>
      <c r="DH604" t="s">
        <v>352</v>
      </c>
      <c r="DI604" t="s">
        <v>352</v>
      </c>
      <c r="DJ604" t="s">
        <v>352</v>
      </c>
      <c r="DK604" t="s">
        <v>352</v>
      </c>
      <c r="DL604" t="s">
        <v>352</v>
      </c>
      <c r="DM604" t="s">
        <v>352</v>
      </c>
      <c r="DN604" t="s">
        <v>352</v>
      </c>
      <c r="DO604" t="s">
        <v>352</v>
      </c>
      <c r="DP604" t="s">
        <v>352</v>
      </c>
      <c r="DQ604" t="s">
        <v>352</v>
      </c>
      <c r="DR604" t="s">
        <v>352</v>
      </c>
      <c r="EC604" t="s">
        <v>352</v>
      </c>
      <c r="ED604" t="s">
        <v>352</v>
      </c>
      <c r="EE604" t="s">
        <v>352</v>
      </c>
      <c r="EF604" t="s">
        <v>352</v>
      </c>
      <c r="EG604" t="s">
        <v>352</v>
      </c>
      <c r="EH604" t="s">
        <v>352</v>
      </c>
      <c r="EI604" t="s">
        <v>352</v>
      </c>
      <c r="EJ604" t="s">
        <v>352</v>
      </c>
      <c r="EK604" t="s">
        <v>352</v>
      </c>
      <c r="EL604" t="s">
        <v>352</v>
      </c>
      <c r="EM604" t="s">
        <v>352</v>
      </c>
      <c r="EN604" t="s">
        <v>352</v>
      </c>
      <c r="EO604" t="s">
        <v>352</v>
      </c>
      <c r="EP604" t="s">
        <v>352</v>
      </c>
      <c r="EQ604" t="s">
        <v>352</v>
      </c>
      <c r="ER604" t="s">
        <v>352</v>
      </c>
      <c r="ES604" t="s">
        <v>352</v>
      </c>
      <c r="ET604" t="s">
        <v>352</v>
      </c>
      <c r="EU604" t="s">
        <v>352</v>
      </c>
      <c r="EV604" t="s">
        <v>352</v>
      </c>
      <c r="EW604" t="s">
        <v>352</v>
      </c>
      <c r="EX604" t="s">
        <v>352</v>
      </c>
      <c r="EY604" t="s">
        <v>352</v>
      </c>
      <c r="EZ604" t="s">
        <v>352</v>
      </c>
      <c r="FA604" t="s">
        <v>352</v>
      </c>
      <c r="FB604" t="s">
        <v>352</v>
      </c>
      <c r="FC604" t="s">
        <v>352</v>
      </c>
      <c r="FD604" t="s">
        <v>352</v>
      </c>
      <c r="FE604" t="s">
        <v>352</v>
      </c>
      <c r="FF604" t="s">
        <v>352</v>
      </c>
      <c r="FG604" t="s">
        <v>352</v>
      </c>
      <c r="FH604" t="s">
        <v>352</v>
      </c>
      <c r="FI604" t="s">
        <v>352</v>
      </c>
      <c r="FJ604" t="s">
        <v>352</v>
      </c>
      <c r="FK604" t="s">
        <v>352</v>
      </c>
      <c r="FL604" t="s">
        <v>352</v>
      </c>
      <c r="FM604" t="s">
        <v>352</v>
      </c>
      <c r="FN604" t="s">
        <v>352</v>
      </c>
    </row>
    <row r="605" spans="1:172" x14ac:dyDescent="0.25">
      <c r="A605" t="s">
        <v>8849</v>
      </c>
      <c r="B605" t="s">
        <v>337</v>
      </c>
      <c r="C605" t="s">
        <v>922</v>
      </c>
      <c r="D605" t="s">
        <v>374</v>
      </c>
      <c r="E605" t="s">
        <v>340</v>
      </c>
      <c r="F605" t="s">
        <v>376</v>
      </c>
      <c r="G605">
        <v>10</v>
      </c>
      <c r="H605" t="s">
        <v>342</v>
      </c>
      <c r="I605" t="s">
        <v>8850</v>
      </c>
      <c r="J605" t="s">
        <v>573</v>
      </c>
      <c r="K605" t="s">
        <v>8851</v>
      </c>
      <c r="L605">
        <v>14</v>
      </c>
      <c r="M605" t="s">
        <v>346</v>
      </c>
      <c r="N605" t="s">
        <v>438</v>
      </c>
      <c r="O605" t="s">
        <v>348</v>
      </c>
      <c r="P605" t="s">
        <v>637</v>
      </c>
      <c r="Q605" t="s">
        <v>354</v>
      </c>
      <c r="R605" t="s">
        <v>2209</v>
      </c>
      <c r="S605">
        <v>9</v>
      </c>
      <c r="T605">
        <v>4</v>
      </c>
      <c r="U605">
        <v>7</v>
      </c>
      <c r="V605">
        <v>6</v>
      </c>
      <c r="W605">
        <v>2</v>
      </c>
      <c r="X605">
        <v>3</v>
      </c>
      <c r="Y605">
        <v>5</v>
      </c>
      <c r="Z605">
        <v>8</v>
      </c>
      <c r="AA605">
        <v>1</v>
      </c>
      <c r="AB605">
        <v>10</v>
      </c>
      <c r="AC605" t="s">
        <v>352</v>
      </c>
      <c r="AD605">
        <v>9</v>
      </c>
      <c r="AE605">
        <v>6</v>
      </c>
      <c r="AF605">
        <v>7</v>
      </c>
      <c r="AG605">
        <v>4</v>
      </c>
      <c r="AH605">
        <v>3</v>
      </c>
      <c r="AI605">
        <v>2</v>
      </c>
      <c r="AJ605">
        <v>5</v>
      </c>
      <c r="AK605">
        <v>8</v>
      </c>
      <c r="AL605">
        <v>1</v>
      </c>
      <c r="AM605">
        <v>10</v>
      </c>
      <c r="AN605" t="s">
        <v>352</v>
      </c>
      <c r="AO605" t="s">
        <v>412</v>
      </c>
      <c r="AP605">
        <v>13</v>
      </c>
      <c r="AQ605">
        <v>2</v>
      </c>
      <c r="AR605">
        <v>6</v>
      </c>
      <c r="AS605">
        <v>7</v>
      </c>
      <c r="AT605">
        <v>14</v>
      </c>
      <c r="AU605">
        <v>5</v>
      </c>
      <c r="AV605">
        <v>9</v>
      </c>
      <c r="AW605">
        <v>1</v>
      </c>
      <c r="AX605">
        <v>8</v>
      </c>
      <c r="AY605">
        <v>3</v>
      </c>
      <c r="AZ605">
        <v>4</v>
      </c>
      <c r="BA605">
        <v>10</v>
      </c>
      <c r="BB605">
        <v>11</v>
      </c>
      <c r="BC605">
        <v>15</v>
      </c>
      <c r="BD605">
        <v>12</v>
      </c>
      <c r="BE605" t="s">
        <v>352</v>
      </c>
      <c r="BF605" t="s">
        <v>354</v>
      </c>
      <c r="BG605" t="s">
        <v>413</v>
      </c>
      <c r="BH605">
        <v>9</v>
      </c>
      <c r="BI605">
        <v>4</v>
      </c>
      <c r="BJ605" t="s">
        <v>414</v>
      </c>
      <c r="BK605" t="s">
        <v>357</v>
      </c>
      <c r="BL605">
        <v>50400</v>
      </c>
      <c r="BM605" t="s">
        <v>383</v>
      </c>
      <c r="BN605" t="s">
        <v>8852</v>
      </c>
      <c r="BO605" t="s">
        <v>8853</v>
      </c>
      <c r="BP605" t="s">
        <v>8854</v>
      </c>
      <c r="BQ605" t="s">
        <v>8855</v>
      </c>
      <c r="BR605" t="s">
        <v>352</v>
      </c>
      <c r="BS605" t="s">
        <v>383</v>
      </c>
      <c r="BT605" t="s">
        <v>7025</v>
      </c>
      <c r="BU605" t="s">
        <v>352</v>
      </c>
      <c r="BV605" t="s">
        <v>352</v>
      </c>
      <c r="BW605" t="s">
        <v>352</v>
      </c>
      <c r="BX605" t="s">
        <v>352</v>
      </c>
      <c r="BY605" t="s">
        <v>354</v>
      </c>
      <c r="BZ605" t="s">
        <v>352</v>
      </c>
      <c r="CA605" t="s">
        <v>352</v>
      </c>
      <c r="CB605" t="s">
        <v>352</v>
      </c>
      <c r="CC605" t="s">
        <v>352</v>
      </c>
      <c r="CD605" t="s">
        <v>352</v>
      </c>
      <c r="CE605" t="s">
        <v>383</v>
      </c>
      <c r="CF605" t="s">
        <v>8856</v>
      </c>
      <c r="CG605" t="s">
        <v>701</v>
      </c>
      <c r="CH605" t="s">
        <v>701</v>
      </c>
      <c r="CI605" t="s">
        <v>352</v>
      </c>
      <c r="CJ605" t="s">
        <v>352</v>
      </c>
      <c r="CK605" t="s">
        <v>383</v>
      </c>
      <c r="CL605" t="s">
        <v>8857</v>
      </c>
      <c r="CM605" t="s">
        <v>3106</v>
      </c>
      <c r="CN605" t="s">
        <v>509</v>
      </c>
      <c r="CO605" t="s">
        <v>352</v>
      </c>
      <c r="CP605" t="s">
        <v>352</v>
      </c>
      <c r="CQ605" t="s">
        <v>994</v>
      </c>
      <c r="CR605" t="s">
        <v>352</v>
      </c>
      <c r="CS605" t="s">
        <v>352</v>
      </c>
      <c r="CT605" t="s">
        <v>352</v>
      </c>
      <c r="CU605" t="s">
        <v>352</v>
      </c>
      <c r="CV605" t="s">
        <v>8858</v>
      </c>
      <c r="CW605" t="s">
        <v>555</v>
      </c>
      <c r="CX605" t="s">
        <v>8859</v>
      </c>
      <c r="CY605" t="s">
        <v>4070</v>
      </c>
      <c r="CZ605" t="s">
        <v>4070</v>
      </c>
      <c r="DA605" t="s">
        <v>352</v>
      </c>
      <c r="DB605" t="s">
        <v>352</v>
      </c>
      <c r="DC605" t="s">
        <v>4411</v>
      </c>
      <c r="DD605" t="s">
        <v>1693</v>
      </c>
      <c r="DE605" t="s">
        <v>1693</v>
      </c>
      <c r="DF605" t="s">
        <v>352</v>
      </c>
      <c r="DG605" t="s">
        <v>352</v>
      </c>
      <c r="DH605" t="s">
        <v>383</v>
      </c>
      <c r="DI605" t="s">
        <v>3823</v>
      </c>
      <c r="DJ605" t="s">
        <v>352</v>
      </c>
      <c r="DK605" t="s">
        <v>352</v>
      </c>
      <c r="DL605" t="s">
        <v>352</v>
      </c>
      <c r="DM605" t="s">
        <v>352</v>
      </c>
      <c r="DN605" t="s">
        <v>354</v>
      </c>
      <c r="DO605" t="s">
        <v>424</v>
      </c>
      <c r="DP605" t="s">
        <v>588</v>
      </c>
      <c r="DQ605" t="s">
        <v>391</v>
      </c>
      <c r="DR605" t="s">
        <v>7553</v>
      </c>
      <c r="DS605">
        <v>9</v>
      </c>
      <c r="DT605">
        <v>1</v>
      </c>
      <c r="DU605">
        <v>2</v>
      </c>
      <c r="DV605">
        <v>5</v>
      </c>
      <c r="DW605">
        <v>7</v>
      </c>
      <c r="DX605">
        <v>8</v>
      </c>
      <c r="DY605">
        <v>10</v>
      </c>
      <c r="DZ605">
        <v>4</v>
      </c>
      <c r="EA605">
        <v>6</v>
      </c>
      <c r="EB605">
        <v>3</v>
      </c>
      <c r="EC605" t="s">
        <v>8860</v>
      </c>
      <c r="ED605" t="s">
        <v>394</v>
      </c>
      <c r="EE605" t="s">
        <v>428</v>
      </c>
      <c r="EF605" t="s">
        <v>366</v>
      </c>
      <c r="EG605" t="s">
        <v>367</v>
      </c>
      <c r="EH605" t="s">
        <v>368</v>
      </c>
      <c r="EI605" t="s">
        <v>589</v>
      </c>
      <c r="EJ605" t="s">
        <v>352</v>
      </c>
      <c r="EK605" t="s">
        <v>8861</v>
      </c>
      <c r="EL605" t="s">
        <v>8862</v>
      </c>
      <c r="EM605" t="s">
        <v>352</v>
      </c>
      <c r="EN605" t="s">
        <v>352</v>
      </c>
      <c r="EO605" t="s">
        <v>2595</v>
      </c>
      <c r="EP605" t="s">
        <v>8863</v>
      </c>
      <c r="EQ605" t="s">
        <v>352</v>
      </c>
      <c r="ER605" t="s">
        <v>352</v>
      </c>
      <c r="ES605" t="s">
        <v>352</v>
      </c>
      <c r="ET605" t="s">
        <v>352</v>
      </c>
      <c r="EU605" t="s">
        <v>352</v>
      </c>
      <c r="EV605" t="s">
        <v>352</v>
      </c>
      <c r="EW605" t="s">
        <v>352</v>
      </c>
      <c r="EX605" t="s">
        <v>352</v>
      </c>
      <c r="EY605" t="s">
        <v>352</v>
      </c>
      <c r="EZ605" t="s">
        <v>352</v>
      </c>
      <c r="FA605" t="s">
        <v>352</v>
      </c>
      <c r="FB605" t="s">
        <v>352</v>
      </c>
      <c r="FC605" t="s">
        <v>352</v>
      </c>
      <c r="FD605" t="s">
        <v>352</v>
      </c>
      <c r="FE605" t="s">
        <v>352</v>
      </c>
      <c r="FF605" t="s">
        <v>352</v>
      </c>
      <c r="FG605" t="s">
        <v>352</v>
      </c>
      <c r="FH605" t="s">
        <v>352</v>
      </c>
      <c r="FI605" t="s">
        <v>352</v>
      </c>
      <c r="FJ605" t="s">
        <v>352</v>
      </c>
      <c r="FK605" t="s">
        <v>352</v>
      </c>
      <c r="FL605" t="s">
        <v>352</v>
      </c>
      <c r="FM605" t="s">
        <v>352</v>
      </c>
      <c r="FN605" t="s">
        <v>352</v>
      </c>
    </row>
    <row r="606" spans="1:172" x14ac:dyDescent="0.25">
      <c r="A606" t="s">
        <v>8864</v>
      </c>
      <c r="B606" t="s">
        <v>396</v>
      </c>
      <c r="C606" t="s">
        <v>427</v>
      </c>
      <c r="D606" t="s">
        <v>352</v>
      </c>
      <c r="E606" t="s">
        <v>352</v>
      </c>
      <c r="F606" t="s">
        <v>352</v>
      </c>
      <c r="H606" t="s">
        <v>352</v>
      </c>
      <c r="I606" t="s">
        <v>352</v>
      </c>
      <c r="J606" t="s">
        <v>352</v>
      </c>
      <c r="K606" t="s">
        <v>749</v>
      </c>
      <c r="M606" t="s">
        <v>653</v>
      </c>
      <c r="N606" t="s">
        <v>597</v>
      </c>
      <c r="O606" t="s">
        <v>352</v>
      </c>
      <c r="P606" t="s">
        <v>352</v>
      </c>
      <c r="Q606" t="s">
        <v>352</v>
      </c>
      <c r="R606" t="s">
        <v>352</v>
      </c>
      <c r="AC606" t="s">
        <v>352</v>
      </c>
      <c r="AN606" t="s">
        <v>352</v>
      </c>
      <c r="AO606" t="s">
        <v>352</v>
      </c>
      <c r="BE606" t="s">
        <v>352</v>
      </c>
      <c r="BF606" t="s">
        <v>352</v>
      </c>
      <c r="BG606" t="s">
        <v>352</v>
      </c>
      <c r="BJ606" t="s">
        <v>352</v>
      </c>
      <c r="BK606" t="s">
        <v>352</v>
      </c>
      <c r="BM606" t="s">
        <v>352</v>
      </c>
      <c r="BN606" t="s">
        <v>352</v>
      </c>
      <c r="BO606" t="s">
        <v>352</v>
      </c>
      <c r="BP606" t="s">
        <v>352</v>
      </c>
      <c r="BQ606" t="s">
        <v>352</v>
      </c>
      <c r="BR606" t="s">
        <v>352</v>
      </c>
      <c r="BS606" t="s">
        <v>352</v>
      </c>
      <c r="BT606" t="s">
        <v>352</v>
      </c>
      <c r="BU606" t="s">
        <v>352</v>
      </c>
      <c r="BV606" t="s">
        <v>352</v>
      </c>
      <c r="BW606" t="s">
        <v>352</v>
      </c>
      <c r="BX606" t="s">
        <v>352</v>
      </c>
      <c r="BY606" t="s">
        <v>352</v>
      </c>
      <c r="BZ606" t="s">
        <v>352</v>
      </c>
      <c r="CA606" t="s">
        <v>352</v>
      </c>
      <c r="CB606" t="s">
        <v>352</v>
      </c>
      <c r="CC606" t="s">
        <v>352</v>
      </c>
      <c r="CD606" t="s">
        <v>352</v>
      </c>
      <c r="CE606" t="s">
        <v>352</v>
      </c>
      <c r="CF606" t="s">
        <v>352</v>
      </c>
      <c r="CG606" t="s">
        <v>352</v>
      </c>
      <c r="CH606" t="s">
        <v>352</v>
      </c>
      <c r="CI606" t="s">
        <v>352</v>
      </c>
      <c r="CJ606" t="s">
        <v>352</v>
      </c>
      <c r="CK606" t="s">
        <v>352</v>
      </c>
      <c r="CL606" t="s">
        <v>352</v>
      </c>
      <c r="CM606" t="s">
        <v>352</v>
      </c>
      <c r="CN606" t="s">
        <v>352</v>
      </c>
      <c r="CO606" t="s">
        <v>352</v>
      </c>
      <c r="CP606" t="s">
        <v>352</v>
      </c>
      <c r="CQ606" t="s">
        <v>352</v>
      </c>
      <c r="CR606" t="s">
        <v>352</v>
      </c>
      <c r="CS606" t="s">
        <v>352</v>
      </c>
      <c r="CT606" t="s">
        <v>352</v>
      </c>
      <c r="CU606" t="s">
        <v>352</v>
      </c>
      <c r="CV606" t="s">
        <v>352</v>
      </c>
      <c r="CW606" t="s">
        <v>352</v>
      </c>
      <c r="CX606" t="s">
        <v>352</v>
      </c>
      <c r="CY606" t="s">
        <v>352</v>
      </c>
      <c r="CZ606" t="s">
        <v>352</v>
      </c>
      <c r="DA606" t="s">
        <v>352</v>
      </c>
      <c r="DB606" t="s">
        <v>352</v>
      </c>
      <c r="DC606" t="s">
        <v>352</v>
      </c>
      <c r="DD606" t="s">
        <v>352</v>
      </c>
      <c r="DE606" t="s">
        <v>352</v>
      </c>
      <c r="DF606" t="s">
        <v>352</v>
      </c>
      <c r="DG606" t="s">
        <v>352</v>
      </c>
      <c r="DH606" t="s">
        <v>352</v>
      </c>
      <c r="DI606" t="s">
        <v>352</v>
      </c>
      <c r="DJ606" t="s">
        <v>352</v>
      </c>
      <c r="DK606" t="s">
        <v>352</v>
      </c>
      <c r="DL606" t="s">
        <v>352</v>
      </c>
      <c r="DM606" t="s">
        <v>352</v>
      </c>
      <c r="DN606" t="s">
        <v>352</v>
      </c>
      <c r="DO606" t="s">
        <v>352</v>
      </c>
      <c r="DP606" t="s">
        <v>352</v>
      </c>
      <c r="DQ606" t="s">
        <v>352</v>
      </c>
      <c r="DR606" t="s">
        <v>352</v>
      </c>
      <c r="EC606" t="s">
        <v>352</v>
      </c>
      <c r="ED606" t="s">
        <v>352</v>
      </c>
      <c r="EE606" t="s">
        <v>352</v>
      </c>
      <c r="EF606" t="s">
        <v>352</v>
      </c>
      <c r="EG606" t="s">
        <v>352</v>
      </c>
      <c r="EH606" t="s">
        <v>352</v>
      </c>
      <c r="EI606" t="s">
        <v>352</v>
      </c>
      <c r="EJ606" t="s">
        <v>352</v>
      </c>
      <c r="EK606" t="s">
        <v>352</v>
      </c>
      <c r="EL606" t="s">
        <v>352</v>
      </c>
      <c r="EM606" t="s">
        <v>352</v>
      </c>
      <c r="EN606" t="s">
        <v>352</v>
      </c>
      <c r="EO606" t="s">
        <v>352</v>
      </c>
      <c r="EP606" t="s">
        <v>352</v>
      </c>
      <c r="EQ606" t="s">
        <v>352</v>
      </c>
      <c r="ER606" t="s">
        <v>352</v>
      </c>
      <c r="ES606" t="s">
        <v>352</v>
      </c>
      <c r="ET606" t="s">
        <v>352</v>
      </c>
      <c r="EU606" t="s">
        <v>352</v>
      </c>
      <c r="EV606" t="s">
        <v>352</v>
      </c>
      <c r="EW606" t="s">
        <v>352</v>
      </c>
      <c r="EX606" t="s">
        <v>352</v>
      </c>
      <c r="EY606" t="s">
        <v>352</v>
      </c>
      <c r="EZ606" t="s">
        <v>352</v>
      </c>
      <c r="FA606" t="s">
        <v>352</v>
      </c>
      <c r="FB606" t="s">
        <v>352</v>
      </c>
      <c r="FC606" t="s">
        <v>352</v>
      </c>
      <c r="FD606" t="s">
        <v>352</v>
      </c>
      <c r="FE606" t="s">
        <v>352</v>
      </c>
      <c r="FF606" t="s">
        <v>352</v>
      </c>
      <c r="FG606" t="s">
        <v>352</v>
      </c>
      <c r="FH606" t="s">
        <v>352</v>
      </c>
      <c r="FI606" t="s">
        <v>352</v>
      </c>
      <c r="FJ606" t="s">
        <v>352</v>
      </c>
      <c r="FK606" t="s">
        <v>352</v>
      </c>
      <c r="FL606" t="s">
        <v>352</v>
      </c>
      <c r="FM606" t="s">
        <v>352</v>
      </c>
      <c r="FN606" t="s">
        <v>352</v>
      </c>
    </row>
    <row r="607" spans="1:172" x14ac:dyDescent="0.25">
      <c r="A607" t="s">
        <v>8865</v>
      </c>
      <c r="B607" t="s">
        <v>8866</v>
      </c>
      <c r="C607" t="s">
        <v>352</v>
      </c>
      <c r="D607" t="s">
        <v>352</v>
      </c>
      <c r="E607" t="s">
        <v>352</v>
      </c>
      <c r="F607" t="s">
        <v>352</v>
      </c>
      <c r="H607" t="s">
        <v>352</v>
      </c>
      <c r="I607" t="s">
        <v>352</v>
      </c>
      <c r="J607" t="s">
        <v>352</v>
      </c>
      <c r="K607" t="s">
        <v>352</v>
      </c>
      <c r="M607" t="s">
        <v>352</v>
      </c>
      <c r="N607" t="s">
        <v>352</v>
      </c>
      <c r="O607" t="s">
        <v>352</v>
      </c>
      <c r="P607" t="s">
        <v>352</v>
      </c>
      <c r="Q607" t="s">
        <v>352</v>
      </c>
      <c r="R607" t="s">
        <v>352</v>
      </c>
      <c r="AC607" t="s">
        <v>352</v>
      </c>
      <c r="AN607" t="s">
        <v>352</v>
      </c>
      <c r="AO607" t="s">
        <v>352</v>
      </c>
      <c r="BE607" t="s">
        <v>352</v>
      </c>
      <c r="BF607" t="s">
        <v>352</v>
      </c>
      <c r="BG607" t="s">
        <v>352</v>
      </c>
      <c r="BJ607" t="s">
        <v>352</v>
      </c>
      <c r="BK607" t="s">
        <v>352</v>
      </c>
      <c r="BM607" t="s">
        <v>352</v>
      </c>
      <c r="BN607" t="s">
        <v>352</v>
      </c>
      <c r="BO607" t="s">
        <v>352</v>
      </c>
      <c r="BP607" t="s">
        <v>352</v>
      </c>
      <c r="BQ607" t="s">
        <v>352</v>
      </c>
      <c r="BR607" t="s">
        <v>352</v>
      </c>
      <c r="BS607" t="s">
        <v>352</v>
      </c>
      <c r="BT607" t="s">
        <v>352</v>
      </c>
      <c r="BU607" t="s">
        <v>352</v>
      </c>
      <c r="BV607" t="s">
        <v>352</v>
      </c>
      <c r="BW607" t="s">
        <v>352</v>
      </c>
      <c r="BX607" t="s">
        <v>352</v>
      </c>
      <c r="BY607" t="s">
        <v>352</v>
      </c>
      <c r="BZ607" t="s">
        <v>352</v>
      </c>
      <c r="CA607" t="s">
        <v>352</v>
      </c>
      <c r="CB607" t="s">
        <v>352</v>
      </c>
      <c r="CC607" t="s">
        <v>352</v>
      </c>
      <c r="CD607" t="s">
        <v>352</v>
      </c>
      <c r="CE607" t="s">
        <v>352</v>
      </c>
      <c r="CF607" t="s">
        <v>352</v>
      </c>
      <c r="CG607" t="s">
        <v>352</v>
      </c>
      <c r="CH607" t="s">
        <v>352</v>
      </c>
      <c r="CI607" t="s">
        <v>352</v>
      </c>
      <c r="CJ607" t="s">
        <v>352</v>
      </c>
      <c r="CK607" t="s">
        <v>352</v>
      </c>
      <c r="CL607" t="s">
        <v>352</v>
      </c>
      <c r="CM607" t="s">
        <v>352</v>
      </c>
      <c r="CN607" t="s">
        <v>352</v>
      </c>
      <c r="CO607" t="s">
        <v>352</v>
      </c>
      <c r="CP607" t="s">
        <v>352</v>
      </c>
      <c r="CQ607" t="s">
        <v>352</v>
      </c>
      <c r="CR607" t="s">
        <v>352</v>
      </c>
      <c r="CS607" t="s">
        <v>352</v>
      </c>
      <c r="CT607" t="s">
        <v>352</v>
      </c>
      <c r="CU607" t="s">
        <v>352</v>
      </c>
      <c r="CV607" t="s">
        <v>352</v>
      </c>
      <c r="CW607" t="s">
        <v>352</v>
      </c>
      <c r="CX607" t="s">
        <v>352</v>
      </c>
      <c r="CY607" t="s">
        <v>352</v>
      </c>
      <c r="CZ607" t="s">
        <v>352</v>
      </c>
      <c r="DA607" t="s">
        <v>352</v>
      </c>
      <c r="DB607" t="s">
        <v>352</v>
      </c>
      <c r="DC607" t="s">
        <v>352</v>
      </c>
      <c r="DD607" t="s">
        <v>352</v>
      </c>
      <c r="DE607" t="s">
        <v>352</v>
      </c>
      <c r="DF607" t="s">
        <v>352</v>
      </c>
      <c r="DG607" t="s">
        <v>352</v>
      </c>
      <c r="DH607" t="s">
        <v>352</v>
      </c>
      <c r="DI607" t="s">
        <v>352</v>
      </c>
      <c r="DJ607" t="s">
        <v>352</v>
      </c>
      <c r="DK607" t="s">
        <v>352</v>
      </c>
      <c r="DL607" t="s">
        <v>352</v>
      </c>
      <c r="DM607" t="s">
        <v>352</v>
      </c>
      <c r="DN607" t="s">
        <v>352</v>
      </c>
      <c r="DO607" t="s">
        <v>352</v>
      </c>
      <c r="DP607" t="s">
        <v>352</v>
      </c>
      <c r="DQ607" t="s">
        <v>352</v>
      </c>
      <c r="DR607" t="s">
        <v>352</v>
      </c>
      <c r="EC607" t="s">
        <v>352</v>
      </c>
      <c r="ED607" t="s">
        <v>352</v>
      </c>
      <c r="EE607" t="s">
        <v>352</v>
      </c>
      <c r="EF607" t="s">
        <v>352</v>
      </c>
      <c r="EG607" t="s">
        <v>352</v>
      </c>
      <c r="EH607" t="s">
        <v>352</v>
      </c>
      <c r="EI607" t="s">
        <v>352</v>
      </c>
      <c r="EJ607" t="s">
        <v>352</v>
      </c>
      <c r="EK607" t="s">
        <v>352</v>
      </c>
      <c r="EL607" t="s">
        <v>352</v>
      </c>
      <c r="EM607" t="s">
        <v>352</v>
      </c>
      <c r="EN607" t="s">
        <v>352</v>
      </c>
      <c r="EO607" t="s">
        <v>352</v>
      </c>
      <c r="EP607" t="s">
        <v>352</v>
      </c>
      <c r="EQ607" t="s">
        <v>352</v>
      </c>
      <c r="ER607" t="s">
        <v>352</v>
      </c>
      <c r="ES607" t="s">
        <v>352</v>
      </c>
      <c r="ET607" t="s">
        <v>352</v>
      </c>
      <c r="EU607" t="s">
        <v>352</v>
      </c>
      <c r="EV607" t="s">
        <v>352</v>
      </c>
      <c r="EW607" t="s">
        <v>352</v>
      </c>
      <c r="EX607" t="s">
        <v>352</v>
      </c>
      <c r="EY607" t="s">
        <v>352</v>
      </c>
      <c r="EZ607" t="s">
        <v>352</v>
      </c>
      <c r="FA607" t="s">
        <v>352</v>
      </c>
      <c r="FB607" t="s">
        <v>352</v>
      </c>
      <c r="FC607" t="s">
        <v>352</v>
      </c>
      <c r="FD607" t="s">
        <v>352</v>
      </c>
      <c r="FE607" t="s">
        <v>352</v>
      </c>
      <c r="FF607" t="s">
        <v>352</v>
      </c>
      <c r="FG607" t="s">
        <v>352</v>
      </c>
      <c r="FH607" t="s">
        <v>352</v>
      </c>
      <c r="FI607" t="s">
        <v>352</v>
      </c>
      <c r="FJ607" t="s">
        <v>352</v>
      </c>
      <c r="FK607" t="s">
        <v>352</v>
      </c>
      <c r="FL607" t="s">
        <v>352</v>
      </c>
      <c r="FM607" t="s">
        <v>352</v>
      </c>
      <c r="FN607" t="s">
        <v>352</v>
      </c>
    </row>
    <row r="608" spans="1:172" x14ac:dyDescent="0.25">
      <c r="A608" t="s">
        <v>8867</v>
      </c>
      <c r="B608" t="s">
        <v>8868</v>
      </c>
      <c r="C608" t="s">
        <v>6868</v>
      </c>
      <c r="D608" t="s">
        <v>352</v>
      </c>
      <c r="E608" t="s">
        <v>352</v>
      </c>
      <c r="F608" t="s">
        <v>352</v>
      </c>
      <c r="H608" t="s">
        <v>352</v>
      </c>
      <c r="I608" t="s">
        <v>352</v>
      </c>
      <c r="J608" t="s">
        <v>352</v>
      </c>
      <c r="K608" t="s">
        <v>352</v>
      </c>
      <c r="M608" t="s">
        <v>352</v>
      </c>
      <c r="N608" t="s">
        <v>352</v>
      </c>
      <c r="O608" t="s">
        <v>352</v>
      </c>
      <c r="P608" t="s">
        <v>352</v>
      </c>
      <c r="Q608" t="s">
        <v>352</v>
      </c>
      <c r="R608" t="s">
        <v>352</v>
      </c>
      <c r="AC608" t="s">
        <v>352</v>
      </c>
      <c r="AN608" t="s">
        <v>352</v>
      </c>
      <c r="AO608" t="s">
        <v>352</v>
      </c>
      <c r="BE608" t="s">
        <v>352</v>
      </c>
      <c r="BF608" t="s">
        <v>352</v>
      </c>
      <c r="BG608" t="s">
        <v>352</v>
      </c>
      <c r="BJ608" t="s">
        <v>352</v>
      </c>
      <c r="BK608" t="s">
        <v>352</v>
      </c>
      <c r="BM608" t="s">
        <v>352</v>
      </c>
      <c r="BN608" t="s">
        <v>352</v>
      </c>
      <c r="BO608" t="s">
        <v>352</v>
      </c>
      <c r="BP608" t="s">
        <v>352</v>
      </c>
      <c r="BQ608" t="s">
        <v>352</v>
      </c>
      <c r="BR608" t="s">
        <v>352</v>
      </c>
      <c r="BS608" t="s">
        <v>352</v>
      </c>
      <c r="BT608" t="s">
        <v>352</v>
      </c>
      <c r="BU608" t="s">
        <v>352</v>
      </c>
      <c r="BV608" t="s">
        <v>352</v>
      </c>
      <c r="BW608" t="s">
        <v>352</v>
      </c>
      <c r="BX608" t="s">
        <v>352</v>
      </c>
      <c r="BY608" t="s">
        <v>352</v>
      </c>
      <c r="BZ608" t="s">
        <v>352</v>
      </c>
      <c r="CA608" t="s">
        <v>352</v>
      </c>
      <c r="CB608" t="s">
        <v>352</v>
      </c>
      <c r="CC608" t="s">
        <v>352</v>
      </c>
      <c r="CD608" t="s">
        <v>352</v>
      </c>
      <c r="CE608" t="s">
        <v>352</v>
      </c>
      <c r="CF608" t="s">
        <v>352</v>
      </c>
      <c r="CG608" t="s">
        <v>352</v>
      </c>
      <c r="CH608" t="s">
        <v>352</v>
      </c>
      <c r="CI608" t="s">
        <v>352</v>
      </c>
      <c r="CJ608" t="s">
        <v>352</v>
      </c>
      <c r="CK608" t="s">
        <v>352</v>
      </c>
      <c r="CL608" t="s">
        <v>352</v>
      </c>
      <c r="CM608" t="s">
        <v>352</v>
      </c>
      <c r="CN608" t="s">
        <v>352</v>
      </c>
      <c r="CO608" t="s">
        <v>352</v>
      </c>
      <c r="CP608" t="s">
        <v>352</v>
      </c>
      <c r="CQ608" t="s">
        <v>352</v>
      </c>
      <c r="CR608" t="s">
        <v>352</v>
      </c>
      <c r="CS608" t="s">
        <v>352</v>
      </c>
      <c r="CT608" t="s">
        <v>352</v>
      </c>
      <c r="CU608" t="s">
        <v>352</v>
      </c>
      <c r="CV608" t="s">
        <v>352</v>
      </c>
      <c r="CW608" t="s">
        <v>352</v>
      </c>
      <c r="CX608" t="s">
        <v>352</v>
      </c>
      <c r="CY608" t="s">
        <v>352</v>
      </c>
      <c r="CZ608" t="s">
        <v>352</v>
      </c>
      <c r="DA608" t="s">
        <v>352</v>
      </c>
      <c r="DB608" t="s">
        <v>352</v>
      </c>
      <c r="DC608" t="s">
        <v>352</v>
      </c>
      <c r="DD608" t="s">
        <v>352</v>
      </c>
      <c r="DE608" t="s">
        <v>352</v>
      </c>
      <c r="DF608" t="s">
        <v>352</v>
      </c>
      <c r="DG608" t="s">
        <v>352</v>
      </c>
      <c r="DH608" t="s">
        <v>352</v>
      </c>
      <c r="DI608" t="s">
        <v>352</v>
      </c>
      <c r="DJ608" t="s">
        <v>352</v>
      </c>
      <c r="DK608" t="s">
        <v>352</v>
      </c>
      <c r="DL608" t="s">
        <v>352</v>
      </c>
      <c r="DM608" t="s">
        <v>352</v>
      </c>
      <c r="DN608" t="s">
        <v>352</v>
      </c>
      <c r="DO608" t="s">
        <v>352</v>
      </c>
      <c r="DP608" t="s">
        <v>352</v>
      </c>
      <c r="DQ608" t="s">
        <v>352</v>
      </c>
      <c r="DR608" t="s">
        <v>352</v>
      </c>
      <c r="EC608" t="s">
        <v>352</v>
      </c>
      <c r="ED608" t="s">
        <v>352</v>
      </c>
      <c r="EE608" t="s">
        <v>352</v>
      </c>
      <c r="EF608" t="s">
        <v>352</v>
      </c>
      <c r="EG608" t="s">
        <v>352</v>
      </c>
      <c r="EH608" t="s">
        <v>352</v>
      </c>
      <c r="EI608" t="s">
        <v>352</v>
      </c>
      <c r="EJ608" t="s">
        <v>352</v>
      </c>
      <c r="EK608" t="s">
        <v>352</v>
      </c>
      <c r="EL608" t="s">
        <v>352</v>
      </c>
      <c r="EM608" t="s">
        <v>352</v>
      </c>
      <c r="EN608" t="s">
        <v>352</v>
      </c>
      <c r="EO608" t="s">
        <v>352</v>
      </c>
      <c r="EP608" t="s">
        <v>352</v>
      </c>
      <c r="EQ608" t="s">
        <v>352</v>
      </c>
      <c r="ER608" t="s">
        <v>352</v>
      </c>
      <c r="ES608" t="s">
        <v>352</v>
      </c>
      <c r="ET608" t="s">
        <v>352</v>
      </c>
      <c r="EU608" t="s">
        <v>352</v>
      </c>
      <c r="EV608" t="s">
        <v>352</v>
      </c>
      <c r="EW608" t="s">
        <v>352</v>
      </c>
      <c r="EX608" t="s">
        <v>352</v>
      </c>
      <c r="EY608" t="s">
        <v>352</v>
      </c>
      <c r="EZ608" t="s">
        <v>352</v>
      </c>
      <c r="FA608" t="s">
        <v>352</v>
      </c>
      <c r="FB608" t="s">
        <v>352</v>
      </c>
      <c r="FC608" t="s">
        <v>352</v>
      </c>
      <c r="FD608" t="s">
        <v>352</v>
      </c>
      <c r="FE608" t="s">
        <v>352</v>
      </c>
      <c r="FF608" t="s">
        <v>352</v>
      </c>
      <c r="FG608" t="s">
        <v>352</v>
      </c>
      <c r="FH608" t="s">
        <v>352</v>
      </c>
      <c r="FI608" t="s">
        <v>352</v>
      </c>
      <c r="FJ608" t="s">
        <v>352</v>
      </c>
      <c r="FK608" t="s">
        <v>352</v>
      </c>
      <c r="FL608" t="s">
        <v>352</v>
      </c>
      <c r="FM608" t="s">
        <v>352</v>
      </c>
      <c r="FN608" t="s">
        <v>352</v>
      </c>
    </row>
    <row r="609" spans="1:172" x14ac:dyDescent="0.25">
      <c r="A609" t="s">
        <v>8869</v>
      </c>
      <c r="B609" t="s">
        <v>337</v>
      </c>
      <c r="C609" t="s">
        <v>407</v>
      </c>
      <c r="D609" t="s">
        <v>339</v>
      </c>
      <c r="E609" t="s">
        <v>340</v>
      </c>
      <c r="F609" t="s">
        <v>376</v>
      </c>
      <c r="G609">
        <v>25</v>
      </c>
      <c r="H609" t="s">
        <v>377</v>
      </c>
      <c r="I609" t="s">
        <v>352</v>
      </c>
      <c r="J609" t="s">
        <v>573</v>
      </c>
      <c r="K609" t="s">
        <v>2447</v>
      </c>
      <c r="L609">
        <v>25</v>
      </c>
      <c r="M609" t="s">
        <v>437</v>
      </c>
      <c r="N609" t="s">
        <v>636</v>
      </c>
      <c r="O609" t="s">
        <v>661</v>
      </c>
      <c r="P609" t="s">
        <v>349</v>
      </c>
      <c r="Q609" t="s">
        <v>890</v>
      </c>
      <c r="R609" t="s">
        <v>411</v>
      </c>
      <c r="S609">
        <v>7</v>
      </c>
      <c r="T609">
        <v>5</v>
      </c>
      <c r="U609">
        <v>4</v>
      </c>
      <c r="V609">
        <v>1</v>
      </c>
      <c r="W609">
        <v>9</v>
      </c>
      <c r="X609">
        <v>3</v>
      </c>
      <c r="Y609">
        <v>6</v>
      </c>
      <c r="Z609">
        <v>2</v>
      </c>
      <c r="AA609">
        <v>8</v>
      </c>
      <c r="AB609">
        <v>10</v>
      </c>
      <c r="AC609" t="s">
        <v>352</v>
      </c>
      <c r="AD609">
        <v>9</v>
      </c>
      <c r="AE609">
        <v>7</v>
      </c>
      <c r="AF609">
        <v>2</v>
      </c>
      <c r="AG609">
        <v>4</v>
      </c>
      <c r="AH609">
        <v>1</v>
      </c>
      <c r="AI609">
        <v>3</v>
      </c>
      <c r="AJ609">
        <v>6</v>
      </c>
      <c r="AK609">
        <v>8</v>
      </c>
      <c r="AL609">
        <v>5</v>
      </c>
      <c r="AM609">
        <v>10</v>
      </c>
      <c r="AN609" t="s">
        <v>352</v>
      </c>
      <c r="AO609" t="s">
        <v>925</v>
      </c>
      <c r="AP609">
        <v>8</v>
      </c>
      <c r="AQ609">
        <v>10</v>
      </c>
      <c r="AR609">
        <v>12</v>
      </c>
      <c r="AS609">
        <v>13</v>
      </c>
      <c r="AT609">
        <v>9</v>
      </c>
      <c r="AU609">
        <v>2</v>
      </c>
      <c r="AV609">
        <v>3</v>
      </c>
      <c r="AW609">
        <v>6</v>
      </c>
      <c r="AX609">
        <v>4</v>
      </c>
      <c r="AY609">
        <v>5</v>
      </c>
      <c r="AZ609">
        <v>1</v>
      </c>
      <c r="BA609">
        <v>7</v>
      </c>
      <c r="BB609">
        <v>11</v>
      </c>
      <c r="BC609">
        <v>15</v>
      </c>
      <c r="BD609">
        <v>14</v>
      </c>
      <c r="BE609" t="s">
        <v>352</v>
      </c>
      <c r="BF609" t="s">
        <v>354</v>
      </c>
      <c r="BG609" t="s">
        <v>413</v>
      </c>
      <c r="BH609">
        <v>15</v>
      </c>
      <c r="BI609">
        <v>19</v>
      </c>
      <c r="BJ609" t="s">
        <v>501</v>
      </c>
      <c r="BK609" t="s">
        <v>477</v>
      </c>
      <c r="BL609">
        <v>75000</v>
      </c>
      <c r="BM609" t="s">
        <v>383</v>
      </c>
      <c r="BN609" t="s">
        <v>8053</v>
      </c>
      <c r="BO609" t="s">
        <v>352</v>
      </c>
      <c r="BP609" t="s">
        <v>352</v>
      </c>
      <c r="BQ609" t="s">
        <v>352</v>
      </c>
      <c r="BR609" t="s">
        <v>352</v>
      </c>
      <c r="BS609" t="s">
        <v>383</v>
      </c>
      <c r="BT609" t="s">
        <v>838</v>
      </c>
      <c r="BU609" t="s">
        <v>352</v>
      </c>
      <c r="BV609" t="s">
        <v>352</v>
      </c>
      <c r="BW609" t="s">
        <v>352</v>
      </c>
      <c r="BX609" t="s">
        <v>352</v>
      </c>
      <c r="BY609" t="s">
        <v>383</v>
      </c>
      <c r="BZ609" t="s">
        <v>8870</v>
      </c>
      <c r="CA609" t="s">
        <v>352</v>
      </c>
      <c r="CB609" t="s">
        <v>352</v>
      </c>
      <c r="CC609" t="s">
        <v>352</v>
      </c>
      <c r="CD609" t="s">
        <v>352</v>
      </c>
      <c r="CE609" t="s">
        <v>383</v>
      </c>
      <c r="CF609" t="s">
        <v>5021</v>
      </c>
      <c r="CG609" t="s">
        <v>352</v>
      </c>
      <c r="CH609" t="s">
        <v>352</v>
      </c>
      <c r="CI609" t="s">
        <v>352</v>
      </c>
      <c r="CJ609" t="s">
        <v>352</v>
      </c>
      <c r="CK609" t="s">
        <v>383</v>
      </c>
      <c r="CL609" t="s">
        <v>5766</v>
      </c>
      <c r="CM609" t="s">
        <v>352</v>
      </c>
      <c r="CN609" t="s">
        <v>352</v>
      </c>
      <c r="CO609" t="s">
        <v>352</v>
      </c>
      <c r="CP609" t="s">
        <v>352</v>
      </c>
      <c r="CQ609" t="s">
        <v>8366</v>
      </c>
      <c r="CR609" t="s">
        <v>352</v>
      </c>
      <c r="CS609" t="s">
        <v>352</v>
      </c>
      <c r="CT609" t="s">
        <v>352</v>
      </c>
      <c r="CU609" t="s">
        <v>352</v>
      </c>
      <c r="CV609" t="s">
        <v>1119</v>
      </c>
      <c r="CW609" t="s">
        <v>1119</v>
      </c>
      <c r="CX609" t="s">
        <v>8871</v>
      </c>
      <c r="CY609" t="s">
        <v>352</v>
      </c>
      <c r="CZ609" t="s">
        <v>352</v>
      </c>
      <c r="DA609" t="s">
        <v>352</v>
      </c>
      <c r="DB609" t="s">
        <v>352</v>
      </c>
      <c r="DC609" t="s">
        <v>8872</v>
      </c>
      <c r="DD609" t="s">
        <v>352</v>
      </c>
      <c r="DE609" t="s">
        <v>352</v>
      </c>
      <c r="DF609" t="s">
        <v>352</v>
      </c>
      <c r="DG609" t="s">
        <v>352</v>
      </c>
      <c r="DH609" t="s">
        <v>383</v>
      </c>
      <c r="DI609" t="s">
        <v>8873</v>
      </c>
      <c r="DJ609" t="s">
        <v>352</v>
      </c>
      <c r="DK609" t="s">
        <v>352</v>
      </c>
      <c r="DL609" t="s">
        <v>352</v>
      </c>
      <c r="DM609" t="s">
        <v>352</v>
      </c>
      <c r="DN609" t="s">
        <v>383</v>
      </c>
      <c r="DO609" t="s">
        <v>389</v>
      </c>
      <c r="DP609" t="s">
        <v>425</v>
      </c>
      <c r="DQ609" t="s">
        <v>455</v>
      </c>
      <c r="DR609" t="s">
        <v>8874</v>
      </c>
      <c r="DS609">
        <v>3</v>
      </c>
      <c r="DT609">
        <v>1</v>
      </c>
      <c r="DU609">
        <v>9</v>
      </c>
      <c r="DV609">
        <v>6</v>
      </c>
      <c r="DW609">
        <v>4</v>
      </c>
      <c r="DX609">
        <v>5</v>
      </c>
      <c r="DY609">
        <v>8</v>
      </c>
      <c r="DZ609">
        <v>2</v>
      </c>
      <c r="EA609">
        <v>7</v>
      </c>
      <c r="EB609">
        <v>10</v>
      </c>
      <c r="EC609" t="s">
        <v>352</v>
      </c>
      <c r="ED609" t="s">
        <v>708</v>
      </c>
      <c r="EE609" t="s">
        <v>428</v>
      </c>
      <c r="EF609" t="s">
        <v>519</v>
      </c>
      <c r="EG609" t="s">
        <v>520</v>
      </c>
      <c r="EH609" t="s">
        <v>486</v>
      </c>
      <c r="EI609" t="s">
        <v>369</v>
      </c>
      <c r="EJ609" t="s">
        <v>8875</v>
      </c>
      <c r="EK609" t="s">
        <v>458</v>
      </c>
      <c r="EL609" t="s">
        <v>352</v>
      </c>
      <c r="EM609" t="s">
        <v>3402</v>
      </c>
      <c r="EN609" t="s">
        <v>2606</v>
      </c>
      <c r="EO609" t="s">
        <v>524</v>
      </c>
      <c r="EP609" t="s">
        <v>8876</v>
      </c>
      <c r="EQ609" t="s">
        <v>526</v>
      </c>
      <c r="ER609" t="s">
        <v>595</v>
      </c>
      <c r="ES609" t="s">
        <v>8877</v>
      </c>
      <c r="ET609" t="s">
        <v>6675</v>
      </c>
      <c r="EU609" t="s">
        <v>913</v>
      </c>
      <c r="EV609" t="s">
        <v>530</v>
      </c>
      <c r="EW609" t="s">
        <v>352</v>
      </c>
      <c r="EX609" t="s">
        <v>2263</v>
      </c>
      <c r="EY609" t="s">
        <v>2969</v>
      </c>
      <c r="EZ609" t="s">
        <v>749</v>
      </c>
      <c r="FA609" t="s">
        <v>352</v>
      </c>
      <c r="FB609" t="s">
        <v>8217</v>
      </c>
      <c r="FC609" t="s">
        <v>1124</v>
      </c>
      <c r="FD609" t="s">
        <v>490</v>
      </c>
      <c r="FE609" t="s">
        <v>8878</v>
      </c>
      <c r="FF609" t="s">
        <v>8879</v>
      </c>
      <c r="FG609" t="s">
        <v>8880</v>
      </c>
      <c r="FH609" t="s">
        <v>352</v>
      </c>
      <c r="FI609" t="s">
        <v>8881</v>
      </c>
      <c r="FJ609" t="s">
        <v>352</v>
      </c>
      <c r="FK609" t="s">
        <v>995</v>
      </c>
      <c r="FL609" t="s">
        <v>8882</v>
      </c>
      <c r="FM609" t="s">
        <v>8883</v>
      </c>
      <c r="FN609" t="s">
        <v>8884</v>
      </c>
      <c r="FO609">
        <v>87011</v>
      </c>
      <c r="FP609">
        <v>5</v>
      </c>
    </row>
    <row r="610" spans="1:172" x14ac:dyDescent="0.25">
      <c r="A610" t="s">
        <v>8885</v>
      </c>
      <c r="B610" t="s">
        <v>337</v>
      </c>
      <c r="C610" t="s">
        <v>338</v>
      </c>
      <c r="D610" t="s">
        <v>435</v>
      </c>
      <c r="E610" t="s">
        <v>340</v>
      </c>
      <c r="F610" t="s">
        <v>8886</v>
      </c>
      <c r="G610">
        <v>6</v>
      </c>
      <c r="H610" t="s">
        <v>342</v>
      </c>
      <c r="I610" t="s">
        <v>2374</v>
      </c>
      <c r="J610" t="s">
        <v>573</v>
      </c>
      <c r="K610" t="s">
        <v>3749</v>
      </c>
      <c r="L610">
        <v>9</v>
      </c>
      <c r="M610" t="s">
        <v>695</v>
      </c>
      <c r="N610" t="s">
        <v>950</v>
      </c>
      <c r="O610" t="s">
        <v>348</v>
      </c>
      <c r="P610" t="s">
        <v>637</v>
      </c>
      <c r="Q610" t="s">
        <v>890</v>
      </c>
      <c r="R610" t="s">
        <v>411</v>
      </c>
      <c r="S610">
        <v>9</v>
      </c>
      <c r="T610">
        <v>6</v>
      </c>
      <c r="U610">
        <v>4</v>
      </c>
      <c r="V610">
        <v>3</v>
      </c>
      <c r="W610">
        <v>2</v>
      </c>
      <c r="X610">
        <v>8</v>
      </c>
      <c r="Y610">
        <v>1</v>
      </c>
      <c r="Z610">
        <v>7</v>
      </c>
      <c r="AA610">
        <v>5</v>
      </c>
      <c r="AB610">
        <v>10</v>
      </c>
      <c r="AC610" t="s">
        <v>352</v>
      </c>
      <c r="AD610">
        <v>9</v>
      </c>
      <c r="AE610">
        <v>6</v>
      </c>
      <c r="AF610">
        <v>5</v>
      </c>
      <c r="AG610">
        <v>4</v>
      </c>
      <c r="AH610">
        <v>7</v>
      </c>
      <c r="AI610">
        <v>2</v>
      </c>
      <c r="AJ610">
        <v>8</v>
      </c>
      <c r="AK610">
        <v>3</v>
      </c>
      <c r="AL610">
        <v>1</v>
      </c>
      <c r="AM610">
        <v>10</v>
      </c>
      <c r="AN610" t="s">
        <v>352</v>
      </c>
      <c r="AO610" t="s">
        <v>1323</v>
      </c>
      <c r="AP610">
        <v>9</v>
      </c>
      <c r="AQ610">
        <v>7</v>
      </c>
      <c r="AR610">
        <v>5</v>
      </c>
      <c r="AS610">
        <v>14</v>
      </c>
      <c r="AT610">
        <v>13</v>
      </c>
      <c r="AU610">
        <v>11</v>
      </c>
      <c r="AV610">
        <v>1</v>
      </c>
      <c r="AW610">
        <v>12</v>
      </c>
      <c r="AX610">
        <v>2</v>
      </c>
      <c r="AY610">
        <v>6</v>
      </c>
      <c r="AZ610">
        <v>8</v>
      </c>
      <c r="BA610">
        <v>4</v>
      </c>
      <c r="BB610">
        <v>10</v>
      </c>
      <c r="BC610">
        <v>15</v>
      </c>
      <c r="BD610">
        <v>3</v>
      </c>
      <c r="BE610" t="s">
        <v>352</v>
      </c>
      <c r="BF610" t="s">
        <v>354</v>
      </c>
      <c r="BG610" t="s">
        <v>544</v>
      </c>
      <c r="BH610">
        <v>8</v>
      </c>
      <c r="BI610">
        <v>2</v>
      </c>
      <c r="BJ610" t="s">
        <v>414</v>
      </c>
      <c r="BK610" t="s">
        <v>357</v>
      </c>
      <c r="BL610">
        <v>168000</v>
      </c>
      <c r="BM610" t="s">
        <v>383</v>
      </c>
      <c r="BN610" t="s">
        <v>8887</v>
      </c>
      <c r="BO610" t="s">
        <v>8888</v>
      </c>
      <c r="BP610" t="s">
        <v>606</v>
      </c>
      <c r="BQ610" t="s">
        <v>352</v>
      </c>
      <c r="BR610" t="s">
        <v>352</v>
      </c>
      <c r="BS610" t="s">
        <v>383</v>
      </c>
      <c r="BT610" t="s">
        <v>8889</v>
      </c>
      <c r="BU610" t="s">
        <v>8890</v>
      </c>
      <c r="BV610" t="s">
        <v>2657</v>
      </c>
      <c r="BW610" t="s">
        <v>352</v>
      </c>
      <c r="BX610" t="s">
        <v>352</v>
      </c>
      <c r="BY610" t="s">
        <v>383</v>
      </c>
      <c r="BZ610" t="s">
        <v>8891</v>
      </c>
      <c r="CA610" t="s">
        <v>8892</v>
      </c>
      <c r="CB610" t="s">
        <v>8893</v>
      </c>
      <c r="CC610" t="s">
        <v>8894</v>
      </c>
      <c r="CD610" t="s">
        <v>352</v>
      </c>
      <c r="CE610" t="s">
        <v>383</v>
      </c>
      <c r="CF610" t="s">
        <v>8895</v>
      </c>
      <c r="CG610" t="s">
        <v>8896</v>
      </c>
      <c r="CH610" t="s">
        <v>8897</v>
      </c>
      <c r="CI610" t="s">
        <v>352</v>
      </c>
      <c r="CJ610" t="s">
        <v>352</v>
      </c>
      <c r="CK610" t="s">
        <v>383</v>
      </c>
      <c r="CL610" t="s">
        <v>4388</v>
      </c>
      <c r="CM610" t="s">
        <v>1300</v>
      </c>
      <c r="CN610" t="s">
        <v>1300</v>
      </c>
      <c r="CO610" t="s">
        <v>352</v>
      </c>
      <c r="CP610" t="s">
        <v>352</v>
      </c>
      <c r="CQ610" t="s">
        <v>7168</v>
      </c>
      <c r="CR610" t="s">
        <v>5580</v>
      </c>
      <c r="CS610" t="s">
        <v>6263</v>
      </c>
      <c r="CT610" t="s">
        <v>352</v>
      </c>
      <c r="CU610" t="s">
        <v>352</v>
      </c>
      <c r="CV610" t="s">
        <v>582</v>
      </c>
      <c r="CW610" t="s">
        <v>8898</v>
      </c>
      <c r="CX610" t="s">
        <v>1603</v>
      </c>
      <c r="CY610" t="s">
        <v>1528</v>
      </c>
      <c r="CZ610" t="s">
        <v>1603</v>
      </c>
      <c r="DA610" t="s">
        <v>352</v>
      </c>
      <c r="DB610" t="s">
        <v>352</v>
      </c>
      <c r="DC610" t="s">
        <v>8899</v>
      </c>
      <c r="DD610" t="s">
        <v>8900</v>
      </c>
      <c r="DE610" t="s">
        <v>8900</v>
      </c>
      <c r="DF610" t="s">
        <v>352</v>
      </c>
      <c r="DG610" t="s">
        <v>352</v>
      </c>
      <c r="DH610" t="s">
        <v>383</v>
      </c>
      <c r="DI610" t="s">
        <v>8901</v>
      </c>
      <c r="DJ610" t="s">
        <v>2335</v>
      </c>
      <c r="DK610" t="s">
        <v>2335</v>
      </c>
      <c r="DL610" t="s">
        <v>352</v>
      </c>
      <c r="DM610" t="s">
        <v>352</v>
      </c>
      <c r="DN610" t="s">
        <v>383</v>
      </c>
      <c r="DO610" t="s">
        <v>426</v>
      </c>
      <c r="DP610" t="s">
        <v>561</v>
      </c>
      <c r="DQ610" t="s">
        <v>587</v>
      </c>
      <c r="DR610" t="s">
        <v>706</v>
      </c>
      <c r="DS610">
        <v>7</v>
      </c>
      <c r="DT610">
        <v>2</v>
      </c>
      <c r="DU610">
        <v>4</v>
      </c>
      <c r="DV610">
        <v>1</v>
      </c>
      <c r="DW610">
        <v>5</v>
      </c>
      <c r="DX610">
        <v>3</v>
      </c>
      <c r="DY610">
        <v>8</v>
      </c>
      <c r="DZ610">
        <v>9</v>
      </c>
      <c r="EA610">
        <v>6</v>
      </c>
      <c r="EB610">
        <v>10</v>
      </c>
      <c r="EC610" t="s">
        <v>352</v>
      </c>
      <c r="ED610" t="s">
        <v>708</v>
      </c>
      <c r="EE610" t="s">
        <v>428</v>
      </c>
      <c r="EF610" t="s">
        <v>519</v>
      </c>
      <c r="EG610" t="s">
        <v>520</v>
      </c>
      <c r="EH610" t="s">
        <v>564</v>
      </c>
      <c r="EI610" t="s">
        <v>589</v>
      </c>
      <c r="EJ610" t="s">
        <v>8902</v>
      </c>
      <c r="EK610" t="s">
        <v>1337</v>
      </c>
      <c r="EL610" t="s">
        <v>845</v>
      </c>
      <c r="EM610" t="s">
        <v>941</v>
      </c>
      <c r="EN610" t="s">
        <v>1305</v>
      </c>
      <c r="EO610" t="s">
        <v>764</v>
      </c>
      <c r="EP610" t="s">
        <v>8903</v>
      </c>
      <c r="EQ610" t="s">
        <v>489</v>
      </c>
      <c r="ER610" t="s">
        <v>427</v>
      </c>
      <c r="ES610" t="s">
        <v>352</v>
      </c>
      <c r="ET610" t="s">
        <v>352</v>
      </c>
      <c r="EU610" t="s">
        <v>352</v>
      </c>
      <c r="EV610" t="s">
        <v>352</v>
      </c>
      <c r="EW610" t="s">
        <v>352</v>
      </c>
      <c r="EX610" t="s">
        <v>352</v>
      </c>
      <c r="EY610" t="s">
        <v>352</v>
      </c>
      <c r="EZ610" t="s">
        <v>849</v>
      </c>
      <c r="FA610" t="s">
        <v>749</v>
      </c>
      <c r="FB610" t="s">
        <v>352</v>
      </c>
      <c r="FC610" t="s">
        <v>3403</v>
      </c>
      <c r="FD610" t="s">
        <v>352</v>
      </c>
      <c r="FE610" t="s">
        <v>352</v>
      </c>
      <c r="FF610" t="s">
        <v>352</v>
      </c>
      <c r="FG610" t="s">
        <v>352</v>
      </c>
      <c r="FH610" t="s">
        <v>352</v>
      </c>
      <c r="FI610" t="s">
        <v>352</v>
      </c>
      <c r="FJ610" t="s">
        <v>352</v>
      </c>
      <c r="FK610" t="s">
        <v>352</v>
      </c>
      <c r="FL610" t="s">
        <v>352</v>
      </c>
      <c r="FM610" t="s">
        <v>2039</v>
      </c>
      <c r="FN610" t="s">
        <v>8904</v>
      </c>
      <c r="FO610">
        <v>168000</v>
      </c>
      <c r="FP610">
        <v>10</v>
      </c>
    </row>
    <row r="611" spans="1:172" x14ac:dyDescent="0.25">
      <c r="A611" t="s">
        <v>8905</v>
      </c>
      <c r="B611" t="s">
        <v>337</v>
      </c>
      <c r="C611" t="s">
        <v>922</v>
      </c>
      <c r="D611" t="s">
        <v>339</v>
      </c>
      <c r="E611" t="s">
        <v>340</v>
      </c>
      <c r="F611" t="s">
        <v>376</v>
      </c>
      <c r="G611">
        <v>2</v>
      </c>
      <c r="H611" t="s">
        <v>342</v>
      </c>
      <c r="I611" t="s">
        <v>8906</v>
      </c>
      <c r="J611" t="s">
        <v>344</v>
      </c>
      <c r="K611" t="s">
        <v>2020</v>
      </c>
      <c r="L611">
        <v>8</v>
      </c>
      <c r="M611" t="s">
        <v>1541</v>
      </c>
      <c r="N611" t="s">
        <v>950</v>
      </c>
      <c r="O611" t="s">
        <v>348</v>
      </c>
      <c r="P611" t="s">
        <v>439</v>
      </c>
      <c r="Q611" t="s">
        <v>890</v>
      </c>
      <c r="R611" t="s">
        <v>411</v>
      </c>
      <c r="S611">
        <v>9</v>
      </c>
      <c r="T611">
        <v>5</v>
      </c>
      <c r="U611">
        <v>6</v>
      </c>
      <c r="V611">
        <v>8</v>
      </c>
      <c r="W611">
        <v>2</v>
      </c>
      <c r="X611">
        <v>4</v>
      </c>
      <c r="Y611">
        <v>7</v>
      </c>
      <c r="Z611">
        <v>3</v>
      </c>
      <c r="AA611">
        <v>1</v>
      </c>
      <c r="AB611">
        <v>10</v>
      </c>
      <c r="AC611" t="s">
        <v>352</v>
      </c>
      <c r="AD611">
        <v>9</v>
      </c>
      <c r="AE611">
        <v>6</v>
      </c>
      <c r="AF611">
        <v>8</v>
      </c>
      <c r="AG611">
        <v>4</v>
      </c>
      <c r="AH611">
        <v>1</v>
      </c>
      <c r="AI611">
        <v>3</v>
      </c>
      <c r="AJ611">
        <v>2</v>
      </c>
      <c r="AK611">
        <v>5</v>
      </c>
      <c r="AL611">
        <v>7</v>
      </c>
      <c r="AM611">
        <v>10</v>
      </c>
      <c r="AN611" t="s">
        <v>352</v>
      </c>
      <c r="AO611" t="s">
        <v>755</v>
      </c>
      <c r="AP611">
        <v>2</v>
      </c>
      <c r="AQ611">
        <v>1</v>
      </c>
      <c r="AR611">
        <v>6</v>
      </c>
      <c r="AS611">
        <v>3</v>
      </c>
      <c r="AT611">
        <v>9</v>
      </c>
      <c r="AU611">
        <v>7</v>
      </c>
      <c r="AV611">
        <v>11</v>
      </c>
      <c r="AW611">
        <v>5</v>
      </c>
      <c r="AX611">
        <v>10</v>
      </c>
      <c r="AY611">
        <v>14</v>
      </c>
      <c r="AZ611">
        <v>13</v>
      </c>
      <c r="BA611">
        <v>4</v>
      </c>
      <c r="BB611">
        <v>8</v>
      </c>
      <c r="BC611">
        <v>15</v>
      </c>
      <c r="BD611">
        <v>12</v>
      </c>
      <c r="BE611" t="s">
        <v>352</v>
      </c>
      <c r="BF611" t="s">
        <v>354</v>
      </c>
      <c r="BG611" t="s">
        <v>413</v>
      </c>
      <c r="BH611">
        <v>3</v>
      </c>
      <c r="BI611">
        <v>2</v>
      </c>
      <c r="BJ611" t="s">
        <v>1216</v>
      </c>
      <c r="BK611" t="s">
        <v>1217</v>
      </c>
      <c r="BL611">
        <v>67600</v>
      </c>
      <c r="BM611" t="s">
        <v>383</v>
      </c>
      <c r="BN611" t="s">
        <v>8907</v>
      </c>
      <c r="BO611" t="s">
        <v>8908</v>
      </c>
      <c r="BP611" t="s">
        <v>8907</v>
      </c>
      <c r="BQ611" t="s">
        <v>8909</v>
      </c>
      <c r="BR611" t="s">
        <v>8909</v>
      </c>
      <c r="BS611" t="s">
        <v>383</v>
      </c>
      <c r="BT611" t="s">
        <v>352</v>
      </c>
      <c r="BU611" t="s">
        <v>352</v>
      </c>
      <c r="BV611" t="s">
        <v>352</v>
      </c>
      <c r="BW611" t="s">
        <v>8910</v>
      </c>
      <c r="BX611" t="s">
        <v>8910</v>
      </c>
      <c r="BY611" t="s">
        <v>383</v>
      </c>
      <c r="BZ611" t="s">
        <v>352</v>
      </c>
      <c r="CA611" t="s">
        <v>352</v>
      </c>
      <c r="CB611" t="s">
        <v>352</v>
      </c>
      <c r="CC611" t="s">
        <v>352</v>
      </c>
      <c r="CD611" t="s">
        <v>352</v>
      </c>
      <c r="CE611" t="s">
        <v>354</v>
      </c>
      <c r="CF611" t="s">
        <v>352</v>
      </c>
      <c r="CG611" t="s">
        <v>352</v>
      </c>
      <c r="CH611" t="s">
        <v>352</v>
      </c>
      <c r="CI611" t="s">
        <v>352</v>
      </c>
      <c r="CJ611" t="s">
        <v>352</v>
      </c>
      <c r="CK611" t="s">
        <v>383</v>
      </c>
      <c r="CL611" t="s">
        <v>509</v>
      </c>
      <c r="CM611" t="s">
        <v>352</v>
      </c>
      <c r="CN611" t="s">
        <v>352</v>
      </c>
      <c r="CO611" t="s">
        <v>8911</v>
      </c>
      <c r="CP611" t="s">
        <v>8911</v>
      </c>
      <c r="CQ611" t="s">
        <v>352</v>
      </c>
      <c r="CR611" t="s">
        <v>352</v>
      </c>
      <c r="CS611" t="s">
        <v>352</v>
      </c>
      <c r="CT611" t="s">
        <v>352</v>
      </c>
      <c r="CU611" t="s">
        <v>352</v>
      </c>
      <c r="CV611" t="s">
        <v>933</v>
      </c>
      <c r="CW611" t="s">
        <v>388</v>
      </c>
      <c r="CX611" t="s">
        <v>352</v>
      </c>
      <c r="CY611" t="s">
        <v>352</v>
      </c>
      <c r="CZ611" t="s">
        <v>352</v>
      </c>
      <c r="DA611" t="s">
        <v>8912</v>
      </c>
      <c r="DB611" t="s">
        <v>8912</v>
      </c>
      <c r="DC611" t="s">
        <v>5109</v>
      </c>
      <c r="DD611" t="s">
        <v>3052</v>
      </c>
      <c r="DE611" t="s">
        <v>3052</v>
      </c>
      <c r="DF611" t="s">
        <v>352</v>
      </c>
      <c r="DG611" t="s">
        <v>352</v>
      </c>
      <c r="DH611" t="s">
        <v>383</v>
      </c>
      <c r="DI611" t="s">
        <v>352</v>
      </c>
      <c r="DJ611" t="s">
        <v>352</v>
      </c>
      <c r="DK611" t="s">
        <v>352</v>
      </c>
      <c r="DL611" t="s">
        <v>8913</v>
      </c>
      <c r="DM611" t="s">
        <v>995</v>
      </c>
      <c r="DN611" t="s">
        <v>383</v>
      </c>
      <c r="DO611" t="s">
        <v>389</v>
      </c>
      <c r="DP611" t="s">
        <v>561</v>
      </c>
      <c r="DQ611" t="s">
        <v>455</v>
      </c>
      <c r="DR611" t="s">
        <v>8914</v>
      </c>
      <c r="DS611">
        <v>1</v>
      </c>
      <c r="DT611">
        <v>6</v>
      </c>
      <c r="DU611">
        <v>7</v>
      </c>
      <c r="DV611">
        <v>2</v>
      </c>
      <c r="DW611">
        <v>3</v>
      </c>
      <c r="DX611">
        <v>5</v>
      </c>
      <c r="DY611">
        <v>8</v>
      </c>
      <c r="DZ611">
        <v>4</v>
      </c>
      <c r="EA611">
        <v>9</v>
      </c>
      <c r="EB611">
        <v>10</v>
      </c>
      <c r="EC611" t="s">
        <v>352</v>
      </c>
      <c r="ED611" t="s">
        <v>708</v>
      </c>
      <c r="EE611" t="s">
        <v>428</v>
      </c>
      <c r="EF611" t="s">
        <v>366</v>
      </c>
      <c r="EG611" t="s">
        <v>625</v>
      </c>
      <c r="EH611" t="s">
        <v>564</v>
      </c>
      <c r="EI611" t="s">
        <v>877</v>
      </c>
      <c r="EJ611" t="s">
        <v>352</v>
      </c>
      <c r="EK611" t="s">
        <v>8915</v>
      </c>
      <c r="EL611" t="s">
        <v>4765</v>
      </c>
      <c r="EM611" t="s">
        <v>352</v>
      </c>
      <c r="EN611" t="s">
        <v>352</v>
      </c>
      <c r="EO611" t="s">
        <v>462</v>
      </c>
      <c r="EP611" t="s">
        <v>8916</v>
      </c>
      <c r="EQ611" t="s">
        <v>396</v>
      </c>
      <c r="ER611" t="s">
        <v>427</v>
      </c>
      <c r="ES611" t="s">
        <v>352</v>
      </c>
      <c r="ET611" t="s">
        <v>352</v>
      </c>
      <c r="EU611" t="s">
        <v>352</v>
      </c>
      <c r="EV611" t="s">
        <v>352</v>
      </c>
      <c r="EW611" t="s">
        <v>352</v>
      </c>
      <c r="EX611" t="s">
        <v>352</v>
      </c>
      <c r="EY611" t="s">
        <v>352</v>
      </c>
      <c r="EZ611" t="s">
        <v>914</v>
      </c>
      <c r="FA611" t="s">
        <v>352</v>
      </c>
      <c r="FB611" t="s">
        <v>1393</v>
      </c>
      <c r="FC611" t="s">
        <v>490</v>
      </c>
      <c r="FD611" t="s">
        <v>352</v>
      </c>
      <c r="FE611" t="s">
        <v>352</v>
      </c>
      <c r="FF611" t="s">
        <v>352</v>
      </c>
      <c r="FG611" t="s">
        <v>352</v>
      </c>
      <c r="FH611" t="s">
        <v>352</v>
      </c>
      <c r="FI611" t="s">
        <v>352</v>
      </c>
      <c r="FJ611" t="s">
        <v>352</v>
      </c>
      <c r="FK611" t="s">
        <v>352</v>
      </c>
      <c r="FL611" t="s">
        <v>352</v>
      </c>
      <c r="FM611" t="s">
        <v>690</v>
      </c>
      <c r="FN611" t="s">
        <v>8917</v>
      </c>
      <c r="FO611">
        <v>49320</v>
      </c>
      <c r="FP611">
        <v>9</v>
      </c>
    </row>
    <row r="612" spans="1:172" x14ac:dyDescent="0.25">
      <c r="A612" t="s">
        <v>8918</v>
      </c>
      <c r="B612" t="s">
        <v>337</v>
      </c>
      <c r="C612" t="s">
        <v>338</v>
      </c>
      <c r="D612" t="s">
        <v>339</v>
      </c>
      <c r="E612" t="s">
        <v>340</v>
      </c>
      <c r="F612" t="s">
        <v>376</v>
      </c>
      <c r="G612">
        <v>1</v>
      </c>
      <c r="H612" t="s">
        <v>342</v>
      </c>
      <c r="I612" t="s">
        <v>8919</v>
      </c>
      <c r="J612" t="s">
        <v>573</v>
      </c>
      <c r="K612" t="s">
        <v>6582</v>
      </c>
      <c r="L612">
        <v>7</v>
      </c>
      <c r="M612" t="s">
        <v>437</v>
      </c>
      <c r="N612" t="s">
        <v>636</v>
      </c>
      <c r="O612" t="s">
        <v>348</v>
      </c>
      <c r="P612" t="s">
        <v>349</v>
      </c>
      <c r="Q612" t="s">
        <v>354</v>
      </c>
      <c r="R612" t="s">
        <v>352</v>
      </c>
      <c r="S612">
        <v>9</v>
      </c>
      <c r="T612">
        <v>6</v>
      </c>
      <c r="U612">
        <v>2</v>
      </c>
      <c r="V612">
        <v>7</v>
      </c>
      <c r="W612">
        <v>1</v>
      </c>
      <c r="X612">
        <v>5</v>
      </c>
      <c r="Y612">
        <v>8</v>
      </c>
      <c r="Z612">
        <v>4</v>
      </c>
      <c r="AA612">
        <v>3</v>
      </c>
      <c r="AB612">
        <v>10</v>
      </c>
      <c r="AC612" t="s">
        <v>352</v>
      </c>
      <c r="AD612">
        <v>9</v>
      </c>
      <c r="AE612">
        <v>5</v>
      </c>
      <c r="AF612">
        <v>6</v>
      </c>
      <c r="AG612">
        <v>3</v>
      </c>
      <c r="AH612">
        <v>2</v>
      </c>
      <c r="AI612">
        <v>4</v>
      </c>
      <c r="AJ612">
        <v>1</v>
      </c>
      <c r="AK612">
        <v>7</v>
      </c>
      <c r="AL612">
        <v>10</v>
      </c>
      <c r="AM612">
        <v>8</v>
      </c>
      <c r="AN612" t="s">
        <v>352</v>
      </c>
      <c r="AO612" t="s">
        <v>1372</v>
      </c>
      <c r="AP612">
        <v>12</v>
      </c>
      <c r="AQ612">
        <v>6</v>
      </c>
      <c r="AR612">
        <v>10</v>
      </c>
      <c r="AS612">
        <v>7</v>
      </c>
      <c r="AT612">
        <v>15</v>
      </c>
      <c r="AU612">
        <v>3</v>
      </c>
      <c r="AV612">
        <v>5</v>
      </c>
      <c r="AW612">
        <v>4</v>
      </c>
      <c r="AX612">
        <v>8</v>
      </c>
      <c r="AY612">
        <v>9</v>
      </c>
      <c r="AZ612">
        <v>2</v>
      </c>
      <c r="BA612">
        <v>14</v>
      </c>
      <c r="BB612">
        <v>11</v>
      </c>
      <c r="BC612">
        <v>1</v>
      </c>
      <c r="BD612">
        <v>13</v>
      </c>
      <c r="BE612" t="s">
        <v>8920</v>
      </c>
      <c r="BF612" t="s">
        <v>354</v>
      </c>
      <c r="BG612" t="s">
        <v>413</v>
      </c>
      <c r="BJ612" t="s">
        <v>2541</v>
      </c>
      <c r="BK612" t="s">
        <v>357</v>
      </c>
      <c r="BL612">
        <v>15000</v>
      </c>
      <c r="BM612" t="s">
        <v>383</v>
      </c>
      <c r="BN612" t="s">
        <v>5107</v>
      </c>
      <c r="BO612" t="s">
        <v>8921</v>
      </c>
      <c r="BP612" t="s">
        <v>352</v>
      </c>
      <c r="BQ612" t="s">
        <v>352</v>
      </c>
      <c r="BR612" t="s">
        <v>352</v>
      </c>
      <c r="BS612" t="s">
        <v>383</v>
      </c>
      <c r="BT612" t="s">
        <v>3850</v>
      </c>
      <c r="BU612" t="s">
        <v>3872</v>
      </c>
      <c r="BV612" t="s">
        <v>444</v>
      </c>
      <c r="BW612" t="s">
        <v>352</v>
      </c>
      <c r="BX612" t="s">
        <v>352</v>
      </c>
      <c r="BY612" t="s">
        <v>383</v>
      </c>
      <c r="BZ612" t="s">
        <v>8922</v>
      </c>
      <c r="CA612" t="s">
        <v>8923</v>
      </c>
      <c r="CB612" t="s">
        <v>8922</v>
      </c>
      <c r="CC612" t="s">
        <v>352</v>
      </c>
      <c r="CD612" t="s">
        <v>352</v>
      </c>
      <c r="CE612" t="s">
        <v>383</v>
      </c>
      <c r="CF612" t="s">
        <v>5486</v>
      </c>
      <c r="CG612" t="s">
        <v>448</v>
      </c>
      <c r="CH612" t="s">
        <v>448</v>
      </c>
      <c r="CI612" t="s">
        <v>352</v>
      </c>
      <c r="CJ612" t="s">
        <v>352</v>
      </c>
      <c r="CK612" t="s">
        <v>383</v>
      </c>
      <c r="CL612" t="s">
        <v>817</v>
      </c>
      <c r="CM612" t="s">
        <v>817</v>
      </c>
      <c r="CN612" t="s">
        <v>817</v>
      </c>
      <c r="CO612" t="s">
        <v>352</v>
      </c>
      <c r="CP612" t="s">
        <v>352</v>
      </c>
      <c r="CQ612" t="s">
        <v>8924</v>
      </c>
      <c r="CR612" t="s">
        <v>8925</v>
      </c>
      <c r="CS612" t="s">
        <v>8159</v>
      </c>
      <c r="CT612" t="s">
        <v>352</v>
      </c>
      <c r="CU612" t="s">
        <v>352</v>
      </c>
      <c r="CV612" t="s">
        <v>8926</v>
      </c>
      <c r="CW612" t="s">
        <v>451</v>
      </c>
      <c r="CX612" t="s">
        <v>352</v>
      </c>
      <c r="CY612" t="s">
        <v>352</v>
      </c>
      <c r="CZ612" t="s">
        <v>352</v>
      </c>
      <c r="DA612" t="s">
        <v>352</v>
      </c>
      <c r="DB612" t="s">
        <v>352</v>
      </c>
      <c r="DC612" t="s">
        <v>8927</v>
      </c>
      <c r="DD612" t="s">
        <v>8927</v>
      </c>
      <c r="DE612" t="s">
        <v>8927</v>
      </c>
      <c r="DF612" t="s">
        <v>352</v>
      </c>
      <c r="DG612" t="s">
        <v>352</v>
      </c>
      <c r="DH612" t="s">
        <v>383</v>
      </c>
      <c r="DI612" t="s">
        <v>4781</v>
      </c>
      <c r="DJ612" t="s">
        <v>4781</v>
      </c>
      <c r="DK612" t="s">
        <v>4781</v>
      </c>
      <c r="DL612" t="s">
        <v>352</v>
      </c>
      <c r="DM612" t="s">
        <v>352</v>
      </c>
      <c r="DN612" t="s">
        <v>383</v>
      </c>
      <c r="DO612" t="s">
        <v>587</v>
      </c>
      <c r="DP612" t="s">
        <v>485</v>
      </c>
      <c r="DQ612" t="s">
        <v>455</v>
      </c>
      <c r="DR612" t="s">
        <v>8928</v>
      </c>
      <c r="DS612">
        <v>2</v>
      </c>
      <c r="DT612">
        <v>1</v>
      </c>
      <c r="DU612">
        <v>5</v>
      </c>
      <c r="DV612">
        <v>3</v>
      </c>
      <c r="DW612">
        <v>7</v>
      </c>
      <c r="DX612">
        <v>9</v>
      </c>
      <c r="DY612">
        <v>8</v>
      </c>
      <c r="DZ612">
        <v>6</v>
      </c>
      <c r="EA612">
        <v>4</v>
      </c>
      <c r="EB612">
        <v>10</v>
      </c>
      <c r="EC612" t="s">
        <v>352</v>
      </c>
      <c r="ED612" t="s">
        <v>708</v>
      </c>
      <c r="EE612" t="s">
        <v>938</v>
      </c>
      <c r="EF612" t="s">
        <v>519</v>
      </c>
      <c r="EG612" t="s">
        <v>625</v>
      </c>
      <c r="EH612" t="s">
        <v>368</v>
      </c>
      <c r="EI612" t="s">
        <v>429</v>
      </c>
      <c r="EJ612" t="s">
        <v>1106</v>
      </c>
      <c r="EK612" t="s">
        <v>352</v>
      </c>
      <c r="EL612" t="s">
        <v>746</v>
      </c>
      <c r="EM612" t="s">
        <v>8929</v>
      </c>
      <c r="EN612" t="s">
        <v>352</v>
      </c>
      <c r="EO612" t="s">
        <v>1288</v>
      </c>
      <c r="EP612" t="s">
        <v>8930</v>
      </c>
      <c r="EQ612" t="s">
        <v>526</v>
      </c>
      <c r="ER612" t="s">
        <v>427</v>
      </c>
      <c r="ES612" t="s">
        <v>1234</v>
      </c>
      <c r="ET612" t="s">
        <v>8931</v>
      </c>
      <c r="EU612" t="s">
        <v>8932</v>
      </c>
      <c r="EV612" t="s">
        <v>8933</v>
      </c>
      <c r="EW612" t="s">
        <v>8934</v>
      </c>
      <c r="EX612" t="s">
        <v>352</v>
      </c>
      <c r="EY612" t="s">
        <v>352</v>
      </c>
      <c r="EZ612" t="s">
        <v>748</v>
      </c>
      <c r="FA612" t="s">
        <v>352</v>
      </c>
      <c r="FB612" t="s">
        <v>352</v>
      </c>
      <c r="FC612" t="s">
        <v>1110</v>
      </c>
      <c r="FD612" t="s">
        <v>490</v>
      </c>
      <c r="FE612" t="s">
        <v>2857</v>
      </c>
      <c r="FF612" t="s">
        <v>352</v>
      </c>
      <c r="FG612" t="s">
        <v>916</v>
      </c>
      <c r="FH612" t="s">
        <v>352</v>
      </c>
      <c r="FI612" t="s">
        <v>8935</v>
      </c>
      <c r="FJ612" t="s">
        <v>352</v>
      </c>
      <c r="FK612" t="s">
        <v>5115</v>
      </c>
      <c r="FL612" t="s">
        <v>352</v>
      </c>
      <c r="FM612" t="s">
        <v>633</v>
      </c>
      <c r="FN612" t="s">
        <v>352</v>
      </c>
      <c r="FO612">
        <v>15000</v>
      </c>
      <c r="FP612">
        <v>9</v>
      </c>
    </row>
    <row r="613" spans="1:172" x14ac:dyDescent="0.25">
      <c r="A613" t="s">
        <v>8936</v>
      </c>
      <c r="B613" t="s">
        <v>372</v>
      </c>
      <c r="C613" t="s">
        <v>338</v>
      </c>
      <c r="D613" t="s">
        <v>339</v>
      </c>
      <c r="E613" t="s">
        <v>340</v>
      </c>
      <c r="F613" t="s">
        <v>657</v>
      </c>
      <c r="G613">
        <v>7</v>
      </c>
      <c r="H613" t="s">
        <v>342</v>
      </c>
      <c r="I613" t="s">
        <v>8937</v>
      </c>
      <c r="J613" t="s">
        <v>573</v>
      </c>
      <c r="K613" t="s">
        <v>852</v>
      </c>
      <c r="L613">
        <v>11</v>
      </c>
      <c r="M613" t="s">
        <v>949</v>
      </c>
      <c r="N613" t="s">
        <v>950</v>
      </c>
      <c r="O613" t="s">
        <v>348</v>
      </c>
      <c r="P613" t="s">
        <v>349</v>
      </c>
      <c r="Q613" t="s">
        <v>354</v>
      </c>
      <c r="R613" t="s">
        <v>411</v>
      </c>
      <c r="S613">
        <v>8</v>
      </c>
      <c r="T613">
        <v>1</v>
      </c>
      <c r="U613">
        <v>3</v>
      </c>
      <c r="V613">
        <v>2</v>
      </c>
      <c r="W613">
        <v>4</v>
      </c>
      <c r="X613">
        <v>6</v>
      </c>
      <c r="Y613">
        <v>9</v>
      </c>
      <c r="Z613">
        <v>5</v>
      </c>
      <c r="AA613">
        <v>7</v>
      </c>
      <c r="AB613">
        <v>10</v>
      </c>
      <c r="AC613" t="s">
        <v>352</v>
      </c>
      <c r="AD613">
        <v>9</v>
      </c>
      <c r="AE613">
        <v>1</v>
      </c>
      <c r="AF613">
        <v>8</v>
      </c>
      <c r="AG613">
        <v>2</v>
      </c>
      <c r="AH613">
        <v>3</v>
      </c>
      <c r="AI613">
        <v>5</v>
      </c>
      <c r="AJ613">
        <v>4</v>
      </c>
      <c r="AK613">
        <v>6</v>
      </c>
      <c r="AL613">
        <v>7</v>
      </c>
      <c r="AM613">
        <v>10</v>
      </c>
      <c r="AN613" t="s">
        <v>352</v>
      </c>
      <c r="AO613" t="s">
        <v>1063</v>
      </c>
      <c r="BE613" t="s">
        <v>352</v>
      </c>
      <c r="BF613" t="s">
        <v>354</v>
      </c>
      <c r="BG613" t="s">
        <v>475</v>
      </c>
      <c r="BH613">
        <v>50</v>
      </c>
      <c r="BI613">
        <v>50</v>
      </c>
      <c r="BJ613" t="s">
        <v>414</v>
      </c>
      <c r="BK613" t="s">
        <v>357</v>
      </c>
      <c r="BL613">
        <v>188000</v>
      </c>
      <c r="BM613" t="s">
        <v>383</v>
      </c>
      <c r="BN613" t="s">
        <v>8938</v>
      </c>
      <c r="BO613" t="s">
        <v>8939</v>
      </c>
      <c r="BP613" t="s">
        <v>8938</v>
      </c>
      <c r="BQ613" t="s">
        <v>352</v>
      </c>
      <c r="BR613" t="s">
        <v>352</v>
      </c>
      <c r="BS613" t="s">
        <v>383</v>
      </c>
      <c r="BT613" t="s">
        <v>352</v>
      </c>
      <c r="BU613" t="s">
        <v>352</v>
      </c>
      <c r="BV613" t="s">
        <v>352</v>
      </c>
      <c r="BW613" t="s">
        <v>352</v>
      </c>
      <c r="BX613" t="s">
        <v>352</v>
      </c>
      <c r="BY613" t="s">
        <v>352</v>
      </c>
      <c r="BZ613" t="s">
        <v>352</v>
      </c>
      <c r="CA613" t="s">
        <v>352</v>
      </c>
      <c r="CB613" t="s">
        <v>352</v>
      </c>
      <c r="CC613" t="s">
        <v>352</v>
      </c>
      <c r="CD613" t="s">
        <v>352</v>
      </c>
      <c r="CE613" t="s">
        <v>352</v>
      </c>
      <c r="CF613" t="s">
        <v>352</v>
      </c>
      <c r="CG613" t="s">
        <v>352</v>
      </c>
      <c r="CH613" t="s">
        <v>352</v>
      </c>
      <c r="CI613" t="s">
        <v>352</v>
      </c>
      <c r="CJ613" t="s">
        <v>352</v>
      </c>
      <c r="CK613" t="s">
        <v>352</v>
      </c>
      <c r="CL613" t="s">
        <v>352</v>
      </c>
      <c r="CM613" t="s">
        <v>352</v>
      </c>
      <c r="CN613" t="s">
        <v>352</v>
      </c>
      <c r="CO613" t="s">
        <v>352</v>
      </c>
      <c r="CP613" t="s">
        <v>352</v>
      </c>
      <c r="CQ613" t="s">
        <v>352</v>
      </c>
      <c r="CR613" t="s">
        <v>352</v>
      </c>
      <c r="CS613" t="s">
        <v>352</v>
      </c>
      <c r="CT613" t="s">
        <v>352</v>
      </c>
      <c r="CU613" t="s">
        <v>352</v>
      </c>
      <c r="CV613" t="s">
        <v>352</v>
      </c>
      <c r="CW613" t="s">
        <v>352</v>
      </c>
      <c r="CX613" t="s">
        <v>352</v>
      </c>
      <c r="CY613" t="s">
        <v>352</v>
      </c>
      <c r="CZ613" t="s">
        <v>352</v>
      </c>
      <c r="DA613" t="s">
        <v>352</v>
      </c>
      <c r="DB613" t="s">
        <v>352</v>
      </c>
      <c r="DC613" t="s">
        <v>352</v>
      </c>
      <c r="DD613" t="s">
        <v>352</v>
      </c>
      <c r="DE613" t="s">
        <v>352</v>
      </c>
      <c r="DF613" t="s">
        <v>352</v>
      </c>
      <c r="DG613" t="s">
        <v>352</v>
      </c>
      <c r="DH613" t="s">
        <v>352</v>
      </c>
      <c r="DI613" t="s">
        <v>352</v>
      </c>
      <c r="DJ613" t="s">
        <v>352</v>
      </c>
      <c r="DK613" t="s">
        <v>352</v>
      </c>
      <c r="DL613" t="s">
        <v>352</v>
      </c>
      <c r="DM613" t="s">
        <v>352</v>
      </c>
      <c r="DN613" t="s">
        <v>352</v>
      </c>
      <c r="DO613" t="s">
        <v>352</v>
      </c>
      <c r="DP613" t="s">
        <v>352</v>
      </c>
      <c r="DQ613" t="s">
        <v>352</v>
      </c>
      <c r="DR613" t="s">
        <v>352</v>
      </c>
      <c r="EC613" t="s">
        <v>352</v>
      </c>
      <c r="ED613" t="s">
        <v>352</v>
      </c>
      <c r="EE613" t="s">
        <v>352</v>
      </c>
      <c r="EF613" t="s">
        <v>352</v>
      </c>
      <c r="EG613" t="s">
        <v>352</v>
      </c>
      <c r="EH613" t="s">
        <v>352</v>
      </c>
      <c r="EI613" t="s">
        <v>352</v>
      </c>
      <c r="EJ613" t="s">
        <v>352</v>
      </c>
      <c r="EK613" t="s">
        <v>352</v>
      </c>
      <c r="EL613" t="s">
        <v>352</v>
      </c>
      <c r="EM613" t="s">
        <v>352</v>
      </c>
      <c r="EN613" t="s">
        <v>352</v>
      </c>
      <c r="EO613" t="s">
        <v>352</v>
      </c>
      <c r="EP613" t="s">
        <v>352</v>
      </c>
      <c r="EQ613" t="s">
        <v>352</v>
      </c>
      <c r="ER613" t="s">
        <v>352</v>
      </c>
      <c r="ES613" t="s">
        <v>352</v>
      </c>
      <c r="ET613" t="s">
        <v>352</v>
      </c>
      <c r="EU613" t="s">
        <v>352</v>
      </c>
      <c r="EV613" t="s">
        <v>352</v>
      </c>
      <c r="EW613" t="s">
        <v>352</v>
      </c>
      <c r="EX613" t="s">
        <v>352</v>
      </c>
      <c r="EY613" t="s">
        <v>352</v>
      </c>
      <c r="EZ613" t="s">
        <v>352</v>
      </c>
      <c r="FA613" t="s">
        <v>352</v>
      </c>
      <c r="FB613" t="s">
        <v>352</v>
      </c>
      <c r="FC613" t="s">
        <v>352</v>
      </c>
      <c r="FD613" t="s">
        <v>352</v>
      </c>
      <c r="FE613" t="s">
        <v>352</v>
      </c>
      <c r="FF613" t="s">
        <v>352</v>
      </c>
      <c r="FG613" t="s">
        <v>352</v>
      </c>
      <c r="FH613" t="s">
        <v>352</v>
      </c>
      <c r="FI613" t="s">
        <v>352</v>
      </c>
      <c r="FJ613" t="s">
        <v>352</v>
      </c>
      <c r="FK613" t="s">
        <v>352</v>
      </c>
      <c r="FL613" t="s">
        <v>352</v>
      </c>
      <c r="FM613" t="s">
        <v>352</v>
      </c>
      <c r="FN613" t="s">
        <v>352</v>
      </c>
      <c r="FO613">
        <v>188000</v>
      </c>
    </row>
    <row r="614" spans="1:172" x14ac:dyDescent="0.25">
      <c r="A614" t="s">
        <v>8940</v>
      </c>
      <c r="B614" t="s">
        <v>337</v>
      </c>
      <c r="C614" t="s">
        <v>496</v>
      </c>
      <c r="D614" t="s">
        <v>435</v>
      </c>
      <c r="E614" t="s">
        <v>340</v>
      </c>
      <c r="F614" t="s">
        <v>376</v>
      </c>
      <c r="G614">
        <v>14</v>
      </c>
      <c r="H614" t="s">
        <v>377</v>
      </c>
      <c r="I614" t="s">
        <v>352</v>
      </c>
      <c r="J614" t="s">
        <v>573</v>
      </c>
      <c r="K614" t="s">
        <v>1626</v>
      </c>
      <c r="L614">
        <v>10</v>
      </c>
      <c r="M614" t="s">
        <v>695</v>
      </c>
      <c r="N614" t="s">
        <v>3972</v>
      </c>
      <c r="O614" t="s">
        <v>348</v>
      </c>
      <c r="P614" t="s">
        <v>349</v>
      </c>
      <c r="Q614" t="s">
        <v>350</v>
      </c>
      <c r="R614" t="s">
        <v>411</v>
      </c>
      <c r="AC614" t="s">
        <v>352</v>
      </c>
      <c r="AN614" t="s">
        <v>352</v>
      </c>
      <c r="AO614" t="s">
        <v>755</v>
      </c>
      <c r="BE614" t="s">
        <v>352</v>
      </c>
      <c r="BF614" t="s">
        <v>354</v>
      </c>
      <c r="BG614" t="s">
        <v>413</v>
      </c>
      <c r="BH614">
        <v>4</v>
      </c>
      <c r="BJ614" t="s">
        <v>414</v>
      </c>
      <c r="BK614" t="s">
        <v>357</v>
      </c>
      <c r="BL614">
        <v>190000</v>
      </c>
      <c r="BM614" t="s">
        <v>383</v>
      </c>
      <c r="BN614" t="s">
        <v>836</v>
      </c>
      <c r="BO614" t="s">
        <v>352</v>
      </c>
      <c r="BP614" t="s">
        <v>352</v>
      </c>
      <c r="BQ614" t="s">
        <v>352</v>
      </c>
      <c r="BR614" t="s">
        <v>352</v>
      </c>
      <c r="BS614" t="s">
        <v>383</v>
      </c>
      <c r="BT614" t="s">
        <v>5682</v>
      </c>
      <c r="BU614" t="s">
        <v>352</v>
      </c>
      <c r="BV614" t="s">
        <v>352</v>
      </c>
      <c r="BW614" t="s">
        <v>352</v>
      </c>
      <c r="BX614" t="s">
        <v>352</v>
      </c>
      <c r="BY614" t="s">
        <v>383</v>
      </c>
      <c r="BZ614" t="s">
        <v>3767</v>
      </c>
      <c r="CA614" t="s">
        <v>352</v>
      </c>
      <c r="CB614" t="s">
        <v>352</v>
      </c>
      <c r="CC614" t="s">
        <v>352</v>
      </c>
      <c r="CD614" t="s">
        <v>352</v>
      </c>
      <c r="CE614" t="s">
        <v>383</v>
      </c>
      <c r="CF614" t="s">
        <v>448</v>
      </c>
      <c r="CG614" t="s">
        <v>352</v>
      </c>
      <c r="CH614" t="s">
        <v>352</v>
      </c>
      <c r="CI614" t="s">
        <v>352</v>
      </c>
      <c r="CJ614" t="s">
        <v>352</v>
      </c>
      <c r="CK614" t="s">
        <v>383</v>
      </c>
      <c r="CL614" t="s">
        <v>1979</v>
      </c>
      <c r="CM614" t="s">
        <v>352</v>
      </c>
      <c r="CN614" t="s">
        <v>352</v>
      </c>
      <c r="CO614" t="s">
        <v>352</v>
      </c>
      <c r="CP614" t="s">
        <v>352</v>
      </c>
      <c r="CQ614" t="s">
        <v>1407</v>
      </c>
      <c r="CR614" t="s">
        <v>352</v>
      </c>
      <c r="CS614" t="s">
        <v>352</v>
      </c>
      <c r="CT614" t="s">
        <v>352</v>
      </c>
      <c r="CU614" t="s">
        <v>352</v>
      </c>
      <c r="CV614" t="s">
        <v>617</v>
      </c>
      <c r="CW614" t="s">
        <v>582</v>
      </c>
      <c r="CX614" t="s">
        <v>2078</v>
      </c>
      <c r="CY614" t="s">
        <v>352</v>
      </c>
      <c r="CZ614" t="s">
        <v>352</v>
      </c>
      <c r="DA614" t="s">
        <v>352</v>
      </c>
      <c r="DB614" t="s">
        <v>352</v>
      </c>
      <c r="DC614" t="s">
        <v>352</v>
      </c>
      <c r="DD614" t="s">
        <v>352</v>
      </c>
      <c r="DE614" t="s">
        <v>352</v>
      </c>
      <c r="DF614" t="s">
        <v>352</v>
      </c>
      <c r="DG614" t="s">
        <v>352</v>
      </c>
      <c r="DH614" t="s">
        <v>383</v>
      </c>
      <c r="DI614" t="s">
        <v>1001</v>
      </c>
      <c r="DJ614" t="s">
        <v>352</v>
      </c>
      <c r="DK614" t="s">
        <v>352</v>
      </c>
      <c r="DL614" t="s">
        <v>352</v>
      </c>
      <c r="DM614" t="s">
        <v>352</v>
      </c>
      <c r="DN614" t="s">
        <v>354</v>
      </c>
      <c r="DO614" t="s">
        <v>426</v>
      </c>
      <c r="DP614" t="s">
        <v>561</v>
      </c>
      <c r="DQ614" t="s">
        <v>391</v>
      </c>
      <c r="DR614" t="s">
        <v>352</v>
      </c>
      <c r="EC614" t="s">
        <v>352</v>
      </c>
      <c r="ED614" t="s">
        <v>708</v>
      </c>
      <c r="EE614" t="s">
        <v>352</v>
      </c>
      <c r="EF614" t="s">
        <v>519</v>
      </c>
      <c r="EG614" t="s">
        <v>625</v>
      </c>
      <c r="EH614" t="s">
        <v>486</v>
      </c>
      <c r="EI614" t="s">
        <v>589</v>
      </c>
      <c r="EJ614" t="s">
        <v>8941</v>
      </c>
      <c r="EK614" t="s">
        <v>1447</v>
      </c>
      <c r="EL614" t="s">
        <v>7130</v>
      </c>
      <c r="EM614" t="s">
        <v>352</v>
      </c>
      <c r="EN614" t="s">
        <v>352</v>
      </c>
      <c r="EO614" t="s">
        <v>652</v>
      </c>
      <c r="EP614" t="s">
        <v>352</v>
      </c>
      <c r="EQ614" t="s">
        <v>489</v>
      </c>
      <c r="ER614" t="s">
        <v>427</v>
      </c>
      <c r="ES614" t="s">
        <v>352</v>
      </c>
      <c r="ET614" t="s">
        <v>352</v>
      </c>
      <c r="EU614" t="s">
        <v>352</v>
      </c>
      <c r="EV614" t="s">
        <v>352</v>
      </c>
      <c r="EW614" t="s">
        <v>352</v>
      </c>
      <c r="EX614" t="s">
        <v>352</v>
      </c>
      <c r="EY614" t="s">
        <v>352</v>
      </c>
      <c r="EZ614" t="s">
        <v>490</v>
      </c>
      <c r="FA614" t="s">
        <v>352</v>
      </c>
      <c r="FB614" t="s">
        <v>748</v>
      </c>
      <c r="FC614" t="s">
        <v>1110</v>
      </c>
      <c r="FD614" t="s">
        <v>352</v>
      </c>
      <c r="FE614" t="s">
        <v>352</v>
      </c>
      <c r="FF614" t="s">
        <v>352</v>
      </c>
      <c r="FG614" t="s">
        <v>352</v>
      </c>
      <c r="FH614" t="s">
        <v>352</v>
      </c>
      <c r="FI614" t="s">
        <v>352</v>
      </c>
      <c r="FJ614" t="s">
        <v>352</v>
      </c>
      <c r="FK614" t="s">
        <v>352</v>
      </c>
      <c r="FL614" t="s">
        <v>352</v>
      </c>
      <c r="FM614" t="s">
        <v>944</v>
      </c>
      <c r="FN614" t="s">
        <v>352</v>
      </c>
      <c r="FO614">
        <v>190000</v>
      </c>
      <c r="FP614">
        <v>10</v>
      </c>
    </row>
    <row r="615" spans="1:172" x14ac:dyDescent="0.25">
      <c r="A615" t="s">
        <v>8942</v>
      </c>
      <c r="B615" t="s">
        <v>947</v>
      </c>
      <c r="C615" t="s">
        <v>338</v>
      </c>
      <c r="D615" t="s">
        <v>339</v>
      </c>
      <c r="E615" t="s">
        <v>340</v>
      </c>
      <c r="F615" t="s">
        <v>376</v>
      </c>
      <c r="G615">
        <v>6</v>
      </c>
      <c r="H615" t="s">
        <v>342</v>
      </c>
      <c r="I615" t="s">
        <v>1014</v>
      </c>
      <c r="J615" t="s">
        <v>573</v>
      </c>
      <c r="K615" t="s">
        <v>8943</v>
      </c>
      <c r="L615">
        <v>5</v>
      </c>
      <c r="M615" t="s">
        <v>379</v>
      </c>
      <c r="N615" t="s">
        <v>347</v>
      </c>
      <c r="O615" t="s">
        <v>661</v>
      </c>
      <c r="P615" t="s">
        <v>409</v>
      </c>
      <c r="Q615" t="s">
        <v>833</v>
      </c>
      <c r="R615" t="s">
        <v>411</v>
      </c>
      <c r="S615">
        <v>2</v>
      </c>
      <c r="T615">
        <v>1</v>
      </c>
      <c r="U615">
        <v>5</v>
      </c>
      <c r="V615">
        <v>3</v>
      </c>
      <c r="W615">
        <v>8</v>
      </c>
      <c r="X615">
        <v>4</v>
      </c>
      <c r="Y615">
        <v>9</v>
      </c>
      <c r="Z615">
        <v>6</v>
      </c>
      <c r="AA615">
        <v>7</v>
      </c>
      <c r="AB615">
        <v>10</v>
      </c>
      <c r="AC615" t="s">
        <v>352</v>
      </c>
      <c r="AD615">
        <v>6</v>
      </c>
      <c r="AE615">
        <v>2</v>
      </c>
      <c r="AF615">
        <v>9</v>
      </c>
      <c r="AG615">
        <v>3</v>
      </c>
      <c r="AH615">
        <v>5</v>
      </c>
      <c r="AI615">
        <v>8</v>
      </c>
      <c r="AJ615">
        <v>1</v>
      </c>
      <c r="AK615">
        <v>4</v>
      </c>
      <c r="AL615">
        <v>7</v>
      </c>
      <c r="AM615">
        <v>10</v>
      </c>
      <c r="AN615" t="s">
        <v>352</v>
      </c>
      <c r="AO615" t="s">
        <v>353</v>
      </c>
      <c r="BE615" t="s">
        <v>352</v>
      </c>
      <c r="BF615" t="s">
        <v>383</v>
      </c>
      <c r="BG615" t="s">
        <v>475</v>
      </c>
      <c r="BH615">
        <v>6</v>
      </c>
      <c r="BI615">
        <v>8</v>
      </c>
      <c r="BJ615" t="s">
        <v>7901</v>
      </c>
      <c r="BK615" t="s">
        <v>7902</v>
      </c>
      <c r="BL615">
        <v>58000</v>
      </c>
      <c r="BM615" t="s">
        <v>383</v>
      </c>
      <c r="BN615" t="s">
        <v>8944</v>
      </c>
      <c r="BO615" t="s">
        <v>8945</v>
      </c>
      <c r="BP615" t="s">
        <v>352</v>
      </c>
      <c r="BQ615" t="s">
        <v>352</v>
      </c>
      <c r="BR615" t="s">
        <v>641</v>
      </c>
      <c r="BS615" t="s">
        <v>383</v>
      </c>
      <c r="BT615" t="s">
        <v>8946</v>
      </c>
      <c r="BU615" t="s">
        <v>8947</v>
      </c>
      <c r="BV615" t="s">
        <v>352</v>
      </c>
      <c r="BW615" t="s">
        <v>8948</v>
      </c>
      <c r="BX615" t="s">
        <v>8949</v>
      </c>
      <c r="BY615" t="s">
        <v>383</v>
      </c>
      <c r="BZ615" t="s">
        <v>8950</v>
      </c>
      <c r="CA615" t="s">
        <v>8951</v>
      </c>
      <c r="CB615" t="s">
        <v>352</v>
      </c>
      <c r="CC615" t="s">
        <v>8952</v>
      </c>
      <c r="CD615" t="s">
        <v>8953</v>
      </c>
      <c r="CE615" t="s">
        <v>383</v>
      </c>
      <c r="CF615" t="s">
        <v>8954</v>
      </c>
      <c r="CG615" t="s">
        <v>8955</v>
      </c>
      <c r="CH615" t="s">
        <v>352</v>
      </c>
      <c r="CI615" t="s">
        <v>352</v>
      </c>
      <c r="CJ615" t="s">
        <v>352</v>
      </c>
      <c r="CK615" t="s">
        <v>383</v>
      </c>
      <c r="CL615" t="s">
        <v>8956</v>
      </c>
      <c r="CM615" t="s">
        <v>8957</v>
      </c>
      <c r="CN615" t="s">
        <v>352</v>
      </c>
      <c r="CO615" t="s">
        <v>8958</v>
      </c>
      <c r="CP615" t="s">
        <v>8958</v>
      </c>
      <c r="CQ615" t="s">
        <v>8959</v>
      </c>
      <c r="CR615" t="s">
        <v>8960</v>
      </c>
      <c r="CS615" t="s">
        <v>352</v>
      </c>
      <c r="CT615" t="s">
        <v>352</v>
      </c>
      <c r="CU615" t="s">
        <v>352</v>
      </c>
      <c r="CV615" t="s">
        <v>8961</v>
      </c>
      <c r="CW615" t="s">
        <v>8962</v>
      </c>
      <c r="CX615" t="s">
        <v>8963</v>
      </c>
      <c r="CY615" t="s">
        <v>8964</v>
      </c>
      <c r="CZ615" t="s">
        <v>352</v>
      </c>
      <c r="DA615" t="s">
        <v>352</v>
      </c>
      <c r="DB615" t="s">
        <v>352</v>
      </c>
      <c r="DC615" t="s">
        <v>8965</v>
      </c>
      <c r="DD615" t="s">
        <v>8966</v>
      </c>
      <c r="DE615" t="s">
        <v>352</v>
      </c>
      <c r="DF615" t="s">
        <v>352</v>
      </c>
      <c r="DG615" t="s">
        <v>352</v>
      </c>
      <c r="DH615" t="s">
        <v>383</v>
      </c>
      <c r="DI615" t="s">
        <v>8967</v>
      </c>
      <c r="DJ615" t="s">
        <v>8968</v>
      </c>
      <c r="DK615" t="s">
        <v>352</v>
      </c>
      <c r="DL615" t="s">
        <v>352</v>
      </c>
      <c r="DM615" t="s">
        <v>352</v>
      </c>
      <c r="DN615" t="s">
        <v>383</v>
      </c>
      <c r="DO615" t="s">
        <v>455</v>
      </c>
      <c r="DP615" t="s">
        <v>390</v>
      </c>
      <c r="DQ615" t="s">
        <v>391</v>
      </c>
      <c r="DR615" t="s">
        <v>2034</v>
      </c>
      <c r="DS615">
        <v>6</v>
      </c>
      <c r="DT615">
        <v>5</v>
      </c>
      <c r="DU615">
        <v>7</v>
      </c>
      <c r="DV615">
        <v>1</v>
      </c>
      <c r="DW615">
        <v>8</v>
      </c>
      <c r="DX615">
        <v>2</v>
      </c>
      <c r="DY615">
        <v>4</v>
      </c>
      <c r="DZ615">
        <v>9</v>
      </c>
      <c r="EA615">
        <v>3</v>
      </c>
      <c r="EB615">
        <v>10</v>
      </c>
      <c r="EC615" t="s">
        <v>352</v>
      </c>
      <c r="ED615" t="s">
        <v>3185</v>
      </c>
      <c r="EE615" t="s">
        <v>1284</v>
      </c>
      <c r="EF615" t="s">
        <v>519</v>
      </c>
      <c r="EG615" t="s">
        <v>520</v>
      </c>
      <c r="EH615" t="s">
        <v>709</v>
      </c>
      <c r="EI615" t="s">
        <v>710</v>
      </c>
      <c r="EJ615" t="s">
        <v>2748</v>
      </c>
      <c r="EK615" t="s">
        <v>352</v>
      </c>
      <c r="EL615" t="s">
        <v>2781</v>
      </c>
      <c r="EM615" t="s">
        <v>352</v>
      </c>
      <c r="EN615" t="s">
        <v>3892</v>
      </c>
      <c r="EO615" t="s">
        <v>908</v>
      </c>
      <c r="EP615" t="s">
        <v>383</v>
      </c>
      <c r="EQ615" t="s">
        <v>526</v>
      </c>
      <c r="ER615" t="s">
        <v>595</v>
      </c>
      <c r="ES615" t="s">
        <v>2054</v>
      </c>
      <c r="ET615" t="s">
        <v>8969</v>
      </c>
      <c r="EU615" t="s">
        <v>913</v>
      </c>
      <c r="EV615" t="s">
        <v>352</v>
      </c>
      <c r="EW615" t="s">
        <v>352</v>
      </c>
      <c r="EX615" t="s">
        <v>912</v>
      </c>
      <c r="EY615" t="s">
        <v>352</v>
      </c>
      <c r="EZ615" t="s">
        <v>567</v>
      </c>
      <c r="FA615" t="s">
        <v>352</v>
      </c>
      <c r="FB615" t="s">
        <v>2707</v>
      </c>
      <c r="FC615" t="s">
        <v>849</v>
      </c>
      <c r="FD615" t="s">
        <v>352</v>
      </c>
      <c r="FE615" t="s">
        <v>8970</v>
      </c>
      <c r="FF615" t="s">
        <v>8971</v>
      </c>
      <c r="FG615" t="s">
        <v>8972</v>
      </c>
      <c r="FH615" t="s">
        <v>352</v>
      </c>
      <c r="FI615" t="s">
        <v>8973</v>
      </c>
      <c r="FJ615" t="s">
        <v>8974</v>
      </c>
      <c r="FK615" t="s">
        <v>8975</v>
      </c>
      <c r="FL615" t="s">
        <v>352</v>
      </c>
      <c r="FM615" t="s">
        <v>493</v>
      </c>
      <c r="FN615" t="s">
        <v>8976</v>
      </c>
      <c r="FO615">
        <v>16160</v>
      </c>
    </row>
    <row r="616" spans="1:172" x14ac:dyDescent="0.25">
      <c r="A616" t="s">
        <v>8977</v>
      </c>
      <c r="B616" t="s">
        <v>337</v>
      </c>
      <c r="C616" t="s">
        <v>338</v>
      </c>
      <c r="D616" t="s">
        <v>497</v>
      </c>
      <c r="E616" t="s">
        <v>340</v>
      </c>
      <c r="F616" t="s">
        <v>657</v>
      </c>
      <c r="G616">
        <v>8</v>
      </c>
      <c r="H616" t="s">
        <v>342</v>
      </c>
      <c r="I616" t="s">
        <v>2019</v>
      </c>
      <c r="J616" t="s">
        <v>573</v>
      </c>
      <c r="K616" t="s">
        <v>4450</v>
      </c>
      <c r="L616">
        <v>14</v>
      </c>
      <c r="M616" t="s">
        <v>695</v>
      </c>
      <c r="N616" t="s">
        <v>636</v>
      </c>
      <c r="O616" t="s">
        <v>348</v>
      </c>
      <c r="P616" t="s">
        <v>349</v>
      </c>
      <c r="Q616" t="s">
        <v>890</v>
      </c>
      <c r="R616" t="s">
        <v>411</v>
      </c>
      <c r="S616">
        <v>9</v>
      </c>
      <c r="T616">
        <v>7</v>
      </c>
      <c r="U616">
        <v>6</v>
      </c>
      <c r="V616">
        <v>8</v>
      </c>
      <c r="W616">
        <v>2</v>
      </c>
      <c r="X616">
        <v>3</v>
      </c>
      <c r="Y616">
        <v>5</v>
      </c>
      <c r="Z616">
        <v>4</v>
      </c>
      <c r="AA616">
        <v>1</v>
      </c>
      <c r="AB616">
        <v>10</v>
      </c>
      <c r="AC616" t="s">
        <v>352</v>
      </c>
      <c r="AD616">
        <v>9</v>
      </c>
      <c r="AE616">
        <v>5</v>
      </c>
      <c r="AF616">
        <v>8</v>
      </c>
      <c r="AG616">
        <v>4</v>
      </c>
      <c r="AH616">
        <v>1</v>
      </c>
      <c r="AI616">
        <v>3</v>
      </c>
      <c r="AJ616">
        <v>2</v>
      </c>
      <c r="AK616">
        <v>6</v>
      </c>
      <c r="AL616">
        <v>7</v>
      </c>
      <c r="AM616">
        <v>10</v>
      </c>
      <c r="AN616" t="s">
        <v>352</v>
      </c>
      <c r="AO616" t="s">
        <v>1063</v>
      </c>
      <c r="AP616">
        <v>10</v>
      </c>
      <c r="AQ616">
        <v>6</v>
      </c>
      <c r="AR616">
        <v>11</v>
      </c>
      <c r="AS616">
        <v>12</v>
      </c>
      <c r="AT616">
        <v>13</v>
      </c>
      <c r="AU616">
        <v>3</v>
      </c>
      <c r="AV616">
        <v>9</v>
      </c>
      <c r="AW616">
        <v>5</v>
      </c>
      <c r="AX616">
        <v>7</v>
      </c>
      <c r="AY616">
        <v>14</v>
      </c>
      <c r="AZ616">
        <v>4</v>
      </c>
      <c r="BA616">
        <v>2</v>
      </c>
      <c r="BB616">
        <v>8</v>
      </c>
      <c r="BC616">
        <v>15</v>
      </c>
      <c r="BD616">
        <v>1</v>
      </c>
      <c r="BE616" t="s">
        <v>352</v>
      </c>
      <c r="BF616" t="s">
        <v>354</v>
      </c>
      <c r="BG616" t="s">
        <v>544</v>
      </c>
      <c r="BH616">
        <v>5</v>
      </c>
      <c r="BI616">
        <v>5</v>
      </c>
      <c r="BJ616" t="s">
        <v>1311</v>
      </c>
      <c r="BK616" t="s">
        <v>477</v>
      </c>
      <c r="BL616">
        <v>63000</v>
      </c>
      <c r="BM616" t="s">
        <v>383</v>
      </c>
      <c r="BN616" t="s">
        <v>6496</v>
      </c>
      <c r="BO616" t="s">
        <v>6496</v>
      </c>
      <c r="BP616" t="s">
        <v>6496</v>
      </c>
      <c r="BQ616" t="s">
        <v>352</v>
      </c>
      <c r="BR616" t="s">
        <v>1130</v>
      </c>
      <c r="BS616" t="s">
        <v>383</v>
      </c>
      <c r="BT616" t="s">
        <v>8978</v>
      </c>
      <c r="BU616" t="s">
        <v>699</v>
      </c>
      <c r="BV616" t="s">
        <v>699</v>
      </c>
      <c r="BW616" t="s">
        <v>352</v>
      </c>
      <c r="BX616" t="s">
        <v>352</v>
      </c>
      <c r="BY616" t="s">
        <v>383</v>
      </c>
      <c r="BZ616" t="s">
        <v>8979</v>
      </c>
      <c r="CA616" t="s">
        <v>8979</v>
      </c>
      <c r="CB616" t="s">
        <v>8979</v>
      </c>
      <c r="CC616" t="s">
        <v>352</v>
      </c>
      <c r="CD616" t="s">
        <v>352</v>
      </c>
      <c r="CE616" t="s">
        <v>383</v>
      </c>
      <c r="CF616" t="s">
        <v>580</v>
      </c>
      <c r="CG616" t="s">
        <v>448</v>
      </c>
      <c r="CH616" t="s">
        <v>448</v>
      </c>
      <c r="CI616" t="s">
        <v>352</v>
      </c>
      <c r="CJ616" t="s">
        <v>352</v>
      </c>
      <c r="CK616" t="s">
        <v>383</v>
      </c>
      <c r="CL616" t="s">
        <v>8980</v>
      </c>
      <c r="CM616" t="s">
        <v>5408</v>
      </c>
      <c r="CN616" t="s">
        <v>5408</v>
      </c>
      <c r="CO616" t="s">
        <v>352</v>
      </c>
      <c r="CP616" t="s">
        <v>352</v>
      </c>
      <c r="CQ616" t="s">
        <v>5487</v>
      </c>
      <c r="CR616" t="s">
        <v>6264</v>
      </c>
      <c r="CS616" t="s">
        <v>6264</v>
      </c>
      <c r="CT616" t="s">
        <v>352</v>
      </c>
      <c r="CU616" t="s">
        <v>352</v>
      </c>
      <c r="CV616" t="s">
        <v>8981</v>
      </c>
      <c r="CW616" t="s">
        <v>482</v>
      </c>
      <c r="CX616" t="s">
        <v>2875</v>
      </c>
      <c r="CY616" t="s">
        <v>8982</v>
      </c>
      <c r="CZ616" t="s">
        <v>8982</v>
      </c>
      <c r="DA616" t="s">
        <v>352</v>
      </c>
      <c r="DB616" t="s">
        <v>352</v>
      </c>
      <c r="DC616" t="s">
        <v>8983</v>
      </c>
      <c r="DD616" t="s">
        <v>4377</v>
      </c>
      <c r="DE616" t="s">
        <v>4377</v>
      </c>
      <c r="DF616" t="s">
        <v>352</v>
      </c>
      <c r="DG616" t="s">
        <v>352</v>
      </c>
      <c r="DH616" t="s">
        <v>383</v>
      </c>
      <c r="DI616" t="s">
        <v>8984</v>
      </c>
      <c r="DJ616" t="s">
        <v>8984</v>
      </c>
      <c r="DK616" t="s">
        <v>8984</v>
      </c>
      <c r="DL616" t="s">
        <v>352</v>
      </c>
      <c r="DM616" t="s">
        <v>352</v>
      </c>
      <c r="DN616" t="s">
        <v>354</v>
      </c>
      <c r="DO616" t="s">
        <v>424</v>
      </c>
      <c r="DP616" t="s">
        <v>425</v>
      </c>
      <c r="DQ616" t="s">
        <v>391</v>
      </c>
      <c r="DR616" t="s">
        <v>1970</v>
      </c>
      <c r="DS616">
        <v>3</v>
      </c>
      <c r="DT616">
        <v>1</v>
      </c>
      <c r="DU616">
        <v>4</v>
      </c>
      <c r="DV616">
        <v>9</v>
      </c>
      <c r="DW616">
        <v>8</v>
      </c>
      <c r="DX616">
        <v>6</v>
      </c>
      <c r="DY616">
        <v>7</v>
      </c>
      <c r="DZ616">
        <v>5</v>
      </c>
      <c r="EA616">
        <v>2</v>
      </c>
      <c r="EB616">
        <v>10</v>
      </c>
      <c r="EC616" t="s">
        <v>352</v>
      </c>
      <c r="ED616" t="s">
        <v>708</v>
      </c>
      <c r="EE616" t="s">
        <v>938</v>
      </c>
      <c r="EF616" t="s">
        <v>519</v>
      </c>
      <c r="EG616" t="s">
        <v>520</v>
      </c>
      <c r="EH616" t="s">
        <v>564</v>
      </c>
      <c r="EI616" t="s">
        <v>369</v>
      </c>
      <c r="EJ616" t="s">
        <v>8985</v>
      </c>
      <c r="EK616" t="s">
        <v>4240</v>
      </c>
      <c r="EL616" t="s">
        <v>352</v>
      </c>
      <c r="EM616" t="s">
        <v>352</v>
      </c>
      <c r="EN616" t="s">
        <v>2260</v>
      </c>
      <c r="EO616" t="s">
        <v>2822</v>
      </c>
      <c r="EP616" t="s">
        <v>8986</v>
      </c>
      <c r="EQ616" t="s">
        <v>526</v>
      </c>
      <c r="ER616" t="s">
        <v>427</v>
      </c>
      <c r="ES616" t="s">
        <v>3509</v>
      </c>
      <c r="ET616" t="s">
        <v>1187</v>
      </c>
      <c r="EU616" t="s">
        <v>6740</v>
      </c>
      <c r="EV616" t="s">
        <v>8186</v>
      </c>
      <c r="EW616" t="s">
        <v>6205</v>
      </c>
      <c r="EX616" t="s">
        <v>352</v>
      </c>
      <c r="EY616" t="s">
        <v>352</v>
      </c>
      <c r="EZ616" t="s">
        <v>352</v>
      </c>
      <c r="FA616" t="s">
        <v>490</v>
      </c>
      <c r="FB616" t="s">
        <v>748</v>
      </c>
      <c r="FC616" t="s">
        <v>1110</v>
      </c>
      <c r="FD616" t="s">
        <v>352</v>
      </c>
      <c r="FE616" t="s">
        <v>1056</v>
      </c>
      <c r="FF616" t="s">
        <v>352</v>
      </c>
      <c r="FG616" t="s">
        <v>8987</v>
      </c>
      <c r="FH616" t="s">
        <v>352</v>
      </c>
      <c r="FI616" t="s">
        <v>352</v>
      </c>
      <c r="FJ616" t="s">
        <v>352</v>
      </c>
      <c r="FK616" t="s">
        <v>1396</v>
      </c>
      <c r="FL616" t="s">
        <v>352</v>
      </c>
      <c r="FM616" t="s">
        <v>4505</v>
      </c>
      <c r="FN616" t="s">
        <v>8988</v>
      </c>
      <c r="FO616">
        <v>73089</v>
      </c>
      <c r="FP616">
        <v>7</v>
      </c>
    </row>
    <row r="617" spans="1:172" x14ac:dyDescent="0.25">
      <c r="A617" t="s">
        <v>8989</v>
      </c>
      <c r="B617" t="s">
        <v>337</v>
      </c>
      <c r="C617" t="s">
        <v>496</v>
      </c>
      <c r="D617" t="s">
        <v>497</v>
      </c>
      <c r="E617" t="s">
        <v>340</v>
      </c>
      <c r="F617" t="s">
        <v>376</v>
      </c>
      <c r="G617">
        <v>14</v>
      </c>
      <c r="H617" t="s">
        <v>377</v>
      </c>
      <c r="I617" t="s">
        <v>352</v>
      </c>
      <c r="J617" t="s">
        <v>436</v>
      </c>
      <c r="K617" t="s">
        <v>352</v>
      </c>
      <c r="L617">
        <v>23</v>
      </c>
      <c r="M617" t="s">
        <v>346</v>
      </c>
      <c r="N617" t="s">
        <v>950</v>
      </c>
      <c r="O617" t="s">
        <v>348</v>
      </c>
      <c r="P617" t="s">
        <v>601</v>
      </c>
      <c r="Q617" t="s">
        <v>890</v>
      </c>
      <c r="R617" t="s">
        <v>411</v>
      </c>
      <c r="S617">
        <v>9</v>
      </c>
      <c r="T617">
        <v>6</v>
      </c>
      <c r="U617">
        <v>5</v>
      </c>
      <c r="V617">
        <v>8</v>
      </c>
      <c r="W617">
        <v>3</v>
      </c>
      <c r="X617">
        <v>4</v>
      </c>
      <c r="Y617">
        <v>7</v>
      </c>
      <c r="Z617">
        <v>2</v>
      </c>
      <c r="AA617">
        <v>1</v>
      </c>
      <c r="AB617">
        <v>10</v>
      </c>
      <c r="AC617" t="s">
        <v>352</v>
      </c>
      <c r="AD617">
        <v>9</v>
      </c>
      <c r="AE617">
        <v>3</v>
      </c>
      <c r="AF617">
        <v>6</v>
      </c>
      <c r="AG617">
        <v>5</v>
      </c>
      <c r="AH617">
        <v>2</v>
      </c>
      <c r="AI617">
        <v>1</v>
      </c>
      <c r="AJ617">
        <v>4</v>
      </c>
      <c r="AK617">
        <v>8</v>
      </c>
      <c r="AL617">
        <v>7</v>
      </c>
      <c r="AM617">
        <v>10</v>
      </c>
      <c r="AN617" t="s">
        <v>352</v>
      </c>
      <c r="AO617" t="s">
        <v>755</v>
      </c>
      <c r="AP617">
        <v>11</v>
      </c>
      <c r="AQ617">
        <v>12</v>
      </c>
      <c r="AR617">
        <v>4</v>
      </c>
      <c r="AS617">
        <v>8</v>
      </c>
      <c r="AT617">
        <v>9</v>
      </c>
      <c r="AU617">
        <v>13</v>
      </c>
      <c r="AV617">
        <v>10</v>
      </c>
      <c r="AW617">
        <v>2</v>
      </c>
      <c r="AX617">
        <v>7</v>
      </c>
      <c r="AY617">
        <v>1</v>
      </c>
      <c r="AZ617">
        <v>3</v>
      </c>
      <c r="BA617">
        <v>14</v>
      </c>
      <c r="BB617">
        <v>6</v>
      </c>
      <c r="BC617">
        <v>15</v>
      </c>
      <c r="BD617">
        <v>5</v>
      </c>
      <c r="BE617" t="s">
        <v>352</v>
      </c>
      <c r="BF617" t="s">
        <v>383</v>
      </c>
      <c r="BG617" t="s">
        <v>475</v>
      </c>
      <c r="BH617">
        <v>5</v>
      </c>
      <c r="BI617">
        <v>2</v>
      </c>
      <c r="BJ617" t="s">
        <v>414</v>
      </c>
      <c r="BK617" t="s">
        <v>357</v>
      </c>
      <c r="BL617">
        <v>154000</v>
      </c>
      <c r="BM617" t="s">
        <v>383</v>
      </c>
      <c r="BN617" t="s">
        <v>1278</v>
      </c>
      <c r="BO617" t="s">
        <v>1278</v>
      </c>
      <c r="BP617" t="s">
        <v>1278</v>
      </c>
      <c r="BQ617" t="s">
        <v>8990</v>
      </c>
      <c r="BR617" t="s">
        <v>8990</v>
      </c>
      <c r="BS617" t="s">
        <v>383</v>
      </c>
      <c r="BT617" t="s">
        <v>2546</v>
      </c>
      <c r="BU617" t="s">
        <v>352</v>
      </c>
      <c r="BV617" t="s">
        <v>352</v>
      </c>
      <c r="BW617" t="s">
        <v>352</v>
      </c>
      <c r="BX617" t="s">
        <v>352</v>
      </c>
      <c r="BY617" t="s">
        <v>383</v>
      </c>
      <c r="BZ617" t="s">
        <v>8991</v>
      </c>
      <c r="CA617" t="s">
        <v>8992</v>
      </c>
      <c r="CB617" t="s">
        <v>8992</v>
      </c>
      <c r="CC617" t="s">
        <v>352</v>
      </c>
      <c r="CD617" t="s">
        <v>352</v>
      </c>
      <c r="CE617" t="s">
        <v>354</v>
      </c>
      <c r="CF617" t="s">
        <v>352</v>
      </c>
      <c r="CG617" t="s">
        <v>352</v>
      </c>
      <c r="CH617" t="s">
        <v>352</v>
      </c>
      <c r="CI617" t="s">
        <v>352</v>
      </c>
      <c r="CJ617" t="s">
        <v>352</v>
      </c>
      <c r="CK617" t="s">
        <v>383</v>
      </c>
      <c r="CL617" t="s">
        <v>3998</v>
      </c>
      <c r="CM617" t="s">
        <v>3998</v>
      </c>
      <c r="CN617" t="s">
        <v>3998</v>
      </c>
      <c r="CO617" t="s">
        <v>352</v>
      </c>
      <c r="CP617" t="s">
        <v>352</v>
      </c>
      <c r="CQ617" t="s">
        <v>352</v>
      </c>
      <c r="CR617" t="s">
        <v>352</v>
      </c>
      <c r="CS617" t="s">
        <v>352</v>
      </c>
      <c r="CT617" t="s">
        <v>352</v>
      </c>
      <c r="CU617" t="s">
        <v>352</v>
      </c>
      <c r="CV617" t="s">
        <v>1408</v>
      </c>
      <c r="CW617" t="s">
        <v>352</v>
      </c>
      <c r="CX617" t="s">
        <v>8993</v>
      </c>
      <c r="CY617" t="s">
        <v>352</v>
      </c>
      <c r="CZ617" t="s">
        <v>352</v>
      </c>
      <c r="DA617" t="s">
        <v>352</v>
      </c>
      <c r="DB617" t="s">
        <v>352</v>
      </c>
      <c r="DC617" t="s">
        <v>5709</v>
      </c>
      <c r="DD617" t="s">
        <v>5709</v>
      </c>
      <c r="DE617" t="s">
        <v>5709</v>
      </c>
      <c r="DF617" t="s">
        <v>352</v>
      </c>
      <c r="DG617" t="s">
        <v>352</v>
      </c>
      <c r="DH617" t="s">
        <v>383</v>
      </c>
      <c r="DI617" t="s">
        <v>586</v>
      </c>
      <c r="DJ617" t="s">
        <v>586</v>
      </c>
      <c r="DK617" t="s">
        <v>586</v>
      </c>
      <c r="DL617" t="s">
        <v>352</v>
      </c>
      <c r="DM617" t="s">
        <v>352</v>
      </c>
      <c r="DN617" t="s">
        <v>383</v>
      </c>
      <c r="DO617" t="s">
        <v>426</v>
      </c>
      <c r="DP617" t="s">
        <v>683</v>
      </c>
      <c r="DQ617" t="s">
        <v>455</v>
      </c>
      <c r="DR617" t="s">
        <v>706</v>
      </c>
      <c r="DS617">
        <v>9</v>
      </c>
      <c r="DT617">
        <v>4</v>
      </c>
      <c r="DU617">
        <v>5</v>
      </c>
      <c r="DV617">
        <v>1</v>
      </c>
      <c r="DW617">
        <v>2</v>
      </c>
      <c r="DX617">
        <v>3</v>
      </c>
      <c r="DY617">
        <v>7</v>
      </c>
      <c r="DZ617">
        <v>8</v>
      </c>
      <c r="EA617">
        <v>6</v>
      </c>
      <c r="EB617">
        <v>10</v>
      </c>
      <c r="EC617" t="s">
        <v>352</v>
      </c>
      <c r="ED617" t="s">
        <v>708</v>
      </c>
      <c r="EE617" t="s">
        <v>428</v>
      </c>
      <c r="EF617" t="s">
        <v>519</v>
      </c>
      <c r="EG617" t="s">
        <v>625</v>
      </c>
      <c r="EH617" t="s">
        <v>486</v>
      </c>
      <c r="EI617" t="s">
        <v>589</v>
      </c>
      <c r="EJ617" t="s">
        <v>907</v>
      </c>
      <c r="EK617" t="s">
        <v>711</v>
      </c>
      <c r="EL617" t="s">
        <v>8994</v>
      </c>
      <c r="EM617" t="s">
        <v>352</v>
      </c>
      <c r="EN617" t="s">
        <v>651</v>
      </c>
      <c r="EO617" t="s">
        <v>764</v>
      </c>
      <c r="EP617" t="s">
        <v>354</v>
      </c>
      <c r="EQ617" t="s">
        <v>396</v>
      </c>
      <c r="ER617" t="s">
        <v>431</v>
      </c>
      <c r="ES617" t="s">
        <v>352</v>
      </c>
      <c r="ET617" t="s">
        <v>352</v>
      </c>
      <c r="EU617" t="s">
        <v>352</v>
      </c>
      <c r="EV617" t="s">
        <v>352</v>
      </c>
      <c r="EW617" t="s">
        <v>352</v>
      </c>
      <c r="EX617" t="s">
        <v>352</v>
      </c>
      <c r="EY617" t="s">
        <v>352</v>
      </c>
      <c r="EZ617" t="s">
        <v>1394</v>
      </c>
      <c r="FA617" t="s">
        <v>352</v>
      </c>
      <c r="FB617" t="s">
        <v>465</v>
      </c>
      <c r="FC617" t="s">
        <v>492</v>
      </c>
      <c r="FD617" t="s">
        <v>352</v>
      </c>
      <c r="FE617" t="s">
        <v>352</v>
      </c>
      <c r="FF617" t="s">
        <v>352</v>
      </c>
      <c r="FG617" t="s">
        <v>352</v>
      </c>
      <c r="FH617" t="s">
        <v>352</v>
      </c>
      <c r="FI617" t="s">
        <v>352</v>
      </c>
      <c r="FJ617" t="s">
        <v>352</v>
      </c>
      <c r="FK617" t="s">
        <v>352</v>
      </c>
      <c r="FL617" t="s">
        <v>352</v>
      </c>
      <c r="FM617" t="s">
        <v>1111</v>
      </c>
      <c r="FN617" t="s">
        <v>8995</v>
      </c>
      <c r="FO617">
        <v>154000</v>
      </c>
      <c r="FP617">
        <v>1</v>
      </c>
    </row>
    <row r="618" spans="1:172" x14ac:dyDescent="0.25">
      <c r="A618" t="s">
        <v>8996</v>
      </c>
      <c r="B618" t="s">
        <v>337</v>
      </c>
      <c r="C618" t="s">
        <v>496</v>
      </c>
      <c r="D618" t="s">
        <v>497</v>
      </c>
      <c r="E618" t="s">
        <v>340</v>
      </c>
      <c r="F618" t="s">
        <v>376</v>
      </c>
      <c r="G618">
        <v>6</v>
      </c>
      <c r="H618" t="s">
        <v>342</v>
      </c>
      <c r="I618" t="s">
        <v>2410</v>
      </c>
      <c r="J618" t="s">
        <v>344</v>
      </c>
      <c r="K618" t="s">
        <v>6911</v>
      </c>
      <c r="L618">
        <v>7</v>
      </c>
      <c r="M618" t="s">
        <v>695</v>
      </c>
      <c r="N618" t="s">
        <v>438</v>
      </c>
      <c r="O618" t="s">
        <v>348</v>
      </c>
      <c r="P618" t="s">
        <v>637</v>
      </c>
      <c r="Q618" t="s">
        <v>354</v>
      </c>
      <c r="R618" t="s">
        <v>411</v>
      </c>
      <c r="S618">
        <v>1</v>
      </c>
      <c r="T618">
        <v>6</v>
      </c>
      <c r="U618">
        <v>3</v>
      </c>
      <c r="V618">
        <v>8</v>
      </c>
      <c r="W618">
        <v>2</v>
      </c>
      <c r="X618">
        <v>7</v>
      </c>
      <c r="Y618">
        <v>9</v>
      </c>
      <c r="Z618">
        <v>5</v>
      </c>
      <c r="AA618">
        <v>4</v>
      </c>
      <c r="AB618">
        <v>10</v>
      </c>
      <c r="AC618" t="s">
        <v>352</v>
      </c>
      <c r="AD618">
        <v>3</v>
      </c>
      <c r="AE618">
        <v>5</v>
      </c>
      <c r="AF618">
        <v>9</v>
      </c>
      <c r="AG618">
        <v>6</v>
      </c>
      <c r="AH618">
        <v>4</v>
      </c>
      <c r="AI618">
        <v>7</v>
      </c>
      <c r="AJ618">
        <v>2</v>
      </c>
      <c r="AK618">
        <v>1</v>
      </c>
      <c r="AL618">
        <v>8</v>
      </c>
      <c r="AM618">
        <v>10</v>
      </c>
      <c r="AN618" t="s">
        <v>352</v>
      </c>
      <c r="AO618" t="s">
        <v>1323</v>
      </c>
      <c r="AP618">
        <v>4</v>
      </c>
      <c r="AQ618">
        <v>6</v>
      </c>
      <c r="AR618">
        <v>13</v>
      </c>
      <c r="AS618">
        <v>11</v>
      </c>
      <c r="AT618">
        <v>14</v>
      </c>
      <c r="AU618">
        <v>3</v>
      </c>
      <c r="AV618">
        <v>8</v>
      </c>
      <c r="AW618">
        <v>9</v>
      </c>
      <c r="AX618">
        <v>2</v>
      </c>
      <c r="AY618">
        <v>1</v>
      </c>
      <c r="AZ618">
        <v>5</v>
      </c>
      <c r="BA618">
        <v>7</v>
      </c>
      <c r="BB618">
        <v>10</v>
      </c>
      <c r="BC618">
        <v>15</v>
      </c>
      <c r="BD618">
        <v>12</v>
      </c>
      <c r="BE618" t="s">
        <v>352</v>
      </c>
      <c r="BF618" t="s">
        <v>383</v>
      </c>
      <c r="BG618" t="s">
        <v>544</v>
      </c>
      <c r="BH618">
        <v>3</v>
      </c>
      <c r="BI618">
        <v>3</v>
      </c>
      <c r="BJ618" t="s">
        <v>414</v>
      </c>
      <c r="BK618" t="s">
        <v>357</v>
      </c>
      <c r="BL618">
        <v>187000</v>
      </c>
      <c r="BM618" t="s">
        <v>383</v>
      </c>
      <c r="BN618" t="s">
        <v>7187</v>
      </c>
      <c r="BO618" t="s">
        <v>8997</v>
      </c>
      <c r="BP618" t="s">
        <v>3285</v>
      </c>
      <c r="BQ618" t="s">
        <v>352</v>
      </c>
      <c r="BR618" t="s">
        <v>352</v>
      </c>
      <c r="BS618" t="s">
        <v>383</v>
      </c>
      <c r="BT618" t="s">
        <v>699</v>
      </c>
      <c r="BU618" t="s">
        <v>8998</v>
      </c>
      <c r="BV618" t="s">
        <v>699</v>
      </c>
      <c r="BW618" t="s">
        <v>352</v>
      </c>
      <c r="BX618" t="s">
        <v>352</v>
      </c>
      <c r="BY618" t="s">
        <v>383</v>
      </c>
      <c r="BZ618" t="s">
        <v>8999</v>
      </c>
      <c r="CA618" t="s">
        <v>9000</v>
      </c>
      <c r="CB618" t="s">
        <v>352</v>
      </c>
      <c r="CC618" t="s">
        <v>352</v>
      </c>
      <c r="CD618" t="s">
        <v>352</v>
      </c>
      <c r="CE618" t="s">
        <v>383</v>
      </c>
      <c r="CF618" t="s">
        <v>448</v>
      </c>
      <c r="CG618" t="s">
        <v>2848</v>
      </c>
      <c r="CH618" t="s">
        <v>448</v>
      </c>
      <c r="CI618" t="s">
        <v>352</v>
      </c>
      <c r="CJ618" t="s">
        <v>352</v>
      </c>
      <c r="CK618" t="s">
        <v>383</v>
      </c>
      <c r="CL618" t="s">
        <v>732</v>
      </c>
      <c r="CM618" t="s">
        <v>3941</v>
      </c>
      <c r="CN618" t="s">
        <v>732</v>
      </c>
      <c r="CO618" t="s">
        <v>352</v>
      </c>
      <c r="CP618" t="s">
        <v>352</v>
      </c>
      <c r="CQ618" t="s">
        <v>9001</v>
      </c>
      <c r="CR618" t="s">
        <v>6097</v>
      </c>
      <c r="CS618" t="s">
        <v>6097</v>
      </c>
      <c r="CT618" t="s">
        <v>352</v>
      </c>
      <c r="CU618" t="s">
        <v>352</v>
      </c>
      <c r="CV618" t="s">
        <v>9002</v>
      </c>
      <c r="CW618" t="s">
        <v>6918</v>
      </c>
      <c r="CX618" t="s">
        <v>7142</v>
      </c>
      <c r="CY618" t="s">
        <v>7142</v>
      </c>
      <c r="CZ618" t="s">
        <v>7142</v>
      </c>
      <c r="DA618" t="s">
        <v>352</v>
      </c>
      <c r="DB618" t="s">
        <v>352</v>
      </c>
      <c r="DC618" t="s">
        <v>9003</v>
      </c>
      <c r="DD618" t="s">
        <v>9004</v>
      </c>
      <c r="DE618" t="s">
        <v>9003</v>
      </c>
      <c r="DF618" t="s">
        <v>352</v>
      </c>
      <c r="DG618" t="s">
        <v>352</v>
      </c>
      <c r="DH618" t="s">
        <v>383</v>
      </c>
      <c r="DI618" t="s">
        <v>9005</v>
      </c>
      <c r="DJ618" t="s">
        <v>9005</v>
      </c>
      <c r="DK618" t="s">
        <v>9005</v>
      </c>
      <c r="DL618" t="s">
        <v>352</v>
      </c>
      <c r="DM618" t="s">
        <v>352</v>
      </c>
      <c r="DN618" t="s">
        <v>383</v>
      </c>
      <c r="DO618" t="s">
        <v>426</v>
      </c>
      <c r="DP618" t="s">
        <v>561</v>
      </c>
      <c r="DQ618" t="s">
        <v>391</v>
      </c>
      <c r="DR618" t="s">
        <v>9006</v>
      </c>
      <c r="DS618">
        <v>2</v>
      </c>
      <c r="DT618">
        <v>4</v>
      </c>
      <c r="DU618">
        <v>3</v>
      </c>
      <c r="DV618">
        <v>9</v>
      </c>
      <c r="DW618">
        <v>5</v>
      </c>
      <c r="DX618">
        <v>8</v>
      </c>
      <c r="DY618">
        <v>7</v>
      </c>
      <c r="DZ618">
        <v>1</v>
      </c>
      <c r="EA618">
        <v>6</v>
      </c>
      <c r="EB618">
        <v>10</v>
      </c>
      <c r="EC618" t="s">
        <v>352</v>
      </c>
      <c r="ED618" t="s">
        <v>708</v>
      </c>
      <c r="EE618" t="s">
        <v>428</v>
      </c>
      <c r="EF618" t="s">
        <v>800</v>
      </c>
      <c r="EG618" t="s">
        <v>625</v>
      </c>
      <c r="EH618" t="s">
        <v>486</v>
      </c>
      <c r="EI618" t="s">
        <v>589</v>
      </c>
      <c r="EJ618" t="s">
        <v>2895</v>
      </c>
      <c r="EK618" t="s">
        <v>2896</v>
      </c>
      <c r="EL618" t="s">
        <v>392</v>
      </c>
      <c r="EM618" t="s">
        <v>352</v>
      </c>
      <c r="EN618" t="s">
        <v>352</v>
      </c>
      <c r="EO618" t="s">
        <v>524</v>
      </c>
      <c r="EP618" t="s">
        <v>354</v>
      </c>
      <c r="EQ618" t="s">
        <v>396</v>
      </c>
      <c r="ER618" t="s">
        <v>427</v>
      </c>
      <c r="ES618" t="s">
        <v>352</v>
      </c>
      <c r="ET618" t="s">
        <v>352</v>
      </c>
      <c r="EU618" t="s">
        <v>352</v>
      </c>
      <c r="EV618" t="s">
        <v>352</v>
      </c>
      <c r="EW618" t="s">
        <v>352</v>
      </c>
      <c r="EX618" t="s">
        <v>352</v>
      </c>
      <c r="EY618" t="s">
        <v>352</v>
      </c>
      <c r="EZ618" t="s">
        <v>804</v>
      </c>
      <c r="FA618" t="s">
        <v>352</v>
      </c>
      <c r="FB618" t="s">
        <v>465</v>
      </c>
      <c r="FC618" t="s">
        <v>597</v>
      </c>
      <c r="FD618" t="s">
        <v>352</v>
      </c>
      <c r="FE618" t="s">
        <v>352</v>
      </c>
      <c r="FF618" t="s">
        <v>352</v>
      </c>
      <c r="FG618" t="s">
        <v>352</v>
      </c>
      <c r="FH618" t="s">
        <v>352</v>
      </c>
      <c r="FI618" t="s">
        <v>352</v>
      </c>
      <c r="FJ618" t="s">
        <v>352</v>
      </c>
      <c r="FK618" t="s">
        <v>352</v>
      </c>
      <c r="FL618" t="s">
        <v>352</v>
      </c>
      <c r="FM618" t="s">
        <v>919</v>
      </c>
      <c r="FN618" t="s">
        <v>9007</v>
      </c>
      <c r="FO618">
        <v>187000</v>
      </c>
      <c r="FP618">
        <v>5</v>
      </c>
    </row>
    <row r="619" spans="1:172" x14ac:dyDescent="0.25">
      <c r="A619" t="s">
        <v>9008</v>
      </c>
      <c r="B619" t="s">
        <v>372</v>
      </c>
      <c r="C619" t="s">
        <v>338</v>
      </c>
      <c r="D619" t="s">
        <v>497</v>
      </c>
      <c r="E619" t="s">
        <v>340</v>
      </c>
      <c r="F619" t="s">
        <v>718</v>
      </c>
      <c r="G619">
        <v>4</v>
      </c>
      <c r="H619" t="s">
        <v>342</v>
      </c>
      <c r="I619" t="s">
        <v>9009</v>
      </c>
      <c r="J619" t="s">
        <v>344</v>
      </c>
      <c r="K619" t="s">
        <v>1297</v>
      </c>
      <c r="L619">
        <v>5</v>
      </c>
      <c r="M619" t="s">
        <v>695</v>
      </c>
      <c r="N619" t="s">
        <v>636</v>
      </c>
      <c r="O619" t="s">
        <v>348</v>
      </c>
      <c r="P619" t="s">
        <v>637</v>
      </c>
      <c r="Q619" t="s">
        <v>833</v>
      </c>
      <c r="R619" t="s">
        <v>411</v>
      </c>
      <c r="S619">
        <v>7</v>
      </c>
      <c r="T619">
        <v>5</v>
      </c>
      <c r="U619">
        <v>6</v>
      </c>
      <c r="V619">
        <v>9</v>
      </c>
      <c r="W619">
        <v>4</v>
      </c>
      <c r="X619">
        <v>3</v>
      </c>
      <c r="Y619">
        <v>8</v>
      </c>
      <c r="Z619">
        <v>1</v>
      </c>
      <c r="AA619">
        <v>2</v>
      </c>
      <c r="AB619">
        <v>10</v>
      </c>
      <c r="AC619" t="s">
        <v>352</v>
      </c>
      <c r="AD619">
        <v>9</v>
      </c>
      <c r="AE619">
        <v>2</v>
      </c>
      <c r="AF619">
        <v>7</v>
      </c>
      <c r="AG619">
        <v>5</v>
      </c>
      <c r="AH619">
        <v>4</v>
      </c>
      <c r="AI619">
        <v>1</v>
      </c>
      <c r="AJ619">
        <v>6</v>
      </c>
      <c r="AK619">
        <v>8</v>
      </c>
      <c r="AL619">
        <v>3</v>
      </c>
      <c r="AM619">
        <v>10</v>
      </c>
      <c r="AN619" t="s">
        <v>352</v>
      </c>
      <c r="AO619" t="s">
        <v>1248</v>
      </c>
      <c r="BE619" t="s">
        <v>352</v>
      </c>
      <c r="BF619" t="s">
        <v>354</v>
      </c>
      <c r="BG619" t="s">
        <v>413</v>
      </c>
      <c r="BH619">
        <v>6</v>
      </c>
      <c r="BI619">
        <v>4</v>
      </c>
      <c r="BJ619" t="s">
        <v>926</v>
      </c>
      <c r="BK619" t="s">
        <v>927</v>
      </c>
      <c r="BL619">
        <v>1500000</v>
      </c>
      <c r="BM619" t="s">
        <v>383</v>
      </c>
      <c r="BN619" t="s">
        <v>9010</v>
      </c>
      <c r="BO619" t="s">
        <v>352</v>
      </c>
      <c r="BP619" t="s">
        <v>352</v>
      </c>
      <c r="BQ619" t="s">
        <v>352</v>
      </c>
      <c r="BR619" t="s">
        <v>352</v>
      </c>
      <c r="BS619" t="s">
        <v>354</v>
      </c>
      <c r="BT619" t="s">
        <v>352</v>
      </c>
      <c r="BU619" t="s">
        <v>352</v>
      </c>
      <c r="BV619" t="s">
        <v>352</v>
      </c>
      <c r="BW619" t="s">
        <v>352</v>
      </c>
      <c r="BX619" t="s">
        <v>352</v>
      </c>
      <c r="BY619" t="s">
        <v>383</v>
      </c>
      <c r="BZ619" t="s">
        <v>1964</v>
      </c>
      <c r="CA619" t="s">
        <v>352</v>
      </c>
      <c r="CB619" t="s">
        <v>352</v>
      </c>
      <c r="CC619" t="s">
        <v>352</v>
      </c>
      <c r="CD619" t="s">
        <v>352</v>
      </c>
      <c r="CE619" t="s">
        <v>354</v>
      </c>
      <c r="CF619" t="s">
        <v>352</v>
      </c>
      <c r="CG619" t="s">
        <v>352</v>
      </c>
      <c r="CH619" t="s">
        <v>352</v>
      </c>
      <c r="CI619" t="s">
        <v>352</v>
      </c>
      <c r="CJ619" t="s">
        <v>352</v>
      </c>
      <c r="CK619" t="s">
        <v>383</v>
      </c>
      <c r="CL619" t="s">
        <v>1379</v>
      </c>
      <c r="CM619" t="s">
        <v>352</v>
      </c>
      <c r="CN619" t="s">
        <v>352</v>
      </c>
      <c r="CO619" t="s">
        <v>352</v>
      </c>
      <c r="CP619" t="s">
        <v>352</v>
      </c>
      <c r="CQ619" t="s">
        <v>9011</v>
      </c>
      <c r="CR619" t="s">
        <v>902</v>
      </c>
      <c r="CS619" t="s">
        <v>352</v>
      </c>
      <c r="CT619" t="s">
        <v>352</v>
      </c>
      <c r="CU619" t="s">
        <v>352</v>
      </c>
      <c r="CV619" t="s">
        <v>388</v>
      </c>
      <c r="CW619" t="s">
        <v>388</v>
      </c>
      <c r="CX619" t="s">
        <v>797</v>
      </c>
      <c r="CY619" t="s">
        <v>352</v>
      </c>
      <c r="CZ619" t="s">
        <v>352</v>
      </c>
      <c r="DA619" t="s">
        <v>352</v>
      </c>
      <c r="DB619" t="s">
        <v>352</v>
      </c>
      <c r="DC619" t="s">
        <v>8324</v>
      </c>
      <c r="DD619" t="s">
        <v>352</v>
      </c>
      <c r="DE619" t="s">
        <v>352</v>
      </c>
      <c r="DF619" t="s">
        <v>352</v>
      </c>
      <c r="DG619" t="s">
        <v>352</v>
      </c>
      <c r="DH619" t="s">
        <v>383</v>
      </c>
      <c r="DI619" t="s">
        <v>2733</v>
      </c>
      <c r="DJ619" t="s">
        <v>352</v>
      </c>
      <c r="DK619" t="s">
        <v>352</v>
      </c>
      <c r="DL619" t="s">
        <v>352</v>
      </c>
      <c r="DM619" t="s">
        <v>352</v>
      </c>
      <c r="DN619" t="s">
        <v>383</v>
      </c>
      <c r="DO619" t="s">
        <v>426</v>
      </c>
      <c r="DP619" t="s">
        <v>588</v>
      </c>
      <c r="DQ619" t="s">
        <v>455</v>
      </c>
      <c r="DR619" t="s">
        <v>4597</v>
      </c>
      <c r="DS619">
        <v>3</v>
      </c>
      <c r="DT619">
        <v>1</v>
      </c>
      <c r="DU619">
        <v>2</v>
      </c>
      <c r="DV619">
        <v>6</v>
      </c>
      <c r="DW619">
        <v>7</v>
      </c>
      <c r="DX619">
        <v>5</v>
      </c>
      <c r="DY619">
        <v>8</v>
      </c>
      <c r="DZ619">
        <v>4</v>
      </c>
      <c r="EA619">
        <v>9</v>
      </c>
      <c r="EB619">
        <v>10</v>
      </c>
      <c r="EC619" t="s">
        <v>352</v>
      </c>
      <c r="ED619" t="s">
        <v>457</v>
      </c>
      <c r="EE619" t="s">
        <v>624</v>
      </c>
      <c r="EF619" t="s">
        <v>800</v>
      </c>
      <c r="EG619" t="s">
        <v>625</v>
      </c>
      <c r="EH619" t="s">
        <v>486</v>
      </c>
      <c r="EI619" t="s">
        <v>589</v>
      </c>
      <c r="EJ619" t="s">
        <v>9012</v>
      </c>
      <c r="EK619" t="s">
        <v>9013</v>
      </c>
      <c r="EL619" t="s">
        <v>2339</v>
      </c>
      <c r="EM619" t="s">
        <v>352</v>
      </c>
      <c r="EN619" t="s">
        <v>352</v>
      </c>
      <c r="EO619" t="s">
        <v>848</v>
      </c>
      <c r="EP619" t="s">
        <v>354</v>
      </c>
      <c r="EQ619" t="s">
        <v>7509</v>
      </c>
      <c r="ER619" t="s">
        <v>427</v>
      </c>
      <c r="ES619" t="s">
        <v>1186</v>
      </c>
      <c r="ET619" t="s">
        <v>352</v>
      </c>
      <c r="EU619" t="s">
        <v>352</v>
      </c>
      <c r="EV619" t="s">
        <v>768</v>
      </c>
      <c r="EW619" t="s">
        <v>352</v>
      </c>
      <c r="EX619" t="s">
        <v>352</v>
      </c>
      <c r="EY619" t="s">
        <v>352</v>
      </c>
      <c r="EZ619" t="s">
        <v>352</v>
      </c>
      <c r="FA619" t="s">
        <v>352</v>
      </c>
      <c r="FB619" t="s">
        <v>352</v>
      </c>
      <c r="FC619" t="s">
        <v>352</v>
      </c>
      <c r="FD619" t="s">
        <v>352</v>
      </c>
      <c r="FE619" t="s">
        <v>352</v>
      </c>
      <c r="FF619" t="s">
        <v>352</v>
      </c>
      <c r="FG619" t="s">
        <v>352</v>
      </c>
      <c r="FH619" t="s">
        <v>352</v>
      </c>
      <c r="FI619" t="s">
        <v>352</v>
      </c>
      <c r="FJ619" t="s">
        <v>352</v>
      </c>
      <c r="FK619" t="s">
        <v>352</v>
      </c>
      <c r="FL619" t="s">
        <v>352</v>
      </c>
      <c r="FM619" t="s">
        <v>539</v>
      </c>
      <c r="FN619" t="s">
        <v>9014</v>
      </c>
      <c r="FO619">
        <v>17436</v>
      </c>
    </row>
    <row r="620" spans="1:172" x14ac:dyDescent="0.25">
      <c r="A620" t="s">
        <v>9015</v>
      </c>
      <c r="B620" t="s">
        <v>372</v>
      </c>
      <c r="C620" t="s">
        <v>407</v>
      </c>
      <c r="D620" t="s">
        <v>339</v>
      </c>
      <c r="E620" t="s">
        <v>469</v>
      </c>
      <c r="F620" t="s">
        <v>830</v>
      </c>
      <c r="G620">
        <v>7</v>
      </c>
      <c r="H620" t="s">
        <v>342</v>
      </c>
      <c r="I620" t="s">
        <v>1998</v>
      </c>
      <c r="J620" t="s">
        <v>436</v>
      </c>
      <c r="K620" t="s">
        <v>352</v>
      </c>
      <c r="L620">
        <v>15</v>
      </c>
      <c r="M620" t="s">
        <v>949</v>
      </c>
      <c r="N620" t="s">
        <v>352</v>
      </c>
      <c r="O620" t="s">
        <v>352</v>
      </c>
      <c r="P620" t="s">
        <v>352</v>
      </c>
      <c r="Q620" t="s">
        <v>354</v>
      </c>
      <c r="R620" t="s">
        <v>411</v>
      </c>
      <c r="S620">
        <v>10</v>
      </c>
      <c r="T620">
        <v>6</v>
      </c>
      <c r="U620">
        <v>5</v>
      </c>
      <c r="V620">
        <v>8</v>
      </c>
      <c r="W620">
        <v>3</v>
      </c>
      <c r="X620">
        <v>1</v>
      </c>
      <c r="Y620">
        <v>7</v>
      </c>
      <c r="Z620">
        <v>4</v>
      </c>
      <c r="AA620">
        <v>2</v>
      </c>
      <c r="AB620">
        <v>9</v>
      </c>
      <c r="AC620" t="s">
        <v>352</v>
      </c>
      <c r="AD620">
        <v>10</v>
      </c>
      <c r="AE620">
        <v>4</v>
      </c>
      <c r="AF620">
        <v>6</v>
      </c>
      <c r="AG620">
        <v>5</v>
      </c>
      <c r="AH620">
        <v>1</v>
      </c>
      <c r="AI620">
        <v>3</v>
      </c>
      <c r="AJ620">
        <v>2</v>
      </c>
      <c r="AK620">
        <v>7</v>
      </c>
      <c r="AL620">
        <v>8</v>
      </c>
      <c r="AM620">
        <v>9</v>
      </c>
      <c r="AN620" t="s">
        <v>352</v>
      </c>
      <c r="AO620" t="s">
        <v>412</v>
      </c>
      <c r="BE620" t="s">
        <v>352</v>
      </c>
      <c r="BF620" t="s">
        <v>354</v>
      </c>
      <c r="BG620" t="s">
        <v>413</v>
      </c>
      <c r="BH620">
        <v>30</v>
      </c>
      <c r="BI620">
        <v>35</v>
      </c>
      <c r="BJ620" t="s">
        <v>414</v>
      </c>
      <c r="BK620" t="s">
        <v>357</v>
      </c>
      <c r="BL620">
        <v>40000</v>
      </c>
      <c r="BM620" t="s">
        <v>383</v>
      </c>
      <c r="BN620" t="s">
        <v>9016</v>
      </c>
      <c r="BO620" t="s">
        <v>9017</v>
      </c>
      <c r="BP620" t="s">
        <v>9018</v>
      </c>
      <c r="BQ620" t="s">
        <v>352</v>
      </c>
      <c r="BR620" t="s">
        <v>352</v>
      </c>
      <c r="BS620" t="s">
        <v>383</v>
      </c>
      <c r="BT620" t="s">
        <v>352</v>
      </c>
      <c r="BU620" t="s">
        <v>352</v>
      </c>
      <c r="BV620" t="s">
        <v>352</v>
      </c>
      <c r="BW620" t="s">
        <v>352</v>
      </c>
      <c r="BX620" t="s">
        <v>352</v>
      </c>
      <c r="BY620" t="s">
        <v>383</v>
      </c>
      <c r="BZ620" t="s">
        <v>9019</v>
      </c>
      <c r="CA620" t="s">
        <v>9019</v>
      </c>
      <c r="CB620" t="s">
        <v>9019</v>
      </c>
      <c r="CC620" t="s">
        <v>9020</v>
      </c>
      <c r="CD620" t="s">
        <v>9021</v>
      </c>
      <c r="CE620" t="s">
        <v>383</v>
      </c>
      <c r="CF620" t="s">
        <v>352</v>
      </c>
      <c r="CG620" t="s">
        <v>352</v>
      </c>
      <c r="CH620" t="s">
        <v>352</v>
      </c>
      <c r="CI620" t="s">
        <v>9022</v>
      </c>
      <c r="CJ620" t="s">
        <v>9022</v>
      </c>
      <c r="CK620" t="s">
        <v>383</v>
      </c>
      <c r="CL620" t="s">
        <v>509</v>
      </c>
      <c r="CM620" t="s">
        <v>509</v>
      </c>
      <c r="CN620" t="s">
        <v>509</v>
      </c>
      <c r="CO620" t="s">
        <v>352</v>
      </c>
      <c r="CP620" t="s">
        <v>352</v>
      </c>
      <c r="CQ620" t="s">
        <v>352</v>
      </c>
      <c r="CR620" t="s">
        <v>352</v>
      </c>
      <c r="CS620" t="s">
        <v>352</v>
      </c>
      <c r="CT620" t="s">
        <v>352</v>
      </c>
      <c r="CU620" t="s">
        <v>352</v>
      </c>
      <c r="CV620" t="s">
        <v>388</v>
      </c>
      <c r="CW620" t="s">
        <v>388</v>
      </c>
      <c r="CX620" t="s">
        <v>557</v>
      </c>
      <c r="CY620" t="s">
        <v>557</v>
      </c>
      <c r="CZ620" t="s">
        <v>557</v>
      </c>
      <c r="DA620" t="s">
        <v>352</v>
      </c>
      <c r="DB620" t="s">
        <v>352</v>
      </c>
      <c r="DC620" t="s">
        <v>5676</v>
      </c>
      <c r="DD620" t="s">
        <v>5676</v>
      </c>
      <c r="DE620" t="s">
        <v>5676</v>
      </c>
      <c r="DF620" t="s">
        <v>352</v>
      </c>
      <c r="DG620" t="s">
        <v>352</v>
      </c>
      <c r="DH620" t="s">
        <v>354</v>
      </c>
      <c r="DI620" t="s">
        <v>352</v>
      </c>
      <c r="DJ620" t="s">
        <v>352</v>
      </c>
      <c r="DK620" t="s">
        <v>352</v>
      </c>
      <c r="DL620" t="s">
        <v>352</v>
      </c>
      <c r="DM620" t="s">
        <v>352</v>
      </c>
      <c r="DN620" t="s">
        <v>383</v>
      </c>
      <c r="DO620" t="s">
        <v>426</v>
      </c>
      <c r="DP620" t="s">
        <v>561</v>
      </c>
      <c r="DQ620" t="s">
        <v>389</v>
      </c>
      <c r="DR620" t="s">
        <v>3065</v>
      </c>
      <c r="DS620">
        <v>5</v>
      </c>
      <c r="DT620">
        <v>2</v>
      </c>
      <c r="DU620">
        <v>4</v>
      </c>
      <c r="DV620">
        <v>1</v>
      </c>
      <c r="DW620">
        <v>8</v>
      </c>
      <c r="DX620">
        <v>3</v>
      </c>
      <c r="DY620">
        <v>7</v>
      </c>
      <c r="DZ620">
        <v>6</v>
      </c>
      <c r="EA620">
        <v>10</v>
      </c>
      <c r="EB620">
        <v>9</v>
      </c>
      <c r="EC620" t="s">
        <v>352</v>
      </c>
      <c r="ED620" t="s">
        <v>427</v>
      </c>
      <c r="EE620" t="s">
        <v>395</v>
      </c>
      <c r="EF620" t="s">
        <v>396</v>
      </c>
      <c r="EG620" t="s">
        <v>563</v>
      </c>
      <c r="EH620" t="s">
        <v>398</v>
      </c>
      <c r="EI620" t="s">
        <v>399</v>
      </c>
      <c r="EJ620" t="s">
        <v>352</v>
      </c>
      <c r="EK620" t="s">
        <v>685</v>
      </c>
      <c r="EL620" t="s">
        <v>352</v>
      </c>
      <c r="EM620" t="s">
        <v>352</v>
      </c>
      <c r="EN620" t="s">
        <v>352</v>
      </c>
      <c r="EO620" t="s">
        <v>392</v>
      </c>
      <c r="EP620" t="s">
        <v>354</v>
      </c>
      <c r="EQ620" t="s">
        <v>396</v>
      </c>
      <c r="ER620" t="s">
        <v>431</v>
      </c>
      <c r="ES620" t="s">
        <v>352</v>
      </c>
      <c r="ET620" t="s">
        <v>352</v>
      </c>
      <c r="EU620" t="s">
        <v>352</v>
      </c>
      <c r="EV620" t="s">
        <v>352</v>
      </c>
      <c r="EW620" t="s">
        <v>352</v>
      </c>
      <c r="EX620" t="s">
        <v>352</v>
      </c>
      <c r="EY620" t="s">
        <v>352</v>
      </c>
      <c r="EZ620" t="s">
        <v>688</v>
      </c>
      <c r="FA620" t="s">
        <v>352</v>
      </c>
      <c r="FB620" t="s">
        <v>597</v>
      </c>
      <c r="FC620" t="s">
        <v>352</v>
      </c>
      <c r="FD620" t="s">
        <v>567</v>
      </c>
      <c r="FE620" t="s">
        <v>352</v>
      </c>
      <c r="FF620" t="s">
        <v>352</v>
      </c>
      <c r="FG620" t="s">
        <v>352</v>
      </c>
      <c r="FH620" t="s">
        <v>352</v>
      </c>
      <c r="FI620" t="s">
        <v>352</v>
      </c>
      <c r="FJ620" t="s">
        <v>352</v>
      </c>
      <c r="FK620" t="s">
        <v>352</v>
      </c>
      <c r="FL620" t="s">
        <v>352</v>
      </c>
      <c r="FM620" t="s">
        <v>982</v>
      </c>
      <c r="FN620" t="s">
        <v>352</v>
      </c>
      <c r="FO620">
        <v>40000</v>
      </c>
    </row>
    <row r="621" spans="1:172" x14ac:dyDescent="0.25">
      <c r="A621" t="s">
        <v>9023</v>
      </c>
      <c r="B621" t="s">
        <v>337</v>
      </c>
      <c r="C621" t="s">
        <v>338</v>
      </c>
      <c r="D621" t="s">
        <v>339</v>
      </c>
      <c r="E621" t="s">
        <v>340</v>
      </c>
      <c r="F621" t="s">
        <v>830</v>
      </c>
      <c r="G621">
        <v>5</v>
      </c>
      <c r="H621" t="s">
        <v>342</v>
      </c>
      <c r="I621" t="s">
        <v>4701</v>
      </c>
      <c r="J621" t="s">
        <v>573</v>
      </c>
      <c r="K621" t="s">
        <v>4205</v>
      </c>
      <c r="L621">
        <v>12</v>
      </c>
      <c r="M621" t="s">
        <v>695</v>
      </c>
      <c r="N621" t="s">
        <v>950</v>
      </c>
      <c r="O621" t="s">
        <v>348</v>
      </c>
      <c r="P621" t="s">
        <v>349</v>
      </c>
      <c r="Q621" t="s">
        <v>890</v>
      </c>
      <c r="R621" t="s">
        <v>411</v>
      </c>
      <c r="S621">
        <v>9</v>
      </c>
      <c r="T621">
        <v>8</v>
      </c>
      <c r="U621">
        <v>4</v>
      </c>
      <c r="V621">
        <v>1</v>
      </c>
      <c r="W621">
        <v>2</v>
      </c>
      <c r="X621">
        <v>5</v>
      </c>
      <c r="Y621">
        <v>6</v>
      </c>
      <c r="Z621">
        <v>3</v>
      </c>
      <c r="AA621">
        <v>7</v>
      </c>
      <c r="AB621">
        <v>10</v>
      </c>
      <c r="AC621" t="s">
        <v>352</v>
      </c>
      <c r="AD621">
        <v>9</v>
      </c>
      <c r="AE621">
        <v>6</v>
      </c>
      <c r="AF621">
        <v>4</v>
      </c>
      <c r="AG621">
        <v>7</v>
      </c>
      <c r="AH621">
        <v>8</v>
      </c>
      <c r="AI621">
        <v>3</v>
      </c>
      <c r="AJ621">
        <v>2</v>
      </c>
      <c r="AK621">
        <v>5</v>
      </c>
      <c r="AL621">
        <v>1</v>
      </c>
      <c r="AM621">
        <v>10</v>
      </c>
      <c r="AN621" t="s">
        <v>352</v>
      </c>
      <c r="AO621" t="s">
        <v>353</v>
      </c>
      <c r="AP621">
        <v>9</v>
      </c>
      <c r="AQ621">
        <v>2</v>
      </c>
      <c r="AR621">
        <v>14</v>
      </c>
      <c r="AS621">
        <v>12</v>
      </c>
      <c r="AT621">
        <v>10</v>
      </c>
      <c r="AU621">
        <v>8</v>
      </c>
      <c r="AV621">
        <v>1</v>
      </c>
      <c r="AW621">
        <v>11</v>
      </c>
      <c r="AX621">
        <v>3</v>
      </c>
      <c r="AY621">
        <v>7</v>
      </c>
      <c r="AZ621">
        <v>6</v>
      </c>
      <c r="BA621">
        <v>13</v>
      </c>
      <c r="BB621">
        <v>4</v>
      </c>
      <c r="BC621">
        <v>15</v>
      </c>
      <c r="BD621">
        <v>5</v>
      </c>
      <c r="BE621" t="s">
        <v>352</v>
      </c>
      <c r="BF621" t="s">
        <v>790</v>
      </c>
      <c r="BG621" t="s">
        <v>544</v>
      </c>
      <c r="BH621">
        <v>20</v>
      </c>
      <c r="BI621">
        <v>5</v>
      </c>
      <c r="BJ621" t="s">
        <v>9024</v>
      </c>
      <c r="BK621" t="s">
        <v>893</v>
      </c>
      <c r="BL621">
        <v>1100000</v>
      </c>
      <c r="BM621" t="s">
        <v>383</v>
      </c>
      <c r="BN621" t="s">
        <v>1978</v>
      </c>
      <c r="BO621" t="s">
        <v>4415</v>
      </c>
      <c r="BP621" t="s">
        <v>4415</v>
      </c>
      <c r="BQ621" t="s">
        <v>8990</v>
      </c>
      <c r="BR621" t="s">
        <v>352</v>
      </c>
      <c r="BS621" t="s">
        <v>383</v>
      </c>
      <c r="BT621" t="s">
        <v>2586</v>
      </c>
      <c r="BU621" t="s">
        <v>9025</v>
      </c>
      <c r="BV621" t="s">
        <v>2586</v>
      </c>
      <c r="BW621" t="s">
        <v>352</v>
      </c>
      <c r="BX621" t="s">
        <v>352</v>
      </c>
      <c r="BY621" t="s">
        <v>383</v>
      </c>
      <c r="BZ621" t="s">
        <v>2156</v>
      </c>
      <c r="CA621" t="s">
        <v>9026</v>
      </c>
      <c r="CB621" t="s">
        <v>9027</v>
      </c>
      <c r="CC621" t="s">
        <v>352</v>
      </c>
      <c r="CD621" t="s">
        <v>352</v>
      </c>
      <c r="CE621" t="s">
        <v>354</v>
      </c>
      <c r="CF621" t="s">
        <v>352</v>
      </c>
      <c r="CG621" t="s">
        <v>352</v>
      </c>
      <c r="CH621" t="s">
        <v>352</v>
      </c>
      <c r="CI621" t="s">
        <v>352</v>
      </c>
      <c r="CJ621" t="s">
        <v>352</v>
      </c>
      <c r="CK621" t="s">
        <v>383</v>
      </c>
      <c r="CL621" t="s">
        <v>9028</v>
      </c>
      <c r="CM621" t="s">
        <v>9029</v>
      </c>
      <c r="CN621" t="s">
        <v>3218</v>
      </c>
      <c r="CO621" t="s">
        <v>352</v>
      </c>
      <c r="CP621" t="s">
        <v>352</v>
      </c>
      <c r="CQ621" t="s">
        <v>1407</v>
      </c>
      <c r="CR621" t="s">
        <v>450</v>
      </c>
      <c r="CS621" t="s">
        <v>352</v>
      </c>
      <c r="CT621" t="s">
        <v>352</v>
      </c>
      <c r="CU621" t="s">
        <v>352</v>
      </c>
      <c r="CV621" t="s">
        <v>388</v>
      </c>
      <c r="CW621" t="s">
        <v>582</v>
      </c>
      <c r="CX621" t="s">
        <v>6711</v>
      </c>
      <c r="CY621" t="s">
        <v>9030</v>
      </c>
      <c r="CZ621" t="s">
        <v>9030</v>
      </c>
      <c r="DA621" t="s">
        <v>352</v>
      </c>
      <c r="DB621" t="s">
        <v>352</v>
      </c>
      <c r="DC621" t="s">
        <v>9031</v>
      </c>
      <c r="DD621" t="s">
        <v>9032</v>
      </c>
      <c r="DE621" t="s">
        <v>9032</v>
      </c>
      <c r="DF621" t="s">
        <v>352</v>
      </c>
      <c r="DG621" t="s">
        <v>352</v>
      </c>
      <c r="DH621" t="s">
        <v>383</v>
      </c>
      <c r="DI621" t="s">
        <v>9033</v>
      </c>
      <c r="DJ621" t="s">
        <v>3628</v>
      </c>
      <c r="DK621" t="s">
        <v>3628</v>
      </c>
      <c r="DL621" t="s">
        <v>352</v>
      </c>
      <c r="DM621" t="s">
        <v>352</v>
      </c>
      <c r="DN621" t="s">
        <v>383</v>
      </c>
      <c r="DO621" t="s">
        <v>560</v>
      </c>
      <c r="DP621" t="s">
        <v>425</v>
      </c>
      <c r="DQ621" t="s">
        <v>587</v>
      </c>
      <c r="DR621" t="s">
        <v>7813</v>
      </c>
      <c r="DS621">
        <v>1</v>
      </c>
      <c r="DT621">
        <v>7</v>
      </c>
      <c r="DU621">
        <v>2</v>
      </c>
      <c r="DV621">
        <v>8</v>
      </c>
      <c r="DW621">
        <v>5</v>
      </c>
      <c r="DX621">
        <v>6</v>
      </c>
      <c r="DY621">
        <v>4</v>
      </c>
      <c r="DZ621">
        <v>3</v>
      </c>
      <c r="EA621">
        <v>9</v>
      </c>
      <c r="EB621">
        <v>10</v>
      </c>
      <c r="EC621" t="s">
        <v>352</v>
      </c>
      <c r="ED621" t="s">
        <v>394</v>
      </c>
      <c r="EE621" t="s">
        <v>624</v>
      </c>
      <c r="EF621" t="s">
        <v>519</v>
      </c>
      <c r="EG621" t="s">
        <v>563</v>
      </c>
      <c r="EH621" t="s">
        <v>564</v>
      </c>
      <c r="EI621" t="s">
        <v>429</v>
      </c>
      <c r="EJ621" t="s">
        <v>1285</v>
      </c>
      <c r="EK621" t="s">
        <v>9034</v>
      </c>
      <c r="EL621" t="s">
        <v>9035</v>
      </c>
      <c r="EM621" t="s">
        <v>352</v>
      </c>
      <c r="EN621" t="s">
        <v>352</v>
      </c>
      <c r="EO621" t="s">
        <v>524</v>
      </c>
      <c r="EP621" t="s">
        <v>9036</v>
      </c>
      <c r="EQ621" t="s">
        <v>396</v>
      </c>
      <c r="ER621" t="s">
        <v>427</v>
      </c>
      <c r="ES621" t="s">
        <v>352</v>
      </c>
      <c r="ET621" t="s">
        <v>352</v>
      </c>
      <c r="EU621" t="s">
        <v>352</v>
      </c>
      <c r="EV621" t="s">
        <v>352</v>
      </c>
      <c r="EW621" t="s">
        <v>352</v>
      </c>
      <c r="EX621" t="s">
        <v>352</v>
      </c>
      <c r="EY621" t="s">
        <v>352</v>
      </c>
      <c r="EZ621" t="s">
        <v>533</v>
      </c>
      <c r="FA621" t="s">
        <v>749</v>
      </c>
      <c r="FB621" t="s">
        <v>1089</v>
      </c>
      <c r="FC621" t="s">
        <v>849</v>
      </c>
      <c r="FD621" t="s">
        <v>352</v>
      </c>
      <c r="FE621" t="s">
        <v>352</v>
      </c>
      <c r="FF621" t="s">
        <v>352</v>
      </c>
      <c r="FG621" t="s">
        <v>352</v>
      </c>
      <c r="FH621" t="s">
        <v>352</v>
      </c>
      <c r="FI621" t="s">
        <v>352</v>
      </c>
      <c r="FJ621" t="s">
        <v>352</v>
      </c>
      <c r="FK621" t="s">
        <v>352</v>
      </c>
      <c r="FL621" t="s">
        <v>352</v>
      </c>
      <c r="FM621" t="s">
        <v>5932</v>
      </c>
      <c r="FN621" t="s">
        <v>9037</v>
      </c>
      <c r="FO621">
        <v>62017</v>
      </c>
      <c r="FP621">
        <v>7</v>
      </c>
    </row>
    <row r="622" spans="1:172" x14ac:dyDescent="0.25">
      <c r="A622" t="s">
        <v>9038</v>
      </c>
      <c r="B622" t="s">
        <v>947</v>
      </c>
      <c r="C622" t="s">
        <v>496</v>
      </c>
      <c r="D622" t="s">
        <v>339</v>
      </c>
      <c r="E622" t="s">
        <v>340</v>
      </c>
      <c r="F622" t="s">
        <v>352</v>
      </c>
      <c r="G622">
        <v>15</v>
      </c>
      <c r="H622" t="s">
        <v>342</v>
      </c>
      <c r="I622" t="s">
        <v>3897</v>
      </c>
      <c r="J622" t="s">
        <v>344</v>
      </c>
      <c r="K622" t="s">
        <v>2410</v>
      </c>
      <c r="L622">
        <v>22</v>
      </c>
      <c r="M622" t="s">
        <v>346</v>
      </c>
      <c r="N622" t="s">
        <v>1555</v>
      </c>
      <c r="O622" t="s">
        <v>348</v>
      </c>
      <c r="P622" t="s">
        <v>637</v>
      </c>
      <c r="Q622" t="s">
        <v>410</v>
      </c>
      <c r="R622" t="s">
        <v>411</v>
      </c>
      <c r="S622">
        <v>1</v>
      </c>
      <c r="T622">
        <v>7</v>
      </c>
      <c r="U622">
        <v>5</v>
      </c>
      <c r="V622">
        <v>6</v>
      </c>
      <c r="W622">
        <v>9</v>
      </c>
      <c r="X622">
        <v>3</v>
      </c>
      <c r="Y622">
        <v>4</v>
      </c>
      <c r="Z622">
        <v>8</v>
      </c>
      <c r="AA622">
        <v>2</v>
      </c>
      <c r="AB622">
        <v>10</v>
      </c>
      <c r="AC622" t="s">
        <v>352</v>
      </c>
      <c r="AD622">
        <v>3</v>
      </c>
      <c r="AE622">
        <v>6</v>
      </c>
      <c r="AF622">
        <v>8</v>
      </c>
      <c r="AG622">
        <v>5</v>
      </c>
      <c r="AH622">
        <v>4</v>
      </c>
      <c r="AI622">
        <v>1</v>
      </c>
      <c r="AJ622">
        <v>2</v>
      </c>
      <c r="AK622">
        <v>7</v>
      </c>
      <c r="AL622">
        <v>9</v>
      </c>
      <c r="AM622">
        <v>10</v>
      </c>
      <c r="AN622" t="s">
        <v>352</v>
      </c>
      <c r="AO622" t="s">
        <v>891</v>
      </c>
      <c r="BE622" t="s">
        <v>352</v>
      </c>
      <c r="BF622" t="s">
        <v>354</v>
      </c>
      <c r="BG622" t="s">
        <v>475</v>
      </c>
      <c r="BH622">
        <v>10</v>
      </c>
      <c r="BI622">
        <v>50</v>
      </c>
      <c r="BJ622" t="s">
        <v>9039</v>
      </c>
      <c r="BK622" t="s">
        <v>9040</v>
      </c>
      <c r="BL622">
        <v>18200</v>
      </c>
      <c r="BM622" t="s">
        <v>383</v>
      </c>
      <c r="BN622" t="s">
        <v>9041</v>
      </c>
      <c r="BO622" t="s">
        <v>352</v>
      </c>
      <c r="BP622" t="s">
        <v>352</v>
      </c>
      <c r="BQ622" t="s">
        <v>352</v>
      </c>
      <c r="BR622" t="s">
        <v>352</v>
      </c>
      <c r="BS622" t="s">
        <v>383</v>
      </c>
      <c r="BT622" t="s">
        <v>1932</v>
      </c>
      <c r="BU622" t="s">
        <v>352</v>
      </c>
      <c r="BV622" t="s">
        <v>352</v>
      </c>
      <c r="BW622" t="s">
        <v>352</v>
      </c>
      <c r="BX622" t="s">
        <v>352</v>
      </c>
      <c r="BY622" t="s">
        <v>383</v>
      </c>
      <c r="BZ622" t="s">
        <v>1545</v>
      </c>
      <c r="CA622" t="s">
        <v>352</v>
      </c>
      <c r="CB622" t="s">
        <v>352</v>
      </c>
      <c r="CC622" t="s">
        <v>352</v>
      </c>
      <c r="CD622" t="s">
        <v>352</v>
      </c>
      <c r="CE622" t="s">
        <v>383</v>
      </c>
      <c r="CF622" t="s">
        <v>3790</v>
      </c>
      <c r="CG622" t="s">
        <v>352</v>
      </c>
      <c r="CH622" t="s">
        <v>352</v>
      </c>
      <c r="CI622" t="s">
        <v>352</v>
      </c>
      <c r="CJ622" t="s">
        <v>352</v>
      </c>
      <c r="CK622" t="s">
        <v>383</v>
      </c>
      <c r="CL622" t="s">
        <v>9042</v>
      </c>
      <c r="CM622" t="s">
        <v>9043</v>
      </c>
      <c r="CN622" t="s">
        <v>9043</v>
      </c>
      <c r="CO622" t="s">
        <v>352</v>
      </c>
      <c r="CP622" t="s">
        <v>352</v>
      </c>
      <c r="CQ622" t="s">
        <v>352</v>
      </c>
      <c r="CR622" t="s">
        <v>352</v>
      </c>
      <c r="CS622" t="s">
        <v>352</v>
      </c>
      <c r="CT622" t="s">
        <v>352</v>
      </c>
      <c r="CU622" t="s">
        <v>352</v>
      </c>
      <c r="CV622" t="s">
        <v>9044</v>
      </c>
      <c r="CW622" t="s">
        <v>511</v>
      </c>
      <c r="CX622" t="s">
        <v>352</v>
      </c>
      <c r="CY622" t="s">
        <v>352</v>
      </c>
      <c r="CZ622" t="s">
        <v>352</v>
      </c>
      <c r="DA622" t="s">
        <v>352</v>
      </c>
      <c r="DB622" t="s">
        <v>352</v>
      </c>
      <c r="DC622" t="s">
        <v>3571</v>
      </c>
      <c r="DD622" t="s">
        <v>1935</v>
      </c>
      <c r="DE622" t="s">
        <v>1935</v>
      </c>
      <c r="DF622" t="s">
        <v>352</v>
      </c>
      <c r="DG622" t="s">
        <v>352</v>
      </c>
      <c r="DH622" t="s">
        <v>383</v>
      </c>
      <c r="DI622" t="s">
        <v>9045</v>
      </c>
      <c r="DJ622" t="s">
        <v>9046</v>
      </c>
      <c r="DK622" t="s">
        <v>9046</v>
      </c>
      <c r="DL622" t="s">
        <v>352</v>
      </c>
      <c r="DM622" t="s">
        <v>352</v>
      </c>
      <c r="DN622" t="s">
        <v>383</v>
      </c>
      <c r="DO622" t="s">
        <v>389</v>
      </c>
      <c r="DP622" t="s">
        <v>425</v>
      </c>
      <c r="DQ622" t="s">
        <v>455</v>
      </c>
      <c r="DR622" t="s">
        <v>9047</v>
      </c>
      <c r="DS622">
        <v>2</v>
      </c>
      <c r="DT622">
        <v>3</v>
      </c>
      <c r="DU622">
        <v>8</v>
      </c>
      <c r="DV622">
        <v>1</v>
      </c>
      <c r="DW622">
        <v>6</v>
      </c>
      <c r="DX622">
        <v>5</v>
      </c>
      <c r="DY622">
        <v>4</v>
      </c>
      <c r="DZ622">
        <v>7</v>
      </c>
      <c r="EA622">
        <v>9</v>
      </c>
      <c r="EB622">
        <v>10</v>
      </c>
      <c r="EC622" t="s">
        <v>352</v>
      </c>
      <c r="ED622" t="s">
        <v>427</v>
      </c>
      <c r="EE622" t="s">
        <v>428</v>
      </c>
      <c r="EF622" t="s">
        <v>519</v>
      </c>
      <c r="EG622" t="s">
        <v>520</v>
      </c>
      <c r="EH622" t="s">
        <v>486</v>
      </c>
      <c r="EI622" t="s">
        <v>589</v>
      </c>
      <c r="EJ622" t="s">
        <v>1087</v>
      </c>
      <c r="EK622" t="s">
        <v>9048</v>
      </c>
      <c r="EL622" t="s">
        <v>941</v>
      </c>
      <c r="EM622" t="s">
        <v>7037</v>
      </c>
      <c r="EN622" t="s">
        <v>9049</v>
      </c>
      <c r="EO622" t="s">
        <v>764</v>
      </c>
      <c r="EP622" t="s">
        <v>383</v>
      </c>
      <c r="EQ622" t="s">
        <v>526</v>
      </c>
      <c r="ER622" t="s">
        <v>595</v>
      </c>
      <c r="ES622" t="s">
        <v>1307</v>
      </c>
      <c r="ET622" t="s">
        <v>352</v>
      </c>
      <c r="EU622" t="s">
        <v>1290</v>
      </c>
      <c r="EV622" t="s">
        <v>2969</v>
      </c>
      <c r="EW622" t="s">
        <v>3241</v>
      </c>
      <c r="EX622" t="s">
        <v>352</v>
      </c>
      <c r="EY622" t="s">
        <v>352</v>
      </c>
      <c r="EZ622" t="s">
        <v>533</v>
      </c>
      <c r="FA622" t="s">
        <v>749</v>
      </c>
      <c r="FB622" t="s">
        <v>849</v>
      </c>
      <c r="FC622" t="s">
        <v>630</v>
      </c>
      <c r="FD622" t="s">
        <v>490</v>
      </c>
      <c r="FE622" t="s">
        <v>352</v>
      </c>
      <c r="FF622" t="s">
        <v>352</v>
      </c>
      <c r="FG622" t="s">
        <v>352</v>
      </c>
      <c r="FH622" t="s">
        <v>352</v>
      </c>
      <c r="FI622" t="s">
        <v>352</v>
      </c>
      <c r="FJ622" t="s">
        <v>352</v>
      </c>
      <c r="FK622" t="s">
        <v>9050</v>
      </c>
      <c r="FL622" t="s">
        <v>352</v>
      </c>
      <c r="FM622" t="s">
        <v>9051</v>
      </c>
      <c r="FN622" t="s">
        <v>9052</v>
      </c>
      <c r="FO622">
        <v>25670</v>
      </c>
    </row>
    <row r="623" spans="1:172" x14ac:dyDescent="0.25">
      <c r="A623" t="s">
        <v>9053</v>
      </c>
      <c r="B623" t="s">
        <v>3616</v>
      </c>
      <c r="C623" t="s">
        <v>338</v>
      </c>
      <c r="D623" t="s">
        <v>339</v>
      </c>
      <c r="E623" t="s">
        <v>340</v>
      </c>
      <c r="F623" t="s">
        <v>376</v>
      </c>
      <c r="G623">
        <v>8</v>
      </c>
      <c r="H623" t="s">
        <v>342</v>
      </c>
      <c r="I623" t="s">
        <v>5906</v>
      </c>
      <c r="J623" t="s">
        <v>344</v>
      </c>
      <c r="K623" t="s">
        <v>5455</v>
      </c>
      <c r="L623">
        <v>4</v>
      </c>
      <c r="M623" t="s">
        <v>949</v>
      </c>
      <c r="N623" t="s">
        <v>950</v>
      </c>
      <c r="O623" t="s">
        <v>661</v>
      </c>
      <c r="P623" t="s">
        <v>439</v>
      </c>
      <c r="Q623" t="s">
        <v>354</v>
      </c>
      <c r="R623" t="s">
        <v>411</v>
      </c>
      <c r="S623">
        <v>9</v>
      </c>
      <c r="T623">
        <v>5</v>
      </c>
      <c r="U623">
        <v>1</v>
      </c>
      <c r="V623">
        <v>6</v>
      </c>
      <c r="W623">
        <v>3</v>
      </c>
      <c r="X623">
        <v>8</v>
      </c>
      <c r="Y623">
        <v>7</v>
      </c>
      <c r="Z623">
        <v>2</v>
      </c>
      <c r="AA623">
        <v>4</v>
      </c>
      <c r="AB623">
        <v>10</v>
      </c>
      <c r="AC623" t="s">
        <v>352</v>
      </c>
      <c r="AD623">
        <v>9</v>
      </c>
      <c r="AE623">
        <v>8</v>
      </c>
      <c r="AF623">
        <v>7</v>
      </c>
      <c r="AG623">
        <v>4</v>
      </c>
      <c r="AH623">
        <v>1</v>
      </c>
      <c r="AI623">
        <v>2</v>
      </c>
      <c r="AJ623">
        <v>6</v>
      </c>
      <c r="AK623">
        <v>5</v>
      </c>
      <c r="AL623">
        <v>3</v>
      </c>
      <c r="AM623">
        <v>10</v>
      </c>
      <c r="AN623" t="s">
        <v>352</v>
      </c>
      <c r="AO623" t="s">
        <v>2021</v>
      </c>
      <c r="BE623" t="s">
        <v>352</v>
      </c>
      <c r="BF623" t="s">
        <v>790</v>
      </c>
      <c r="BG623" t="s">
        <v>544</v>
      </c>
      <c r="BH623">
        <v>20</v>
      </c>
      <c r="BI623">
        <v>5</v>
      </c>
      <c r="BJ623" t="s">
        <v>476</v>
      </c>
      <c r="BK623" t="s">
        <v>477</v>
      </c>
      <c r="BL623">
        <v>46000</v>
      </c>
      <c r="BM623" t="s">
        <v>383</v>
      </c>
      <c r="BN623" t="s">
        <v>9054</v>
      </c>
      <c r="BO623" t="s">
        <v>9055</v>
      </c>
      <c r="BP623" t="s">
        <v>9056</v>
      </c>
      <c r="BQ623" t="s">
        <v>352</v>
      </c>
      <c r="BR623" t="s">
        <v>352</v>
      </c>
      <c r="BS623" t="s">
        <v>352</v>
      </c>
      <c r="BT623" t="s">
        <v>9057</v>
      </c>
      <c r="BU623" t="s">
        <v>5910</v>
      </c>
      <c r="BV623" t="s">
        <v>352</v>
      </c>
      <c r="BW623" t="s">
        <v>352</v>
      </c>
      <c r="BX623" t="s">
        <v>352</v>
      </c>
      <c r="BY623" t="s">
        <v>383</v>
      </c>
      <c r="BZ623" t="s">
        <v>9058</v>
      </c>
      <c r="CA623" t="s">
        <v>9059</v>
      </c>
      <c r="CB623" t="s">
        <v>445</v>
      </c>
      <c r="CC623" t="s">
        <v>352</v>
      </c>
      <c r="CD623" t="s">
        <v>352</v>
      </c>
      <c r="CE623" t="s">
        <v>354</v>
      </c>
      <c r="CF623" t="s">
        <v>352</v>
      </c>
      <c r="CG623" t="s">
        <v>352</v>
      </c>
      <c r="CH623" t="s">
        <v>352</v>
      </c>
      <c r="CI623" t="s">
        <v>352</v>
      </c>
      <c r="CJ623" t="s">
        <v>352</v>
      </c>
      <c r="CK623" t="s">
        <v>383</v>
      </c>
      <c r="CL623" t="s">
        <v>9060</v>
      </c>
      <c r="CM623" t="s">
        <v>9061</v>
      </c>
      <c r="CN623" t="s">
        <v>9061</v>
      </c>
      <c r="CO623" t="s">
        <v>352</v>
      </c>
      <c r="CP623" t="s">
        <v>352</v>
      </c>
      <c r="CQ623" t="s">
        <v>7016</v>
      </c>
      <c r="CR623" t="s">
        <v>9062</v>
      </c>
      <c r="CS623" t="s">
        <v>7016</v>
      </c>
      <c r="CT623" t="s">
        <v>352</v>
      </c>
      <c r="CU623" t="s">
        <v>352</v>
      </c>
      <c r="CV623" t="s">
        <v>4067</v>
      </c>
      <c r="CW623" t="s">
        <v>388</v>
      </c>
      <c r="CX623" t="s">
        <v>9063</v>
      </c>
      <c r="CY623" t="s">
        <v>9064</v>
      </c>
      <c r="CZ623" t="s">
        <v>9065</v>
      </c>
      <c r="DA623" t="s">
        <v>352</v>
      </c>
      <c r="DB623" t="s">
        <v>352</v>
      </c>
      <c r="DC623" t="s">
        <v>1229</v>
      </c>
      <c r="DD623" t="s">
        <v>5984</v>
      </c>
      <c r="DE623" t="s">
        <v>5984</v>
      </c>
      <c r="DF623" t="s">
        <v>352</v>
      </c>
      <c r="DG623" t="s">
        <v>352</v>
      </c>
      <c r="DH623" t="s">
        <v>383</v>
      </c>
      <c r="DI623" t="s">
        <v>9066</v>
      </c>
      <c r="DJ623" t="s">
        <v>352</v>
      </c>
      <c r="DK623" t="s">
        <v>352</v>
      </c>
      <c r="DL623" t="s">
        <v>352</v>
      </c>
      <c r="DM623" t="s">
        <v>352</v>
      </c>
      <c r="DN623" t="s">
        <v>383</v>
      </c>
      <c r="DO623" t="s">
        <v>560</v>
      </c>
      <c r="DP623" t="s">
        <v>561</v>
      </c>
      <c r="DQ623" t="s">
        <v>455</v>
      </c>
      <c r="DR623" t="s">
        <v>799</v>
      </c>
      <c r="DS623">
        <v>9</v>
      </c>
      <c r="DT623">
        <v>1</v>
      </c>
      <c r="DU623">
        <v>5</v>
      </c>
      <c r="DV623">
        <v>3</v>
      </c>
      <c r="DW623">
        <v>7</v>
      </c>
      <c r="DX623">
        <v>6</v>
      </c>
      <c r="DY623">
        <v>8</v>
      </c>
      <c r="DZ623">
        <v>2</v>
      </c>
      <c r="EA623">
        <v>4</v>
      </c>
      <c r="EB623">
        <v>10</v>
      </c>
      <c r="EC623" t="s">
        <v>352</v>
      </c>
      <c r="ED623" t="s">
        <v>708</v>
      </c>
      <c r="EE623" t="s">
        <v>428</v>
      </c>
      <c r="EF623" t="s">
        <v>366</v>
      </c>
      <c r="EG623" t="s">
        <v>625</v>
      </c>
      <c r="EH623" t="s">
        <v>398</v>
      </c>
      <c r="EI623" t="s">
        <v>399</v>
      </c>
      <c r="EJ623" t="s">
        <v>352</v>
      </c>
      <c r="EK623" t="s">
        <v>9067</v>
      </c>
      <c r="EL623" t="s">
        <v>9068</v>
      </c>
      <c r="EM623" t="s">
        <v>352</v>
      </c>
      <c r="EN623" t="s">
        <v>352</v>
      </c>
      <c r="EO623" t="s">
        <v>524</v>
      </c>
      <c r="EP623" t="s">
        <v>9069</v>
      </c>
      <c r="EQ623" t="s">
        <v>396</v>
      </c>
      <c r="ER623" t="s">
        <v>431</v>
      </c>
      <c r="ES623" t="s">
        <v>352</v>
      </c>
      <c r="ET623" t="s">
        <v>352</v>
      </c>
      <c r="EU623" t="s">
        <v>352</v>
      </c>
      <c r="EV623" t="s">
        <v>352</v>
      </c>
      <c r="EW623" t="s">
        <v>352</v>
      </c>
      <c r="EX623" t="s">
        <v>352</v>
      </c>
      <c r="EY623" t="s">
        <v>352</v>
      </c>
      <c r="EZ623" t="s">
        <v>352</v>
      </c>
      <c r="FA623" t="s">
        <v>352</v>
      </c>
      <c r="FB623" t="s">
        <v>2810</v>
      </c>
      <c r="FC623" t="s">
        <v>533</v>
      </c>
      <c r="FD623" t="s">
        <v>352</v>
      </c>
      <c r="FE623" t="s">
        <v>352</v>
      </c>
      <c r="FF623" t="s">
        <v>352</v>
      </c>
      <c r="FG623" t="s">
        <v>352</v>
      </c>
      <c r="FH623" t="s">
        <v>352</v>
      </c>
      <c r="FI623" t="s">
        <v>352</v>
      </c>
      <c r="FJ623" t="s">
        <v>352</v>
      </c>
      <c r="FK623" t="s">
        <v>352</v>
      </c>
      <c r="FL623" t="s">
        <v>352</v>
      </c>
      <c r="FM623" t="s">
        <v>1814</v>
      </c>
      <c r="FN623" t="s">
        <v>9070</v>
      </c>
      <c r="FO623">
        <v>53367</v>
      </c>
    </row>
    <row r="624" spans="1:172" x14ac:dyDescent="0.25">
      <c r="A624" t="s">
        <v>9071</v>
      </c>
      <c r="B624" t="s">
        <v>372</v>
      </c>
      <c r="C624" t="s">
        <v>338</v>
      </c>
      <c r="D624" t="s">
        <v>374</v>
      </c>
      <c r="E624" t="s">
        <v>340</v>
      </c>
      <c r="F624" t="s">
        <v>376</v>
      </c>
      <c r="G624">
        <v>7</v>
      </c>
      <c r="H624" t="s">
        <v>342</v>
      </c>
      <c r="I624" t="s">
        <v>9072</v>
      </c>
      <c r="J624" t="s">
        <v>573</v>
      </c>
      <c r="K624" t="s">
        <v>9073</v>
      </c>
      <c r="L624">
        <v>11</v>
      </c>
      <c r="M624" t="s">
        <v>949</v>
      </c>
      <c r="N624" t="s">
        <v>542</v>
      </c>
      <c r="O624" t="s">
        <v>348</v>
      </c>
      <c r="P624" t="s">
        <v>409</v>
      </c>
      <c r="Q624" t="s">
        <v>410</v>
      </c>
      <c r="R624" t="s">
        <v>411</v>
      </c>
      <c r="S624">
        <v>7</v>
      </c>
      <c r="T624">
        <v>5</v>
      </c>
      <c r="U624">
        <v>6</v>
      </c>
      <c r="V624">
        <v>8</v>
      </c>
      <c r="W624">
        <v>3</v>
      </c>
      <c r="X624">
        <v>9</v>
      </c>
      <c r="Y624">
        <v>2</v>
      </c>
      <c r="Z624">
        <v>4</v>
      </c>
      <c r="AA624">
        <v>1</v>
      </c>
      <c r="AB624">
        <v>10</v>
      </c>
      <c r="AC624" t="s">
        <v>352</v>
      </c>
      <c r="AD624">
        <v>9</v>
      </c>
      <c r="AE624">
        <v>4</v>
      </c>
      <c r="AF624">
        <v>5</v>
      </c>
      <c r="AG624">
        <v>2</v>
      </c>
      <c r="AH624">
        <v>1</v>
      </c>
      <c r="AI624">
        <v>3</v>
      </c>
      <c r="AJ624">
        <v>7</v>
      </c>
      <c r="AK624">
        <v>6</v>
      </c>
      <c r="AL624">
        <v>8</v>
      </c>
      <c r="AM624">
        <v>10</v>
      </c>
      <c r="AN624" t="s">
        <v>352</v>
      </c>
      <c r="AO624" t="s">
        <v>474</v>
      </c>
      <c r="BE624" t="s">
        <v>352</v>
      </c>
      <c r="BF624" t="s">
        <v>354</v>
      </c>
      <c r="BG624" t="s">
        <v>544</v>
      </c>
      <c r="BH624">
        <v>15</v>
      </c>
      <c r="BI624">
        <v>8</v>
      </c>
      <c r="BJ624" t="s">
        <v>6398</v>
      </c>
      <c r="BK624" t="s">
        <v>6399</v>
      </c>
      <c r="BL624">
        <v>5000000</v>
      </c>
      <c r="BM624" t="s">
        <v>383</v>
      </c>
      <c r="BN624" t="s">
        <v>9074</v>
      </c>
      <c r="BO624" t="s">
        <v>1118</v>
      </c>
      <c r="BP624" t="s">
        <v>641</v>
      </c>
      <c r="BQ624" t="s">
        <v>352</v>
      </c>
      <c r="BR624" t="s">
        <v>352</v>
      </c>
      <c r="BS624" t="s">
        <v>383</v>
      </c>
      <c r="BT624" t="s">
        <v>699</v>
      </c>
      <c r="BU624" t="s">
        <v>9075</v>
      </c>
      <c r="BV624" t="s">
        <v>699</v>
      </c>
      <c r="BW624" t="s">
        <v>352</v>
      </c>
      <c r="BX624" t="s">
        <v>352</v>
      </c>
      <c r="BY624" t="s">
        <v>383</v>
      </c>
      <c r="BZ624" t="s">
        <v>9076</v>
      </c>
      <c r="CA624" t="s">
        <v>9077</v>
      </c>
      <c r="CB624" t="s">
        <v>3767</v>
      </c>
      <c r="CC624" t="s">
        <v>352</v>
      </c>
      <c r="CD624" t="s">
        <v>352</v>
      </c>
      <c r="CE624" t="s">
        <v>383</v>
      </c>
      <c r="CF624" t="s">
        <v>9078</v>
      </c>
      <c r="CG624" t="s">
        <v>352</v>
      </c>
      <c r="CH624" t="s">
        <v>352</v>
      </c>
      <c r="CI624" t="s">
        <v>352</v>
      </c>
      <c r="CJ624" t="s">
        <v>352</v>
      </c>
      <c r="CK624" t="s">
        <v>383</v>
      </c>
      <c r="CL624" t="s">
        <v>6817</v>
      </c>
      <c r="CM624" t="s">
        <v>6817</v>
      </c>
      <c r="CN624" t="s">
        <v>6817</v>
      </c>
      <c r="CO624" t="s">
        <v>352</v>
      </c>
      <c r="CP624" t="s">
        <v>352</v>
      </c>
      <c r="CQ624" t="s">
        <v>1073</v>
      </c>
      <c r="CR624" t="s">
        <v>1073</v>
      </c>
      <c r="CS624" t="s">
        <v>1073</v>
      </c>
      <c r="CT624" t="s">
        <v>352</v>
      </c>
      <c r="CU624" t="s">
        <v>352</v>
      </c>
      <c r="CV624" t="s">
        <v>1689</v>
      </c>
      <c r="CW624" t="s">
        <v>6114</v>
      </c>
      <c r="CX624" t="s">
        <v>967</v>
      </c>
      <c r="CY624" t="s">
        <v>967</v>
      </c>
      <c r="CZ624" t="s">
        <v>967</v>
      </c>
      <c r="DA624" t="s">
        <v>9079</v>
      </c>
      <c r="DB624" t="s">
        <v>352</v>
      </c>
      <c r="DC624" t="s">
        <v>3452</v>
      </c>
      <c r="DD624" t="s">
        <v>2696</v>
      </c>
      <c r="DE624" t="s">
        <v>423</v>
      </c>
      <c r="DF624" t="s">
        <v>352</v>
      </c>
      <c r="DG624" t="s">
        <v>352</v>
      </c>
      <c r="DH624" t="s">
        <v>383</v>
      </c>
      <c r="DI624" t="s">
        <v>8063</v>
      </c>
      <c r="DJ624" t="s">
        <v>8063</v>
      </c>
      <c r="DK624" t="s">
        <v>8063</v>
      </c>
      <c r="DL624" t="s">
        <v>352</v>
      </c>
      <c r="DM624" t="s">
        <v>352</v>
      </c>
      <c r="DN624" t="s">
        <v>383</v>
      </c>
      <c r="DO624" t="s">
        <v>426</v>
      </c>
      <c r="DP624" t="s">
        <v>425</v>
      </c>
      <c r="DQ624" t="s">
        <v>389</v>
      </c>
      <c r="DR624" t="s">
        <v>4626</v>
      </c>
      <c r="DS624">
        <v>6</v>
      </c>
      <c r="DT624">
        <v>2</v>
      </c>
      <c r="DU624">
        <v>5</v>
      </c>
      <c r="DV624">
        <v>7</v>
      </c>
      <c r="DW624">
        <v>1</v>
      </c>
      <c r="DX624">
        <v>4</v>
      </c>
      <c r="DY624">
        <v>8</v>
      </c>
      <c r="DZ624">
        <v>3</v>
      </c>
      <c r="EA624">
        <v>9</v>
      </c>
      <c r="EB624">
        <v>10</v>
      </c>
      <c r="EC624" t="s">
        <v>352</v>
      </c>
      <c r="ED624" t="s">
        <v>708</v>
      </c>
      <c r="EE624" t="s">
        <v>938</v>
      </c>
      <c r="EF624" t="s">
        <v>519</v>
      </c>
      <c r="EG624" t="s">
        <v>625</v>
      </c>
      <c r="EH624" t="s">
        <v>564</v>
      </c>
      <c r="EI624" t="s">
        <v>429</v>
      </c>
      <c r="EJ624" t="s">
        <v>9080</v>
      </c>
      <c r="EK624" t="s">
        <v>9081</v>
      </c>
      <c r="EL624" t="s">
        <v>6638</v>
      </c>
      <c r="EM624" t="s">
        <v>352</v>
      </c>
      <c r="EN624" t="s">
        <v>352</v>
      </c>
      <c r="EO624" t="s">
        <v>524</v>
      </c>
      <c r="EP624" t="s">
        <v>354</v>
      </c>
      <c r="EQ624" t="s">
        <v>526</v>
      </c>
      <c r="ER624" t="s">
        <v>595</v>
      </c>
      <c r="ES624" t="s">
        <v>4214</v>
      </c>
      <c r="ET624" t="s">
        <v>1187</v>
      </c>
      <c r="EU624" t="s">
        <v>2056</v>
      </c>
      <c r="EV624" t="s">
        <v>352</v>
      </c>
      <c r="EW624" t="s">
        <v>913</v>
      </c>
      <c r="EX624" t="s">
        <v>1291</v>
      </c>
      <c r="EY624" t="s">
        <v>352</v>
      </c>
      <c r="EZ624" t="s">
        <v>533</v>
      </c>
      <c r="FA624" t="s">
        <v>632</v>
      </c>
      <c r="FB624" t="s">
        <v>630</v>
      </c>
      <c r="FC624" t="s">
        <v>849</v>
      </c>
      <c r="FD624" t="s">
        <v>352</v>
      </c>
      <c r="FE624" t="s">
        <v>352</v>
      </c>
      <c r="FF624" t="s">
        <v>352</v>
      </c>
      <c r="FG624" t="s">
        <v>5056</v>
      </c>
      <c r="FH624" t="s">
        <v>352</v>
      </c>
      <c r="FI624" t="s">
        <v>1886</v>
      </c>
      <c r="FJ624" t="s">
        <v>352</v>
      </c>
      <c r="FK624" t="s">
        <v>8802</v>
      </c>
      <c r="FL624" t="s">
        <v>352</v>
      </c>
      <c r="FM624" t="s">
        <v>4217</v>
      </c>
      <c r="FN624" t="s">
        <v>9082</v>
      </c>
      <c r="FO624">
        <v>34544</v>
      </c>
    </row>
    <row r="625" spans="1:172" x14ac:dyDescent="0.25">
      <c r="A625" t="s">
        <v>9083</v>
      </c>
      <c r="B625" t="s">
        <v>337</v>
      </c>
      <c r="C625" t="s">
        <v>922</v>
      </c>
      <c r="D625" t="s">
        <v>339</v>
      </c>
      <c r="E625" t="s">
        <v>340</v>
      </c>
      <c r="F625" t="s">
        <v>830</v>
      </c>
      <c r="G625">
        <v>1</v>
      </c>
      <c r="H625" t="s">
        <v>342</v>
      </c>
      <c r="I625" t="s">
        <v>9084</v>
      </c>
      <c r="J625" t="s">
        <v>344</v>
      </c>
      <c r="K625" t="s">
        <v>9085</v>
      </c>
      <c r="L625">
        <v>5</v>
      </c>
      <c r="M625" t="s">
        <v>437</v>
      </c>
      <c r="N625" t="s">
        <v>1247</v>
      </c>
      <c r="O625" t="s">
        <v>348</v>
      </c>
      <c r="P625" t="s">
        <v>637</v>
      </c>
      <c r="Q625" t="s">
        <v>410</v>
      </c>
      <c r="R625" t="s">
        <v>411</v>
      </c>
      <c r="S625">
        <v>2</v>
      </c>
      <c r="T625">
        <v>8</v>
      </c>
      <c r="U625">
        <v>7</v>
      </c>
      <c r="V625">
        <v>6</v>
      </c>
      <c r="W625">
        <v>3</v>
      </c>
      <c r="X625">
        <v>1</v>
      </c>
      <c r="Y625">
        <v>4</v>
      </c>
      <c r="Z625">
        <v>5</v>
      </c>
      <c r="AA625">
        <v>9</v>
      </c>
      <c r="AB625">
        <v>10</v>
      </c>
      <c r="AC625" t="s">
        <v>352</v>
      </c>
      <c r="AD625">
        <v>7</v>
      </c>
      <c r="AE625">
        <v>3</v>
      </c>
      <c r="AF625">
        <v>4</v>
      </c>
      <c r="AG625">
        <v>2</v>
      </c>
      <c r="AH625">
        <v>1</v>
      </c>
      <c r="AI625">
        <v>8</v>
      </c>
      <c r="AJ625">
        <v>6</v>
      </c>
      <c r="AK625">
        <v>5</v>
      </c>
      <c r="AL625">
        <v>9</v>
      </c>
      <c r="AM625">
        <v>10</v>
      </c>
      <c r="AN625" t="s">
        <v>352</v>
      </c>
      <c r="AO625" t="s">
        <v>891</v>
      </c>
      <c r="AP625">
        <v>12</v>
      </c>
      <c r="AQ625">
        <v>3</v>
      </c>
      <c r="AR625">
        <v>7</v>
      </c>
      <c r="AS625">
        <v>11</v>
      </c>
      <c r="AT625">
        <v>9</v>
      </c>
      <c r="AU625">
        <v>2</v>
      </c>
      <c r="AV625">
        <v>5</v>
      </c>
      <c r="AW625">
        <v>4</v>
      </c>
      <c r="AX625">
        <v>1</v>
      </c>
      <c r="AY625">
        <v>8</v>
      </c>
      <c r="AZ625">
        <v>6</v>
      </c>
      <c r="BA625">
        <v>13</v>
      </c>
      <c r="BB625">
        <v>10</v>
      </c>
      <c r="BC625">
        <v>15</v>
      </c>
      <c r="BD625">
        <v>14</v>
      </c>
      <c r="BE625" t="s">
        <v>352</v>
      </c>
      <c r="BF625" t="s">
        <v>790</v>
      </c>
      <c r="BG625" t="s">
        <v>544</v>
      </c>
      <c r="BH625">
        <v>7</v>
      </c>
      <c r="BI625">
        <v>10</v>
      </c>
      <c r="BJ625" t="s">
        <v>6720</v>
      </c>
      <c r="BK625" t="s">
        <v>6721</v>
      </c>
      <c r="BL625">
        <v>480000</v>
      </c>
      <c r="BM625" t="s">
        <v>383</v>
      </c>
      <c r="BN625" t="s">
        <v>7366</v>
      </c>
      <c r="BO625" t="s">
        <v>9086</v>
      </c>
      <c r="BP625" t="s">
        <v>641</v>
      </c>
      <c r="BQ625" t="s">
        <v>9087</v>
      </c>
      <c r="BR625" t="s">
        <v>352</v>
      </c>
      <c r="BS625" t="s">
        <v>383</v>
      </c>
      <c r="BT625" t="s">
        <v>9088</v>
      </c>
      <c r="BU625" t="s">
        <v>5436</v>
      </c>
      <c r="BV625" t="s">
        <v>444</v>
      </c>
      <c r="BW625" t="s">
        <v>9089</v>
      </c>
      <c r="BX625" t="s">
        <v>352</v>
      </c>
      <c r="BY625" t="s">
        <v>383</v>
      </c>
      <c r="BZ625" t="s">
        <v>9090</v>
      </c>
      <c r="CA625" t="s">
        <v>9091</v>
      </c>
      <c r="CB625" t="s">
        <v>2433</v>
      </c>
      <c r="CC625" t="s">
        <v>9092</v>
      </c>
      <c r="CD625" t="s">
        <v>352</v>
      </c>
      <c r="CE625" t="s">
        <v>383</v>
      </c>
      <c r="CF625" t="s">
        <v>9093</v>
      </c>
      <c r="CG625" t="s">
        <v>9094</v>
      </c>
      <c r="CH625" t="s">
        <v>3738</v>
      </c>
      <c r="CI625" t="s">
        <v>352</v>
      </c>
      <c r="CJ625" t="s">
        <v>352</v>
      </c>
      <c r="CK625" t="s">
        <v>383</v>
      </c>
      <c r="CL625" t="s">
        <v>9095</v>
      </c>
      <c r="CM625" t="s">
        <v>9096</v>
      </c>
      <c r="CN625" t="s">
        <v>5751</v>
      </c>
      <c r="CO625" t="s">
        <v>352</v>
      </c>
      <c r="CP625" t="s">
        <v>352</v>
      </c>
      <c r="CQ625" t="s">
        <v>9097</v>
      </c>
      <c r="CR625" t="s">
        <v>9098</v>
      </c>
      <c r="CS625" t="s">
        <v>9098</v>
      </c>
      <c r="CT625" t="s">
        <v>9099</v>
      </c>
      <c r="CU625" t="s">
        <v>352</v>
      </c>
      <c r="CV625" t="s">
        <v>6575</v>
      </c>
      <c r="CW625" t="s">
        <v>8654</v>
      </c>
      <c r="CX625" t="s">
        <v>5140</v>
      </c>
      <c r="CY625" t="s">
        <v>9100</v>
      </c>
      <c r="CZ625" t="s">
        <v>797</v>
      </c>
      <c r="DA625" t="s">
        <v>9101</v>
      </c>
      <c r="DB625" t="s">
        <v>352</v>
      </c>
      <c r="DC625" t="s">
        <v>9102</v>
      </c>
      <c r="DD625" t="s">
        <v>9103</v>
      </c>
      <c r="DE625" t="s">
        <v>9102</v>
      </c>
      <c r="DF625" t="s">
        <v>1121</v>
      </c>
      <c r="DG625" t="s">
        <v>352</v>
      </c>
      <c r="DH625" t="s">
        <v>383</v>
      </c>
      <c r="DI625" t="s">
        <v>4444</v>
      </c>
      <c r="DJ625" t="s">
        <v>9104</v>
      </c>
      <c r="DK625" t="s">
        <v>2559</v>
      </c>
      <c r="DL625" t="s">
        <v>352</v>
      </c>
      <c r="DM625" t="s">
        <v>352</v>
      </c>
      <c r="DN625" t="s">
        <v>383</v>
      </c>
      <c r="DO625" t="s">
        <v>424</v>
      </c>
      <c r="DP625" t="s">
        <v>588</v>
      </c>
      <c r="DQ625" t="s">
        <v>391</v>
      </c>
      <c r="DR625" t="s">
        <v>9105</v>
      </c>
      <c r="DS625">
        <v>7</v>
      </c>
      <c r="DT625">
        <v>9</v>
      </c>
      <c r="DU625">
        <v>2</v>
      </c>
      <c r="DV625">
        <v>4</v>
      </c>
      <c r="DW625">
        <v>1</v>
      </c>
      <c r="DX625">
        <v>3</v>
      </c>
      <c r="DY625">
        <v>8</v>
      </c>
      <c r="DZ625">
        <v>6</v>
      </c>
      <c r="EA625">
        <v>5</v>
      </c>
      <c r="EB625">
        <v>10</v>
      </c>
      <c r="EC625" t="s">
        <v>352</v>
      </c>
      <c r="ED625" t="s">
        <v>457</v>
      </c>
      <c r="EE625" t="s">
        <v>428</v>
      </c>
      <c r="EF625" t="s">
        <v>519</v>
      </c>
      <c r="EG625" t="s">
        <v>625</v>
      </c>
      <c r="EH625" t="s">
        <v>398</v>
      </c>
      <c r="EI625" t="s">
        <v>429</v>
      </c>
      <c r="EJ625" t="s">
        <v>9106</v>
      </c>
      <c r="EK625" t="s">
        <v>941</v>
      </c>
      <c r="EL625" t="s">
        <v>9107</v>
      </c>
      <c r="EM625" t="s">
        <v>3542</v>
      </c>
      <c r="EN625" t="s">
        <v>352</v>
      </c>
      <c r="EO625" t="s">
        <v>629</v>
      </c>
      <c r="EP625" t="s">
        <v>9108</v>
      </c>
      <c r="EQ625" t="s">
        <v>1881</v>
      </c>
      <c r="ER625" t="s">
        <v>431</v>
      </c>
      <c r="ES625" t="s">
        <v>1234</v>
      </c>
      <c r="ET625" t="s">
        <v>9109</v>
      </c>
      <c r="EU625" t="s">
        <v>6284</v>
      </c>
      <c r="EV625" t="s">
        <v>530</v>
      </c>
      <c r="EW625" t="s">
        <v>352</v>
      </c>
      <c r="EX625" t="s">
        <v>1884</v>
      </c>
      <c r="EY625" t="s">
        <v>352</v>
      </c>
      <c r="EZ625" t="s">
        <v>1110</v>
      </c>
      <c r="FA625" t="s">
        <v>352</v>
      </c>
      <c r="FB625" t="s">
        <v>748</v>
      </c>
      <c r="FC625" t="s">
        <v>352</v>
      </c>
      <c r="FD625" t="s">
        <v>490</v>
      </c>
      <c r="FE625" t="s">
        <v>9110</v>
      </c>
      <c r="FF625" t="s">
        <v>352</v>
      </c>
      <c r="FG625" t="s">
        <v>9111</v>
      </c>
      <c r="FH625" t="s">
        <v>9099</v>
      </c>
      <c r="FI625" t="s">
        <v>3497</v>
      </c>
      <c r="FJ625" t="s">
        <v>352</v>
      </c>
      <c r="FK625" t="s">
        <v>9112</v>
      </c>
      <c r="FL625" t="s">
        <v>352</v>
      </c>
      <c r="FM625" t="s">
        <v>3079</v>
      </c>
      <c r="FN625" t="s">
        <v>9113</v>
      </c>
      <c r="FO625">
        <v>10577</v>
      </c>
    </row>
    <row r="626" spans="1:172" x14ac:dyDescent="0.25">
      <c r="A626" t="s">
        <v>9114</v>
      </c>
      <c r="B626" t="s">
        <v>337</v>
      </c>
      <c r="C626" t="s">
        <v>338</v>
      </c>
      <c r="D626" t="s">
        <v>497</v>
      </c>
      <c r="E626" t="s">
        <v>340</v>
      </c>
      <c r="F626" t="s">
        <v>718</v>
      </c>
      <c r="G626">
        <v>8</v>
      </c>
      <c r="H626" t="s">
        <v>377</v>
      </c>
      <c r="I626" t="s">
        <v>352</v>
      </c>
      <c r="J626" t="s">
        <v>573</v>
      </c>
      <c r="K626" t="s">
        <v>1626</v>
      </c>
      <c r="L626">
        <v>16</v>
      </c>
      <c r="M626" t="s">
        <v>437</v>
      </c>
      <c r="N626" t="s">
        <v>636</v>
      </c>
      <c r="O626" t="s">
        <v>348</v>
      </c>
      <c r="P626" t="s">
        <v>349</v>
      </c>
      <c r="Q626" t="s">
        <v>354</v>
      </c>
      <c r="R626" t="s">
        <v>411</v>
      </c>
      <c r="S626">
        <v>9</v>
      </c>
      <c r="T626">
        <v>4</v>
      </c>
      <c r="U626">
        <v>5</v>
      </c>
      <c r="V626">
        <v>7</v>
      </c>
      <c r="W626">
        <v>1</v>
      </c>
      <c r="X626">
        <v>6</v>
      </c>
      <c r="Y626">
        <v>8</v>
      </c>
      <c r="Z626">
        <v>2</v>
      </c>
      <c r="AA626">
        <v>3</v>
      </c>
      <c r="AB626">
        <v>10</v>
      </c>
      <c r="AC626" t="s">
        <v>352</v>
      </c>
      <c r="AD626">
        <v>8</v>
      </c>
      <c r="AE626">
        <v>4</v>
      </c>
      <c r="AF626">
        <v>6</v>
      </c>
      <c r="AG626">
        <v>2</v>
      </c>
      <c r="AH626">
        <v>1</v>
      </c>
      <c r="AI626">
        <v>7</v>
      </c>
      <c r="AJ626">
        <v>5</v>
      </c>
      <c r="AK626">
        <v>3</v>
      </c>
      <c r="AL626">
        <v>9</v>
      </c>
      <c r="AM626">
        <v>10</v>
      </c>
      <c r="AN626" t="s">
        <v>352</v>
      </c>
      <c r="AO626" t="s">
        <v>755</v>
      </c>
      <c r="AP626">
        <v>8</v>
      </c>
      <c r="AQ626">
        <v>2</v>
      </c>
      <c r="AR626">
        <v>4</v>
      </c>
      <c r="AS626">
        <v>12</v>
      </c>
      <c r="AT626">
        <v>9</v>
      </c>
      <c r="AU626">
        <v>14</v>
      </c>
      <c r="AV626">
        <v>5</v>
      </c>
      <c r="AW626">
        <v>11</v>
      </c>
      <c r="AX626">
        <v>10</v>
      </c>
      <c r="AY626">
        <v>13</v>
      </c>
      <c r="AZ626">
        <v>6</v>
      </c>
      <c r="BA626">
        <v>1</v>
      </c>
      <c r="BB626">
        <v>7</v>
      </c>
      <c r="BC626">
        <v>15</v>
      </c>
      <c r="BD626">
        <v>3</v>
      </c>
      <c r="BE626" t="s">
        <v>352</v>
      </c>
      <c r="BF626" t="s">
        <v>354</v>
      </c>
      <c r="BG626" t="s">
        <v>475</v>
      </c>
      <c r="BH626">
        <v>3</v>
      </c>
      <c r="BI626">
        <v>3</v>
      </c>
      <c r="BJ626" t="s">
        <v>501</v>
      </c>
      <c r="BK626" t="s">
        <v>477</v>
      </c>
      <c r="BL626">
        <v>110000</v>
      </c>
      <c r="BM626" t="s">
        <v>383</v>
      </c>
      <c r="BN626" t="s">
        <v>9115</v>
      </c>
      <c r="BO626" t="s">
        <v>1510</v>
      </c>
      <c r="BP626" t="s">
        <v>1510</v>
      </c>
      <c r="BQ626" t="s">
        <v>352</v>
      </c>
      <c r="BR626" t="s">
        <v>352</v>
      </c>
      <c r="BS626" t="s">
        <v>354</v>
      </c>
      <c r="BT626" t="s">
        <v>352</v>
      </c>
      <c r="BU626" t="s">
        <v>352</v>
      </c>
      <c r="BV626" t="s">
        <v>352</v>
      </c>
      <c r="BW626" t="s">
        <v>352</v>
      </c>
      <c r="BX626" t="s">
        <v>352</v>
      </c>
      <c r="BY626" t="s">
        <v>354</v>
      </c>
      <c r="BZ626" t="s">
        <v>352</v>
      </c>
      <c r="CA626" t="s">
        <v>352</v>
      </c>
      <c r="CB626" t="s">
        <v>352</v>
      </c>
      <c r="CC626" t="s">
        <v>352</v>
      </c>
      <c r="CD626" t="s">
        <v>352</v>
      </c>
      <c r="CE626" t="s">
        <v>354</v>
      </c>
      <c r="CF626" t="s">
        <v>352</v>
      </c>
      <c r="CG626" t="s">
        <v>352</v>
      </c>
      <c r="CH626" t="s">
        <v>352</v>
      </c>
      <c r="CI626" t="s">
        <v>352</v>
      </c>
      <c r="CJ626" t="s">
        <v>352</v>
      </c>
      <c r="CK626" t="s">
        <v>383</v>
      </c>
      <c r="CL626" t="s">
        <v>6183</v>
      </c>
      <c r="CM626" t="s">
        <v>1071</v>
      </c>
      <c r="CN626" t="s">
        <v>1071</v>
      </c>
      <c r="CO626" t="s">
        <v>352</v>
      </c>
      <c r="CP626" t="s">
        <v>352</v>
      </c>
      <c r="CQ626" t="s">
        <v>7318</v>
      </c>
      <c r="CR626" t="s">
        <v>7318</v>
      </c>
      <c r="CS626" t="s">
        <v>7318</v>
      </c>
      <c r="CT626" t="s">
        <v>352</v>
      </c>
      <c r="CU626" t="s">
        <v>352</v>
      </c>
      <c r="CV626" t="s">
        <v>582</v>
      </c>
      <c r="CW626" t="s">
        <v>2873</v>
      </c>
      <c r="CX626" t="s">
        <v>9116</v>
      </c>
      <c r="CY626" t="s">
        <v>1120</v>
      </c>
      <c r="CZ626" t="s">
        <v>1120</v>
      </c>
      <c r="DA626" t="s">
        <v>352</v>
      </c>
      <c r="DB626" t="s">
        <v>352</v>
      </c>
      <c r="DC626" t="s">
        <v>9117</v>
      </c>
      <c r="DD626" t="s">
        <v>9118</v>
      </c>
      <c r="DE626" t="s">
        <v>9118</v>
      </c>
      <c r="DF626" t="s">
        <v>352</v>
      </c>
      <c r="DG626" t="s">
        <v>352</v>
      </c>
      <c r="DH626" t="s">
        <v>354</v>
      </c>
      <c r="DI626" t="s">
        <v>352</v>
      </c>
      <c r="DJ626" t="s">
        <v>352</v>
      </c>
      <c r="DK626" t="s">
        <v>352</v>
      </c>
      <c r="DL626" t="s">
        <v>352</v>
      </c>
      <c r="DM626" t="s">
        <v>352</v>
      </c>
      <c r="DN626" t="s">
        <v>383</v>
      </c>
      <c r="DO626" t="s">
        <v>426</v>
      </c>
      <c r="DP626" t="s">
        <v>588</v>
      </c>
      <c r="DQ626" t="s">
        <v>455</v>
      </c>
      <c r="DR626" t="s">
        <v>5547</v>
      </c>
      <c r="DS626">
        <v>6</v>
      </c>
      <c r="DT626">
        <v>7</v>
      </c>
      <c r="DU626">
        <v>9</v>
      </c>
      <c r="DV626">
        <v>1</v>
      </c>
      <c r="DW626">
        <v>2</v>
      </c>
      <c r="DX626">
        <v>4</v>
      </c>
      <c r="DY626">
        <v>3</v>
      </c>
      <c r="DZ626">
        <v>8</v>
      </c>
      <c r="EA626">
        <v>5</v>
      </c>
      <c r="EB626">
        <v>10</v>
      </c>
      <c r="EC626" t="s">
        <v>352</v>
      </c>
      <c r="ED626" t="s">
        <v>708</v>
      </c>
      <c r="EE626" t="s">
        <v>428</v>
      </c>
      <c r="EF626" t="s">
        <v>519</v>
      </c>
      <c r="EG626" t="s">
        <v>520</v>
      </c>
      <c r="EH626" t="s">
        <v>486</v>
      </c>
      <c r="EI626" t="s">
        <v>589</v>
      </c>
      <c r="EJ626" t="s">
        <v>3343</v>
      </c>
      <c r="EK626" t="s">
        <v>1622</v>
      </c>
      <c r="EL626" t="s">
        <v>1447</v>
      </c>
      <c r="EM626" t="s">
        <v>2391</v>
      </c>
      <c r="EN626" t="s">
        <v>9119</v>
      </c>
      <c r="EO626" t="s">
        <v>764</v>
      </c>
      <c r="EP626" t="s">
        <v>9120</v>
      </c>
      <c r="EQ626" t="s">
        <v>7509</v>
      </c>
      <c r="ER626" t="s">
        <v>427</v>
      </c>
      <c r="ES626" t="s">
        <v>1234</v>
      </c>
      <c r="ET626" t="s">
        <v>352</v>
      </c>
      <c r="EU626" t="s">
        <v>5587</v>
      </c>
      <c r="EV626" t="s">
        <v>2924</v>
      </c>
      <c r="EW626" t="s">
        <v>975</v>
      </c>
      <c r="EX626" t="s">
        <v>3362</v>
      </c>
      <c r="EY626" t="s">
        <v>913</v>
      </c>
      <c r="EZ626" t="s">
        <v>2897</v>
      </c>
      <c r="FA626" t="s">
        <v>688</v>
      </c>
      <c r="FB626" t="s">
        <v>352</v>
      </c>
      <c r="FC626" t="s">
        <v>630</v>
      </c>
      <c r="FD626" t="s">
        <v>490</v>
      </c>
      <c r="FE626" t="s">
        <v>352</v>
      </c>
      <c r="FF626" t="s">
        <v>352</v>
      </c>
      <c r="FG626" t="s">
        <v>352</v>
      </c>
      <c r="FH626" t="s">
        <v>352</v>
      </c>
      <c r="FI626" t="s">
        <v>352</v>
      </c>
      <c r="FJ626" t="s">
        <v>352</v>
      </c>
      <c r="FK626" t="s">
        <v>352</v>
      </c>
      <c r="FL626" t="s">
        <v>352</v>
      </c>
      <c r="FM626" t="s">
        <v>2060</v>
      </c>
      <c r="FN626" t="s">
        <v>9121</v>
      </c>
      <c r="FO626">
        <v>127616</v>
      </c>
      <c r="FP626">
        <v>7</v>
      </c>
    </row>
    <row r="627" spans="1:172" x14ac:dyDescent="0.25">
      <c r="A627" t="s">
        <v>9122</v>
      </c>
      <c r="B627" t="s">
        <v>337</v>
      </c>
      <c r="C627" t="s">
        <v>338</v>
      </c>
      <c r="D627" t="s">
        <v>497</v>
      </c>
      <c r="E627" t="s">
        <v>340</v>
      </c>
      <c r="F627" t="s">
        <v>376</v>
      </c>
      <c r="G627">
        <v>4</v>
      </c>
      <c r="H627" t="s">
        <v>342</v>
      </c>
      <c r="I627" t="s">
        <v>9123</v>
      </c>
      <c r="J627" t="s">
        <v>573</v>
      </c>
      <c r="K627" t="s">
        <v>9124</v>
      </c>
      <c r="L627">
        <v>8</v>
      </c>
      <c r="M627" t="s">
        <v>635</v>
      </c>
      <c r="N627" t="s">
        <v>636</v>
      </c>
      <c r="O627" t="s">
        <v>348</v>
      </c>
      <c r="P627" t="s">
        <v>409</v>
      </c>
      <c r="Q627" t="s">
        <v>350</v>
      </c>
      <c r="R627" t="s">
        <v>411</v>
      </c>
      <c r="S627">
        <v>8</v>
      </c>
      <c r="T627">
        <v>2</v>
      </c>
      <c r="U627">
        <v>1</v>
      </c>
      <c r="V627">
        <v>7</v>
      </c>
      <c r="W627">
        <v>5</v>
      </c>
      <c r="X627">
        <v>4</v>
      </c>
      <c r="Y627">
        <v>9</v>
      </c>
      <c r="Z627">
        <v>6</v>
      </c>
      <c r="AA627">
        <v>3</v>
      </c>
      <c r="AB627">
        <v>10</v>
      </c>
      <c r="AC627" t="s">
        <v>352</v>
      </c>
      <c r="AD627">
        <v>7</v>
      </c>
      <c r="AE627">
        <v>1</v>
      </c>
      <c r="AF627">
        <v>6</v>
      </c>
      <c r="AG627">
        <v>3</v>
      </c>
      <c r="AH627">
        <v>9</v>
      </c>
      <c r="AI627">
        <v>2</v>
      </c>
      <c r="AJ627">
        <v>4</v>
      </c>
      <c r="AK627">
        <v>5</v>
      </c>
      <c r="AL627">
        <v>8</v>
      </c>
      <c r="AM627">
        <v>10</v>
      </c>
      <c r="AN627" t="s">
        <v>352</v>
      </c>
      <c r="AO627" t="s">
        <v>412</v>
      </c>
      <c r="AP627">
        <v>14</v>
      </c>
      <c r="AQ627">
        <v>4</v>
      </c>
      <c r="AR627">
        <v>1</v>
      </c>
      <c r="AS627">
        <v>6</v>
      </c>
      <c r="AT627">
        <v>11</v>
      </c>
      <c r="AU627">
        <v>2</v>
      </c>
      <c r="AV627">
        <v>12</v>
      </c>
      <c r="AW627">
        <v>10</v>
      </c>
      <c r="AX627">
        <v>7</v>
      </c>
      <c r="AY627">
        <v>3</v>
      </c>
      <c r="AZ627">
        <v>13</v>
      </c>
      <c r="BA627">
        <v>9</v>
      </c>
      <c r="BB627">
        <v>8</v>
      </c>
      <c r="BC627">
        <v>15</v>
      </c>
      <c r="BD627">
        <v>5</v>
      </c>
      <c r="BE627" t="s">
        <v>352</v>
      </c>
      <c r="BF627" t="s">
        <v>790</v>
      </c>
      <c r="BG627" t="s">
        <v>475</v>
      </c>
      <c r="BH627">
        <v>6</v>
      </c>
      <c r="BI627">
        <v>2</v>
      </c>
      <c r="BJ627" t="s">
        <v>574</v>
      </c>
      <c r="BK627" t="s">
        <v>477</v>
      </c>
      <c r="BL627">
        <v>31000</v>
      </c>
      <c r="BM627" t="s">
        <v>383</v>
      </c>
      <c r="BN627" t="s">
        <v>6235</v>
      </c>
      <c r="BO627" t="s">
        <v>1845</v>
      </c>
      <c r="BP627" t="s">
        <v>6235</v>
      </c>
      <c r="BQ627" t="s">
        <v>352</v>
      </c>
      <c r="BR627" t="s">
        <v>352</v>
      </c>
      <c r="BS627" t="s">
        <v>383</v>
      </c>
      <c r="BT627" t="s">
        <v>1511</v>
      </c>
      <c r="BU627" t="s">
        <v>9125</v>
      </c>
      <c r="BV627" t="s">
        <v>1511</v>
      </c>
      <c r="BW627" t="s">
        <v>9126</v>
      </c>
      <c r="BX627" t="s">
        <v>9126</v>
      </c>
      <c r="BY627" t="s">
        <v>383</v>
      </c>
      <c r="BZ627" t="s">
        <v>7472</v>
      </c>
      <c r="CA627" t="s">
        <v>9127</v>
      </c>
      <c r="CB627" t="s">
        <v>7472</v>
      </c>
      <c r="CC627" t="s">
        <v>352</v>
      </c>
      <c r="CD627" t="s">
        <v>352</v>
      </c>
      <c r="CE627" t="s">
        <v>354</v>
      </c>
      <c r="CF627" t="s">
        <v>352</v>
      </c>
      <c r="CG627" t="s">
        <v>352</v>
      </c>
      <c r="CH627" t="s">
        <v>352</v>
      </c>
      <c r="CI627" t="s">
        <v>352</v>
      </c>
      <c r="CJ627" t="s">
        <v>352</v>
      </c>
      <c r="CK627" t="s">
        <v>383</v>
      </c>
      <c r="CL627" t="s">
        <v>509</v>
      </c>
      <c r="CM627" t="s">
        <v>509</v>
      </c>
      <c r="CN627" t="s">
        <v>509</v>
      </c>
      <c r="CO627" t="s">
        <v>352</v>
      </c>
      <c r="CP627" t="s">
        <v>352</v>
      </c>
      <c r="CQ627" t="s">
        <v>1736</v>
      </c>
      <c r="CR627" t="s">
        <v>1736</v>
      </c>
      <c r="CS627" t="s">
        <v>1736</v>
      </c>
      <c r="CT627" t="s">
        <v>352</v>
      </c>
      <c r="CU627" t="s">
        <v>352</v>
      </c>
      <c r="CV627" t="s">
        <v>388</v>
      </c>
      <c r="CW627" t="s">
        <v>451</v>
      </c>
      <c r="CX627" t="s">
        <v>1603</v>
      </c>
      <c r="CY627" t="s">
        <v>1603</v>
      </c>
      <c r="CZ627" t="s">
        <v>1603</v>
      </c>
      <c r="DA627" t="s">
        <v>352</v>
      </c>
      <c r="DB627" t="s">
        <v>352</v>
      </c>
      <c r="DC627" t="s">
        <v>514</v>
      </c>
      <c r="DD627" t="s">
        <v>514</v>
      </c>
      <c r="DE627" t="s">
        <v>514</v>
      </c>
      <c r="DF627" t="s">
        <v>352</v>
      </c>
      <c r="DG627" t="s">
        <v>352</v>
      </c>
      <c r="DH627" t="s">
        <v>383</v>
      </c>
      <c r="DI627" t="s">
        <v>7938</v>
      </c>
      <c r="DJ627" t="s">
        <v>7938</v>
      </c>
      <c r="DK627" t="s">
        <v>7938</v>
      </c>
      <c r="DL627" t="s">
        <v>352</v>
      </c>
      <c r="DM627" t="s">
        <v>352</v>
      </c>
      <c r="DN627" t="s">
        <v>383</v>
      </c>
      <c r="DO627" t="s">
        <v>454</v>
      </c>
      <c r="DP627" t="s">
        <v>588</v>
      </c>
      <c r="DQ627" t="s">
        <v>389</v>
      </c>
      <c r="DR627" t="s">
        <v>3726</v>
      </c>
      <c r="DS627">
        <v>5</v>
      </c>
      <c r="DT627">
        <v>8</v>
      </c>
      <c r="DU627">
        <v>3</v>
      </c>
      <c r="DV627">
        <v>1</v>
      </c>
      <c r="DW627">
        <v>2</v>
      </c>
      <c r="DX627">
        <v>9</v>
      </c>
      <c r="DY627">
        <v>4</v>
      </c>
      <c r="DZ627">
        <v>6</v>
      </c>
      <c r="EA627">
        <v>7</v>
      </c>
      <c r="EB627">
        <v>10</v>
      </c>
      <c r="EC627" t="s">
        <v>352</v>
      </c>
      <c r="ED627" t="s">
        <v>427</v>
      </c>
      <c r="EE627" t="s">
        <v>938</v>
      </c>
      <c r="EF627" t="s">
        <v>519</v>
      </c>
      <c r="EG627" t="s">
        <v>625</v>
      </c>
      <c r="EH627" t="s">
        <v>486</v>
      </c>
      <c r="EI627" t="s">
        <v>429</v>
      </c>
      <c r="EJ627" t="s">
        <v>9128</v>
      </c>
      <c r="EK627" t="s">
        <v>2748</v>
      </c>
      <c r="EL627" t="s">
        <v>1447</v>
      </c>
      <c r="EM627" t="s">
        <v>352</v>
      </c>
      <c r="EN627" t="s">
        <v>3317</v>
      </c>
      <c r="EO627" t="s">
        <v>524</v>
      </c>
      <c r="EP627" t="s">
        <v>9129</v>
      </c>
      <c r="EQ627" t="s">
        <v>7509</v>
      </c>
      <c r="ER627" t="s">
        <v>427</v>
      </c>
      <c r="ES627" t="s">
        <v>370</v>
      </c>
      <c r="ET627" t="s">
        <v>352</v>
      </c>
      <c r="EU627" t="s">
        <v>6232</v>
      </c>
      <c r="EV627" t="s">
        <v>1053</v>
      </c>
      <c r="EW627" t="s">
        <v>913</v>
      </c>
      <c r="EX627" t="s">
        <v>975</v>
      </c>
      <c r="EY627" t="s">
        <v>352</v>
      </c>
      <c r="EZ627" t="s">
        <v>352</v>
      </c>
      <c r="FA627" t="s">
        <v>1210</v>
      </c>
      <c r="FB627" t="s">
        <v>748</v>
      </c>
      <c r="FC627" t="s">
        <v>749</v>
      </c>
      <c r="FD627" t="s">
        <v>352</v>
      </c>
      <c r="FE627" t="s">
        <v>352</v>
      </c>
      <c r="FF627" t="s">
        <v>352</v>
      </c>
      <c r="FG627" t="s">
        <v>352</v>
      </c>
      <c r="FH627" t="s">
        <v>352</v>
      </c>
      <c r="FI627" t="s">
        <v>352</v>
      </c>
      <c r="FJ627" t="s">
        <v>352</v>
      </c>
      <c r="FK627" t="s">
        <v>352</v>
      </c>
      <c r="FL627" t="s">
        <v>352</v>
      </c>
      <c r="FM627" t="s">
        <v>1926</v>
      </c>
      <c r="FN627" t="s">
        <v>9130</v>
      </c>
      <c r="FO627">
        <v>35965</v>
      </c>
      <c r="FP627">
        <v>3</v>
      </c>
    </row>
    <row r="628" spans="1:172" x14ac:dyDescent="0.25">
      <c r="A628" t="s">
        <v>9131</v>
      </c>
      <c r="B628" t="s">
        <v>337</v>
      </c>
      <c r="C628" t="s">
        <v>496</v>
      </c>
      <c r="D628" t="s">
        <v>1426</v>
      </c>
      <c r="E628" t="s">
        <v>469</v>
      </c>
      <c r="F628" t="s">
        <v>1276</v>
      </c>
      <c r="G628">
        <v>25</v>
      </c>
      <c r="H628" t="s">
        <v>342</v>
      </c>
      <c r="I628" t="s">
        <v>2192</v>
      </c>
      <c r="J628" t="s">
        <v>573</v>
      </c>
      <c r="K628" t="s">
        <v>9132</v>
      </c>
      <c r="L628">
        <v>6</v>
      </c>
      <c r="M628" t="s">
        <v>500</v>
      </c>
      <c r="N628" t="s">
        <v>352</v>
      </c>
      <c r="O628" t="s">
        <v>352</v>
      </c>
      <c r="P628" t="s">
        <v>352</v>
      </c>
      <c r="Q628" t="s">
        <v>410</v>
      </c>
      <c r="R628" t="s">
        <v>411</v>
      </c>
      <c r="S628">
        <v>7</v>
      </c>
      <c r="T628">
        <v>9</v>
      </c>
      <c r="U628">
        <v>2</v>
      </c>
      <c r="V628">
        <v>4</v>
      </c>
      <c r="W628">
        <v>6</v>
      </c>
      <c r="X628">
        <v>8</v>
      </c>
      <c r="Y628">
        <v>3</v>
      </c>
      <c r="Z628">
        <v>1</v>
      </c>
      <c r="AA628">
        <v>5</v>
      </c>
      <c r="AB628">
        <v>10</v>
      </c>
      <c r="AC628" t="s">
        <v>352</v>
      </c>
      <c r="AD628">
        <v>8</v>
      </c>
      <c r="AE628">
        <v>9</v>
      </c>
      <c r="AF628">
        <v>6</v>
      </c>
      <c r="AG628">
        <v>3</v>
      </c>
      <c r="AH628">
        <v>7</v>
      </c>
      <c r="AI628">
        <v>2</v>
      </c>
      <c r="AJ628">
        <v>4</v>
      </c>
      <c r="AK628">
        <v>1</v>
      </c>
      <c r="AL628">
        <v>5</v>
      </c>
      <c r="AM628">
        <v>10</v>
      </c>
      <c r="AN628" t="s">
        <v>352</v>
      </c>
      <c r="AO628" t="s">
        <v>891</v>
      </c>
      <c r="AP628">
        <v>5</v>
      </c>
      <c r="AQ628">
        <v>6</v>
      </c>
      <c r="AR628">
        <v>10</v>
      </c>
      <c r="AS628">
        <v>9</v>
      </c>
      <c r="AT628">
        <v>12</v>
      </c>
      <c r="AU628">
        <v>4</v>
      </c>
      <c r="AV628">
        <v>1</v>
      </c>
      <c r="AW628">
        <v>7</v>
      </c>
      <c r="AX628">
        <v>3</v>
      </c>
      <c r="AY628">
        <v>8</v>
      </c>
      <c r="AZ628">
        <v>2</v>
      </c>
      <c r="BA628">
        <v>13</v>
      </c>
      <c r="BB628">
        <v>11</v>
      </c>
      <c r="BC628">
        <v>15</v>
      </c>
      <c r="BD628">
        <v>14</v>
      </c>
      <c r="BE628" t="s">
        <v>352</v>
      </c>
      <c r="BF628" t="s">
        <v>354</v>
      </c>
      <c r="BG628" t="s">
        <v>355</v>
      </c>
      <c r="BH628">
        <v>8</v>
      </c>
      <c r="BI628">
        <v>10</v>
      </c>
      <c r="BJ628" t="s">
        <v>414</v>
      </c>
      <c r="BK628" t="s">
        <v>357</v>
      </c>
      <c r="BL628">
        <v>50000</v>
      </c>
      <c r="BM628" t="s">
        <v>383</v>
      </c>
      <c r="BN628" t="s">
        <v>9133</v>
      </c>
      <c r="BO628" t="s">
        <v>9134</v>
      </c>
      <c r="BP628" t="s">
        <v>9133</v>
      </c>
      <c r="BQ628" t="s">
        <v>9135</v>
      </c>
      <c r="BR628" t="s">
        <v>9135</v>
      </c>
      <c r="BS628" t="s">
        <v>383</v>
      </c>
      <c r="BT628" t="s">
        <v>9136</v>
      </c>
      <c r="BU628" t="s">
        <v>9136</v>
      </c>
      <c r="BV628" t="s">
        <v>9136</v>
      </c>
      <c r="BW628" t="s">
        <v>352</v>
      </c>
      <c r="BX628" t="s">
        <v>352</v>
      </c>
      <c r="BY628" t="s">
        <v>383</v>
      </c>
      <c r="BZ628" t="s">
        <v>352</v>
      </c>
      <c r="CA628" t="s">
        <v>352</v>
      </c>
      <c r="CB628" t="s">
        <v>352</v>
      </c>
      <c r="CC628" t="s">
        <v>352</v>
      </c>
      <c r="CD628" t="s">
        <v>352</v>
      </c>
      <c r="CE628" t="s">
        <v>352</v>
      </c>
      <c r="CF628" t="s">
        <v>352</v>
      </c>
      <c r="CG628" t="s">
        <v>352</v>
      </c>
      <c r="CH628" t="s">
        <v>352</v>
      </c>
      <c r="CI628" t="s">
        <v>352</v>
      </c>
      <c r="CJ628" t="s">
        <v>352</v>
      </c>
      <c r="CK628" t="s">
        <v>352</v>
      </c>
      <c r="CL628" t="s">
        <v>352</v>
      </c>
      <c r="CM628" t="s">
        <v>352</v>
      </c>
      <c r="CN628" t="s">
        <v>352</v>
      </c>
      <c r="CO628" t="s">
        <v>352</v>
      </c>
      <c r="CP628" t="s">
        <v>352</v>
      </c>
      <c r="CQ628" t="s">
        <v>352</v>
      </c>
      <c r="CR628" t="s">
        <v>352</v>
      </c>
      <c r="CS628" t="s">
        <v>352</v>
      </c>
      <c r="CT628" t="s">
        <v>352</v>
      </c>
      <c r="CU628" t="s">
        <v>352</v>
      </c>
      <c r="CV628" t="s">
        <v>352</v>
      </c>
      <c r="CW628" t="s">
        <v>352</v>
      </c>
      <c r="CX628" t="s">
        <v>352</v>
      </c>
      <c r="CY628" t="s">
        <v>352</v>
      </c>
      <c r="CZ628" t="s">
        <v>352</v>
      </c>
      <c r="DA628" t="s">
        <v>352</v>
      </c>
      <c r="DB628" t="s">
        <v>352</v>
      </c>
      <c r="DC628" t="s">
        <v>352</v>
      </c>
      <c r="DD628" t="s">
        <v>352</v>
      </c>
      <c r="DE628" t="s">
        <v>352</v>
      </c>
      <c r="DF628" t="s">
        <v>352</v>
      </c>
      <c r="DG628" t="s">
        <v>352</v>
      </c>
      <c r="DH628" t="s">
        <v>352</v>
      </c>
      <c r="DI628" t="s">
        <v>352</v>
      </c>
      <c r="DJ628" t="s">
        <v>352</v>
      </c>
      <c r="DK628" t="s">
        <v>352</v>
      </c>
      <c r="DL628" t="s">
        <v>352</v>
      </c>
      <c r="DM628" t="s">
        <v>352</v>
      </c>
      <c r="DN628" t="s">
        <v>352</v>
      </c>
      <c r="DO628" t="s">
        <v>352</v>
      </c>
      <c r="DP628" t="s">
        <v>352</v>
      </c>
      <c r="DQ628" t="s">
        <v>352</v>
      </c>
      <c r="DR628" t="s">
        <v>352</v>
      </c>
      <c r="EC628" t="s">
        <v>352</v>
      </c>
      <c r="ED628" t="s">
        <v>352</v>
      </c>
      <c r="EE628" t="s">
        <v>352</v>
      </c>
      <c r="EF628" t="s">
        <v>352</v>
      </c>
      <c r="EG628" t="s">
        <v>352</v>
      </c>
      <c r="EH628" t="s">
        <v>352</v>
      </c>
      <c r="EI628" t="s">
        <v>352</v>
      </c>
      <c r="EJ628" t="s">
        <v>352</v>
      </c>
      <c r="EK628" t="s">
        <v>352</v>
      </c>
      <c r="EL628" t="s">
        <v>352</v>
      </c>
      <c r="EM628" t="s">
        <v>352</v>
      </c>
      <c r="EN628" t="s">
        <v>352</v>
      </c>
      <c r="EO628" t="s">
        <v>352</v>
      </c>
      <c r="EP628" t="s">
        <v>352</v>
      </c>
      <c r="EQ628" t="s">
        <v>352</v>
      </c>
      <c r="ER628" t="s">
        <v>352</v>
      </c>
      <c r="ES628" t="s">
        <v>352</v>
      </c>
      <c r="ET628" t="s">
        <v>352</v>
      </c>
      <c r="EU628" t="s">
        <v>352</v>
      </c>
      <c r="EV628" t="s">
        <v>352</v>
      </c>
      <c r="EW628" t="s">
        <v>352</v>
      </c>
      <c r="EX628" t="s">
        <v>352</v>
      </c>
      <c r="EY628" t="s">
        <v>352</v>
      </c>
      <c r="EZ628" t="s">
        <v>352</v>
      </c>
      <c r="FA628" t="s">
        <v>352</v>
      </c>
      <c r="FB628" t="s">
        <v>352</v>
      </c>
      <c r="FC628" t="s">
        <v>352</v>
      </c>
      <c r="FD628" t="s">
        <v>352</v>
      </c>
      <c r="FE628" t="s">
        <v>352</v>
      </c>
      <c r="FF628" t="s">
        <v>352</v>
      </c>
      <c r="FG628" t="s">
        <v>352</v>
      </c>
      <c r="FH628" t="s">
        <v>352</v>
      </c>
      <c r="FI628" t="s">
        <v>352</v>
      </c>
      <c r="FJ628" t="s">
        <v>352</v>
      </c>
      <c r="FK628" t="s">
        <v>352</v>
      </c>
      <c r="FL628" t="s">
        <v>352</v>
      </c>
      <c r="FM628" t="s">
        <v>352</v>
      </c>
      <c r="FN628" t="s">
        <v>352</v>
      </c>
      <c r="FO628">
        <v>50000</v>
      </c>
      <c r="FP628">
        <v>6</v>
      </c>
    </row>
    <row r="629" spans="1:172" x14ac:dyDescent="0.25">
      <c r="A629" t="s">
        <v>9137</v>
      </c>
      <c r="B629" t="s">
        <v>3616</v>
      </c>
      <c r="C629" t="s">
        <v>338</v>
      </c>
      <c r="D629" t="s">
        <v>339</v>
      </c>
      <c r="E629" t="s">
        <v>2624</v>
      </c>
      <c r="F629" t="s">
        <v>2271</v>
      </c>
      <c r="G629">
        <v>1</v>
      </c>
      <c r="H629" t="s">
        <v>342</v>
      </c>
      <c r="I629" t="s">
        <v>9138</v>
      </c>
      <c r="J629" t="s">
        <v>344</v>
      </c>
      <c r="K629" t="s">
        <v>9139</v>
      </c>
      <c r="L629">
        <v>5</v>
      </c>
      <c r="M629" t="s">
        <v>695</v>
      </c>
      <c r="N629" t="s">
        <v>352</v>
      </c>
      <c r="O629" t="s">
        <v>352</v>
      </c>
      <c r="P629" t="s">
        <v>352</v>
      </c>
      <c r="Q629" t="s">
        <v>352</v>
      </c>
      <c r="R629" t="s">
        <v>2209</v>
      </c>
      <c r="S629">
        <v>9</v>
      </c>
      <c r="T629">
        <v>5</v>
      </c>
      <c r="U629">
        <v>6</v>
      </c>
      <c r="V629">
        <v>7</v>
      </c>
      <c r="W629">
        <v>4</v>
      </c>
      <c r="X629">
        <v>2</v>
      </c>
      <c r="Y629">
        <v>3</v>
      </c>
      <c r="Z629">
        <v>8</v>
      </c>
      <c r="AA629">
        <v>1</v>
      </c>
      <c r="AB629">
        <v>10</v>
      </c>
      <c r="AC629" t="s">
        <v>352</v>
      </c>
      <c r="AD629">
        <v>9</v>
      </c>
      <c r="AE629">
        <v>7</v>
      </c>
      <c r="AF629">
        <v>8</v>
      </c>
      <c r="AG629">
        <v>6</v>
      </c>
      <c r="AH629">
        <v>2</v>
      </c>
      <c r="AI629">
        <v>5</v>
      </c>
      <c r="AJ629">
        <v>4</v>
      </c>
      <c r="AK629">
        <v>3</v>
      </c>
      <c r="AL629">
        <v>1</v>
      </c>
      <c r="AM629">
        <v>10</v>
      </c>
      <c r="AN629" t="s">
        <v>352</v>
      </c>
      <c r="AO629" t="s">
        <v>352</v>
      </c>
      <c r="BE629" t="s">
        <v>352</v>
      </c>
      <c r="BF629" t="s">
        <v>790</v>
      </c>
      <c r="BG629" t="s">
        <v>544</v>
      </c>
      <c r="BH629">
        <v>3</v>
      </c>
      <c r="BI629">
        <v>5</v>
      </c>
      <c r="BJ629" t="s">
        <v>476</v>
      </c>
      <c r="BK629" t="s">
        <v>477</v>
      </c>
      <c r="BL629">
        <v>20000</v>
      </c>
      <c r="BM629" t="s">
        <v>383</v>
      </c>
      <c r="BN629" t="s">
        <v>641</v>
      </c>
      <c r="BO629" t="s">
        <v>8403</v>
      </c>
      <c r="BP629" t="s">
        <v>352</v>
      </c>
      <c r="BQ629" t="s">
        <v>352</v>
      </c>
      <c r="BR629" t="s">
        <v>352</v>
      </c>
      <c r="BS629" t="s">
        <v>383</v>
      </c>
      <c r="BT629" t="s">
        <v>9140</v>
      </c>
      <c r="BU629" t="s">
        <v>9140</v>
      </c>
      <c r="BV629" t="s">
        <v>9140</v>
      </c>
      <c r="BW629" t="s">
        <v>352</v>
      </c>
      <c r="BX629" t="s">
        <v>352</v>
      </c>
      <c r="BY629" t="s">
        <v>383</v>
      </c>
      <c r="BZ629" t="s">
        <v>9141</v>
      </c>
      <c r="CA629" t="s">
        <v>352</v>
      </c>
      <c r="CB629" t="s">
        <v>352</v>
      </c>
      <c r="CC629" t="s">
        <v>352</v>
      </c>
      <c r="CD629" t="s">
        <v>352</v>
      </c>
      <c r="CE629" t="s">
        <v>354</v>
      </c>
      <c r="CF629" t="s">
        <v>352</v>
      </c>
      <c r="CG629" t="s">
        <v>352</v>
      </c>
      <c r="CH629" t="s">
        <v>352</v>
      </c>
      <c r="CI629" t="s">
        <v>352</v>
      </c>
      <c r="CJ629" t="s">
        <v>352</v>
      </c>
      <c r="CK629" t="s">
        <v>383</v>
      </c>
      <c r="CL629" t="s">
        <v>9142</v>
      </c>
      <c r="CM629" t="s">
        <v>9143</v>
      </c>
      <c r="CN629" t="s">
        <v>9143</v>
      </c>
      <c r="CO629" t="s">
        <v>352</v>
      </c>
      <c r="CP629" t="s">
        <v>352</v>
      </c>
      <c r="CQ629" t="s">
        <v>6151</v>
      </c>
      <c r="CR629" t="s">
        <v>2841</v>
      </c>
      <c r="CS629" t="s">
        <v>2841</v>
      </c>
      <c r="CT629" t="s">
        <v>352</v>
      </c>
      <c r="CU629" t="s">
        <v>352</v>
      </c>
      <c r="CV629" t="s">
        <v>1600</v>
      </c>
      <c r="CW629" t="s">
        <v>1601</v>
      </c>
      <c r="CX629" t="s">
        <v>9144</v>
      </c>
      <c r="CY629" t="s">
        <v>9145</v>
      </c>
      <c r="CZ629" t="s">
        <v>9145</v>
      </c>
      <c r="DA629" t="s">
        <v>352</v>
      </c>
      <c r="DB629" t="s">
        <v>352</v>
      </c>
      <c r="DC629" t="s">
        <v>352</v>
      </c>
      <c r="DD629" t="s">
        <v>352</v>
      </c>
      <c r="DE629" t="s">
        <v>352</v>
      </c>
      <c r="DF629" t="s">
        <v>352</v>
      </c>
      <c r="DG629" t="s">
        <v>352</v>
      </c>
      <c r="DH629" t="s">
        <v>383</v>
      </c>
      <c r="DI629" t="s">
        <v>1269</v>
      </c>
      <c r="DJ629" t="s">
        <v>2854</v>
      </c>
      <c r="DK629" t="s">
        <v>3035</v>
      </c>
      <c r="DL629" t="s">
        <v>352</v>
      </c>
      <c r="DM629" t="s">
        <v>352</v>
      </c>
      <c r="DN629" t="s">
        <v>383</v>
      </c>
      <c r="DO629" t="s">
        <v>424</v>
      </c>
      <c r="DP629" t="s">
        <v>588</v>
      </c>
      <c r="DQ629" t="s">
        <v>455</v>
      </c>
      <c r="DR629" t="s">
        <v>9146</v>
      </c>
      <c r="DS629">
        <v>1</v>
      </c>
      <c r="DT629">
        <v>9</v>
      </c>
      <c r="DU629">
        <v>7</v>
      </c>
      <c r="DV629">
        <v>8</v>
      </c>
      <c r="DW629">
        <v>4</v>
      </c>
      <c r="DX629">
        <v>5</v>
      </c>
      <c r="DY629">
        <v>3</v>
      </c>
      <c r="DZ629">
        <v>2</v>
      </c>
      <c r="EA629">
        <v>6</v>
      </c>
      <c r="EB629">
        <v>10</v>
      </c>
      <c r="EC629" t="s">
        <v>352</v>
      </c>
      <c r="ED629" t="s">
        <v>457</v>
      </c>
      <c r="EE629" t="s">
        <v>428</v>
      </c>
      <c r="EF629" t="s">
        <v>366</v>
      </c>
      <c r="EG629" t="s">
        <v>563</v>
      </c>
      <c r="EH629" t="s">
        <v>486</v>
      </c>
      <c r="EI629" t="s">
        <v>589</v>
      </c>
      <c r="EJ629" t="s">
        <v>8576</v>
      </c>
      <c r="EK629" t="s">
        <v>9147</v>
      </c>
      <c r="EL629" t="s">
        <v>1106</v>
      </c>
      <c r="EM629" t="s">
        <v>352</v>
      </c>
      <c r="EN629" t="s">
        <v>352</v>
      </c>
      <c r="EO629" t="s">
        <v>4726</v>
      </c>
      <c r="EP629" t="s">
        <v>354</v>
      </c>
      <c r="EQ629" t="s">
        <v>396</v>
      </c>
      <c r="ER629" t="s">
        <v>431</v>
      </c>
      <c r="ES629" t="s">
        <v>352</v>
      </c>
      <c r="ET629" t="s">
        <v>352</v>
      </c>
      <c r="EU629" t="s">
        <v>352</v>
      </c>
      <c r="EV629" t="s">
        <v>352</v>
      </c>
      <c r="EW629" t="s">
        <v>352</v>
      </c>
      <c r="EX629" t="s">
        <v>352</v>
      </c>
      <c r="EY629" t="s">
        <v>352</v>
      </c>
      <c r="EZ629" t="s">
        <v>352</v>
      </c>
      <c r="FA629" t="s">
        <v>352</v>
      </c>
      <c r="FB629" t="s">
        <v>2265</v>
      </c>
      <c r="FC629" t="s">
        <v>749</v>
      </c>
      <c r="FD629" t="s">
        <v>352</v>
      </c>
      <c r="FE629" t="s">
        <v>352</v>
      </c>
      <c r="FF629" t="s">
        <v>352</v>
      </c>
      <c r="FG629" t="s">
        <v>352</v>
      </c>
      <c r="FH629" t="s">
        <v>352</v>
      </c>
      <c r="FI629" t="s">
        <v>352</v>
      </c>
      <c r="FJ629" t="s">
        <v>352</v>
      </c>
      <c r="FK629" t="s">
        <v>352</v>
      </c>
      <c r="FL629" t="s">
        <v>352</v>
      </c>
      <c r="FM629" t="s">
        <v>3728</v>
      </c>
      <c r="FN629" t="s">
        <v>9148</v>
      </c>
      <c r="FO629">
        <v>23203</v>
      </c>
    </row>
    <row r="630" spans="1:172" x14ac:dyDescent="0.25">
      <c r="A630" t="s">
        <v>9149</v>
      </c>
      <c r="B630" t="s">
        <v>372</v>
      </c>
      <c r="C630" t="s">
        <v>338</v>
      </c>
      <c r="D630" t="s">
        <v>497</v>
      </c>
      <c r="E630" t="s">
        <v>340</v>
      </c>
      <c r="F630" t="s">
        <v>718</v>
      </c>
      <c r="G630">
        <v>5</v>
      </c>
      <c r="H630" t="s">
        <v>342</v>
      </c>
      <c r="I630" t="s">
        <v>2129</v>
      </c>
      <c r="J630" t="s">
        <v>436</v>
      </c>
      <c r="K630" t="s">
        <v>352</v>
      </c>
      <c r="L630">
        <v>8</v>
      </c>
      <c r="M630" t="s">
        <v>949</v>
      </c>
      <c r="N630" t="s">
        <v>950</v>
      </c>
      <c r="O630" t="s">
        <v>348</v>
      </c>
      <c r="P630" t="s">
        <v>439</v>
      </c>
      <c r="Q630" t="s">
        <v>354</v>
      </c>
      <c r="R630" t="s">
        <v>352</v>
      </c>
      <c r="AC630" t="s">
        <v>352</v>
      </c>
      <c r="AN630" t="s">
        <v>352</v>
      </c>
      <c r="AO630" t="s">
        <v>891</v>
      </c>
      <c r="BE630" t="s">
        <v>352</v>
      </c>
      <c r="BF630" t="s">
        <v>354</v>
      </c>
      <c r="BG630" t="s">
        <v>544</v>
      </c>
      <c r="BH630">
        <v>8</v>
      </c>
      <c r="BI630">
        <v>5</v>
      </c>
      <c r="BJ630" t="s">
        <v>476</v>
      </c>
      <c r="BK630" t="s">
        <v>477</v>
      </c>
      <c r="BL630">
        <v>79000</v>
      </c>
      <c r="BM630" t="s">
        <v>383</v>
      </c>
      <c r="BN630" t="s">
        <v>1118</v>
      </c>
      <c r="BO630" t="s">
        <v>9150</v>
      </c>
      <c r="BP630" t="s">
        <v>1118</v>
      </c>
      <c r="BQ630" t="s">
        <v>352</v>
      </c>
      <c r="BR630" t="s">
        <v>352</v>
      </c>
      <c r="BS630" t="s">
        <v>354</v>
      </c>
      <c r="BT630" t="s">
        <v>352</v>
      </c>
      <c r="BU630" t="s">
        <v>352</v>
      </c>
      <c r="BV630" t="s">
        <v>352</v>
      </c>
      <c r="BW630" t="s">
        <v>352</v>
      </c>
      <c r="BX630" t="s">
        <v>352</v>
      </c>
      <c r="BY630" t="s">
        <v>383</v>
      </c>
      <c r="BZ630" t="s">
        <v>9151</v>
      </c>
      <c r="CA630" t="s">
        <v>9152</v>
      </c>
      <c r="CB630" t="s">
        <v>9152</v>
      </c>
      <c r="CC630" t="s">
        <v>352</v>
      </c>
      <c r="CD630" t="s">
        <v>352</v>
      </c>
      <c r="CE630" t="s">
        <v>354</v>
      </c>
      <c r="CF630" t="s">
        <v>352</v>
      </c>
      <c r="CG630" t="s">
        <v>352</v>
      </c>
      <c r="CH630" t="s">
        <v>352</v>
      </c>
      <c r="CI630" t="s">
        <v>352</v>
      </c>
      <c r="CJ630" t="s">
        <v>352</v>
      </c>
      <c r="CK630" t="s">
        <v>354</v>
      </c>
      <c r="CL630" t="s">
        <v>352</v>
      </c>
      <c r="CM630" t="s">
        <v>352</v>
      </c>
      <c r="CN630" t="s">
        <v>352</v>
      </c>
      <c r="CO630" t="s">
        <v>352</v>
      </c>
      <c r="CP630" t="s">
        <v>352</v>
      </c>
      <c r="CQ630" t="s">
        <v>352</v>
      </c>
      <c r="CR630" t="s">
        <v>352</v>
      </c>
      <c r="CS630" t="s">
        <v>352</v>
      </c>
      <c r="CT630" t="s">
        <v>352</v>
      </c>
      <c r="CU630" t="s">
        <v>352</v>
      </c>
      <c r="CV630" t="s">
        <v>617</v>
      </c>
      <c r="CW630" t="s">
        <v>617</v>
      </c>
      <c r="CX630" t="s">
        <v>9153</v>
      </c>
      <c r="CY630" t="s">
        <v>9153</v>
      </c>
      <c r="CZ630" t="s">
        <v>9153</v>
      </c>
      <c r="DA630" t="s">
        <v>352</v>
      </c>
      <c r="DB630" t="s">
        <v>352</v>
      </c>
      <c r="DC630" t="s">
        <v>9154</v>
      </c>
      <c r="DD630" t="s">
        <v>9154</v>
      </c>
      <c r="DE630" t="s">
        <v>9154</v>
      </c>
      <c r="DF630" t="s">
        <v>352</v>
      </c>
      <c r="DG630" t="s">
        <v>352</v>
      </c>
      <c r="DH630" t="s">
        <v>354</v>
      </c>
      <c r="DI630" t="s">
        <v>352</v>
      </c>
      <c r="DJ630" t="s">
        <v>352</v>
      </c>
      <c r="DK630" t="s">
        <v>352</v>
      </c>
      <c r="DL630" t="s">
        <v>352</v>
      </c>
      <c r="DM630" t="s">
        <v>352</v>
      </c>
      <c r="DN630" t="s">
        <v>383</v>
      </c>
      <c r="DO630" t="s">
        <v>426</v>
      </c>
      <c r="DP630" t="s">
        <v>561</v>
      </c>
      <c r="DQ630" t="s">
        <v>426</v>
      </c>
      <c r="DR630" t="s">
        <v>9155</v>
      </c>
      <c r="DS630">
        <v>1</v>
      </c>
      <c r="DT630">
        <v>4</v>
      </c>
      <c r="DU630">
        <v>9</v>
      </c>
      <c r="DV630">
        <v>7</v>
      </c>
      <c r="DW630">
        <v>6</v>
      </c>
      <c r="DX630">
        <v>2</v>
      </c>
      <c r="DY630">
        <v>3</v>
      </c>
      <c r="DZ630">
        <v>8</v>
      </c>
      <c r="EA630">
        <v>5</v>
      </c>
      <c r="EB630">
        <v>10</v>
      </c>
      <c r="EC630" t="s">
        <v>352</v>
      </c>
      <c r="ED630" t="s">
        <v>427</v>
      </c>
      <c r="EE630" t="s">
        <v>428</v>
      </c>
      <c r="EF630" t="s">
        <v>396</v>
      </c>
      <c r="EG630" t="s">
        <v>397</v>
      </c>
      <c r="EH630" t="s">
        <v>398</v>
      </c>
      <c r="EI630" t="s">
        <v>399</v>
      </c>
      <c r="EJ630" t="s">
        <v>352</v>
      </c>
      <c r="EK630" t="s">
        <v>352</v>
      </c>
      <c r="EL630" t="s">
        <v>352</v>
      </c>
      <c r="EM630" t="s">
        <v>352</v>
      </c>
      <c r="EN630" t="s">
        <v>352</v>
      </c>
      <c r="EO630" t="s">
        <v>352</v>
      </c>
      <c r="EP630" t="s">
        <v>352</v>
      </c>
      <c r="EQ630" t="s">
        <v>352</v>
      </c>
      <c r="ER630" t="s">
        <v>352</v>
      </c>
      <c r="ES630" t="s">
        <v>352</v>
      </c>
      <c r="ET630" t="s">
        <v>352</v>
      </c>
      <c r="EU630" t="s">
        <v>352</v>
      </c>
      <c r="EV630" t="s">
        <v>352</v>
      </c>
      <c r="EW630" t="s">
        <v>352</v>
      </c>
      <c r="EX630" t="s">
        <v>352</v>
      </c>
      <c r="EY630" t="s">
        <v>352</v>
      </c>
      <c r="EZ630" t="s">
        <v>352</v>
      </c>
      <c r="FA630" t="s">
        <v>352</v>
      </c>
      <c r="FB630" t="s">
        <v>352</v>
      </c>
      <c r="FC630" t="s">
        <v>352</v>
      </c>
      <c r="FD630" t="s">
        <v>352</v>
      </c>
      <c r="FE630" t="s">
        <v>352</v>
      </c>
      <c r="FF630" t="s">
        <v>352</v>
      </c>
      <c r="FG630" t="s">
        <v>352</v>
      </c>
      <c r="FH630" t="s">
        <v>352</v>
      </c>
      <c r="FI630" t="s">
        <v>352</v>
      </c>
      <c r="FJ630" t="s">
        <v>352</v>
      </c>
      <c r="FK630" t="s">
        <v>352</v>
      </c>
      <c r="FL630" t="s">
        <v>352</v>
      </c>
      <c r="FM630" t="s">
        <v>352</v>
      </c>
      <c r="FN630" t="s">
        <v>352</v>
      </c>
      <c r="FO630">
        <v>91652</v>
      </c>
    </row>
    <row r="631" spans="1:172" x14ac:dyDescent="0.25">
      <c r="A631" t="s">
        <v>9156</v>
      </c>
      <c r="B631" t="s">
        <v>337</v>
      </c>
      <c r="C631" t="s">
        <v>338</v>
      </c>
      <c r="D631" t="s">
        <v>497</v>
      </c>
      <c r="E631" t="s">
        <v>340</v>
      </c>
      <c r="F631" t="s">
        <v>376</v>
      </c>
      <c r="G631">
        <v>8</v>
      </c>
      <c r="H631" t="s">
        <v>377</v>
      </c>
      <c r="I631" t="s">
        <v>352</v>
      </c>
      <c r="J631" t="s">
        <v>573</v>
      </c>
      <c r="K631" t="s">
        <v>2722</v>
      </c>
      <c r="L631">
        <v>14</v>
      </c>
      <c r="M631" t="s">
        <v>695</v>
      </c>
      <c r="N631" t="s">
        <v>636</v>
      </c>
      <c r="O631" t="s">
        <v>348</v>
      </c>
      <c r="P631" t="s">
        <v>439</v>
      </c>
      <c r="Q631" t="s">
        <v>410</v>
      </c>
      <c r="R631" t="s">
        <v>411</v>
      </c>
      <c r="S631">
        <v>8</v>
      </c>
      <c r="T631">
        <v>2</v>
      </c>
      <c r="U631">
        <v>3</v>
      </c>
      <c r="V631">
        <v>5</v>
      </c>
      <c r="W631">
        <v>1</v>
      </c>
      <c r="X631">
        <v>4</v>
      </c>
      <c r="Y631">
        <v>6</v>
      </c>
      <c r="Z631">
        <v>9</v>
      </c>
      <c r="AA631">
        <v>7</v>
      </c>
      <c r="AB631">
        <v>10</v>
      </c>
      <c r="AC631" t="s">
        <v>352</v>
      </c>
      <c r="AD631">
        <v>8</v>
      </c>
      <c r="AE631">
        <v>4</v>
      </c>
      <c r="AF631">
        <v>5</v>
      </c>
      <c r="AG631">
        <v>3</v>
      </c>
      <c r="AH631">
        <v>9</v>
      </c>
      <c r="AI631">
        <v>1</v>
      </c>
      <c r="AJ631">
        <v>2</v>
      </c>
      <c r="AK631">
        <v>6</v>
      </c>
      <c r="AL631">
        <v>7</v>
      </c>
      <c r="AM631">
        <v>10</v>
      </c>
      <c r="AN631" t="s">
        <v>352</v>
      </c>
      <c r="AO631" t="s">
        <v>925</v>
      </c>
      <c r="AP631">
        <v>14</v>
      </c>
      <c r="AQ631">
        <v>12</v>
      </c>
      <c r="AR631">
        <v>10</v>
      </c>
      <c r="AS631">
        <v>13</v>
      </c>
      <c r="AT631">
        <v>4</v>
      </c>
      <c r="AU631">
        <v>9</v>
      </c>
      <c r="AV631">
        <v>1</v>
      </c>
      <c r="AW631">
        <v>8</v>
      </c>
      <c r="AX631">
        <v>2</v>
      </c>
      <c r="AY631">
        <v>6</v>
      </c>
      <c r="AZ631">
        <v>3</v>
      </c>
      <c r="BA631">
        <v>11</v>
      </c>
      <c r="BB631">
        <v>7</v>
      </c>
      <c r="BC631">
        <v>15</v>
      </c>
      <c r="BD631">
        <v>5</v>
      </c>
      <c r="BE631" t="s">
        <v>352</v>
      </c>
      <c r="BF631" t="s">
        <v>354</v>
      </c>
      <c r="BG631" t="s">
        <v>413</v>
      </c>
      <c r="BJ631" t="s">
        <v>834</v>
      </c>
      <c r="BK631" t="s">
        <v>477</v>
      </c>
      <c r="BL631">
        <v>105000</v>
      </c>
      <c r="BM631" t="s">
        <v>383</v>
      </c>
      <c r="BN631" t="s">
        <v>836</v>
      </c>
      <c r="BO631" t="s">
        <v>836</v>
      </c>
      <c r="BP631" t="s">
        <v>836</v>
      </c>
      <c r="BQ631" t="s">
        <v>352</v>
      </c>
      <c r="BR631" t="s">
        <v>352</v>
      </c>
      <c r="BS631" t="s">
        <v>383</v>
      </c>
      <c r="BT631" t="s">
        <v>9157</v>
      </c>
      <c r="BU631" t="s">
        <v>9158</v>
      </c>
      <c r="BV631" t="s">
        <v>9158</v>
      </c>
      <c r="BW631" t="s">
        <v>352</v>
      </c>
      <c r="BX631" t="s">
        <v>352</v>
      </c>
      <c r="BY631" t="s">
        <v>383</v>
      </c>
      <c r="BZ631" t="s">
        <v>9159</v>
      </c>
      <c r="CA631" t="s">
        <v>9160</v>
      </c>
      <c r="CB631" t="s">
        <v>9160</v>
      </c>
      <c r="CC631" t="s">
        <v>352</v>
      </c>
      <c r="CD631" t="s">
        <v>352</v>
      </c>
      <c r="CE631" t="s">
        <v>354</v>
      </c>
      <c r="CF631" t="s">
        <v>352</v>
      </c>
      <c r="CG631" t="s">
        <v>352</v>
      </c>
      <c r="CH631" t="s">
        <v>352</v>
      </c>
      <c r="CI631" t="s">
        <v>352</v>
      </c>
      <c r="CJ631" t="s">
        <v>352</v>
      </c>
      <c r="CK631" t="s">
        <v>383</v>
      </c>
      <c r="CL631" t="s">
        <v>2555</v>
      </c>
      <c r="CM631" t="s">
        <v>2555</v>
      </c>
      <c r="CN631" t="s">
        <v>2555</v>
      </c>
      <c r="CO631" t="s">
        <v>352</v>
      </c>
      <c r="CP631" t="s">
        <v>352</v>
      </c>
      <c r="CQ631" t="s">
        <v>7777</v>
      </c>
      <c r="CR631" t="s">
        <v>7016</v>
      </c>
      <c r="CS631" t="s">
        <v>7016</v>
      </c>
      <c r="CT631" t="s">
        <v>352</v>
      </c>
      <c r="CU631" t="s">
        <v>352</v>
      </c>
      <c r="CV631" t="s">
        <v>388</v>
      </c>
      <c r="CW631" t="s">
        <v>1409</v>
      </c>
      <c r="CX631" t="s">
        <v>9161</v>
      </c>
      <c r="CY631" t="s">
        <v>9162</v>
      </c>
      <c r="CZ631" t="s">
        <v>9162</v>
      </c>
      <c r="DA631" t="s">
        <v>352</v>
      </c>
      <c r="DB631" t="s">
        <v>352</v>
      </c>
      <c r="DC631" t="s">
        <v>9163</v>
      </c>
      <c r="DD631" t="s">
        <v>1693</v>
      </c>
      <c r="DE631" t="s">
        <v>1693</v>
      </c>
      <c r="DF631" t="s">
        <v>352</v>
      </c>
      <c r="DG631" t="s">
        <v>352</v>
      </c>
      <c r="DH631" t="s">
        <v>383</v>
      </c>
      <c r="DI631" t="s">
        <v>4981</v>
      </c>
      <c r="DJ631" t="s">
        <v>9164</v>
      </c>
      <c r="DK631" t="s">
        <v>4981</v>
      </c>
      <c r="DL631" t="s">
        <v>352</v>
      </c>
      <c r="DM631" t="s">
        <v>352</v>
      </c>
      <c r="DN631" t="s">
        <v>383</v>
      </c>
      <c r="DO631" t="s">
        <v>454</v>
      </c>
      <c r="DP631" t="s">
        <v>561</v>
      </c>
      <c r="DQ631" t="s">
        <v>455</v>
      </c>
      <c r="DR631" t="s">
        <v>1970</v>
      </c>
      <c r="DS631">
        <v>9</v>
      </c>
      <c r="DT631">
        <v>2</v>
      </c>
      <c r="DU631">
        <v>4</v>
      </c>
      <c r="DV631">
        <v>1</v>
      </c>
      <c r="DW631">
        <v>3</v>
      </c>
      <c r="DX631">
        <v>6</v>
      </c>
      <c r="DY631">
        <v>7</v>
      </c>
      <c r="DZ631">
        <v>5</v>
      </c>
      <c r="EA631">
        <v>8</v>
      </c>
      <c r="EB631">
        <v>10</v>
      </c>
      <c r="EC631" t="s">
        <v>352</v>
      </c>
      <c r="ED631" t="s">
        <v>457</v>
      </c>
      <c r="EE631" t="s">
        <v>428</v>
      </c>
      <c r="EF631" t="s">
        <v>519</v>
      </c>
      <c r="EG631" t="s">
        <v>625</v>
      </c>
      <c r="EH631" t="s">
        <v>486</v>
      </c>
      <c r="EI631" t="s">
        <v>429</v>
      </c>
      <c r="EJ631" t="s">
        <v>352</v>
      </c>
      <c r="EK631" t="s">
        <v>352</v>
      </c>
      <c r="EL631" t="s">
        <v>352</v>
      </c>
      <c r="EM631" t="s">
        <v>352</v>
      </c>
      <c r="EN631" t="s">
        <v>352</v>
      </c>
      <c r="EO631" t="s">
        <v>764</v>
      </c>
      <c r="EP631" t="s">
        <v>354</v>
      </c>
      <c r="EQ631" t="s">
        <v>396</v>
      </c>
      <c r="ER631" t="s">
        <v>427</v>
      </c>
      <c r="ES631" t="s">
        <v>352</v>
      </c>
      <c r="ET631" t="s">
        <v>352</v>
      </c>
      <c r="EU631" t="s">
        <v>352</v>
      </c>
      <c r="EV631" t="s">
        <v>352</v>
      </c>
      <c r="EW631" t="s">
        <v>352</v>
      </c>
      <c r="EX631" t="s">
        <v>352</v>
      </c>
      <c r="EY631" t="s">
        <v>352</v>
      </c>
      <c r="EZ631" t="s">
        <v>352</v>
      </c>
      <c r="FA631" t="s">
        <v>352</v>
      </c>
      <c r="FB631" t="s">
        <v>352</v>
      </c>
      <c r="FC631" t="s">
        <v>352</v>
      </c>
      <c r="FD631" t="s">
        <v>352</v>
      </c>
      <c r="FE631" t="s">
        <v>352</v>
      </c>
      <c r="FF631" t="s">
        <v>352</v>
      </c>
      <c r="FG631" t="s">
        <v>352</v>
      </c>
      <c r="FH631" t="s">
        <v>352</v>
      </c>
      <c r="FI631" t="s">
        <v>352</v>
      </c>
      <c r="FJ631" t="s">
        <v>352</v>
      </c>
      <c r="FK631" t="s">
        <v>352</v>
      </c>
      <c r="FL631" t="s">
        <v>352</v>
      </c>
      <c r="FM631" t="s">
        <v>9165</v>
      </c>
      <c r="FN631" t="s">
        <v>1796</v>
      </c>
      <c r="FO631">
        <v>121815</v>
      </c>
      <c r="FP631">
        <v>9</v>
      </c>
    </row>
    <row r="632" spans="1:172" x14ac:dyDescent="0.25">
      <c r="A632" t="s">
        <v>9166</v>
      </c>
      <c r="B632" t="s">
        <v>337</v>
      </c>
      <c r="C632" t="s">
        <v>922</v>
      </c>
      <c r="D632" t="s">
        <v>339</v>
      </c>
      <c r="E632" t="s">
        <v>340</v>
      </c>
      <c r="F632" t="s">
        <v>376</v>
      </c>
      <c r="G632">
        <v>3</v>
      </c>
      <c r="H632" t="s">
        <v>342</v>
      </c>
      <c r="I632" t="s">
        <v>9167</v>
      </c>
      <c r="J632" t="s">
        <v>573</v>
      </c>
      <c r="K632" t="s">
        <v>9168</v>
      </c>
      <c r="L632">
        <v>5</v>
      </c>
      <c r="M632" t="s">
        <v>437</v>
      </c>
      <c r="N632" t="s">
        <v>438</v>
      </c>
      <c r="O632" t="s">
        <v>348</v>
      </c>
      <c r="P632" t="s">
        <v>349</v>
      </c>
      <c r="Q632" t="s">
        <v>354</v>
      </c>
      <c r="R632" t="s">
        <v>411</v>
      </c>
      <c r="S632">
        <v>1</v>
      </c>
      <c r="T632">
        <v>2</v>
      </c>
      <c r="U632">
        <v>3</v>
      </c>
      <c r="V632">
        <v>4</v>
      </c>
      <c r="W632">
        <v>6</v>
      </c>
      <c r="X632">
        <v>9</v>
      </c>
      <c r="Y632">
        <v>5</v>
      </c>
      <c r="Z632">
        <v>8</v>
      </c>
      <c r="AA632">
        <v>7</v>
      </c>
      <c r="AB632">
        <v>10</v>
      </c>
      <c r="AC632" t="s">
        <v>352</v>
      </c>
      <c r="AD632">
        <v>7</v>
      </c>
      <c r="AE632">
        <v>4</v>
      </c>
      <c r="AF632">
        <v>8</v>
      </c>
      <c r="AG632">
        <v>1</v>
      </c>
      <c r="AH632">
        <v>2</v>
      </c>
      <c r="AI632">
        <v>9</v>
      </c>
      <c r="AJ632">
        <v>6</v>
      </c>
      <c r="AK632">
        <v>5</v>
      </c>
      <c r="AL632">
        <v>3</v>
      </c>
      <c r="AM632">
        <v>10</v>
      </c>
      <c r="AN632" t="s">
        <v>352</v>
      </c>
      <c r="AO632" t="s">
        <v>412</v>
      </c>
      <c r="AP632">
        <v>8</v>
      </c>
      <c r="AQ632">
        <v>7</v>
      </c>
      <c r="AR632">
        <v>13</v>
      </c>
      <c r="AS632">
        <v>10</v>
      </c>
      <c r="AT632">
        <v>12</v>
      </c>
      <c r="AU632">
        <v>2</v>
      </c>
      <c r="AV632">
        <v>1</v>
      </c>
      <c r="AW632">
        <v>11</v>
      </c>
      <c r="AX632">
        <v>4</v>
      </c>
      <c r="AY632">
        <v>3</v>
      </c>
      <c r="AZ632">
        <v>5</v>
      </c>
      <c r="BA632">
        <v>14</v>
      </c>
      <c r="BB632">
        <v>6</v>
      </c>
      <c r="BC632">
        <v>15</v>
      </c>
      <c r="BD632">
        <v>9</v>
      </c>
      <c r="BE632" t="s">
        <v>352</v>
      </c>
      <c r="BF632" t="s">
        <v>383</v>
      </c>
      <c r="BG632" t="s">
        <v>355</v>
      </c>
      <c r="BH632">
        <v>10</v>
      </c>
      <c r="BI632">
        <v>10</v>
      </c>
      <c r="BJ632" t="s">
        <v>356</v>
      </c>
      <c r="BK632" t="s">
        <v>357</v>
      </c>
      <c r="BL632">
        <v>18000</v>
      </c>
      <c r="BM632" t="s">
        <v>383</v>
      </c>
      <c r="BN632" t="s">
        <v>7889</v>
      </c>
      <c r="BO632" t="s">
        <v>352</v>
      </c>
      <c r="BP632" t="s">
        <v>352</v>
      </c>
      <c r="BQ632" t="s">
        <v>352</v>
      </c>
      <c r="BR632" t="s">
        <v>352</v>
      </c>
      <c r="BS632" t="s">
        <v>383</v>
      </c>
      <c r="BT632" t="s">
        <v>9169</v>
      </c>
      <c r="BU632" t="s">
        <v>352</v>
      </c>
      <c r="BV632" t="s">
        <v>352</v>
      </c>
      <c r="BW632" t="s">
        <v>352</v>
      </c>
      <c r="BX632" t="s">
        <v>352</v>
      </c>
      <c r="BY632" t="s">
        <v>383</v>
      </c>
      <c r="BZ632" t="s">
        <v>9170</v>
      </c>
      <c r="CA632" t="s">
        <v>352</v>
      </c>
      <c r="CB632" t="s">
        <v>352</v>
      </c>
      <c r="CC632" t="s">
        <v>352</v>
      </c>
      <c r="CD632" t="s">
        <v>352</v>
      </c>
      <c r="CE632" t="s">
        <v>383</v>
      </c>
      <c r="CF632" t="s">
        <v>932</v>
      </c>
      <c r="CG632" t="s">
        <v>352</v>
      </c>
      <c r="CH632" t="s">
        <v>352</v>
      </c>
      <c r="CI632" t="s">
        <v>352</v>
      </c>
      <c r="CJ632" t="s">
        <v>352</v>
      </c>
      <c r="CK632" t="s">
        <v>383</v>
      </c>
      <c r="CL632" t="s">
        <v>1071</v>
      </c>
      <c r="CM632" t="s">
        <v>352</v>
      </c>
      <c r="CN632" t="s">
        <v>352</v>
      </c>
      <c r="CO632" t="s">
        <v>352</v>
      </c>
      <c r="CP632" t="s">
        <v>352</v>
      </c>
      <c r="CQ632" t="s">
        <v>9171</v>
      </c>
      <c r="CR632" t="s">
        <v>4668</v>
      </c>
      <c r="CS632" t="s">
        <v>352</v>
      </c>
      <c r="CT632" t="s">
        <v>352</v>
      </c>
      <c r="CU632" t="s">
        <v>352</v>
      </c>
      <c r="CV632" t="s">
        <v>617</v>
      </c>
      <c r="CW632" t="s">
        <v>6085</v>
      </c>
      <c r="CX632" t="s">
        <v>9172</v>
      </c>
      <c r="CY632" t="s">
        <v>6529</v>
      </c>
      <c r="CZ632" t="s">
        <v>6529</v>
      </c>
      <c r="DA632" t="s">
        <v>352</v>
      </c>
      <c r="DB632" t="s">
        <v>352</v>
      </c>
      <c r="DC632" t="s">
        <v>1906</v>
      </c>
      <c r="DD632" t="s">
        <v>9173</v>
      </c>
      <c r="DE632" t="s">
        <v>352</v>
      </c>
      <c r="DF632" t="s">
        <v>352</v>
      </c>
      <c r="DG632" t="s">
        <v>352</v>
      </c>
      <c r="DH632" t="s">
        <v>383</v>
      </c>
      <c r="DI632" t="s">
        <v>9174</v>
      </c>
      <c r="DJ632" t="s">
        <v>9175</v>
      </c>
      <c r="DK632" t="s">
        <v>9176</v>
      </c>
      <c r="DL632" t="s">
        <v>352</v>
      </c>
      <c r="DM632" t="s">
        <v>352</v>
      </c>
      <c r="DN632" t="s">
        <v>1955</v>
      </c>
      <c r="DO632" t="s">
        <v>587</v>
      </c>
      <c r="DP632" t="s">
        <v>588</v>
      </c>
      <c r="DQ632" t="s">
        <v>391</v>
      </c>
      <c r="DR632" t="s">
        <v>352</v>
      </c>
      <c r="DS632">
        <v>3</v>
      </c>
      <c r="DT632">
        <v>1</v>
      </c>
      <c r="DU632">
        <v>5</v>
      </c>
      <c r="DV632">
        <v>8</v>
      </c>
      <c r="DW632">
        <v>2</v>
      </c>
      <c r="DX632">
        <v>6</v>
      </c>
      <c r="DY632">
        <v>4</v>
      </c>
      <c r="DZ632">
        <v>7</v>
      </c>
      <c r="EA632">
        <v>9</v>
      </c>
      <c r="EB632">
        <v>10</v>
      </c>
      <c r="EC632" t="s">
        <v>352</v>
      </c>
      <c r="ED632" t="s">
        <v>394</v>
      </c>
      <c r="EE632" t="s">
        <v>624</v>
      </c>
      <c r="EF632" t="s">
        <v>519</v>
      </c>
      <c r="EG632" t="s">
        <v>520</v>
      </c>
      <c r="EH632" t="s">
        <v>486</v>
      </c>
      <c r="EI632" t="s">
        <v>710</v>
      </c>
      <c r="EJ632" t="s">
        <v>1087</v>
      </c>
      <c r="EK632" t="s">
        <v>941</v>
      </c>
      <c r="EL632" t="s">
        <v>4477</v>
      </c>
      <c r="EM632" t="s">
        <v>1106</v>
      </c>
      <c r="EN632" t="s">
        <v>9177</v>
      </c>
      <c r="EO632" t="s">
        <v>652</v>
      </c>
      <c r="EP632" t="s">
        <v>765</v>
      </c>
      <c r="EQ632" t="s">
        <v>526</v>
      </c>
      <c r="ER632" t="s">
        <v>595</v>
      </c>
      <c r="ES632" t="s">
        <v>1234</v>
      </c>
      <c r="ET632" t="s">
        <v>5368</v>
      </c>
      <c r="EU632" t="s">
        <v>352</v>
      </c>
      <c r="EV632" t="s">
        <v>2968</v>
      </c>
      <c r="EW632" t="s">
        <v>352</v>
      </c>
      <c r="EX632" t="s">
        <v>3495</v>
      </c>
      <c r="EY632" t="s">
        <v>352</v>
      </c>
      <c r="EZ632" t="s">
        <v>352</v>
      </c>
      <c r="FA632" t="s">
        <v>491</v>
      </c>
      <c r="FB632" t="s">
        <v>352</v>
      </c>
      <c r="FC632" t="s">
        <v>597</v>
      </c>
      <c r="FD632" t="s">
        <v>1210</v>
      </c>
      <c r="FE632" t="s">
        <v>9178</v>
      </c>
      <c r="FF632" t="s">
        <v>352</v>
      </c>
      <c r="FG632" t="s">
        <v>9179</v>
      </c>
      <c r="FH632" t="s">
        <v>352</v>
      </c>
      <c r="FI632" t="s">
        <v>8935</v>
      </c>
      <c r="FJ632" t="s">
        <v>352</v>
      </c>
      <c r="FK632" t="s">
        <v>9180</v>
      </c>
      <c r="FL632" t="s">
        <v>352</v>
      </c>
      <c r="FM632" t="s">
        <v>4505</v>
      </c>
      <c r="FN632" t="s">
        <v>9181</v>
      </c>
      <c r="FO632">
        <v>18000</v>
      </c>
      <c r="FP632">
        <v>9</v>
      </c>
    </row>
    <row r="633" spans="1:172" x14ac:dyDescent="0.25">
      <c r="A633" t="s">
        <v>9182</v>
      </c>
      <c r="B633" t="s">
        <v>337</v>
      </c>
      <c r="C633" t="s">
        <v>338</v>
      </c>
      <c r="D633" t="s">
        <v>497</v>
      </c>
      <c r="E633" t="s">
        <v>340</v>
      </c>
      <c r="F633" t="s">
        <v>376</v>
      </c>
      <c r="G633">
        <v>9</v>
      </c>
      <c r="H633" t="s">
        <v>342</v>
      </c>
      <c r="I633" t="s">
        <v>9183</v>
      </c>
      <c r="J633" t="s">
        <v>573</v>
      </c>
      <c r="K633" t="s">
        <v>4520</v>
      </c>
      <c r="L633">
        <v>17</v>
      </c>
      <c r="M633" t="s">
        <v>437</v>
      </c>
      <c r="N633" t="s">
        <v>1247</v>
      </c>
      <c r="O633" t="s">
        <v>348</v>
      </c>
      <c r="P633" t="s">
        <v>349</v>
      </c>
      <c r="Q633" t="s">
        <v>350</v>
      </c>
      <c r="R633" t="s">
        <v>411</v>
      </c>
      <c r="S633">
        <v>6</v>
      </c>
      <c r="T633">
        <v>5</v>
      </c>
      <c r="U633">
        <v>3</v>
      </c>
      <c r="V633">
        <v>7</v>
      </c>
      <c r="W633">
        <v>1</v>
      </c>
      <c r="X633">
        <v>8</v>
      </c>
      <c r="Y633">
        <v>9</v>
      </c>
      <c r="Z633">
        <v>4</v>
      </c>
      <c r="AA633">
        <v>2</v>
      </c>
      <c r="AB633">
        <v>10</v>
      </c>
      <c r="AC633" t="s">
        <v>352</v>
      </c>
      <c r="AD633">
        <v>9</v>
      </c>
      <c r="AE633">
        <v>5</v>
      </c>
      <c r="AF633">
        <v>2</v>
      </c>
      <c r="AG633">
        <v>8</v>
      </c>
      <c r="AH633">
        <v>4</v>
      </c>
      <c r="AI633">
        <v>6</v>
      </c>
      <c r="AJ633">
        <v>1</v>
      </c>
      <c r="AK633">
        <v>7</v>
      </c>
      <c r="AL633">
        <v>3</v>
      </c>
      <c r="AM633">
        <v>10</v>
      </c>
      <c r="AN633" t="s">
        <v>352</v>
      </c>
      <c r="AO633" t="s">
        <v>412</v>
      </c>
      <c r="AP633">
        <v>3</v>
      </c>
      <c r="AQ633">
        <v>1</v>
      </c>
      <c r="AR633">
        <v>4</v>
      </c>
      <c r="AS633">
        <v>13</v>
      </c>
      <c r="AT633">
        <v>10</v>
      </c>
      <c r="AU633">
        <v>5</v>
      </c>
      <c r="AV633">
        <v>8</v>
      </c>
      <c r="AW633">
        <v>14</v>
      </c>
      <c r="AX633">
        <v>2</v>
      </c>
      <c r="AY633">
        <v>6</v>
      </c>
      <c r="AZ633">
        <v>7</v>
      </c>
      <c r="BA633">
        <v>11</v>
      </c>
      <c r="BB633">
        <v>12</v>
      </c>
      <c r="BC633">
        <v>15</v>
      </c>
      <c r="BD633">
        <v>9</v>
      </c>
      <c r="BE633" t="s">
        <v>352</v>
      </c>
      <c r="BF633" t="s">
        <v>354</v>
      </c>
      <c r="BG633" t="s">
        <v>413</v>
      </c>
      <c r="BH633">
        <v>7</v>
      </c>
      <c r="BJ633" t="s">
        <v>1311</v>
      </c>
      <c r="BK633" t="s">
        <v>477</v>
      </c>
      <c r="BL633">
        <v>95000</v>
      </c>
      <c r="BM633" t="s">
        <v>383</v>
      </c>
      <c r="BN633" t="s">
        <v>2962</v>
      </c>
      <c r="BO633" t="s">
        <v>9184</v>
      </c>
      <c r="BP633" t="s">
        <v>9185</v>
      </c>
      <c r="BQ633" t="s">
        <v>352</v>
      </c>
      <c r="BR633" t="s">
        <v>352</v>
      </c>
      <c r="BS633" t="s">
        <v>383</v>
      </c>
      <c r="BT633" t="s">
        <v>699</v>
      </c>
      <c r="BU633" t="s">
        <v>699</v>
      </c>
      <c r="BV633" t="s">
        <v>699</v>
      </c>
      <c r="BW633" t="s">
        <v>352</v>
      </c>
      <c r="BX633" t="s">
        <v>9186</v>
      </c>
      <c r="BY633" t="s">
        <v>383</v>
      </c>
      <c r="BZ633" t="s">
        <v>9187</v>
      </c>
      <c r="CA633" t="s">
        <v>9188</v>
      </c>
      <c r="CB633" t="s">
        <v>9188</v>
      </c>
      <c r="CC633" t="s">
        <v>9189</v>
      </c>
      <c r="CD633" t="s">
        <v>352</v>
      </c>
      <c r="CE633" t="s">
        <v>383</v>
      </c>
      <c r="CF633" t="s">
        <v>9190</v>
      </c>
      <c r="CG633" t="s">
        <v>9191</v>
      </c>
      <c r="CH633" t="s">
        <v>9191</v>
      </c>
      <c r="CI633" t="s">
        <v>352</v>
      </c>
      <c r="CJ633" t="s">
        <v>352</v>
      </c>
      <c r="CK633" t="s">
        <v>383</v>
      </c>
      <c r="CL633" t="s">
        <v>1071</v>
      </c>
      <c r="CM633" t="s">
        <v>1071</v>
      </c>
      <c r="CN633" t="s">
        <v>1071</v>
      </c>
      <c r="CO633" t="s">
        <v>352</v>
      </c>
      <c r="CP633" t="s">
        <v>352</v>
      </c>
      <c r="CQ633" t="s">
        <v>9192</v>
      </c>
      <c r="CR633" t="s">
        <v>616</v>
      </c>
      <c r="CS633" t="s">
        <v>616</v>
      </c>
      <c r="CT633" t="s">
        <v>352</v>
      </c>
      <c r="CU633" t="s">
        <v>352</v>
      </c>
      <c r="CV633" t="s">
        <v>1119</v>
      </c>
      <c r="CW633" t="s">
        <v>451</v>
      </c>
      <c r="CX633" t="s">
        <v>2888</v>
      </c>
      <c r="CY633" t="s">
        <v>2888</v>
      </c>
      <c r="CZ633" t="s">
        <v>2888</v>
      </c>
      <c r="DA633" t="s">
        <v>352</v>
      </c>
      <c r="DB633" t="s">
        <v>352</v>
      </c>
      <c r="DC633" t="s">
        <v>9193</v>
      </c>
      <c r="DD633" t="s">
        <v>9193</v>
      </c>
      <c r="DE633" t="s">
        <v>9193</v>
      </c>
      <c r="DF633" t="s">
        <v>352</v>
      </c>
      <c r="DG633" t="s">
        <v>352</v>
      </c>
      <c r="DH633" t="s">
        <v>383</v>
      </c>
      <c r="DI633" t="s">
        <v>1988</v>
      </c>
      <c r="DJ633" t="s">
        <v>1988</v>
      </c>
      <c r="DK633" t="s">
        <v>1988</v>
      </c>
      <c r="DL633" t="s">
        <v>352</v>
      </c>
      <c r="DM633" t="s">
        <v>352</v>
      </c>
      <c r="DN633" t="s">
        <v>383</v>
      </c>
      <c r="DO633" t="s">
        <v>424</v>
      </c>
      <c r="DP633" t="s">
        <v>425</v>
      </c>
      <c r="DQ633" t="s">
        <v>389</v>
      </c>
      <c r="DR633" t="s">
        <v>352</v>
      </c>
      <c r="DS633">
        <v>7</v>
      </c>
      <c r="DT633">
        <v>6</v>
      </c>
      <c r="DU633">
        <v>8</v>
      </c>
      <c r="DV633">
        <v>1</v>
      </c>
      <c r="DW633">
        <v>2</v>
      </c>
      <c r="DX633">
        <v>3</v>
      </c>
      <c r="DY633">
        <v>5</v>
      </c>
      <c r="DZ633">
        <v>4</v>
      </c>
      <c r="EA633">
        <v>9</v>
      </c>
      <c r="EB633">
        <v>10</v>
      </c>
      <c r="EC633" t="s">
        <v>352</v>
      </c>
      <c r="ED633" t="s">
        <v>427</v>
      </c>
      <c r="EE633" t="s">
        <v>1284</v>
      </c>
      <c r="EF633" t="s">
        <v>519</v>
      </c>
      <c r="EG633" t="s">
        <v>625</v>
      </c>
      <c r="EH633" t="s">
        <v>368</v>
      </c>
      <c r="EI633" t="s">
        <v>877</v>
      </c>
      <c r="EJ633" t="s">
        <v>9194</v>
      </c>
      <c r="EK633" t="s">
        <v>1027</v>
      </c>
      <c r="EL633" t="s">
        <v>352</v>
      </c>
      <c r="EM633" t="s">
        <v>1478</v>
      </c>
      <c r="EN633" t="s">
        <v>651</v>
      </c>
      <c r="EO633" t="s">
        <v>5241</v>
      </c>
      <c r="EP633" t="s">
        <v>9195</v>
      </c>
      <c r="EQ633" t="s">
        <v>526</v>
      </c>
      <c r="ER633" t="s">
        <v>427</v>
      </c>
      <c r="ES633" t="s">
        <v>1234</v>
      </c>
      <c r="ET633" t="s">
        <v>9196</v>
      </c>
      <c r="EU633" t="s">
        <v>2923</v>
      </c>
      <c r="EV633" t="s">
        <v>5549</v>
      </c>
      <c r="EW633" t="s">
        <v>352</v>
      </c>
      <c r="EX633" t="s">
        <v>352</v>
      </c>
      <c r="EY633" t="s">
        <v>2968</v>
      </c>
      <c r="EZ633" t="s">
        <v>533</v>
      </c>
      <c r="FA633" t="s">
        <v>490</v>
      </c>
      <c r="FB633" t="s">
        <v>630</v>
      </c>
      <c r="FC633" t="s">
        <v>914</v>
      </c>
      <c r="FD633" t="s">
        <v>352</v>
      </c>
      <c r="FE633" t="s">
        <v>352</v>
      </c>
      <c r="FF633" t="s">
        <v>9197</v>
      </c>
      <c r="FG633" t="s">
        <v>9198</v>
      </c>
      <c r="FH633" t="s">
        <v>352</v>
      </c>
      <c r="FI633" t="s">
        <v>9199</v>
      </c>
      <c r="FJ633" t="s">
        <v>352</v>
      </c>
      <c r="FK633" t="s">
        <v>1916</v>
      </c>
      <c r="FL633" t="s">
        <v>352</v>
      </c>
      <c r="FM633" t="s">
        <v>9200</v>
      </c>
      <c r="FN633" t="s">
        <v>9201</v>
      </c>
      <c r="FO633">
        <v>110214</v>
      </c>
      <c r="FP633">
        <v>8</v>
      </c>
    </row>
    <row r="634" spans="1:172" x14ac:dyDescent="0.25">
      <c r="A634" t="s">
        <v>9202</v>
      </c>
      <c r="B634" t="s">
        <v>1240</v>
      </c>
      <c r="C634" t="s">
        <v>338</v>
      </c>
      <c r="D634" t="s">
        <v>339</v>
      </c>
      <c r="E634" t="s">
        <v>340</v>
      </c>
      <c r="F634" t="s">
        <v>1997</v>
      </c>
      <c r="G634">
        <v>6</v>
      </c>
      <c r="H634" t="s">
        <v>342</v>
      </c>
      <c r="I634" t="s">
        <v>9203</v>
      </c>
      <c r="J634" t="s">
        <v>344</v>
      </c>
      <c r="K634" t="s">
        <v>1033</v>
      </c>
      <c r="L634">
        <v>1</v>
      </c>
      <c r="M634" t="s">
        <v>949</v>
      </c>
      <c r="N634" t="s">
        <v>636</v>
      </c>
      <c r="O634" t="s">
        <v>661</v>
      </c>
      <c r="P634" t="s">
        <v>349</v>
      </c>
      <c r="Q634" t="s">
        <v>354</v>
      </c>
      <c r="R634" t="s">
        <v>411</v>
      </c>
      <c r="S634">
        <v>7</v>
      </c>
      <c r="T634">
        <v>3</v>
      </c>
      <c r="U634">
        <v>6</v>
      </c>
      <c r="V634">
        <v>1</v>
      </c>
      <c r="W634">
        <v>9</v>
      </c>
      <c r="X634">
        <v>8</v>
      </c>
      <c r="Y634">
        <v>4</v>
      </c>
      <c r="Z634">
        <v>5</v>
      </c>
      <c r="AA634">
        <v>2</v>
      </c>
      <c r="AB634">
        <v>10</v>
      </c>
      <c r="AC634" t="s">
        <v>352</v>
      </c>
      <c r="AD634">
        <v>8</v>
      </c>
      <c r="AE634">
        <v>2</v>
      </c>
      <c r="AF634">
        <v>9</v>
      </c>
      <c r="AG634">
        <v>6</v>
      </c>
      <c r="AH634">
        <v>4</v>
      </c>
      <c r="AI634">
        <v>3</v>
      </c>
      <c r="AJ634">
        <v>5</v>
      </c>
      <c r="AK634">
        <v>7</v>
      </c>
      <c r="AL634">
        <v>1</v>
      </c>
      <c r="AM634">
        <v>10</v>
      </c>
      <c r="AN634" t="s">
        <v>352</v>
      </c>
      <c r="AO634" t="s">
        <v>1063</v>
      </c>
      <c r="BE634" t="s">
        <v>352</v>
      </c>
      <c r="BF634" t="s">
        <v>354</v>
      </c>
      <c r="BG634" t="s">
        <v>475</v>
      </c>
      <c r="BH634">
        <v>1</v>
      </c>
      <c r="BI634">
        <v>2</v>
      </c>
      <c r="BJ634" t="s">
        <v>926</v>
      </c>
      <c r="BK634" t="s">
        <v>927</v>
      </c>
      <c r="BL634">
        <v>450000</v>
      </c>
      <c r="BM634" t="s">
        <v>352</v>
      </c>
      <c r="BN634" t="s">
        <v>352</v>
      </c>
      <c r="BO634" t="s">
        <v>352</v>
      </c>
      <c r="BP634" t="s">
        <v>352</v>
      </c>
      <c r="BQ634" t="s">
        <v>352</v>
      </c>
      <c r="BR634" t="s">
        <v>352</v>
      </c>
      <c r="BS634" t="s">
        <v>383</v>
      </c>
      <c r="BT634" t="s">
        <v>1511</v>
      </c>
      <c r="BU634" t="s">
        <v>9204</v>
      </c>
      <c r="BV634" t="s">
        <v>1511</v>
      </c>
      <c r="BW634" t="s">
        <v>9205</v>
      </c>
      <c r="BX634" t="s">
        <v>352</v>
      </c>
      <c r="BY634" t="s">
        <v>354</v>
      </c>
      <c r="BZ634" t="s">
        <v>352</v>
      </c>
      <c r="CA634" t="s">
        <v>352</v>
      </c>
      <c r="CB634" t="s">
        <v>352</v>
      </c>
      <c r="CC634" t="s">
        <v>352</v>
      </c>
      <c r="CD634" t="s">
        <v>352</v>
      </c>
      <c r="CE634" t="s">
        <v>354</v>
      </c>
      <c r="CF634" t="s">
        <v>352</v>
      </c>
      <c r="CG634" t="s">
        <v>352</v>
      </c>
      <c r="CH634" t="s">
        <v>352</v>
      </c>
      <c r="CI634" t="s">
        <v>352</v>
      </c>
      <c r="CJ634" t="s">
        <v>352</v>
      </c>
      <c r="CK634" t="s">
        <v>354</v>
      </c>
      <c r="CL634" t="s">
        <v>352</v>
      </c>
      <c r="CM634" t="s">
        <v>352</v>
      </c>
      <c r="CN634" t="s">
        <v>352</v>
      </c>
      <c r="CO634" t="s">
        <v>352</v>
      </c>
      <c r="CP634" t="s">
        <v>352</v>
      </c>
      <c r="CQ634" t="s">
        <v>352</v>
      </c>
      <c r="CR634" t="s">
        <v>352</v>
      </c>
      <c r="CS634" t="s">
        <v>352</v>
      </c>
      <c r="CT634" t="s">
        <v>352</v>
      </c>
      <c r="CU634" t="s">
        <v>352</v>
      </c>
      <c r="CV634" t="s">
        <v>933</v>
      </c>
      <c r="CW634" t="s">
        <v>1870</v>
      </c>
      <c r="CX634" t="s">
        <v>9206</v>
      </c>
      <c r="CY634" t="s">
        <v>9206</v>
      </c>
      <c r="CZ634" t="s">
        <v>9206</v>
      </c>
      <c r="DA634" t="s">
        <v>9205</v>
      </c>
      <c r="DB634" t="s">
        <v>352</v>
      </c>
      <c r="DC634" t="s">
        <v>1141</v>
      </c>
      <c r="DD634" t="s">
        <v>9207</v>
      </c>
      <c r="DE634" t="s">
        <v>1141</v>
      </c>
      <c r="DF634" t="s">
        <v>352</v>
      </c>
      <c r="DG634" t="s">
        <v>352</v>
      </c>
      <c r="DH634" t="s">
        <v>354</v>
      </c>
      <c r="DI634" t="s">
        <v>352</v>
      </c>
      <c r="DJ634" t="s">
        <v>352</v>
      </c>
      <c r="DK634" t="s">
        <v>352</v>
      </c>
      <c r="DL634" t="s">
        <v>352</v>
      </c>
      <c r="DM634" t="s">
        <v>352</v>
      </c>
      <c r="DN634" t="s">
        <v>383</v>
      </c>
      <c r="DO634" t="s">
        <v>426</v>
      </c>
      <c r="DP634" t="s">
        <v>762</v>
      </c>
      <c r="DQ634" t="s">
        <v>391</v>
      </c>
      <c r="DR634" t="s">
        <v>9208</v>
      </c>
      <c r="DS634">
        <v>6</v>
      </c>
      <c r="DT634">
        <v>3</v>
      </c>
      <c r="DU634">
        <v>8</v>
      </c>
      <c r="DV634">
        <v>4</v>
      </c>
      <c r="DW634">
        <v>1</v>
      </c>
      <c r="DX634">
        <v>5</v>
      </c>
      <c r="DY634">
        <v>7</v>
      </c>
      <c r="DZ634">
        <v>9</v>
      </c>
      <c r="EA634">
        <v>2</v>
      </c>
      <c r="EB634">
        <v>10</v>
      </c>
      <c r="EC634" t="s">
        <v>352</v>
      </c>
      <c r="ED634" t="s">
        <v>518</v>
      </c>
      <c r="EE634" t="s">
        <v>395</v>
      </c>
      <c r="EF634" t="s">
        <v>783</v>
      </c>
      <c r="EG634" t="s">
        <v>625</v>
      </c>
      <c r="EH634" t="s">
        <v>486</v>
      </c>
      <c r="EI634" t="s">
        <v>589</v>
      </c>
      <c r="EJ634" t="s">
        <v>352</v>
      </c>
      <c r="EK634" t="s">
        <v>352</v>
      </c>
      <c r="EL634" t="s">
        <v>352</v>
      </c>
      <c r="EM634" t="s">
        <v>352</v>
      </c>
      <c r="EN634" t="s">
        <v>352</v>
      </c>
      <c r="EO634" t="s">
        <v>1879</v>
      </c>
      <c r="EP634" t="s">
        <v>352</v>
      </c>
      <c r="EQ634" t="s">
        <v>489</v>
      </c>
      <c r="ER634" t="s">
        <v>427</v>
      </c>
      <c r="ES634" t="s">
        <v>352</v>
      </c>
      <c r="ET634" t="s">
        <v>352</v>
      </c>
      <c r="EU634" t="s">
        <v>352</v>
      </c>
      <c r="EV634" t="s">
        <v>352</v>
      </c>
      <c r="EW634" t="s">
        <v>352</v>
      </c>
      <c r="EX634" t="s">
        <v>352</v>
      </c>
      <c r="EY634" t="s">
        <v>352</v>
      </c>
      <c r="EZ634" t="s">
        <v>352</v>
      </c>
      <c r="FA634" t="s">
        <v>352</v>
      </c>
      <c r="FB634" t="s">
        <v>352</v>
      </c>
      <c r="FC634" t="s">
        <v>352</v>
      </c>
      <c r="FD634" t="s">
        <v>352</v>
      </c>
      <c r="FE634" t="s">
        <v>352</v>
      </c>
      <c r="FF634" t="s">
        <v>352</v>
      </c>
      <c r="FG634" t="s">
        <v>352</v>
      </c>
      <c r="FH634" t="s">
        <v>352</v>
      </c>
      <c r="FI634" t="s">
        <v>352</v>
      </c>
      <c r="FJ634" t="s">
        <v>352</v>
      </c>
      <c r="FK634" t="s">
        <v>352</v>
      </c>
      <c r="FL634" t="s">
        <v>352</v>
      </c>
      <c r="FM634" t="s">
        <v>352</v>
      </c>
      <c r="FN634" t="s">
        <v>352</v>
      </c>
      <c r="FO634">
        <v>5231</v>
      </c>
    </row>
    <row r="635" spans="1:172" x14ac:dyDescent="0.25">
      <c r="A635" t="s">
        <v>9209</v>
      </c>
      <c r="B635" t="s">
        <v>337</v>
      </c>
      <c r="C635" t="s">
        <v>338</v>
      </c>
      <c r="D635" t="s">
        <v>497</v>
      </c>
      <c r="E635" t="s">
        <v>340</v>
      </c>
      <c r="F635" t="s">
        <v>376</v>
      </c>
      <c r="G635">
        <v>10</v>
      </c>
      <c r="H635" t="s">
        <v>377</v>
      </c>
      <c r="I635" t="s">
        <v>352</v>
      </c>
      <c r="J635" t="s">
        <v>573</v>
      </c>
      <c r="K635" t="s">
        <v>1277</v>
      </c>
      <c r="L635">
        <v>17</v>
      </c>
      <c r="M635" t="s">
        <v>1541</v>
      </c>
      <c r="N635" t="s">
        <v>950</v>
      </c>
      <c r="O635" t="s">
        <v>661</v>
      </c>
      <c r="P635" t="s">
        <v>409</v>
      </c>
      <c r="Q635" t="s">
        <v>410</v>
      </c>
      <c r="R635" t="s">
        <v>411</v>
      </c>
      <c r="S635">
        <v>6</v>
      </c>
      <c r="T635">
        <v>2</v>
      </c>
      <c r="U635">
        <v>8</v>
      </c>
      <c r="V635">
        <v>5</v>
      </c>
      <c r="W635">
        <v>7</v>
      </c>
      <c r="X635">
        <v>4</v>
      </c>
      <c r="Y635">
        <v>1</v>
      </c>
      <c r="Z635">
        <v>9</v>
      </c>
      <c r="AA635">
        <v>3</v>
      </c>
      <c r="AB635">
        <v>10</v>
      </c>
      <c r="AC635" t="s">
        <v>352</v>
      </c>
      <c r="AD635">
        <v>6</v>
      </c>
      <c r="AE635">
        <v>9</v>
      </c>
      <c r="AF635">
        <v>8</v>
      </c>
      <c r="AG635">
        <v>2</v>
      </c>
      <c r="AH635">
        <v>4</v>
      </c>
      <c r="AI635">
        <v>7</v>
      </c>
      <c r="AJ635">
        <v>1</v>
      </c>
      <c r="AK635">
        <v>5</v>
      </c>
      <c r="AL635">
        <v>3</v>
      </c>
      <c r="AM635">
        <v>10</v>
      </c>
      <c r="AN635" t="s">
        <v>352</v>
      </c>
      <c r="AO635" t="s">
        <v>474</v>
      </c>
      <c r="AP635">
        <v>11</v>
      </c>
      <c r="AQ635">
        <v>2</v>
      </c>
      <c r="AR635">
        <v>4</v>
      </c>
      <c r="AS635">
        <v>8</v>
      </c>
      <c r="AT635">
        <v>5</v>
      </c>
      <c r="AU635">
        <v>12</v>
      </c>
      <c r="AV635">
        <v>6</v>
      </c>
      <c r="AW635">
        <v>14</v>
      </c>
      <c r="AX635">
        <v>9</v>
      </c>
      <c r="AY635">
        <v>3</v>
      </c>
      <c r="AZ635">
        <v>10</v>
      </c>
      <c r="BA635">
        <v>13</v>
      </c>
      <c r="BB635">
        <v>7</v>
      </c>
      <c r="BC635">
        <v>15</v>
      </c>
      <c r="BD635">
        <v>1</v>
      </c>
      <c r="BE635" t="s">
        <v>352</v>
      </c>
      <c r="BF635" t="s">
        <v>354</v>
      </c>
      <c r="BG635" t="s">
        <v>413</v>
      </c>
      <c r="BH635">
        <v>10</v>
      </c>
      <c r="BI635">
        <v>10</v>
      </c>
      <c r="BJ635" t="s">
        <v>2724</v>
      </c>
      <c r="BK635" t="s">
        <v>477</v>
      </c>
      <c r="BL635">
        <v>210000</v>
      </c>
      <c r="BM635" t="s">
        <v>383</v>
      </c>
      <c r="BN635" t="s">
        <v>8128</v>
      </c>
      <c r="BO635" t="s">
        <v>352</v>
      </c>
      <c r="BP635" t="s">
        <v>352</v>
      </c>
      <c r="BQ635" t="s">
        <v>352</v>
      </c>
      <c r="BR635" t="s">
        <v>352</v>
      </c>
      <c r="BS635" t="s">
        <v>383</v>
      </c>
      <c r="BT635" t="s">
        <v>9210</v>
      </c>
      <c r="BU635" t="s">
        <v>352</v>
      </c>
      <c r="BV635" t="s">
        <v>352</v>
      </c>
      <c r="BW635" t="s">
        <v>352</v>
      </c>
      <c r="BX635" t="s">
        <v>352</v>
      </c>
      <c r="BY635" t="s">
        <v>354</v>
      </c>
      <c r="BZ635" t="s">
        <v>352</v>
      </c>
      <c r="CA635" t="s">
        <v>352</v>
      </c>
      <c r="CB635" t="s">
        <v>352</v>
      </c>
      <c r="CC635" t="s">
        <v>352</v>
      </c>
      <c r="CD635" t="s">
        <v>352</v>
      </c>
      <c r="CE635" t="s">
        <v>354</v>
      </c>
      <c r="CF635" t="s">
        <v>352</v>
      </c>
      <c r="CG635" t="s">
        <v>352</v>
      </c>
      <c r="CH635" t="s">
        <v>352</v>
      </c>
      <c r="CI635" t="s">
        <v>352</v>
      </c>
      <c r="CJ635" t="s">
        <v>352</v>
      </c>
      <c r="CK635" t="s">
        <v>354</v>
      </c>
      <c r="CL635" t="s">
        <v>352</v>
      </c>
      <c r="CM635" t="s">
        <v>352</v>
      </c>
      <c r="CN635" t="s">
        <v>352</v>
      </c>
      <c r="CO635" t="s">
        <v>352</v>
      </c>
      <c r="CP635" t="s">
        <v>352</v>
      </c>
      <c r="CQ635" t="s">
        <v>510</v>
      </c>
      <c r="CR635" t="s">
        <v>352</v>
      </c>
      <c r="CS635" t="s">
        <v>352</v>
      </c>
      <c r="CT635" t="s">
        <v>352</v>
      </c>
      <c r="CU635" t="s">
        <v>352</v>
      </c>
      <c r="CV635" t="s">
        <v>511</v>
      </c>
      <c r="CW635" t="s">
        <v>352</v>
      </c>
      <c r="CX635" t="s">
        <v>6053</v>
      </c>
      <c r="CY635" t="s">
        <v>352</v>
      </c>
      <c r="CZ635" t="s">
        <v>352</v>
      </c>
      <c r="DA635" t="s">
        <v>352</v>
      </c>
      <c r="DB635" t="s">
        <v>352</v>
      </c>
      <c r="DC635" t="s">
        <v>7764</v>
      </c>
      <c r="DD635" t="s">
        <v>352</v>
      </c>
      <c r="DE635" t="s">
        <v>352</v>
      </c>
      <c r="DF635" t="s">
        <v>352</v>
      </c>
      <c r="DG635" t="s">
        <v>352</v>
      </c>
      <c r="DH635" t="s">
        <v>354</v>
      </c>
      <c r="DI635" t="s">
        <v>352</v>
      </c>
      <c r="DJ635" t="s">
        <v>352</v>
      </c>
      <c r="DK635" t="s">
        <v>352</v>
      </c>
      <c r="DL635" t="s">
        <v>352</v>
      </c>
      <c r="DM635" t="s">
        <v>352</v>
      </c>
      <c r="DN635" t="s">
        <v>1955</v>
      </c>
      <c r="DO635" t="s">
        <v>454</v>
      </c>
      <c r="DP635" t="s">
        <v>425</v>
      </c>
      <c r="DQ635" t="s">
        <v>391</v>
      </c>
      <c r="DR635" t="s">
        <v>5985</v>
      </c>
      <c r="DS635">
        <v>6</v>
      </c>
      <c r="DT635">
        <v>7</v>
      </c>
      <c r="DU635">
        <v>4</v>
      </c>
      <c r="DV635">
        <v>9</v>
      </c>
      <c r="DW635">
        <v>2</v>
      </c>
      <c r="DX635">
        <v>5</v>
      </c>
      <c r="DY635">
        <v>1</v>
      </c>
      <c r="DZ635">
        <v>8</v>
      </c>
      <c r="EA635">
        <v>3</v>
      </c>
      <c r="EB635">
        <v>10</v>
      </c>
      <c r="EC635" t="s">
        <v>352</v>
      </c>
      <c r="ED635" t="s">
        <v>708</v>
      </c>
      <c r="EE635" t="s">
        <v>1284</v>
      </c>
      <c r="EF635" t="s">
        <v>783</v>
      </c>
      <c r="EG635" t="s">
        <v>520</v>
      </c>
      <c r="EH635" t="s">
        <v>709</v>
      </c>
      <c r="EI635" t="s">
        <v>710</v>
      </c>
      <c r="EJ635" t="s">
        <v>352</v>
      </c>
      <c r="EK635" t="s">
        <v>352</v>
      </c>
      <c r="EL635" t="s">
        <v>352</v>
      </c>
      <c r="EM635" t="s">
        <v>352</v>
      </c>
      <c r="EN635" t="s">
        <v>352</v>
      </c>
      <c r="EO635" t="s">
        <v>352</v>
      </c>
      <c r="EP635" t="s">
        <v>430</v>
      </c>
      <c r="EQ635" t="s">
        <v>489</v>
      </c>
      <c r="ER635" t="s">
        <v>595</v>
      </c>
      <c r="ES635" t="s">
        <v>352</v>
      </c>
      <c r="ET635" t="s">
        <v>352</v>
      </c>
      <c r="EU635" t="s">
        <v>352</v>
      </c>
      <c r="EV635" t="s">
        <v>352</v>
      </c>
      <c r="EW635" t="s">
        <v>352</v>
      </c>
      <c r="EX635" t="s">
        <v>352</v>
      </c>
      <c r="EY635" t="s">
        <v>352</v>
      </c>
      <c r="EZ635" t="s">
        <v>352</v>
      </c>
      <c r="FA635" t="s">
        <v>352</v>
      </c>
      <c r="FB635" t="s">
        <v>352</v>
      </c>
      <c r="FC635" t="s">
        <v>352</v>
      </c>
      <c r="FD635" t="s">
        <v>352</v>
      </c>
      <c r="FE635" t="s">
        <v>352</v>
      </c>
      <c r="FF635" t="s">
        <v>352</v>
      </c>
      <c r="FG635" t="s">
        <v>352</v>
      </c>
      <c r="FH635" t="s">
        <v>352</v>
      </c>
      <c r="FI635" t="s">
        <v>352</v>
      </c>
      <c r="FJ635" t="s">
        <v>352</v>
      </c>
      <c r="FK635" t="s">
        <v>352</v>
      </c>
      <c r="FL635" t="s">
        <v>352</v>
      </c>
      <c r="FM635" t="s">
        <v>654</v>
      </c>
      <c r="FN635" t="s">
        <v>9211</v>
      </c>
      <c r="FO635">
        <v>243631</v>
      </c>
      <c r="FP635">
        <v>10</v>
      </c>
    </row>
    <row r="636" spans="1:172" x14ac:dyDescent="0.25">
      <c r="A636" t="s">
        <v>9212</v>
      </c>
      <c r="B636" t="s">
        <v>372</v>
      </c>
      <c r="C636" t="s">
        <v>496</v>
      </c>
      <c r="D636" t="s">
        <v>435</v>
      </c>
      <c r="E636" t="s">
        <v>340</v>
      </c>
      <c r="F636" t="s">
        <v>2018</v>
      </c>
      <c r="G636">
        <v>11</v>
      </c>
      <c r="H636" t="s">
        <v>377</v>
      </c>
      <c r="I636" t="s">
        <v>352</v>
      </c>
      <c r="J636" t="s">
        <v>436</v>
      </c>
      <c r="K636" t="s">
        <v>352</v>
      </c>
      <c r="L636">
        <v>30</v>
      </c>
      <c r="M636" t="s">
        <v>695</v>
      </c>
      <c r="N636" t="s">
        <v>542</v>
      </c>
      <c r="O636" t="s">
        <v>348</v>
      </c>
      <c r="P636" t="s">
        <v>409</v>
      </c>
      <c r="Q636" t="s">
        <v>354</v>
      </c>
      <c r="R636" t="s">
        <v>351</v>
      </c>
      <c r="S636">
        <v>9</v>
      </c>
      <c r="T636">
        <v>4</v>
      </c>
      <c r="U636">
        <v>5</v>
      </c>
      <c r="V636">
        <v>8</v>
      </c>
      <c r="W636">
        <v>2</v>
      </c>
      <c r="X636">
        <v>3</v>
      </c>
      <c r="Y636">
        <v>6</v>
      </c>
      <c r="Z636">
        <v>7</v>
      </c>
      <c r="AA636">
        <v>1</v>
      </c>
      <c r="AB636">
        <v>10</v>
      </c>
      <c r="AC636" t="s">
        <v>352</v>
      </c>
      <c r="AD636">
        <v>10</v>
      </c>
      <c r="AE636">
        <v>7</v>
      </c>
      <c r="AF636">
        <v>9</v>
      </c>
      <c r="AG636">
        <v>4</v>
      </c>
      <c r="AH636">
        <v>2</v>
      </c>
      <c r="AI636">
        <v>3</v>
      </c>
      <c r="AJ636">
        <v>6</v>
      </c>
      <c r="AK636">
        <v>8</v>
      </c>
      <c r="AL636">
        <v>1</v>
      </c>
      <c r="AM636">
        <v>5</v>
      </c>
      <c r="AN636" t="s">
        <v>9213</v>
      </c>
      <c r="AO636" t="s">
        <v>1248</v>
      </c>
      <c r="BE636" t="s">
        <v>352</v>
      </c>
      <c r="BF636" t="s">
        <v>383</v>
      </c>
      <c r="BG636" t="s">
        <v>475</v>
      </c>
      <c r="BJ636" t="s">
        <v>721</v>
      </c>
      <c r="BK636" t="s">
        <v>722</v>
      </c>
      <c r="BL636">
        <v>35000</v>
      </c>
      <c r="BM636" t="s">
        <v>383</v>
      </c>
      <c r="BN636" t="s">
        <v>9214</v>
      </c>
      <c r="BO636" t="s">
        <v>9215</v>
      </c>
      <c r="BP636" t="s">
        <v>9216</v>
      </c>
      <c r="BQ636" t="s">
        <v>352</v>
      </c>
      <c r="BR636" t="s">
        <v>1130</v>
      </c>
      <c r="BS636" t="s">
        <v>383</v>
      </c>
      <c r="BT636" t="s">
        <v>552</v>
      </c>
      <c r="BU636" t="s">
        <v>552</v>
      </c>
      <c r="BV636" t="s">
        <v>552</v>
      </c>
      <c r="BW636" t="s">
        <v>352</v>
      </c>
      <c r="BX636" t="s">
        <v>352</v>
      </c>
      <c r="BY636" t="s">
        <v>354</v>
      </c>
      <c r="BZ636" t="s">
        <v>352</v>
      </c>
      <c r="CA636" t="s">
        <v>352</v>
      </c>
      <c r="CB636" t="s">
        <v>352</v>
      </c>
      <c r="CC636" t="s">
        <v>352</v>
      </c>
      <c r="CD636" t="s">
        <v>352</v>
      </c>
      <c r="CE636" t="s">
        <v>383</v>
      </c>
      <c r="CF636" t="s">
        <v>1435</v>
      </c>
      <c r="CG636" t="s">
        <v>352</v>
      </c>
      <c r="CH636" t="s">
        <v>352</v>
      </c>
      <c r="CI636" t="s">
        <v>352</v>
      </c>
      <c r="CJ636" t="s">
        <v>352</v>
      </c>
      <c r="CK636" t="s">
        <v>383</v>
      </c>
      <c r="CL636" t="s">
        <v>6853</v>
      </c>
      <c r="CM636" t="s">
        <v>9217</v>
      </c>
      <c r="CN636" t="s">
        <v>841</v>
      </c>
      <c r="CO636" t="s">
        <v>9218</v>
      </c>
      <c r="CP636" t="s">
        <v>9218</v>
      </c>
      <c r="CQ636" t="s">
        <v>6383</v>
      </c>
      <c r="CR636" t="s">
        <v>4595</v>
      </c>
      <c r="CS636" t="s">
        <v>352</v>
      </c>
      <c r="CT636" t="s">
        <v>352</v>
      </c>
      <c r="CU636" t="s">
        <v>352</v>
      </c>
      <c r="CV636" t="s">
        <v>996</v>
      </c>
      <c r="CW636" t="s">
        <v>868</v>
      </c>
      <c r="CX636" t="s">
        <v>9219</v>
      </c>
      <c r="CY636" t="s">
        <v>5525</v>
      </c>
      <c r="CZ636" t="s">
        <v>5525</v>
      </c>
      <c r="DA636" t="s">
        <v>9220</v>
      </c>
      <c r="DB636" t="s">
        <v>9220</v>
      </c>
      <c r="DC636" t="s">
        <v>9221</v>
      </c>
      <c r="DD636" t="s">
        <v>352</v>
      </c>
      <c r="DE636" t="s">
        <v>352</v>
      </c>
      <c r="DF636" t="s">
        <v>352</v>
      </c>
      <c r="DG636" t="s">
        <v>352</v>
      </c>
      <c r="DH636" t="s">
        <v>383</v>
      </c>
      <c r="DI636" t="s">
        <v>8277</v>
      </c>
      <c r="DJ636" t="s">
        <v>352</v>
      </c>
      <c r="DK636" t="s">
        <v>352</v>
      </c>
      <c r="DL636" t="s">
        <v>352</v>
      </c>
      <c r="DM636" t="s">
        <v>352</v>
      </c>
      <c r="DN636" t="s">
        <v>383</v>
      </c>
      <c r="DO636" t="s">
        <v>424</v>
      </c>
      <c r="DP636" t="s">
        <v>425</v>
      </c>
      <c r="DQ636" t="s">
        <v>587</v>
      </c>
      <c r="DR636" t="s">
        <v>352</v>
      </c>
      <c r="DS636">
        <v>5</v>
      </c>
      <c r="DT636">
        <v>1</v>
      </c>
      <c r="DU636">
        <v>7</v>
      </c>
      <c r="DV636">
        <v>9</v>
      </c>
      <c r="DW636">
        <v>6</v>
      </c>
      <c r="DX636">
        <v>3</v>
      </c>
      <c r="DY636">
        <v>4</v>
      </c>
      <c r="DZ636">
        <v>2</v>
      </c>
      <c r="EA636">
        <v>8</v>
      </c>
      <c r="EB636">
        <v>10</v>
      </c>
      <c r="EC636" t="s">
        <v>352</v>
      </c>
      <c r="ED636" t="s">
        <v>708</v>
      </c>
      <c r="EE636" t="s">
        <v>428</v>
      </c>
      <c r="EF636" t="s">
        <v>366</v>
      </c>
      <c r="EG636" t="s">
        <v>563</v>
      </c>
      <c r="EH636" t="s">
        <v>398</v>
      </c>
      <c r="EI636" t="s">
        <v>877</v>
      </c>
      <c r="EJ636" t="s">
        <v>9222</v>
      </c>
      <c r="EK636" t="s">
        <v>9223</v>
      </c>
      <c r="EL636" t="s">
        <v>2013</v>
      </c>
      <c r="EM636" t="s">
        <v>352</v>
      </c>
      <c r="EN636" t="s">
        <v>352</v>
      </c>
      <c r="EO636" t="s">
        <v>1910</v>
      </c>
      <c r="EP636" t="s">
        <v>354</v>
      </c>
      <c r="EQ636" t="s">
        <v>396</v>
      </c>
      <c r="ER636" t="s">
        <v>431</v>
      </c>
      <c r="ES636" t="s">
        <v>352</v>
      </c>
      <c r="ET636" t="s">
        <v>352</v>
      </c>
      <c r="EU636" t="s">
        <v>352</v>
      </c>
      <c r="EV636" t="s">
        <v>352</v>
      </c>
      <c r="EW636" t="s">
        <v>352</v>
      </c>
      <c r="EX636" t="s">
        <v>352</v>
      </c>
      <c r="EY636" t="s">
        <v>352</v>
      </c>
      <c r="EZ636" t="s">
        <v>1110</v>
      </c>
      <c r="FA636" t="s">
        <v>490</v>
      </c>
      <c r="FB636" t="s">
        <v>748</v>
      </c>
      <c r="FC636" t="s">
        <v>352</v>
      </c>
      <c r="FD636" t="s">
        <v>352</v>
      </c>
      <c r="FE636" t="s">
        <v>352</v>
      </c>
      <c r="FF636" t="s">
        <v>352</v>
      </c>
      <c r="FG636" t="s">
        <v>352</v>
      </c>
      <c r="FH636" t="s">
        <v>352</v>
      </c>
      <c r="FI636" t="s">
        <v>352</v>
      </c>
      <c r="FJ636" t="s">
        <v>352</v>
      </c>
      <c r="FK636" t="s">
        <v>352</v>
      </c>
      <c r="FL636" t="s">
        <v>352</v>
      </c>
      <c r="FM636" t="s">
        <v>787</v>
      </c>
      <c r="FN636" t="s">
        <v>9224</v>
      </c>
      <c r="FO636">
        <v>47650</v>
      </c>
    </row>
    <row r="637" spans="1:172" x14ac:dyDescent="0.25">
      <c r="A637" t="s">
        <v>9225</v>
      </c>
      <c r="B637" t="s">
        <v>337</v>
      </c>
      <c r="C637" t="s">
        <v>338</v>
      </c>
      <c r="D637" t="s">
        <v>435</v>
      </c>
      <c r="E637" t="s">
        <v>340</v>
      </c>
      <c r="F637" t="s">
        <v>657</v>
      </c>
      <c r="G637">
        <v>10</v>
      </c>
      <c r="H637" t="s">
        <v>377</v>
      </c>
      <c r="I637" t="s">
        <v>352</v>
      </c>
      <c r="J637" t="s">
        <v>573</v>
      </c>
      <c r="K637" t="s">
        <v>6370</v>
      </c>
      <c r="L637">
        <v>20</v>
      </c>
      <c r="M637" t="s">
        <v>500</v>
      </c>
      <c r="N637" t="s">
        <v>1247</v>
      </c>
      <c r="O637" t="s">
        <v>348</v>
      </c>
      <c r="P637" t="s">
        <v>637</v>
      </c>
      <c r="Q637" t="s">
        <v>410</v>
      </c>
      <c r="R637" t="s">
        <v>411</v>
      </c>
      <c r="S637">
        <v>8</v>
      </c>
      <c r="T637">
        <v>7</v>
      </c>
      <c r="U637">
        <v>6</v>
      </c>
      <c r="V637">
        <v>9</v>
      </c>
      <c r="W637">
        <v>5</v>
      </c>
      <c r="X637">
        <v>1</v>
      </c>
      <c r="Y637">
        <v>3</v>
      </c>
      <c r="Z637">
        <v>2</v>
      </c>
      <c r="AA637">
        <v>4</v>
      </c>
      <c r="AB637">
        <v>10</v>
      </c>
      <c r="AC637" t="s">
        <v>352</v>
      </c>
      <c r="AD637">
        <v>9</v>
      </c>
      <c r="AE637">
        <v>4</v>
      </c>
      <c r="AF637">
        <v>7</v>
      </c>
      <c r="AG637">
        <v>3</v>
      </c>
      <c r="AH637">
        <v>6</v>
      </c>
      <c r="AI637">
        <v>2</v>
      </c>
      <c r="AJ637">
        <v>5</v>
      </c>
      <c r="AK637">
        <v>8</v>
      </c>
      <c r="AL637">
        <v>1</v>
      </c>
      <c r="AM637">
        <v>10</v>
      </c>
      <c r="AN637" t="s">
        <v>352</v>
      </c>
      <c r="AO637" t="s">
        <v>412</v>
      </c>
      <c r="AP637">
        <v>3</v>
      </c>
      <c r="AQ637">
        <v>2</v>
      </c>
      <c r="AR637">
        <v>11</v>
      </c>
      <c r="AS637">
        <v>12</v>
      </c>
      <c r="AT637">
        <v>9</v>
      </c>
      <c r="AU637">
        <v>8</v>
      </c>
      <c r="AV637">
        <v>1</v>
      </c>
      <c r="AW637">
        <v>5</v>
      </c>
      <c r="AX637">
        <v>4</v>
      </c>
      <c r="AY637">
        <v>7</v>
      </c>
      <c r="AZ637">
        <v>6</v>
      </c>
      <c r="BA637">
        <v>14</v>
      </c>
      <c r="BB637">
        <v>13</v>
      </c>
      <c r="BC637">
        <v>15</v>
      </c>
      <c r="BD637">
        <v>10</v>
      </c>
      <c r="BE637" t="s">
        <v>352</v>
      </c>
      <c r="BF637" t="s">
        <v>790</v>
      </c>
      <c r="BG637" t="s">
        <v>544</v>
      </c>
      <c r="BH637">
        <v>100</v>
      </c>
      <c r="BI637">
        <v>5</v>
      </c>
      <c r="BJ637" t="s">
        <v>791</v>
      </c>
      <c r="BK637" t="s">
        <v>1593</v>
      </c>
      <c r="BL637">
        <v>624000</v>
      </c>
      <c r="BM637" t="s">
        <v>383</v>
      </c>
      <c r="BN637" t="s">
        <v>9226</v>
      </c>
      <c r="BO637" t="s">
        <v>352</v>
      </c>
      <c r="BP637" t="s">
        <v>352</v>
      </c>
      <c r="BQ637" t="s">
        <v>352</v>
      </c>
      <c r="BR637" t="s">
        <v>352</v>
      </c>
      <c r="BS637" t="s">
        <v>354</v>
      </c>
      <c r="BT637" t="s">
        <v>352</v>
      </c>
      <c r="BU637" t="s">
        <v>352</v>
      </c>
      <c r="BV637" t="s">
        <v>352</v>
      </c>
      <c r="BW637" t="s">
        <v>352</v>
      </c>
      <c r="BX637" t="s">
        <v>352</v>
      </c>
      <c r="BY637" t="s">
        <v>354</v>
      </c>
      <c r="BZ637" t="s">
        <v>352</v>
      </c>
      <c r="CA637" t="s">
        <v>352</v>
      </c>
      <c r="CB637" t="s">
        <v>352</v>
      </c>
      <c r="CC637" t="s">
        <v>352</v>
      </c>
      <c r="CD637" t="s">
        <v>352</v>
      </c>
      <c r="CE637" t="s">
        <v>383</v>
      </c>
      <c r="CF637" t="s">
        <v>352</v>
      </c>
      <c r="CG637" t="s">
        <v>352</v>
      </c>
      <c r="CH637" t="s">
        <v>352</v>
      </c>
      <c r="CI637" t="s">
        <v>3162</v>
      </c>
      <c r="CJ637" t="s">
        <v>3162</v>
      </c>
      <c r="CK637" t="s">
        <v>354</v>
      </c>
      <c r="CL637" t="s">
        <v>352</v>
      </c>
      <c r="CM637" t="s">
        <v>352</v>
      </c>
      <c r="CN637" t="s">
        <v>352</v>
      </c>
      <c r="CO637" t="s">
        <v>352</v>
      </c>
      <c r="CP637" t="s">
        <v>352</v>
      </c>
      <c r="CQ637" t="s">
        <v>6263</v>
      </c>
      <c r="CR637" t="s">
        <v>352</v>
      </c>
      <c r="CS637" t="s">
        <v>352</v>
      </c>
      <c r="CT637" t="s">
        <v>9227</v>
      </c>
      <c r="CU637" t="s">
        <v>352</v>
      </c>
      <c r="CV637" t="s">
        <v>9228</v>
      </c>
      <c r="CW637" t="s">
        <v>1263</v>
      </c>
      <c r="CX637" t="s">
        <v>9229</v>
      </c>
      <c r="CY637" t="s">
        <v>9229</v>
      </c>
      <c r="CZ637" t="s">
        <v>9229</v>
      </c>
      <c r="DA637" t="s">
        <v>6386</v>
      </c>
      <c r="DB637" t="s">
        <v>352</v>
      </c>
      <c r="DC637" t="s">
        <v>5620</v>
      </c>
      <c r="DD637" t="s">
        <v>352</v>
      </c>
      <c r="DE637" t="s">
        <v>352</v>
      </c>
      <c r="DF637" t="s">
        <v>352</v>
      </c>
      <c r="DG637" t="s">
        <v>352</v>
      </c>
      <c r="DH637" t="s">
        <v>383</v>
      </c>
      <c r="DI637" t="s">
        <v>1002</v>
      </c>
      <c r="DJ637" t="s">
        <v>1002</v>
      </c>
      <c r="DK637" t="s">
        <v>1002</v>
      </c>
      <c r="DL637" t="s">
        <v>352</v>
      </c>
      <c r="DM637" t="s">
        <v>352</v>
      </c>
      <c r="DN637" t="s">
        <v>383</v>
      </c>
      <c r="DO637" t="s">
        <v>424</v>
      </c>
      <c r="DP637" t="s">
        <v>561</v>
      </c>
      <c r="DQ637" t="s">
        <v>391</v>
      </c>
      <c r="DR637" t="s">
        <v>1840</v>
      </c>
      <c r="DS637">
        <v>2</v>
      </c>
      <c r="DT637">
        <v>1</v>
      </c>
      <c r="DU637">
        <v>5</v>
      </c>
      <c r="DV637">
        <v>6</v>
      </c>
      <c r="DW637">
        <v>4</v>
      </c>
      <c r="DX637">
        <v>7</v>
      </c>
      <c r="DY637">
        <v>3</v>
      </c>
      <c r="DZ637">
        <v>8</v>
      </c>
      <c r="EA637">
        <v>9</v>
      </c>
      <c r="EB637">
        <v>10</v>
      </c>
      <c r="EC637" t="s">
        <v>352</v>
      </c>
      <c r="ED637" t="s">
        <v>457</v>
      </c>
      <c r="EE637" t="s">
        <v>428</v>
      </c>
      <c r="EF637" t="s">
        <v>800</v>
      </c>
      <c r="EG637" t="s">
        <v>367</v>
      </c>
      <c r="EH637" t="s">
        <v>564</v>
      </c>
      <c r="EI637" t="s">
        <v>429</v>
      </c>
      <c r="EJ637" t="s">
        <v>5884</v>
      </c>
      <c r="EK637" t="s">
        <v>3696</v>
      </c>
      <c r="EL637" t="s">
        <v>746</v>
      </c>
      <c r="EM637" t="s">
        <v>352</v>
      </c>
      <c r="EN637" t="s">
        <v>352</v>
      </c>
      <c r="EO637" t="s">
        <v>1288</v>
      </c>
      <c r="EP637" t="s">
        <v>430</v>
      </c>
      <c r="EQ637" t="s">
        <v>396</v>
      </c>
      <c r="ER637" t="s">
        <v>427</v>
      </c>
      <c r="ES637" t="s">
        <v>352</v>
      </c>
      <c r="ET637" t="s">
        <v>352</v>
      </c>
      <c r="EU637" t="s">
        <v>352</v>
      </c>
      <c r="EV637" t="s">
        <v>352</v>
      </c>
      <c r="EW637" t="s">
        <v>352</v>
      </c>
      <c r="EX637" t="s">
        <v>352</v>
      </c>
      <c r="EY637" t="s">
        <v>352</v>
      </c>
      <c r="EZ637" t="s">
        <v>1210</v>
      </c>
      <c r="FA637" t="s">
        <v>914</v>
      </c>
      <c r="FB637" t="s">
        <v>630</v>
      </c>
      <c r="FC637" t="s">
        <v>352</v>
      </c>
      <c r="FD637" t="s">
        <v>352</v>
      </c>
      <c r="FE637" t="s">
        <v>352</v>
      </c>
      <c r="FF637" t="s">
        <v>352</v>
      </c>
      <c r="FG637" t="s">
        <v>352</v>
      </c>
      <c r="FH637" t="s">
        <v>352</v>
      </c>
      <c r="FI637" t="s">
        <v>352</v>
      </c>
      <c r="FJ637" t="s">
        <v>352</v>
      </c>
      <c r="FK637" t="s">
        <v>352</v>
      </c>
      <c r="FL637" t="s">
        <v>352</v>
      </c>
      <c r="FM637" t="s">
        <v>5451</v>
      </c>
      <c r="FN637" t="s">
        <v>352</v>
      </c>
      <c r="FO637">
        <v>65409</v>
      </c>
      <c r="FP637">
        <v>9</v>
      </c>
    </row>
    <row r="638" spans="1:172" x14ac:dyDescent="0.25">
      <c r="A638" t="s">
        <v>9230</v>
      </c>
      <c r="B638" t="s">
        <v>337</v>
      </c>
      <c r="C638" t="s">
        <v>338</v>
      </c>
      <c r="D638" t="s">
        <v>339</v>
      </c>
      <c r="E638" t="s">
        <v>340</v>
      </c>
      <c r="F638" t="s">
        <v>376</v>
      </c>
      <c r="G638">
        <v>10</v>
      </c>
      <c r="H638" t="s">
        <v>377</v>
      </c>
      <c r="I638" t="s">
        <v>352</v>
      </c>
      <c r="J638" t="s">
        <v>436</v>
      </c>
      <c r="K638" t="s">
        <v>352</v>
      </c>
      <c r="L638">
        <v>13</v>
      </c>
      <c r="M638" t="s">
        <v>346</v>
      </c>
      <c r="N638" t="s">
        <v>438</v>
      </c>
      <c r="O638" t="s">
        <v>348</v>
      </c>
      <c r="P638" t="s">
        <v>601</v>
      </c>
      <c r="Q638" t="s">
        <v>354</v>
      </c>
      <c r="R638" t="s">
        <v>411</v>
      </c>
      <c r="S638">
        <v>7</v>
      </c>
      <c r="T638">
        <v>5</v>
      </c>
      <c r="U638">
        <v>6</v>
      </c>
      <c r="V638">
        <v>8</v>
      </c>
      <c r="W638">
        <v>1</v>
      </c>
      <c r="X638">
        <v>9</v>
      </c>
      <c r="Y638">
        <v>4</v>
      </c>
      <c r="Z638">
        <v>3</v>
      </c>
      <c r="AA638">
        <v>2</v>
      </c>
      <c r="AB638">
        <v>10</v>
      </c>
      <c r="AC638" t="s">
        <v>352</v>
      </c>
      <c r="AD638">
        <v>8</v>
      </c>
      <c r="AE638">
        <v>3</v>
      </c>
      <c r="AF638">
        <v>9</v>
      </c>
      <c r="AG638">
        <v>5</v>
      </c>
      <c r="AH638">
        <v>6</v>
      </c>
      <c r="AI638">
        <v>1</v>
      </c>
      <c r="AJ638">
        <v>7</v>
      </c>
      <c r="AK638">
        <v>4</v>
      </c>
      <c r="AL638">
        <v>2</v>
      </c>
      <c r="AM638">
        <v>10</v>
      </c>
      <c r="AN638" t="s">
        <v>352</v>
      </c>
      <c r="AO638" t="s">
        <v>412</v>
      </c>
      <c r="AP638">
        <v>3</v>
      </c>
      <c r="AQ638">
        <v>8</v>
      </c>
      <c r="AR638">
        <v>10</v>
      </c>
      <c r="AS638">
        <v>4</v>
      </c>
      <c r="AT638">
        <v>11</v>
      </c>
      <c r="AU638">
        <v>1</v>
      </c>
      <c r="AV638">
        <v>13</v>
      </c>
      <c r="AW638">
        <v>5</v>
      </c>
      <c r="AX638">
        <v>2</v>
      </c>
      <c r="AY638">
        <v>15</v>
      </c>
      <c r="AZ638">
        <v>7</v>
      </c>
      <c r="BA638">
        <v>9</v>
      </c>
      <c r="BB638">
        <v>6</v>
      </c>
      <c r="BC638">
        <v>12</v>
      </c>
      <c r="BD638">
        <v>14</v>
      </c>
      <c r="BE638" t="s">
        <v>352</v>
      </c>
      <c r="BF638" t="s">
        <v>354</v>
      </c>
      <c r="BG638" t="s">
        <v>544</v>
      </c>
      <c r="BJ638" t="s">
        <v>2724</v>
      </c>
      <c r="BK638" t="s">
        <v>477</v>
      </c>
      <c r="BL638">
        <v>38000</v>
      </c>
      <c r="BM638" t="s">
        <v>383</v>
      </c>
      <c r="BN638" t="s">
        <v>4724</v>
      </c>
      <c r="BO638" t="s">
        <v>9231</v>
      </c>
      <c r="BP638" t="s">
        <v>4724</v>
      </c>
      <c r="BQ638" t="s">
        <v>352</v>
      </c>
      <c r="BR638" t="s">
        <v>352</v>
      </c>
      <c r="BS638" t="s">
        <v>383</v>
      </c>
      <c r="BT638" t="s">
        <v>9232</v>
      </c>
      <c r="BU638" t="s">
        <v>9232</v>
      </c>
      <c r="BV638" t="s">
        <v>9232</v>
      </c>
      <c r="BW638" t="s">
        <v>352</v>
      </c>
      <c r="BX638" t="s">
        <v>352</v>
      </c>
      <c r="BY638" t="s">
        <v>383</v>
      </c>
      <c r="BZ638" t="s">
        <v>1545</v>
      </c>
      <c r="CA638" t="s">
        <v>9233</v>
      </c>
      <c r="CB638" t="s">
        <v>1545</v>
      </c>
      <c r="CC638" t="s">
        <v>352</v>
      </c>
      <c r="CD638" t="s">
        <v>352</v>
      </c>
      <c r="CE638" t="s">
        <v>383</v>
      </c>
      <c r="CF638" t="s">
        <v>352</v>
      </c>
      <c r="CG638" t="s">
        <v>352</v>
      </c>
      <c r="CH638" t="s">
        <v>352</v>
      </c>
      <c r="CI638" t="s">
        <v>352</v>
      </c>
      <c r="CJ638" t="s">
        <v>352</v>
      </c>
      <c r="CK638" t="s">
        <v>383</v>
      </c>
      <c r="CL638" t="s">
        <v>509</v>
      </c>
      <c r="CM638" t="s">
        <v>509</v>
      </c>
      <c r="CN638" t="s">
        <v>509</v>
      </c>
      <c r="CO638" t="s">
        <v>352</v>
      </c>
      <c r="CP638" t="s">
        <v>352</v>
      </c>
      <c r="CQ638" t="s">
        <v>352</v>
      </c>
      <c r="CR638" t="s">
        <v>352</v>
      </c>
      <c r="CS638" t="s">
        <v>352</v>
      </c>
      <c r="CT638" t="s">
        <v>352</v>
      </c>
      <c r="CU638" t="s">
        <v>352</v>
      </c>
      <c r="CV638" t="s">
        <v>3875</v>
      </c>
      <c r="CW638" t="s">
        <v>388</v>
      </c>
      <c r="CX638" t="s">
        <v>2436</v>
      </c>
      <c r="CY638" t="s">
        <v>452</v>
      </c>
      <c r="CZ638" t="s">
        <v>967</v>
      </c>
      <c r="DA638" t="s">
        <v>352</v>
      </c>
      <c r="DB638" t="s">
        <v>352</v>
      </c>
      <c r="DC638" t="s">
        <v>423</v>
      </c>
      <c r="DD638" t="s">
        <v>352</v>
      </c>
      <c r="DE638" t="s">
        <v>352</v>
      </c>
      <c r="DF638" t="s">
        <v>352</v>
      </c>
      <c r="DG638" t="s">
        <v>352</v>
      </c>
      <c r="DH638" t="s">
        <v>354</v>
      </c>
      <c r="DI638" t="s">
        <v>352</v>
      </c>
      <c r="DJ638" t="s">
        <v>352</v>
      </c>
      <c r="DK638" t="s">
        <v>352</v>
      </c>
      <c r="DL638" t="s">
        <v>352</v>
      </c>
      <c r="DM638" t="s">
        <v>352</v>
      </c>
      <c r="DN638" t="s">
        <v>354</v>
      </c>
      <c r="DO638" t="s">
        <v>454</v>
      </c>
      <c r="DP638" t="s">
        <v>425</v>
      </c>
      <c r="DQ638" t="s">
        <v>391</v>
      </c>
      <c r="DR638" t="s">
        <v>9234</v>
      </c>
      <c r="EC638" t="s">
        <v>352</v>
      </c>
      <c r="ED638" t="s">
        <v>427</v>
      </c>
      <c r="EE638" t="s">
        <v>395</v>
      </c>
      <c r="EF638" t="s">
        <v>396</v>
      </c>
      <c r="EG638" t="s">
        <v>367</v>
      </c>
      <c r="EH638" t="s">
        <v>486</v>
      </c>
      <c r="EI638" t="s">
        <v>877</v>
      </c>
      <c r="EJ638" t="s">
        <v>352</v>
      </c>
      <c r="EK638" t="s">
        <v>9235</v>
      </c>
      <c r="EL638" t="s">
        <v>5884</v>
      </c>
      <c r="EM638" t="s">
        <v>352</v>
      </c>
      <c r="EN638" t="s">
        <v>352</v>
      </c>
      <c r="EO638" t="s">
        <v>9236</v>
      </c>
      <c r="EP638" t="s">
        <v>9237</v>
      </c>
      <c r="EQ638" t="s">
        <v>396</v>
      </c>
      <c r="ER638" t="s">
        <v>431</v>
      </c>
      <c r="ES638" t="s">
        <v>352</v>
      </c>
      <c r="ET638" t="s">
        <v>352</v>
      </c>
      <c r="EU638" t="s">
        <v>352</v>
      </c>
      <c r="EV638" t="s">
        <v>352</v>
      </c>
      <c r="EW638" t="s">
        <v>352</v>
      </c>
      <c r="EX638" t="s">
        <v>352</v>
      </c>
      <c r="EY638" t="s">
        <v>352</v>
      </c>
      <c r="EZ638" t="s">
        <v>533</v>
      </c>
      <c r="FA638" t="s">
        <v>490</v>
      </c>
      <c r="FB638" t="s">
        <v>352</v>
      </c>
      <c r="FC638" t="s">
        <v>1569</v>
      </c>
      <c r="FD638" t="s">
        <v>352</v>
      </c>
      <c r="FE638" t="s">
        <v>352</v>
      </c>
      <c r="FF638" t="s">
        <v>352</v>
      </c>
      <c r="FG638" t="s">
        <v>352</v>
      </c>
      <c r="FH638" t="s">
        <v>352</v>
      </c>
      <c r="FI638" t="s">
        <v>352</v>
      </c>
      <c r="FJ638" t="s">
        <v>352</v>
      </c>
      <c r="FK638" t="s">
        <v>352</v>
      </c>
      <c r="FL638" t="s">
        <v>352</v>
      </c>
      <c r="FM638" t="s">
        <v>1668</v>
      </c>
      <c r="FN638" t="s">
        <v>9238</v>
      </c>
      <c r="FO638">
        <v>44086</v>
      </c>
      <c r="FP638">
        <v>3</v>
      </c>
    </row>
    <row r="639" spans="1:172" x14ac:dyDescent="0.25">
      <c r="A639" t="s">
        <v>9239</v>
      </c>
      <c r="B639" t="s">
        <v>372</v>
      </c>
      <c r="C639" t="s">
        <v>496</v>
      </c>
      <c r="D639" t="s">
        <v>497</v>
      </c>
      <c r="E639" t="s">
        <v>340</v>
      </c>
      <c r="F639" t="s">
        <v>341</v>
      </c>
      <c r="G639">
        <v>3</v>
      </c>
      <c r="H639" t="s">
        <v>342</v>
      </c>
      <c r="I639" t="s">
        <v>1214</v>
      </c>
      <c r="J639" t="s">
        <v>436</v>
      </c>
      <c r="K639" t="s">
        <v>352</v>
      </c>
      <c r="L639">
        <v>5</v>
      </c>
      <c r="M639" t="s">
        <v>346</v>
      </c>
      <c r="N639" t="s">
        <v>542</v>
      </c>
      <c r="O639" t="s">
        <v>348</v>
      </c>
      <c r="P639" t="s">
        <v>409</v>
      </c>
      <c r="Q639" t="s">
        <v>354</v>
      </c>
      <c r="R639" t="s">
        <v>411</v>
      </c>
      <c r="S639">
        <v>6</v>
      </c>
      <c r="T639">
        <v>7</v>
      </c>
      <c r="U639">
        <v>8</v>
      </c>
      <c r="V639">
        <v>4</v>
      </c>
      <c r="W639">
        <v>3</v>
      </c>
      <c r="X639">
        <v>5</v>
      </c>
      <c r="Y639">
        <v>9</v>
      </c>
      <c r="Z639">
        <v>2</v>
      </c>
      <c r="AA639">
        <v>1</v>
      </c>
      <c r="AB639">
        <v>10</v>
      </c>
      <c r="AC639" t="s">
        <v>352</v>
      </c>
      <c r="AD639">
        <v>9</v>
      </c>
      <c r="AE639">
        <v>2</v>
      </c>
      <c r="AF639">
        <v>8</v>
      </c>
      <c r="AG639">
        <v>6</v>
      </c>
      <c r="AH639">
        <v>3</v>
      </c>
      <c r="AI639">
        <v>5</v>
      </c>
      <c r="AJ639">
        <v>1</v>
      </c>
      <c r="AK639">
        <v>7</v>
      </c>
      <c r="AL639">
        <v>4</v>
      </c>
      <c r="AM639">
        <v>10</v>
      </c>
      <c r="AN639" t="s">
        <v>352</v>
      </c>
      <c r="AO639" t="s">
        <v>755</v>
      </c>
      <c r="BE639" t="s">
        <v>352</v>
      </c>
      <c r="BF639" t="s">
        <v>354</v>
      </c>
      <c r="BG639" t="s">
        <v>413</v>
      </c>
      <c r="BH639">
        <v>10</v>
      </c>
      <c r="BI639">
        <v>1</v>
      </c>
      <c r="BJ639" t="s">
        <v>414</v>
      </c>
      <c r="BK639" t="s">
        <v>357</v>
      </c>
      <c r="BL639">
        <v>68000</v>
      </c>
      <c r="BM639" t="s">
        <v>383</v>
      </c>
      <c r="BN639" t="s">
        <v>7663</v>
      </c>
      <c r="BO639" t="s">
        <v>352</v>
      </c>
      <c r="BP639" t="s">
        <v>352</v>
      </c>
      <c r="BQ639" t="s">
        <v>352</v>
      </c>
      <c r="BR639" t="s">
        <v>352</v>
      </c>
      <c r="BS639" t="s">
        <v>383</v>
      </c>
      <c r="BT639" t="s">
        <v>1559</v>
      </c>
      <c r="BU639" t="s">
        <v>352</v>
      </c>
      <c r="BV639" t="s">
        <v>352</v>
      </c>
      <c r="BW639" t="s">
        <v>352</v>
      </c>
      <c r="BX639" t="s">
        <v>352</v>
      </c>
      <c r="BY639" t="s">
        <v>354</v>
      </c>
      <c r="BZ639" t="s">
        <v>352</v>
      </c>
      <c r="CA639" t="s">
        <v>352</v>
      </c>
      <c r="CB639" t="s">
        <v>352</v>
      </c>
      <c r="CC639" t="s">
        <v>352</v>
      </c>
      <c r="CD639" t="s">
        <v>352</v>
      </c>
      <c r="CE639" t="s">
        <v>354</v>
      </c>
      <c r="CF639" t="s">
        <v>352</v>
      </c>
      <c r="CG639" t="s">
        <v>352</v>
      </c>
      <c r="CH639" t="s">
        <v>352</v>
      </c>
      <c r="CI639" t="s">
        <v>352</v>
      </c>
      <c r="CJ639" t="s">
        <v>352</v>
      </c>
      <c r="CK639" t="s">
        <v>383</v>
      </c>
      <c r="CL639" t="s">
        <v>642</v>
      </c>
      <c r="CM639" t="s">
        <v>352</v>
      </c>
      <c r="CN639" t="s">
        <v>352</v>
      </c>
      <c r="CO639" t="s">
        <v>1175</v>
      </c>
      <c r="CP639" t="s">
        <v>352</v>
      </c>
      <c r="CQ639" t="s">
        <v>994</v>
      </c>
      <c r="CR639" t="s">
        <v>352</v>
      </c>
      <c r="CS639" t="s">
        <v>352</v>
      </c>
      <c r="CT639" t="s">
        <v>352</v>
      </c>
      <c r="CU639" t="s">
        <v>352</v>
      </c>
      <c r="CV639" t="s">
        <v>617</v>
      </c>
      <c r="CW639" t="s">
        <v>388</v>
      </c>
      <c r="CX639" t="s">
        <v>9240</v>
      </c>
      <c r="CY639" t="s">
        <v>352</v>
      </c>
      <c r="CZ639" t="s">
        <v>352</v>
      </c>
      <c r="DA639" t="s">
        <v>352</v>
      </c>
      <c r="DB639" t="s">
        <v>352</v>
      </c>
      <c r="DC639" t="s">
        <v>5123</v>
      </c>
      <c r="DD639" t="s">
        <v>352</v>
      </c>
      <c r="DE639" t="s">
        <v>352</v>
      </c>
      <c r="DF639" t="s">
        <v>352</v>
      </c>
      <c r="DG639" t="s">
        <v>352</v>
      </c>
      <c r="DH639" t="s">
        <v>354</v>
      </c>
      <c r="DI639" t="s">
        <v>352</v>
      </c>
      <c r="DJ639" t="s">
        <v>352</v>
      </c>
      <c r="DK639" t="s">
        <v>352</v>
      </c>
      <c r="DL639" t="s">
        <v>352</v>
      </c>
      <c r="DM639" t="s">
        <v>352</v>
      </c>
      <c r="DN639" t="s">
        <v>383</v>
      </c>
      <c r="DO639" t="s">
        <v>389</v>
      </c>
      <c r="DP639" t="s">
        <v>485</v>
      </c>
      <c r="DQ639" t="s">
        <v>587</v>
      </c>
      <c r="DR639" t="s">
        <v>352</v>
      </c>
      <c r="EC639" t="s">
        <v>352</v>
      </c>
      <c r="ED639" t="s">
        <v>708</v>
      </c>
      <c r="EE639" t="s">
        <v>428</v>
      </c>
      <c r="EF639" t="s">
        <v>519</v>
      </c>
      <c r="EG639" t="s">
        <v>625</v>
      </c>
      <c r="EH639" t="s">
        <v>564</v>
      </c>
      <c r="EI639" t="s">
        <v>429</v>
      </c>
      <c r="EJ639" t="s">
        <v>3036</v>
      </c>
      <c r="EK639" t="s">
        <v>3696</v>
      </c>
      <c r="EL639" t="s">
        <v>352</v>
      </c>
      <c r="EM639" t="s">
        <v>352</v>
      </c>
      <c r="EN639" t="s">
        <v>352</v>
      </c>
      <c r="EO639" t="s">
        <v>764</v>
      </c>
      <c r="EP639" t="s">
        <v>9241</v>
      </c>
      <c r="EQ639" t="s">
        <v>7509</v>
      </c>
      <c r="ER639" t="s">
        <v>427</v>
      </c>
      <c r="ES639" t="s">
        <v>1186</v>
      </c>
      <c r="ET639" t="s">
        <v>352</v>
      </c>
      <c r="EU639" t="s">
        <v>1053</v>
      </c>
      <c r="EV639" t="s">
        <v>975</v>
      </c>
      <c r="EW639" t="s">
        <v>9242</v>
      </c>
      <c r="EX639" t="s">
        <v>352</v>
      </c>
      <c r="EY639" t="s">
        <v>352</v>
      </c>
      <c r="EZ639" t="s">
        <v>849</v>
      </c>
      <c r="FA639" t="s">
        <v>749</v>
      </c>
      <c r="FB639" t="s">
        <v>352</v>
      </c>
      <c r="FC639" t="s">
        <v>3403</v>
      </c>
      <c r="FD639" t="s">
        <v>352</v>
      </c>
      <c r="FE639" t="s">
        <v>352</v>
      </c>
      <c r="FF639" t="s">
        <v>352</v>
      </c>
      <c r="FG639" t="s">
        <v>352</v>
      </c>
      <c r="FH639" t="s">
        <v>352</v>
      </c>
      <c r="FI639" t="s">
        <v>352</v>
      </c>
      <c r="FJ639" t="s">
        <v>352</v>
      </c>
      <c r="FK639" t="s">
        <v>352</v>
      </c>
      <c r="FL639" t="s">
        <v>352</v>
      </c>
      <c r="FM639" t="s">
        <v>3386</v>
      </c>
      <c r="FN639" t="s">
        <v>9243</v>
      </c>
      <c r="FO639">
        <v>68000</v>
      </c>
    </row>
    <row r="640" spans="1:172" x14ac:dyDescent="0.25">
      <c r="A640" t="s">
        <v>9244</v>
      </c>
      <c r="B640" t="s">
        <v>337</v>
      </c>
      <c r="C640" t="s">
        <v>496</v>
      </c>
      <c r="D640" t="s">
        <v>497</v>
      </c>
      <c r="E640" t="s">
        <v>469</v>
      </c>
      <c r="F640" t="s">
        <v>657</v>
      </c>
      <c r="G640">
        <v>11</v>
      </c>
      <c r="H640" t="s">
        <v>342</v>
      </c>
      <c r="I640" t="s">
        <v>1644</v>
      </c>
      <c r="J640" t="s">
        <v>573</v>
      </c>
      <c r="K640" t="s">
        <v>4878</v>
      </c>
      <c r="L640">
        <v>16</v>
      </c>
      <c r="M640" t="s">
        <v>346</v>
      </c>
      <c r="N640" t="s">
        <v>352</v>
      </c>
      <c r="O640" t="s">
        <v>352</v>
      </c>
      <c r="P640" t="s">
        <v>352</v>
      </c>
      <c r="Q640" t="s">
        <v>890</v>
      </c>
      <c r="R640" t="s">
        <v>411</v>
      </c>
      <c r="S640">
        <v>7</v>
      </c>
      <c r="T640">
        <v>6</v>
      </c>
      <c r="U640">
        <v>2</v>
      </c>
      <c r="V640">
        <v>8</v>
      </c>
      <c r="W640">
        <v>1</v>
      </c>
      <c r="X640">
        <v>4</v>
      </c>
      <c r="Y640">
        <v>9</v>
      </c>
      <c r="Z640">
        <v>5</v>
      </c>
      <c r="AA640">
        <v>3</v>
      </c>
      <c r="AB640">
        <v>10</v>
      </c>
      <c r="AC640" t="s">
        <v>352</v>
      </c>
      <c r="AD640">
        <v>7</v>
      </c>
      <c r="AE640">
        <v>1</v>
      </c>
      <c r="AF640">
        <v>8</v>
      </c>
      <c r="AG640">
        <v>3</v>
      </c>
      <c r="AH640">
        <v>4</v>
      </c>
      <c r="AI640">
        <v>2</v>
      </c>
      <c r="AJ640">
        <v>5</v>
      </c>
      <c r="AK640">
        <v>6</v>
      </c>
      <c r="AL640">
        <v>9</v>
      </c>
      <c r="AM640">
        <v>10</v>
      </c>
      <c r="AN640" t="s">
        <v>352</v>
      </c>
      <c r="AO640" t="s">
        <v>412</v>
      </c>
      <c r="BE640" t="s">
        <v>352</v>
      </c>
      <c r="BF640" t="s">
        <v>354</v>
      </c>
      <c r="BG640" t="s">
        <v>413</v>
      </c>
      <c r="BH640">
        <v>5</v>
      </c>
      <c r="BI640">
        <v>6</v>
      </c>
      <c r="BJ640" t="s">
        <v>5995</v>
      </c>
      <c r="BK640" t="s">
        <v>7217</v>
      </c>
      <c r="BL640">
        <v>1950000</v>
      </c>
      <c r="BM640" t="s">
        <v>383</v>
      </c>
      <c r="BN640" t="s">
        <v>3691</v>
      </c>
      <c r="BO640" t="s">
        <v>352</v>
      </c>
      <c r="BP640" t="s">
        <v>352</v>
      </c>
      <c r="BQ640" t="s">
        <v>352</v>
      </c>
      <c r="BR640" t="s">
        <v>352</v>
      </c>
      <c r="BS640" t="s">
        <v>383</v>
      </c>
      <c r="BT640" t="s">
        <v>9245</v>
      </c>
      <c r="BU640" t="s">
        <v>9246</v>
      </c>
      <c r="BV640" t="s">
        <v>9247</v>
      </c>
      <c r="BW640" t="s">
        <v>352</v>
      </c>
      <c r="BX640" t="s">
        <v>352</v>
      </c>
      <c r="BY640" t="s">
        <v>383</v>
      </c>
      <c r="BZ640" t="s">
        <v>9248</v>
      </c>
      <c r="CA640" t="s">
        <v>9249</v>
      </c>
      <c r="CB640" t="s">
        <v>9248</v>
      </c>
      <c r="CC640" t="s">
        <v>352</v>
      </c>
      <c r="CD640" t="s">
        <v>352</v>
      </c>
      <c r="CE640" t="s">
        <v>383</v>
      </c>
      <c r="CF640" t="s">
        <v>352</v>
      </c>
      <c r="CG640" t="s">
        <v>352</v>
      </c>
      <c r="CH640" t="s">
        <v>352</v>
      </c>
      <c r="CI640" t="s">
        <v>352</v>
      </c>
      <c r="CJ640" t="s">
        <v>352</v>
      </c>
      <c r="CK640" t="s">
        <v>383</v>
      </c>
      <c r="CL640" t="s">
        <v>9250</v>
      </c>
      <c r="CM640" t="s">
        <v>3998</v>
      </c>
      <c r="CN640" t="s">
        <v>3998</v>
      </c>
      <c r="CO640" t="s">
        <v>352</v>
      </c>
      <c r="CP640" t="s">
        <v>352</v>
      </c>
      <c r="CQ640" t="s">
        <v>1614</v>
      </c>
      <c r="CR640" t="s">
        <v>1438</v>
      </c>
      <c r="CS640" t="s">
        <v>1614</v>
      </c>
      <c r="CT640" t="s">
        <v>352</v>
      </c>
      <c r="CU640" t="s">
        <v>352</v>
      </c>
      <c r="CV640" t="s">
        <v>1439</v>
      </c>
      <c r="CW640" t="s">
        <v>582</v>
      </c>
      <c r="CX640" t="s">
        <v>9251</v>
      </c>
      <c r="CY640" t="s">
        <v>9252</v>
      </c>
      <c r="CZ640" t="s">
        <v>1178</v>
      </c>
      <c r="DA640" t="s">
        <v>352</v>
      </c>
      <c r="DB640" t="s">
        <v>352</v>
      </c>
      <c r="DC640" t="s">
        <v>423</v>
      </c>
      <c r="DD640" t="s">
        <v>423</v>
      </c>
      <c r="DE640" t="s">
        <v>423</v>
      </c>
      <c r="DF640" t="s">
        <v>352</v>
      </c>
      <c r="DG640" t="s">
        <v>352</v>
      </c>
      <c r="DH640" t="s">
        <v>383</v>
      </c>
      <c r="DI640" t="s">
        <v>9253</v>
      </c>
      <c r="DJ640" t="s">
        <v>9254</v>
      </c>
      <c r="DK640" t="s">
        <v>9254</v>
      </c>
      <c r="DL640" t="s">
        <v>352</v>
      </c>
      <c r="DM640" t="s">
        <v>352</v>
      </c>
      <c r="DN640" t="s">
        <v>383</v>
      </c>
      <c r="DO640" t="s">
        <v>454</v>
      </c>
      <c r="DP640" t="s">
        <v>425</v>
      </c>
      <c r="DQ640" t="s">
        <v>587</v>
      </c>
      <c r="DR640" t="s">
        <v>9255</v>
      </c>
      <c r="DS640">
        <v>4</v>
      </c>
      <c r="DT640">
        <v>2</v>
      </c>
      <c r="DU640">
        <v>7</v>
      </c>
      <c r="DV640">
        <v>1</v>
      </c>
      <c r="DW640">
        <v>3</v>
      </c>
      <c r="DX640">
        <v>6</v>
      </c>
      <c r="DY640">
        <v>5</v>
      </c>
      <c r="DZ640">
        <v>9</v>
      </c>
      <c r="EA640">
        <v>8</v>
      </c>
      <c r="EB640">
        <v>10</v>
      </c>
      <c r="EC640" t="s">
        <v>352</v>
      </c>
      <c r="ED640" t="s">
        <v>518</v>
      </c>
      <c r="EE640" t="s">
        <v>624</v>
      </c>
      <c r="EF640" t="s">
        <v>519</v>
      </c>
      <c r="EG640" t="s">
        <v>625</v>
      </c>
      <c r="EH640" t="s">
        <v>486</v>
      </c>
      <c r="EI640" t="s">
        <v>589</v>
      </c>
      <c r="EJ640" t="s">
        <v>352</v>
      </c>
      <c r="EK640" t="s">
        <v>352</v>
      </c>
      <c r="EL640" t="s">
        <v>352</v>
      </c>
      <c r="EM640" t="s">
        <v>352</v>
      </c>
      <c r="EN640" t="s">
        <v>352</v>
      </c>
      <c r="EO640" t="s">
        <v>764</v>
      </c>
      <c r="EP640" t="s">
        <v>354</v>
      </c>
      <c r="EQ640" t="s">
        <v>489</v>
      </c>
      <c r="ER640" t="s">
        <v>431</v>
      </c>
      <c r="ES640" t="s">
        <v>352</v>
      </c>
      <c r="ET640" t="s">
        <v>352</v>
      </c>
      <c r="EU640" t="s">
        <v>352</v>
      </c>
      <c r="EV640" t="s">
        <v>352</v>
      </c>
      <c r="EW640" t="s">
        <v>352</v>
      </c>
      <c r="EX640" t="s">
        <v>352</v>
      </c>
      <c r="EY640" t="s">
        <v>352</v>
      </c>
      <c r="EZ640" t="s">
        <v>352</v>
      </c>
      <c r="FA640" t="s">
        <v>352</v>
      </c>
      <c r="FB640" t="s">
        <v>352</v>
      </c>
      <c r="FC640" t="s">
        <v>352</v>
      </c>
      <c r="FD640" t="s">
        <v>352</v>
      </c>
      <c r="FE640" t="s">
        <v>352</v>
      </c>
      <c r="FF640" t="s">
        <v>352</v>
      </c>
      <c r="FG640" t="s">
        <v>352</v>
      </c>
      <c r="FH640" t="s">
        <v>352</v>
      </c>
      <c r="FI640" t="s">
        <v>352</v>
      </c>
      <c r="FJ640" t="s">
        <v>352</v>
      </c>
      <c r="FK640" t="s">
        <v>352</v>
      </c>
      <c r="FL640" t="s">
        <v>352</v>
      </c>
      <c r="FM640" t="s">
        <v>6207</v>
      </c>
      <c r="FN640" t="s">
        <v>352</v>
      </c>
      <c r="FO640">
        <v>91271</v>
      </c>
      <c r="FP640">
        <v>9</v>
      </c>
    </row>
    <row r="641" spans="1:172" x14ac:dyDescent="0.25">
      <c r="A641" t="s">
        <v>9256</v>
      </c>
      <c r="B641" t="s">
        <v>337</v>
      </c>
      <c r="C641" t="s">
        <v>496</v>
      </c>
      <c r="D641" t="s">
        <v>435</v>
      </c>
      <c r="E641" t="s">
        <v>340</v>
      </c>
      <c r="F641" t="s">
        <v>693</v>
      </c>
      <c r="G641">
        <v>12</v>
      </c>
      <c r="H641" t="s">
        <v>377</v>
      </c>
      <c r="I641" t="s">
        <v>352</v>
      </c>
      <c r="J641" t="s">
        <v>573</v>
      </c>
      <c r="K641" t="s">
        <v>9257</v>
      </c>
      <c r="L641">
        <v>18</v>
      </c>
      <c r="M641" t="s">
        <v>437</v>
      </c>
      <c r="N641" t="s">
        <v>1247</v>
      </c>
      <c r="O641" t="s">
        <v>348</v>
      </c>
      <c r="P641" t="s">
        <v>349</v>
      </c>
      <c r="Q641" t="s">
        <v>410</v>
      </c>
      <c r="R641" t="s">
        <v>411</v>
      </c>
      <c r="S641">
        <v>9</v>
      </c>
      <c r="T641">
        <v>4</v>
      </c>
      <c r="U641">
        <v>1</v>
      </c>
      <c r="V641">
        <v>8</v>
      </c>
      <c r="W641">
        <v>2</v>
      </c>
      <c r="X641">
        <v>7</v>
      </c>
      <c r="Y641">
        <v>6</v>
      </c>
      <c r="Z641">
        <v>5</v>
      </c>
      <c r="AA641">
        <v>3</v>
      </c>
      <c r="AB641">
        <v>10</v>
      </c>
      <c r="AC641" t="s">
        <v>9258</v>
      </c>
      <c r="AD641">
        <v>9</v>
      </c>
      <c r="AE641">
        <v>8</v>
      </c>
      <c r="AF641">
        <v>6</v>
      </c>
      <c r="AG641">
        <v>7</v>
      </c>
      <c r="AH641">
        <v>4</v>
      </c>
      <c r="AI641">
        <v>1</v>
      </c>
      <c r="AJ641">
        <v>3</v>
      </c>
      <c r="AK641">
        <v>5</v>
      </c>
      <c r="AL641">
        <v>2</v>
      </c>
      <c r="AM641">
        <v>10</v>
      </c>
      <c r="AN641" t="s">
        <v>9258</v>
      </c>
      <c r="AO641" t="s">
        <v>925</v>
      </c>
      <c r="AP641">
        <v>11</v>
      </c>
      <c r="AQ641">
        <v>7</v>
      </c>
      <c r="AR641">
        <v>6</v>
      </c>
      <c r="AS641">
        <v>12</v>
      </c>
      <c r="AT641">
        <v>13</v>
      </c>
      <c r="AU641">
        <v>10</v>
      </c>
      <c r="AV641">
        <v>14</v>
      </c>
      <c r="AW641">
        <v>1</v>
      </c>
      <c r="AX641">
        <v>9</v>
      </c>
      <c r="AY641">
        <v>8</v>
      </c>
      <c r="AZ641">
        <v>2</v>
      </c>
      <c r="BA641">
        <v>5</v>
      </c>
      <c r="BB641">
        <v>4</v>
      </c>
      <c r="BC641">
        <v>15</v>
      </c>
      <c r="BD641">
        <v>3</v>
      </c>
      <c r="BE641" t="s">
        <v>352</v>
      </c>
      <c r="BF641" t="s">
        <v>790</v>
      </c>
      <c r="BG641" t="s">
        <v>544</v>
      </c>
      <c r="BH641">
        <v>8</v>
      </c>
      <c r="BI641">
        <v>4</v>
      </c>
      <c r="BJ641" t="s">
        <v>414</v>
      </c>
      <c r="BK641" t="s">
        <v>357</v>
      </c>
      <c r="BL641">
        <v>205000</v>
      </c>
      <c r="BM641" t="s">
        <v>383</v>
      </c>
      <c r="BN641" t="s">
        <v>9259</v>
      </c>
      <c r="BO641" t="s">
        <v>641</v>
      </c>
      <c r="BP641" t="s">
        <v>641</v>
      </c>
      <c r="BQ641" t="s">
        <v>352</v>
      </c>
      <c r="BR641" t="s">
        <v>352</v>
      </c>
      <c r="BS641" t="s">
        <v>383</v>
      </c>
      <c r="BT641" t="s">
        <v>9260</v>
      </c>
      <c r="BU641" t="s">
        <v>352</v>
      </c>
      <c r="BV641" t="s">
        <v>352</v>
      </c>
      <c r="BW641" t="s">
        <v>352</v>
      </c>
      <c r="BX641" t="s">
        <v>352</v>
      </c>
      <c r="BY641" t="s">
        <v>383</v>
      </c>
      <c r="BZ641" t="s">
        <v>9261</v>
      </c>
      <c r="CA641" t="s">
        <v>7387</v>
      </c>
      <c r="CB641" t="s">
        <v>7387</v>
      </c>
      <c r="CC641" t="s">
        <v>352</v>
      </c>
      <c r="CD641" t="s">
        <v>352</v>
      </c>
      <c r="CE641" t="s">
        <v>383</v>
      </c>
      <c r="CF641" t="s">
        <v>7141</v>
      </c>
      <c r="CG641" t="s">
        <v>448</v>
      </c>
      <c r="CH641" t="s">
        <v>448</v>
      </c>
      <c r="CI641" t="s">
        <v>352</v>
      </c>
      <c r="CJ641" t="s">
        <v>352</v>
      </c>
      <c r="CK641" t="s">
        <v>383</v>
      </c>
      <c r="CL641" t="s">
        <v>1353</v>
      </c>
      <c r="CM641" t="s">
        <v>9262</v>
      </c>
      <c r="CN641" t="s">
        <v>3049</v>
      </c>
      <c r="CO641" t="s">
        <v>352</v>
      </c>
      <c r="CP641" t="s">
        <v>352</v>
      </c>
      <c r="CQ641" t="s">
        <v>9263</v>
      </c>
      <c r="CR641" t="s">
        <v>9263</v>
      </c>
      <c r="CS641" t="s">
        <v>9263</v>
      </c>
      <c r="CT641" t="s">
        <v>352</v>
      </c>
      <c r="CU641" t="s">
        <v>352</v>
      </c>
      <c r="CV641" t="s">
        <v>582</v>
      </c>
      <c r="CW641" t="s">
        <v>9264</v>
      </c>
      <c r="CX641" t="s">
        <v>9265</v>
      </c>
      <c r="CY641" t="s">
        <v>557</v>
      </c>
      <c r="CZ641" t="s">
        <v>557</v>
      </c>
      <c r="DA641" t="s">
        <v>352</v>
      </c>
      <c r="DB641" t="s">
        <v>352</v>
      </c>
      <c r="DC641" t="s">
        <v>5335</v>
      </c>
      <c r="DD641" t="s">
        <v>559</v>
      </c>
      <c r="DE641" t="s">
        <v>559</v>
      </c>
      <c r="DF641" t="s">
        <v>352</v>
      </c>
      <c r="DG641" t="s">
        <v>352</v>
      </c>
      <c r="DH641" t="s">
        <v>383</v>
      </c>
      <c r="DI641" t="s">
        <v>9266</v>
      </c>
      <c r="DJ641" t="s">
        <v>2335</v>
      </c>
      <c r="DK641" t="s">
        <v>2335</v>
      </c>
      <c r="DL641" t="s">
        <v>352</v>
      </c>
      <c r="DM641" t="s">
        <v>352</v>
      </c>
      <c r="DN641" t="s">
        <v>383</v>
      </c>
      <c r="DO641" t="s">
        <v>424</v>
      </c>
      <c r="DP641" t="s">
        <v>425</v>
      </c>
      <c r="DQ641" t="s">
        <v>587</v>
      </c>
      <c r="DR641" t="s">
        <v>562</v>
      </c>
      <c r="DS641">
        <v>3</v>
      </c>
      <c r="DT641">
        <v>2</v>
      </c>
      <c r="DU641">
        <v>4</v>
      </c>
      <c r="DV641">
        <v>1</v>
      </c>
      <c r="DW641">
        <v>6</v>
      </c>
      <c r="DX641">
        <v>7</v>
      </c>
      <c r="DY641">
        <v>8</v>
      </c>
      <c r="DZ641">
        <v>5</v>
      </c>
      <c r="EA641">
        <v>9</v>
      </c>
      <c r="EB641">
        <v>10</v>
      </c>
      <c r="EC641" t="s">
        <v>352</v>
      </c>
      <c r="ED641" t="s">
        <v>457</v>
      </c>
      <c r="EE641" t="s">
        <v>428</v>
      </c>
      <c r="EF641" t="s">
        <v>519</v>
      </c>
      <c r="EG641" t="s">
        <v>520</v>
      </c>
      <c r="EH641" t="s">
        <v>486</v>
      </c>
      <c r="EI641" t="s">
        <v>589</v>
      </c>
      <c r="EJ641" t="s">
        <v>1878</v>
      </c>
      <c r="EK641" t="s">
        <v>4924</v>
      </c>
      <c r="EL641" t="s">
        <v>9267</v>
      </c>
      <c r="EM641" t="s">
        <v>352</v>
      </c>
      <c r="EN641" t="s">
        <v>352</v>
      </c>
      <c r="EO641" t="s">
        <v>764</v>
      </c>
      <c r="EP641" t="s">
        <v>430</v>
      </c>
      <c r="EQ641" t="s">
        <v>1049</v>
      </c>
      <c r="ER641" t="s">
        <v>427</v>
      </c>
      <c r="ES641" t="s">
        <v>5989</v>
      </c>
      <c r="ET641" t="s">
        <v>2055</v>
      </c>
      <c r="EU641" t="s">
        <v>9268</v>
      </c>
      <c r="EV641" t="s">
        <v>975</v>
      </c>
      <c r="EW641" t="s">
        <v>352</v>
      </c>
      <c r="EX641" t="s">
        <v>530</v>
      </c>
      <c r="EY641" t="s">
        <v>352</v>
      </c>
      <c r="EZ641" t="s">
        <v>352</v>
      </c>
      <c r="FA641" t="s">
        <v>849</v>
      </c>
      <c r="FB641" t="s">
        <v>352</v>
      </c>
      <c r="FC641" t="s">
        <v>1028</v>
      </c>
      <c r="FD641" t="s">
        <v>490</v>
      </c>
      <c r="FE641" t="s">
        <v>9269</v>
      </c>
      <c r="FF641" t="s">
        <v>352</v>
      </c>
      <c r="FG641" t="s">
        <v>352</v>
      </c>
      <c r="FH641" t="s">
        <v>352</v>
      </c>
      <c r="FI641" t="s">
        <v>352</v>
      </c>
      <c r="FJ641" t="s">
        <v>352</v>
      </c>
      <c r="FK641" t="s">
        <v>995</v>
      </c>
      <c r="FL641" t="s">
        <v>352</v>
      </c>
      <c r="FM641" t="s">
        <v>750</v>
      </c>
      <c r="FN641" t="s">
        <v>9270</v>
      </c>
      <c r="FO641">
        <v>205000</v>
      </c>
      <c r="FP641">
        <v>6</v>
      </c>
    </row>
    <row r="642" spans="1:172" x14ac:dyDescent="0.25">
      <c r="A642" t="s">
        <v>9271</v>
      </c>
      <c r="B642" t="s">
        <v>337</v>
      </c>
      <c r="C642" t="s">
        <v>948</v>
      </c>
      <c r="D642" t="s">
        <v>497</v>
      </c>
      <c r="E642" t="s">
        <v>340</v>
      </c>
      <c r="F642" t="s">
        <v>657</v>
      </c>
      <c r="G642">
        <v>33</v>
      </c>
      <c r="H642" t="s">
        <v>377</v>
      </c>
      <c r="I642" t="s">
        <v>352</v>
      </c>
      <c r="J642" t="s">
        <v>573</v>
      </c>
      <c r="K642" t="s">
        <v>9272</v>
      </c>
      <c r="L642">
        <v>46</v>
      </c>
      <c r="M642" t="s">
        <v>437</v>
      </c>
      <c r="N642" t="s">
        <v>636</v>
      </c>
      <c r="O642" t="s">
        <v>661</v>
      </c>
      <c r="P642" t="s">
        <v>637</v>
      </c>
      <c r="Q642" t="s">
        <v>354</v>
      </c>
      <c r="R642" t="s">
        <v>411</v>
      </c>
      <c r="AC642" t="s">
        <v>352</v>
      </c>
      <c r="AN642" t="s">
        <v>352</v>
      </c>
      <c r="AO642" t="s">
        <v>412</v>
      </c>
      <c r="AP642">
        <v>5</v>
      </c>
      <c r="AQ642">
        <v>4</v>
      </c>
      <c r="AR642">
        <v>8</v>
      </c>
      <c r="AS642">
        <v>13</v>
      </c>
      <c r="AT642">
        <v>1</v>
      </c>
      <c r="AU642">
        <v>7</v>
      </c>
      <c r="AV642">
        <v>3</v>
      </c>
      <c r="AW642">
        <v>9</v>
      </c>
      <c r="AX642">
        <v>6</v>
      </c>
      <c r="AY642">
        <v>2</v>
      </c>
      <c r="AZ642">
        <v>12</v>
      </c>
      <c r="BA642">
        <v>14</v>
      </c>
      <c r="BB642">
        <v>10</v>
      </c>
      <c r="BC642">
        <v>15</v>
      </c>
      <c r="BD642">
        <v>11</v>
      </c>
      <c r="BE642" t="s">
        <v>352</v>
      </c>
      <c r="BF642" t="s">
        <v>354</v>
      </c>
      <c r="BG642" t="s">
        <v>413</v>
      </c>
      <c r="BH642">
        <v>7</v>
      </c>
      <c r="BI642">
        <v>3</v>
      </c>
      <c r="BJ642" t="s">
        <v>602</v>
      </c>
      <c r="BK642" t="s">
        <v>603</v>
      </c>
      <c r="BL642">
        <v>1200000</v>
      </c>
      <c r="BM642" t="s">
        <v>383</v>
      </c>
      <c r="BN642" t="s">
        <v>9273</v>
      </c>
      <c r="BO642" t="s">
        <v>9273</v>
      </c>
      <c r="BP642" t="s">
        <v>9273</v>
      </c>
      <c r="BQ642" t="s">
        <v>352</v>
      </c>
      <c r="BR642" t="s">
        <v>352</v>
      </c>
      <c r="BS642" t="s">
        <v>383</v>
      </c>
      <c r="BT642" t="s">
        <v>1559</v>
      </c>
      <c r="BU642" t="s">
        <v>3029</v>
      </c>
      <c r="BV642" t="s">
        <v>699</v>
      </c>
      <c r="BW642" t="s">
        <v>352</v>
      </c>
      <c r="BX642" t="s">
        <v>352</v>
      </c>
      <c r="BY642" t="s">
        <v>383</v>
      </c>
      <c r="BZ642" t="s">
        <v>9274</v>
      </c>
      <c r="CA642" t="s">
        <v>9275</v>
      </c>
      <c r="CB642" t="s">
        <v>9275</v>
      </c>
      <c r="CC642" t="s">
        <v>352</v>
      </c>
      <c r="CD642" t="s">
        <v>352</v>
      </c>
      <c r="CE642" t="s">
        <v>354</v>
      </c>
      <c r="CF642" t="s">
        <v>352</v>
      </c>
      <c r="CG642" t="s">
        <v>352</v>
      </c>
      <c r="CH642" t="s">
        <v>352</v>
      </c>
      <c r="CI642" t="s">
        <v>352</v>
      </c>
      <c r="CJ642" t="s">
        <v>352</v>
      </c>
      <c r="CK642" t="s">
        <v>383</v>
      </c>
      <c r="CL642" t="s">
        <v>419</v>
      </c>
      <c r="CM642" t="s">
        <v>419</v>
      </c>
      <c r="CN642" t="s">
        <v>419</v>
      </c>
      <c r="CO642" t="s">
        <v>352</v>
      </c>
      <c r="CP642" t="s">
        <v>352</v>
      </c>
      <c r="CQ642" t="s">
        <v>5460</v>
      </c>
      <c r="CR642" t="s">
        <v>9276</v>
      </c>
      <c r="CS642" t="s">
        <v>5460</v>
      </c>
      <c r="CT642" t="s">
        <v>352</v>
      </c>
      <c r="CU642" t="s">
        <v>352</v>
      </c>
      <c r="CV642" t="s">
        <v>388</v>
      </c>
      <c r="CW642" t="s">
        <v>388</v>
      </c>
      <c r="CX642" t="s">
        <v>1904</v>
      </c>
      <c r="CY642" t="s">
        <v>1904</v>
      </c>
      <c r="CZ642" t="s">
        <v>1904</v>
      </c>
      <c r="DA642" t="s">
        <v>352</v>
      </c>
      <c r="DB642" t="s">
        <v>352</v>
      </c>
      <c r="DC642" t="s">
        <v>9277</v>
      </c>
      <c r="DD642" t="s">
        <v>9278</v>
      </c>
      <c r="DE642" t="s">
        <v>9278</v>
      </c>
      <c r="DF642" t="s">
        <v>9279</v>
      </c>
      <c r="DG642" t="s">
        <v>352</v>
      </c>
      <c r="DH642" t="s">
        <v>383</v>
      </c>
      <c r="DI642" t="s">
        <v>586</v>
      </c>
      <c r="DJ642" t="s">
        <v>586</v>
      </c>
      <c r="DK642" t="s">
        <v>586</v>
      </c>
      <c r="DL642" t="s">
        <v>352</v>
      </c>
      <c r="DM642" t="s">
        <v>352</v>
      </c>
      <c r="DN642" t="s">
        <v>383</v>
      </c>
      <c r="DO642" t="s">
        <v>426</v>
      </c>
      <c r="DP642" t="s">
        <v>425</v>
      </c>
      <c r="DQ642" t="s">
        <v>455</v>
      </c>
      <c r="DR642" t="s">
        <v>352</v>
      </c>
      <c r="DS642">
        <v>6</v>
      </c>
      <c r="DT642">
        <v>1</v>
      </c>
      <c r="DU642">
        <v>2</v>
      </c>
      <c r="DV642">
        <v>5</v>
      </c>
      <c r="DW642">
        <v>3</v>
      </c>
      <c r="DX642">
        <v>4</v>
      </c>
      <c r="DY642">
        <v>7</v>
      </c>
      <c r="DZ642">
        <v>9</v>
      </c>
      <c r="EA642">
        <v>8</v>
      </c>
      <c r="EB642">
        <v>10</v>
      </c>
      <c r="EC642" t="s">
        <v>352</v>
      </c>
      <c r="ED642" t="s">
        <v>708</v>
      </c>
      <c r="EE642" t="s">
        <v>428</v>
      </c>
      <c r="EF642" t="s">
        <v>519</v>
      </c>
      <c r="EG642" t="s">
        <v>625</v>
      </c>
      <c r="EH642" t="s">
        <v>564</v>
      </c>
      <c r="EI642" t="s">
        <v>429</v>
      </c>
      <c r="EJ642" t="s">
        <v>352</v>
      </c>
      <c r="EK642" t="s">
        <v>6007</v>
      </c>
      <c r="EL642" t="s">
        <v>7402</v>
      </c>
      <c r="EM642" t="s">
        <v>352</v>
      </c>
      <c r="EN642" t="s">
        <v>352</v>
      </c>
      <c r="EO642" t="s">
        <v>1288</v>
      </c>
      <c r="EP642" t="s">
        <v>430</v>
      </c>
      <c r="EQ642" t="s">
        <v>7509</v>
      </c>
      <c r="ER642" t="s">
        <v>431</v>
      </c>
      <c r="ES642" t="s">
        <v>2365</v>
      </c>
      <c r="ET642" t="s">
        <v>2055</v>
      </c>
      <c r="EU642" t="s">
        <v>1053</v>
      </c>
      <c r="EV642" t="s">
        <v>531</v>
      </c>
      <c r="EW642" t="s">
        <v>530</v>
      </c>
      <c r="EX642" t="s">
        <v>352</v>
      </c>
      <c r="EY642" t="s">
        <v>352</v>
      </c>
      <c r="EZ642" t="s">
        <v>352</v>
      </c>
      <c r="FA642" t="s">
        <v>352</v>
      </c>
      <c r="FB642" t="s">
        <v>567</v>
      </c>
      <c r="FC642" t="s">
        <v>568</v>
      </c>
      <c r="FD642" t="s">
        <v>352</v>
      </c>
      <c r="FE642" t="s">
        <v>352</v>
      </c>
      <c r="FF642" t="s">
        <v>352</v>
      </c>
      <c r="FG642" t="s">
        <v>352</v>
      </c>
      <c r="FH642" t="s">
        <v>352</v>
      </c>
      <c r="FI642" t="s">
        <v>352</v>
      </c>
      <c r="FJ642" t="s">
        <v>352</v>
      </c>
      <c r="FK642" t="s">
        <v>352</v>
      </c>
      <c r="FL642" t="s">
        <v>352</v>
      </c>
      <c r="FM642" t="s">
        <v>7699</v>
      </c>
      <c r="FN642" t="s">
        <v>9280</v>
      </c>
      <c r="FO642">
        <v>118593</v>
      </c>
      <c r="FP642">
        <v>10</v>
      </c>
    </row>
    <row r="643" spans="1:172" x14ac:dyDescent="0.25">
      <c r="A643" t="s">
        <v>9281</v>
      </c>
      <c r="B643" t="s">
        <v>337</v>
      </c>
      <c r="C643" t="s">
        <v>496</v>
      </c>
      <c r="D643" t="s">
        <v>497</v>
      </c>
      <c r="E643" t="s">
        <v>469</v>
      </c>
      <c r="F643" t="s">
        <v>376</v>
      </c>
      <c r="G643">
        <v>9</v>
      </c>
      <c r="H643" t="s">
        <v>342</v>
      </c>
      <c r="I643" t="s">
        <v>9282</v>
      </c>
      <c r="J643" t="s">
        <v>659</v>
      </c>
      <c r="K643" t="s">
        <v>352</v>
      </c>
      <c r="L643">
        <v>15</v>
      </c>
      <c r="M643" t="s">
        <v>695</v>
      </c>
      <c r="N643" t="s">
        <v>352</v>
      </c>
      <c r="O643" t="s">
        <v>352</v>
      </c>
      <c r="P643" t="s">
        <v>352</v>
      </c>
      <c r="Q643" t="s">
        <v>410</v>
      </c>
      <c r="R643" t="s">
        <v>411</v>
      </c>
      <c r="S643">
        <v>9</v>
      </c>
      <c r="T643">
        <v>5</v>
      </c>
      <c r="U643">
        <v>6</v>
      </c>
      <c r="V643">
        <v>8</v>
      </c>
      <c r="W643">
        <v>2</v>
      </c>
      <c r="X643">
        <v>3</v>
      </c>
      <c r="Y643">
        <v>7</v>
      </c>
      <c r="Z643">
        <v>4</v>
      </c>
      <c r="AA643">
        <v>1</v>
      </c>
      <c r="AB643">
        <v>10</v>
      </c>
      <c r="AC643" t="s">
        <v>352</v>
      </c>
      <c r="AD643">
        <v>9</v>
      </c>
      <c r="AE643">
        <v>3</v>
      </c>
      <c r="AF643">
        <v>7</v>
      </c>
      <c r="AG643">
        <v>6</v>
      </c>
      <c r="AH643">
        <v>1</v>
      </c>
      <c r="AI643">
        <v>4</v>
      </c>
      <c r="AJ643">
        <v>2</v>
      </c>
      <c r="AK643">
        <v>5</v>
      </c>
      <c r="AL643">
        <v>8</v>
      </c>
      <c r="AM643">
        <v>10</v>
      </c>
      <c r="AN643" t="s">
        <v>352</v>
      </c>
      <c r="AO643" t="s">
        <v>891</v>
      </c>
      <c r="AP643">
        <v>8</v>
      </c>
      <c r="AQ643">
        <v>6</v>
      </c>
      <c r="AR643">
        <v>13</v>
      </c>
      <c r="AS643">
        <v>14</v>
      </c>
      <c r="AT643">
        <v>9</v>
      </c>
      <c r="AU643">
        <v>12</v>
      </c>
      <c r="AV643">
        <v>3</v>
      </c>
      <c r="AW643">
        <v>5</v>
      </c>
      <c r="AX643">
        <v>7</v>
      </c>
      <c r="AY643">
        <v>4</v>
      </c>
      <c r="AZ643">
        <v>2</v>
      </c>
      <c r="BA643">
        <v>10</v>
      </c>
      <c r="BB643">
        <v>11</v>
      </c>
      <c r="BC643">
        <v>15</v>
      </c>
      <c r="BD643">
        <v>1</v>
      </c>
      <c r="BE643" t="s">
        <v>352</v>
      </c>
      <c r="BF643" t="s">
        <v>383</v>
      </c>
      <c r="BG643" t="s">
        <v>544</v>
      </c>
      <c r="BH643">
        <v>5</v>
      </c>
      <c r="BI643">
        <v>2</v>
      </c>
      <c r="BJ643" t="s">
        <v>501</v>
      </c>
      <c r="BK643" t="s">
        <v>477</v>
      </c>
      <c r="BL643">
        <v>80000</v>
      </c>
      <c r="BM643" t="s">
        <v>383</v>
      </c>
      <c r="BN643" t="s">
        <v>9283</v>
      </c>
      <c r="BO643" t="s">
        <v>9283</v>
      </c>
      <c r="BP643" t="s">
        <v>9283</v>
      </c>
      <c r="BQ643" t="s">
        <v>352</v>
      </c>
      <c r="BR643" t="s">
        <v>352</v>
      </c>
      <c r="BS643" t="s">
        <v>383</v>
      </c>
      <c r="BT643" t="s">
        <v>9284</v>
      </c>
      <c r="BU643" t="s">
        <v>9285</v>
      </c>
      <c r="BV643" t="s">
        <v>9286</v>
      </c>
      <c r="BW643" t="s">
        <v>352</v>
      </c>
      <c r="BX643" t="s">
        <v>352</v>
      </c>
      <c r="BY643" t="s">
        <v>383</v>
      </c>
      <c r="BZ643" t="s">
        <v>9287</v>
      </c>
      <c r="CA643" t="s">
        <v>9287</v>
      </c>
      <c r="CB643" t="s">
        <v>9287</v>
      </c>
      <c r="CC643" t="s">
        <v>352</v>
      </c>
      <c r="CD643" t="s">
        <v>352</v>
      </c>
      <c r="CE643" t="s">
        <v>354</v>
      </c>
      <c r="CF643" t="s">
        <v>352</v>
      </c>
      <c r="CG643" t="s">
        <v>352</v>
      </c>
      <c r="CH643" t="s">
        <v>352</v>
      </c>
      <c r="CI643" t="s">
        <v>352</v>
      </c>
      <c r="CJ643" t="s">
        <v>352</v>
      </c>
      <c r="CK643" t="s">
        <v>383</v>
      </c>
      <c r="CL643" t="s">
        <v>449</v>
      </c>
      <c r="CM643" t="s">
        <v>449</v>
      </c>
      <c r="CN643" t="s">
        <v>449</v>
      </c>
      <c r="CO643" t="s">
        <v>352</v>
      </c>
      <c r="CP643" t="s">
        <v>352</v>
      </c>
      <c r="CQ643" t="s">
        <v>352</v>
      </c>
      <c r="CR643" t="s">
        <v>352</v>
      </c>
      <c r="CS643" t="s">
        <v>352</v>
      </c>
      <c r="CT643" t="s">
        <v>352</v>
      </c>
      <c r="CU643" t="s">
        <v>352</v>
      </c>
      <c r="CV643" t="s">
        <v>582</v>
      </c>
      <c r="CW643" t="s">
        <v>582</v>
      </c>
      <c r="CX643" t="s">
        <v>9288</v>
      </c>
      <c r="CY643" t="s">
        <v>9288</v>
      </c>
      <c r="CZ643" t="s">
        <v>9288</v>
      </c>
      <c r="DA643" t="s">
        <v>352</v>
      </c>
      <c r="DB643" t="s">
        <v>352</v>
      </c>
      <c r="DC643" t="s">
        <v>9289</v>
      </c>
      <c r="DD643" t="s">
        <v>9289</v>
      </c>
      <c r="DE643" t="s">
        <v>9289</v>
      </c>
      <c r="DF643" t="s">
        <v>352</v>
      </c>
      <c r="DG643" t="s">
        <v>352</v>
      </c>
      <c r="DH643" t="s">
        <v>354</v>
      </c>
      <c r="DI643" t="s">
        <v>352</v>
      </c>
      <c r="DJ643" t="s">
        <v>352</v>
      </c>
      <c r="DK643" t="s">
        <v>352</v>
      </c>
      <c r="DL643" t="s">
        <v>352</v>
      </c>
      <c r="DM643" t="s">
        <v>352</v>
      </c>
      <c r="DN643" t="s">
        <v>383</v>
      </c>
      <c r="DO643" t="s">
        <v>426</v>
      </c>
      <c r="DP643" t="s">
        <v>561</v>
      </c>
      <c r="DQ643" t="s">
        <v>455</v>
      </c>
      <c r="DR643" t="s">
        <v>3556</v>
      </c>
      <c r="DS643">
        <v>5</v>
      </c>
      <c r="DT643">
        <v>7</v>
      </c>
      <c r="DU643">
        <v>1</v>
      </c>
      <c r="DV643">
        <v>2</v>
      </c>
      <c r="DW643">
        <v>3</v>
      </c>
      <c r="DX643">
        <v>4</v>
      </c>
      <c r="DY643">
        <v>8</v>
      </c>
      <c r="DZ643">
        <v>6</v>
      </c>
      <c r="EA643">
        <v>9</v>
      </c>
      <c r="EB643">
        <v>10</v>
      </c>
      <c r="EC643" t="s">
        <v>352</v>
      </c>
      <c r="ED643" t="s">
        <v>427</v>
      </c>
      <c r="EE643" t="s">
        <v>395</v>
      </c>
      <c r="EF643" t="s">
        <v>783</v>
      </c>
      <c r="EG643" t="s">
        <v>563</v>
      </c>
      <c r="EH643" t="s">
        <v>564</v>
      </c>
      <c r="EI643" t="s">
        <v>399</v>
      </c>
      <c r="EJ643" t="s">
        <v>352</v>
      </c>
      <c r="EK643" t="s">
        <v>9290</v>
      </c>
      <c r="EL643" t="s">
        <v>9291</v>
      </c>
      <c r="EM643" t="s">
        <v>352</v>
      </c>
      <c r="EN643" t="s">
        <v>352</v>
      </c>
      <c r="EO643" t="s">
        <v>401</v>
      </c>
      <c r="EP643" t="s">
        <v>3142</v>
      </c>
      <c r="EQ643" t="s">
        <v>396</v>
      </c>
      <c r="ER643" t="s">
        <v>431</v>
      </c>
      <c r="ES643" t="s">
        <v>352</v>
      </c>
      <c r="ET643" t="s">
        <v>352</v>
      </c>
      <c r="EU643" t="s">
        <v>352</v>
      </c>
      <c r="EV643" t="s">
        <v>352</v>
      </c>
      <c r="EW643" t="s">
        <v>352</v>
      </c>
      <c r="EX643" t="s">
        <v>352</v>
      </c>
      <c r="EY643" t="s">
        <v>352</v>
      </c>
      <c r="EZ643" t="s">
        <v>804</v>
      </c>
      <c r="FA643" t="s">
        <v>352</v>
      </c>
      <c r="FB643" t="s">
        <v>630</v>
      </c>
      <c r="FC643" t="s">
        <v>352</v>
      </c>
      <c r="FD643" t="s">
        <v>352</v>
      </c>
      <c r="FE643" t="s">
        <v>352</v>
      </c>
      <c r="FF643" t="s">
        <v>352</v>
      </c>
      <c r="FG643" t="s">
        <v>352</v>
      </c>
      <c r="FH643" t="s">
        <v>352</v>
      </c>
      <c r="FI643" t="s">
        <v>352</v>
      </c>
      <c r="FJ643" t="s">
        <v>352</v>
      </c>
      <c r="FK643" t="s">
        <v>352</v>
      </c>
      <c r="FL643" t="s">
        <v>352</v>
      </c>
      <c r="FM643" t="s">
        <v>690</v>
      </c>
      <c r="FN643" t="s">
        <v>1796</v>
      </c>
      <c r="FO643">
        <v>92812</v>
      </c>
      <c r="FP643">
        <v>7</v>
      </c>
    </row>
    <row r="644" spans="1:172" x14ac:dyDescent="0.25">
      <c r="A644" t="s">
        <v>9292</v>
      </c>
      <c r="B644" t="s">
        <v>337</v>
      </c>
      <c r="C644" t="s">
        <v>496</v>
      </c>
      <c r="D644" t="s">
        <v>497</v>
      </c>
      <c r="E644" t="s">
        <v>340</v>
      </c>
      <c r="F644" t="s">
        <v>341</v>
      </c>
      <c r="G644">
        <v>16</v>
      </c>
      <c r="H644" t="s">
        <v>342</v>
      </c>
      <c r="I644" t="s">
        <v>9293</v>
      </c>
      <c r="J644" t="s">
        <v>659</v>
      </c>
      <c r="K644" t="s">
        <v>352</v>
      </c>
      <c r="L644">
        <v>20</v>
      </c>
      <c r="M644" t="s">
        <v>346</v>
      </c>
      <c r="N644" t="s">
        <v>950</v>
      </c>
      <c r="O644" t="s">
        <v>348</v>
      </c>
      <c r="P644" t="s">
        <v>601</v>
      </c>
      <c r="Q644" t="s">
        <v>410</v>
      </c>
      <c r="R644" t="s">
        <v>411</v>
      </c>
      <c r="S644">
        <v>10</v>
      </c>
      <c r="T644">
        <v>4</v>
      </c>
      <c r="U644">
        <v>7</v>
      </c>
      <c r="V644">
        <v>6</v>
      </c>
      <c r="W644">
        <v>1</v>
      </c>
      <c r="X644">
        <v>5</v>
      </c>
      <c r="Y644">
        <v>9</v>
      </c>
      <c r="Z644">
        <v>3</v>
      </c>
      <c r="AA644">
        <v>2</v>
      </c>
      <c r="AB644">
        <v>8</v>
      </c>
      <c r="AC644" t="s">
        <v>352</v>
      </c>
      <c r="AD644">
        <v>10</v>
      </c>
      <c r="AE644">
        <v>6</v>
      </c>
      <c r="AF644">
        <v>7</v>
      </c>
      <c r="AG644">
        <v>4</v>
      </c>
      <c r="AH644">
        <v>3</v>
      </c>
      <c r="AI644">
        <v>2</v>
      </c>
      <c r="AJ644">
        <v>5</v>
      </c>
      <c r="AK644">
        <v>8</v>
      </c>
      <c r="AL644">
        <v>1</v>
      </c>
      <c r="AM644">
        <v>9</v>
      </c>
      <c r="AN644" t="s">
        <v>352</v>
      </c>
      <c r="AO644" t="s">
        <v>891</v>
      </c>
      <c r="AP644">
        <v>6</v>
      </c>
      <c r="AQ644">
        <v>2</v>
      </c>
      <c r="AR644">
        <v>12</v>
      </c>
      <c r="AS644">
        <v>11</v>
      </c>
      <c r="AT644">
        <v>3</v>
      </c>
      <c r="AU644">
        <v>8</v>
      </c>
      <c r="AV644">
        <v>7</v>
      </c>
      <c r="AW644">
        <v>5</v>
      </c>
      <c r="AX644">
        <v>9</v>
      </c>
      <c r="AY644">
        <v>13</v>
      </c>
      <c r="AZ644">
        <v>1</v>
      </c>
      <c r="BA644">
        <v>4</v>
      </c>
      <c r="BB644">
        <v>10</v>
      </c>
      <c r="BC644">
        <v>15</v>
      </c>
      <c r="BD644">
        <v>14</v>
      </c>
      <c r="BE644" t="s">
        <v>352</v>
      </c>
      <c r="BF644" t="s">
        <v>354</v>
      </c>
      <c r="BG644" t="s">
        <v>413</v>
      </c>
      <c r="BH644">
        <v>3</v>
      </c>
      <c r="BI644">
        <v>2</v>
      </c>
      <c r="BJ644" t="s">
        <v>834</v>
      </c>
      <c r="BK644" t="s">
        <v>477</v>
      </c>
      <c r="BL644">
        <v>110000</v>
      </c>
      <c r="BM644" t="s">
        <v>383</v>
      </c>
      <c r="BN644" t="s">
        <v>4206</v>
      </c>
      <c r="BO644" t="s">
        <v>9294</v>
      </c>
      <c r="BP644" t="s">
        <v>352</v>
      </c>
      <c r="BQ644" t="s">
        <v>352</v>
      </c>
      <c r="BR644" t="s">
        <v>352</v>
      </c>
      <c r="BS644" t="s">
        <v>383</v>
      </c>
      <c r="BT644" t="s">
        <v>3198</v>
      </c>
      <c r="BU644" t="s">
        <v>608</v>
      </c>
      <c r="BV644" t="s">
        <v>352</v>
      </c>
      <c r="BW644" t="s">
        <v>9295</v>
      </c>
      <c r="BX644" t="s">
        <v>352</v>
      </c>
      <c r="BY644" t="s">
        <v>383</v>
      </c>
      <c r="BZ644" t="s">
        <v>9296</v>
      </c>
      <c r="CA644" t="s">
        <v>4868</v>
      </c>
      <c r="CB644" t="s">
        <v>352</v>
      </c>
      <c r="CC644" t="s">
        <v>899</v>
      </c>
      <c r="CD644" t="s">
        <v>352</v>
      </c>
      <c r="CE644" t="s">
        <v>383</v>
      </c>
      <c r="CF644" t="s">
        <v>9297</v>
      </c>
      <c r="CG644" t="s">
        <v>352</v>
      </c>
      <c r="CH644" t="s">
        <v>352</v>
      </c>
      <c r="CI644" t="s">
        <v>352</v>
      </c>
      <c r="CJ644" t="s">
        <v>352</v>
      </c>
      <c r="CK644" t="s">
        <v>383</v>
      </c>
      <c r="CL644" t="s">
        <v>6460</v>
      </c>
      <c r="CM644" t="s">
        <v>352</v>
      </c>
      <c r="CN644" t="s">
        <v>352</v>
      </c>
      <c r="CO644" t="s">
        <v>352</v>
      </c>
      <c r="CP644" t="s">
        <v>352</v>
      </c>
      <c r="CQ644" t="s">
        <v>9298</v>
      </c>
      <c r="CR644" t="s">
        <v>450</v>
      </c>
      <c r="CS644" t="s">
        <v>352</v>
      </c>
      <c r="CT644" t="s">
        <v>352</v>
      </c>
      <c r="CU644" t="s">
        <v>352</v>
      </c>
      <c r="CV644" t="s">
        <v>9299</v>
      </c>
      <c r="CW644" t="s">
        <v>9300</v>
      </c>
      <c r="CX644" t="s">
        <v>9301</v>
      </c>
      <c r="CY644" t="s">
        <v>352</v>
      </c>
      <c r="CZ644" t="s">
        <v>352</v>
      </c>
      <c r="DA644" t="s">
        <v>352</v>
      </c>
      <c r="DB644" t="s">
        <v>352</v>
      </c>
      <c r="DC644" t="s">
        <v>9302</v>
      </c>
      <c r="DD644" t="s">
        <v>352</v>
      </c>
      <c r="DE644" t="s">
        <v>352</v>
      </c>
      <c r="DF644" t="s">
        <v>8208</v>
      </c>
      <c r="DG644" t="s">
        <v>352</v>
      </c>
      <c r="DH644" t="s">
        <v>352</v>
      </c>
      <c r="DI644" t="s">
        <v>9303</v>
      </c>
      <c r="DJ644" t="s">
        <v>352</v>
      </c>
      <c r="DK644" t="s">
        <v>352</v>
      </c>
      <c r="DL644" t="s">
        <v>352</v>
      </c>
      <c r="DM644" t="s">
        <v>352</v>
      </c>
      <c r="DN644" t="s">
        <v>383</v>
      </c>
      <c r="DO644" t="s">
        <v>389</v>
      </c>
      <c r="DP644" t="s">
        <v>425</v>
      </c>
      <c r="DQ644" t="s">
        <v>587</v>
      </c>
      <c r="DR644" t="s">
        <v>352</v>
      </c>
      <c r="DS644">
        <v>3</v>
      </c>
      <c r="DT644">
        <v>2</v>
      </c>
      <c r="DU644">
        <v>4</v>
      </c>
      <c r="DV644">
        <v>1</v>
      </c>
      <c r="DW644">
        <v>6</v>
      </c>
      <c r="DX644">
        <v>7</v>
      </c>
      <c r="DY644">
        <v>8</v>
      </c>
      <c r="DZ644">
        <v>5</v>
      </c>
      <c r="EA644">
        <v>9</v>
      </c>
      <c r="EB644">
        <v>10</v>
      </c>
      <c r="EC644" t="s">
        <v>352</v>
      </c>
      <c r="ED644" t="s">
        <v>708</v>
      </c>
      <c r="EE644" t="s">
        <v>428</v>
      </c>
      <c r="EF644" t="s">
        <v>366</v>
      </c>
      <c r="EG644" t="s">
        <v>563</v>
      </c>
      <c r="EH644" t="s">
        <v>564</v>
      </c>
      <c r="EI644" t="s">
        <v>877</v>
      </c>
      <c r="EJ644" t="s">
        <v>1271</v>
      </c>
      <c r="EK644" t="s">
        <v>4275</v>
      </c>
      <c r="EL644" t="s">
        <v>824</v>
      </c>
      <c r="EM644" t="s">
        <v>352</v>
      </c>
      <c r="EN644" t="s">
        <v>352</v>
      </c>
      <c r="EO644" t="s">
        <v>4445</v>
      </c>
      <c r="EP644" t="s">
        <v>9304</v>
      </c>
      <c r="EQ644" t="s">
        <v>7509</v>
      </c>
      <c r="ER644" t="s">
        <v>431</v>
      </c>
      <c r="ES644" t="s">
        <v>352</v>
      </c>
      <c r="ET644" t="s">
        <v>352</v>
      </c>
      <c r="EU644" t="s">
        <v>352</v>
      </c>
      <c r="EV644" t="s">
        <v>352</v>
      </c>
      <c r="EW644" t="s">
        <v>352</v>
      </c>
      <c r="EX644" t="s">
        <v>352</v>
      </c>
      <c r="EY644" t="s">
        <v>2995</v>
      </c>
      <c r="EZ644" t="s">
        <v>352</v>
      </c>
      <c r="FA644" t="s">
        <v>352</v>
      </c>
      <c r="FB644" t="s">
        <v>403</v>
      </c>
      <c r="FC644" t="s">
        <v>352</v>
      </c>
      <c r="FD644" t="s">
        <v>352</v>
      </c>
      <c r="FE644" t="s">
        <v>352</v>
      </c>
      <c r="FF644" t="s">
        <v>352</v>
      </c>
      <c r="FG644" t="s">
        <v>352</v>
      </c>
      <c r="FH644" t="s">
        <v>352</v>
      </c>
      <c r="FI644" t="s">
        <v>352</v>
      </c>
      <c r="FJ644" t="s">
        <v>352</v>
      </c>
      <c r="FK644" t="s">
        <v>352</v>
      </c>
      <c r="FL644" t="s">
        <v>352</v>
      </c>
      <c r="FM644" t="s">
        <v>1211</v>
      </c>
      <c r="FN644" t="s">
        <v>9305</v>
      </c>
      <c r="FO644">
        <v>127616</v>
      </c>
      <c r="FP644">
        <v>9</v>
      </c>
    </row>
    <row r="645" spans="1:172" x14ac:dyDescent="0.25">
      <c r="A645" t="s">
        <v>9306</v>
      </c>
      <c r="B645" t="s">
        <v>3616</v>
      </c>
      <c r="C645" t="s">
        <v>338</v>
      </c>
      <c r="D645" t="s">
        <v>339</v>
      </c>
      <c r="E645" t="s">
        <v>340</v>
      </c>
      <c r="F645" t="s">
        <v>376</v>
      </c>
      <c r="G645">
        <v>4</v>
      </c>
      <c r="H645" t="s">
        <v>342</v>
      </c>
      <c r="I645" t="s">
        <v>408</v>
      </c>
      <c r="J645" t="s">
        <v>573</v>
      </c>
      <c r="K645" t="s">
        <v>832</v>
      </c>
      <c r="L645">
        <v>8</v>
      </c>
      <c r="M645" t="s">
        <v>949</v>
      </c>
      <c r="N645" t="s">
        <v>542</v>
      </c>
      <c r="O645" t="s">
        <v>348</v>
      </c>
      <c r="P645" t="s">
        <v>637</v>
      </c>
      <c r="Q645" t="s">
        <v>354</v>
      </c>
      <c r="R645" t="s">
        <v>2209</v>
      </c>
      <c r="S645">
        <v>9</v>
      </c>
      <c r="T645">
        <v>4</v>
      </c>
      <c r="U645">
        <v>1</v>
      </c>
      <c r="V645">
        <v>5</v>
      </c>
      <c r="W645">
        <v>2</v>
      </c>
      <c r="X645">
        <v>8</v>
      </c>
      <c r="Y645">
        <v>6</v>
      </c>
      <c r="Z645">
        <v>3</v>
      </c>
      <c r="AA645">
        <v>7</v>
      </c>
      <c r="AB645">
        <v>10</v>
      </c>
      <c r="AC645" t="s">
        <v>352</v>
      </c>
      <c r="AN645" t="s">
        <v>352</v>
      </c>
      <c r="AO645" t="s">
        <v>412</v>
      </c>
      <c r="BE645" t="s">
        <v>352</v>
      </c>
      <c r="BF645" t="s">
        <v>354</v>
      </c>
      <c r="BG645" t="s">
        <v>475</v>
      </c>
      <c r="BH645">
        <v>3</v>
      </c>
      <c r="BJ645" t="s">
        <v>4320</v>
      </c>
      <c r="BK645" t="s">
        <v>4321</v>
      </c>
      <c r="BL645">
        <v>300000000</v>
      </c>
      <c r="BM645" t="s">
        <v>352</v>
      </c>
      <c r="BN645" t="s">
        <v>352</v>
      </c>
      <c r="BO645" t="s">
        <v>352</v>
      </c>
      <c r="BP645" t="s">
        <v>352</v>
      </c>
      <c r="BQ645" t="s">
        <v>352</v>
      </c>
      <c r="BR645" t="s">
        <v>352</v>
      </c>
      <c r="BS645" t="s">
        <v>352</v>
      </c>
      <c r="BT645" t="s">
        <v>352</v>
      </c>
      <c r="BU645" t="s">
        <v>352</v>
      </c>
      <c r="BV645" t="s">
        <v>352</v>
      </c>
      <c r="BW645" t="s">
        <v>352</v>
      </c>
      <c r="BX645" t="s">
        <v>352</v>
      </c>
      <c r="BY645" t="s">
        <v>352</v>
      </c>
      <c r="BZ645" t="s">
        <v>352</v>
      </c>
      <c r="CA645" t="s">
        <v>352</v>
      </c>
      <c r="CB645" t="s">
        <v>352</v>
      </c>
      <c r="CC645" t="s">
        <v>352</v>
      </c>
      <c r="CD645" t="s">
        <v>352</v>
      </c>
      <c r="CE645" t="s">
        <v>352</v>
      </c>
      <c r="CF645" t="s">
        <v>352</v>
      </c>
      <c r="CG645" t="s">
        <v>352</v>
      </c>
      <c r="CH645" t="s">
        <v>352</v>
      </c>
      <c r="CI645" t="s">
        <v>352</v>
      </c>
      <c r="CJ645" t="s">
        <v>352</v>
      </c>
      <c r="CK645" t="s">
        <v>352</v>
      </c>
      <c r="CL645" t="s">
        <v>352</v>
      </c>
      <c r="CM645" t="s">
        <v>352</v>
      </c>
      <c r="CN645" t="s">
        <v>352</v>
      </c>
      <c r="CO645" t="s">
        <v>352</v>
      </c>
      <c r="CP645" t="s">
        <v>352</v>
      </c>
      <c r="CQ645" t="s">
        <v>352</v>
      </c>
      <c r="CR645" t="s">
        <v>352</v>
      </c>
      <c r="CS645" t="s">
        <v>352</v>
      </c>
      <c r="CT645" t="s">
        <v>352</v>
      </c>
      <c r="CU645" t="s">
        <v>352</v>
      </c>
      <c r="CV645" t="s">
        <v>352</v>
      </c>
      <c r="CW645" t="s">
        <v>352</v>
      </c>
      <c r="CX645" t="s">
        <v>352</v>
      </c>
      <c r="CY645" t="s">
        <v>352</v>
      </c>
      <c r="CZ645" t="s">
        <v>352</v>
      </c>
      <c r="DA645" t="s">
        <v>352</v>
      </c>
      <c r="DB645" t="s">
        <v>352</v>
      </c>
      <c r="DC645" t="s">
        <v>352</v>
      </c>
      <c r="DD645" t="s">
        <v>352</v>
      </c>
      <c r="DE645" t="s">
        <v>352</v>
      </c>
      <c r="DF645" t="s">
        <v>352</v>
      </c>
      <c r="DG645" t="s">
        <v>352</v>
      </c>
      <c r="DH645" t="s">
        <v>352</v>
      </c>
      <c r="DI645" t="s">
        <v>352</v>
      </c>
      <c r="DJ645" t="s">
        <v>352</v>
      </c>
      <c r="DK645" t="s">
        <v>352</v>
      </c>
      <c r="DL645" t="s">
        <v>352</v>
      </c>
      <c r="DM645" t="s">
        <v>352</v>
      </c>
      <c r="DN645" t="s">
        <v>352</v>
      </c>
      <c r="DO645" t="s">
        <v>352</v>
      </c>
      <c r="DP645" t="s">
        <v>352</v>
      </c>
      <c r="DQ645" t="s">
        <v>352</v>
      </c>
      <c r="DR645" t="s">
        <v>352</v>
      </c>
      <c r="EC645" t="s">
        <v>352</v>
      </c>
      <c r="ED645" t="s">
        <v>352</v>
      </c>
      <c r="EE645" t="s">
        <v>352</v>
      </c>
      <c r="EF645" t="s">
        <v>519</v>
      </c>
      <c r="EG645" t="s">
        <v>625</v>
      </c>
      <c r="EH645" t="s">
        <v>486</v>
      </c>
      <c r="EI645" t="s">
        <v>589</v>
      </c>
      <c r="EJ645" t="s">
        <v>3401</v>
      </c>
      <c r="EK645" t="s">
        <v>352</v>
      </c>
      <c r="EL645" t="s">
        <v>352</v>
      </c>
      <c r="EM645" t="s">
        <v>1337</v>
      </c>
      <c r="EN645" t="s">
        <v>651</v>
      </c>
      <c r="EO645" t="s">
        <v>462</v>
      </c>
      <c r="EP645" t="s">
        <v>352</v>
      </c>
      <c r="EQ645" t="s">
        <v>526</v>
      </c>
      <c r="ER645" t="s">
        <v>352</v>
      </c>
      <c r="ES645" t="s">
        <v>352</v>
      </c>
      <c r="ET645" t="s">
        <v>352</v>
      </c>
      <c r="EU645" t="s">
        <v>352</v>
      </c>
      <c r="EV645" t="s">
        <v>352</v>
      </c>
      <c r="EW645" t="s">
        <v>352</v>
      </c>
      <c r="EX645" t="s">
        <v>352</v>
      </c>
      <c r="EY645" t="s">
        <v>352</v>
      </c>
      <c r="EZ645" t="s">
        <v>352</v>
      </c>
      <c r="FA645" t="s">
        <v>352</v>
      </c>
      <c r="FB645" t="s">
        <v>352</v>
      </c>
      <c r="FC645" t="s">
        <v>352</v>
      </c>
      <c r="FD645" t="s">
        <v>352</v>
      </c>
      <c r="FE645" t="s">
        <v>352</v>
      </c>
      <c r="FF645" t="s">
        <v>352</v>
      </c>
      <c r="FG645" t="s">
        <v>352</v>
      </c>
      <c r="FH645" t="s">
        <v>352</v>
      </c>
      <c r="FI645" t="s">
        <v>352</v>
      </c>
      <c r="FJ645" t="s">
        <v>352</v>
      </c>
      <c r="FK645" t="s">
        <v>352</v>
      </c>
      <c r="FL645" t="s">
        <v>352</v>
      </c>
      <c r="FM645" t="s">
        <v>352</v>
      </c>
      <c r="FN645" t="s">
        <v>352</v>
      </c>
      <c r="FO645">
        <v>11464</v>
      </c>
    </row>
    <row r="646" spans="1:172" x14ac:dyDescent="0.25">
      <c r="A646" t="s">
        <v>9307</v>
      </c>
      <c r="B646" t="s">
        <v>337</v>
      </c>
      <c r="C646" t="s">
        <v>338</v>
      </c>
      <c r="D646" t="s">
        <v>497</v>
      </c>
      <c r="E646" t="s">
        <v>340</v>
      </c>
      <c r="F646" t="s">
        <v>376</v>
      </c>
      <c r="G646">
        <v>4</v>
      </c>
      <c r="H646" t="s">
        <v>377</v>
      </c>
      <c r="I646" t="s">
        <v>352</v>
      </c>
      <c r="J646" t="s">
        <v>573</v>
      </c>
      <c r="K646" t="s">
        <v>2092</v>
      </c>
      <c r="L646">
        <v>10</v>
      </c>
      <c r="M646" t="s">
        <v>437</v>
      </c>
      <c r="N646" t="s">
        <v>1247</v>
      </c>
      <c r="O646" t="s">
        <v>348</v>
      </c>
      <c r="P646" t="s">
        <v>439</v>
      </c>
      <c r="Q646" t="s">
        <v>410</v>
      </c>
      <c r="R646" t="s">
        <v>411</v>
      </c>
      <c r="S646">
        <v>8</v>
      </c>
      <c r="T646">
        <v>5</v>
      </c>
      <c r="U646">
        <v>7</v>
      </c>
      <c r="V646">
        <v>9</v>
      </c>
      <c r="W646">
        <v>1</v>
      </c>
      <c r="X646">
        <v>4</v>
      </c>
      <c r="Y646">
        <v>6</v>
      </c>
      <c r="Z646">
        <v>2</v>
      </c>
      <c r="AA646">
        <v>3</v>
      </c>
      <c r="AB646">
        <v>10</v>
      </c>
      <c r="AC646" t="s">
        <v>352</v>
      </c>
      <c r="AD646">
        <v>7</v>
      </c>
      <c r="AE646">
        <v>6</v>
      </c>
      <c r="AF646">
        <v>5</v>
      </c>
      <c r="AG646">
        <v>2</v>
      </c>
      <c r="AH646">
        <v>4</v>
      </c>
      <c r="AI646">
        <v>8</v>
      </c>
      <c r="AJ646">
        <v>3</v>
      </c>
      <c r="AK646">
        <v>1</v>
      </c>
      <c r="AL646">
        <v>9</v>
      </c>
      <c r="AM646">
        <v>10</v>
      </c>
      <c r="AN646" t="s">
        <v>352</v>
      </c>
      <c r="AO646" t="s">
        <v>412</v>
      </c>
      <c r="AP646">
        <v>5</v>
      </c>
      <c r="AQ646">
        <v>1</v>
      </c>
      <c r="AR646">
        <v>8</v>
      </c>
      <c r="AS646">
        <v>13</v>
      </c>
      <c r="AT646">
        <v>12</v>
      </c>
      <c r="AU646">
        <v>6</v>
      </c>
      <c r="AV646">
        <v>3</v>
      </c>
      <c r="AW646">
        <v>14</v>
      </c>
      <c r="AX646">
        <v>7</v>
      </c>
      <c r="AY646">
        <v>2</v>
      </c>
      <c r="AZ646">
        <v>4</v>
      </c>
      <c r="BA646">
        <v>11</v>
      </c>
      <c r="BB646">
        <v>10</v>
      </c>
      <c r="BC646">
        <v>15</v>
      </c>
      <c r="BD646">
        <v>9</v>
      </c>
      <c r="BE646" t="s">
        <v>352</v>
      </c>
      <c r="BF646" t="s">
        <v>354</v>
      </c>
      <c r="BG646" t="s">
        <v>475</v>
      </c>
      <c r="BH646">
        <v>10</v>
      </c>
      <c r="BI646">
        <v>3</v>
      </c>
      <c r="BJ646" t="s">
        <v>1311</v>
      </c>
      <c r="BK646" t="s">
        <v>477</v>
      </c>
      <c r="BL646">
        <v>55000</v>
      </c>
      <c r="BM646" t="s">
        <v>383</v>
      </c>
      <c r="BN646" t="s">
        <v>2168</v>
      </c>
      <c r="BO646" t="s">
        <v>1771</v>
      </c>
      <c r="BP646" t="s">
        <v>1771</v>
      </c>
      <c r="BQ646" t="s">
        <v>352</v>
      </c>
      <c r="BR646" t="s">
        <v>352</v>
      </c>
      <c r="BS646" t="s">
        <v>383</v>
      </c>
      <c r="BT646" t="s">
        <v>9308</v>
      </c>
      <c r="BU646" t="s">
        <v>9309</v>
      </c>
      <c r="BV646" t="s">
        <v>9309</v>
      </c>
      <c r="BW646" t="s">
        <v>352</v>
      </c>
      <c r="BX646" t="s">
        <v>352</v>
      </c>
      <c r="BY646" t="s">
        <v>383</v>
      </c>
      <c r="BZ646" t="s">
        <v>9310</v>
      </c>
      <c r="CA646" t="s">
        <v>9311</v>
      </c>
      <c r="CB646" t="s">
        <v>9311</v>
      </c>
      <c r="CC646" t="s">
        <v>352</v>
      </c>
      <c r="CD646" t="s">
        <v>352</v>
      </c>
      <c r="CE646" t="s">
        <v>383</v>
      </c>
      <c r="CF646" t="s">
        <v>4358</v>
      </c>
      <c r="CG646" t="s">
        <v>4358</v>
      </c>
      <c r="CH646" t="s">
        <v>4358</v>
      </c>
      <c r="CI646" t="s">
        <v>352</v>
      </c>
      <c r="CJ646" t="s">
        <v>352</v>
      </c>
      <c r="CK646" t="s">
        <v>383</v>
      </c>
      <c r="CL646" t="s">
        <v>9312</v>
      </c>
      <c r="CM646" t="s">
        <v>1071</v>
      </c>
      <c r="CN646" t="s">
        <v>1071</v>
      </c>
      <c r="CO646" t="s">
        <v>352</v>
      </c>
      <c r="CP646" t="s">
        <v>352</v>
      </c>
      <c r="CQ646" t="s">
        <v>9313</v>
      </c>
      <c r="CR646" t="s">
        <v>9314</v>
      </c>
      <c r="CS646" t="s">
        <v>9313</v>
      </c>
      <c r="CT646" t="s">
        <v>352</v>
      </c>
      <c r="CU646" t="s">
        <v>352</v>
      </c>
      <c r="CV646" t="s">
        <v>4122</v>
      </c>
      <c r="CW646" t="s">
        <v>582</v>
      </c>
      <c r="CX646" t="s">
        <v>9315</v>
      </c>
      <c r="CY646" t="s">
        <v>4834</v>
      </c>
      <c r="CZ646" t="s">
        <v>4834</v>
      </c>
      <c r="DA646" t="s">
        <v>9316</v>
      </c>
      <c r="DB646" t="s">
        <v>352</v>
      </c>
      <c r="DC646" t="s">
        <v>9317</v>
      </c>
      <c r="DD646" t="s">
        <v>9318</v>
      </c>
      <c r="DE646" t="s">
        <v>9318</v>
      </c>
      <c r="DF646" t="s">
        <v>352</v>
      </c>
      <c r="DG646" t="s">
        <v>352</v>
      </c>
      <c r="DH646" t="s">
        <v>383</v>
      </c>
      <c r="DI646" t="s">
        <v>9319</v>
      </c>
      <c r="DJ646" t="s">
        <v>9319</v>
      </c>
      <c r="DK646" t="s">
        <v>9319</v>
      </c>
      <c r="DL646" t="s">
        <v>352</v>
      </c>
      <c r="DM646" t="s">
        <v>352</v>
      </c>
      <c r="DN646" t="s">
        <v>383</v>
      </c>
      <c r="DO646" t="s">
        <v>389</v>
      </c>
      <c r="DP646" t="s">
        <v>561</v>
      </c>
      <c r="DQ646" t="s">
        <v>455</v>
      </c>
      <c r="DR646" t="s">
        <v>3522</v>
      </c>
      <c r="DS646">
        <v>4</v>
      </c>
      <c r="DT646">
        <v>1</v>
      </c>
      <c r="DU646">
        <v>5</v>
      </c>
      <c r="DV646">
        <v>9</v>
      </c>
      <c r="DW646">
        <v>3</v>
      </c>
      <c r="DX646">
        <v>7</v>
      </c>
      <c r="DY646">
        <v>6</v>
      </c>
      <c r="DZ646">
        <v>2</v>
      </c>
      <c r="EA646">
        <v>8</v>
      </c>
      <c r="EB646">
        <v>10</v>
      </c>
      <c r="EC646" t="s">
        <v>352</v>
      </c>
      <c r="ED646" t="s">
        <v>708</v>
      </c>
      <c r="EE646" t="s">
        <v>1284</v>
      </c>
      <c r="EF646" t="s">
        <v>519</v>
      </c>
      <c r="EG646" t="s">
        <v>520</v>
      </c>
      <c r="EH646" t="s">
        <v>709</v>
      </c>
      <c r="EI646" t="s">
        <v>710</v>
      </c>
      <c r="EJ646" t="s">
        <v>9320</v>
      </c>
      <c r="EK646" t="s">
        <v>2748</v>
      </c>
      <c r="EL646" t="s">
        <v>458</v>
      </c>
      <c r="EM646" t="s">
        <v>1233</v>
      </c>
      <c r="EN646" t="s">
        <v>4401</v>
      </c>
      <c r="EO646" t="s">
        <v>764</v>
      </c>
      <c r="EP646" t="s">
        <v>9321</v>
      </c>
      <c r="EQ646" t="s">
        <v>7509</v>
      </c>
      <c r="ER646" t="s">
        <v>431</v>
      </c>
      <c r="ES646" t="s">
        <v>352</v>
      </c>
      <c r="ET646" t="s">
        <v>9322</v>
      </c>
      <c r="EU646" t="s">
        <v>6232</v>
      </c>
      <c r="EV646" t="s">
        <v>913</v>
      </c>
      <c r="EW646" t="s">
        <v>352</v>
      </c>
      <c r="EX646" t="s">
        <v>5586</v>
      </c>
      <c r="EY646" t="s">
        <v>352</v>
      </c>
      <c r="EZ646" t="s">
        <v>352</v>
      </c>
      <c r="FA646" t="s">
        <v>849</v>
      </c>
      <c r="FB646" t="s">
        <v>749</v>
      </c>
      <c r="FC646" t="s">
        <v>533</v>
      </c>
      <c r="FD646" t="s">
        <v>1089</v>
      </c>
      <c r="FE646" t="s">
        <v>352</v>
      </c>
      <c r="FF646" t="s">
        <v>352</v>
      </c>
      <c r="FG646" t="s">
        <v>352</v>
      </c>
      <c r="FH646" t="s">
        <v>352</v>
      </c>
      <c r="FI646" t="s">
        <v>352</v>
      </c>
      <c r="FJ646" t="s">
        <v>352</v>
      </c>
      <c r="FK646" t="s">
        <v>352</v>
      </c>
      <c r="FL646" t="s">
        <v>352</v>
      </c>
      <c r="FM646" t="s">
        <v>6068</v>
      </c>
      <c r="FN646" t="s">
        <v>9323</v>
      </c>
      <c r="FO646">
        <v>63808</v>
      </c>
      <c r="FP646">
        <v>6</v>
      </c>
    </row>
    <row r="647" spans="1:172" x14ac:dyDescent="0.25">
      <c r="A647" t="s">
        <v>9324</v>
      </c>
      <c r="B647" t="s">
        <v>337</v>
      </c>
      <c r="C647" t="s">
        <v>922</v>
      </c>
      <c r="D647" t="s">
        <v>497</v>
      </c>
      <c r="E647" t="s">
        <v>340</v>
      </c>
      <c r="F647" t="s">
        <v>376</v>
      </c>
      <c r="G647">
        <v>1</v>
      </c>
      <c r="H647" t="s">
        <v>342</v>
      </c>
      <c r="I647" t="s">
        <v>6809</v>
      </c>
      <c r="J647" t="s">
        <v>573</v>
      </c>
      <c r="K647" t="s">
        <v>2165</v>
      </c>
      <c r="L647">
        <v>12</v>
      </c>
      <c r="M647" t="s">
        <v>437</v>
      </c>
      <c r="N647" t="s">
        <v>636</v>
      </c>
      <c r="O647" t="s">
        <v>348</v>
      </c>
      <c r="P647" t="s">
        <v>409</v>
      </c>
      <c r="Q647" t="s">
        <v>410</v>
      </c>
      <c r="R647" t="s">
        <v>411</v>
      </c>
      <c r="S647">
        <v>8</v>
      </c>
      <c r="T647">
        <v>4</v>
      </c>
      <c r="U647">
        <v>2</v>
      </c>
      <c r="V647">
        <v>5</v>
      </c>
      <c r="W647">
        <v>7</v>
      </c>
      <c r="X647">
        <v>9</v>
      </c>
      <c r="Y647">
        <v>6</v>
      </c>
      <c r="Z647">
        <v>1</v>
      </c>
      <c r="AA647">
        <v>3</v>
      </c>
      <c r="AB647">
        <v>10</v>
      </c>
      <c r="AC647" t="s">
        <v>352</v>
      </c>
      <c r="AD647">
        <v>9</v>
      </c>
      <c r="AE647">
        <v>3</v>
      </c>
      <c r="AF647">
        <v>5</v>
      </c>
      <c r="AG647">
        <v>4</v>
      </c>
      <c r="AH647">
        <v>1</v>
      </c>
      <c r="AI647">
        <v>6</v>
      </c>
      <c r="AJ647">
        <v>2</v>
      </c>
      <c r="AK647">
        <v>8</v>
      </c>
      <c r="AL647">
        <v>7</v>
      </c>
      <c r="AM647">
        <v>10</v>
      </c>
      <c r="AN647" t="s">
        <v>352</v>
      </c>
      <c r="AO647" t="s">
        <v>2021</v>
      </c>
      <c r="AP647">
        <v>13</v>
      </c>
      <c r="AQ647">
        <v>1</v>
      </c>
      <c r="AR647">
        <v>4</v>
      </c>
      <c r="AS647">
        <v>14</v>
      </c>
      <c r="AT647">
        <v>9</v>
      </c>
      <c r="AU647">
        <v>10</v>
      </c>
      <c r="AV647">
        <v>2</v>
      </c>
      <c r="AW647">
        <v>8</v>
      </c>
      <c r="AX647">
        <v>3</v>
      </c>
      <c r="AY647">
        <v>6</v>
      </c>
      <c r="AZ647">
        <v>7</v>
      </c>
      <c r="BA647">
        <v>12</v>
      </c>
      <c r="BB647">
        <v>11</v>
      </c>
      <c r="BC647">
        <v>15</v>
      </c>
      <c r="BD647">
        <v>5</v>
      </c>
      <c r="BE647" t="s">
        <v>352</v>
      </c>
      <c r="BF647" t="s">
        <v>354</v>
      </c>
      <c r="BG647" t="s">
        <v>544</v>
      </c>
      <c r="BJ647" t="s">
        <v>414</v>
      </c>
      <c r="BK647" t="s">
        <v>357</v>
      </c>
      <c r="BL647">
        <v>95000</v>
      </c>
      <c r="BM647" t="s">
        <v>383</v>
      </c>
      <c r="BN647" t="s">
        <v>6175</v>
      </c>
      <c r="BO647" t="s">
        <v>6505</v>
      </c>
      <c r="BP647" t="s">
        <v>4206</v>
      </c>
      <c r="BQ647" t="s">
        <v>352</v>
      </c>
      <c r="BR647" t="s">
        <v>352</v>
      </c>
      <c r="BS647" t="s">
        <v>383</v>
      </c>
      <c r="BT647" t="s">
        <v>8404</v>
      </c>
      <c r="BU647" t="s">
        <v>8405</v>
      </c>
      <c r="BV647" t="s">
        <v>8405</v>
      </c>
      <c r="BW647" t="s">
        <v>352</v>
      </c>
      <c r="BX647" t="s">
        <v>352</v>
      </c>
      <c r="BY647" t="s">
        <v>383</v>
      </c>
      <c r="BZ647" t="s">
        <v>9325</v>
      </c>
      <c r="CA647" t="s">
        <v>9326</v>
      </c>
      <c r="CB647" t="s">
        <v>3086</v>
      </c>
      <c r="CC647" t="s">
        <v>352</v>
      </c>
      <c r="CD647" t="s">
        <v>352</v>
      </c>
      <c r="CE647" t="s">
        <v>383</v>
      </c>
      <c r="CF647" t="s">
        <v>9327</v>
      </c>
      <c r="CG647" t="s">
        <v>7721</v>
      </c>
      <c r="CH647" t="s">
        <v>7722</v>
      </c>
      <c r="CI647" t="s">
        <v>352</v>
      </c>
      <c r="CJ647" t="s">
        <v>352</v>
      </c>
      <c r="CK647" t="s">
        <v>383</v>
      </c>
      <c r="CL647" t="s">
        <v>9328</v>
      </c>
      <c r="CM647" t="s">
        <v>817</v>
      </c>
      <c r="CN647" t="s">
        <v>352</v>
      </c>
      <c r="CO647" t="s">
        <v>352</v>
      </c>
      <c r="CP647" t="s">
        <v>352</v>
      </c>
      <c r="CQ647" t="s">
        <v>9329</v>
      </c>
      <c r="CR647" t="s">
        <v>9330</v>
      </c>
      <c r="CS647" t="s">
        <v>9329</v>
      </c>
      <c r="CT647" t="s">
        <v>352</v>
      </c>
      <c r="CU647" t="s">
        <v>352</v>
      </c>
      <c r="CV647" t="s">
        <v>388</v>
      </c>
      <c r="CW647" t="s">
        <v>451</v>
      </c>
      <c r="CX647" t="s">
        <v>5102</v>
      </c>
      <c r="CY647" t="s">
        <v>5102</v>
      </c>
      <c r="CZ647" t="s">
        <v>5102</v>
      </c>
      <c r="DA647" t="s">
        <v>352</v>
      </c>
      <c r="DB647" t="s">
        <v>352</v>
      </c>
      <c r="DC647" t="s">
        <v>4743</v>
      </c>
      <c r="DD647" t="s">
        <v>559</v>
      </c>
      <c r="DE647" t="s">
        <v>559</v>
      </c>
      <c r="DF647" t="s">
        <v>352</v>
      </c>
      <c r="DG647" t="s">
        <v>352</v>
      </c>
      <c r="DH647" t="s">
        <v>383</v>
      </c>
      <c r="DI647" t="s">
        <v>9331</v>
      </c>
      <c r="DJ647" t="s">
        <v>9332</v>
      </c>
      <c r="DK647" t="s">
        <v>9331</v>
      </c>
      <c r="DL647" t="s">
        <v>352</v>
      </c>
      <c r="DM647" t="s">
        <v>352</v>
      </c>
      <c r="DN647" t="s">
        <v>383</v>
      </c>
      <c r="DO647" t="s">
        <v>424</v>
      </c>
      <c r="DP647" t="s">
        <v>561</v>
      </c>
      <c r="DQ647" t="s">
        <v>455</v>
      </c>
      <c r="DR647" t="s">
        <v>799</v>
      </c>
      <c r="DS647">
        <v>8</v>
      </c>
      <c r="DT647">
        <v>2</v>
      </c>
      <c r="DU647">
        <v>1</v>
      </c>
      <c r="DV647">
        <v>7</v>
      </c>
      <c r="DW647">
        <v>4</v>
      </c>
      <c r="DX647">
        <v>3</v>
      </c>
      <c r="DY647">
        <v>5</v>
      </c>
      <c r="DZ647">
        <v>6</v>
      </c>
      <c r="EA647">
        <v>9</v>
      </c>
      <c r="EB647">
        <v>10</v>
      </c>
      <c r="EC647" t="s">
        <v>352</v>
      </c>
      <c r="ED647" t="s">
        <v>708</v>
      </c>
      <c r="EE647" t="s">
        <v>428</v>
      </c>
      <c r="EF647" t="s">
        <v>519</v>
      </c>
      <c r="EG647" t="s">
        <v>520</v>
      </c>
      <c r="EH647" t="s">
        <v>368</v>
      </c>
      <c r="EI647" t="s">
        <v>429</v>
      </c>
      <c r="EJ647" t="s">
        <v>352</v>
      </c>
      <c r="EK647" t="s">
        <v>1106</v>
      </c>
      <c r="EL647" t="s">
        <v>9333</v>
      </c>
      <c r="EM647" t="s">
        <v>9334</v>
      </c>
      <c r="EN647" t="s">
        <v>352</v>
      </c>
      <c r="EO647" t="s">
        <v>764</v>
      </c>
      <c r="EP647" t="s">
        <v>9335</v>
      </c>
      <c r="EQ647" t="s">
        <v>1881</v>
      </c>
      <c r="ER647" t="s">
        <v>431</v>
      </c>
      <c r="ES647" t="s">
        <v>1234</v>
      </c>
      <c r="ET647" t="s">
        <v>8113</v>
      </c>
      <c r="EU647" t="s">
        <v>1291</v>
      </c>
      <c r="EV647" t="s">
        <v>352</v>
      </c>
      <c r="EW647" t="s">
        <v>2101</v>
      </c>
      <c r="EX647" t="s">
        <v>352</v>
      </c>
      <c r="EY647" t="s">
        <v>1883</v>
      </c>
      <c r="EZ647" t="s">
        <v>749</v>
      </c>
      <c r="FA647" t="s">
        <v>464</v>
      </c>
      <c r="FB647" t="s">
        <v>597</v>
      </c>
      <c r="FC647" t="s">
        <v>465</v>
      </c>
      <c r="FD647" t="s">
        <v>352</v>
      </c>
      <c r="FE647" t="s">
        <v>9336</v>
      </c>
      <c r="FF647" t="s">
        <v>352</v>
      </c>
      <c r="FG647" t="s">
        <v>9337</v>
      </c>
      <c r="FH647" t="s">
        <v>352</v>
      </c>
      <c r="FI647" t="s">
        <v>352</v>
      </c>
      <c r="FJ647" t="s">
        <v>352</v>
      </c>
      <c r="FK647" t="s">
        <v>9338</v>
      </c>
      <c r="FL647" t="s">
        <v>352</v>
      </c>
      <c r="FM647" t="s">
        <v>352</v>
      </c>
      <c r="FN647" t="s">
        <v>9339</v>
      </c>
      <c r="FO647">
        <v>95000</v>
      </c>
      <c r="FP647">
        <v>7</v>
      </c>
    </row>
    <row r="648" spans="1:172" x14ac:dyDescent="0.25">
      <c r="A648" t="s">
        <v>9340</v>
      </c>
      <c r="B648" t="s">
        <v>337</v>
      </c>
      <c r="C648" t="s">
        <v>922</v>
      </c>
      <c r="D648" t="s">
        <v>339</v>
      </c>
      <c r="E648" t="s">
        <v>340</v>
      </c>
      <c r="F648" t="s">
        <v>376</v>
      </c>
      <c r="G648">
        <v>2</v>
      </c>
      <c r="H648" t="s">
        <v>342</v>
      </c>
      <c r="I648" t="s">
        <v>4449</v>
      </c>
      <c r="J648" t="s">
        <v>659</v>
      </c>
      <c r="K648" t="s">
        <v>352</v>
      </c>
      <c r="L648">
        <v>8</v>
      </c>
      <c r="M648" t="s">
        <v>660</v>
      </c>
      <c r="N648" t="s">
        <v>542</v>
      </c>
      <c r="O648" t="s">
        <v>348</v>
      </c>
      <c r="P648" t="s">
        <v>637</v>
      </c>
      <c r="Q648" t="s">
        <v>890</v>
      </c>
      <c r="R648" t="s">
        <v>411</v>
      </c>
      <c r="S648">
        <v>7</v>
      </c>
      <c r="T648">
        <v>4</v>
      </c>
      <c r="U648">
        <v>2</v>
      </c>
      <c r="V648">
        <v>9</v>
      </c>
      <c r="W648">
        <v>1</v>
      </c>
      <c r="X648">
        <v>5</v>
      </c>
      <c r="Y648">
        <v>8</v>
      </c>
      <c r="Z648">
        <v>3</v>
      </c>
      <c r="AA648">
        <v>6</v>
      </c>
      <c r="AB648">
        <v>10</v>
      </c>
      <c r="AC648" t="s">
        <v>352</v>
      </c>
      <c r="AD648">
        <v>9</v>
      </c>
      <c r="AE648">
        <v>6</v>
      </c>
      <c r="AF648">
        <v>8</v>
      </c>
      <c r="AG648">
        <v>2</v>
      </c>
      <c r="AH648">
        <v>5</v>
      </c>
      <c r="AI648">
        <v>4</v>
      </c>
      <c r="AJ648">
        <v>7</v>
      </c>
      <c r="AK648">
        <v>1</v>
      </c>
      <c r="AL648">
        <v>3</v>
      </c>
      <c r="AM648">
        <v>10</v>
      </c>
      <c r="AN648" t="s">
        <v>352</v>
      </c>
      <c r="AO648" t="s">
        <v>353</v>
      </c>
      <c r="AP648">
        <v>3</v>
      </c>
      <c r="AQ648">
        <v>6</v>
      </c>
      <c r="AR648">
        <v>9</v>
      </c>
      <c r="AS648">
        <v>8</v>
      </c>
      <c r="AT648">
        <v>12</v>
      </c>
      <c r="AU648">
        <v>2</v>
      </c>
      <c r="AV648">
        <v>10</v>
      </c>
      <c r="AW648">
        <v>7</v>
      </c>
      <c r="AX648">
        <v>5</v>
      </c>
      <c r="AY648">
        <v>4</v>
      </c>
      <c r="AZ648">
        <v>1</v>
      </c>
      <c r="BA648">
        <v>13</v>
      </c>
      <c r="BB648">
        <v>14</v>
      </c>
      <c r="BC648">
        <v>15</v>
      </c>
      <c r="BD648">
        <v>11</v>
      </c>
      <c r="BE648" t="s">
        <v>352</v>
      </c>
      <c r="BF648" t="s">
        <v>354</v>
      </c>
      <c r="BG648" t="s">
        <v>475</v>
      </c>
      <c r="BH648">
        <v>4</v>
      </c>
      <c r="BJ648" t="s">
        <v>5287</v>
      </c>
      <c r="BK648" t="s">
        <v>9341</v>
      </c>
      <c r="BL648">
        <v>22000000</v>
      </c>
      <c r="BM648" t="s">
        <v>383</v>
      </c>
      <c r="BN648" t="s">
        <v>777</v>
      </c>
      <c r="BO648" t="s">
        <v>9342</v>
      </c>
      <c r="BP648" t="s">
        <v>777</v>
      </c>
      <c r="BQ648" t="s">
        <v>352</v>
      </c>
      <c r="BR648" t="s">
        <v>352</v>
      </c>
      <c r="BS648" t="s">
        <v>383</v>
      </c>
      <c r="BT648" t="s">
        <v>416</v>
      </c>
      <c r="BU648" t="s">
        <v>416</v>
      </c>
      <c r="BV648" t="s">
        <v>416</v>
      </c>
      <c r="BW648" t="s">
        <v>352</v>
      </c>
      <c r="BX648" t="s">
        <v>352</v>
      </c>
      <c r="BY648" t="s">
        <v>354</v>
      </c>
      <c r="BZ648" t="s">
        <v>352</v>
      </c>
      <c r="CA648" t="s">
        <v>352</v>
      </c>
      <c r="CB648" t="s">
        <v>352</v>
      </c>
      <c r="CC648" t="s">
        <v>352</v>
      </c>
      <c r="CD648" t="s">
        <v>352</v>
      </c>
      <c r="CE648" t="s">
        <v>354</v>
      </c>
      <c r="CF648" t="s">
        <v>352</v>
      </c>
      <c r="CG648" t="s">
        <v>352</v>
      </c>
      <c r="CH648" t="s">
        <v>352</v>
      </c>
      <c r="CI648" t="s">
        <v>352</v>
      </c>
      <c r="CJ648" t="s">
        <v>352</v>
      </c>
      <c r="CK648" t="s">
        <v>383</v>
      </c>
      <c r="CL648" t="s">
        <v>509</v>
      </c>
      <c r="CM648" t="s">
        <v>9343</v>
      </c>
      <c r="CN648" t="s">
        <v>509</v>
      </c>
      <c r="CO648" t="s">
        <v>352</v>
      </c>
      <c r="CP648" t="s">
        <v>352</v>
      </c>
      <c r="CQ648" t="s">
        <v>352</v>
      </c>
      <c r="CR648" t="s">
        <v>352</v>
      </c>
      <c r="CS648" t="s">
        <v>352</v>
      </c>
      <c r="CT648" t="s">
        <v>352</v>
      </c>
      <c r="CU648" t="s">
        <v>352</v>
      </c>
      <c r="CV648" t="s">
        <v>9344</v>
      </c>
      <c r="CW648" t="s">
        <v>388</v>
      </c>
      <c r="CX648" t="s">
        <v>352</v>
      </c>
      <c r="CY648" t="s">
        <v>352</v>
      </c>
      <c r="CZ648" t="s">
        <v>352</v>
      </c>
      <c r="DA648" t="s">
        <v>352</v>
      </c>
      <c r="DB648" t="s">
        <v>352</v>
      </c>
      <c r="DC648" t="s">
        <v>352</v>
      </c>
      <c r="DD648" t="s">
        <v>352</v>
      </c>
      <c r="DE648" t="s">
        <v>352</v>
      </c>
      <c r="DF648" t="s">
        <v>352</v>
      </c>
      <c r="DG648" t="s">
        <v>352</v>
      </c>
      <c r="DH648" t="s">
        <v>354</v>
      </c>
      <c r="DI648" t="s">
        <v>352</v>
      </c>
      <c r="DJ648" t="s">
        <v>352</v>
      </c>
      <c r="DK648" t="s">
        <v>352</v>
      </c>
      <c r="DL648" t="s">
        <v>352</v>
      </c>
      <c r="DM648" t="s">
        <v>352</v>
      </c>
      <c r="DN648" t="s">
        <v>354</v>
      </c>
      <c r="DO648" t="s">
        <v>424</v>
      </c>
      <c r="DP648" t="s">
        <v>588</v>
      </c>
      <c r="DQ648" t="s">
        <v>391</v>
      </c>
      <c r="DR648" t="s">
        <v>352</v>
      </c>
      <c r="EC648" t="s">
        <v>352</v>
      </c>
      <c r="ED648" t="s">
        <v>708</v>
      </c>
      <c r="EE648" t="s">
        <v>428</v>
      </c>
      <c r="EF648" t="s">
        <v>366</v>
      </c>
      <c r="EG648" t="s">
        <v>367</v>
      </c>
      <c r="EH648" t="s">
        <v>486</v>
      </c>
      <c r="EI648" t="s">
        <v>399</v>
      </c>
      <c r="EJ648" t="s">
        <v>6248</v>
      </c>
      <c r="EK648" t="s">
        <v>9345</v>
      </c>
      <c r="EL648" t="s">
        <v>8845</v>
      </c>
      <c r="EM648" t="s">
        <v>1447</v>
      </c>
      <c r="EN648" t="s">
        <v>352</v>
      </c>
      <c r="EO648" t="s">
        <v>1088</v>
      </c>
      <c r="EP648" t="s">
        <v>430</v>
      </c>
      <c r="EQ648" t="s">
        <v>1881</v>
      </c>
      <c r="ER648" t="s">
        <v>431</v>
      </c>
      <c r="ES648" t="s">
        <v>6674</v>
      </c>
      <c r="ET648" t="s">
        <v>7050</v>
      </c>
      <c r="EU648" t="s">
        <v>352</v>
      </c>
      <c r="EV648" t="s">
        <v>352</v>
      </c>
      <c r="EW648" t="s">
        <v>352</v>
      </c>
      <c r="EX648" t="s">
        <v>352</v>
      </c>
      <c r="EY648" t="s">
        <v>352</v>
      </c>
      <c r="EZ648" t="s">
        <v>352</v>
      </c>
      <c r="FA648" t="s">
        <v>352</v>
      </c>
      <c r="FB648" t="s">
        <v>352</v>
      </c>
      <c r="FC648" t="s">
        <v>352</v>
      </c>
      <c r="FD648" t="s">
        <v>352</v>
      </c>
      <c r="FE648" t="s">
        <v>352</v>
      </c>
      <c r="FF648" t="s">
        <v>352</v>
      </c>
      <c r="FG648" t="s">
        <v>352</v>
      </c>
      <c r="FH648" t="s">
        <v>352</v>
      </c>
      <c r="FI648" t="s">
        <v>352</v>
      </c>
      <c r="FJ648" t="s">
        <v>352</v>
      </c>
      <c r="FK648" t="s">
        <v>352</v>
      </c>
      <c r="FL648" t="s">
        <v>352</v>
      </c>
      <c r="FM648" t="s">
        <v>352</v>
      </c>
      <c r="FN648" t="s">
        <v>352</v>
      </c>
      <c r="FO648">
        <v>5383</v>
      </c>
      <c r="FP648">
        <v>3</v>
      </c>
    </row>
    <row r="649" spans="1:172" x14ac:dyDescent="0.25">
      <c r="A649" t="s">
        <v>9346</v>
      </c>
      <c r="B649" t="s">
        <v>337</v>
      </c>
      <c r="C649" t="s">
        <v>338</v>
      </c>
      <c r="D649" t="s">
        <v>339</v>
      </c>
      <c r="E649" t="s">
        <v>340</v>
      </c>
      <c r="F649" t="s">
        <v>718</v>
      </c>
      <c r="G649">
        <v>8</v>
      </c>
      <c r="H649" t="s">
        <v>342</v>
      </c>
      <c r="I649" t="s">
        <v>9347</v>
      </c>
      <c r="J649" t="s">
        <v>344</v>
      </c>
      <c r="K649" t="s">
        <v>5667</v>
      </c>
      <c r="L649">
        <v>10</v>
      </c>
      <c r="M649" t="s">
        <v>437</v>
      </c>
      <c r="N649" t="s">
        <v>438</v>
      </c>
      <c r="O649" t="s">
        <v>348</v>
      </c>
      <c r="P649" t="s">
        <v>349</v>
      </c>
      <c r="Q649" t="s">
        <v>354</v>
      </c>
      <c r="R649" t="s">
        <v>411</v>
      </c>
      <c r="S649">
        <v>10</v>
      </c>
      <c r="T649">
        <v>2</v>
      </c>
      <c r="U649">
        <v>3</v>
      </c>
      <c r="V649">
        <v>4</v>
      </c>
      <c r="W649">
        <v>6</v>
      </c>
      <c r="X649">
        <v>1</v>
      </c>
      <c r="Y649">
        <v>8</v>
      </c>
      <c r="Z649">
        <v>5</v>
      </c>
      <c r="AA649">
        <v>7</v>
      </c>
      <c r="AB649">
        <v>9</v>
      </c>
      <c r="AC649" t="s">
        <v>352</v>
      </c>
      <c r="AD649">
        <v>10</v>
      </c>
      <c r="AE649">
        <v>1</v>
      </c>
      <c r="AF649">
        <v>9</v>
      </c>
      <c r="AG649">
        <v>4</v>
      </c>
      <c r="AH649">
        <v>6</v>
      </c>
      <c r="AI649">
        <v>5</v>
      </c>
      <c r="AJ649">
        <v>2</v>
      </c>
      <c r="AK649">
        <v>8</v>
      </c>
      <c r="AL649">
        <v>3</v>
      </c>
      <c r="AM649">
        <v>7</v>
      </c>
      <c r="AN649" t="s">
        <v>352</v>
      </c>
      <c r="AO649" t="s">
        <v>412</v>
      </c>
      <c r="AP649">
        <v>4</v>
      </c>
      <c r="AQ649">
        <v>2</v>
      </c>
      <c r="AR649">
        <v>8</v>
      </c>
      <c r="AS649">
        <v>15</v>
      </c>
      <c r="AT649">
        <v>10</v>
      </c>
      <c r="AU649">
        <v>5</v>
      </c>
      <c r="AV649">
        <v>7</v>
      </c>
      <c r="AW649">
        <v>9</v>
      </c>
      <c r="AX649">
        <v>6</v>
      </c>
      <c r="AY649">
        <v>3</v>
      </c>
      <c r="AZ649">
        <v>1</v>
      </c>
      <c r="BA649">
        <v>11</v>
      </c>
      <c r="BB649">
        <v>14</v>
      </c>
      <c r="BC649">
        <v>12</v>
      </c>
      <c r="BD649">
        <v>13</v>
      </c>
      <c r="BE649" t="s">
        <v>352</v>
      </c>
      <c r="BF649" t="s">
        <v>354</v>
      </c>
      <c r="BG649" t="s">
        <v>413</v>
      </c>
      <c r="BH649">
        <v>3</v>
      </c>
      <c r="BI649">
        <v>4</v>
      </c>
      <c r="BJ649" t="s">
        <v>574</v>
      </c>
      <c r="BK649" t="s">
        <v>477</v>
      </c>
      <c r="BL649">
        <v>90000</v>
      </c>
      <c r="BM649" t="s">
        <v>383</v>
      </c>
      <c r="BN649" t="s">
        <v>641</v>
      </c>
      <c r="BO649" t="s">
        <v>641</v>
      </c>
      <c r="BP649" t="s">
        <v>641</v>
      </c>
      <c r="BQ649" t="s">
        <v>352</v>
      </c>
      <c r="BR649" t="s">
        <v>352</v>
      </c>
      <c r="BS649" t="s">
        <v>383</v>
      </c>
      <c r="BT649" t="s">
        <v>552</v>
      </c>
      <c r="BU649" t="s">
        <v>552</v>
      </c>
      <c r="BV649" t="s">
        <v>552</v>
      </c>
      <c r="BW649" t="s">
        <v>352</v>
      </c>
      <c r="BX649" t="s">
        <v>352</v>
      </c>
      <c r="BY649" t="s">
        <v>383</v>
      </c>
      <c r="BZ649" t="s">
        <v>9348</v>
      </c>
      <c r="CA649" t="s">
        <v>4010</v>
      </c>
      <c r="CB649" t="s">
        <v>4010</v>
      </c>
      <c r="CC649" t="s">
        <v>352</v>
      </c>
      <c r="CD649" t="s">
        <v>352</v>
      </c>
      <c r="CE649" t="s">
        <v>354</v>
      </c>
      <c r="CF649" t="s">
        <v>352</v>
      </c>
      <c r="CG649" t="s">
        <v>352</v>
      </c>
      <c r="CH649" t="s">
        <v>352</v>
      </c>
      <c r="CI649" t="s">
        <v>352</v>
      </c>
      <c r="CJ649" t="s">
        <v>352</v>
      </c>
      <c r="CK649" t="s">
        <v>383</v>
      </c>
      <c r="CL649" t="s">
        <v>9349</v>
      </c>
      <c r="CM649" t="s">
        <v>352</v>
      </c>
      <c r="CN649" t="s">
        <v>352</v>
      </c>
      <c r="CO649" t="s">
        <v>352</v>
      </c>
      <c r="CP649" t="s">
        <v>352</v>
      </c>
      <c r="CQ649" t="s">
        <v>7318</v>
      </c>
      <c r="CR649" t="s">
        <v>7318</v>
      </c>
      <c r="CS649" t="s">
        <v>7318</v>
      </c>
      <c r="CT649" t="s">
        <v>352</v>
      </c>
      <c r="CU649" t="s">
        <v>352</v>
      </c>
      <c r="CV649" t="s">
        <v>555</v>
      </c>
      <c r="CW649" t="s">
        <v>9300</v>
      </c>
      <c r="CX649" t="s">
        <v>967</v>
      </c>
      <c r="CY649" t="s">
        <v>967</v>
      </c>
      <c r="CZ649" t="s">
        <v>967</v>
      </c>
      <c r="DA649" t="s">
        <v>352</v>
      </c>
      <c r="DB649" t="s">
        <v>352</v>
      </c>
      <c r="DC649" t="s">
        <v>5959</v>
      </c>
      <c r="DD649" t="s">
        <v>5959</v>
      </c>
      <c r="DE649" t="s">
        <v>5959</v>
      </c>
      <c r="DF649" t="s">
        <v>352</v>
      </c>
      <c r="DG649" t="s">
        <v>352</v>
      </c>
      <c r="DH649" t="s">
        <v>354</v>
      </c>
      <c r="DI649" t="s">
        <v>352</v>
      </c>
      <c r="DJ649" t="s">
        <v>352</v>
      </c>
      <c r="DK649" t="s">
        <v>352</v>
      </c>
      <c r="DL649" t="s">
        <v>352</v>
      </c>
      <c r="DM649" t="s">
        <v>352</v>
      </c>
      <c r="DN649" t="s">
        <v>383</v>
      </c>
      <c r="DO649" t="s">
        <v>389</v>
      </c>
      <c r="DP649" t="s">
        <v>561</v>
      </c>
      <c r="DQ649" t="s">
        <v>455</v>
      </c>
      <c r="DR649" t="s">
        <v>799</v>
      </c>
      <c r="DS649">
        <v>4</v>
      </c>
      <c r="DT649">
        <v>3</v>
      </c>
      <c r="DU649">
        <v>9</v>
      </c>
      <c r="DV649">
        <v>8</v>
      </c>
      <c r="DW649">
        <v>2</v>
      </c>
      <c r="DX649">
        <v>1</v>
      </c>
      <c r="DY649">
        <v>7</v>
      </c>
      <c r="DZ649">
        <v>5</v>
      </c>
      <c r="EA649">
        <v>10</v>
      </c>
      <c r="EB649">
        <v>6</v>
      </c>
      <c r="EC649" t="s">
        <v>352</v>
      </c>
      <c r="ED649" t="s">
        <v>427</v>
      </c>
      <c r="EE649" t="s">
        <v>395</v>
      </c>
      <c r="EF649" t="s">
        <v>396</v>
      </c>
      <c r="EG649" t="s">
        <v>397</v>
      </c>
      <c r="EH649" t="s">
        <v>564</v>
      </c>
      <c r="EI649" t="s">
        <v>877</v>
      </c>
      <c r="EJ649" t="s">
        <v>2236</v>
      </c>
      <c r="EK649" t="s">
        <v>9350</v>
      </c>
      <c r="EL649" t="s">
        <v>1534</v>
      </c>
      <c r="EM649" t="s">
        <v>352</v>
      </c>
      <c r="EN649" t="s">
        <v>352</v>
      </c>
      <c r="EO649" t="s">
        <v>1185</v>
      </c>
      <c r="EP649" t="s">
        <v>354</v>
      </c>
      <c r="EQ649" t="s">
        <v>1049</v>
      </c>
      <c r="ER649" t="s">
        <v>431</v>
      </c>
      <c r="ES649" t="s">
        <v>1234</v>
      </c>
      <c r="ET649" t="s">
        <v>9196</v>
      </c>
      <c r="EU649" t="s">
        <v>531</v>
      </c>
      <c r="EV649" t="s">
        <v>4554</v>
      </c>
      <c r="EW649" t="s">
        <v>352</v>
      </c>
      <c r="EX649" t="s">
        <v>352</v>
      </c>
      <c r="EY649" t="s">
        <v>4767</v>
      </c>
      <c r="EZ649" t="s">
        <v>490</v>
      </c>
      <c r="FA649" t="s">
        <v>352</v>
      </c>
      <c r="FB649" t="s">
        <v>2560</v>
      </c>
      <c r="FC649" t="s">
        <v>352</v>
      </c>
      <c r="FD649" t="s">
        <v>352</v>
      </c>
      <c r="FE649" t="s">
        <v>1056</v>
      </c>
      <c r="FF649" t="s">
        <v>352</v>
      </c>
      <c r="FG649" t="s">
        <v>9351</v>
      </c>
      <c r="FH649" t="s">
        <v>352</v>
      </c>
      <c r="FI649" t="s">
        <v>4343</v>
      </c>
      <c r="FJ649" t="s">
        <v>352</v>
      </c>
      <c r="FK649" t="s">
        <v>352</v>
      </c>
      <c r="FL649" t="s">
        <v>352</v>
      </c>
      <c r="FM649" t="s">
        <v>2039</v>
      </c>
      <c r="FN649" t="s">
        <v>352</v>
      </c>
      <c r="FO649">
        <v>104413</v>
      </c>
      <c r="FP649">
        <v>8</v>
      </c>
    </row>
    <row r="650" spans="1:172" x14ac:dyDescent="0.25">
      <c r="A650" t="s">
        <v>9352</v>
      </c>
      <c r="B650" t="s">
        <v>337</v>
      </c>
      <c r="C650" t="s">
        <v>922</v>
      </c>
      <c r="D650" t="s">
        <v>339</v>
      </c>
      <c r="E650" t="s">
        <v>340</v>
      </c>
      <c r="F650" t="s">
        <v>2271</v>
      </c>
      <c r="G650">
        <v>2</v>
      </c>
      <c r="H650" t="s">
        <v>342</v>
      </c>
      <c r="I650" t="s">
        <v>9353</v>
      </c>
      <c r="J650" t="s">
        <v>573</v>
      </c>
      <c r="K650" t="s">
        <v>9354</v>
      </c>
      <c r="L650">
        <v>5</v>
      </c>
      <c r="M650" t="s">
        <v>437</v>
      </c>
      <c r="N650" t="s">
        <v>1247</v>
      </c>
      <c r="O650" t="s">
        <v>348</v>
      </c>
      <c r="P650" t="s">
        <v>349</v>
      </c>
      <c r="Q650" t="s">
        <v>890</v>
      </c>
      <c r="R650" t="s">
        <v>411</v>
      </c>
      <c r="S650">
        <v>10</v>
      </c>
      <c r="T650">
        <v>3</v>
      </c>
      <c r="U650">
        <v>5</v>
      </c>
      <c r="V650">
        <v>7</v>
      </c>
      <c r="W650">
        <v>6</v>
      </c>
      <c r="X650">
        <v>2</v>
      </c>
      <c r="Y650">
        <v>8</v>
      </c>
      <c r="Z650">
        <v>4</v>
      </c>
      <c r="AA650">
        <v>9</v>
      </c>
      <c r="AB650">
        <v>1</v>
      </c>
      <c r="AC650" t="s">
        <v>9355</v>
      </c>
      <c r="AD650">
        <v>9</v>
      </c>
      <c r="AE650">
        <v>2</v>
      </c>
      <c r="AF650">
        <v>4</v>
      </c>
      <c r="AG650">
        <v>5</v>
      </c>
      <c r="AH650">
        <v>3</v>
      </c>
      <c r="AI650">
        <v>7</v>
      </c>
      <c r="AJ650">
        <v>1</v>
      </c>
      <c r="AK650">
        <v>8</v>
      </c>
      <c r="AL650">
        <v>6</v>
      </c>
      <c r="AM650">
        <v>10</v>
      </c>
      <c r="AN650" t="s">
        <v>352</v>
      </c>
      <c r="AO650" t="s">
        <v>543</v>
      </c>
      <c r="AP650">
        <v>5</v>
      </c>
      <c r="AQ650">
        <v>2</v>
      </c>
      <c r="AR650">
        <v>10</v>
      </c>
      <c r="AS650">
        <v>7</v>
      </c>
      <c r="AT650">
        <v>13</v>
      </c>
      <c r="AU650">
        <v>12</v>
      </c>
      <c r="AV650">
        <v>6</v>
      </c>
      <c r="AW650">
        <v>14</v>
      </c>
      <c r="AX650">
        <v>1</v>
      </c>
      <c r="AY650">
        <v>8</v>
      </c>
      <c r="AZ650">
        <v>4</v>
      </c>
      <c r="BA650">
        <v>11</v>
      </c>
      <c r="BB650">
        <v>9</v>
      </c>
      <c r="BC650">
        <v>15</v>
      </c>
      <c r="BD650">
        <v>3</v>
      </c>
      <c r="BE650" t="s">
        <v>352</v>
      </c>
      <c r="BF650" t="s">
        <v>354</v>
      </c>
      <c r="BG650" t="s">
        <v>355</v>
      </c>
      <c r="BH650">
        <v>4</v>
      </c>
      <c r="BI650">
        <v>2</v>
      </c>
      <c r="BJ650" t="s">
        <v>414</v>
      </c>
      <c r="BK650" t="s">
        <v>357</v>
      </c>
      <c r="BL650">
        <v>70000</v>
      </c>
      <c r="BM650" t="s">
        <v>383</v>
      </c>
      <c r="BN650" t="s">
        <v>9356</v>
      </c>
      <c r="BO650" t="s">
        <v>9357</v>
      </c>
      <c r="BP650" t="s">
        <v>606</v>
      </c>
      <c r="BQ650" t="s">
        <v>352</v>
      </c>
      <c r="BR650" t="s">
        <v>504</v>
      </c>
      <c r="BS650" t="s">
        <v>383</v>
      </c>
      <c r="BT650" t="s">
        <v>699</v>
      </c>
      <c r="BU650" t="s">
        <v>699</v>
      </c>
      <c r="BV650" t="s">
        <v>699</v>
      </c>
      <c r="BW650" t="s">
        <v>352</v>
      </c>
      <c r="BX650" t="s">
        <v>352</v>
      </c>
      <c r="BY650" t="s">
        <v>383</v>
      </c>
      <c r="BZ650" t="s">
        <v>9358</v>
      </c>
      <c r="CA650" t="s">
        <v>9359</v>
      </c>
      <c r="CB650" t="s">
        <v>8693</v>
      </c>
      <c r="CC650" t="s">
        <v>352</v>
      </c>
      <c r="CD650" t="s">
        <v>352</v>
      </c>
      <c r="CE650" t="s">
        <v>383</v>
      </c>
      <c r="CF650" t="s">
        <v>6806</v>
      </c>
      <c r="CG650" t="s">
        <v>352</v>
      </c>
      <c r="CH650" t="s">
        <v>352</v>
      </c>
      <c r="CI650" t="s">
        <v>9360</v>
      </c>
      <c r="CJ650" t="s">
        <v>352</v>
      </c>
      <c r="CK650" t="s">
        <v>383</v>
      </c>
      <c r="CL650" t="s">
        <v>9361</v>
      </c>
      <c r="CM650" t="s">
        <v>1261</v>
      </c>
      <c r="CN650" t="s">
        <v>1261</v>
      </c>
      <c r="CO650" t="s">
        <v>9362</v>
      </c>
      <c r="CP650" t="s">
        <v>9363</v>
      </c>
      <c r="CQ650" t="s">
        <v>6263</v>
      </c>
      <c r="CR650" t="s">
        <v>8501</v>
      </c>
      <c r="CS650" t="s">
        <v>6263</v>
      </c>
      <c r="CT650" t="s">
        <v>352</v>
      </c>
      <c r="CU650" t="s">
        <v>352</v>
      </c>
      <c r="CV650" t="s">
        <v>9364</v>
      </c>
      <c r="CW650" t="s">
        <v>9365</v>
      </c>
      <c r="CX650" t="s">
        <v>9366</v>
      </c>
      <c r="CY650" t="s">
        <v>9367</v>
      </c>
      <c r="CZ650" t="s">
        <v>9367</v>
      </c>
      <c r="DA650" t="s">
        <v>352</v>
      </c>
      <c r="DB650" t="s">
        <v>352</v>
      </c>
      <c r="DC650" t="s">
        <v>9368</v>
      </c>
      <c r="DD650" t="s">
        <v>9368</v>
      </c>
      <c r="DE650" t="s">
        <v>9368</v>
      </c>
      <c r="DF650" t="s">
        <v>352</v>
      </c>
      <c r="DG650" t="s">
        <v>352</v>
      </c>
      <c r="DH650" t="s">
        <v>383</v>
      </c>
      <c r="DI650" t="s">
        <v>9369</v>
      </c>
      <c r="DJ650" t="s">
        <v>9370</v>
      </c>
      <c r="DK650" t="s">
        <v>9370</v>
      </c>
      <c r="DL650" t="s">
        <v>352</v>
      </c>
      <c r="DM650" t="s">
        <v>352</v>
      </c>
      <c r="DN650" t="s">
        <v>383</v>
      </c>
      <c r="DO650" t="s">
        <v>560</v>
      </c>
      <c r="DP650" t="s">
        <v>588</v>
      </c>
      <c r="DQ650" t="s">
        <v>455</v>
      </c>
      <c r="DR650" t="s">
        <v>9371</v>
      </c>
      <c r="EC650" t="s">
        <v>352</v>
      </c>
      <c r="ED650" t="s">
        <v>352</v>
      </c>
      <c r="EE650" t="s">
        <v>352</v>
      </c>
      <c r="EF650" t="s">
        <v>519</v>
      </c>
      <c r="EG650" t="s">
        <v>625</v>
      </c>
      <c r="EH650" t="s">
        <v>564</v>
      </c>
      <c r="EI650" t="s">
        <v>429</v>
      </c>
      <c r="EJ650" t="s">
        <v>9372</v>
      </c>
      <c r="EK650" t="s">
        <v>9373</v>
      </c>
      <c r="EL650" t="s">
        <v>352</v>
      </c>
      <c r="EM650" t="s">
        <v>352</v>
      </c>
      <c r="EN650" t="s">
        <v>352</v>
      </c>
      <c r="EO650" t="s">
        <v>764</v>
      </c>
      <c r="EP650" t="s">
        <v>354</v>
      </c>
      <c r="EQ650" t="s">
        <v>489</v>
      </c>
      <c r="ER650" t="s">
        <v>427</v>
      </c>
      <c r="ES650" t="s">
        <v>352</v>
      </c>
      <c r="ET650" t="s">
        <v>352</v>
      </c>
      <c r="EU650" t="s">
        <v>352</v>
      </c>
      <c r="EV650" t="s">
        <v>352</v>
      </c>
      <c r="EW650" t="s">
        <v>352</v>
      </c>
      <c r="EX650" t="s">
        <v>352</v>
      </c>
      <c r="EY650" t="s">
        <v>352</v>
      </c>
      <c r="EZ650" t="s">
        <v>914</v>
      </c>
      <c r="FA650" t="s">
        <v>490</v>
      </c>
      <c r="FB650" t="s">
        <v>1340</v>
      </c>
      <c r="FC650" t="s">
        <v>597</v>
      </c>
      <c r="FD650" t="s">
        <v>352</v>
      </c>
      <c r="FE650" t="s">
        <v>352</v>
      </c>
      <c r="FF650" t="s">
        <v>352</v>
      </c>
      <c r="FG650" t="s">
        <v>352</v>
      </c>
      <c r="FH650" t="s">
        <v>352</v>
      </c>
      <c r="FI650" t="s">
        <v>352</v>
      </c>
      <c r="FJ650" t="s">
        <v>352</v>
      </c>
      <c r="FK650" t="s">
        <v>352</v>
      </c>
      <c r="FL650" t="s">
        <v>352</v>
      </c>
      <c r="FM650" t="s">
        <v>2712</v>
      </c>
      <c r="FN650" t="s">
        <v>9374</v>
      </c>
      <c r="FO650">
        <v>70000</v>
      </c>
      <c r="FP650">
        <v>10</v>
      </c>
    </row>
    <row r="651" spans="1:172" x14ac:dyDescent="0.25">
      <c r="A651" t="s">
        <v>9375</v>
      </c>
      <c r="B651" t="s">
        <v>337</v>
      </c>
      <c r="C651" t="s">
        <v>496</v>
      </c>
      <c r="D651" t="s">
        <v>497</v>
      </c>
      <c r="E651" t="s">
        <v>340</v>
      </c>
      <c r="F651" t="s">
        <v>376</v>
      </c>
      <c r="G651">
        <v>10</v>
      </c>
      <c r="H651" t="s">
        <v>377</v>
      </c>
      <c r="I651" t="s">
        <v>352</v>
      </c>
      <c r="J651" t="s">
        <v>573</v>
      </c>
      <c r="K651" t="s">
        <v>6981</v>
      </c>
      <c r="L651">
        <v>15</v>
      </c>
      <c r="M651" t="s">
        <v>437</v>
      </c>
      <c r="N651" t="s">
        <v>636</v>
      </c>
      <c r="O651" t="s">
        <v>348</v>
      </c>
      <c r="P651" t="s">
        <v>601</v>
      </c>
      <c r="Q651" t="s">
        <v>354</v>
      </c>
      <c r="R651" t="s">
        <v>411</v>
      </c>
      <c r="S651">
        <v>8</v>
      </c>
      <c r="T651">
        <v>2</v>
      </c>
      <c r="U651">
        <v>1</v>
      </c>
      <c r="V651">
        <v>5</v>
      </c>
      <c r="W651">
        <v>7</v>
      </c>
      <c r="X651">
        <v>3</v>
      </c>
      <c r="Y651">
        <v>9</v>
      </c>
      <c r="Z651">
        <v>4</v>
      </c>
      <c r="AA651">
        <v>6</v>
      </c>
      <c r="AB651">
        <v>10</v>
      </c>
      <c r="AC651" t="s">
        <v>352</v>
      </c>
      <c r="AD651">
        <v>9</v>
      </c>
      <c r="AE651">
        <v>1</v>
      </c>
      <c r="AF651">
        <v>8</v>
      </c>
      <c r="AG651">
        <v>4</v>
      </c>
      <c r="AH651">
        <v>7</v>
      </c>
      <c r="AI651">
        <v>5</v>
      </c>
      <c r="AJ651">
        <v>3</v>
      </c>
      <c r="AK651">
        <v>2</v>
      </c>
      <c r="AL651">
        <v>6</v>
      </c>
      <c r="AM651">
        <v>10</v>
      </c>
      <c r="AN651" t="s">
        <v>352</v>
      </c>
      <c r="AO651" t="s">
        <v>925</v>
      </c>
      <c r="AP651">
        <v>10</v>
      </c>
      <c r="AQ651">
        <v>9</v>
      </c>
      <c r="AR651">
        <v>2</v>
      </c>
      <c r="AS651">
        <v>6</v>
      </c>
      <c r="AT651">
        <v>3</v>
      </c>
      <c r="AU651">
        <v>11</v>
      </c>
      <c r="AV651">
        <v>12</v>
      </c>
      <c r="AW651">
        <v>8</v>
      </c>
      <c r="AX651">
        <v>13</v>
      </c>
      <c r="AY651">
        <v>5</v>
      </c>
      <c r="AZ651">
        <v>1</v>
      </c>
      <c r="BA651">
        <v>14</v>
      </c>
      <c r="BB651">
        <v>7</v>
      </c>
      <c r="BC651">
        <v>15</v>
      </c>
      <c r="BD651">
        <v>4</v>
      </c>
      <c r="BE651" t="s">
        <v>352</v>
      </c>
      <c r="BF651" t="s">
        <v>790</v>
      </c>
      <c r="BG651" t="s">
        <v>475</v>
      </c>
      <c r="BH651">
        <v>5</v>
      </c>
      <c r="BI651">
        <v>3</v>
      </c>
      <c r="BJ651" t="s">
        <v>696</v>
      </c>
      <c r="BK651" t="s">
        <v>697</v>
      </c>
      <c r="BL651">
        <v>87000</v>
      </c>
      <c r="BM651" t="s">
        <v>383</v>
      </c>
      <c r="BN651" t="s">
        <v>9376</v>
      </c>
      <c r="BO651" t="s">
        <v>9377</v>
      </c>
      <c r="BP651" t="s">
        <v>6749</v>
      </c>
      <c r="BQ651" t="s">
        <v>352</v>
      </c>
      <c r="BR651" t="s">
        <v>352</v>
      </c>
      <c r="BS651" t="s">
        <v>383</v>
      </c>
      <c r="BT651" t="s">
        <v>5424</v>
      </c>
      <c r="BU651" t="s">
        <v>5424</v>
      </c>
      <c r="BV651" t="s">
        <v>5424</v>
      </c>
      <c r="BW651" t="s">
        <v>352</v>
      </c>
      <c r="BX651" t="s">
        <v>352</v>
      </c>
      <c r="BY651" t="s">
        <v>383</v>
      </c>
      <c r="BZ651" t="s">
        <v>9378</v>
      </c>
      <c r="CA651" t="s">
        <v>9379</v>
      </c>
      <c r="CB651" t="s">
        <v>9378</v>
      </c>
      <c r="CC651" t="s">
        <v>352</v>
      </c>
      <c r="CD651" t="s">
        <v>352</v>
      </c>
      <c r="CE651" t="s">
        <v>383</v>
      </c>
      <c r="CF651" t="s">
        <v>364</v>
      </c>
      <c r="CG651" t="s">
        <v>9380</v>
      </c>
      <c r="CH651" t="s">
        <v>364</v>
      </c>
      <c r="CI651" t="s">
        <v>352</v>
      </c>
      <c r="CJ651" t="s">
        <v>352</v>
      </c>
      <c r="CK651" t="s">
        <v>383</v>
      </c>
      <c r="CL651" t="s">
        <v>1021</v>
      </c>
      <c r="CM651" t="s">
        <v>509</v>
      </c>
      <c r="CN651" t="s">
        <v>509</v>
      </c>
      <c r="CO651" t="s">
        <v>352</v>
      </c>
      <c r="CP651" t="s">
        <v>352</v>
      </c>
      <c r="CQ651" t="s">
        <v>9381</v>
      </c>
      <c r="CR651" t="s">
        <v>9382</v>
      </c>
      <c r="CS651" t="s">
        <v>9381</v>
      </c>
      <c r="CT651" t="s">
        <v>352</v>
      </c>
      <c r="CU651" t="s">
        <v>352</v>
      </c>
      <c r="CV651" t="s">
        <v>1689</v>
      </c>
      <c r="CW651" t="s">
        <v>482</v>
      </c>
      <c r="CX651" t="s">
        <v>452</v>
      </c>
      <c r="CY651" t="s">
        <v>9383</v>
      </c>
      <c r="CZ651" t="s">
        <v>452</v>
      </c>
      <c r="DA651" t="s">
        <v>352</v>
      </c>
      <c r="DB651" t="s">
        <v>352</v>
      </c>
      <c r="DC651" t="s">
        <v>9384</v>
      </c>
      <c r="DD651" t="s">
        <v>9384</v>
      </c>
      <c r="DE651" t="s">
        <v>9384</v>
      </c>
      <c r="DF651" t="s">
        <v>352</v>
      </c>
      <c r="DG651" t="s">
        <v>352</v>
      </c>
      <c r="DH651" t="s">
        <v>383</v>
      </c>
      <c r="DI651" t="s">
        <v>3127</v>
      </c>
      <c r="DJ651" t="s">
        <v>3127</v>
      </c>
      <c r="DK651" t="s">
        <v>3127</v>
      </c>
      <c r="DL651" t="s">
        <v>352</v>
      </c>
      <c r="DM651" t="s">
        <v>352</v>
      </c>
      <c r="DN651" t="s">
        <v>383</v>
      </c>
      <c r="DO651" t="s">
        <v>454</v>
      </c>
      <c r="DP651" t="s">
        <v>425</v>
      </c>
      <c r="DQ651" t="s">
        <v>455</v>
      </c>
      <c r="DR651" t="s">
        <v>4597</v>
      </c>
      <c r="DS651">
        <v>9</v>
      </c>
      <c r="DT651">
        <v>1</v>
      </c>
      <c r="DU651">
        <v>2</v>
      </c>
      <c r="DV651">
        <v>7</v>
      </c>
      <c r="DW651">
        <v>6</v>
      </c>
      <c r="DX651">
        <v>5</v>
      </c>
      <c r="DY651">
        <v>4</v>
      </c>
      <c r="DZ651">
        <v>3</v>
      </c>
      <c r="EA651">
        <v>8</v>
      </c>
      <c r="EB651">
        <v>10</v>
      </c>
      <c r="EC651" t="s">
        <v>352</v>
      </c>
      <c r="ED651" t="s">
        <v>394</v>
      </c>
      <c r="EE651" t="s">
        <v>428</v>
      </c>
      <c r="EF651" t="s">
        <v>366</v>
      </c>
      <c r="EG651" t="s">
        <v>367</v>
      </c>
      <c r="EH651" t="s">
        <v>368</v>
      </c>
      <c r="EI651" t="s">
        <v>369</v>
      </c>
      <c r="EJ651" t="s">
        <v>9385</v>
      </c>
      <c r="EK651" t="s">
        <v>9386</v>
      </c>
      <c r="EL651" t="s">
        <v>746</v>
      </c>
      <c r="EM651" t="s">
        <v>824</v>
      </c>
      <c r="EN651" t="s">
        <v>352</v>
      </c>
      <c r="EO651" t="s">
        <v>524</v>
      </c>
      <c r="EP651" t="s">
        <v>463</v>
      </c>
      <c r="EQ651" t="s">
        <v>7509</v>
      </c>
      <c r="ER651" t="s">
        <v>431</v>
      </c>
      <c r="ES651" t="s">
        <v>4214</v>
      </c>
      <c r="ET651" t="s">
        <v>7380</v>
      </c>
      <c r="EU651" t="s">
        <v>352</v>
      </c>
      <c r="EV651" t="s">
        <v>8637</v>
      </c>
      <c r="EW651" t="s">
        <v>530</v>
      </c>
      <c r="EX651" t="s">
        <v>352</v>
      </c>
      <c r="EY651" t="s">
        <v>352</v>
      </c>
      <c r="EZ651" t="s">
        <v>3269</v>
      </c>
      <c r="FA651" t="s">
        <v>352</v>
      </c>
      <c r="FB651" t="s">
        <v>849</v>
      </c>
      <c r="FC651" t="s">
        <v>466</v>
      </c>
      <c r="FD651" t="s">
        <v>352</v>
      </c>
      <c r="FE651" t="s">
        <v>352</v>
      </c>
      <c r="FF651" t="s">
        <v>352</v>
      </c>
      <c r="FG651" t="s">
        <v>352</v>
      </c>
      <c r="FH651" t="s">
        <v>352</v>
      </c>
      <c r="FI651" t="s">
        <v>352</v>
      </c>
      <c r="FJ651" t="s">
        <v>352</v>
      </c>
      <c r="FK651" t="s">
        <v>352</v>
      </c>
      <c r="FL651" t="s">
        <v>352</v>
      </c>
      <c r="FM651" t="s">
        <v>1766</v>
      </c>
      <c r="FN651" t="s">
        <v>9387</v>
      </c>
      <c r="FO651">
        <v>107874</v>
      </c>
      <c r="FP651">
        <v>7</v>
      </c>
    </row>
    <row r="652" spans="1:172" x14ac:dyDescent="0.25">
      <c r="A652" t="s">
        <v>9388</v>
      </c>
      <c r="B652" t="s">
        <v>372</v>
      </c>
      <c r="C652" t="s">
        <v>338</v>
      </c>
      <c r="D652" t="s">
        <v>497</v>
      </c>
      <c r="E652" t="s">
        <v>340</v>
      </c>
      <c r="F652" t="s">
        <v>830</v>
      </c>
      <c r="G652">
        <v>13</v>
      </c>
      <c r="H652" t="s">
        <v>377</v>
      </c>
      <c r="I652" t="s">
        <v>352</v>
      </c>
      <c r="J652" t="s">
        <v>573</v>
      </c>
      <c r="K652" t="s">
        <v>2410</v>
      </c>
      <c r="L652">
        <v>13</v>
      </c>
      <c r="M652" t="s">
        <v>695</v>
      </c>
      <c r="N652" t="s">
        <v>950</v>
      </c>
      <c r="O652" t="s">
        <v>348</v>
      </c>
      <c r="P652" t="s">
        <v>637</v>
      </c>
      <c r="Q652" t="s">
        <v>833</v>
      </c>
      <c r="R652" t="s">
        <v>411</v>
      </c>
      <c r="S652">
        <v>8</v>
      </c>
      <c r="T652">
        <v>6</v>
      </c>
      <c r="U652">
        <v>5</v>
      </c>
      <c r="V652">
        <v>2</v>
      </c>
      <c r="W652">
        <v>1</v>
      </c>
      <c r="X652">
        <v>4</v>
      </c>
      <c r="Y652">
        <v>9</v>
      </c>
      <c r="Z652">
        <v>3</v>
      </c>
      <c r="AA652">
        <v>7</v>
      </c>
      <c r="AB652">
        <v>10</v>
      </c>
      <c r="AC652" t="s">
        <v>352</v>
      </c>
      <c r="AD652">
        <v>9</v>
      </c>
      <c r="AE652">
        <v>5</v>
      </c>
      <c r="AF652">
        <v>8</v>
      </c>
      <c r="AG652">
        <v>4</v>
      </c>
      <c r="AH652">
        <v>6</v>
      </c>
      <c r="AI652">
        <v>7</v>
      </c>
      <c r="AJ652">
        <v>2</v>
      </c>
      <c r="AK652">
        <v>3</v>
      </c>
      <c r="AL652">
        <v>1</v>
      </c>
      <c r="AM652">
        <v>10</v>
      </c>
      <c r="AN652" t="s">
        <v>352</v>
      </c>
      <c r="AO652" t="s">
        <v>543</v>
      </c>
      <c r="BE652" t="s">
        <v>352</v>
      </c>
      <c r="BF652" t="s">
        <v>354</v>
      </c>
      <c r="BG652" t="s">
        <v>475</v>
      </c>
      <c r="BH652">
        <v>15</v>
      </c>
      <c r="BI652">
        <v>4</v>
      </c>
      <c r="BJ652" t="s">
        <v>414</v>
      </c>
      <c r="BK652" t="s">
        <v>357</v>
      </c>
      <c r="BL652">
        <v>120000</v>
      </c>
      <c r="BM652" t="s">
        <v>383</v>
      </c>
      <c r="BN652" t="s">
        <v>4732</v>
      </c>
      <c r="BO652" t="s">
        <v>3043</v>
      </c>
      <c r="BP652" t="s">
        <v>3043</v>
      </c>
      <c r="BQ652" t="s">
        <v>352</v>
      </c>
      <c r="BR652" t="s">
        <v>352</v>
      </c>
      <c r="BS652" t="s">
        <v>383</v>
      </c>
      <c r="BT652" t="s">
        <v>6446</v>
      </c>
      <c r="BU652" t="s">
        <v>3693</v>
      </c>
      <c r="BV652" t="s">
        <v>3693</v>
      </c>
      <c r="BW652" t="s">
        <v>352</v>
      </c>
      <c r="BX652" t="s">
        <v>352</v>
      </c>
      <c r="BY652" t="s">
        <v>383</v>
      </c>
      <c r="BZ652" t="s">
        <v>9389</v>
      </c>
      <c r="CA652" t="s">
        <v>446</v>
      </c>
      <c r="CB652" t="s">
        <v>446</v>
      </c>
      <c r="CC652" t="s">
        <v>352</v>
      </c>
      <c r="CD652" t="s">
        <v>352</v>
      </c>
      <c r="CE652" t="s">
        <v>383</v>
      </c>
      <c r="CF652" t="s">
        <v>1435</v>
      </c>
      <c r="CG652" t="s">
        <v>1435</v>
      </c>
      <c r="CH652" t="s">
        <v>1435</v>
      </c>
      <c r="CI652" t="s">
        <v>352</v>
      </c>
      <c r="CJ652" t="s">
        <v>352</v>
      </c>
      <c r="CK652" t="s">
        <v>383</v>
      </c>
      <c r="CL652" t="s">
        <v>8239</v>
      </c>
      <c r="CM652" t="s">
        <v>4388</v>
      </c>
      <c r="CN652" t="s">
        <v>4388</v>
      </c>
      <c r="CO652" t="s">
        <v>352</v>
      </c>
      <c r="CP652" t="s">
        <v>352</v>
      </c>
      <c r="CQ652" t="s">
        <v>1074</v>
      </c>
      <c r="CR652" t="s">
        <v>352</v>
      </c>
      <c r="CS652" t="s">
        <v>352</v>
      </c>
      <c r="CT652" t="s">
        <v>352</v>
      </c>
      <c r="CU652" t="s">
        <v>352</v>
      </c>
      <c r="CV652" t="s">
        <v>582</v>
      </c>
      <c r="CW652" t="s">
        <v>1408</v>
      </c>
      <c r="CX652" t="s">
        <v>5237</v>
      </c>
      <c r="CY652" t="s">
        <v>9390</v>
      </c>
      <c r="CZ652" t="s">
        <v>1120</v>
      </c>
      <c r="DA652" t="s">
        <v>352</v>
      </c>
      <c r="DB652" t="s">
        <v>352</v>
      </c>
      <c r="DC652" t="s">
        <v>9391</v>
      </c>
      <c r="DD652" t="s">
        <v>9391</v>
      </c>
      <c r="DE652" t="s">
        <v>9391</v>
      </c>
      <c r="DF652" t="s">
        <v>352</v>
      </c>
      <c r="DG652" t="s">
        <v>352</v>
      </c>
      <c r="DH652" t="s">
        <v>383</v>
      </c>
      <c r="DI652" t="s">
        <v>9392</v>
      </c>
      <c r="DJ652" t="s">
        <v>352</v>
      </c>
      <c r="DK652" t="s">
        <v>352</v>
      </c>
      <c r="DL652" t="s">
        <v>352</v>
      </c>
      <c r="DM652" t="s">
        <v>352</v>
      </c>
      <c r="DN652" t="s">
        <v>383</v>
      </c>
      <c r="DO652" t="s">
        <v>426</v>
      </c>
      <c r="DP652" t="s">
        <v>561</v>
      </c>
      <c r="DQ652" t="s">
        <v>587</v>
      </c>
      <c r="DR652" t="s">
        <v>352</v>
      </c>
      <c r="DS652">
        <v>2</v>
      </c>
      <c r="DT652">
        <v>4</v>
      </c>
      <c r="DU652">
        <v>5</v>
      </c>
      <c r="DV652">
        <v>1</v>
      </c>
      <c r="DW652">
        <v>8</v>
      </c>
      <c r="DX652">
        <v>6</v>
      </c>
      <c r="DY652">
        <v>7</v>
      </c>
      <c r="DZ652">
        <v>3</v>
      </c>
      <c r="EA652">
        <v>9</v>
      </c>
      <c r="EB652">
        <v>10</v>
      </c>
      <c r="EC652" t="s">
        <v>352</v>
      </c>
      <c r="ED652" t="s">
        <v>518</v>
      </c>
      <c r="EE652" t="s">
        <v>428</v>
      </c>
      <c r="EF652" t="s">
        <v>366</v>
      </c>
      <c r="EG652" t="s">
        <v>367</v>
      </c>
      <c r="EH652" t="s">
        <v>486</v>
      </c>
      <c r="EI652" t="s">
        <v>369</v>
      </c>
      <c r="EJ652" t="s">
        <v>352</v>
      </c>
      <c r="EK652" t="s">
        <v>352</v>
      </c>
      <c r="EL652" t="s">
        <v>9393</v>
      </c>
      <c r="EM652" t="s">
        <v>6835</v>
      </c>
      <c r="EN652" t="s">
        <v>352</v>
      </c>
      <c r="EO652" t="s">
        <v>401</v>
      </c>
      <c r="EP652" t="s">
        <v>463</v>
      </c>
      <c r="EQ652" t="s">
        <v>396</v>
      </c>
      <c r="ER652" t="s">
        <v>431</v>
      </c>
      <c r="ES652" t="s">
        <v>352</v>
      </c>
      <c r="ET652" t="s">
        <v>352</v>
      </c>
      <c r="EU652" t="s">
        <v>352</v>
      </c>
      <c r="EV652" t="s">
        <v>352</v>
      </c>
      <c r="EW652" t="s">
        <v>352</v>
      </c>
      <c r="EX652" t="s">
        <v>352</v>
      </c>
      <c r="EY652" t="s">
        <v>352</v>
      </c>
      <c r="EZ652" t="s">
        <v>9394</v>
      </c>
      <c r="FA652" t="s">
        <v>490</v>
      </c>
      <c r="FB652" t="s">
        <v>352</v>
      </c>
      <c r="FC652" t="s">
        <v>492</v>
      </c>
      <c r="FD652" t="s">
        <v>749</v>
      </c>
      <c r="FE652" t="s">
        <v>352</v>
      </c>
      <c r="FF652" t="s">
        <v>352</v>
      </c>
      <c r="FG652" t="s">
        <v>352</v>
      </c>
      <c r="FH652" t="s">
        <v>352</v>
      </c>
      <c r="FI652" t="s">
        <v>352</v>
      </c>
      <c r="FJ652" t="s">
        <v>352</v>
      </c>
      <c r="FK652" t="s">
        <v>352</v>
      </c>
      <c r="FL652" t="s">
        <v>352</v>
      </c>
      <c r="FM652" t="s">
        <v>5932</v>
      </c>
      <c r="FN652" t="s">
        <v>9395</v>
      </c>
      <c r="FO652">
        <v>120000</v>
      </c>
    </row>
    <row r="653" spans="1:172" x14ac:dyDescent="0.25">
      <c r="A653" t="s">
        <v>9396</v>
      </c>
      <c r="B653" t="s">
        <v>337</v>
      </c>
      <c r="C653" t="s">
        <v>338</v>
      </c>
      <c r="D653" t="s">
        <v>497</v>
      </c>
      <c r="E653" t="s">
        <v>469</v>
      </c>
      <c r="F653" t="s">
        <v>376</v>
      </c>
      <c r="G653">
        <v>8</v>
      </c>
      <c r="H653" t="s">
        <v>2090</v>
      </c>
      <c r="I653" t="s">
        <v>9397</v>
      </c>
      <c r="J653" t="s">
        <v>344</v>
      </c>
      <c r="K653" t="s">
        <v>9398</v>
      </c>
      <c r="L653">
        <v>9</v>
      </c>
      <c r="M653" t="s">
        <v>346</v>
      </c>
      <c r="N653" t="s">
        <v>352</v>
      </c>
      <c r="O653" t="s">
        <v>352</v>
      </c>
      <c r="P653" t="s">
        <v>352</v>
      </c>
      <c r="Q653" t="s">
        <v>354</v>
      </c>
      <c r="R653" t="s">
        <v>411</v>
      </c>
      <c r="S653">
        <v>8</v>
      </c>
      <c r="T653">
        <v>4</v>
      </c>
      <c r="U653">
        <v>1</v>
      </c>
      <c r="V653">
        <v>5</v>
      </c>
      <c r="W653">
        <v>7</v>
      </c>
      <c r="X653">
        <v>9</v>
      </c>
      <c r="Y653">
        <v>6</v>
      </c>
      <c r="Z653">
        <v>2</v>
      </c>
      <c r="AA653">
        <v>3</v>
      </c>
      <c r="AB653">
        <v>10</v>
      </c>
      <c r="AC653" t="s">
        <v>352</v>
      </c>
      <c r="AD653">
        <v>8</v>
      </c>
      <c r="AE653">
        <v>2</v>
      </c>
      <c r="AF653">
        <v>6</v>
      </c>
      <c r="AG653">
        <v>5</v>
      </c>
      <c r="AH653">
        <v>9</v>
      </c>
      <c r="AI653">
        <v>7</v>
      </c>
      <c r="AJ653">
        <v>3</v>
      </c>
      <c r="AK653">
        <v>4</v>
      </c>
      <c r="AL653">
        <v>1</v>
      </c>
      <c r="AM653">
        <v>10</v>
      </c>
      <c r="AN653" t="s">
        <v>352</v>
      </c>
      <c r="AO653" t="s">
        <v>412</v>
      </c>
      <c r="AP653">
        <v>11</v>
      </c>
      <c r="AQ653">
        <v>7</v>
      </c>
      <c r="AR653">
        <v>8</v>
      </c>
      <c r="AS653">
        <v>4</v>
      </c>
      <c r="AT653">
        <v>1</v>
      </c>
      <c r="AU653">
        <v>6</v>
      </c>
      <c r="AV653">
        <v>12</v>
      </c>
      <c r="AW653">
        <v>14</v>
      </c>
      <c r="AX653">
        <v>2</v>
      </c>
      <c r="AY653">
        <v>9</v>
      </c>
      <c r="AZ653">
        <v>13</v>
      </c>
      <c r="BA653">
        <v>10</v>
      </c>
      <c r="BB653">
        <v>3</v>
      </c>
      <c r="BC653">
        <v>15</v>
      </c>
      <c r="BD653">
        <v>5</v>
      </c>
      <c r="BE653" t="s">
        <v>352</v>
      </c>
      <c r="BF653" t="s">
        <v>790</v>
      </c>
      <c r="BG653" t="s">
        <v>355</v>
      </c>
      <c r="BH653">
        <v>10</v>
      </c>
      <c r="BI653">
        <v>10</v>
      </c>
      <c r="BJ653" t="s">
        <v>834</v>
      </c>
      <c r="BK653" t="s">
        <v>477</v>
      </c>
      <c r="BL653">
        <v>130000</v>
      </c>
      <c r="BM653" t="s">
        <v>383</v>
      </c>
      <c r="BN653" t="s">
        <v>9399</v>
      </c>
      <c r="BO653" t="s">
        <v>5691</v>
      </c>
      <c r="BP653" t="s">
        <v>5691</v>
      </c>
      <c r="BQ653" t="s">
        <v>352</v>
      </c>
      <c r="BR653" t="s">
        <v>352</v>
      </c>
      <c r="BS653" t="s">
        <v>383</v>
      </c>
      <c r="BT653" t="s">
        <v>9400</v>
      </c>
      <c r="BU653" t="s">
        <v>3550</v>
      </c>
      <c r="BV653" t="s">
        <v>3550</v>
      </c>
      <c r="BW653" t="s">
        <v>352</v>
      </c>
      <c r="BX653" t="s">
        <v>352</v>
      </c>
      <c r="BY653" t="s">
        <v>383</v>
      </c>
      <c r="BZ653" t="s">
        <v>9401</v>
      </c>
      <c r="CA653" t="s">
        <v>9402</v>
      </c>
      <c r="CB653" t="s">
        <v>9401</v>
      </c>
      <c r="CC653" t="s">
        <v>899</v>
      </c>
      <c r="CD653" t="s">
        <v>899</v>
      </c>
      <c r="CE653" t="s">
        <v>383</v>
      </c>
      <c r="CF653" t="s">
        <v>5842</v>
      </c>
      <c r="CG653" t="s">
        <v>5021</v>
      </c>
      <c r="CH653" t="s">
        <v>1070</v>
      </c>
      <c r="CI653" t="s">
        <v>352</v>
      </c>
      <c r="CJ653" t="s">
        <v>352</v>
      </c>
      <c r="CK653" t="s">
        <v>383</v>
      </c>
      <c r="CL653" t="s">
        <v>9403</v>
      </c>
      <c r="CM653" t="s">
        <v>3202</v>
      </c>
      <c r="CN653" t="s">
        <v>3202</v>
      </c>
      <c r="CO653" t="s">
        <v>352</v>
      </c>
      <c r="CP653" t="s">
        <v>352</v>
      </c>
      <c r="CQ653" t="s">
        <v>9404</v>
      </c>
      <c r="CR653" t="s">
        <v>9404</v>
      </c>
      <c r="CS653" t="s">
        <v>9404</v>
      </c>
      <c r="CT653" t="s">
        <v>352</v>
      </c>
      <c r="CU653" t="s">
        <v>352</v>
      </c>
      <c r="CV653" t="s">
        <v>5045</v>
      </c>
      <c r="CW653" t="s">
        <v>451</v>
      </c>
      <c r="CX653" t="s">
        <v>1547</v>
      </c>
      <c r="CY653" t="s">
        <v>967</v>
      </c>
      <c r="CZ653" t="s">
        <v>967</v>
      </c>
      <c r="DA653" t="s">
        <v>352</v>
      </c>
      <c r="DB653" t="s">
        <v>352</v>
      </c>
      <c r="DC653" t="s">
        <v>9405</v>
      </c>
      <c r="DD653" t="s">
        <v>9406</v>
      </c>
      <c r="DE653" t="s">
        <v>9406</v>
      </c>
      <c r="DF653" t="s">
        <v>352</v>
      </c>
      <c r="DG653" t="s">
        <v>352</v>
      </c>
      <c r="DH653" t="s">
        <v>383</v>
      </c>
      <c r="DI653" t="s">
        <v>9407</v>
      </c>
      <c r="DJ653" t="s">
        <v>8277</v>
      </c>
      <c r="DK653" t="s">
        <v>8277</v>
      </c>
      <c r="DL653" t="s">
        <v>352</v>
      </c>
      <c r="DM653" t="s">
        <v>352</v>
      </c>
      <c r="DN653" t="s">
        <v>383</v>
      </c>
      <c r="DO653" t="s">
        <v>426</v>
      </c>
      <c r="DP653" t="s">
        <v>561</v>
      </c>
      <c r="DQ653" t="s">
        <v>587</v>
      </c>
      <c r="DR653" t="s">
        <v>3779</v>
      </c>
      <c r="DS653">
        <v>5</v>
      </c>
      <c r="DT653">
        <v>1</v>
      </c>
      <c r="DU653">
        <v>9</v>
      </c>
      <c r="DV653">
        <v>7</v>
      </c>
      <c r="DW653">
        <v>8</v>
      </c>
      <c r="DX653">
        <v>2</v>
      </c>
      <c r="DY653">
        <v>4</v>
      </c>
      <c r="DZ653">
        <v>3</v>
      </c>
      <c r="EA653">
        <v>6</v>
      </c>
      <c r="EB653">
        <v>10</v>
      </c>
      <c r="EC653" t="s">
        <v>352</v>
      </c>
      <c r="ED653" t="s">
        <v>457</v>
      </c>
      <c r="EE653" t="s">
        <v>938</v>
      </c>
      <c r="EF653" t="s">
        <v>519</v>
      </c>
      <c r="EG653" t="s">
        <v>625</v>
      </c>
      <c r="EH653" t="s">
        <v>486</v>
      </c>
      <c r="EI653" t="s">
        <v>369</v>
      </c>
      <c r="EJ653" t="s">
        <v>9408</v>
      </c>
      <c r="EK653" t="s">
        <v>9409</v>
      </c>
      <c r="EL653" t="s">
        <v>352</v>
      </c>
      <c r="EM653" t="s">
        <v>352</v>
      </c>
      <c r="EN653" t="s">
        <v>651</v>
      </c>
      <c r="EO653" t="s">
        <v>1288</v>
      </c>
      <c r="EP653" t="s">
        <v>9410</v>
      </c>
      <c r="EQ653" t="s">
        <v>526</v>
      </c>
      <c r="ER653" t="s">
        <v>427</v>
      </c>
      <c r="ES653" t="s">
        <v>9411</v>
      </c>
      <c r="ET653" t="s">
        <v>352</v>
      </c>
      <c r="EU653" t="s">
        <v>9412</v>
      </c>
      <c r="EV653" t="s">
        <v>913</v>
      </c>
      <c r="EW653" t="s">
        <v>530</v>
      </c>
      <c r="EX653" t="s">
        <v>5586</v>
      </c>
      <c r="EY653" t="s">
        <v>352</v>
      </c>
      <c r="EZ653" t="s">
        <v>631</v>
      </c>
      <c r="FA653" t="s">
        <v>465</v>
      </c>
      <c r="FB653" t="s">
        <v>597</v>
      </c>
      <c r="FC653" t="s">
        <v>749</v>
      </c>
      <c r="FD653" t="s">
        <v>490</v>
      </c>
      <c r="FE653" t="s">
        <v>1056</v>
      </c>
      <c r="FF653" t="s">
        <v>352</v>
      </c>
      <c r="FG653" t="s">
        <v>9413</v>
      </c>
      <c r="FH653" t="s">
        <v>352</v>
      </c>
      <c r="FI653" t="s">
        <v>352</v>
      </c>
      <c r="FJ653" t="s">
        <v>352</v>
      </c>
      <c r="FK653" t="s">
        <v>1813</v>
      </c>
      <c r="FL653" t="s">
        <v>352</v>
      </c>
      <c r="FM653" t="s">
        <v>3093</v>
      </c>
      <c r="FN653" t="s">
        <v>9414</v>
      </c>
      <c r="FO653">
        <v>150819</v>
      </c>
      <c r="FP653">
        <v>9</v>
      </c>
    </row>
    <row r="654" spans="1:172" x14ac:dyDescent="0.25">
      <c r="A654" t="s">
        <v>9415</v>
      </c>
      <c r="B654" t="s">
        <v>372</v>
      </c>
      <c r="C654" t="s">
        <v>948</v>
      </c>
      <c r="D654" t="s">
        <v>1426</v>
      </c>
      <c r="E654" t="s">
        <v>340</v>
      </c>
      <c r="F654" t="s">
        <v>376</v>
      </c>
      <c r="G654">
        <v>30</v>
      </c>
      <c r="H654" t="s">
        <v>377</v>
      </c>
      <c r="I654" t="s">
        <v>352</v>
      </c>
      <c r="J654" t="s">
        <v>573</v>
      </c>
      <c r="K654" t="s">
        <v>9416</v>
      </c>
      <c r="L654">
        <v>30</v>
      </c>
      <c r="M654" t="s">
        <v>346</v>
      </c>
      <c r="N654" t="s">
        <v>438</v>
      </c>
      <c r="O654" t="s">
        <v>348</v>
      </c>
      <c r="P654" t="s">
        <v>349</v>
      </c>
      <c r="Q654" t="s">
        <v>354</v>
      </c>
      <c r="R654" t="s">
        <v>352</v>
      </c>
      <c r="AC654" t="s">
        <v>352</v>
      </c>
      <c r="AN654" t="s">
        <v>352</v>
      </c>
      <c r="AO654" t="s">
        <v>2021</v>
      </c>
      <c r="BE654" t="s">
        <v>352</v>
      </c>
      <c r="BF654" t="s">
        <v>790</v>
      </c>
      <c r="BG654" t="s">
        <v>413</v>
      </c>
      <c r="BH654">
        <v>4</v>
      </c>
      <c r="BJ654" t="s">
        <v>721</v>
      </c>
      <c r="BK654" t="s">
        <v>722</v>
      </c>
      <c r="BL654">
        <v>45000</v>
      </c>
      <c r="BM654" t="s">
        <v>383</v>
      </c>
      <c r="BN654" t="s">
        <v>1278</v>
      </c>
      <c r="BO654" t="s">
        <v>352</v>
      </c>
      <c r="BP654" t="s">
        <v>352</v>
      </c>
      <c r="BQ654" t="s">
        <v>352</v>
      </c>
      <c r="BR654" t="s">
        <v>352</v>
      </c>
      <c r="BS654" t="s">
        <v>383</v>
      </c>
      <c r="BT654" t="s">
        <v>416</v>
      </c>
      <c r="BU654" t="s">
        <v>352</v>
      </c>
      <c r="BV654" t="s">
        <v>352</v>
      </c>
      <c r="BW654" t="s">
        <v>352</v>
      </c>
      <c r="BX654" t="s">
        <v>352</v>
      </c>
      <c r="BY654" t="s">
        <v>383</v>
      </c>
      <c r="BZ654" t="s">
        <v>1545</v>
      </c>
      <c r="CA654" t="s">
        <v>352</v>
      </c>
      <c r="CB654" t="s">
        <v>352</v>
      </c>
      <c r="CC654" t="s">
        <v>352</v>
      </c>
      <c r="CD654" t="s">
        <v>352</v>
      </c>
      <c r="CE654" t="s">
        <v>354</v>
      </c>
      <c r="CF654" t="s">
        <v>352</v>
      </c>
      <c r="CG654" t="s">
        <v>352</v>
      </c>
      <c r="CH654" t="s">
        <v>352</v>
      </c>
      <c r="CI654" t="s">
        <v>352</v>
      </c>
      <c r="CJ654" t="s">
        <v>352</v>
      </c>
      <c r="CK654" t="s">
        <v>354</v>
      </c>
      <c r="CL654" t="s">
        <v>352</v>
      </c>
      <c r="CM654" t="s">
        <v>352</v>
      </c>
      <c r="CN654" t="s">
        <v>352</v>
      </c>
      <c r="CO654" t="s">
        <v>352</v>
      </c>
      <c r="CP654" t="s">
        <v>352</v>
      </c>
      <c r="CQ654" t="s">
        <v>795</v>
      </c>
      <c r="CR654" t="s">
        <v>3124</v>
      </c>
      <c r="CS654" t="s">
        <v>352</v>
      </c>
      <c r="CT654" t="s">
        <v>352</v>
      </c>
      <c r="CU654" t="s">
        <v>352</v>
      </c>
      <c r="CV654" t="s">
        <v>581</v>
      </c>
      <c r="CW654" t="s">
        <v>388</v>
      </c>
      <c r="CX654" t="s">
        <v>9417</v>
      </c>
      <c r="CY654" t="s">
        <v>352</v>
      </c>
      <c r="CZ654" t="s">
        <v>352</v>
      </c>
      <c r="DA654" t="s">
        <v>352</v>
      </c>
      <c r="DB654" t="s">
        <v>352</v>
      </c>
      <c r="DC654" t="s">
        <v>9418</v>
      </c>
      <c r="DD654" t="s">
        <v>352</v>
      </c>
      <c r="DE654" t="s">
        <v>352</v>
      </c>
      <c r="DF654" t="s">
        <v>352</v>
      </c>
      <c r="DG654" t="s">
        <v>352</v>
      </c>
      <c r="DH654" t="s">
        <v>354</v>
      </c>
      <c r="DI654" t="s">
        <v>352</v>
      </c>
      <c r="DJ654" t="s">
        <v>352</v>
      </c>
      <c r="DK654" t="s">
        <v>352</v>
      </c>
      <c r="DL654" t="s">
        <v>352</v>
      </c>
      <c r="DM654" t="s">
        <v>352</v>
      </c>
      <c r="DN654" t="s">
        <v>383</v>
      </c>
      <c r="DO654" t="s">
        <v>389</v>
      </c>
      <c r="DP654" t="s">
        <v>425</v>
      </c>
      <c r="DQ654" t="s">
        <v>455</v>
      </c>
      <c r="DR654" t="s">
        <v>8547</v>
      </c>
      <c r="DS654">
        <v>4</v>
      </c>
      <c r="DT654">
        <v>3</v>
      </c>
      <c r="DU654">
        <v>6</v>
      </c>
      <c r="DV654">
        <v>8</v>
      </c>
      <c r="DW654">
        <v>2</v>
      </c>
      <c r="DX654">
        <v>1</v>
      </c>
      <c r="DY654">
        <v>9</v>
      </c>
      <c r="DZ654">
        <v>7</v>
      </c>
      <c r="EA654">
        <v>5</v>
      </c>
      <c r="EB654">
        <v>10</v>
      </c>
      <c r="EC654" t="s">
        <v>9419</v>
      </c>
      <c r="ED654" t="s">
        <v>708</v>
      </c>
      <c r="EE654" t="s">
        <v>428</v>
      </c>
      <c r="EF654" t="s">
        <v>800</v>
      </c>
      <c r="EG654" t="s">
        <v>625</v>
      </c>
      <c r="EH654" t="s">
        <v>368</v>
      </c>
      <c r="EI654" t="s">
        <v>589</v>
      </c>
      <c r="EJ654" t="s">
        <v>6766</v>
      </c>
      <c r="EK654" t="s">
        <v>3037</v>
      </c>
      <c r="EL654" t="s">
        <v>458</v>
      </c>
      <c r="EM654" t="s">
        <v>352</v>
      </c>
      <c r="EN654" t="s">
        <v>651</v>
      </c>
      <c r="EO654" t="s">
        <v>764</v>
      </c>
      <c r="EP654" t="s">
        <v>430</v>
      </c>
      <c r="EQ654" t="s">
        <v>396</v>
      </c>
      <c r="ER654" t="s">
        <v>431</v>
      </c>
      <c r="ES654" t="s">
        <v>352</v>
      </c>
      <c r="ET654" t="s">
        <v>352</v>
      </c>
      <c r="EU654" t="s">
        <v>352</v>
      </c>
      <c r="EV654" t="s">
        <v>352</v>
      </c>
      <c r="EW654" t="s">
        <v>352</v>
      </c>
      <c r="EX654" t="s">
        <v>352</v>
      </c>
      <c r="EY654" t="s">
        <v>352</v>
      </c>
      <c r="EZ654" t="s">
        <v>352</v>
      </c>
      <c r="FA654" t="s">
        <v>352</v>
      </c>
      <c r="FB654" t="s">
        <v>352</v>
      </c>
      <c r="FC654" t="s">
        <v>352</v>
      </c>
      <c r="FD654" t="s">
        <v>352</v>
      </c>
      <c r="FE654" t="s">
        <v>352</v>
      </c>
      <c r="FF654" t="s">
        <v>352</v>
      </c>
      <c r="FG654" t="s">
        <v>352</v>
      </c>
      <c r="FH654" t="s">
        <v>352</v>
      </c>
      <c r="FI654" t="s">
        <v>352</v>
      </c>
      <c r="FJ654" t="s">
        <v>352</v>
      </c>
      <c r="FK654" t="s">
        <v>352</v>
      </c>
      <c r="FL654" t="s">
        <v>352</v>
      </c>
      <c r="FM654" t="s">
        <v>467</v>
      </c>
      <c r="FN654" t="s">
        <v>9420</v>
      </c>
      <c r="FO654">
        <v>61264</v>
      </c>
    </row>
    <row r="655" spans="1:172" x14ac:dyDescent="0.25">
      <c r="A655" t="s">
        <v>9421</v>
      </c>
      <c r="B655" t="s">
        <v>337</v>
      </c>
      <c r="C655" t="s">
        <v>922</v>
      </c>
      <c r="D655" t="s">
        <v>374</v>
      </c>
      <c r="E655" t="s">
        <v>340</v>
      </c>
      <c r="F655" t="s">
        <v>718</v>
      </c>
      <c r="G655">
        <v>1</v>
      </c>
      <c r="H655" t="s">
        <v>342</v>
      </c>
      <c r="I655" t="s">
        <v>7513</v>
      </c>
      <c r="J655" t="s">
        <v>573</v>
      </c>
      <c r="K655" t="s">
        <v>2902</v>
      </c>
      <c r="L655">
        <v>10</v>
      </c>
      <c r="M655" t="s">
        <v>500</v>
      </c>
      <c r="N655" t="s">
        <v>1555</v>
      </c>
      <c r="O655" t="s">
        <v>348</v>
      </c>
      <c r="P655" t="s">
        <v>637</v>
      </c>
      <c r="Q655" t="s">
        <v>354</v>
      </c>
      <c r="R655" t="s">
        <v>351</v>
      </c>
      <c r="S655">
        <v>9</v>
      </c>
      <c r="T655">
        <v>7</v>
      </c>
      <c r="U655">
        <v>3</v>
      </c>
      <c r="V655">
        <v>4</v>
      </c>
      <c r="W655">
        <v>5</v>
      </c>
      <c r="X655">
        <v>1</v>
      </c>
      <c r="Y655">
        <v>8</v>
      </c>
      <c r="Z655">
        <v>6</v>
      </c>
      <c r="AA655">
        <v>2</v>
      </c>
      <c r="AB655">
        <v>10</v>
      </c>
      <c r="AC655" t="s">
        <v>352</v>
      </c>
      <c r="AD655">
        <v>9</v>
      </c>
      <c r="AE655">
        <v>4</v>
      </c>
      <c r="AF655">
        <v>7</v>
      </c>
      <c r="AG655">
        <v>6</v>
      </c>
      <c r="AH655">
        <v>5</v>
      </c>
      <c r="AI655">
        <v>2</v>
      </c>
      <c r="AJ655">
        <v>1</v>
      </c>
      <c r="AK655">
        <v>3</v>
      </c>
      <c r="AL655">
        <v>8</v>
      </c>
      <c r="AM655">
        <v>10</v>
      </c>
      <c r="AN655" t="s">
        <v>352</v>
      </c>
      <c r="AO655" t="s">
        <v>412</v>
      </c>
      <c r="AP655">
        <v>5</v>
      </c>
      <c r="AQ655">
        <v>14</v>
      </c>
      <c r="AR655">
        <v>11</v>
      </c>
      <c r="AS655">
        <v>6</v>
      </c>
      <c r="AT655">
        <v>10</v>
      </c>
      <c r="AU655">
        <v>13</v>
      </c>
      <c r="AV655">
        <v>4</v>
      </c>
      <c r="AW655">
        <v>3</v>
      </c>
      <c r="AX655">
        <v>1</v>
      </c>
      <c r="AY655">
        <v>2</v>
      </c>
      <c r="AZ655">
        <v>8</v>
      </c>
      <c r="BA655">
        <v>12</v>
      </c>
      <c r="BB655">
        <v>9</v>
      </c>
      <c r="BC655">
        <v>15</v>
      </c>
      <c r="BD655">
        <v>7</v>
      </c>
      <c r="BE655" t="s">
        <v>352</v>
      </c>
      <c r="BF655" t="s">
        <v>354</v>
      </c>
      <c r="BG655" t="s">
        <v>544</v>
      </c>
      <c r="BH655">
        <v>20</v>
      </c>
      <c r="BI655">
        <v>50</v>
      </c>
      <c r="BJ655" t="s">
        <v>1311</v>
      </c>
      <c r="BK655" t="s">
        <v>477</v>
      </c>
      <c r="BL655">
        <v>24800</v>
      </c>
      <c r="BM655" t="s">
        <v>383</v>
      </c>
      <c r="BN655" t="s">
        <v>9422</v>
      </c>
      <c r="BO655" t="s">
        <v>502</v>
      </c>
      <c r="BP655" t="s">
        <v>502</v>
      </c>
      <c r="BQ655" t="s">
        <v>6545</v>
      </c>
      <c r="BR655" t="s">
        <v>352</v>
      </c>
      <c r="BS655" t="s">
        <v>354</v>
      </c>
      <c r="BT655" t="s">
        <v>352</v>
      </c>
      <c r="BU655" t="s">
        <v>352</v>
      </c>
      <c r="BV655" t="s">
        <v>352</v>
      </c>
      <c r="BW655" t="s">
        <v>352</v>
      </c>
      <c r="BX655" t="s">
        <v>352</v>
      </c>
      <c r="BY655" t="s">
        <v>383</v>
      </c>
      <c r="BZ655" t="s">
        <v>9423</v>
      </c>
      <c r="CA655" t="s">
        <v>7755</v>
      </c>
      <c r="CB655" t="s">
        <v>7755</v>
      </c>
      <c r="CC655" t="s">
        <v>352</v>
      </c>
      <c r="CD655" t="s">
        <v>352</v>
      </c>
      <c r="CE655" t="s">
        <v>383</v>
      </c>
      <c r="CF655" t="s">
        <v>9424</v>
      </c>
      <c r="CG655" t="s">
        <v>9425</v>
      </c>
      <c r="CH655" t="s">
        <v>9425</v>
      </c>
      <c r="CI655" t="s">
        <v>670</v>
      </c>
      <c r="CJ655" t="s">
        <v>670</v>
      </c>
      <c r="CK655" t="s">
        <v>383</v>
      </c>
      <c r="CL655" t="s">
        <v>900</v>
      </c>
      <c r="CM655" t="s">
        <v>900</v>
      </c>
      <c r="CN655" t="s">
        <v>900</v>
      </c>
      <c r="CO655" t="s">
        <v>352</v>
      </c>
      <c r="CP655" t="s">
        <v>352</v>
      </c>
      <c r="CQ655" t="s">
        <v>795</v>
      </c>
      <c r="CR655" t="s">
        <v>352</v>
      </c>
      <c r="CS655" t="s">
        <v>352</v>
      </c>
      <c r="CT655" t="s">
        <v>352</v>
      </c>
      <c r="CU655" t="s">
        <v>352</v>
      </c>
      <c r="CV655" t="s">
        <v>554</v>
      </c>
      <c r="CW655" t="s">
        <v>388</v>
      </c>
      <c r="CX655" t="s">
        <v>9426</v>
      </c>
      <c r="CY655" t="s">
        <v>967</v>
      </c>
      <c r="CZ655" t="s">
        <v>967</v>
      </c>
      <c r="DA655" t="s">
        <v>352</v>
      </c>
      <c r="DB655" t="s">
        <v>352</v>
      </c>
      <c r="DC655" t="s">
        <v>5687</v>
      </c>
      <c r="DD655" t="s">
        <v>5687</v>
      </c>
      <c r="DE655" t="s">
        <v>5687</v>
      </c>
      <c r="DF655" t="s">
        <v>352</v>
      </c>
      <c r="DG655" t="s">
        <v>352</v>
      </c>
      <c r="DH655" t="s">
        <v>383</v>
      </c>
      <c r="DI655" t="s">
        <v>9427</v>
      </c>
      <c r="DJ655" t="s">
        <v>7143</v>
      </c>
      <c r="DK655" t="s">
        <v>7143</v>
      </c>
      <c r="DL655" t="s">
        <v>352</v>
      </c>
      <c r="DM655" t="s">
        <v>352</v>
      </c>
      <c r="DN655" t="s">
        <v>383</v>
      </c>
      <c r="DO655" t="s">
        <v>560</v>
      </c>
      <c r="DP655" t="s">
        <v>561</v>
      </c>
      <c r="DQ655" t="s">
        <v>587</v>
      </c>
      <c r="DR655" t="s">
        <v>9428</v>
      </c>
      <c r="DS655">
        <v>2</v>
      </c>
      <c r="DT655">
        <v>5</v>
      </c>
      <c r="DU655">
        <v>3</v>
      </c>
      <c r="DV655">
        <v>1</v>
      </c>
      <c r="DW655">
        <v>6</v>
      </c>
      <c r="DX655">
        <v>7</v>
      </c>
      <c r="DY655">
        <v>9</v>
      </c>
      <c r="DZ655">
        <v>4</v>
      </c>
      <c r="EA655">
        <v>8</v>
      </c>
      <c r="EB655">
        <v>10</v>
      </c>
      <c r="EC655" t="s">
        <v>352</v>
      </c>
      <c r="ED655" t="s">
        <v>457</v>
      </c>
      <c r="EE655" t="s">
        <v>428</v>
      </c>
      <c r="EF655" t="s">
        <v>519</v>
      </c>
      <c r="EG655" t="s">
        <v>625</v>
      </c>
      <c r="EH655" t="s">
        <v>564</v>
      </c>
      <c r="EI655" t="s">
        <v>877</v>
      </c>
      <c r="EJ655" t="s">
        <v>1459</v>
      </c>
      <c r="EK655" t="s">
        <v>9429</v>
      </c>
      <c r="EL655" t="s">
        <v>3054</v>
      </c>
      <c r="EM655" t="s">
        <v>352</v>
      </c>
      <c r="EN655" t="s">
        <v>1417</v>
      </c>
      <c r="EO655" t="s">
        <v>524</v>
      </c>
      <c r="EP655" t="s">
        <v>352</v>
      </c>
      <c r="EQ655" t="s">
        <v>396</v>
      </c>
      <c r="ER655" t="s">
        <v>431</v>
      </c>
      <c r="ES655" t="s">
        <v>352</v>
      </c>
      <c r="ET655" t="s">
        <v>352</v>
      </c>
      <c r="EU655" t="s">
        <v>352</v>
      </c>
      <c r="EV655" t="s">
        <v>352</v>
      </c>
      <c r="EW655" t="s">
        <v>352</v>
      </c>
      <c r="EX655" t="s">
        <v>352</v>
      </c>
      <c r="EY655" t="s">
        <v>352</v>
      </c>
      <c r="EZ655" t="s">
        <v>849</v>
      </c>
      <c r="FA655" t="s">
        <v>352</v>
      </c>
      <c r="FB655" t="s">
        <v>567</v>
      </c>
      <c r="FC655" t="s">
        <v>2707</v>
      </c>
      <c r="FD655" t="s">
        <v>352</v>
      </c>
      <c r="FE655" t="s">
        <v>352</v>
      </c>
      <c r="FF655" t="s">
        <v>352</v>
      </c>
      <c r="FG655" t="s">
        <v>352</v>
      </c>
      <c r="FH655" t="s">
        <v>352</v>
      </c>
      <c r="FI655" t="s">
        <v>352</v>
      </c>
      <c r="FJ655" t="s">
        <v>352</v>
      </c>
      <c r="FK655" t="s">
        <v>352</v>
      </c>
      <c r="FL655" t="s">
        <v>352</v>
      </c>
      <c r="FM655" t="s">
        <v>2423</v>
      </c>
      <c r="FN655" t="s">
        <v>352</v>
      </c>
      <c r="FO655">
        <v>28772</v>
      </c>
      <c r="FP655">
        <v>3</v>
      </c>
    </row>
    <row r="656" spans="1:172" x14ac:dyDescent="0.25">
      <c r="A656" t="s">
        <v>9430</v>
      </c>
      <c r="B656" t="s">
        <v>337</v>
      </c>
      <c r="C656" t="s">
        <v>338</v>
      </c>
      <c r="D656" t="s">
        <v>497</v>
      </c>
      <c r="E656" t="s">
        <v>340</v>
      </c>
      <c r="F656" t="s">
        <v>376</v>
      </c>
      <c r="G656">
        <v>4</v>
      </c>
      <c r="H656" t="s">
        <v>342</v>
      </c>
      <c r="I656" t="s">
        <v>3547</v>
      </c>
      <c r="J656" t="s">
        <v>573</v>
      </c>
      <c r="K656" t="s">
        <v>9431</v>
      </c>
      <c r="L656">
        <v>22</v>
      </c>
      <c r="M656" t="s">
        <v>346</v>
      </c>
      <c r="N656" t="s">
        <v>636</v>
      </c>
      <c r="O656" t="s">
        <v>348</v>
      </c>
      <c r="P656" t="s">
        <v>409</v>
      </c>
      <c r="Q656" t="s">
        <v>354</v>
      </c>
      <c r="R656" t="s">
        <v>411</v>
      </c>
      <c r="S656">
        <v>9</v>
      </c>
      <c r="T656">
        <v>4</v>
      </c>
      <c r="U656">
        <v>1</v>
      </c>
      <c r="V656">
        <v>3</v>
      </c>
      <c r="W656">
        <v>6</v>
      </c>
      <c r="X656">
        <v>8</v>
      </c>
      <c r="Y656">
        <v>7</v>
      </c>
      <c r="Z656">
        <v>2</v>
      </c>
      <c r="AA656">
        <v>5</v>
      </c>
      <c r="AB656">
        <v>10</v>
      </c>
      <c r="AC656" t="s">
        <v>352</v>
      </c>
      <c r="AD656">
        <v>9</v>
      </c>
      <c r="AE656">
        <v>6</v>
      </c>
      <c r="AF656">
        <v>2</v>
      </c>
      <c r="AG656">
        <v>5</v>
      </c>
      <c r="AH656">
        <v>4</v>
      </c>
      <c r="AI656">
        <v>7</v>
      </c>
      <c r="AJ656">
        <v>1</v>
      </c>
      <c r="AK656">
        <v>3</v>
      </c>
      <c r="AL656">
        <v>8</v>
      </c>
      <c r="AM656">
        <v>10</v>
      </c>
      <c r="AN656" t="s">
        <v>352</v>
      </c>
      <c r="AO656" t="s">
        <v>638</v>
      </c>
      <c r="AP656">
        <v>9</v>
      </c>
      <c r="AQ656">
        <v>3</v>
      </c>
      <c r="AR656">
        <v>4</v>
      </c>
      <c r="AS656">
        <v>12</v>
      </c>
      <c r="AT656">
        <v>14</v>
      </c>
      <c r="AU656">
        <v>11</v>
      </c>
      <c r="AV656">
        <v>7</v>
      </c>
      <c r="AW656">
        <v>1</v>
      </c>
      <c r="AX656">
        <v>6</v>
      </c>
      <c r="AY656">
        <v>8</v>
      </c>
      <c r="AZ656">
        <v>5</v>
      </c>
      <c r="BA656">
        <v>13</v>
      </c>
      <c r="BB656">
        <v>10</v>
      </c>
      <c r="BC656">
        <v>15</v>
      </c>
      <c r="BD656">
        <v>2</v>
      </c>
      <c r="BE656" t="s">
        <v>352</v>
      </c>
      <c r="BF656" t="s">
        <v>354</v>
      </c>
      <c r="BG656" t="s">
        <v>413</v>
      </c>
      <c r="BH656">
        <v>5</v>
      </c>
      <c r="BI656">
        <v>1</v>
      </c>
      <c r="BJ656" t="s">
        <v>414</v>
      </c>
      <c r="BK656" t="s">
        <v>357</v>
      </c>
      <c r="BL656">
        <v>95000</v>
      </c>
      <c r="BM656" t="s">
        <v>383</v>
      </c>
      <c r="BN656" t="s">
        <v>8447</v>
      </c>
      <c r="BO656" t="s">
        <v>9432</v>
      </c>
      <c r="BP656" t="s">
        <v>9432</v>
      </c>
      <c r="BQ656" t="s">
        <v>9433</v>
      </c>
      <c r="BR656" t="s">
        <v>352</v>
      </c>
      <c r="BS656" t="s">
        <v>383</v>
      </c>
      <c r="BT656" t="s">
        <v>9434</v>
      </c>
      <c r="BU656" t="s">
        <v>9434</v>
      </c>
      <c r="BV656" t="s">
        <v>9434</v>
      </c>
      <c r="BW656" t="s">
        <v>352</v>
      </c>
      <c r="BX656" t="s">
        <v>352</v>
      </c>
      <c r="BY656" t="s">
        <v>383</v>
      </c>
      <c r="BZ656" t="s">
        <v>9435</v>
      </c>
      <c r="CA656" t="s">
        <v>9436</v>
      </c>
      <c r="CB656" t="s">
        <v>9436</v>
      </c>
      <c r="CC656" t="s">
        <v>352</v>
      </c>
      <c r="CD656" t="s">
        <v>352</v>
      </c>
      <c r="CE656" t="s">
        <v>383</v>
      </c>
      <c r="CF656" t="s">
        <v>9437</v>
      </c>
      <c r="CG656" t="s">
        <v>9437</v>
      </c>
      <c r="CH656" t="s">
        <v>9437</v>
      </c>
      <c r="CI656" t="s">
        <v>352</v>
      </c>
      <c r="CJ656" t="s">
        <v>352</v>
      </c>
      <c r="CK656" t="s">
        <v>383</v>
      </c>
      <c r="CL656" t="s">
        <v>9438</v>
      </c>
      <c r="CM656" t="s">
        <v>4458</v>
      </c>
      <c r="CN656" t="s">
        <v>4458</v>
      </c>
      <c r="CO656" t="s">
        <v>352</v>
      </c>
      <c r="CP656" t="s">
        <v>352</v>
      </c>
      <c r="CQ656" t="s">
        <v>9439</v>
      </c>
      <c r="CR656" t="s">
        <v>9439</v>
      </c>
      <c r="CS656" t="s">
        <v>9439</v>
      </c>
      <c r="CT656" t="s">
        <v>352</v>
      </c>
      <c r="CU656" t="s">
        <v>352</v>
      </c>
      <c r="CV656" t="s">
        <v>9440</v>
      </c>
      <c r="CW656" t="s">
        <v>1101</v>
      </c>
      <c r="CX656" t="s">
        <v>1565</v>
      </c>
      <c r="CY656" t="s">
        <v>1547</v>
      </c>
      <c r="CZ656" t="s">
        <v>1547</v>
      </c>
      <c r="DA656" t="s">
        <v>352</v>
      </c>
      <c r="DB656" t="s">
        <v>352</v>
      </c>
      <c r="DC656" t="s">
        <v>8153</v>
      </c>
      <c r="DD656" t="s">
        <v>8153</v>
      </c>
      <c r="DE656" t="s">
        <v>8153</v>
      </c>
      <c r="DF656" t="s">
        <v>352</v>
      </c>
      <c r="DG656" t="s">
        <v>352</v>
      </c>
      <c r="DH656" t="s">
        <v>383</v>
      </c>
      <c r="DI656" t="s">
        <v>7160</v>
      </c>
      <c r="DJ656" t="s">
        <v>7160</v>
      </c>
      <c r="DK656" t="s">
        <v>7160</v>
      </c>
      <c r="DL656" t="s">
        <v>352</v>
      </c>
      <c r="DM656" t="s">
        <v>352</v>
      </c>
      <c r="DN656" t="s">
        <v>383</v>
      </c>
      <c r="DO656" t="s">
        <v>426</v>
      </c>
      <c r="DP656" t="s">
        <v>561</v>
      </c>
      <c r="DQ656" t="s">
        <v>455</v>
      </c>
      <c r="DR656" t="s">
        <v>799</v>
      </c>
      <c r="DS656">
        <v>9</v>
      </c>
      <c r="DT656">
        <v>8</v>
      </c>
      <c r="DU656">
        <v>6</v>
      </c>
      <c r="DV656">
        <v>5</v>
      </c>
      <c r="DW656">
        <v>1</v>
      </c>
      <c r="DX656">
        <v>4</v>
      </c>
      <c r="DY656">
        <v>7</v>
      </c>
      <c r="DZ656">
        <v>2</v>
      </c>
      <c r="EA656">
        <v>3</v>
      </c>
      <c r="EB656">
        <v>10</v>
      </c>
      <c r="EC656" t="s">
        <v>352</v>
      </c>
      <c r="ED656" t="s">
        <v>708</v>
      </c>
      <c r="EE656" t="s">
        <v>428</v>
      </c>
      <c r="EF656" t="s">
        <v>519</v>
      </c>
      <c r="EG656" t="s">
        <v>520</v>
      </c>
      <c r="EH656" t="s">
        <v>486</v>
      </c>
      <c r="EI656" t="s">
        <v>589</v>
      </c>
      <c r="EJ656" t="s">
        <v>593</v>
      </c>
      <c r="EK656" t="s">
        <v>9409</v>
      </c>
      <c r="EL656" t="s">
        <v>9441</v>
      </c>
      <c r="EM656" t="s">
        <v>352</v>
      </c>
      <c r="EN656" t="s">
        <v>352</v>
      </c>
      <c r="EO656" t="s">
        <v>764</v>
      </c>
      <c r="EP656" t="s">
        <v>9442</v>
      </c>
      <c r="EQ656" t="s">
        <v>7509</v>
      </c>
      <c r="ER656" t="s">
        <v>595</v>
      </c>
      <c r="ES656" t="s">
        <v>352</v>
      </c>
      <c r="ET656" t="s">
        <v>352</v>
      </c>
      <c r="EU656" t="s">
        <v>4767</v>
      </c>
      <c r="EV656" t="s">
        <v>2101</v>
      </c>
      <c r="EW656" t="s">
        <v>352</v>
      </c>
      <c r="EX656" t="s">
        <v>352</v>
      </c>
      <c r="EY656" t="s">
        <v>352</v>
      </c>
      <c r="EZ656" t="s">
        <v>653</v>
      </c>
      <c r="FA656" t="s">
        <v>352</v>
      </c>
      <c r="FB656" t="s">
        <v>492</v>
      </c>
      <c r="FC656" t="s">
        <v>749</v>
      </c>
      <c r="FD656" t="s">
        <v>490</v>
      </c>
      <c r="FE656" t="s">
        <v>352</v>
      </c>
      <c r="FF656" t="s">
        <v>352</v>
      </c>
      <c r="FG656" t="s">
        <v>352</v>
      </c>
      <c r="FH656" t="s">
        <v>352</v>
      </c>
      <c r="FI656" t="s">
        <v>352</v>
      </c>
      <c r="FJ656" t="s">
        <v>352</v>
      </c>
      <c r="FK656" t="s">
        <v>352</v>
      </c>
      <c r="FL656" t="s">
        <v>352</v>
      </c>
      <c r="FM656" t="s">
        <v>9443</v>
      </c>
      <c r="FN656" t="s">
        <v>9444</v>
      </c>
      <c r="FO656">
        <v>95000</v>
      </c>
      <c r="FP656">
        <v>8</v>
      </c>
    </row>
    <row r="657" spans="1:172" x14ac:dyDescent="0.25">
      <c r="A657" t="s">
        <v>9445</v>
      </c>
      <c r="B657" t="s">
        <v>337</v>
      </c>
      <c r="C657" t="s">
        <v>922</v>
      </c>
      <c r="D657" t="s">
        <v>339</v>
      </c>
      <c r="E657" t="s">
        <v>340</v>
      </c>
      <c r="F657" t="s">
        <v>376</v>
      </c>
      <c r="G657">
        <v>1</v>
      </c>
      <c r="H657" t="s">
        <v>342</v>
      </c>
      <c r="I657" t="s">
        <v>9446</v>
      </c>
      <c r="J657" t="s">
        <v>573</v>
      </c>
      <c r="K657" t="s">
        <v>9447</v>
      </c>
      <c r="L657">
        <v>4</v>
      </c>
      <c r="M657" t="s">
        <v>346</v>
      </c>
      <c r="N657" t="s">
        <v>1247</v>
      </c>
      <c r="O657" t="s">
        <v>348</v>
      </c>
      <c r="P657" t="s">
        <v>637</v>
      </c>
      <c r="Q657" t="s">
        <v>354</v>
      </c>
      <c r="R657" t="s">
        <v>411</v>
      </c>
      <c r="S657">
        <v>9</v>
      </c>
      <c r="T657">
        <v>1</v>
      </c>
      <c r="U657">
        <v>2</v>
      </c>
      <c r="V657">
        <v>5</v>
      </c>
      <c r="W657">
        <v>7</v>
      </c>
      <c r="X657">
        <v>3</v>
      </c>
      <c r="Y657">
        <v>8</v>
      </c>
      <c r="Z657">
        <v>4</v>
      </c>
      <c r="AA657">
        <v>6</v>
      </c>
      <c r="AB657">
        <v>10</v>
      </c>
      <c r="AC657" t="s">
        <v>352</v>
      </c>
      <c r="AD657">
        <v>9</v>
      </c>
      <c r="AE657">
        <v>3</v>
      </c>
      <c r="AF657">
        <v>7</v>
      </c>
      <c r="AG657">
        <v>4</v>
      </c>
      <c r="AH657">
        <v>2</v>
      </c>
      <c r="AI657">
        <v>5</v>
      </c>
      <c r="AJ657">
        <v>1</v>
      </c>
      <c r="AK657">
        <v>8</v>
      </c>
      <c r="AL657">
        <v>6</v>
      </c>
      <c r="AM657">
        <v>10</v>
      </c>
      <c r="AN657" t="s">
        <v>352</v>
      </c>
      <c r="AO657" t="s">
        <v>412</v>
      </c>
      <c r="AP657">
        <v>11</v>
      </c>
      <c r="AQ657">
        <v>13</v>
      </c>
      <c r="AR657">
        <v>10</v>
      </c>
      <c r="AS657">
        <v>14</v>
      </c>
      <c r="AT657">
        <v>7</v>
      </c>
      <c r="AU657">
        <v>12</v>
      </c>
      <c r="AV657">
        <v>5</v>
      </c>
      <c r="AW657">
        <v>9</v>
      </c>
      <c r="AX657">
        <v>1</v>
      </c>
      <c r="AY657">
        <v>8</v>
      </c>
      <c r="AZ657">
        <v>2</v>
      </c>
      <c r="BA657">
        <v>4</v>
      </c>
      <c r="BB657">
        <v>3</v>
      </c>
      <c r="BC657">
        <v>15</v>
      </c>
      <c r="BD657">
        <v>6</v>
      </c>
      <c r="BE657" t="s">
        <v>352</v>
      </c>
      <c r="BF657" t="s">
        <v>354</v>
      </c>
      <c r="BG657" t="s">
        <v>413</v>
      </c>
      <c r="BH657">
        <v>7</v>
      </c>
      <c r="BI657">
        <v>0</v>
      </c>
      <c r="BJ657" t="s">
        <v>414</v>
      </c>
      <c r="BK657" t="s">
        <v>357</v>
      </c>
      <c r="BL657">
        <v>107000</v>
      </c>
      <c r="BM657" t="s">
        <v>383</v>
      </c>
      <c r="BN657" t="s">
        <v>3799</v>
      </c>
      <c r="BO657" t="s">
        <v>9448</v>
      </c>
      <c r="BP657" t="s">
        <v>4206</v>
      </c>
      <c r="BQ657" t="s">
        <v>352</v>
      </c>
      <c r="BR657" t="s">
        <v>352</v>
      </c>
      <c r="BS657" t="s">
        <v>383</v>
      </c>
      <c r="BT657" t="s">
        <v>416</v>
      </c>
      <c r="BU657" t="s">
        <v>352</v>
      </c>
      <c r="BV657" t="s">
        <v>352</v>
      </c>
      <c r="BW657" t="s">
        <v>352</v>
      </c>
      <c r="BX657" t="s">
        <v>352</v>
      </c>
      <c r="BY657" t="s">
        <v>383</v>
      </c>
      <c r="BZ657" t="s">
        <v>9449</v>
      </c>
      <c r="CA657" t="s">
        <v>6566</v>
      </c>
      <c r="CB657" t="s">
        <v>6566</v>
      </c>
      <c r="CC657" t="s">
        <v>352</v>
      </c>
      <c r="CD657" t="s">
        <v>352</v>
      </c>
      <c r="CE657" t="s">
        <v>383</v>
      </c>
      <c r="CF657" t="s">
        <v>7250</v>
      </c>
      <c r="CG657" t="s">
        <v>352</v>
      </c>
      <c r="CH657" t="s">
        <v>352</v>
      </c>
      <c r="CI657" t="s">
        <v>352</v>
      </c>
      <c r="CJ657" t="s">
        <v>352</v>
      </c>
      <c r="CK657" t="s">
        <v>383</v>
      </c>
      <c r="CL657" t="s">
        <v>1379</v>
      </c>
      <c r="CM657" t="s">
        <v>1379</v>
      </c>
      <c r="CN657" t="s">
        <v>1379</v>
      </c>
      <c r="CO657" t="s">
        <v>352</v>
      </c>
      <c r="CP657" t="s">
        <v>352</v>
      </c>
      <c r="CQ657" t="s">
        <v>352</v>
      </c>
      <c r="CR657" t="s">
        <v>352</v>
      </c>
      <c r="CS657" t="s">
        <v>352</v>
      </c>
      <c r="CT657" t="s">
        <v>352</v>
      </c>
      <c r="CU657" t="s">
        <v>352</v>
      </c>
      <c r="CV657" t="s">
        <v>352</v>
      </c>
      <c r="CW657" t="s">
        <v>1409</v>
      </c>
      <c r="CX657" t="s">
        <v>452</v>
      </c>
      <c r="CY657" t="s">
        <v>452</v>
      </c>
      <c r="CZ657" t="s">
        <v>452</v>
      </c>
      <c r="DA657" t="s">
        <v>352</v>
      </c>
      <c r="DB657" t="s">
        <v>352</v>
      </c>
      <c r="DC657" t="s">
        <v>8324</v>
      </c>
      <c r="DD657" t="s">
        <v>2548</v>
      </c>
      <c r="DE657" t="s">
        <v>2548</v>
      </c>
      <c r="DF657" t="s">
        <v>352</v>
      </c>
      <c r="DG657" t="s">
        <v>352</v>
      </c>
      <c r="DH657" t="s">
        <v>383</v>
      </c>
      <c r="DI657" t="s">
        <v>1001</v>
      </c>
      <c r="DJ657" t="s">
        <v>1001</v>
      </c>
      <c r="DK657" t="s">
        <v>1001</v>
      </c>
      <c r="DL657" t="s">
        <v>352</v>
      </c>
      <c r="DM657" t="s">
        <v>352</v>
      </c>
      <c r="DN657" t="s">
        <v>354</v>
      </c>
      <c r="DO657" t="s">
        <v>424</v>
      </c>
      <c r="DP657" t="s">
        <v>588</v>
      </c>
      <c r="DQ657" t="s">
        <v>391</v>
      </c>
      <c r="DR657" t="s">
        <v>352</v>
      </c>
      <c r="DS657">
        <v>2</v>
      </c>
      <c r="DT657">
        <v>1</v>
      </c>
      <c r="DU657">
        <v>3</v>
      </c>
      <c r="DV657">
        <v>4</v>
      </c>
      <c r="DW657">
        <v>8</v>
      </c>
      <c r="DX657">
        <v>9</v>
      </c>
      <c r="DY657">
        <v>6</v>
      </c>
      <c r="DZ657">
        <v>5</v>
      </c>
      <c r="EA657">
        <v>7</v>
      </c>
      <c r="EB657">
        <v>10</v>
      </c>
      <c r="EC657" t="s">
        <v>352</v>
      </c>
      <c r="ED657" t="s">
        <v>708</v>
      </c>
      <c r="EE657" t="s">
        <v>624</v>
      </c>
      <c r="EF657" t="s">
        <v>519</v>
      </c>
      <c r="EG657" t="s">
        <v>625</v>
      </c>
      <c r="EH657" t="s">
        <v>486</v>
      </c>
      <c r="EI657" t="s">
        <v>429</v>
      </c>
      <c r="EJ657" t="s">
        <v>9408</v>
      </c>
      <c r="EK657" t="s">
        <v>9409</v>
      </c>
      <c r="EL657" t="s">
        <v>352</v>
      </c>
      <c r="EM657" t="s">
        <v>352</v>
      </c>
      <c r="EN657" t="s">
        <v>651</v>
      </c>
      <c r="EO657" t="s">
        <v>848</v>
      </c>
      <c r="EP657" t="s">
        <v>383</v>
      </c>
      <c r="EQ657" t="s">
        <v>396</v>
      </c>
      <c r="ER657" t="s">
        <v>427</v>
      </c>
      <c r="ES657" t="s">
        <v>352</v>
      </c>
      <c r="ET657" t="s">
        <v>352</v>
      </c>
      <c r="EU657" t="s">
        <v>352</v>
      </c>
      <c r="EV657" t="s">
        <v>352</v>
      </c>
      <c r="EW657" t="s">
        <v>352</v>
      </c>
      <c r="EX657" t="s">
        <v>352</v>
      </c>
      <c r="EY657" t="s">
        <v>352</v>
      </c>
      <c r="EZ657" t="s">
        <v>804</v>
      </c>
      <c r="FA657" t="s">
        <v>352</v>
      </c>
      <c r="FB657" t="s">
        <v>352</v>
      </c>
      <c r="FC657" t="s">
        <v>630</v>
      </c>
      <c r="FD657" t="s">
        <v>352</v>
      </c>
      <c r="FE657" t="s">
        <v>352</v>
      </c>
      <c r="FF657" t="s">
        <v>352</v>
      </c>
      <c r="FG657" t="s">
        <v>352</v>
      </c>
      <c r="FH657" t="s">
        <v>352</v>
      </c>
      <c r="FI657" t="s">
        <v>352</v>
      </c>
      <c r="FJ657" t="s">
        <v>352</v>
      </c>
      <c r="FK657" t="s">
        <v>352</v>
      </c>
      <c r="FL657" t="s">
        <v>352</v>
      </c>
      <c r="FM657" t="s">
        <v>2039</v>
      </c>
      <c r="FN657" t="s">
        <v>9450</v>
      </c>
    </row>
    <row r="658" spans="1:172" x14ac:dyDescent="0.25">
      <c r="A658" t="s">
        <v>9451</v>
      </c>
      <c r="B658" t="s">
        <v>352</v>
      </c>
      <c r="C658" t="s">
        <v>352</v>
      </c>
      <c r="D658" t="s">
        <v>352</v>
      </c>
      <c r="E658" t="s">
        <v>352</v>
      </c>
      <c r="F658" t="s">
        <v>352</v>
      </c>
      <c r="H658" t="s">
        <v>352</v>
      </c>
      <c r="I658" t="s">
        <v>352</v>
      </c>
      <c r="J658" t="s">
        <v>352</v>
      </c>
      <c r="K658" t="s">
        <v>352</v>
      </c>
      <c r="M658" t="s">
        <v>352</v>
      </c>
      <c r="N658" t="s">
        <v>352</v>
      </c>
      <c r="O658" t="s">
        <v>352</v>
      </c>
      <c r="P658" t="s">
        <v>352</v>
      </c>
      <c r="Q658" t="s">
        <v>352</v>
      </c>
      <c r="R658" t="s">
        <v>352</v>
      </c>
      <c r="AC658" t="s">
        <v>352</v>
      </c>
      <c r="AN658" t="s">
        <v>352</v>
      </c>
      <c r="AO658" t="s">
        <v>352</v>
      </c>
      <c r="BE658" t="s">
        <v>352</v>
      </c>
      <c r="BF658" t="s">
        <v>352</v>
      </c>
      <c r="BG658" t="s">
        <v>352</v>
      </c>
      <c r="BJ658" t="s">
        <v>352</v>
      </c>
      <c r="BK658" t="s">
        <v>352</v>
      </c>
      <c r="BM658" t="s">
        <v>352</v>
      </c>
      <c r="BN658" t="s">
        <v>352</v>
      </c>
      <c r="BO658" t="s">
        <v>352</v>
      </c>
      <c r="BP658" t="s">
        <v>352</v>
      </c>
      <c r="BQ658" t="s">
        <v>352</v>
      </c>
      <c r="BR658" t="s">
        <v>352</v>
      </c>
      <c r="BS658" t="s">
        <v>352</v>
      </c>
      <c r="BT658" t="s">
        <v>352</v>
      </c>
      <c r="BU658" t="s">
        <v>352</v>
      </c>
      <c r="BV658" t="s">
        <v>352</v>
      </c>
      <c r="BW658" t="s">
        <v>352</v>
      </c>
      <c r="BX658" t="s">
        <v>352</v>
      </c>
      <c r="BY658" t="s">
        <v>352</v>
      </c>
      <c r="BZ658" t="s">
        <v>352</v>
      </c>
      <c r="CA658" t="s">
        <v>352</v>
      </c>
      <c r="CB658" t="s">
        <v>352</v>
      </c>
      <c r="CC658" t="s">
        <v>352</v>
      </c>
      <c r="CD658" t="s">
        <v>352</v>
      </c>
      <c r="CE658" t="s">
        <v>352</v>
      </c>
      <c r="CF658" t="s">
        <v>352</v>
      </c>
      <c r="CG658" t="s">
        <v>352</v>
      </c>
      <c r="CH658" t="s">
        <v>352</v>
      </c>
      <c r="CI658" t="s">
        <v>352</v>
      </c>
      <c r="CJ658" t="s">
        <v>352</v>
      </c>
      <c r="CK658" t="s">
        <v>352</v>
      </c>
      <c r="CL658" t="s">
        <v>352</v>
      </c>
      <c r="CM658" t="s">
        <v>352</v>
      </c>
      <c r="CN658" t="s">
        <v>352</v>
      </c>
      <c r="CO658" t="s">
        <v>352</v>
      </c>
      <c r="CP658" t="s">
        <v>352</v>
      </c>
      <c r="CQ658" t="s">
        <v>352</v>
      </c>
      <c r="CR658" t="s">
        <v>352</v>
      </c>
      <c r="CS658" t="s">
        <v>352</v>
      </c>
      <c r="CT658" t="s">
        <v>352</v>
      </c>
      <c r="CU658" t="s">
        <v>352</v>
      </c>
      <c r="CV658" t="s">
        <v>352</v>
      </c>
      <c r="CW658" t="s">
        <v>352</v>
      </c>
      <c r="CX658" t="s">
        <v>352</v>
      </c>
      <c r="CY658" t="s">
        <v>352</v>
      </c>
      <c r="CZ658" t="s">
        <v>352</v>
      </c>
      <c r="DA658" t="s">
        <v>352</v>
      </c>
      <c r="DB658" t="s">
        <v>352</v>
      </c>
      <c r="DC658" t="s">
        <v>352</v>
      </c>
      <c r="DD658" t="s">
        <v>352</v>
      </c>
      <c r="DE658" t="s">
        <v>352</v>
      </c>
      <c r="DF658" t="s">
        <v>352</v>
      </c>
      <c r="DG658" t="s">
        <v>352</v>
      </c>
      <c r="DH658" t="s">
        <v>352</v>
      </c>
      <c r="DI658" t="s">
        <v>352</v>
      </c>
      <c r="DJ658" t="s">
        <v>352</v>
      </c>
      <c r="DK658" t="s">
        <v>352</v>
      </c>
      <c r="DL658" t="s">
        <v>352</v>
      </c>
      <c r="DM658" t="s">
        <v>352</v>
      </c>
      <c r="DN658" t="s">
        <v>352</v>
      </c>
      <c r="DO658" t="s">
        <v>352</v>
      </c>
      <c r="DP658" t="s">
        <v>352</v>
      </c>
      <c r="DQ658" t="s">
        <v>352</v>
      </c>
      <c r="DR658" t="s">
        <v>352</v>
      </c>
      <c r="EC658" t="s">
        <v>352</v>
      </c>
      <c r="ED658" t="s">
        <v>352</v>
      </c>
      <c r="EE658" t="s">
        <v>352</v>
      </c>
      <c r="EF658" t="s">
        <v>352</v>
      </c>
      <c r="EG658" t="s">
        <v>352</v>
      </c>
      <c r="EH658" t="s">
        <v>352</v>
      </c>
      <c r="EI658" t="s">
        <v>352</v>
      </c>
      <c r="EJ658" t="s">
        <v>352</v>
      </c>
      <c r="EK658" t="s">
        <v>352</v>
      </c>
      <c r="EL658" t="s">
        <v>352</v>
      </c>
      <c r="EM658" t="s">
        <v>352</v>
      </c>
      <c r="EN658" t="s">
        <v>352</v>
      </c>
      <c r="EO658" t="s">
        <v>352</v>
      </c>
      <c r="EP658" t="s">
        <v>352</v>
      </c>
      <c r="EQ658" t="s">
        <v>352</v>
      </c>
      <c r="ER658" t="s">
        <v>352</v>
      </c>
      <c r="ES658" t="s">
        <v>352</v>
      </c>
      <c r="ET658" t="s">
        <v>352</v>
      </c>
      <c r="EU658" t="s">
        <v>352</v>
      </c>
      <c r="EV658" t="s">
        <v>352</v>
      </c>
      <c r="EW658" t="s">
        <v>352</v>
      </c>
      <c r="EX658" t="s">
        <v>352</v>
      </c>
      <c r="EY658" t="s">
        <v>352</v>
      </c>
      <c r="EZ658" t="s">
        <v>352</v>
      </c>
      <c r="FA658" t="s">
        <v>352</v>
      </c>
      <c r="FB658" t="s">
        <v>352</v>
      </c>
      <c r="FC658" t="s">
        <v>352</v>
      </c>
      <c r="FD658" t="s">
        <v>352</v>
      </c>
      <c r="FE658" t="s">
        <v>352</v>
      </c>
      <c r="FF658" t="s">
        <v>352</v>
      </c>
      <c r="FG658" t="s">
        <v>352</v>
      </c>
      <c r="FH658" t="s">
        <v>352</v>
      </c>
      <c r="FI658" t="s">
        <v>352</v>
      </c>
      <c r="FJ658" t="s">
        <v>352</v>
      </c>
      <c r="FK658" t="s">
        <v>352</v>
      </c>
      <c r="FL658" t="s">
        <v>352</v>
      </c>
      <c r="FM658" t="s">
        <v>352</v>
      </c>
      <c r="FN658" t="s">
        <v>352</v>
      </c>
    </row>
    <row r="659" spans="1:172" x14ac:dyDescent="0.25">
      <c r="A659" t="s">
        <v>9452</v>
      </c>
      <c r="B659" t="s">
        <v>352</v>
      </c>
      <c r="C659" t="s">
        <v>352</v>
      </c>
      <c r="D659" t="s">
        <v>352</v>
      </c>
      <c r="E659" t="s">
        <v>352</v>
      </c>
      <c r="F659" t="s">
        <v>352</v>
      </c>
      <c r="H659" t="s">
        <v>352</v>
      </c>
      <c r="I659" t="s">
        <v>352</v>
      </c>
      <c r="J659" t="s">
        <v>352</v>
      </c>
      <c r="K659" t="s">
        <v>352</v>
      </c>
      <c r="M659" t="s">
        <v>352</v>
      </c>
      <c r="N659" t="s">
        <v>352</v>
      </c>
      <c r="O659" t="s">
        <v>352</v>
      </c>
      <c r="P659" t="s">
        <v>352</v>
      </c>
      <c r="Q659" t="s">
        <v>352</v>
      </c>
      <c r="R659" t="s">
        <v>352</v>
      </c>
      <c r="AC659" t="s">
        <v>352</v>
      </c>
      <c r="AN659" t="s">
        <v>352</v>
      </c>
      <c r="AO659" t="s">
        <v>352</v>
      </c>
      <c r="BE659" t="s">
        <v>352</v>
      </c>
      <c r="BF659" t="s">
        <v>352</v>
      </c>
      <c r="BG659" t="s">
        <v>352</v>
      </c>
      <c r="BJ659" t="s">
        <v>352</v>
      </c>
      <c r="BK659" t="s">
        <v>352</v>
      </c>
      <c r="BM659" t="s">
        <v>352</v>
      </c>
      <c r="BN659" t="s">
        <v>352</v>
      </c>
      <c r="BO659" t="s">
        <v>352</v>
      </c>
      <c r="BP659" t="s">
        <v>352</v>
      </c>
      <c r="BQ659" t="s">
        <v>352</v>
      </c>
      <c r="BR659" t="s">
        <v>352</v>
      </c>
      <c r="BS659" t="s">
        <v>352</v>
      </c>
      <c r="BT659" t="s">
        <v>352</v>
      </c>
      <c r="BU659" t="s">
        <v>352</v>
      </c>
      <c r="BV659" t="s">
        <v>352</v>
      </c>
      <c r="BW659" t="s">
        <v>352</v>
      </c>
      <c r="BX659" t="s">
        <v>352</v>
      </c>
      <c r="BY659" t="s">
        <v>352</v>
      </c>
      <c r="BZ659" t="s">
        <v>352</v>
      </c>
      <c r="CA659" t="s">
        <v>352</v>
      </c>
      <c r="CB659" t="s">
        <v>352</v>
      </c>
      <c r="CC659" t="s">
        <v>352</v>
      </c>
      <c r="CD659" t="s">
        <v>352</v>
      </c>
      <c r="CE659" t="s">
        <v>352</v>
      </c>
      <c r="CF659" t="s">
        <v>352</v>
      </c>
      <c r="CG659" t="s">
        <v>352</v>
      </c>
      <c r="CH659" t="s">
        <v>352</v>
      </c>
      <c r="CI659" t="s">
        <v>352</v>
      </c>
      <c r="CJ659" t="s">
        <v>352</v>
      </c>
      <c r="CK659" t="s">
        <v>352</v>
      </c>
      <c r="CL659" t="s">
        <v>352</v>
      </c>
      <c r="CM659" t="s">
        <v>352</v>
      </c>
      <c r="CN659" t="s">
        <v>352</v>
      </c>
      <c r="CO659" t="s">
        <v>352</v>
      </c>
      <c r="CP659" t="s">
        <v>352</v>
      </c>
      <c r="CQ659" t="s">
        <v>352</v>
      </c>
      <c r="CR659" t="s">
        <v>352</v>
      </c>
      <c r="CS659" t="s">
        <v>352</v>
      </c>
      <c r="CT659" t="s">
        <v>352</v>
      </c>
      <c r="CU659" t="s">
        <v>352</v>
      </c>
      <c r="CV659" t="s">
        <v>352</v>
      </c>
      <c r="CW659" t="s">
        <v>352</v>
      </c>
      <c r="CX659" t="s">
        <v>352</v>
      </c>
      <c r="CY659" t="s">
        <v>352</v>
      </c>
      <c r="CZ659" t="s">
        <v>352</v>
      </c>
      <c r="DA659" t="s">
        <v>352</v>
      </c>
      <c r="DB659" t="s">
        <v>352</v>
      </c>
      <c r="DC659" t="s">
        <v>352</v>
      </c>
      <c r="DD659" t="s">
        <v>352</v>
      </c>
      <c r="DE659" t="s">
        <v>352</v>
      </c>
      <c r="DF659" t="s">
        <v>352</v>
      </c>
      <c r="DG659" t="s">
        <v>352</v>
      </c>
      <c r="DH659" t="s">
        <v>352</v>
      </c>
      <c r="DI659" t="s">
        <v>352</v>
      </c>
      <c r="DJ659" t="s">
        <v>352</v>
      </c>
      <c r="DK659" t="s">
        <v>352</v>
      </c>
      <c r="DL659" t="s">
        <v>352</v>
      </c>
      <c r="DM659" t="s">
        <v>352</v>
      </c>
      <c r="DN659" t="s">
        <v>352</v>
      </c>
      <c r="DO659" t="s">
        <v>352</v>
      </c>
      <c r="DP659" t="s">
        <v>352</v>
      </c>
      <c r="DQ659" t="s">
        <v>352</v>
      </c>
      <c r="DR659" t="s">
        <v>352</v>
      </c>
      <c r="EC659" t="s">
        <v>352</v>
      </c>
      <c r="ED659" t="s">
        <v>352</v>
      </c>
      <c r="EE659" t="s">
        <v>352</v>
      </c>
      <c r="EF659" t="s">
        <v>352</v>
      </c>
      <c r="EG659" t="s">
        <v>352</v>
      </c>
      <c r="EH659" t="s">
        <v>352</v>
      </c>
      <c r="EI659" t="s">
        <v>352</v>
      </c>
      <c r="EJ659" t="s">
        <v>352</v>
      </c>
      <c r="EK659" t="s">
        <v>352</v>
      </c>
      <c r="EL659" t="s">
        <v>352</v>
      </c>
      <c r="EM659" t="s">
        <v>352</v>
      </c>
      <c r="EN659" t="s">
        <v>352</v>
      </c>
      <c r="EO659" t="s">
        <v>352</v>
      </c>
      <c r="EP659" t="s">
        <v>352</v>
      </c>
      <c r="EQ659" t="s">
        <v>352</v>
      </c>
      <c r="ER659" t="s">
        <v>352</v>
      </c>
      <c r="ES659" t="s">
        <v>352</v>
      </c>
      <c r="ET659" t="s">
        <v>352</v>
      </c>
      <c r="EU659" t="s">
        <v>352</v>
      </c>
      <c r="EV659" t="s">
        <v>352</v>
      </c>
      <c r="EW659" t="s">
        <v>352</v>
      </c>
      <c r="EX659" t="s">
        <v>352</v>
      </c>
      <c r="EY659" t="s">
        <v>352</v>
      </c>
      <c r="EZ659" t="s">
        <v>352</v>
      </c>
      <c r="FA659" t="s">
        <v>352</v>
      </c>
      <c r="FB659" t="s">
        <v>352</v>
      </c>
      <c r="FC659" t="s">
        <v>352</v>
      </c>
      <c r="FD659" t="s">
        <v>352</v>
      </c>
      <c r="FE659" t="s">
        <v>352</v>
      </c>
      <c r="FF659" t="s">
        <v>352</v>
      </c>
      <c r="FG659" t="s">
        <v>352</v>
      </c>
      <c r="FH659" t="s">
        <v>352</v>
      </c>
      <c r="FI659" t="s">
        <v>352</v>
      </c>
      <c r="FJ659" t="s">
        <v>352</v>
      </c>
      <c r="FK659" t="s">
        <v>352</v>
      </c>
      <c r="FL659" t="s">
        <v>352</v>
      </c>
      <c r="FM659" t="s">
        <v>352</v>
      </c>
      <c r="FN659" t="s">
        <v>352</v>
      </c>
    </row>
    <row r="660" spans="1:172" x14ac:dyDescent="0.25">
      <c r="A660" t="s">
        <v>9453</v>
      </c>
      <c r="B660" t="s">
        <v>337</v>
      </c>
      <c r="C660" t="s">
        <v>922</v>
      </c>
      <c r="D660" t="s">
        <v>497</v>
      </c>
      <c r="E660" t="s">
        <v>469</v>
      </c>
      <c r="F660" t="s">
        <v>376</v>
      </c>
      <c r="G660">
        <v>5</v>
      </c>
      <c r="H660" t="s">
        <v>342</v>
      </c>
      <c r="I660" t="s">
        <v>4888</v>
      </c>
      <c r="J660" t="s">
        <v>344</v>
      </c>
      <c r="K660" t="s">
        <v>1297</v>
      </c>
      <c r="L660">
        <v>7</v>
      </c>
      <c r="M660" t="s">
        <v>346</v>
      </c>
      <c r="N660" t="s">
        <v>352</v>
      </c>
      <c r="O660" t="s">
        <v>352</v>
      </c>
      <c r="P660" t="s">
        <v>352</v>
      </c>
      <c r="Q660" t="s">
        <v>833</v>
      </c>
      <c r="R660" t="s">
        <v>351</v>
      </c>
      <c r="S660">
        <v>9</v>
      </c>
      <c r="T660">
        <v>7</v>
      </c>
      <c r="U660">
        <v>8</v>
      </c>
      <c r="V660">
        <v>3</v>
      </c>
      <c r="W660">
        <v>4</v>
      </c>
      <c r="X660">
        <v>1</v>
      </c>
      <c r="Y660">
        <v>5</v>
      </c>
      <c r="Z660">
        <v>6</v>
      </c>
      <c r="AA660">
        <v>2</v>
      </c>
      <c r="AB660">
        <v>10</v>
      </c>
      <c r="AC660" t="s">
        <v>352</v>
      </c>
      <c r="AD660">
        <v>8</v>
      </c>
      <c r="AE660">
        <v>7</v>
      </c>
      <c r="AF660">
        <v>9</v>
      </c>
      <c r="AG660">
        <v>6</v>
      </c>
      <c r="AH660">
        <v>4</v>
      </c>
      <c r="AI660">
        <v>2</v>
      </c>
      <c r="AJ660">
        <v>3</v>
      </c>
      <c r="AK660">
        <v>5</v>
      </c>
      <c r="AL660">
        <v>1</v>
      </c>
      <c r="AM660">
        <v>10</v>
      </c>
      <c r="AN660" t="s">
        <v>352</v>
      </c>
      <c r="AO660" t="s">
        <v>412</v>
      </c>
      <c r="AP660">
        <v>7</v>
      </c>
      <c r="AQ660">
        <v>1</v>
      </c>
      <c r="AR660">
        <v>3</v>
      </c>
      <c r="AS660">
        <v>6</v>
      </c>
      <c r="AT660">
        <v>14</v>
      </c>
      <c r="AU660">
        <v>13</v>
      </c>
      <c r="AV660">
        <v>10</v>
      </c>
      <c r="AW660">
        <v>4</v>
      </c>
      <c r="AX660">
        <v>8</v>
      </c>
      <c r="AY660">
        <v>11</v>
      </c>
      <c r="AZ660">
        <v>5</v>
      </c>
      <c r="BA660">
        <v>12</v>
      </c>
      <c r="BB660">
        <v>2</v>
      </c>
      <c r="BC660">
        <v>15</v>
      </c>
      <c r="BD660">
        <v>9</v>
      </c>
      <c r="BE660" t="s">
        <v>352</v>
      </c>
      <c r="BF660" t="s">
        <v>354</v>
      </c>
      <c r="BG660" t="s">
        <v>475</v>
      </c>
      <c r="BH660">
        <v>7</v>
      </c>
      <c r="BI660">
        <v>4</v>
      </c>
      <c r="BJ660" t="s">
        <v>356</v>
      </c>
      <c r="BK660" t="s">
        <v>3700</v>
      </c>
      <c r="BL660">
        <v>2700000</v>
      </c>
      <c r="BM660" t="s">
        <v>383</v>
      </c>
      <c r="BN660" t="s">
        <v>1278</v>
      </c>
      <c r="BO660" t="s">
        <v>2742</v>
      </c>
      <c r="BP660" t="s">
        <v>352</v>
      </c>
      <c r="BQ660" t="s">
        <v>352</v>
      </c>
      <c r="BR660" t="s">
        <v>352</v>
      </c>
      <c r="BS660" t="s">
        <v>383</v>
      </c>
      <c r="BT660" t="s">
        <v>9454</v>
      </c>
      <c r="BU660" t="s">
        <v>6195</v>
      </c>
      <c r="BV660" t="s">
        <v>352</v>
      </c>
      <c r="BW660" t="s">
        <v>352</v>
      </c>
      <c r="BX660" t="s">
        <v>352</v>
      </c>
      <c r="BY660" t="s">
        <v>383</v>
      </c>
      <c r="BZ660" t="s">
        <v>9455</v>
      </c>
      <c r="CA660" t="s">
        <v>814</v>
      </c>
      <c r="CB660" t="s">
        <v>352</v>
      </c>
      <c r="CC660" t="s">
        <v>352</v>
      </c>
      <c r="CD660" t="s">
        <v>352</v>
      </c>
      <c r="CE660" t="s">
        <v>354</v>
      </c>
      <c r="CF660" t="s">
        <v>352</v>
      </c>
      <c r="CG660" t="s">
        <v>352</v>
      </c>
      <c r="CH660" t="s">
        <v>352</v>
      </c>
      <c r="CI660" t="s">
        <v>352</v>
      </c>
      <c r="CJ660" t="s">
        <v>352</v>
      </c>
      <c r="CK660" t="s">
        <v>383</v>
      </c>
      <c r="CL660" t="s">
        <v>509</v>
      </c>
      <c r="CM660" t="s">
        <v>352</v>
      </c>
      <c r="CN660" t="s">
        <v>352</v>
      </c>
      <c r="CO660" t="s">
        <v>352</v>
      </c>
      <c r="CP660" t="s">
        <v>352</v>
      </c>
      <c r="CQ660" t="s">
        <v>4595</v>
      </c>
      <c r="CR660" t="s">
        <v>352</v>
      </c>
      <c r="CS660" t="s">
        <v>352</v>
      </c>
      <c r="CT660" t="s">
        <v>352</v>
      </c>
      <c r="CU660" t="s">
        <v>352</v>
      </c>
      <c r="CV660" t="s">
        <v>1281</v>
      </c>
      <c r="CW660" t="s">
        <v>9456</v>
      </c>
      <c r="CX660" t="s">
        <v>6936</v>
      </c>
      <c r="CY660" t="s">
        <v>8304</v>
      </c>
      <c r="CZ660" t="s">
        <v>352</v>
      </c>
      <c r="DA660" t="s">
        <v>352</v>
      </c>
      <c r="DB660" t="s">
        <v>352</v>
      </c>
      <c r="DC660" t="s">
        <v>8812</v>
      </c>
      <c r="DD660" t="s">
        <v>352</v>
      </c>
      <c r="DE660" t="s">
        <v>352</v>
      </c>
      <c r="DF660" t="s">
        <v>352</v>
      </c>
      <c r="DG660" t="s">
        <v>352</v>
      </c>
      <c r="DH660" t="s">
        <v>354</v>
      </c>
      <c r="DI660" t="s">
        <v>352</v>
      </c>
      <c r="DJ660" t="s">
        <v>352</v>
      </c>
      <c r="DK660" t="s">
        <v>352</v>
      </c>
      <c r="DL660" t="s">
        <v>352</v>
      </c>
      <c r="DM660" t="s">
        <v>352</v>
      </c>
      <c r="DN660" t="s">
        <v>354</v>
      </c>
      <c r="DO660" t="s">
        <v>389</v>
      </c>
      <c r="DP660" t="s">
        <v>588</v>
      </c>
      <c r="DQ660" t="s">
        <v>391</v>
      </c>
      <c r="DR660" t="s">
        <v>7079</v>
      </c>
      <c r="DS660">
        <v>2</v>
      </c>
      <c r="DT660">
        <v>4</v>
      </c>
      <c r="DU660">
        <v>6</v>
      </c>
      <c r="DV660">
        <v>1</v>
      </c>
      <c r="DW660">
        <v>8</v>
      </c>
      <c r="DX660">
        <v>9</v>
      </c>
      <c r="DY660">
        <v>5</v>
      </c>
      <c r="DZ660">
        <v>3</v>
      </c>
      <c r="EA660">
        <v>7</v>
      </c>
      <c r="EB660">
        <v>10</v>
      </c>
      <c r="EC660" t="s">
        <v>352</v>
      </c>
      <c r="ED660" t="s">
        <v>708</v>
      </c>
      <c r="EE660" t="s">
        <v>428</v>
      </c>
      <c r="EF660" t="s">
        <v>800</v>
      </c>
      <c r="EG660" t="s">
        <v>625</v>
      </c>
      <c r="EH660" t="s">
        <v>486</v>
      </c>
      <c r="EI660" t="s">
        <v>429</v>
      </c>
      <c r="EJ660" t="s">
        <v>9333</v>
      </c>
      <c r="EK660" t="s">
        <v>1622</v>
      </c>
      <c r="EL660" t="s">
        <v>1123</v>
      </c>
      <c r="EM660" t="s">
        <v>352</v>
      </c>
      <c r="EN660" t="s">
        <v>824</v>
      </c>
      <c r="EO660" t="s">
        <v>764</v>
      </c>
      <c r="EP660" t="s">
        <v>9457</v>
      </c>
      <c r="EQ660" t="s">
        <v>1881</v>
      </c>
      <c r="ER660" t="s">
        <v>427</v>
      </c>
      <c r="ES660" t="s">
        <v>370</v>
      </c>
      <c r="ET660" t="s">
        <v>4585</v>
      </c>
      <c r="EU660" t="s">
        <v>1052</v>
      </c>
      <c r="EV660" t="s">
        <v>530</v>
      </c>
      <c r="EW660" t="s">
        <v>352</v>
      </c>
      <c r="EX660" t="s">
        <v>4696</v>
      </c>
      <c r="EY660" t="s">
        <v>352</v>
      </c>
      <c r="EZ660" t="s">
        <v>597</v>
      </c>
      <c r="FA660" t="s">
        <v>533</v>
      </c>
      <c r="FB660" t="s">
        <v>465</v>
      </c>
      <c r="FC660" t="s">
        <v>914</v>
      </c>
      <c r="FD660" t="s">
        <v>490</v>
      </c>
      <c r="FE660" t="s">
        <v>352</v>
      </c>
      <c r="FF660" t="s">
        <v>352</v>
      </c>
      <c r="FG660" t="s">
        <v>352</v>
      </c>
      <c r="FH660" t="s">
        <v>352</v>
      </c>
      <c r="FI660" t="s">
        <v>352</v>
      </c>
      <c r="FJ660" t="s">
        <v>352</v>
      </c>
      <c r="FK660" t="s">
        <v>995</v>
      </c>
      <c r="FL660" t="s">
        <v>352</v>
      </c>
      <c r="FM660" t="s">
        <v>1668</v>
      </c>
      <c r="FN660" t="s">
        <v>352</v>
      </c>
      <c r="FO660">
        <v>64709</v>
      </c>
      <c r="FP660">
        <v>9</v>
      </c>
    </row>
    <row r="661" spans="1:172" x14ac:dyDescent="0.25">
      <c r="A661" t="s">
        <v>9458</v>
      </c>
      <c r="B661" t="s">
        <v>337</v>
      </c>
      <c r="C661" t="s">
        <v>407</v>
      </c>
      <c r="D661" t="s">
        <v>435</v>
      </c>
      <c r="E661" t="s">
        <v>340</v>
      </c>
      <c r="F661" t="s">
        <v>2018</v>
      </c>
      <c r="G661">
        <v>22</v>
      </c>
      <c r="H661" t="s">
        <v>342</v>
      </c>
      <c r="I661" t="s">
        <v>3547</v>
      </c>
      <c r="J661" t="s">
        <v>573</v>
      </c>
      <c r="K661" t="s">
        <v>3476</v>
      </c>
      <c r="L661">
        <v>30</v>
      </c>
      <c r="M661" t="s">
        <v>346</v>
      </c>
      <c r="N661" t="s">
        <v>950</v>
      </c>
      <c r="O661" t="s">
        <v>348</v>
      </c>
      <c r="P661" t="s">
        <v>349</v>
      </c>
      <c r="Q661" t="s">
        <v>350</v>
      </c>
      <c r="R661" t="s">
        <v>411</v>
      </c>
      <c r="S661">
        <v>7</v>
      </c>
      <c r="T661">
        <v>9</v>
      </c>
      <c r="U661">
        <v>6</v>
      </c>
      <c r="V661">
        <v>8</v>
      </c>
      <c r="W661">
        <v>3</v>
      </c>
      <c r="X661">
        <v>5</v>
      </c>
      <c r="Y661">
        <v>4</v>
      </c>
      <c r="Z661">
        <v>2</v>
      </c>
      <c r="AA661">
        <v>1</v>
      </c>
      <c r="AB661">
        <v>10</v>
      </c>
      <c r="AC661" t="s">
        <v>352</v>
      </c>
      <c r="AD661">
        <v>8</v>
      </c>
      <c r="AE661">
        <v>7</v>
      </c>
      <c r="AF661">
        <v>9</v>
      </c>
      <c r="AG661">
        <v>5</v>
      </c>
      <c r="AH661">
        <v>2</v>
      </c>
      <c r="AI661">
        <v>1</v>
      </c>
      <c r="AJ661">
        <v>4</v>
      </c>
      <c r="AK661">
        <v>6</v>
      </c>
      <c r="AL661">
        <v>3</v>
      </c>
      <c r="AM661">
        <v>10</v>
      </c>
      <c r="AN661" t="s">
        <v>352</v>
      </c>
      <c r="AO661" t="s">
        <v>1248</v>
      </c>
      <c r="AP661">
        <v>6</v>
      </c>
      <c r="AQ661">
        <v>4</v>
      </c>
      <c r="AR661">
        <v>8</v>
      </c>
      <c r="AS661">
        <v>11</v>
      </c>
      <c r="AT661">
        <v>12</v>
      </c>
      <c r="AU661">
        <v>2</v>
      </c>
      <c r="AV661">
        <v>10</v>
      </c>
      <c r="AW661">
        <v>14</v>
      </c>
      <c r="AX661">
        <v>5</v>
      </c>
      <c r="AY661">
        <v>3</v>
      </c>
      <c r="AZ661">
        <v>13</v>
      </c>
      <c r="BA661">
        <v>1</v>
      </c>
      <c r="BB661">
        <v>9</v>
      </c>
      <c r="BC661">
        <v>15</v>
      </c>
      <c r="BD661">
        <v>7</v>
      </c>
      <c r="BE661" t="s">
        <v>352</v>
      </c>
      <c r="BF661" t="s">
        <v>354</v>
      </c>
      <c r="BG661" t="s">
        <v>544</v>
      </c>
      <c r="BJ661" t="s">
        <v>721</v>
      </c>
      <c r="BK661" t="s">
        <v>722</v>
      </c>
      <c r="BL661">
        <v>50000</v>
      </c>
      <c r="BM661" t="s">
        <v>383</v>
      </c>
      <c r="BN661" t="s">
        <v>9459</v>
      </c>
      <c r="BO661" t="s">
        <v>352</v>
      </c>
      <c r="BP661" t="s">
        <v>352</v>
      </c>
      <c r="BQ661" t="s">
        <v>352</v>
      </c>
      <c r="BR661" t="s">
        <v>352</v>
      </c>
      <c r="BS661" t="s">
        <v>383</v>
      </c>
      <c r="BT661" t="s">
        <v>699</v>
      </c>
      <c r="BU661" t="s">
        <v>352</v>
      </c>
      <c r="BV661" t="s">
        <v>352</v>
      </c>
      <c r="BW661" t="s">
        <v>352</v>
      </c>
      <c r="BX661" t="s">
        <v>352</v>
      </c>
      <c r="BY661" t="s">
        <v>383</v>
      </c>
      <c r="BZ661" t="s">
        <v>9460</v>
      </c>
      <c r="CA661" t="s">
        <v>352</v>
      </c>
      <c r="CB661" t="s">
        <v>352</v>
      </c>
      <c r="CC661" t="s">
        <v>9461</v>
      </c>
      <c r="CD661" t="s">
        <v>352</v>
      </c>
      <c r="CE661" t="s">
        <v>354</v>
      </c>
      <c r="CF661" t="s">
        <v>352</v>
      </c>
      <c r="CG661" t="s">
        <v>352</v>
      </c>
      <c r="CH661" t="s">
        <v>352</v>
      </c>
      <c r="CI661" t="s">
        <v>352</v>
      </c>
      <c r="CJ661" t="s">
        <v>352</v>
      </c>
      <c r="CK661" t="s">
        <v>383</v>
      </c>
      <c r="CL661" t="s">
        <v>1379</v>
      </c>
      <c r="CM661" t="s">
        <v>352</v>
      </c>
      <c r="CN661" t="s">
        <v>352</v>
      </c>
      <c r="CO661" t="s">
        <v>352</v>
      </c>
      <c r="CP661" t="s">
        <v>352</v>
      </c>
      <c r="CQ661" t="s">
        <v>994</v>
      </c>
      <c r="CR661" t="s">
        <v>352</v>
      </c>
      <c r="CS661" t="s">
        <v>352</v>
      </c>
      <c r="CT661" t="s">
        <v>352</v>
      </c>
      <c r="CU661" t="s">
        <v>352</v>
      </c>
      <c r="CV661" t="s">
        <v>581</v>
      </c>
      <c r="CW661" t="s">
        <v>9462</v>
      </c>
      <c r="CX661" t="s">
        <v>3724</v>
      </c>
      <c r="CY661" t="s">
        <v>352</v>
      </c>
      <c r="CZ661" t="s">
        <v>352</v>
      </c>
      <c r="DA661" t="s">
        <v>9463</v>
      </c>
      <c r="DB661" t="s">
        <v>352</v>
      </c>
      <c r="DC661" t="s">
        <v>558</v>
      </c>
      <c r="DD661" t="s">
        <v>352</v>
      </c>
      <c r="DE661" t="s">
        <v>352</v>
      </c>
      <c r="DF661" t="s">
        <v>352</v>
      </c>
      <c r="DG661" t="s">
        <v>352</v>
      </c>
      <c r="DH661" t="s">
        <v>354</v>
      </c>
      <c r="DI661" t="s">
        <v>352</v>
      </c>
      <c r="DJ661" t="s">
        <v>352</v>
      </c>
      <c r="DK661" t="s">
        <v>352</v>
      </c>
      <c r="DL661" t="s">
        <v>352</v>
      </c>
      <c r="DM661" t="s">
        <v>352</v>
      </c>
      <c r="DN661" t="s">
        <v>354</v>
      </c>
      <c r="DO661" t="s">
        <v>454</v>
      </c>
      <c r="DP661" t="s">
        <v>561</v>
      </c>
      <c r="DQ661" t="s">
        <v>391</v>
      </c>
      <c r="DR661" t="s">
        <v>9464</v>
      </c>
      <c r="DS661">
        <v>3</v>
      </c>
      <c r="DT661">
        <v>2</v>
      </c>
      <c r="DU661">
        <v>7</v>
      </c>
      <c r="DV661">
        <v>1</v>
      </c>
      <c r="DW661">
        <v>5</v>
      </c>
      <c r="DX661">
        <v>9</v>
      </c>
      <c r="DY661">
        <v>8</v>
      </c>
      <c r="DZ661">
        <v>6</v>
      </c>
      <c r="EA661">
        <v>4</v>
      </c>
      <c r="EB661">
        <v>10</v>
      </c>
      <c r="EC661" t="s">
        <v>352</v>
      </c>
      <c r="ED661" t="s">
        <v>708</v>
      </c>
      <c r="EE661" t="s">
        <v>428</v>
      </c>
      <c r="EF661" t="s">
        <v>519</v>
      </c>
      <c r="EG661" t="s">
        <v>625</v>
      </c>
      <c r="EH661" t="s">
        <v>564</v>
      </c>
      <c r="EI661" t="s">
        <v>589</v>
      </c>
      <c r="EJ661" t="s">
        <v>745</v>
      </c>
      <c r="EK661" t="s">
        <v>3574</v>
      </c>
      <c r="EL661" t="s">
        <v>4201</v>
      </c>
      <c r="EM661" t="s">
        <v>651</v>
      </c>
      <c r="EN661" t="s">
        <v>352</v>
      </c>
      <c r="EO661" t="s">
        <v>524</v>
      </c>
      <c r="EP661" t="s">
        <v>9465</v>
      </c>
      <c r="EQ661" t="s">
        <v>7509</v>
      </c>
      <c r="ER661" t="s">
        <v>427</v>
      </c>
      <c r="ES661" t="s">
        <v>352</v>
      </c>
      <c r="ET661" t="s">
        <v>352</v>
      </c>
      <c r="EU661" t="s">
        <v>352</v>
      </c>
      <c r="EV661" t="s">
        <v>352</v>
      </c>
      <c r="EW661" t="s">
        <v>352</v>
      </c>
      <c r="EX661" t="s">
        <v>352</v>
      </c>
      <c r="EY661" t="s">
        <v>352</v>
      </c>
      <c r="EZ661" t="s">
        <v>352</v>
      </c>
      <c r="FA661" t="s">
        <v>352</v>
      </c>
      <c r="FB661" t="s">
        <v>352</v>
      </c>
      <c r="FC661" t="s">
        <v>352</v>
      </c>
      <c r="FD661" t="s">
        <v>352</v>
      </c>
      <c r="FE661" t="s">
        <v>352</v>
      </c>
      <c r="FF661" t="s">
        <v>352</v>
      </c>
      <c r="FG661" t="s">
        <v>352</v>
      </c>
      <c r="FH661" t="s">
        <v>352</v>
      </c>
      <c r="FI661" t="s">
        <v>352</v>
      </c>
      <c r="FJ661" t="s">
        <v>352</v>
      </c>
      <c r="FK661" t="s">
        <v>352</v>
      </c>
      <c r="FL661" t="s">
        <v>352</v>
      </c>
      <c r="FM661" t="s">
        <v>1211</v>
      </c>
      <c r="FN661" t="s">
        <v>9466</v>
      </c>
      <c r="FO661">
        <v>68071</v>
      </c>
      <c r="FP661">
        <v>6</v>
      </c>
    </row>
    <row r="662" spans="1:172" x14ac:dyDescent="0.25">
      <c r="A662" t="s">
        <v>9467</v>
      </c>
      <c r="B662" t="s">
        <v>372</v>
      </c>
      <c r="C662" t="s">
        <v>496</v>
      </c>
      <c r="D662" t="s">
        <v>1553</v>
      </c>
      <c r="E662" t="s">
        <v>340</v>
      </c>
      <c r="F662" t="s">
        <v>376</v>
      </c>
      <c r="G662">
        <v>12</v>
      </c>
      <c r="H662" t="s">
        <v>377</v>
      </c>
      <c r="I662" t="s">
        <v>352</v>
      </c>
      <c r="J662" t="s">
        <v>344</v>
      </c>
      <c r="K662" t="s">
        <v>9468</v>
      </c>
      <c r="L662">
        <v>23</v>
      </c>
      <c r="M662" t="s">
        <v>660</v>
      </c>
      <c r="N662" t="s">
        <v>347</v>
      </c>
      <c r="O662" t="s">
        <v>348</v>
      </c>
      <c r="P662" t="s">
        <v>439</v>
      </c>
      <c r="Q662" t="s">
        <v>890</v>
      </c>
      <c r="R662" t="s">
        <v>411</v>
      </c>
      <c r="S662">
        <v>5</v>
      </c>
      <c r="T662">
        <v>9</v>
      </c>
      <c r="U662">
        <v>8</v>
      </c>
      <c r="V662">
        <v>4</v>
      </c>
      <c r="W662">
        <v>2</v>
      </c>
      <c r="X662">
        <v>1</v>
      </c>
      <c r="Y662">
        <v>7</v>
      </c>
      <c r="Z662">
        <v>3</v>
      </c>
      <c r="AA662">
        <v>6</v>
      </c>
      <c r="AB662">
        <v>10</v>
      </c>
      <c r="AC662" t="s">
        <v>352</v>
      </c>
      <c r="AD662">
        <v>6</v>
      </c>
      <c r="AE662">
        <v>2</v>
      </c>
      <c r="AF662">
        <v>8</v>
      </c>
      <c r="AG662">
        <v>9</v>
      </c>
      <c r="AH662">
        <v>3</v>
      </c>
      <c r="AI662">
        <v>1</v>
      </c>
      <c r="AJ662">
        <v>5</v>
      </c>
      <c r="AK662">
        <v>4</v>
      </c>
      <c r="AL662">
        <v>7</v>
      </c>
      <c r="AM662">
        <v>10</v>
      </c>
      <c r="AN662" t="s">
        <v>352</v>
      </c>
      <c r="AO662" t="s">
        <v>2021</v>
      </c>
      <c r="BE662" t="s">
        <v>352</v>
      </c>
      <c r="BF662" t="s">
        <v>383</v>
      </c>
      <c r="BG662" t="s">
        <v>413</v>
      </c>
      <c r="BH662">
        <v>1</v>
      </c>
      <c r="BI662">
        <v>1</v>
      </c>
      <c r="BJ662" t="s">
        <v>721</v>
      </c>
      <c r="BK662" t="s">
        <v>722</v>
      </c>
      <c r="BL662">
        <v>40000</v>
      </c>
      <c r="BM662" t="s">
        <v>383</v>
      </c>
      <c r="BN662" t="s">
        <v>9469</v>
      </c>
      <c r="BO662" t="s">
        <v>9470</v>
      </c>
      <c r="BP662" t="s">
        <v>9469</v>
      </c>
      <c r="BQ662" t="s">
        <v>352</v>
      </c>
      <c r="BR662" t="s">
        <v>352</v>
      </c>
      <c r="BS662" t="s">
        <v>383</v>
      </c>
      <c r="BT662" t="s">
        <v>552</v>
      </c>
      <c r="BU662" t="s">
        <v>3352</v>
      </c>
      <c r="BV662" t="s">
        <v>552</v>
      </c>
      <c r="BW662" t="s">
        <v>352</v>
      </c>
      <c r="BX662" t="s">
        <v>352</v>
      </c>
      <c r="BY662" t="s">
        <v>354</v>
      </c>
      <c r="BZ662" t="s">
        <v>352</v>
      </c>
      <c r="CA662" t="s">
        <v>352</v>
      </c>
      <c r="CB662" t="s">
        <v>352</v>
      </c>
      <c r="CC662" t="s">
        <v>352</v>
      </c>
      <c r="CD662" t="s">
        <v>352</v>
      </c>
      <c r="CE662" t="s">
        <v>354</v>
      </c>
      <c r="CF662" t="s">
        <v>352</v>
      </c>
      <c r="CG662" t="s">
        <v>352</v>
      </c>
      <c r="CH662" t="s">
        <v>352</v>
      </c>
      <c r="CI662" t="s">
        <v>352</v>
      </c>
      <c r="CJ662" t="s">
        <v>352</v>
      </c>
      <c r="CK662" t="s">
        <v>383</v>
      </c>
      <c r="CL662" t="s">
        <v>9471</v>
      </c>
      <c r="CM662" t="s">
        <v>1199</v>
      </c>
      <c r="CN662" t="s">
        <v>1199</v>
      </c>
      <c r="CO662" t="s">
        <v>352</v>
      </c>
      <c r="CP662" t="s">
        <v>352</v>
      </c>
      <c r="CQ662" t="s">
        <v>9472</v>
      </c>
      <c r="CR662" t="s">
        <v>6383</v>
      </c>
      <c r="CS662" t="s">
        <v>6383</v>
      </c>
      <c r="CT662" t="s">
        <v>352</v>
      </c>
      <c r="CU662" t="s">
        <v>352</v>
      </c>
      <c r="CV662" t="s">
        <v>1580</v>
      </c>
      <c r="CW662" t="s">
        <v>581</v>
      </c>
      <c r="CX662" t="s">
        <v>967</v>
      </c>
      <c r="CY662" t="s">
        <v>967</v>
      </c>
      <c r="CZ662" t="s">
        <v>967</v>
      </c>
      <c r="DA662" t="s">
        <v>352</v>
      </c>
      <c r="DB662" t="s">
        <v>352</v>
      </c>
      <c r="DC662" t="s">
        <v>9473</v>
      </c>
      <c r="DD662" t="s">
        <v>9474</v>
      </c>
      <c r="DE662" t="s">
        <v>9474</v>
      </c>
      <c r="DF662" t="s">
        <v>352</v>
      </c>
      <c r="DG662" t="s">
        <v>352</v>
      </c>
      <c r="DH662" t="s">
        <v>383</v>
      </c>
      <c r="DI662" t="s">
        <v>7240</v>
      </c>
      <c r="DJ662" t="s">
        <v>352</v>
      </c>
      <c r="DK662" t="s">
        <v>352</v>
      </c>
      <c r="DL662" t="s">
        <v>352</v>
      </c>
      <c r="DM662" t="s">
        <v>352</v>
      </c>
      <c r="DN662" t="s">
        <v>383</v>
      </c>
      <c r="DO662" t="s">
        <v>426</v>
      </c>
      <c r="DP662" t="s">
        <v>561</v>
      </c>
      <c r="DQ662" t="s">
        <v>455</v>
      </c>
      <c r="DR662" t="s">
        <v>3522</v>
      </c>
      <c r="DS662">
        <v>7</v>
      </c>
      <c r="DT662">
        <v>1</v>
      </c>
      <c r="DU662">
        <v>9</v>
      </c>
      <c r="DV662">
        <v>8</v>
      </c>
      <c r="DW662">
        <v>2</v>
      </c>
      <c r="DX662">
        <v>3</v>
      </c>
      <c r="DY662">
        <v>5</v>
      </c>
      <c r="DZ662">
        <v>6</v>
      </c>
      <c r="EA662">
        <v>4</v>
      </c>
      <c r="EB662">
        <v>10</v>
      </c>
      <c r="EC662" t="s">
        <v>352</v>
      </c>
      <c r="ED662" t="s">
        <v>708</v>
      </c>
      <c r="EE662" t="s">
        <v>428</v>
      </c>
      <c r="EF662" t="s">
        <v>519</v>
      </c>
      <c r="EG662" t="s">
        <v>520</v>
      </c>
      <c r="EH662" t="s">
        <v>368</v>
      </c>
      <c r="EI662" t="s">
        <v>877</v>
      </c>
      <c r="EJ662" t="s">
        <v>1087</v>
      </c>
      <c r="EK662" t="s">
        <v>1106</v>
      </c>
      <c r="EL662" t="s">
        <v>9475</v>
      </c>
      <c r="EM662" t="s">
        <v>9476</v>
      </c>
      <c r="EN662" t="s">
        <v>6394</v>
      </c>
      <c r="EO662" t="s">
        <v>524</v>
      </c>
      <c r="EP662" t="s">
        <v>352</v>
      </c>
      <c r="EQ662" t="s">
        <v>526</v>
      </c>
      <c r="ER662" t="s">
        <v>595</v>
      </c>
      <c r="ES662" t="s">
        <v>1234</v>
      </c>
      <c r="ET662" t="s">
        <v>352</v>
      </c>
      <c r="EU662" t="s">
        <v>352</v>
      </c>
      <c r="EV662" t="s">
        <v>1290</v>
      </c>
      <c r="EW662" t="s">
        <v>352</v>
      </c>
      <c r="EX662" t="s">
        <v>352</v>
      </c>
      <c r="EY662" t="s">
        <v>352</v>
      </c>
      <c r="EZ662" t="s">
        <v>352</v>
      </c>
      <c r="FA662" t="s">
        <v>352</v>
      </c>
      <c r="FB662" t="s">
        <v>352</v>
      </c>
      <c r="FC662" t="s">
        <v>352</v>
      </c>
      <c r="FD662" t="s">
        <v>352</v>
      </c>
      <c r="FE662" t="s">
        <v>352</v>
      </c>
      <c r="FF662" t="s">
        <v>352</v>
      </c>
      <c r="FG662" t="s">
        <v>352</v>
      </c>
      <c r="FH662" t="s">
        <v>352</v>
      </c>
      <c r="FI662" t="s">
        <v>352</v>
      </c>
      <c r="FJ662" t="s">
        <v>352</v>
      </c>
      <c r="FK662" t="s">
        <v>9477</v>
      </c>
      <c r="FL662" t="s">
        <v>352</v>
      </c>
      <c r="FM662" t="s">
        <v>4167</v>
      </c>
      <c r="FN662" t="s">
        <v>9478</v>
      </c>
      <c r="FO662">
        <v>54457</v>
      </c>
    </row>
    <row r="663" spans="1:172" x14ac:dyDescent="0.25">
      <c r="A663" t="s">
        <v>9479</v>
      </c>
      <c r="B663" t="s">
        <v>3616</v>
      </c>
      <c r="C663" t="s">
        <v>496</v>
      </c>
      <c r="D663" t="s">
        <v>497</v>
      </c>
      <c r="E663" t="s">
        <v>340</v>
      </c>
      <c r="F663" t="s">
        <v>470</v>
      </c>
      <c r="G663">
        <v>20</v>
      </c>
      <c r="H663" t="s">
        <v>342</v>
      </c>
      <c r="I663" t="s">
        <v>1890</v>
      </c>
      <c r="J663" t="s">
        <v>378</v>
      </c>
      <c r="K663" t="s">
        <v>352</v>
      </c>
      <c r="L663">
        <v>5</v>
      </c>
      <c r="M663" t="s">
        <v>949</v>
      </c>
      <c r="N663" t="s">
        <v>542</v>
      </c>
      <c r="O663" t="s">
        <v>348</v>
      </c>
      <c r="P663" t="s">
        <v>439</v>
      </c>
      <c r="Q663" t="s">
        <v>890</v>
      </c>
      <c r="R663" t="s">
        <v>351</v>
      </c>
      <c r="S663">
        <v>9</v>
      </c>
      <c r="T663">
        <v>3</v>
      </c>
      <c r="U663">
        <v>5</v>
      </c>
      <c r="V663">
        <v>8</v>
      </c>
      <c r="W663">
        <v>6</v>
      </c>
      <c r="X663">
        <v>1</v>
      </c>
      <c r="Y663">
        <v>7</v>
      </c>
      <c r="Z663">
        <v>2</v>
      </c>
      <c r="AA663">
        <v>4</v>
      </c>
      <c r="AB663">
        <v>10</v>
      </c>
      <c r="AC663" t="s">
        <v>352</v>
      </c>
      <c r="AD663">
        <v>9</v>
      </c>
      <c r="AE663">
        <v>3</v>
      </c>
      <c r="AF663">
        <v>7</v>
      </c>
      <c r="AG663">
        <v>6</v>
      </c>
      <c r="AH663">
        <v>5</v>
      </c>
      <c r="AI663">
        <v>8</v>
      </c>
      <c r="AJ663">
        <v>4</v>
      </c>
      <c r="AK663">
        <v>1</v>
      </c>
      <c r="AL663">
        <v>2</v>
      </c>
      <c r="AM663">
        <v>10</v>
      </c>
      <c r="AN663" t="s">
        <v>352</v>
      </c>
      <c r="AO663" t="s">
        <v>353</v>
      </c>
      <c r="BE663" t="s">
        <v>352</v>
      </c>
      <c r="BF663" t="s">
        <v>354</v>
      </c>
      <c r="BG663" t="s">
        <v>475</v>
      </c>
      <c r="BH663">
        <v>9</v>
      </c>
      <c r="BI663">
        <v>5</v>
      </c>
      <c r="BJ663" t="s">
        <v>1116</v>
      </c>
      <c r="BK663" t="s">
        <v>1117</v>
      </c>
      <c r="BL663">
        <v>165475</v>
      </c>
      <c r="BM663" t="s">
        <v>383</v>
      </c>
      <c r="BN663" t="s">
        <v>9480</v>
      </c>
      <c r="BO663" t="s">
        <v>9481</v>
      </c>
      <c r="BP663" t="s">
        <v>9482</v>
      </c>
      <c r="BQ663" t="s">
        <v>352</v>
      </c>
      <c r="BR663" t="s">
        <v>352</v>
      </c>
      <c r="BS663" t="s">
        <v>383</v>
      </c>
      <c r="BT663" t="s">
        <v>9483</v>
      </c>
      <c r="BU663" t="s">
        <v>3101</v>
      </c>
      <c r="BV663" t="s">
        <v>4353</v>
      </c>
      <c r="BW663" t="s">
        <v>352</v>
      </c>
      <c r="BX663" t="s">
        <v>352</v>
      </c>
      <c r="BY663" t="s">
        <v>383</v>
      </c>
      <c r="BZ663" t="s">
        <v>9484</v>
      </c>
      <c r="CA663" t="s">
        <v>9485</v>
      </c>
      <c r="CB663" t="s">
        <v>9486</v>
      </c>
      <c r="CC663" t="s">
        <v>9487</v>
      </c>
      <c r="CD663" t="s">
        <v>9487</v>
      </c>
      <c r="CE663" t="s">
        <v>383</v>
      </c>
      <c r="CF663" t="s">
        <v>3790</v>
      </c>
      <c r="CG663" t="s">
        <v>961</v>
      </c>
      <c r="CH663" t="s">
        <v>352</v>
      </c>
      <c r="CI663" t="s">
        <v>352</v>
      </c>
      <c r="CJ663" t="s">
        <v>352</v>
      </c>
      <c r="CK663" t="s">
        <v>383</v>
      </c>
      <c r="CL663" t="s">
        <v>9488</v>
      </c>
      <c r="CM663" t="s">
        <v>9489</v>
      </c>
      <c r="CN663" t="s">
        <v>9489</v>
      </c>
      <c r="CO663" t="s">
        <v>9490</v>
      </c>
      <c r="CP663" t="s">
        <v>9490</v>
      </c>
      <c r="CQ663" t="s">
        <v>5800</v>
      </c>
      <c r="CR663" t="s">
        <v>9491</v>
      </c>
      <c r="CS663" t="s">
        <v>5800</v>
      </c>
      <c r="CT663" t="s">
        <v>352</v>
      </c>
      <c r="CU663" t="s">
        <v>352</v>
      </c>
      <c r="CV663" t="s">
        <v>2383</v>
      </c>
      <c r="CW663" t="s">
        <v>421</v>
      </c>
      <c r="CX663" t="s">
        <v>5190</v>
      </c>
      <c r="CY663" t="s">
        <v>9492</v>
      </c>
      <c r="CZ663" t="s">
        <v>1603</v>
      </c>
      <c r="DA663" t="s">
        <v>352</v>
      </c>
      <c r="DB663" t="s">
        <v>352</v>
      </c>
      <c r="DC663" t="s">
        <v>9493</v>
      </c>
      <c r="DD663" t="s">
        <v>9494</v>
      </c>
      <c r="DE663" t="s">
        <v>9494</v>
      </c>
      <c r="DF663" t="s">
        <v>9495</v>
      </c>
      <c r="DG663" t="s">
        <v>9495</v>
      </c>
      <c r="DH663" t="s">
        <v>354</v>
      </c>
      <c r="DI663" t="s">
        <v>352</v>
      </c>
      <c r="DJ663" t="s">
        <v>352</v>
      </c>
      <c r="DK663" t="s">
        <v>352</v>
      </c>
      <c r="DL663" t="s">
        <v>352</v>
      </c>
      <c r="DM663" t="s">
        <v>352</v>
      </c>
      <c r="DN663" t="s">
        <v>383</v>
      </c>
      <c r="DO663" t="s">
        <v>424</v>
      </c>
      <c r="DP663" t="s">
        <v>425</v>
      </c>
      <c r="DQ663" t="s">
        <v>391</v>
      </c>
      <c r="DR663" t="s">
        <v>9496</v>
      </c>
      <c r="DS663">
        <v>8</v>
      </c>
      <c r="DT663">
        <v>3</v>
      </c>
      <c r="DU663">
        <v>7</v>
      </c>
      <c r="DV663">
        <v>4</v>
      </c>
      <c r="DW663">
        <v>6</v>
      </c>
      <c r="DX663">
        <v>1</v>
      </c>
      <c r="DY663">
        <v>2</v>
      </c>
      <c r="DZ663">
        <v>9</v>
      </c>
      <c r="EA663">
        <v>5</v>
      </c>
      <c r="EB663">
        <v>10</v>
      </c>
      <c r="EC663" t="s">
        <v>352</v>
      </c>
      <c r="ED663" t="s">
        <v>708</v>
      </c>
      <c r="EE663" t="s">
        <v>938</v>
      </c>
      <c r="EF663" t="s">
        <v>366</v>
      </c>
      <c r="EG663" t="s">
        <v>367</v>
      </c>
      <c r="EH663" t="s">
        <v>368</v>
      </c>
      <c r="EI663" t="s">
        <v>877</v>
      </c>
      <c r="EJ663" t="s">
        <v>352</v>
      </c>
      <c r="EK663" t="s">
        <v>352</v>
      </c>
      <c r="EL663" t="s">
        <v>4744</v>
      </c>
      <c r="EM663" t="s">
        <v>9497</v>
      </c>
      <c r="EN663" t="s">
        <v>352</v>
      </c>
      <c r="EO663" t="s">
        <v>2595</v>
      </c>
      <c r="EP663" t="s">
        <v>9498</v>
      </c>
      <c r="EQ663" t="s">
        <v>489</v>
      </c>
      <c r="ER663" t="s">
        <v>431</v>
      </c>
      <c r="ES663" t="s">
        <v>352</v>
      </c>
      <c r="ET663" t="s">
        <v>352</v>
      </c>
      <c r="EU663" t="s">
        <v>352</v>
      </c>
      <c r="EV663" t="s">
        <v>352</v>
      </c>
      <c r="EW663" t="s">
        <v>352</v>
      </c>
      <c r="EX663" t="s">
        <v>352</v>
      </c>
      <c r="EY663" t="s">
        <v>352</v>
      </c>
      <c r="EZ663" t="s">
        <v>533</v>
      </c>
      <c r="FA663" t="s">
        <v>749</v>
      </c>
      <c r="FB663" t="s">
        <v>1089</v>
      </c>
      <c r="FC663" t="s">
        <v>849</v>
      </c>
      <c r="FD663" t="s">
        <v>352</v>
      </c>
      <c r="FE663" t="s">
        <v>352</v>
      </c>
      <c r="FF663" t="s">
        <v>352</v>
      </c>
      <c r="FG663" t="s">
        <v>352</v>
      </c>
      <c r="FH663" t="s">
        <v>352</v>
      </c>
      <c r="FI663" t="s">
        <v>352</v>
      </c>
      <c r="FJ663" t="s">
        <v>352</v>
      </c>
      <c r="FK663" t="s">
        <v>352</v>
      </c>
      <c r="FL663" t="s">
        <v>352</v>
      </c>
      <c r="FM663" t="s">
        <v>1926</v>
      </c>
      <c r="FN663" t="s">
        <v>9499</v>
      </c>
      <c r="FO663">
        <v>30123</v>
      </c>
    </row>
    <row r="664" spans="1:172" x14ac:dyDescent="0.25">
      <c r="A664" t="s">
        <v>9500</v>
      </c>
      <c r="B664" t="s">
        <v>372</v>
      </c>
      <c r="C664" t="s">
        <v>496</v>
      </c>
      <c r="D664" t="s">
        <v>497</v>
      </c>
      <c r="E664" t="s">
        <v>340</v>
      </c>
      <c r="F664" t="s">
        <v>376</v>
      </c>
      <c r="G664">
        <v>15</v>
      </c>
      <c r="H664" t="s">
        <v>342</v>
      </c>
      <c r="I664" t="s">
        <v>5197</v>
      </c>
      <c r="J664" t="s">
        <v>659</v>
      </c>
      <c r="K664" t="s">
        <v>352</v>
      </c>
      <c r="L664">
        <v>25</v>
      </c>
      <c r="M664" t="s">
        <v>346</v>
      </c>
      <c r="N664" t="s">
        <v>636</v>
      </c>
      <c r="O664" t="s">
        <v>661</v>
      </c>
      <c r="P664" t="s">
        <v>637</v>
      </c>
      <c r="Q664" t="s">
        <v>350</v>
      </c>
      <c r="R664" t="s">
        <v>411</v>
      </c>
      <c r="S664">
        <v>10</v>
      </c>
      <c r="T664">
        <v>3</v>
      </c>
      <c r="U664">
        <v>7</v>
      </c>
      <c r="V664">
        <v>1</v>
      </c>
      <c r="W664">
        <v>5</v>
      </c>
      <c r="X664">
        <v>8</v>
      </c>
      <c r="Y664">
        <v>2</v>
      </c>
      <c r="Z664">
        <v>6</v>
      </c>
      <c r="AA664">
        <v>4</v>
      </c>
      <c r="AB664">
        <v>9</v>
      </c>
      <c r="AC664" t="s">
        <v>352</v>
      </c>
      <c r="AD664">
        <v>10</v>
      </c>
      <c r="AE664">
        <v>3</v>
      </c>
      <c r="AF664">
        <v>7</v>
      </c>
      <c r="AG664">
        <v>2</v>
      </c>
      <c r="AH664">
        <v>6</v>
      </c>
      <c r="AI664">
        <v>5</v>
      </c>
      <c r="AJ664">
        <v>1</v>
      </c>
      <c r="AK664">
        <v>8</v>
      </c>
      <c r="AL664">
        <v>4</v>
      </c>
      <c r="AM664">
        <v>9</v>
      </c>
      <c r="AN664" t="s">
        <v>352</v>
      </c>
      <c r="AO664" t="s">
        <v>891</v>
      </c>
      <c r="BE664" t="s">
        <v>352</v>
      </c>
      <c r="BF664" t="s">
        <v>354</v>
      </c>
      <c r="BG664" t="s">
        <v>355</v>
      </c>
      <c r="BH664">
        <v>15</v>
      </c>
      <c r="BI664">
        <v>20</v>
      </c>
      <c r="BJ664" t="s">
        <v>414</v>
      </c>
      <c r="BK664" t="s">
        <v>357</v>
      </c>
      <c r="BL664">
        <v>144580</v>
      </c>
      <c r="BM664" t="s">
        <v>383</v>
      </c>
      <c r="BN664" t="s">
        <v>9501</v>
      </c>
      <c r="BO664" t="s">
        <v>9502</v>
      </c>
      <c r="BP664" t="s">
        <v>1705</v>
      </c>
      <c r="BQ664" t="s">
        <v>352</v>
      </c>
      <c r="BR664" t="s">
        <v>352</v>
      </c>
      <c r="BS664" t="s">
        <v>383</v>
      </c>
      <c r="BT664" t="s">
        <v>9503</v>
      </c>
      <c r="BU664" t="s">
        <v>3044</v>
      </c>
      <c r="BV664" t="s">
        <v>3044</v>
      </c>
      <c r="BW664" t="s">
        <v>352</v>
      </c>
      <c r="BX664" t="s">
        <v>352</v>
      </c>
      <c r="BY664" t="s">
        <v>383</v>
      </c>
      <c r="BZ664" t="s">
        <v>9504</v>
      </c>
      <c r="CA664" t="s">
        <v>9504</v>
      </c>
      <c r="CB664" t="s">
        <v>9504</v>
      </c>
      <c r="CC664" t="s">
        <v>9505</v>
      </c>
      <c r="CD664" t="s">
        <v>352</v>
      </c>
      <c r="CE664" t="s">
        <v>383</v>
      </c>
      <c r="CF664" t="s">
        <v>2030</v>
      </c>
      <c r="CG664" t="s">
        <v>2030</v>
      </c>
      <c r="CH664" t="s">
        <v>2030</v>
      </c>
      <c r="CI664" t="s">
        <v>352</v>
      </c>
      <c r="CJ664" t="s">
        <v>352</v>
      </c>
      <c r="CK664" t="s">
        <v>354</v>
      </c>
      <c r="CL664" t="s">
        <v>352</v>
      </c>
      <c r="CM664" t="s">
        <v>352</v>
      </c>
      <c r="CN664" t="s">
        <v>352</v>
      </c>
      <c r="CO664" t="s">
        <v>352</v>
      </c>
      <c r="CP664" t="s">
        <v>352</v>
      </c>
      <c r="CQ664" t="s">
        <v>352</v>
      </c>
      <c r="CR664" t="s">
        <v>352</v>
      </c>
      <c r="CS664" t="s">
        <v>352</v>
      </c>
      <c r="CT664" t="s">
        <v>352</v>
      </c>
      <c r="CU664" t="s">
        <v>352</v>
      </c>
      <c r="CV664" t="s">
        <v>9506</v>
      </c>
      <c r="CW664" t="s">
        <v>6114</v>
      </c>
      <c r="CX664" t="s">
        <v>9507</v>
      </c>
      <c r="CY664" t="s">
        <v>9508</v>
      </c>
      <c r="CZ664" t="s">
        <v>9508</v>
      </c>
      <c r="DA664" t="s">
        <v>352</v>
      </c>
      <c r="DB664" t="s">
        <v>352</v>
      </c>
      <c r="DC664" t="s">
        <v>9509</v>
      </c>
      <c r="DD664" t="s">
        <v>352</v>
      </c>
      <c r="DE664" t="s">
        <v>352</v>
      </c>
      <c r="DF664" t="s">
        <v>352</v>
      </c>
      <c r="DG664" t="s">
        <v>352</v>
      </c>
      <c r="DH664" t="s">
        <v>354</v>
      </c>
      <c r="DI664" t="s">
        <v>352</v>
      </c>
      <c r="DJ664" t="s">
        <v>352</v>
      </c>
      <c r="DK664" t="s">
        <v>352</v>
      </c>
      <c r="DL664" t="s">
        <v>352</v>
      </c>
      <c r="DM664" t="s">
        <v>352</v>
      </c>
      <c r="DN664" t="s">
        <v>383</v>
      </c>
      <c r="DO664" t="s">
        <v>424</v>
      </c>
      <c r="DP664" t="s">
        <v>425</v>
      </c>
      <c r="DQ664" t="s">
        <v>389</v>
      </c>
      <c r="DR664" t="s">
        <v>1445</v>
      </c>
      <c r="DS664">
        <v>9</v>
      </c>
      <c r="DT664">
        <v>1</v>
      </c>
      <c r="DU664">
        <v>2</v>
      </c>
      <c r="DV664">
        <v>6</v>
      </c>
      <c r="DW664">
        <v>4</v>
      </c>
      <c r="DX664">
        <v>3</v>
      </c>
      <c r="DY664">
        <v>8</v>
      </c>
      <c r="DZ664">
        <v>7</v>
      </c>
      <c r="EA664">
        <v>5</v>
      </c>
      <c r="EB664">
        <v>10</v>
      </c>
      <c r="EC664" t="s">
        <v>352</v>
      </c>
      <c r="ED664" t="s">
        <v>708</v>
      </c>
      <c r="EE664" t="s">
        <v>395</v>
      </c>
      <c r="EF664" t="s">
        <v>396</v>
      </c>
      <c r="EG664" t="s">
        <v>397</v>
      </c>
      <c r="EH664" t="s">
        <v>398</v>
      </c>
      <c r="EI664" t="s">
        <v>399</v>
      </c>
      <c r="EJ664" t="s">
        <v>352</v>
      </c>
      <c r="EK664" t="s">
        <v>9510</v>
      </c>
      <c r="EL664" t="s">
        <v>1208</v>
      </c>
      <c r="EM664" t="s">
        <v>352</v>
      </c>
      <c r="EN664" t="s">
        <v>352</v>
      </c>
      <c r="EO664" t="s">
        <v>4726</v>
      </c>
      <c r="EP664" t="s">
        <v>9511</v>
      </c>
      <c r="EQ664" t="s">
        <v>396</v>
      </c>
      <c r="ER664" t="s">
        <v>431</v>
      </c>
      <c r="ES664" t="s">
        <v>352</v>
      </c>
      <c r="ET664" t="s">
        <v>352</v>
      </c>
      <c r="EU664" t="s">
        <v>352</v>
      </c>
      <c r="EV664" t="s">
        <v>352</v>
      </c>
      <c r="EW664" t="s">
        <v>352</v>
      </c>
      <c r="EX664" t="s">
        <v>352</v>
      </c>
      <c r="EY664" t="s">
        <v>352</v>
      </c>
      <c r="EZ664" t="s">
        <v>1210</v>
      </c>
      <c r="FA664" t="s">
        <v>749</v>
      </c>
      <c r="FB664" t="s">
        <v>630</v>
      </c>
      <c r="FC664" t="s">
        <v>849</v>
      </c>
      <c r="FD664" t="s">
        <v>352</v>
      </c>
      <c r="FE664" t="s">
        <v>352</v>
      </c>
      <c r="FF664" t="s">
        <v>352</v>
      </c>
      <c r="FG664" t="s">
        <v>352</v>
      </c>
      <c r="FH664" t="s">
        <v>352</v>
      </c>
      <c r="FI664" t="s">
        <v>352</v>
      </c>
      <c r="FJ664" t="s">
        <v>352</v>
      </c>
      <c r="FK664" t="s">
        <v>352</v>
      </c>
      <c r="FL664" t="s">
        <v>352</v>
      </c>
      <c r="FM664" t="s">
        <v>690</v>
      </c>
      <c r="FN664" t="s">
        <v>9512</v>
      </c>
      <c r="FO664">
        <v>144580</v>
      </c>
    </row>
    <row r="665" spans="1:172" x14ac:dyDescent="0.25">
      <c r="A665" t="s">
        <v>9513</v>
      </c>
      <c r="B665" t="s">
        <v>372</v>
      </c>
      <c r="C665" t="s">
        <v>338</v>
      </c>
      <c r="D665" t="s">
        <v>497</v>
      </c>
      <c r="E665" t="s">
        <v>340</v>
      </c>
      <c r="F665" t="s">
        <v>657</v>
      </c>
      <c r="G665">
        <v>1</v>
      </c>
      <c r="H665" t="s">
        <v>342</v>
      </c>
      <c r="I665" t="s">
        <v>831</v>
      </c>
      <c r="J665" t="s">
        <v>378</v>
      </c>
      <c r="K665" t="s">
        <v>352</v>
      </c>
      <c r="L665">
        <v>10</v>
      </c>
      <c r="M665" t="s">
        <v>695</v>
      </c>
      <c r="N665" t="s">
        <v>1247</v>
      </c>
      <c r="O665" t="s">
        <v>348</v>
      </c>
      <c r="P665" t="s">
        <v>349</v>
      </c>
      <c r="Q665" t="s">
        <v>890</v>
      </c>
      <c r="R665" t="s">
        <v>411</v>
      </c>
      <c r="S665">
        <v>9</v>
      </c>
      <c r="T665">
        <v>1</v>
      </c>
      <c r="U665">
        <v>2</v>
      </c>
      <c r="V665">
        <v>4</v>
      </c>
      <c r="W665">
        <v>5</v>
      </c>
      <c r="X665">
        <v>3</v>
      </c>
      <c r="Y665">
        <v>8</v>
      </c>
      <c r="Z665">
        <v>7</v>
      </c>
      <c r="AA665">
        <v>6</v>
      </c>
      <c r="AB665">
        <v>10</v>
      </c>
      <c r="AC665" t="s">
        <v>352</v>
      </c>
      <c r="AD665">
        <v>9</v>
      </c>
      <c r="AE665">
        <v>6</v>
      </c>
      <c r="AF665">
        <v>3</v>
      </c>
      <c r="AG665">
        <v>8</v>
      </c>
      <c r="AH665">
        <v>7</v>
      </c>
      <c r="AI665">
        <v>1</v>
      </c>
      <c r="AJ665">
        <v>5</v>
      </c>
      <c r="AK665">
        <v>4</v>
      </c>
      <c r="AL665">
        <v>2</v>
      </c>
      <c r="AM665">
        <v>10</v>
      </c>
      <c r="AN665" t="s">
        <v>352</v>
      </c>
      <c r="AO665" t="s">
        <v>891</v>
      </c>
      <c r="BE665" t="s">
        <v>352</v>
      </c>
      <c r="BF665" t="s">
        <v>354</v>
      </c>
      <c r="BG665" t="s">
        <v>413</v>
      </c>
      <c r="BH665">
        <v>7</v>
      </c>
      <c r="BI665">
        <v>5</v>
      </c>
      <c r="BJ665" t="s">
        <v>1311</v>
      </c>
      <c r="BK665" t="s">
        <v>477</v>
      </c>
      <c r="BL665">
        <v>40000</v>
      </c>
      <c r="BM665" t="s">
        <v>383</v>
      </c>
      <c r="BN665" t="s">
        <v>9514</v>
      </c>
      <c r="BO665" t="s">
        <v>352</v>
      </c>
      <c r="BP665" t="s">
        <v>352</v>
      </c>
      <c r="BQ665" t="s">
        <v>352</v>
      </c>
      <c r="BR665" t="s">
        <v>352</v>
      </c>
      <c r="BS665" t="s">
        <v>383</v>
      </c>
      <c r="BT665" t="s">
        <v>2212</v>
      </c>
      <c r="BU665" t="s">
        <v>352</v>
      </c>
      <c r="BV665" t="s">
        <v>352</v>
      </c>
      <c r="BW665" t="s">
        <v>352</v>
      </c>
      <c r="BX665" t="s">
        <v>352</v>
      </c>
      <c r="BY665" t="s">
        <v>352</v>
      </c>
      <c r="BZ665" t="s">
        <v>352</v>
      </c>
      <c r="CA665" t="s">
        <v>352</v>
      </c>
      <c r="CB665" t="s">
        <v>352</v>
      </c>
      <c r="CC665" t="s">
        <v>352</v>
      </c>
      <c r="CD665" t="s">
        <v>352</v>
      </c>
      <c r="CE665" t="s">
        <v>354</v>
      </c>
      <c r="CF665" t="s">
        <v>352</v>
      </c>
      <c r="CG665" t="s">
        <v>352</v>
      </c>
      <c r="CH665" t="s">
        <v>352</v>
      </c>
      <c r="CI665" t="s">
        <v>352</v>
      </c>
      <c r="CJ665" t="s">
        <v>352</v>
      </c>
      <c r="CK665" t="s">
        <v>383</v>
      </c>
      <c r="CL665" t="s">
        <v>901</v>
      </c>
      <c r="CM665" t="s">
        <v>901</v>
      </c>
      <c r="CN665" t="s">
        <v>901</v>
      </c>
      <c r="CO665" t="s">
        <v>352</v>
      </c>
      <c r="CP665" t="s">
        <v>352</v>
      </c>
      <c r="CQ665" t="s">
        <v>352</v>
      </c>
      <c r="CR665" t="s">
        <v>352</v>
      </c>
      <c r="CS665" t="s">
        <v>352</v>
      </c>
      <c r="CT665" t="s">
        <v>352</v>
      </c>
      <c r="CU665" t="s">
        <v>352</v>
      </c>
      <c r="CV665" t="s">
        <v>9515</v>
      </c>
      <c r="CW665" t="s">
        <v>582</v>
      </c>
      <c r="CX665" t="s">
        <v>557</v>
      </c>
      <c r="CY665" t="s">
        <v>352</v>
      </c>
      <c r="CZ665" t="s">
        <v>352</v>
      </c>
      <c r="DA665" t="s">
        <v>352</v>
      </c>
      <c r="DB665" t="s">
        <v>352</v>
      </c>
      <c r="DC665" t="s">
        <v>352</v>
      </c>
      <c r="DD665" t="s">
        <v>352</v>
      </c>
      <c r="DE665" t="s">
        <v>352</v>
      </c>
      <c r="DF665" t="s">
        <v>352</v>
      </c>
      <c r="DG665" t="s">
        <v>352</v>
      </c>
      <c r="DH665" t="s">
        <v>354</v>
      </c>
      <c r="DI665" t="s">
        <v>352</v>
      </c>
      <c r="DJ665" t="s">
        <v>352</v>
      </c>
      <c r="DK665" t="s">
        <v>352</v>
      </c>
      <c r="DL665" t="s">
        <v>352</v>
      </c>
      <c r="DM665" t="s">
        <v>352</v>
      </c>
      <c r="DN665" t="s">
        <v>354</v>
      </c>
      <c r="DO665" t="s">
        <v>426</v>
      </c>
      <c r="DP665" t="s">
        <v>425</v>
      </c>
      <c r="DQ665" t="s">
        <v>391</v>
      </c>
      <c r="DR665" t="s">
        <v>352</v>
      </c>
      <c r="DS665">
        <v>3</v>
      </c>
      <c r="DT665">
        <v>6</v>
      </c>
      <c r="DU665">
        <v>8</v>
      </c>
      <c r="DV665">
        <v>9</v>
      </c>
      <c r="DW665">
        <v>2</v>
      </c>
      <c r="DX665">
        <v>7</v>
      </c>
      <c r="DY665">
        <v>1</v>
      </c>
      <c r="DZ665">
        <v>4</v>
      </c>
      <c r="EA665">
        <v>5</v>
      </c>
      <c r="EB665">
        <v>10</v>
      </c>
      <c r="EC665" t="s">
        <v>352</v>
      </c>
      <c r="ED665" t="s">
        <v>394</v>
      </c>
      <c r="EE665" t="s">
        <v>428</v>
      </c>
      <c r="EF665" t="s">
        <v>519</v>
      </c>
      <c r="EG665" t="s">
        <v>625</v>
      </c>
      <c r="EH665" t="s">
        <v>564</v>
      </c>
      <c r="EI665" t="s">
        <v>429</v>
      </c>
      <c r="EJ665" t="s">
        <v>2035</v>
      </c>
      <c r="EK665" t="s">
        <v>2161</v>
      </c>
      <c r="EL665" t="s">
        <v>352</v>
      </c>
      <c r="EM665" t="s">
        <v>352</v>
      </c>
      <c r="EN665" t="s">
        <v>352</v>
      </c>
      <c r="EO665" t="s">
        <v>848</v>
      </c>
      <c r="EP665" t="s">
        <v>354</v>
      </c>
      <c r="EQ665" t="s">
        <v>396</v>
      </c>
      <c r="ER665" t="s">
        <v>427</v>
      </c>
      <c r="ES665" t="s">
        <v>352</v>
      </c>
      <c r="ET665" t="s">
        <v>352</v>
      </c>
      <c r="EU665" t="s">
        <v>352</v>
      </c>
      <c r="EV665" t="s">
        <v>352</v>
      </c>
      <c r="EW665" t="s">
        <v>352</v>
      </c>
      <c r="EX665" t="s">
        <v>352</v>
      </c>
      <c r="EY665" t="s">
        <v>352</v>
      </c>
      <c r="EZ665" t="s">
        <v>849</v>
      </c>
      <c r="FA665" t="s">
        <v>749</v>
      </c>
      <c r="FB665" t="s">
        <v>567</v>
      </c>
      <c r="FC665" t="s">
        <v>492</v>
      </c>
      <c r="FD665" t="s">
        <v>352</v>
      </c>
      <c r="FE665" t="s">
        <v>352</v>
      </c>
      <c r="FF665" t="s">
        <v>352</v>
      </c>
      <c r="FG665" t="s">
        <v>352</v>
      </c>
      <c r="FH665" t="s">
        <v>352</v>
      </c>
      <c r="FI665" t="s">
        <v>352</v>
      </c>
      <c r="FJ665" t="s">
        <v>352</v>
      </c>
      <c r="FK665" t="s">
        <v>352</v>
      </c>
      <c r="FL665" t="s">
        <v>352</v>
      </c>
      <c r="FM665" t="s">
        <v>1926</v>
      </c>
      <c r="FN665" t="s">
        <v>352</v>
      </c>
      <c r="FO665">
        <v>46406</v>
      </c>
    </row>
    <row r="666" spans="1:172" x14ac:dyDescent="0.25">
      <c r="A666" t="s">
        <v>9516</v>
      </c>
      <c r="B666" t="s">
        <v>372</v>
      </c>
      <c r="C666" t="s">
        <v>496</v>
      </c>
      <c r="D666" t="s">
        <v>339</v>
      </c>
      <c r="E666" t="s">
        <v>340</v>
      </c>
      <c r="F666" t="s">
        <v>657</v>
      </c>
      <c r="G666">
        <v>24</v>
      </c>
      <c r="H666" t="s">
        <v>342</v>
      </c>
      <c r="I666" t="s">
        <v>5397</v>
      </c>
      <c r="J666" t="s">
        <v>573</v>
      </c>
      <c r="K666" t="s">
        <v>3134</v>
      </c>
      <c r="L666">
        <v>20</v>
      </c>
      <c r="M666" t="s">
        <v>695</v>
      </c>
      <c r="N666" t="s">
        <v>950</v>
      </c>
      <c r="O666" t="s">
        <v>348</v>
      </c>
      <c r="P666" t="s">
        <v>349</v>
      </c>
      <c r="Q666" t="s">
        <v>410</v>
      </c>
      <c r="R666" t="s">
        <v>411</v>
      </c>
      <c r="S666">
        <v>9</v>
      </c>
      <c r="T666">
        <v>2</v>
      </c>
      <c r="U666">
        <v>3</v>
      </c>
      <c r="V666">
        <v>7</v>
      </c>
      <c r="W666">
        <v>1</v>
      </c>
      <c r="X666">
        <v>5</v>
      </c>
      <c r="Y666">
        <v>4</v>
      </c>
      <c r="Z666">
        <v>6</v>
      </c>
      <c r="AA666">
        <v>8</v>
      </c>
      <c r="AB666">
        <v>10</v>
      </c>
      <c r="AC666" t="s">
        <v>352</v>
      </c>
      <c r="AD666">
        <v>9</v>
      </c>
      <c r="AE666">
        <v>2</v>
      </c>
      <c r="AF666">
        <v>3</v>
      </c>
      <c r="AG666">
        <v>1</v>
      </c>
      <c r="AH666">
        <v>8</v>
      </c>
      <c r="AI666">
        <v>6</v>
      </c>
      <c r="AJ666">
        <v>4</v>
      </c>
      <c r="AK666">
        <v>5</v>
      </c>
      <c r="AL666">
        <v>7</v>
      </c>
      <c r="AM666">
        <v>10</v>
      </c>
      <c r="AN666" t="s">
        <v>352</v>
      </c>
      <c r="AO666" t="s">
        <v>1977</v>
      </c>
      <c r="BE666" t="s">
        <v>352</v>
      </c>
      <c r="BF666" t="s">
        <v>354</v>
      </c>
      <c r="BG666" t="s">
        <v>413</v>
      </c>
      <c r="BH666">
        <v>5</v>
      </c>
      <c r="BI666">
        <v>5</v>
      </c>
      <c r="BJ666" t="s">
        <v>414</v>
      </c>
      <c r="BK666" t="s">
        <v>357</v>
      </c>
      <c r="BL666">
        <v>240000</v>
      </c>
      <c r="BM666" t="s">
        <v>383</v>
      </c>
      <c r="BN666" t="s">
        <v>3799</v>
      </c>
      <c r="BO666" t="s">
        <v>352</v>
      </c>
      <c r="BP666" t="s">
        <v>352</v>
      </c>
      <c r="BQ666" t="s">
        <v>9517</v>
      </c>
      <c r="BR666" t="s">
        <v>352</v>
      </c>
      <c r="BS666" t="s">
        <v>383</v>
      </c>
      <c r="BT666" t="s">
        <v>9518</v>
      </c>
      <c r="BU666" t="s">
        <v>9519</v>
      </c>
      <c r="BV666" t="s">
        <v>9519</v>
      </c>
      <c r="BW666" t="s">
        <v>352</v>
      </c>
      <c r="BX666" t="s">
        <v>352</v>
      </c>
      <c r="BY666" t="s">
        <v>383</v>
      </c>
      <c r="BZ666" t="s">
        <v>9520</v>
      </c>
      <c r="CA666" t="s">
        <v>9521</v>
      </c>
      <c r="CB666" t="s">
        <v>9521</v>
      </c>
      <c r="CC666" t="s">
        <v>352</v>
      </c>
      <c r="CD666" t="s">
        <v>352</v>
      </c>
      <c r="CE666" t="s">
        <v>383</v>
      </c>
      <c r="CF666" t="s">
        <v>9522</v>
      </c>
      <c r="CG666" t="s">
        <v>4227</v>
      </c>
      <c r="CH666" t="s">
        <v>4227</v>
      </c>
      <c r="CI666" t="s">
        <v>352</v>
      </c>
      <c r="CJ666" t="s">
        <v>352</v>
      </c>
      <c r="CK666" t="s">
        <v>383</v>
      </c>
      <c r="CL666" t="s">
        <v>1021</v>
      </c>
      <c r="CM666" t="s">
        <v>2179</v>
      </c>
      <c r="CN666" t="s">
        <v>1021</v>
      </c>
      <c r="CO666" t="s">
        <v>352</v>
      </c>
      <c r="CP666" t="s">
        <v>352</v>
      </c>
      <c r="CQ666" t="s">
        <v>5488</v>
      </c>
      <c r="CR666" t="s">
        <v>5913</v>
      </c>
      <c r="CS666" t="s">
        <v>5913</v>
      </c>
      <c r="CT666" t="s">
        <v>352</v>
      </c>
      <c r="CU666" t="s">
        <v>352</v>
      </c>
      <c r="CV666" t="s">
        <v>933</v>
      </c>
      <c r="CW666" t="s">
        <v>868</v>
      </c>
      <c r="CX666" t="s">
        <v>9523</v>
      </c>
      <c r="CY666" t="s">
        <v>9524</v>
      </c>
      <c r="CZ666" t="s">
        <v>9525</v>
      </c>
      <c r="DA666" t="s">
        <v>352</v>
      </c>
      <c r="DB666" t="s">
        <v>352</v>
      </c>
      <c r="DC666" t="s">
        <v>9526</v>
      </c>
      <c r="DD666" t="s">
        <v>9527</v>
      </c>
      <c r="DE666" t="s">
        <v>9527</v>
      </c>
      <c r="DF666" t="s">
        <v>352</v>
      </c>
      <c r="DG666" t="s">
        <v>352</v>
      </c>
      <c r="DH666" t="s">
        <v>383</v>
      </c>
      <c r="DI666" t="s">
        <v>9528</v>
      </c>
      <c r="DJ666" t="s">
        <v>9529</v>
      </c>
      <c r="DK666" t="s">
        <v>9530</v>
      </c>
      <c r="DL666" t="s">
        <v>352</v>
      </c>
      <c r="DM666" t="s">
        <v>352</v>
      </c>
      <c r="DN666" t="s">
        <v>383</v>
      </c>
      <c r="DO666" t="s">
        <v>424</v>
      </c>
      <c r="DP666" t="s">
        <v>561</v>
      </c>
      <c r="DQ666" t="s">
        <v>391</v>
      </c>
      <c r="DR666" t="s">
        <v>9531</v>
      </c>
      <c r="DS666">
        <v>6</v>
      </c>
      <c r="DT666">
        <v>2</v>
      </c>
      <c r="DU666">
        <v>8</v>
      </c>
      <c r="DV666">
        <v>1</v>
      </c>
      <c r="DW666">
        <v>4</v>
      </c>
      <c r="DX666">
        <v>5</v>
      </c>
      <c r="DY666">
        <v>7</v>
      </c>
      <c r="DZ666">
        <v>3</v>
      </c>
      <c r="EA666">
        <v>9</v>
      </c>
      <c r="EB666">
        <v>10</v>
      </c>
      <c r="EC666" t="s">
        <v>352</v>
      </c>
      <c r="ED666" t="s">
        <v>518</v>
      </c>
      <c r="EE666" t="s">
        <v>624</v>
      </c>
      <c r="EF666" t="s">
        <v>519</v>
      </c>
      <c r="EG666" t="s">
        <v>520</v>
      </c>
      <c r="EH666" t="s">
        <v>486</v>
      </c>
      <c r="EI666" t="s">
        <v>589</v>
      </c>
      <c r="EJ666" t="s">
        <v>9532</v>
      </c>
      <c r="EK666" t="s">
        <v>4240</v>
      </c>
      <c r="EL666" t="s">
        <v>1447</v>
      </c>
      <c r="EM666" t="s">
        <v>352</v>
      </c>
      <c r="EN666" t="s">
        <v>352</v>
      </c>
      <c r="EO666" t="s">
        <v>908</v>
      </c>
      <c r="EP666" t="s">
        <v>765</v>
      </c>
      <c r="EQ666" t="s">
        <v>489</v>
      </c>
      <c r="ER666" t="s">
        <v>595</v>
      </c>
      <c r="ES666" t="s">
        <v>352</v>
      </c>
      <c r="ET666" t="s">
        <v>352</v>
      </c>
      <c r="EU666" t="s">
        <v>352</v>
      </c>
      <c r="EV666" t="s">
        <v>352</v>
      </c>
      <c r="EW666" t="s">
        <v>352</v>
      </c>
      <c r="EX666" t="s">
        <v>352</v>
      </c>
      <c r="EY666" t="s">
        <v>352</v>
      </c>
      <c r="EZ666" t="s">
        <v>749</v>
      </c>
      <c r="FA666" t="s">
        <v>352</v>
      </c>
      <c r="FB666" t="s">
        <v>5015</v>
      </c>
      <c r="FC666" t="s">
        <v>352</v>
      </c>
      <c r="FD666" t="s">
        <v>653</v>
      </c>
      <c r="FE666" t="s">
        <v>352</v>
      </c>
      <c r="FF666" t="s">
        <v>352</v>
      </c>
      <c r="FG666" t="s">
        <v>352</v>
      </c>
      <c r="FH666" t="s">
        <v>352</v>
      </c>
      <c r="FI666" t="s">
        <v>352</v>
      </c>
      <c r="FJ666" t="s">
        <v>352</v>
      </c>
      <c r="FK666" t="s">
        <v>352</v>
      </c>
      <c r="FL666" t="s">
        <v>352</v>
      </c>
      <c r="FM666" t="s">
        <v>1166</v>
      </c>
      <c r="FN666" t="s">
        <v>9533</v>
      </c>
      <c r="FO666">
        <v>240000</v>
      </c>
    </row>
    <row r="667" spans="1:172" x14ac:dyDescent="0.25">
      <c r="A667" t="s">
        <v>9534</v>
      </c>
      <c r="B667" t="s">
        <v>372</v>
      </c>
      <c r="C667" t="s">
        <v>496</v>
      </c>
      <c r="D667" t="s">
        <v>497</v>
      </c>
      <c r="E667" t="s">
        <v>340</v>
      </c>
      <c r="F667" t="s">
        <v>830</v>
      </c>
      <c r="G667">
        <v>11</v>
      </c>
      <c r="H667" t="s">
        <v>342</v>
      </c>
      <c r="I667" t="s">
        <v>9535</v>
      </c>
      <c r="J667" t="s">
        <v>573</v>
      </c>
      <c r="K667" t="s">
        <v>3041</v>
      </c>
      <c r="L667">
        <v>8</v>
      </c>
      <c r="M667" t="s">
        <v>635</v>
      </c>
      <c r="N667" t="s">
        <v>950</v>
      </c>
      <c r="O667" t="s">
        <v>348</v>
      </c>
      <c r="P667" t="s">
        <v>637</v>
      </c>
      <c r="Q667" t="s">
        <v>350</v>
      </c>
      <c r="R667" t="s">
        <v>411</v>
      </c>
      <c r="S667">
        <v>9</v>
      </c>
      <c r="T667">
        <v>5</v>
      </c>
      <c r="U667">
        <v>4</v>
      </c>
      <c r="V667">
        <v>3</v>
      </c>
      <c r="W667">
        <v>2</v>
      </c>
      <c r="X667">
        <v>6</v>
      </c>
      <c r="Y667">
        <v>7</v>
      </c>
      <c r="Z667">
        <v>1</v>
      </c>
      <c r="AA667">
        <v>8</v>
      </c>
      <c r="AB667">
        <v>10</v>
      </c>
      <c r="AC667" t="s">
        <v>352</v>
      </c>
      <c r="AD667">
        <v>5</v>
      </c>
      <c r="AE667">
        <v>2</v>
      </c>
      <c r="AF667">
        <v>8</v>
      </c>
      <c r="AG667">
        <v>3</v>
      </c>
      <c r="AH667">
        <v>4</v>
      </c>
      <c r="AI667">
        <v>1</v>
      </c>
      <c r="AJ667">
        <v>7</v>
      </c>
      <c r="AK667">
        <v>6</v>
      </c>
      <c r="AL667">
        <v>9</v>
      </c>
      <c r="AM667">
        <v>10</v>
      </c>
      <c r="AN667" t="s">
        <v>352</v>
      </c>
      <c r="AO667" t="s">
        <v>353</v>
      </c>
      <c r="BE667" t="s">
        <v>352</v>
      </c>
      <c r="BF667" t="s">
        <v>354</v>
      </c>
      <c r="BG667" t="s">
        <v>413</v>
      </c>
      <c r="BH667">
        <v>10</v>
      </c>
      <c r="BI667">
        <v>5</v>
      </c>
      <c r="BJ667" t="s">
        <v>414</v>
      </c>
      <c r="BK667" t="s">
        <v>357</v>
      </c>
      <c r="BL667">
        <v>250000</v>
      </c>
      <c r="BM667" t="s">
        <v>383</v>
      </c>
      <c r="BN667" t="s">
        <v>811</v>
      </c>
      <c r="BO667" t="s">
        <v>352</v>
      </c>
      <c r="BP667" t="s">
        <v>352</v>
      </c>
      <c r="BQ667" t="s">
        <v>352</v>
      </c>
      <c r="BR667" t="s">
        <v>352</v>
      </c>
      <c r="BS667" t="s">
        <v>383</v>
      </c>
      <c r="BT667" t="s">
        <v>9536</v>
      </c>
      <c r="BU667" t="s">
        <v>352</v>
      </c>
      <c r="BV667" t="s">
        <v>352</v>
      </c>
      <c r="BW667" t="s">
        <v>352</v>
      </c>
      <c r="BX667" t="s">
        <v>352</v>
      </c>
      <c r="BY667" t="s">
        <v>383</v>
      </c>
      <c r="BZ667" t="s">
        <v>6986</v>
      </c>
      <c r="CA667" t="s">
        <v>352</v>
      </c>
      <c r="CB667" t="s">
        <v>352</v>
      </c>
      <c r="CC667" t="s">
        <v>352</v>
      </c>
      <c r="CD667" t="s">
        <v>352</v>
      </c>
      <c r="CE667" t="s">
        <v>354</v>
      </c>
      <c r="CF667" t="s">
        <v>352</v>
      </c>
      <c r="CG667" t="s">
        <v>352</v>
      </c>
      <c r="CH667" t="s">
        <v>352</v>
      </c>
      <c r="CI667" t="s">
        <v>352</v>
      </c>
      <c r="CJ667" t="s">
        <v>352</v>
      </c>
      <c r="CK667" t="s">
        <v>383</v>
      </c>
      <c r="CL667" t="s">
        <v>9537</v>
      </c>
      <c r="CM667" t="s">
        <v>352</v>
      </c>
      <c r="CN667" t="s">
        <v>352</v>
      </c>
      <c r="CO667" t="s">
        <v>352</v>
      </c>
      <c r="CP667" t="s">
        <v>352</v>
      </c>
      <c r="CQ667" t="s">
        <v>352</v>
      </c>
      <c r="CR667" t="s">
        <v>352</v>
      </c>
      <c r="CS667" t="s">
        <v>352</v>
      </c>
      <c r="CT667" t="s">
        <v>352</v>
      </c>
      <c r="CU667" t="s">
        <v>352</v>
      </c>
      <c r="CV667" t="s">
        <v>388</v>
      </c>
      <c r="CW667" t="s">
        <v>388</v>
      </c>
      <c r="CX667" t="s">
        <v>9538</v>
      </c>
      <c r="CY667" t="s">
        <v>352</v>
      </c>
      <c r="CZ667" t="s">
        <v>352</v>
      </c>
      <c r="DA667" t="s">
        <v>352</v>
      </c>
      <c r="DB667" t="s">
        <v>352</v>
      </c>
      <c r="DC667" t="s">
        <v>9539</v>
      </c>
      <c r="DD667" t="s">
        <v>352</v>
      </c>
      <c r="DE667" t="s">
        <v>352</v>
      </c>
      <c r="DF667" t="s">
        <v>352</v>
      </c>
      <c r="DG667" t="s">
        <v>352</v>
      </c>
      <c r="DH667" t="s">
        <v>383</v>
      </c>
      <c r="DI667" t="s">
        <v>1444</v>
      </c>
      <c r="DJ667" t="s">
        <v>352</v>
      </c>
      <c r="DK667" t="s">
        <v>352</v>
      </c>
      <c r="DL667" t="s">
        <v>352</v>
      </c>
      <c r="DM667" t="s">
        <v>352</v>
      </c>
      <c r="DN667" t="s">
        <v>383</v>
      </c>
      <c r="DO667" t="s">
        <v>424</v>
      </c>
      <c r="DP667" t="s">
        <v>425</v>
      </c>
      <c r="DQ667" t="s">
        <v>391</v>
      </c>
      <c r="DR667" t="s">
        <v>2734</v>
      </c>
      <c r="DS667">
        <v>5</v>
      </c>
      <c r="DT667">
        <v>2</v>
      </c>
      <c r="DU667">
        <v>4</v>
      </c>
      <c r="DV667">
        <v>7</v>
      </c>
      <c r="DW667">
        <v>1</v>
      </c>
      <c r="DX667">
        <v>6</v>
      </c>
      <c r="DY667">
        <v>9</v>
      </c>
      <c r="DZ667">
        <v>3</v>
      </c>
      <c r="EA667">
        <v>8</v>
      </c>
      <c r="EB667">
        <v>10</v>
      </c>
      <c r="EC667" t="s">
        <v>352</v>
      </c>
      <c r="ED667" t="s">
        <v>457</v>
      </c>
      <c r="EE667" t="s">
        <v>428</v>
      </c>
      <c r="EF667" t="s">
        <v>519</v>
      </c>
      <c r="EG667" t="s">
        <v>625</v>
      </c>
      <c r="EH667" t="s">
        <v>486</v>
      </c>
      <c r="EI667" t="s">
        <v>429</v>
      </c>
      <c r="EJ667" t="s">
        <v>2648</v>
      </c>
      <c r="EK667" t="s">
        <v>3864</v>
      </c>
      <c r="EL667" t="s">
        <v>2202</v>
      </c>
      <c r="EM667" t="s">
        <v>352</v>
      </c>
      <c r="EN667" t="s">
        <v>352</v>
      </c>
      <c r="EO667" t="s">
        <v>524</v>
      </c>
      <c r="EP667" t="s">
        <v>354</v>
      </c>
      <c r="EQ667" t="s">
        <v>396</v>
      </c>
      <c r="ER667" t="s">
        <v>427</v>
      </c>
      <c r="ES667" t="s">
        <v>352</v>
      </c>
      <c r="ET667" t="s">
        <v>352</v>
      </c>
      <c r="EU667" t="s">
        <v>352</v>
      </c>
      <c r="EV667" t="s">
        <v>352</v>
      </c>
      <c r="EW667" t="s">
        <v>352</v>
      </c>
      <c r="EX667" t="s">
        <v>352</v>
      </c>
      <c r="EY667" t="s">
        <v>352</v>
      </c>
      <c r="EZ667" t="s">
        <v>352</v>
      </c>
      <c r="FA667" t="s">
        <v>352</v>
      </c>
      <c r="FB667" t="s">
        <v>403</v>
      </c>
      <c r="FC667" t="s">
        <v>352</v>
      </c>
      <c r="FD667" t="s">
        <v>352</v>
      </c>
      <c r="FE667" t="s">
        <v>352</v>
      </c>
      <c r="FF667" t="s">
        <v>352</v>
      </c>
      <c r="FG667" t="s">
        <v>352</v>
      </c>
      <c r="FH667" t="s">
        <v>352</v>
      </c>
      <c r="FI667" t="s">
        <v>352</v>
      </c>
      <c r="FJ667" t="s">
        <v>352</v>
      </c>
      <c r="FK667" t="s">
        <v>352</v>
      </c>
      <c r="FL667" t="s">
        <v>352</v>
      </c>
      <c r="FM667" t="s">
        <v>2039</v>
      </c>
      <c r="FN667" t="s">
        <v>9540</v>
      </c>
      <c r="FO667">
        <v>250000</v>
      </c>
    </row>
    <row r="668" spans="1:172" x14ac:dyDescent="0.25">
      <c r="A668" t="s">
        <v>9541</v>
      </c>
      <c r="B668" t="s">
        <v>337</v>
      </c>
      <c r="C668" t="s">
        <v>407</v>
      </c>
      <c r="D668" t="s">
        <v>497</v>
      </c>
      <c r="E668" t="s">
        <v>340</v>
      </c>
      <c r="F668" t="s">
        <v>376</v>
      </c>
      <c r="G668">
        <v>15</v>
      </c>
      <c r="H668" t="s">
        <v>377</v>
      </c>
      <c r="I668" t="s">
        <v>352</v>
      </c>
      <c r="J668" t="s">
        <v>436</v>
      </c>
      <c r="K668" t="s">
        <v>352</v>
      </c>
      <c r="L668">
        <v>15</v>
      </c>
      <c r="M668" t="s">
        <v>660</v>
      </c>
      <c r="N668" t="s">
        <v>438</v>
      </c>
      <c r="O668" t="s">
        <v>348</v>
      </c>
      <c r="P668" t="s">
        <v>409</v>
      </c>
      <c r="Q668" t="s">
        <v>350</v>
      </c>
      <c r="R668" t="s">
        <v>411</v>
      </c>
      <c r="S668">
        <v>9</v>
      </c>
      <c r="T668">
        <v>8</v>
      </c>
      <c r="U668">
        <v>4</v>
      </c>
      <c r="V668">
        <v>1</v>
      </c>
      <c r="W668">
        <v>6</v>
      </c>
      <c r="X668">
        <v>3</v>
      </c>
      <c r="Y668">
        <v>5</v>
      </c>
      <c r="Z668">
        <v>7</v>
      </c>
      <c r="AA668">
        <v>2</v>
      </c>
      <c r="AB668">
        <v>10</v>
      </c>
      <c r="AC668" t="s">
        <v>352</v>
      </c>
      <c r="AD668">
        <v>4</v>
      </c>
      <c r="AE668">
        <v>1</v>
      </c>
      <c r="AF668">
        <v>9</v>
      </c>
      <c r="AG668">
        <v>3</v>
      </c>
      <c r="AH668">
        <v>5</v>
      </c>
      <c r="AI668">
        <v>2</v>
      </c>
      <c r="AJ668">
        <v>8</v>
      </c>
      <c r="AK668">
        <v>6</v>
      </c>
      <c r="AL668">
        <v>7</v>
      </c>
      <c r="AM668">
        <v>10</v>
      </c>
      <c r="AN668" t="s">
        <v>352</v>
      </c>
      <c r="AO668" t="s">
        <v>353</v>
      </c>
      <c r="AP668">
        <v>10</v>
      </c>
      <c r="AQ668">
        <v>5</v>
      </c>
      <c r="AR668">
        <v>1</v>
      </c>
      <c r="AS668">
        <v>13</v>
      </c>
      <c r="AT668">
        <v>3</v>
      </c>
      <c r="AU668">
        <v>8</v>
      </c>
      <c r="AV668">
        <v>6</v>
      </c>
      <c r="AW668">
        <v>9</v>
      </c>
      <c r="AX668">
        <v>12</v>
      </c>
      <c r="AY668">
        <v>11</v>
      </c>
      <c r="AZ668">
        <v>14</v>
      </c>
      <c r="BA668">
        <v>7</v>
      </c>
      <c r="BB668">
        <v>4</v>
      </c>
      <c r="BC668">
        <v>15</v>
      </c>
      <c r="BD668">
        <v>2</v>
      </c>
      <c r="BE668" t="s">
        <v>352</v>
      </c>
      <c r="BF668" t="s">
        <v>354</v>
      </c>
      <c r="BG668" t="s">
        <v>475</v>
      </c>
      <c r="BH668">
        <v>5</v>
      </c>
      <c r="BJ668" t="s">
        <v>721</v>
      </c>
      <c r="BK668" t="s">
        <v>722</v>
      </c>
      <c r="BL668">
        <v>60000</v>
      </c>
      <c r="BM668" t="s">
        <v>383</v>
      </c>
      <c r="BN668" t="s">
        <v>9542</v>
      </c>
      <c r="BO668" t="s">
        <v>9543</v>
      </c>
      <c r="BP668" t="s">
        <v>9543</v>
      </c>
      <c r="BQ668" t="s">
        <v>352</v>
      </c>
      <c r="BR668" t="s">
        <v>352</v>
      </c>
      <c r="BS668" t="s">
        <v>383</v>
      </c>
      <c r="BT668" t="s">
        <v>9544</v>
      </c>
      <c r="BU668" t="s">
        <v>9545</v>
      </c>
      <c r="BV668" t="s">
        <v>352</v>
      </c>
      <c r="BW668" t="s">
        <v>352</v>
      </c>
      <c r="BX668" t="s">
        <v>352</v>
      </c>
      <c r="BY668" t="s">
        <v>383</v>
      </c>
      <c r="BZ668" t="s">
        <v>1545</v>
      </c>
      <c r="CA668" t="s">
        <v>352</v>
      </c>
      <c r="CB668" t="s">
        <v>352</v>
      </c>
      <c r="CC668" t="s">
        <v>352</v>
      </c>
      <c r="CD668" t="s">
        <v>352</v>
      </c>
      <c r="CE668" t="s">
        <v>354</v>
      </c>
      <c r="CF668" t="s">
        <v>352</v>
      </c>
      <c r="CG668" t="s">
        <v>352</v>
      </c>
      <c r="CH668" t="s">
        <v>352</v>
      </c>
      <c r="CI668" t="s">
        <v>352</v>
      </c>
      <c r="CJ668" t="s">
        <v>352</v>
      </c>
      <c r="CK668" t="s">
        <v>354</v>
      </c>
      <c r="CL668" t="s">
        <v>352</v>
      </c>
      <c r="CM668" t="s">
        <v>352</v>
      </c>
      <c r="CN668" t="s">
        <v>352</v>
      </c>
      <c r="CO668" t="s">
        <v>352</v>
      </c>
      <c r="CP668" t="s">
        <v>352</v>
      </c>
      <c r="CQ668" t="s">
        <v>1614</v>
      </c>
      <c r="CR668" t="s">
        <v>352</v>
      </c>
      <c r="CS668" t="s">
        <v>352</v>
      </c>
      <c r="CT668" t="s">
        <v>352</v>
      </c>
      <c r="CU668" t="s">
        <v>352</v>
      </c>
      <c r="CV668" t="s">
        <v>581</v>
      </c>
      <c r="CW668" t="s">
        <v>352</v>
      </c>
      <c r="CX668" t="s">
        <v>2215</v>
      </c>
      <c r="CY668" t="s">
        <v>352</v>
      </c>
      <c r="CZ668" t="s">
        <v>352</v>
      </c>
      <c r="DA668" t="s">
        <v>352</v>
      </c>
      <c r="DB668" t="s">
        <v>352</v>
      </c>
      <c r="DC668" t="s">
        <v>514</v>
      </c>
      <c r="DD668" t="s">
        <v>352</v>
      </c>
      <c r="DE668" t="s">
        <v>352</v>
      </c>
      <c r="DF668" t="s">
        <v>352</v>
      </c>
      <c r="DG668" t="s">
        <v>352</v>
      </c>
      <c r="DH668" t="s">
        <v>354</v>
      </c>
      <c r="DI668" t="s">
        <v>352</v>
      </c>
      <c r="DJ668" t="s">
        <v>352</v>
      </c>
      <c r="DK668" t="s">
        <v>352</v>
      </c>
      <c r="DL668" t="s">
        <v>352</v>
      </c>
      <c r="DM668" t="s">
        <v>352</v>
      </c>
      <c r="DN668" t="s">
        <v>383</v>
      </c>
      <c r="DO668" t="s">
        <v>424</v>
      </c>
      <c r="DP668" t="s">
        <v>425</v>
      </c>
      <c r="DQ668" t="s">
        <v>391</v>
      </c>
      <c r="DR668" t="s">
        <v>9546</v>
      </c>
      <c r="DS668">
        <v>8</v>
      </c>
      <c r="DT668">
        <v>1</v>
      </c>
      <c r="DU668">
        <v>9</v>
      </c>
      <c r="DV668">
        <v>7</v>
      </c>
      <c r="DW668">
        <v>6</v>
      </c>
      <c r="DX668">
        <v>4</v>
      </c>
      <c r="DY668">
        <v>2</v>
      </c>
      <c r="DZ668">
        <v>3</v>
      </c>
      <c r="EA668">
        <v>5</v>
      </c>
      <c r="EB668">
        <v>10</v>
      </c>
      <c r="EC668" t="s">
        <v>352</v>
      </c>
      <c r="ED668" t="s">
        <v>518</v>
      </c>
      <c r="EE668" t="s">
        <v>428</v>
      </c>
      <c r="EF668" t="s">
        <v>519</v>
      </c>
      <c r="EG668" t="s">
        <v>520</v>
      </c>
      <c r="EH668" t="s">
        <v>486</v>
      </c>
      <c r="EI668" t="s">
        <v>589</v>
      </c>
      <c r="EJ668" t="s">
        <v>9547</v>
      </c>
      <c r="EK668" t="s">
        <v>352</v>
      </c>
      <c r="EL668" t="s">
        <v>9548</v>
      </c>
      <c r="EM668" t="s">
        <v>9549</v>
      </c>
      <c r="EN668" t="s">
        <v>352</v>
      </c>
      <c r="EO668" t="s">
        <v>764</v>
      </c>
      <c r="EP668" t="s">
        <v>352</v>
      </c>
      <c r="EQ668" t="s">
        <v>526</v>
      </c>
      <c r="ER668" t="s">
        <v>595</v>
      </c>
      <c r="ES668" t="s">
        <v>9550</v>
      </c>
      <c r="ET668" t="s">
        <v>352</v>
      </c>
      <c r="EU668" t="s">
        <v>7133</v>
      </c>
      <c r="EV668" t="s">
        <v>530</v>
      </c>
      <c r="EW668" t="s">
        <v>352</v>
      </c>
      <c r="EX668" t="s">
        <v>1054</v>
      </c>
      <c r="EY668" t="s">
        <v>352</v>
      </c>
      <c r="EZ668" t="s">
        <v>490</v>
      </c>
      <c r="FA668" t="s">
        <v>352</v>
      </c>
      <c r="FB668" t="s">
        <v>749</v>
      </c>
      <c r="FC668" t="s">
        <v>1367</v>
      </c>
      <c r="FD668" t="s">
        <v>352</v>
      </c>
      <c r="FE668" t="s">
        <v>9551</v>
      </c>
      <c r="FF668" t="s">
        <v>352</v>
      </c>
      <c r="FG668" t="s">
        <v>9552</v>
      </c>
      <c r="FH668" t="s">
        <v>352</v>
      </c>
      <c r="FI668" t="s">
        <v>8672</v>
      </c>
      <c r="FJ668" t="s">
        <v>352</v>
      </c>
      <c r="FK668" t="s">
        <v>9553</v>
      </c>
      <c r="FL668" t="s">
        <v>352</v>
      </c>
      <c r="FM668" t="s">
        <v>493</v>
      </c>
      <c r="FN668" t="s">
        <v>352</v>
      </c>
      <c r="FO668">
        <v>81685</v>
      </c>
      <c r="FP668">
        <v>7</v>
      </c>
    </row>
    <row r="669" spans="1:172" x14ac:dyDescent="0.25">
      <c r="A669" t="s">
        <v>9554</v>
      </c>
      <c r="B669" t="s">
        <v>337</v>
      </c>
      <c r="C669" t="s">
        <v>496</v>
      </c>
      <c r="D669" t="s">
        <v>497</v>
      </c>
      <c r="E669" t="s">
        <v>340</v>
      </c>
      <c r="F669" t="s">
        <v>718</v>
      </c>
      <c r="G669">
        <v>15</v>
      </c>
      <c r="H669" t="s">
        <v>377</v>
      </c>
      <c r="I669" t="s">
        <v>352</v>
      </c>
      <c r="J669" t="s">
        <v>344</v>
      </c>
      <c r="K669" t="s">
        <v>9555</v>
      </c>
      <c r="L669">
        <v>17</v>
      </c>
      <c r="M669" t="s">
        <v>346</v>
      </c>
      <c r="N669" t="s">
        <v>438</v>
      </c>
      <c r="O669" t="s">
        <v>348</v>
      </c>
      <c r="P669" t="s">
        <v>349</v>
      </c>
      <c r="Q669" t="s">
        <v>410</v>
      </c>
      <c r="R669" t="s">
        <v>411</v>
      </c>
      <c r="S669">
        <v>8</v>
      </c>
      <c r="T669">
        <v>6</v>
      </c>
      <c r="U669">
        <v>3</v>
      </c>
      <c r="V669">
        <v>2</v>
      </c>
      <c r="W669">
        <v>5</v>
      </c>
      <c r="X669">
        <v>9</v>
      </c>
      <c r="Y669">
        <v>7</v>
      </c>
      <c r="Z669">
        <v>1</v>
      </c>
      <c r="AA669">
        <v>4</v>
      </c>
      <c r="AB669">
        <v>10</v>
      </c>
      <c r="AC669" t="s">
        <v>352</v>
      </c>
      <c r="AD669">
        <v>7</v>
      </c>
      <c r="AE669">
        <v>3</v>
      </c>
      <c r="AF669">
        <v>6</v>
      </c>
      <c r="AG669">
        <v>5</v>
      </c>
      <c r="AH669">
        <v>8</v>
      </c>
      <c r="AI669">
        <v>1</v>
      </c>
      <c r="AJ669">
        <v>4</v>
      </c>
      <c r="AK669">
        <v>2</v>
      </c>
      <c r="AL669">
        <v>9</v>
      </c>
      <c r="AM669">
        <v>10</v>
      </c>
      <c r="AN669" t="s">
        <v>352</v>
      </c>
      <c r="AO669" t="s">
        <v>412</v>
      </c>
      <c r="AP669">
        <v>13</v>
      </c>
      <c r="AQ669">
        <v>14</v>
      </c>
      <c r="AR669">
        <v>6</v>
      </c>
      <c r="AS669">
        <v>3</v>
      </c>
      <c r="AT669">
        <v>5</v>
      </c>
      <c r="AU669">
        <v>12</v>
      </c>
      <c r="AV669">
        <v>7</v>
      </c>
      <c r="AW669">
        <v>1</v>
      </c>
      <c r="AX669">
        <v>10</v>
      </c>
      <c r="AY669">
        <v>9</v>
      </c>
      <c r="AZ669">
        <v>2</v>
      </c>
      <c r="BA669">
        <v>4</v>
      </c>
      <c r="BB669">
        <v>8</v>
      </c>
      <c r="BC669">
        <v>15</v>
      </c>
      <c r="BD669">
        <v>11</v>
      </c>
      <c r="BE669" t="s">
        <v>352</v>
      </c>
      <c r="BF669" t="s">
        <v>354</v>
      </c>
      <c r="BG669" t="s">
        <v>413</v>
      </c>
      <c r="BH669">
        <v>3</v>
      </c>
      <c r="BI669">
        <v>17</v>
      </c>
      <c r="BJ669" t="s">
        <v>5287</v>
      </c>
      <c r="BK669" t="s">
        <v>9341</v>
      </c>
      <c r="BL669">
        <v>60000000</v>
      </c>
      <c r="BM669" t="s">
        <v>383</v>
      </c>
      <c r="BN669" t="s">
        <v>9556</v>
      </c>
      <c r="BO669" t="s">
        <v>2976</v>
      </c>
      <c r="BP669" t="s">
        <v>352</v>
      </c>
      <c r="BQ669" t="s">
        <v>5317</v>
      </c>
      <c r="BR669" t="s">
        <v>352</v>
      </c>
      <c r="BS669" t="s">
        <v>383</v>
      </c>
      <c r="BT669" t="s">
        <v>2963</v>
      </c>
      <c r="BU669" t="s">
        <v>9557</v>
      </c>
      <c r="BV669" t="s">
        <v>352</v>
      </c>
      <c r="BW669" t="s">
        <v>352</v>
      </c>
      <c r="BX669" t="s">
        <v>352</v>
      </c>
      <c r="BY669" t="s">
        <v>383</v>
      </c>
      <c r="BZ669" t="s">
        <v>9558</v>
      </c>
      <c r="CA669" t="s">
        <v>2814</v>
      </c>
      <c r="CB669" t="s">
        <v>352</v>
      </c>
      <c r="CC669" t="s">
        <v>352</v>
      </c>
      <c r="CD669" t="s">
        <v>352</v>
      </c>
      <c r="CE669" t="s">
        <v>383</v>
      </c>
      <c r="CF669" t="s">
        <v>1834</v>
      </c>
      <c r="CG669" t="s">
        <v>9559</v>
      </c>
      <c r="CH669" t="s">
        <v>352</v>
      </c>
      <c r="CI669" t="s">
        <v>352</v>
      </c>
      <c r="CJ669" t="s">
        <v>352</v>
      </c>
      <c r="CK669" t="s">
        <v>383</v>
      </c>
      <c r="CL669" t="s">
        <v>419</v>
      </c>
      <c r="CM669" t="s">
        <v>9560</v>
      </c>
      <c r="CN669" t="s">
        <v>352</v>
      </c>
      <c r="CO669" t="s">
        <v>352</v>
      </c>
      <c r="CP669" t="s">
        <v>352</v>
      </c>
      <c r="CQ669" t="s">
        <v>352</v>
      </c>
      <c r="CR669" t="s">
        <v>352</v>
      </c>
      <c r="CS669" t="s">
        <v>352</v>
      </c>
      <c r="CT669" t="s">
        <v>352</v>
      </c>
      <c r="CU669" t="s">
        <v>352</v>
      </c>
      <c r="CV669" t="s">
        <v>581</v>
      </c>
      <c r="CW669" t="s">
        <v>9561</v>
      </c>
      <c r="CX669" t="s">
        <v>9562</v>
      </c>
      <c r="CY669" t="s">
        <v>9563</v>
      </c>
      <c r="CZ669" t="s">
        <v>352</v>
      </c>
      <c r="DA669" t="s">
        <v>352</v>
      </c>
      <c r="DB669" t="s">
        <v>352</v>
      </c>
      <c r="DC669" t="s">
        <v>8035</v>
      </c>
      <c r="DD669" t="s">
        <v>9564</v>
      </c>
      <c r="DE669" t="s">
        <v>352</v>
      </c>
      <c r="DF669" t="s">
        <v>352</v>
      </c>
      <c r="DG669" t="s">
        <v>352</v>
      </c>
      <c r="DH669" t="s">
        <v>383</v>
      </c>
      <c r="DI669" t="s">
        <v>4781</v>
      </c>
      <c r="DJ669" t="s">
        <v>8844</v>
      </c>
      <c r="DK669" t="s">
        <v>352</v>
      </c>
      <c r="DL669" t="s">
        <v>352</v>
      </c>
      <c r="DM669" t="s">
        <v>352</v>
      </c>
      <c r="DN669" t="s">
        <v>354</v>
      </c>
      <c r="DO669" t="s">
        <v>426</v>
      </c>
      <c r="DP669" t="s">
        <v>683</v>
      </c>
      <c r="DQ669" t="s">
        <v>587</v>
      </c>
      <c r="DR669" t="s">
        <v>3522</v>
      </c>
      <c r="DS669">
        <v>1</v>
      </c>
      <c r="DT669">
        <v>2</v>
      </c>
      <c r="DU669">
        <v>6</v>
      </c>
      <c r="DV669">
        <v>3</v>
      </c>
      <c r="DW669">
        <v>9</v>
      </c>
      <c r="DX669">
        <v>8</v>
      </c>
      <c r="DY669">
        <v>5</v>
      </c>
      <c r="DZ669">
        <v>4</v>
      </c>
      <c r="EA669">
        <v>7</v>
      </c>
      <c r="EB669">
        <v>10</v>
      </c>
      <c r="EC669" t="s">
        <v>352</v>
      </c>
      <c r="ED669" t="s">
        <v>457</v>
      </c>
      <c r="EE669" t="s">
        <v>624</v>
      </c>
      <c r="EF669" t="s">
        <v>800</v>
      </c>
      <c r="EG669" t="s">
        <v>367</v>
      </c>
      <c r="EH669" t="s">
        <v>368</v>
      </c>
      <c r="EI669" t="s">
        <v>589</v>
      </c>
      <c r="EJ669" t="s">
        <v>352</v>
      </c>
      <c r="EK669" t="s">
        <v>352</v>
      </c>
      <c r="EL669" t="s">
        <v>352</v>
      </c>
      <c r="EM669" t="s">
        <v>352</v>
      </c>
      <c r="EN669" t="s">
        <v>352</v>
      </c>
      <c r="EO669" t="s">
        <v>352</v>
      </c>
      <c r="EP669" t="s">
        <v>352</v>
      </c>
      <c r="EQ669" t="s">
        <v>352</v>
      </c>
      <c r="ER669" t="s">
        <v>352</v>
      </c>
      <c r="ES669" t="s">
        <v>352</v>
      </c>
      <c r="ET669" t="s">
        <v>352</v>
      </c>
      <c r="EU669" t="s">
        <v>352</v>
      </c>
      <c r="EV669" t="s">
        <v>352</v>
      </c>
      <c r="EW669" t="s">
        <v>352</v>
      </c>
      <c r="EX669" t="s">
        <v>352</v>
      </c>
      <c r="EY669" t="s">
        <v>352</v>
      </c>
      <c r="EZ669" t="s">
        <v>352</v>
      </c>
      <c r="FA669" t="s">
        <v>352</v>
      </c>
      <c r="FB669" t="s">
        <v>352</v>
      </c>
      <c r="FC669" t="s">
        <v>352</v>
      </c>
      <c r="FD669" t="s">
        <v>352</v>
      </c>
      <c r="FE669" t="s">
        <v>352</v>
      </c>
      <c r="FF669" t="s">
        <v>352</v>
      </c>
      <c r="FG669" t="s">
        <v>352</v>
      </c>
      <c r="FH669" t="s">
        <v>352</v>
      </c>
      <c r="FI669" t="s">
        <v>352</v>
      </c>
      <c r="FJ669" t="s">
        <v>352</v>
      </c>
      <c r="FK669" t="s">
        <v>352</v>
      </c>
      <c r="FL669" t="s">
        <v>352</v>
      </c>
      <c r="FM669" t="s">
        <v>352</v>
      </c>
      <c r="FN669" t="s">
        <v>352</v>
      </c>
      <c r="FO669">
        <v>14681</v>
      </c>
      <c r="FP669">
        <v>5</v>
      </c>
    </row>
    <row r="670" spans="1:172" x14ac:dyDescent="0.25">
      <c r="A670" t="s">
        <v>9565</v>
      </c>
      <c r="B670" t="s">
        <v>337</v>
      </c>
      <c r="C670" t="s">
        <v>407</v>
      </c>
      <c r="D670" t="s">
        <v>339</v>
      </c>
      <c r="E670" t="s">
        <v>340</v>
      </c>
      <c r="F670" t="s">
        <v>657</v>
      </c>
      <c r="G670">
        <v>15</v>
      </c>
      <c r="H670" t="s">
        <v>342</v>
      </c>
      <c r="I670" t="s">
        <v>9566</v>
      </c>
      <c r="J670" t="s">
        <v>573</v>
      </c>
      <c r="K670" t="s">
        <v>9567</v>
      </c>
      <c r="L670">
        <v>42</v>
      </c>
      <c r="M670" t="s">
        <v>695</v>
      </c>
      <c r="N670" t="s">
        <v>1247</v>
      </c>
      <c r="O670" t="s">
        <v>348</v>
      </c>
      <c r="P670" t="s">
        <v>349</v>
      </c>
      <c r="Q670" t="s">
        <v>410</v>
      </c>
      <c r="R670" t="s">
        <v>411</v>
      </c>
      <c r="S670">
        <v>10</v>
      </c>
      <c r="T670">
        <v>6</v>
      </c>
      <c r="U670">
        <v>7</v>
      </c>
      <c r="V670">
        <v>9</v>
      </c>
      <c r="W670">
        <v>5</v>
      </c>
      <c r="X670">
        <v>3</v>
      </c>
      <c r="Y670">
        <v>8</v>
      </c>
      <c r="Z670">
        <v>4</v>
      </c>
      <c r="AA670">
        <v>2</v>
      </c>
      <c r="AB670">
        <v>1</v>
      </c>
      <c r="AC670" t="s">
        <v>9568</v>
      </c>
      <c r="AD670">
        <v>10</v>
      </c>
      <c r="AE670">
        <v>4</v>
      </c>
      <c r="AF670">
        <v>8</v>
      </c>
      <c r="AG670">
        <v>6</v>
      </c>
      <c r="AH670">
        <v>2</v>
      </c>
      <c r="AI670">
        <v>3</v>
      </c>
      <c r="AJ670">
        <v>5</v>
      </c>
      <c r="AK670">
        <v>9</v>
      </c>
      <c r="AL670">
        <v>7</v>
      </c>
      <c r="AM670">
        <v>1</v>
      </c>
      <c r="AN670" t="s">
        <v>9569</v>
      </c>
      <c r="AO670" t="s">
        <v>1323</v>
      </c>
      <c r="AP670">
        <v>12</v>
      </c>
      <c r="AQ670">
        <v>6</v>
      </c>
      <c r="AR670">
        <v>9</v>
      </c>
      <c r="AS670">
        <v>14</v>
      </c>
      <c r="AT670">
        <v>15</v>
      </c>
      <c r="AU670">
        <v>11</v>
      </c>
      <c r="AV670">
        <v>4</v>
      </c>
      <c r="AW670">
        <v>7</v>
      </c>
      <c r="AX670">
        <v>1</v>
      </c>
      <c r="AY670">
        <v>3</v>
      </c>
      <c r="AZ670">
        <v>8</v>
      </c>
      <c r="BA670">
        <v>2</v>
      </c>
      <c r="BB670">
        <v>10</v>
      </c>
      <c r="BC670">
        <v>13</v>
      </c>
      <c r="BD670">
        <v>5</v>
      </c>
      <c r="BE670" t="s">
        <v>352</v>
      </c>
      <c r="BF670" t="s">
        <v>790</v>
      </c>
      <c r="BG670" t="s">
        <v>544</v>
      </c>
      <c r="BH670">
        <v>8</v>
      </c>
      <c r="BI670">
        <v>15</v>
      </c>
      <c r="BJ670" t="s">
        <v>414</v>
      </c>
      <c r="BK670" t="s">
        <v>357</v>
      </c>
      <c r="BL670">
        <v>120000</v>
      </c>
      <c r="BM670" t="s">
        <v>383</v>
      </c>
      <c r="BN670" t="s">
        <v>9570</v>
      </c>
      <c r="BO670" t="s">
        <v>9571</v>
      </c>
      <c r="BP670" t="s">
        <v>9572</v>
      </c>
      <c r="BQ670" t="s">
        <v>352</v>
      </c>
      <c r="BR670" t="s">
        <v>2003</v>
      </c>
      <c r="BS670" t="s">
        <v>383</v>
      </c>
      <c r="BT670" t="s">
        <v>1488</v>
      </c>
      <c r="BU670" t="s">
        <v>1488</v>
      </c>
      <c r="BV670" t="s">
        <v>1488</v>
      </c>
      <c r="BW670" t="s">
        <v>352</v>
      </c>
      <c r="BX670" t="s">
        <v>352</v>
      </c>
      <c r="BY670" t="s">
        <v>383</v>
      </c>
      <c r="BZ670" t="s">
        <v>9573</v>
      </c>
      <c r="CA670" t="s">
        <v>9574</v>
      </c>
      <c r="CB670" t="s">
        <v>9574</v>
      </c>
      <c r="CC670" t="s">
        <v>3012</v>
      </c>
      <c r="CD670" t="s">
        <v>3012</v>
      </c>
      <c r="CE670" t="s">
        <v>383</v>
      </c>
      <c r="CF670" t="s">
        <v>352</v>
      </c>
      <c r="CG670" t="s">
        <v>352</v>
      </c>
      <c r="CH670" t="s">
        <v>352</v>
      </c>
      <c r="CI670" t="s">
        <v>9575</v>
      </c>
      <c r="CJ670" t="s">
        <v>9575</v>
      </c>
      <c r="CK670" t="s">
        <v>383</v>
      </c>
      <c r="CL670" t="s">
        <v>5236</v>
      </c>
      <c r="CM670" t="s">
        <v>1979</v>
      </c>
      <c r="CN670" t="s">
        <v>1979</v>
      </c>
      <c r="CO670" t="s">
        <v>9576</v>
      </c>
      <c r="CP670" t="s">
        <v>352</v>
      </c>
      <c r="CQ670" t="s">
        <v>352</v>
      </c>
      <c r="CR670" t="s">
        <v>352</v>
      </c>
      <c r="CS670" t="s">
        <v>352</v>
      </c>
      <c r="CT670" t="s">
        <v>352</v>
      </c>
      <c r="CU670" t="s">
        <v>352</v>
      </c>
      <c r="CV670" t="s">
        <v>9577</v>
      </c>
      <c r="CW670" t="s">
        <v>2873</v>
      </c>
      <c r="CX670" t="s">
        <v>9578</v>
      </c>
      <c r="CY670" t="s">
        <v>9579</v>
      </c>
      <c r="CZ670" t="s">
        <v>9579</v>
      </c>
      <c r="DA670" t="s">
        <v>352</v>
      </c>
      <c r="DB670" t="s">
        <v>352</v>
      </c>
      <c r="DC670" t="s">
        <v>9580</v>
      </c>
      <c r="DD670" t="s">
        <v>782</v>
      </c>
      <c r="DE670" t="s">
        <v>782</v>
      </c>
      <c r="DF670" t="s">
        <v>352</v>
      </c>
      <c r="DG670" t="s">
        <v>352</v>
      </c>
      <c r="DH670" t="s">
        <v>383</v>
      </c>
      <c r="DI670" t="s">
        <v>1001</v>
      </c>
      <c r="DJ670" t="s">
        <v>9581</v>
      </c>
      <c r="DK670" t="s">
        <v>1002</v>
      </c>
      <c r="DL670" t="s">
        <v>352</v>
      </c>
      <c r="DM670" t="s">
        <v>352</v>
      </c>
      <c r="DN670" t="s">
        <v>383</v>
      </c>
      <c r="DO670" t="s">
        <v>426</v>
      </c>
      <c r="DP670" t="s">
        <v>561</v>
      </c>
      <c r="DQ670" t="s">
        <v>587</v>
      </c>
      <c r="DR670" t="s">
        <v>1764</v>
      </c>
      <c r="DS670">
        <v>8</v>
      </c>
      <c r="DT670">
        <v>1</v>
      </c>
      <c r="DU670">
        <v>5</v>
      </c>
      <c r="DV670">
        <v>6</v>
      </c>
      <c r="DW670">
        <v>2</v>
      </c>
      <c r="DX670">
        <v>3</v>
      </c>
      <c r="DY670">
        <v>7</v>
      </c>
      <c r="DZ670">
        <v>4</v>
      </c>
      <c r="EA670">
        <v>10</v>
      </c>
      <c r="EB670">
        <v>9</v>
      </c>
      <c r="EC670" t="s">
        <v>352</v>
      </c>
      <c r="ED670" t="s">
        <v>427</v>
      </c>
      <c r="EE670" t="s">
        <v>428</v>
      </c>
      <c r="EF670" t="s">
        <v>366</v>
      </c>
      <c r="EG670" t="s">
        <v>625</v>
      </c>
      <c r="EH670" t="s">
        <v>564</v>
      </c>
      <c r="EI670" t="s">
        <v>369</v>
      </c>
      <c r="EJ670" t="s">
        <v>352</v>
      </c>
      <c r="EK670" t="s">
        <v>3780</v>
      </c>
      <c r="EL670" t="s">
        <v>3781</v>
      </c>
      <c r="EM670" t="s">
        <v>352</v>
      </c>
      <c r="EN670" t="s">
        <v>352</v>
      </c>
      <c r="EO670" t="s">
        <v>2822</v>
      </c>
      <c r="EP670" t="s">
        <v>9582</v>
      </c>
      <c r="EQ670" t="s">
        <v>396</v>
      </c>
      <c r="ER670" t="s">
        <v>1006</v>
      </c>
      <c r="ES670" t="s">
        <v>352</v>
      </c>
      <c r="ET670" t="s">
        <v>352</v>
      </c>
      <c r="EU670" t="s">
        <v>352</v>
      </c>
      <c r="EV670" t="s">
        <v>352</v>
      </c>
      <c r="EW670" t="s">
        <v>352</v>
      </c>
      <c r="EX670" t="s">
        <v>352</v>
      </c>
      <c r="EY670" t="s">
        <v>352</v>
      </c>
      <c r="EZ670" t="s">
        <v>352</v>
      </c>
      <c r="FA670" t="s">
        <v>352</v>
      </c>
      <c r="FB670" t="s">
        <v>3829</v>
      </c>
      <c r="FC670" t="s">
        <v>749</v>
      </c>
      <c r="FD670" t="s">
        <v>352</v>
      </c>
      <c r="FE670" t="s">
        <v>352</v>
      </c>
      <c r="FF670" t="s">
        <v>352</v>
      </c>
      <c r="FG670" t="s">
        <v>352</v>
      </c>
      <c r="FH670" t="s">
        <v>352</v>
      </c>
      <c r="FI670" t="s">
        <v>352</v>
      </c>
      <c r="FJ670" t="s">
        <v>352</v>
      </c>
      <c r="FK670" t="s">
        <v>352</v>
      </c>
      <c r="FL670" t="s">
        <v>352</v>
      </c>
      <c r="FM670" t="s">
        <v>6353</v>
      </c>
      <c r="FN670" t="s">
        <v>9583</v>
      </c>
      <c r="FO670">
        <v>120000</v>
      </c>
      <c r="FP670">
        <v>9</v>
      </c>
    </row>
    <row r="671" spans="1:172" x14ac:dyDescent="0.25">
      <c r="A671" t="s">
        <v>9584</v>
      </c>
      <c r="B671" t="s">
        <v>947</v>
      </c>
      <c r="C671" t="s">
        <v>407</v>
      </c>
      <c r="D671" t="s">
        <v>497</v>
      </c>
      <c r="E671" t="s">
        <v>340</v>
      </c>
      <c r="F671" t="s">
        <v>657</v>
      </c>
      <c r="G671">
        <v>28</v>
      </c>
      <c r="H671" t="s">
        <v>342</v>
      </c>
      <c r="I671" t="s">
        <v>5154</v>
      </c>
      <c r="J671" t="s">
        <v>344</v>
      </c>
      <c r="K671" t="s">
        <v>4433</v>
      </c>
      <c r="L671">
        <v>35</v>
      </c>
      <c r="M671" t="s">
        <v>379</v>
      </c>
      <c r="N671" t="s">
        <v>347</v>
      </c>
      <c r="O671" t="s">
        <v>348</v>
      </c>
      <c r="P671" t="s">
        <v>409</v>
      </c>
      <c r="Q671" t="s">
        <v>833</v>
      </c>
      <c r="R671" t="s">
        <v>411</v>
      </c>
      <c r="S671">
        <v>9</v>
      </c>
      <c r="T671">
        <v>4</v>
      </c>
      <c r="U671">
        <v>2</v>
      </c>
      <c r="V671">
        <v>7</v>
      </c>
      <c r="W671">
        <v>1</v>
      </c>
      <c r="X671">
        <v>6</v>
      </c>
      <c r="Y671">
        <v>5</v>
      </c>
      <c r="Z671">
        <v>8</v>
      </c>
      <c r="AA671">
        <v>3</v>
      </c>
      <c r="AB671">
        <v>10</v>
      </c>
      <c r="AC671" t="s">
        <v>352</v>
      </c>
      <c r="AD671">
        <v>9</v>
      </c>
      <c r="AE671">
        <v>6</v>
      </c>
      <c r="AF671">
        <v>8</v>
      </c>
      <c r="AG671">
        <v>5</v>
      </c>
      <c r="AH671">
        <v>1</v>
      </c>
      <c r="AI671">
        <v>3</v>
      </c>
      <c r="AJ671">
        <v>4</v>
      </c>
      <c r="AK671">
        <v>2</v>
      </c>
      <c r="AL671">
        <v>7</v>
      </c>
      <c r="AM671">
        <v>10</v>
      </c>
      <c r="AN671" t="s">
        <v>352</v>
      </c>
      <c r="AO671" t="s">
        <v>925</v>
      </c>
      <c r="BE671" t="s">
        <v>352</v>
      </c>
      <c r="BF671" t="s">
        <v>354</v>
      </c>
      <c r="BG671" t="s">
        <v>475</v>
      </c>
      <c r="BH671">
        <v>11</v>
      </c>
      <c r="BI671">
        <v>7</v>
      </c>
      <c r="BJ671" t="s">
        <v>1116</v>
      </c>
      <c r="BK671" t="s">
        <v>1117</v>
      </c>
      <c r="BL671">
        <v>300000</v>
      </c>
      <c r="BM671" t="s">
        <v>383</v>
      </c>
      <c r="BN671" t="s">
        <v>9585</v>
      </c>
      <c r="BO671" t="s">
        <v>9586</v>
      </c>
      <c r="BP671" t="s">
        <v>9587</v>
      </c>
      <c r="BQ671" t="s">
        <v>9588</v>
      </c>
      <c r="BR671" t="s">
        <v>352</v>
      </c>
      <c r="BS671" t="s">
        <v>383</v>
      </c>
      <c r="BT671" t="s">
        <v>9589</v>
      </c>
      <c r="BU671" t="s">
        <v>9590</v>
      </c>
      <c r="BV671" t="s">
        <v>9589</v>
      </c>
      <c r="BW671" t="s">
        <v>352</v>
      </c>
      <c r="BX671" t="s">
        <v>352</v>
      </c>
      <c r="BY671" t="s">
        <v>383</v>
      </c>
      <c r="BZ671" t="s">
        <v>4010</v>
      </c>
      <c r="CA671" t="s">
        <v>2252</v>
      </c>
      <c r="CB671" t="s">
        <v>352</v>
      </c>
      <c r="CC671" t="s">
        <v>352</v>
      </c>
      <c r="CD671" t="s">
        <v>899</v>
      </c>
      <c r="CE671" t="s">
        <v>354</v>
      </c>
      <c r="CF671" t="s">
        <v>352</v>
      </c>
      <c r="CG671" t="s">
        <v>352</v>
      </c>
      <c r="CH671" t="s">
        <v>352</v>
      </c>
      <c r="CI671" t="s">
        <v>352</v>
      </c>
      <c r="CJ671" t="s">
        <v>352</v>
      </c>
      <c r="CK671" t="s">
        <v>383</v>
      </c>
      <c r="CL671" t="s">
        <v>1436</v>
      </c>
      <c r="CM671" t="s">
        <v>9591</v>
      </c>
      <c r="CN671" t="s">
        <v>1436</v>
      </c>
      <c r="CO671" t="s">
        <v>9592</v>
      </c>
      <c r="CP671" t="s">
        <v>352</v>
      </c>
      <c r="CQ671" t="s">
        <v>6485</v>
      </c>
      <c r="CR671" t="s">
        <v>5637</v>
      </c>
      <c r="CS671" t="s">
        <v>6485</v>
      </c>
      <c r="CT671" t="s">
        <v>352</v>
      </c>
      <c r="CU671" t="s">
        <v>352</v>
      </c>
      <c r="CV671" t="s">
        <v>9593</v>
      </c>
      <c r="CW671" t="s">
        <v>554</v>
      </c>
      <c r="CX671" t="s">
        <v>1952</v>
      </c>
      <c r="CY671" t="s">
        <v>1952</v>
      </c>
      <c r="CZ671" t="s">
        <v>1952</v>
      </c>
      <c r="DA671" t="s">
        <v>352</v>
      </c>
      <c r="DB671" t="s">
        <v>352</v>
      </c>
      <c r="DC671" t="s">
        <v>9594</v>
      </c>
      <c r="DD671" t="s">
        <v>9594</v>
      </c>
      <c r="DE671" t="s">
        <v>9594</v>
      </c>
      <c r="DF671" t="s">
        <v>352</v>
      </c>
      <c r="DG671" t="s">
        <v>352</v>
      </c>
      <c r="DH671" t="s">
        <v>354</v>
      </c>
      <c r="DI671" t="s">
        <v>352</v>
      </c>
      <c r="DJ671" t="s">
        <v>352</v>
      </c>
      <c r="DK671" t="s">
        <v>352</v>
      </c>
      <c r="DL671" t="s">
        <v>352</v>
      </c>
      <c r="DM671" t="s">
        <v>352</v>
      </c>
      <c r="DN671" t="s">
        <v>383</v>
      </c>
      <c r="DO671" t="s">
        <v>424</v>
      </c>
      <c r="DP671" t="s">
        <v>425</v>
      </c>
      <c r="DQ671" t="s">
        <v>389</v>
      </c>
      <c r="DR671" t="s">
        <v>9595</v>
      </c>
      <c r="DS671">
        <v>4</v>
      </c>
      <c r="DT671">
        <v>3</v>
      </c>
      <c r="DU671">
        <v>6</v>
      </c>
      <c r="DV671">
        <v>1</v>
      </c>
      <c r="DW671">
        <v>8</v>
      </c>
      <c r="DX671">
        <v>7</v>
      </c>
      <c r="DY671">
        <v>5</v>
      </c>
      <c r="DZ671">
        <v>2</v>
      </c>
      <c r="EA671">
        <v>9</v>
      </c>
      <c r="EB671">
        <v>10</v>
      </c>
      <c r="EC671" t="s">
        <v>352</v>
      </c>
      <c r="ED671" t="s">
        <v>427</v>
      </c>
      <c r="EE671" t="s">
        <v>428</v>
      </c>
      <c r="EF671" t="s">
        <v>366</v>
      </c>
      <c r="EG671" t="s">
        <v>625</v>
      </c>
      <c r="EH671" t="s">
        <v>564</v>
      </c>
      <c r="EI671" t="s">
        <v>429</v>
      </c>
      <c r="EJ671" t="s">
        <v>352</v>
      </c>
      <c r="EK671" t="s">
        <v>352</v>
      </c>
      <c r="EL671" t="s">
        <v>685</v>
      </c>
      <c r="EM671" t="s">
        <v>352</v>
      </c>
      <c r="EN671" t="s">
        <v>352</v>
      </c>
      <c r="EO671" t="s">
        <v>1288</v>
      </c>
      <c r="EP671" t="s">
        <v>9596</v>
      </c>
      <c r="EQ671" t="s">
        <v>396</v>
      </c>
      <c r="ER671" t="s">
        <v>431</v>
      </c>
      <c r="ES671" t="s">
        <v>352</v>
      </c>
      <c r="ET671" t="s">
        <v>352</v>
      </c>
      <c r="EU671" t="s">
        <v>352</v>
      </c>
      <c r="EV671" t="s">
        <v>352</v>
      </c>
      <c r="EW671" t="s">
        <v>352</v>
      </c>
      <c r="EX671" t="s">
        <v>352</v>
      </c>
      <c r="EY671" t="s">
        <v>352</v>
      </c>
      <c r="EZ671" t="s">
        <v>352</v>
      </c>
      <c r="FA671" t="s">
        <v>352</v>
      </c>
      <c r="FB671" t="s">
        <v>1089</v>
      </c>
      <c r="FC671" t="s">
        <v>688</v>
      </c>
      <c r="FD671" t="s">
        <v>352</v>
      </c>
      <c r="FE671" t="s">
        <v>352</v>
      </c>
      <c r="FF671" t="s">
        <v>352</v>
      </c>
      <c r="FG671" t="s">
        <v>352</v>
      </c>
      <c r="FH671" t="s">
        <v>352</v>
      </c>
      <c r="FI671" t="s">
        <v>352</v>
      </c>
      <c r="FJ671" t="s">
        <v>352</v>
      </c>
      <c r="FK671" t="s">
        <v>352</v>
      </c>
      <c r="FL671" t="s">
        <v>352</v>
      </c>
      <c r="FM671" t="s">
        <v>6207</v>
      </c>
      <c r="FN671" t="s">
        <v>9597</v>
      </c>
      <c r="FO671">
        <v>54611</v>
      </c>
    </row>
    <row r="672" spans="1:172" x14ac:dyDescent="0.25">
      <c r="A672" t="s">
        <v>9598</v>
      </c>
      <c r="B672" t="s">
        <v>337</v>
      </c>
      <c r="C672" t="s">
        <v>496</v>
      </c>
      <c r="D672" t="s">
        <v>435</v>
      </c>
      <c r="E672" t="s">
        <v>340</v>
      </c>
      <c r="F672" t="s">
        <v>830</v>
      </c>
      <c r="G672">
        <v>17</v>
      </c>
      <c r="H672" t="s">
        <v>342</v>
      </c>
      <c r="I672" t="s">
        <v>9599</v>
      </c>
      <c r="J672" t="s">
        <v>659</v>
      </c>
      <c r="K672" t="s">
        <v>352</v>
      </c>
      <c r="L672">
        <v>27</v>
      </c>
      <c r="M672" t="s">
        <v>635</v>
      </c>
      <c r="N672" t="s">
        <v>1247</v>
      </c>
      <c r="O672" t="s">
        <v>348</v>
      </c>
      <c r="P672" t="s">
        <v>637</v>
      </c>
      <c r="Q672" t="s">
        <v>354</v>
      </c>
      <c r="R672" t="s">
        <v>411</v>
      </c>
      <c r="S672">
        <v>10</v>
      </c>
      <c r="T672">
        <v>5</v>
      </c>
      <c r="U672">
        <v>4</v>
      </c>
      <c r="V672">
        <v>9</v>
      </c>
      <c r="W672">
        <v>3</v>
      </c>
      <c r="X672">
        <v>6</v>
      </c>
      <c r="Y672">
        <v>8</v>
      </c>
      <c r="Z672">
        <v>7</v>
      </c>
      <c r="AA672">
        <v>2</v>
      </c>
      <c r="AB672">
        <v>1</v>
      </c>
      <c r="AC672" t="s">
        <v>1309</v>
      </c>
      <c r="AD672">
        <v>10</v>
      </c>
      <c r="AE672">
        <v>7</v>
      </c>
      <c r="AF672">
        <v>8</v>
      </c>
      <c r="AG672">
        <v>6</v>
      </c>
      <c r="AH672">
        <v>1</v>
      </c>
      <c r="AI672">
        <v>4</v>
      </c>
      <c r="AJ672">
        <v>3</v>
      </c>
      <c r="AK672">
        <v>5</v>
      </c>
      <c r="AL672">
        <v>9</v>
      </c>
      <c r="AM672">
        <v>2</v>
      </c>
      <c r="AN672" t="s">
        <v>9600</v>
      </c>
      <c r="AO672" t="s">
        <v>891</v>
      </c>
      <c r="AP672">
        <v>8</v>
      </c>
      <c r="AQ672">
        <v>10</v>
      </c>
      <c r="AR672">
        <v>5</v>
      </c>
      <c r="AS672">
        <v>13</v>
      </c>
      <c r="AT672">
        <v>14</v>
      </c>
      <c r="AU672">
        <v>12</v>
      </c>
      <c r="AV672">
        <v>1</v>
      </c>
      <c r="AW672">
        <v>4</v>
      </c>
      <c r="AX672">
        <v>2</v>
      </c>
      <c r="AY672">
        <v>9</v>
      </c>
      <c r="AZ672">
        <v>3</v>
      </c>
      <c r="BA672">
        <v>6</v>
      </c>
      <c r="BB672">
        <v>11</v>
      </c>
      <c r="BC672">
        <v>15</v>
      </c>
      <c r="BD672">
        <v>7</v>
      </c>
      <c r="BE672" t="s">
        <v>352</v>
      </c>
      <c r="BF672" t="s">
        <v>354</v>
      </c>
      <c r="BG672" t="s">
        <v>544</v>
      </c>
      <c r="BH672">
        <v>1</v>
      </c>
      <c r="BI672">
        <v>2</v>
      </c>
      <c r="BJ672" t="s">
        <v>834</v>
      </c>
      <c r="BK672" t="s">
        <v>477</v>
      </c>
      <c r="BL672">
        <v>90000</v>
      </c>
      <c r="BM672" t="s">
        <v>383</v>
      </c>
      <c r="BN672" t="s">
        <v>9601</v>
      </c>
      <c r="BO672" t="s">
        <v>9602</v>
      </c>
      <c r="BP672" t="s">
        <v>9603</v>
      </c>
      <c r="BQ672" t="s">
        <v>352</v>
      </c>
      <c r="BR672" t="s">
        <v>352</v>
      </c>
      <c r="BS672" t="s">
        <v>354</v>
      </c>
      <c r="BT672" t="s">
        <v>352</v>
      </c>
      <c r="BU672" t="s">
        <v>352</v>
      </c>
      <c r="BV672" t="s">
        <v>352</v>
      </c>
      <c r="BW672" t="s">
        <v>352</v>
      </c>
      <c r="BX672" t="s">
        <v>352</v>
      </c>
      <c r="BY672" t="s">
        <v>383</v>
      </c>
      <c r="BZ672" t="s">
        <v>9604</v>
      </c>
      <c r="CA672" t="s">
        <v>9605</v>
      </c>
      <c r="CB672" t="s">
        <v>9605</v>
      </c>
      <c r="CC672" t="s">
        <v>9606</v>
      </c>
      <c r="CD672" t="s">
        <v>9607</v>
      </c>
      <c r="CE672" t="s">
        <v>352</v>
      </c>
      <c r="CF672" t="s">
        <v>352</v>
      </c>
      <c r="CG672" t="s">
        <v>352</v>
      </c>
      <c r="CH672" t="s">
        <v>352</v>
      </c>
      <c r="CI672" t="s">
        <v>352</v>
      </c>
      <c r="CJ672" t="s">
        <v>9608</v>
      </c>
      <c r="CK672" t="s">
        <v>354</v>
      </c>
      <c r="CL672" t="s">
        <v>352</v>
      </c>
      <c r="CM672" t="s">
        <v>352</v>
      </c>
      <c r="CN672" t="s">
        <v>352</v>
      </c>
      <c r="CO672" t="s">
        <v>352</v>
      </c>
      <c r="CP672" t="s">
        <v>352</v>
      </c>
      <c r="CQ672" t="s">
        <v>352</v>
      </c>
      <c r="CR672" t="s">
        <v>352</v>
      </c>
      <c r="CS672" t="s">
        <v>352</v>
      </c>
      <c r="CT672" t="s">
        <v>352</v>
      </c>
      <c r="CU672" t="s">
        <v>352</v>
      </c>
      <c r="CV672" t="s">
        <v>582</v>
      </c>
      <c r="CW672" t="s">
        <v>388</v>
      </c>
      <c r="CX672" t="s">
        <v>6053</v>
      </c>
      <c r="CY672" t="s">
        <v>5625</v>
      </c>
      <c r="CZ672" t="s">
        <v>6053</v>
      </c>
      <c r="DA672" t="s">
        <v>352</v>
      </c>
      <c r="DB672" t="s">
        <v>352</v>
      </c>
      <c r="DC672" t="s">
        <v>9609</v>
      </c>
      <c r="DD672" t="s">
        <v>9609</v>
      </c>
      <c r="DE672" t="s">
        <v>9609</v>
      </c>
      <c r="DF672" t="s">
        <v>352</v>
      </c>
      <c r="DG672" t="s">
        <v>352</v>
      </c>
      <c r="DH672" t="s">
        <v>354</v>
      </c>
      <c r="DI672" t="s">
        <v>352</v>
      </c>
      <c r="DJ672" t="s">
        <v>352</v>
      </c>
      <c r="DK672" t="s">
        <v>352</v>
      </c>
      <c r="DL672" t="s">
        <v>352</v>
      </c>
      <c r="DM672" t="s">
        <v>352</v>
      </c>
      <c r="DN672" t="s">
        <v>383</v>
      </c>
      <c r="DO672" t="s">
        <v>426</v>
      </c>
      <c r="DP672" t="s">
        <v>683</v>
      </c>
      <c r="DQ672" t="s">
        <v>455</v>
      </c>
      <c r="DR672" t="s">
        <v>6104</v>
      </c>
      <c r="EC672" t="s">
        <v>352</v>
      </c>
      <c r="ED672" t="s">
        <v>708</v>
      </c>
      <c r="EE672" t="s">
        <v>395</v>
      </c>
      <c r="EF672" t="s">
        <v>396</v>
      </c>
      <c r="EG672" t="s">
        <v>563</v>
      </c>
      <c r="EH672" t="s">
        <v>398</v>
      </c>
      <c r="EI672" t="s">
        <v>399</v>
      </c>
      <c r="EJ672" t="s">
        <v>352</v>
      </c>
      <c r="EK672" t="s">
        <v>5192</v>
      </c>
      <c r="EL672" t="s">
        <v>824</v>
      </c>
      <c r="EM672" t="s">
        <v>352</v>
      </c>
      <c r="EN672" t="s">
        <v>352</v>
      </c>
      <c r="EO672" t="s">
        <v>401</v>
      </c>
      <c r="EP672" t="s">
        <v>9610</v>
      </c>
      <c r="EQ672" t="s">
        <v>396</v>
      </c>
      <c r="ER672" t="s">
        <v>431</v>
      </c>
      <c r="ES672" t="s">
        <v>352</v>
      </c>
      <c r="ET672" t="s">
        <v>352</v>
      </c>
      <c r="EU672" t="s">
        <v>352</v>
      </c>
      <c r="EV672" t="s">
        <v>352</v>
      </c>
      <c r="EW672" t="s">
        <v>352</v>
      </c>
      <c r="EX672" t="s">
        <v>352</v>
      </c>
      <c r="EY672" t="s">
        <v>352</v>
      </c>
      <c r="EZ672" t="s">
        <v>352</v>
      </c>
      <c r="FA672" t="s">
        <v>352</v>
      </c>
      <c r="FB672" t="s">
        <v>3442</v>
      </c>
      <c r="FC672" t="s">
        <v>1340</v>
      </c>
      <c r="FD672" t="s">
        <v>490</v>
      </c>
      <c r="FE672" t="s">
        <v>352</v>
      </c>
      <c r="FF672" t="s">
        <v>352</v>
      </c>
      <c r="FG672" t="s">
        <v>352</v>
      </c>
      <c r="FH672" t="s">
        <v>352</v>
      </c>
      <c r="FI672" t="s">
        <v>352</v>
      </c>
      <c r="FJ672" t="s">
        <v>352</v>
      </c>
      <c r="FK672" t="s">
        <v>352</v>
      </c>
      <c r="FL672" t="s">
        <v>352</v>
      </c>
      <c r="FM672" t="s">
        <v>9611</v>
      </c>
      <c r="FN672" t="s">
        <v>9612</v>
      </c>
      <c r="FO672">
        <v>104413</v>
      </c>
      <c r="FP672">
        <v>7</v>
      </c>
    </row>
    <row r="673" spans="1:172" x14ac:dyDescent="0.25">
      <c r="A673" t="s">
        <v>9613</v>
      </c>
      <c r="B673" t="s">
        <v>337</v>
      </c>
      <c r="C673" t="s">
        <v>338</v>
      </c>
      <c r="D673" t="s">
        <v>497</v>
      </c>
      <c r="E673" t="s">
        <v>340</v>
      </c>
      <c r="F673" t="s">
        <v>718</v>
      </c>
      <c r="G673">
        <v>3</v>
      </c>
      <c r="H673" t="s">
        <v>342</v>
      </c>
      <c r="I673" t="s">
        <v>6243</v>
      </c>
      <c r="J673" t="s">
        <v>344</v>
      </c>
      <c r="K673" t="s">
        <v>1014</v>
      </c>
      <c r="L673">
        <v>8</v>
      </c>
      <c r="M673" t="s">
        <v>437</v>
      </c>
      <c r="N673" t="s">
        <v>438</v>
      </c>
      <c r="O673" t="s">
        <v>348</v>
      </c>
      <c r="P673" t="s">
        <v>439</v>
      </c>
      <c r="Q673" t="s">
        <v>410</v>
      </c>
      <c r="R673" t="s">
        <v>411</v>
      </c>
      <c r="S673">
        <v>9</v>
      </c>
      <c r="T673">
        <v>4</v>
      </c>
      <c r="U673">
        <v>1</v>
      </c>
      <c r="V673">
        <v>6</v>
      </c>
      <c r="W673">
        <v>5</v>
      </c>
      <c r="X673">
        <v>3</v>
      </c>
      <c r="Y673">
        <v>7</v>
      </c>
      <c r="Z673">
        <v>2</v>
      </c>
      <c r="AA673">
        <v>8</v>
      </c>
      <c r="AB673">
        <v>10</v>
      </c>
      <c r="AC673" t="s">
        <v>352</v>
      </c>
      <c r="AD673">
        <v>7</v>
      </c>
      <c r="AE673">
        <v>8</v>
      </c>
      <c r="AF673">
        <v>2</v>
      </c>
      <c r="AG673">
        <v>5</v>
      </c>
      <c r="AH673">
        <v>9</v>
      </c>
      <c r="AI673">
        <v>4</v>
      </c>
      <c r="AJ673">
        <v>1</v>
      </c>
      <c r="AK673">
        <v>3</v>
      </c>
      <c r="AL673">
        <v>6</v>
      </c>
      <c r="AM673">
        <v>10</v>
      </c>
      <c r="AN673" t="s">
        <v>352</v>
      </c>
      <c r="AO673" t="s">
        <v>412</v>
      </c>
      <c r="AP673">
        <v>1</v>
      </c>
      <c r="AQ673">
        <v>10</v>
      </c>
      <c r="AR673">
        <v>13</v>
      </c>
      <c r="AS673">
        <v>4</v>
      </c>
      <c r="AT673">
        <v>5</v>
      </c>
      <c r="AU673">
        <v>14</v>
      </c>
      <c r="AV673">
        <v>2</v>
      </c>
      <c r="AW673">
        <v>6</v>
      </c>
      <c r="AX673">
        <v>9</v>
      </c>
      <c r="AY673">
        <v>11</v>
      </c>
      <c r="AZ673">
        <v>3</v>
      </c>
      <c r="BA673">
        <v>12</v>
      </c>
      <c r="BB673">
        <v>8</v>
      </c>
      <c r="BC673">
        <v>15</v>
      </c>
      <c r="BD673">
        <v>7</v>
      </c>
      <c r="BE673" t="s">
        <v>352</v>
      </c>
      <c r="BF673" t="s">
        <v>354</v>
      </c>
      <c r="BG673" t="s">
        <v>544</v>
      </c>
      <c r="BH673">
        <v>7</v>
      </c>
      <c r="BI673">
        <v>4</v>
      </c>
      <c r="BJ673" t="s">
        <v>2724</v>
      </c>
      <c r="BK673" t="s">
        <v>477</v>
      </c>
      <c r="BL673">
        <v>45000</v>
      </c>
      <c r="BM673" t="s">
        <v>383</v>
      </c>
      <c r="BN673" t="s">
        <v>9614</v>
      </c>
      <c r="BO673" t="s">
        <v>9615</v>
      </c>
      <c r="BP673" t="s">
        <v>9615</v>
      </c>
      <c r="BQ673" t="s">
        <v>352</v>
      </c>
      <c r="BR673" t="s">
        <v>352</v>
      </c>
      <c r="BS673" t="s">
        <v>383</v>
      </c>
      <c r="BT673" t="s">
        <v>9616</v>
      </c>
      <c r="BU673" t="s">
        <v>699</v>
      </c>
      <c r="BV673" t="s">
        <v>699</v>
      </c>
      <c r="BW673" t="s">
        <v>352</v>
      </c>
      <c r="BX673" t="s">
        <v>352</v>
      </c>
      <c r="BY673" t="s">
        <v>383</v>
      </c>
      <c r="BZ673" t="s">
        <v>9617</v>
      </c>
      <c r="CA673" t="s">
        <v>3123</v>
      </c>
      <c r="CB673" t="s">
        <v>3123</v>
      </c>
      <c r="CC673" t="s">
        <v>352</v>
      </c>
      <c r="CD673" t="s">
        <v>352</v>
      </c>
      <c r="CE673" t="s">
        <v>383</v>
      </c>
      <c r="CF673" t="s">
        <v>9618</v>
      </c>
      <c r="CG673" t="s">
        <v>9619</v>
      </c>
      <c r="CH673" t="s">
        <v>9619</v>
      </c>
      <c r="CI673" t="s">
        <v>352</v>
      </c>
      <c r="CJ673" t="s">
        <v>352</v>
      </c>
      <c r="CK673" t="s">
        <v>383</v>
      </c>
      <c r="CL673" t="s">
        <v>900</v>
      </c>
      <c r="CM673" t="s">
        <v>900</v>
      </c>
      <c r="CN673" t="s">
        <v>900</v>
      </c>
      <c r="CO673" t="s">
        <v>352</v>
      </c>
      <c r="CP673" t="s">
        <v>352</v>
      </c>
      <c r="CQ673" t="s">
        <v>9620</v>
      </c>
      <c r="CR673" t="s">
        <v>9620</v>
      </c>
      <c r="CS673" t="s">
        <v>9620</v>
      </c>
      <c r="CT673" t="s">
        <v>352</v>
      </c>
      <c r="CU673" t="s">
        <v>352</v>
      </c>
      <c r="CV673" t="s">
        <v>451</v>
      </c>
      <c r="CW673" t="s">
        <v>451</v>
      </c>
      <c r="CX673" t="s">
        <v>9621</v>
      </c>
      <c r="CY673" t="s">
        <v>9622</v>
      </c>
      <c r="CZ673" t="s">
        <v>9622</v>
      </c>
      <c r="DA673" t="s">
        <v>352</v>
      </c>
      <c r="DB673" t="s">
        <v>352</v>
      </c>
      <c r="DC673" t="s">
        <v>5431</v>
      </c>
      <c r="DD673" t="s">
        <v>5431</v>
      </c>
      <c r="DE673" t="s">
        <v>5431</v>
      </c>
      <c r="DF673" t="s">
        <v>352</v>
      </c>
      <c r="DG673" t="s">
        <v>352</v>
      </c>
      <c r="DH673" t="s">
        <v>383</v>
      </c>
      <c r="DI673" t="s">
        <v>1002</v>
      </c>
      <c r="DJ673" t="s">
        <v>2854</v>
      </c>
      <c r="DK673" t="s">
        <v>1002</v>
      </c>
      <c r="DL673" t="s">
        <v>352</v>
      </c>
      <c r="DM673" t="s">
        <v>352</v>
      </c>
      <c r="DN673" t="s">
        <v>354</v>
      </c>
      <c r="DO673" t="s">
        <v>424</v>
      </c>
      <c r="DP673" t="s">
        <v>561</v>
      </c>
      <c r="DQ673" t="s">
        <v>455</v>
      </c>
      <c r="DR673" t="s">
        <v>456</v>
      </c>
      <c r="EC673" t="s">
        <v>352</v>
      </c>
      <c r="ED673" t="s">
        <v>457</v>
      </c>
      <c r="EE673" t="s">
        <v>938</v>
      </c>
      <c r="EF673" t="s">
        <v>519</v>
      </c>
      <c r="EG673" t="s">
        <v>625</v>
      </c>
      <c r="EH673" t="s">
        <v>486</v>
      </c>
      <c r="EI673" t="s">
        <v>877</v>
      </c>
      <c r="EJ673" t="s">
        <v>9623</v>
      </c>
      <c r="EK673" t="s">
        <v>9624</v>
      </c>
      <c r="EL673" t="s">
        <v>9625</v>
      </c>
      <c r="EM673" t="s">
        <v>5030</v>
      </c>
      <c r="EN673" t="s">
        <v>352</v>
      </c>
      <c r="EO673" t="s">
        <v>908</v>
      </c>
      <c r="EP673" t="s">
        <v>9626</v>
      </c>
      <c r="EQ673" t="s">
        <v>489</v>
      </c>
      <c r="ER673" t="s">
        <v>431</v>
      </c>
      <c r="ES673" t="s">
        <v>352</v>
      </c>
      <c r="ET673" t="s">
        <v>352</v>
      </c>
      <c r="EU673" t="s">
        <v>352</v>
      </c>
      <c r="EV673" t="s">
        <v>352</v>
      </c>
      <c r="EW673" t="s">
        <v>352</v>
      </c>
      <c r="EX673" t="s">
        <v>352</v>
      </c>
      <c r="EY673" t="s">
        <v>352</v>
      </c>
      <c r="EZ673" t="s">
        <v>1110</v>
      </c>
      <c r="FA673" t="s">
        <v>352</v>
      </c>
      <c r="FB673" t="s">
        <v>352</v>
      </c>
      <c r="FC673" t="s">
        <v>1993</v>
      </c>
      <c r="FD673" t="s">
        <v>597</v>
      </c>
      <c r="FE673" t="s">
        <v>352</v>
      </c>
      <c r="FF673" t="s">
        <v>352</v>
      </c>
      <c r="FG673" t="s">
        <v>352</v>
      </c>
      <c r="FH673" t="s">
        <v>352</v>
      </c>
      <c r="FI673" t="s">
        <v>352</v>
      </c>
      <c r="FJ673" t="s">
        <v>352</v>
      </c>
      <c r="FK673" t="s">
        <v>352</v>
      </c>
      <c r="FL673" t="s">
        <v>352</v>
      </c>
      <c r="FM673" t="s">
        <v>2322</v>
      </c>
      <c r="FN673" t="s">
        <v>9627</v>
      </c>
      <c r="FO673">
        <v>52207</v>
      </c>
      <c r="FP673">
        <v>7</v>
      </c>
    </row>
    <row r="674" spans="1:172" x14ac:dyDescent="0.25">
      <c r="A674" t="s">
        <v>9628</v>
      </c>
      <c r="B674" t="s">
        <v>337</v>
      </c>
      <c r="C674" t="s">
        <v>338</v>
      </c>
      <c r="D674" t="s">
        <v>497</v>
      </c>
      <c r="E674" t="s">
        <v>340</v>
      </c>
      <c r="F674" t="s">
        <v>657</v>
      </c>
      <c r="G674">
        <v>7</v>
      </c>
      <c r="H674" t="s">
        <v>377</v>
      </c>
      <c r="I674" t="s">
        <v>352</v>
      </c>
      <c r="J674" t="s">
        <v>378</v>
      </c>
      <c r="K674" t="s">
        <v>352</v>
      </c>
      <c r="L674">
        <v>10</v>
      </c>
      <c r="M674" t="s">
        <v>346</v>
      </c>
      <c r="N674" t="s">
        <v>950</v>
      </c>
      <c r="O674" t="s">
        <v>348</v>
      </c>
      <c r="P674" t="s">
        <v>439</v>
      </c>
      <c r="Q674" t="s">
        <v>354</v>
      </c>
      <c r="R674" t="s">
        <v>411</v>
      </c>
      <c r="S674">
        <v>8</v>
      </c>
      <c r="T674">
        <v>5</v>
      </c>
      <c r="U674">
        <v>2</v>
      </c>
      <c r="V674">
        <v>9</v>
      </c>
      <c r="W674">
        <v>4</v>
      </c>
      <c r="X674">
        <v>7</v>
      </c>
      <c r="Y674">
        <v>6</v>
      </c>
      <c r="Z674">
        <v>3</v>
      </c>
      <c r="AA674">
        <v>1</v>
      </c>
      <c r="AB674">
        <v>10</v>
      </c>
      <c r="AC674" t="s">
        <v>352</v>
      </c>
      <c r="AD674">
        <v>9</v>
      </c>
      <c r="AE674">
        <v>6</v>
      </c>
      <c r="AF674">
        <v>5</v>
      </c>
      <c r="AG674">
        <v>7</v>
      </c>
      <c r="AH674">
        <v>3</v>
      </c>
      <c r="AI674">
        <v>2</v>
      </c>
      <c r="AJ674">
        <v>4</v>
      </c>
      <c r="AK674">
        <v>1</v>
      </c>
      <c r="AL674">
        <v>8</v>
      </c>
      <c r="AM674">
        <v>10</v>
      </c>
      <c r="AN674" t="s">
        <v>352</v>
      </c>
      <c r="AO674" t="s">
        <v>543</v>
      </c>
      <c r="AP674">
        <v>2</v>
      </c>
      <c r="AQ674">
        <v>3</v>
      </c>
      <c r="AR674">
        <v>5</v>
      </c>
      <c r="AS674">
        <v>14</v>
      </c>
      <c r="AT674">
        <v>6</v>
      </c>
      <c r="AU674">
        <v>12</v>
      </c>
      <c r="AV674">
        <v>10</v>
      </c>
      <c r="AW674">
        <v>4</v>
      </c>
      <c r="AX674">
        <v>13</v>
      </c>
      <c r="AY674">
        <v>11</v>
      </c>
      <c r="AZ674">
        <v>1</v>
      </c>
      <c r="BA674">
        <v>7</v>
      </c>
      <c r="BB674">
        <v>9</v>
      </c>
      <c r="BC674">
        <v>15</v>
      </c>
      <c r="BD674">
        <v>8</v>
      </c>
      <c r="BE674" t="s">
        <v>352</v>
      </c>
      <c r="BF674" t="s">
        <v>354</v>
      </c>
      <c r="BG674" t="s">
        <v>413</v>
      </c>
      <c r="BH674">
        <v>6</v>
      </c>
      <c r="BI674">
        <v>0</v>
      </c>
      <c r="BJ674" t="s">
        <v>696</v>
      </c>
      <c r="BK674" t="s">
        <v>697</v>
      </c>
      <c r="BL674">
        <v>128000</v>
      </c>
      <c r="BM674" t="s">
        <v>383</v>
      </c>
      <c r="BN674" t="s">
        <v>1610</v>
      </c>
      <c r="BO674" t="s">
        <v>7314</v>
      </c>
      <c r="BP674" t="s">
        <v>1278</v>
      </c>
      <c r="BQ674" t="s">
        <v>352</v>
      </c>
      <c r="BR674" t="s">
        <v>352</v>
      </c>
      <c r="BS674" t="s">
        <v>383</v>
      </c>
      <c r="BT674" t="s">
        <v>9629</v>
      </c>
      <c r="BU674" t="s">
        <v>9630</v>
      </c>
      <c r="BV674" t="s">
        <v>9629</v>
      </c>
      <c r="BW674" t="s">
        <v>352</v>
      </c>
      <c r="BX674" t="s">
        <v>352</v>
      </c>
      <c r="BY674" t="s">
        <v>383</v>
      </c>
      <c r="BZ674" t="s">
        <v>9631</v>
      </c>
      <c r="CA674" t="s">
        <v>9631</v>
      </c>
      <c r="CB674" t="s">
        <v>9631</v>
      </c>
      <c r="CC674" t="s">
        <v>352</v>
      </c>
      <c r="CD674" t="s">
        <v>8055</v>
      </c>
      <c r="CE674" t="s">
        <v>383</v>
      </c>
      <c r="CF674" t="s">
        <v>580</v>
      </c>
      <c r="CG674" t="s">
        <v>580</v>
      </c>
      <c r="CH674" t="s">
        <v>580</v>
      </c>
      <c r="CI674" t="s">
        <v>9632</v>
      </c>
      <c r="CJ674" t="s">
        <v>9632</v>
      </c>
      <c r="CK674" t="s">
        <v>383</v>
      </c>
      <c r="CL674" t="s">
        <v>1021</v>
      </c>
      <c r="CM674" t="s">
        <v>1021</v>
      </c>
      <c r="CN674" t="s">
        <v>1021</v>
      </c>
      <c r="CO674" t="s">
        <v>352</v>
      </c>
      <c r="CP674" t="s">
        <v>352</v>
      </c>
      <c r="CQ674" t="s">
        <v>4595</v>
      </c>
      <c r="CR674" t="s">
        <v>6302</v>
      </c>
      <c r="CS674" t="s">
        <v>4595</v>
      </c>
      <c r="CT674" t="s">
        <v>352</v>
      </c>
      <c r="CU674" t="s">
        <v>352</v>
      </c>
      <c r="CV674" t="s">
        <v>644</v>
      </c>
      <c r="CW674" t="s">
        <v>9633</v>
      </c>
      <c r="CX674" t="s">
        <v>9634</v>
      </c>
      <c r="CY674" t="s">
        <v>935</v>
      </c>
      <c r="CZ674" t="s">
        <v>935</v>
      </c>
      <c r="DA674" t="s">
        <v>352</v>
      </c>
      <c r="DB674" t="s">
        <v>352</v>
      </c>
      <c r="DC674" t="s">
        <v>5726</v>
      </c>
      <c r="DD674" t="s">
        <v>514</v>
      </c>
      <c r="DE674" t="s">
        <v>514</v>
      </c>
      <c r="DF674" t="s">
        <v>352</v>
      </c>
      <c r="DG674" t="s">
        <v>352</v>
      </c>
      <c r="DH674" t="s">
        <v>354</v>
      </c>
      <c r="DI674" t="s">
        <v>352</v>
      </c>
      <c r="DJ674" t="s">
        <v>352</v>
      </c>
      <c r="DK674" t="s">
        <v>352</v>
      </c>
      <c r="DL674" t="s">
        <v>352</v>
      </c>
      <c r="DM674" t="s">
        <v>352</v>
      </c>
      <c r="DN674" t="s">
        <v>383</v>
      </c>
      <c r="DO674" t="s">
        <v>424</v>
      </c>
      <c r="DP674" t="s">
        <v>561</v>
      </c>
      <c r="DQ674" t="s">
        <v>455</v>
      </c>
      <c r="DR674" t="s">
        <v>352</v>
      </c>
      <c r="DS674">
        <v>4</v>
      </c>
      <c r="DT674">
        <v>2</v>
      </c>
      <c r="DU674">
        <v>9</v>
      </c>
      <c r="DV674">
        <v>1</v>
      </c>
      <c r="DW674">
        <v>6</v>
      </c>
      <c r="DX674">
        <v>7</v>
      </c>
      <c r="DY674">
        <v>3</v>
      </c>
      <c r="DZ674">
        <v>5</v>
      </c>
      <c r="EA674">
        <v>8</v>
      </c>
      <c r="EB674">
        <v>10</v>
      </c>
      <c r="EC674" t="s">
        <v>352</v>
      </c>
      <c r="ED674" t="s">
        <v>427</v>
      </c>
      <c r="EE674" t="s">
        <v>428</v>
      </c>
      <c r="EF674" t="s">
        <v>519</v>
      </c>
      <c r="EG674" t="s">
        <v>625</v>
      </c>
      <c r="EH674" t="s">
        <v>368</v>
      </c>
      <c r="EI674" t="s">
        <v>877</v>
      </c>
      <c r="EJ674" t="s">
        <v>9635</v>
      </c>
      <c r="EK674" t="s">
        <v>6948</v>
      </c>
      <c r="EL674" t="s">
        <v>9636</v>
      </c>
      <c r="EM674" t="s">
        <v>1447</v>
      </c>
      <c r="EN674" t="s">
        <v>352</v>
      </c>
      <c r="EO674" t="s">
        <v>764</v>
      </c>
      <c r="EP674" t="s">
        <v>430</v>
      </c>
      <c r="EQ674" t="s">
        <v>489</v>
      </c>
      <c r="ER674" t="s">
        <v>427</v>
      </c>
      <c r="ES674" t="s">
        <v>352</v>
      </c>
      <c r="ET674" t="s">
        <v>352</v>
      </c>
      <c r="EU674" t="s">
        <v>352</v>
      </c>
      <c r="EV674" t="s">
        <v>352</v>
      </c>
      <c r="EW674" t="s">
        <v>352</v>
      </c>
      <c r="EX674" t="s">
        <v>352</v>
      </c>
      <c r="EY674" t="s">
        <v>352</v>
      </c>
      <c r="EZ674" t="s">
        <v>688</v>
      </c>
      <c r="FA674" t="s">
        <v>352</v>
      </c>
      <c r="FB674" t="s">
        <v>352</v>
      </c>
      <c r="FC674" t="s">
        <v>567</v>
      </c>
      <c r="FD674" t="s">
        <v>597</v>
      </c>
      <c r="FE674" t="s">
        <v>352</v>
      </c>
      <c r="FF674" t="s">
        <v>352</v>
      </c>
      <c r="FG674" t="s">
        <v>352</v>
      </c>
      <c r="FH674" t="s">
        <v>352</v>
      </c>
      <c r="FI674" t="s">
        <v>352</v>
      </c>
      <c r="FJ674" t="s">
        <v>352</v>
      </c>
      <c r="FK674" t="s">
        <v>352</v>
      </c>
      <c r="FL674" t="s">
        <v>352</v>
      </c>
      <c r="FM674" t="s">
        <v>1588</v>
      </c>
      <c r="FN674" t="s">
        <v>9637</v>
      </c>
      <c r="FO674">
        <v>158711</v>
      </c>
    </row>
    <row r="675" spans="1:172" x14ac:dyDescent="0.25">
      <c r="A675" t="s">
        <v>9638</v>
      </c>
      <c r="B675" t="s">
        <v>372</v>
      </c>
      <c r="C675" t="s">
        <v>338</v>
      </c>
      <c r="D675" t="s">
        <v>339</v>
      </c>
      <c r="E675" t="s">
        <v>340</v>
      </c>
      <c r="F675" t="s">
        <v>341</v>
      </c>
      <c r="G675">
        <v>4</v>
      </c>
      <c r="H675" t="s">
        <v>342</v>
      </c>
      <c r="I675" t="s">
        <v>5197</v>
      </c>
      <c r="J675" t="s">
        <v>436</v>
      </c>
      <c r="K675" t="s">
        <v>352</v>
      </c>
      <c r="L675">
        <v>15</v>
      </c>
      <c r="M675" t="s">
        <v>660</v>
      </c>
      <c r="N675" t="s">
        <v>950</v>
      </c>
      <c r="O675" t="s">
        <v>348</v>
      </c>
      <c r="P675" t="s">
        <v>637</v>
      </c>
      <c r="Q675" t="s">
        <v>354</v>
      </c>
      <c r="R675" t="s">
        <v>411</v>
      </c>
      <c r="S675">
        <v>10</v>
      </c>
      <c r="T675">
        <v>8</v>
      </c>
      <c r="U675">
        <v>1</v>
      </c>
      <c r="V675">
        <v>7</v>
      </c>
      <c r="W675">
        <v>6</v>
      </c>
      <c r="X675">
        <v>2</v>
      </c>
      <c r="Y675">
        <v>9</v>
      </c>
      <c r="Z675">
        <v>5</v>
      </c>
      <c r="AA675">
        <v>3</v>
      </c>
      <c r="AB675">
        <v>4</v>
      </c>
      <c r="AC675" t="s">
        <v>9639</v>
      </c>
      <c r="AD675">
        <v>10</v>
      </c>
      <c r="AE675">
        <v>5</v>
      </c>
      <c r="AF675">
        <v>8</v>
      </c>
      <c r="AG675">
        <v>7</v>
      </c>
      <c r="AH675">
        <v>6</v>
      </c>
      <c r="AI675">
        <v>2</v>
      </c>
      <c r="AJ675">
        <v>4</v>
      </c>
      <c r="AK675">
        <v>9</v>
      </c>
      <c r="AL675">
        <v>3</v>
      </c>
      <c r="AM675">
        <v>1</v>
      </c>
      <c r="AN675" t="s">
        <v>9640</v>
      </c>
      <c r="AO675" t="s">
        <v>1248</v>
      </c>
      <c r="BE675" t="s">
        <v>352</v>
      </c>
      <c r="BF675" t="s">
        <v>383</v>
      </c>
      <c r="BG675" t="s">
        <v>355</v>
      </c>
      <c r="BH675">
        <v>10</v>
      </c>
      <c r="BI675">
        <v>3</v>
      </c>
      <c r="BJ675" t="s">
        <v>414</v>
      </c>
      <c r="BK675" t="s">
        <v>357</v>
      </c>
      <c r="BL675">
        <v>55000</v>
      </c>
      <c r="BM675" t="s">
        <v>383</v>
      </c>
      <c r="BN675" t="s">
        <v>3501</v>
      </c>
      <c r="BO675" t="s">
        <v>9641</v>
      </c>
      <c r="BP675" t="s">
        <v>352</v>
      </c>
      <c r="BQ675" t="s">
        <v>352</v>
      </c>
      <c r="BR675" t="s">
        <v>352</v>
      </c>
      <c r="BS675" t="s">
        <v>383</v>
      </c>
      <c r="BT675" t="s">
        <v>1932</v>
      </c>
      <c r="BU675" t="s">
        <v>352</v>
      </c>
      <c r="BV675" t="s">
        <v>352</v>
      </c>
      <c r="BW675" t="s">
        <v>352</v>
      </c>
      <c r="BX675" t="s">
        <v>352</v>
      </c>
      <c r="BY675" t="s">
        <v>383</v>
      </c>
      <c r="BZ675" t="s">
        <v>781</v>
      </c>
      <c r="CA675" t="s">
        <v>2399</v>
      </c>
      <c r="CB675" t="s">
        <v>1545</v>
      </c>
      <c r="CC675" t="s">
        <v>352</v>
      </c>
      <c r="CD675" t="s">
        <v>352</v>
      </c>
      <c r="CE675" t="s">
        <v>354</v>
      </c>
      <c r="CF675" t="s">
        <v>352</v>
      </c>
      <c r="CG675" t="s">
        <v>352</v>
      </c>
      <c r="CH675" t="s">
        <v>352</v>
      </c>
      <c r="CI675" t="s">
        <v>352</v>
      </c>
      <c r="CJ675" t="s">
        <v>352</v>
      </c>
      <c r="CK675" t="s">
        <v>383</v>
      </c>
      <c r="CL675" t="s">
        <v>3332</v>
      </c>
      <c r="CM675" t="s">
        <v>1021</v>
      </c>
      <c r="CN675" t="s">
        <v>1021</v>
      </c>
      <c r="CO675" t="s">
        <v>352</v>
      </c>
      <c r="CP675" t="s">
        <v>352</v>
      </c>
      <c r="CQ675" t="s">
        <v>352</v>
      </c>
      <c r="CR675" t="s">
        <v>352</v>
      </c>
      <c r="CS675" t="s">
        <v>352</v>
      </c>
      <c r="CT675" t="s">
        <v>352</v>
      </c>
      <c r="CU675" t="s">
        <v>352</v>
      </c>
      <c r="CV675" t="s">
        <v>996</v>
      </c>
      <c r="CW675" t="s">
        <v>388</v>
      </c>
      <c r="CX675" t="s">
        <v>9642</v>
      </c>
      <c r="CY675" t="s">
        <v>9643</v>
      </c>
      <c r="CZ675" t="s">
        <v>9642</v>
      </c>
      <c r="DA675" t="s">
        <v>352</v>
      </c>
      <c r="DB675" t="s">
        <v>352</v>
      </c>
      <c r="DC675" t="s">
        <v>2696</v>
      </c>
      <c r="DD675" t="s">
        <v>2696</v>
      </c>
      <c r="DE675" t="s">
        <v>2696</v>
      </c>
      <c r="DF675" t="s">
        <v>352</v>
      </c>
      <c r="DG675" t="s">
        <v>352</v>
      </c>
      <c r="DH675" t="s">
        <v>354</v>
      </c>
      <c r="DI675" t="s">
        <v>352</v>
      </c>
      <c r="DJ675" t="s">
        <v>352</v>
      </c>
      <c r="DK675" t="s">
        <v>352</v>
      </c>
      <c r="DL675" t="s">
        <v>352</v>
      </c>
      <c r="DM675" t="s">
        <v>352</v>
      </c>
      <c r="DN675" t="s">
        <v>383</v>
      </c>
      <c r="DO675" t="s">
        <v>560</v>
      </c>
      <c r="DP675" t="s">
        <v>561</v>
      </c>
      <c r="DQ675" t="s">
        <v>391</v>
      </c>
      <c r="DR675" t="s">
        <v>1852</v>
      </c>
      <c r="DS675">
        <v>9</v>
      </c>
      <c r="DT675">
        <v>4</v>
      </c>
      <c r="DU675">
        <v>10</v>
      </c>
      <c r="DV675">
        <v>6</v>
      </c>
      <c r="DW675">
        <v>2</v>
      </c>
      <c r="DX675">
        <v>3</v>
      </c>
      <c r="DY675">
        <v>8</v>
      </c>
      <c r="DZ675">
        <v>7</v>
      </c>
      <c r="EA675">
        <v>5</v>
      </c>
      <c r="EB675">
        <v>1</v>
      </c>
      <c r="EC675" t="s">
        <v>9644</v>
      </c>
      <c r="ED675" t="s">
        <v>427</v>
      </c>
      <c r="EE675" t="s">
        <v>395</v>
      </c>
      <c r="EF675" t="s">
        <v>396</v>
      </c>
      <c r="EG675" t="s">
        <v>397</v>
      </c>
      <c r="EH675" t="s">
        <v>398</v>
      </c>
      <c r="EI675" t="s">
        <v>877</v>
      </c>
      <c r="EJ675" t="s">
        <v>352</v>
      </c>
      <c r="EK675" t="s">
        <v>400</v>
      </c>
      <c r="EL675" t="s">
        <v>352</v>
      </c>
      <c r="EM675" t="s">
        <v>352</v>
      </c>
      <c r="EN675" t="s">
        <v>352</v>
      </c>
      <c r="EO675" t="s">
        <v>3112</v>
      </c>
      <c r="EP675" t="s">
        <v>9645</v>
      </c>
      <c r="EQ675" t="s">
        <v>396</v>
      </c>
      <c r="ER675" t="s">
        <v>431</v>
      </c>
      <c r="ES675" t="s">
        <v>352</v>
      </c>
      <c r="ET675" t="s">
        <v>352</v>
      </c>
      <c r="EU675" t="s">
        <v>352</v>
      </c>
      <c r="EV675" t="s">
        <v>352</v>
      </c>
      <c r="EW675" t="s">
        <v>352</v>
      </c>
      <c r="EX675" t="s">
        <v>352</v>
      </c>
      <c r="EY675" t="s">
        <v>352</v>
      </c>
      <c r="EZ675" t="s">
        <v>490</v>
      </c>
      <c r="FA675" t="s">
        <v>749</v>
      </c>
      <c r="FB675" t="s">
        <v>9646</v>
      </c>
      <c r="FC675" t="s">
        <v>352</v>
      </c>
      <c r="FD675" t="s">
        <v>849</v>
      </c>
      <c r="FE675" t="s">
        <v>352</v>
      </c>
      <c r="FF675" t="s">
        <v>352</v>
      </c>
      <c r="FG675" t="s">
        <v>352</v>
      </c>
      <c r="FH675" t="s">
        <v>352</v>
      </c>
      <c r="FI675" t="s">
        <v>352</v>
      </c>
      <c r="FJ675" t="s">
        <v>352</v>
      </c>
      <c r="FK675" t="s">
        <v>352</v>
      </c>
      <c r="FL675" t="s">
        <v>352</v>
      </c>
      <c r="FM675" t="s">
        <v>2015</v>
      </c>
      <c r="FN675" t="s">
        <v>9647</v>
      </c>
      <c r="FO675">
        <v>55000</v>
      </c>
    </row>
    <row r="676" spans="1:172" x14ac:dyDescent="0.25">
      <c r="A676" t="s">
        <v>9648</v>
      </c>
      <c r="B676" t="s">
        <v>337</v>
      </c>
      <c r="C676" t="s">
        <v>407</v>
      </c>
      <c r="D676" t="s">
        <v>374</v>
      </c>
      <c r="E676" t="s">
        <v>469</v>
      </c>
      <c r="F676" t="s">
        <v>2191</v>
      </c>
      <c r="G676">
        <v>28</v>
      </c>
      <c r="H676" t="s">
        <v>342</v>
      </c>
      <c r="I676" t="s">
        <v>7337</v>
      </c>
      <c r="J676" t="s">
        <v>573</v>
      </c>
      <c r="K676" t="s">
        <v>2550</v>
      </c>
      <c r="L676">
        <v>36</v>
      </c>
      <c r="M676" t="s">
        <v>437</v>
      </c>
      <c r="N676" t="s">
        <v>438</v>
      </c>
      <c r="O676" t="s">
        <v>348</v>
      </c>
      <c r="P676" t="s">
        <v>349</v>
      </c>
      <c r="Q676" t="s">
        <v>350</v>
      </c>
      <c r="R676" t="s">
        <v>411</v>
      </c>
      <c r="S676">
        <v>9</v>
      </c>
      <c r="T676">
        <v>7</v>
      </c>
      <c r="U676">
        <v>6</v>
      </c>
      <c r="V676">
        <v>2</v>
      </c>
      <c r="W676">
        <v>4</v>
      </c>
      <c r="X676">
        <v>1</v>
      </c>
      <c r="Y676">
        <v>8</v>
      </c>
      <c r="Z676">
        <v>5</v>
      </c>
      <c r="AA676">
        <v>3</v>
      </c>
      <c r="AB676">
        <v>10</v>
      </c>
      <c r="AC676" t="s">
        <v>352</v>
      </c>
      <c r="AD676">
        <v>9</v>
      </c>
      <c r="AE676">
        <v>3</v>
      </c>
      <c r="AF676">
        <v>5</v>
      </c>
      <c r="AG676">
        <v>6</v>
      </c>
      <c r="AH676">
        <v>7</v>
      </c>
      <c r="AI676">
        <v>1</v>
      </c>
      <c r="AJ676">
        <v>2</v>
      </c>
      <c r="AK676">
        <v>8</v>
      </c>
      <c r="AL676">
        <v>4</v>
      </c>
      <c r="AM676">
        <v>10</v>
      </c>
      <c r="AN676" t="s">
        <v>352</v>
      </c>
      <c r="AO676" t="s">
        <v>412</v>
      </c>
      <c r="AP676">
        <v>5</v>
      </c>
      <c r="AQ676">
        <v>1</v>
      </c>
      <c r="AR676">
        <v>10</v>
      </c>
      <c r="AS676">
        <v>12</v>
      </c>
      <c r="AT676">
        <v>6</v>
      </c>
      <c r="AU676">
        <v>4</v>
      </c>
      <c r="AV676">
        <v>3</v>
      </c>
      <c r="AW676">
        <v>14</v>
      </c>
      <c r="AX676">
        <v>8</v>
      </c>
      <c r="AY676">
        <v>7</v>
      </c>
      <c r="AZ676">
        <v>2</v>
      </c>
      <c r="BA676">
        <v>11</v>
      </c>
      <c r="BB676">
        <v>13</v>
      </c>
      <c r="BC676">
        <v>15</v>
      </c>
      <c r="BD676">
        <v>9</v>
      </c>
      <c r="BE676" t="s">
        <v>352</v>
      </c>
      <c r="BF676" t="s">
        <v>790</v>
      </c>
      <c r="BG676" t="s">
        <v>544</v>
      </c>
      <c r="BH676">
        <v>20</v>
      </c>
      <c r="BI676">
        <v>6</v>
      </c>
      <c r="BJ676" t="s">
        <v>414</v>
      </c>
      <c r="BK676" t="s">
        <v>357</v>
      </c>
      <c r="BL676">
        <v>350000</v>
      </c>
      <c r="BM676" t="s">
        <v>383</v>
      </c>
      <c r="BN676" t="s">
        <v>9649</v>
      </c>
      <c r="BO676" t="s">
        <v>9650</v>
      </c>
      <c r="BP676" t="s">
        <v>9651</v>
      </c>
      <c r="BQ676" t="s">
        <v>352</v>
      </c>
      <c r="BR676" t="s">
        <v>352</v>
      </c>
      <c r="BS676" t="s">
        <v>383</v>
      </c>
      <c r="BT676" t="s">
        <v>9652</v>
      </c>
      <c r="BU676" t="s">
        <v>1376</v>
      </c>
      <c r="BV676" t="s">
        <v>1376</v>
      </c>
      <c r="BW676" t="s">
        <v>352</v>
      </c>
      <c r="BX676" t="s">
        <v>352</v>
      </c>
      <c r="BY676" t="s">
        <v>383</v>
      </c>
      <c r="BZ676" t="s">
        <v>9653</v>
      </c>
      <c r="CA676" t="s">
        <v>9654</v>
      </c>
      <c r="CB676" t="s">
        <v>9654</v>
      </c>
      <c r="CC676" t="s">
        <v>9655</v>
      </c>
      <c r="CD676" t="s">
        <v>9655</v>
      </c>
      <c r="CE676" t="s">
        <v>383</v>
      </c>
      <c r="CF676" t="s">
        <v>9656</v>
      </c>
      <c r="CG676" t="s">
        <v>1042</v>
      </c>
      <c r="CH676" t="s">
        <v>1042</v>
      </c>
      <c r="CI676" t="s">
        <v>352</v>
      </c>
      <c r="CJ676" t="s">
        <v>352</v>
      </c>
      <c r="CK676" t="s">
        <v>383</v>
      </c>
      <c r="CL676" t="s">
        <v>9657</v>
      </c>
      <c r="CM676" t="s">
        <v>9658</v>
      </c>
      <c r="CN676" t="s">
        <v>9658</v>
      </c>
      <c r="CO676" t="s">
        <v>9659</v>
      </c>
      <c r="CP676" t="s">
        <v>9659</v>
      </c>
      <c r="CQ676" t="s">
        <v>9660</v>
      </c>
      <c r="CR676" t="s">
        <v>7252</v>
      </c>
      <c r="CS676" t="s">
        <v>7252</v>
      </c>
      <c r="CT676" t="s">
        <v>352</v>
      </c>
      <c r="CU676" t="s">
        <v>352</v>
      </c>
      <c r="CV676" t="s">
        <v>2512</v>
      </c>
      <c r="CW676" t="s">
        <v>1409</v>
      </c>
      <c r="CX676" t="s">
        <v>9661</v>
      </c>
      <c r="CY676" t="s">
        <v>1873</v>
      </c>
      <c r="CZ676" t="s">
        <v>1873</v>
      </c>
      <c r="DA676" t="s">
        <v>352</v>
      </c>
      <c r="DB676" t="s">
        <v>352</v>
      </c>
      <c r="DC676" t="s">
        <v>9662</v>
      </c>
      <c r="DD676" t="s">
        <v>9663</v>
      </c>
      <c r="DE676" t="s">
        <v>9663</v>
      </c>
      <c r="DF676" t="s">
        <v>352</v>
      </c>
      <c r="DG676" t="s">
        <v>352</v>
      </c>
      <c r="DH676" t="s">
        <v>383</v>
      </c>
      <c r="DI676" t="s">
        <v>9664</v>
      </c>
      <c r="DJ676" t="s">
        <v>9665</v>
      </c>
      <c r="DK676" t="s">
        <v>9665</v>
      </c>
      <c r="DL676" t="s">
        <v>352</v>
      </c>
      <c r="DM676" t="s">
        <v>352</v>
      </c>
      <c r="DN676" t="s">
        <v>383</v>
      </c>
      <c r="DO676" t="s">
        <v>587</v>
      </c>
      <c r="DP676" t="s">
        <v>683</v>
      </c>
      <c r="DQ676" t="s">
        <v>455</v>
      </c>
      <c r="DR676" t="s">
        <v>9666</v>
      </c>
      <c r="EC676" t="s">
        <v>352</v>
      </c>
      <c r="ED676" t="s">
        <v>457</v>
      </c>
      <c r="EE676" t="s">
        <v>624</v>
      </c>
      <c r="EF676" t="s">
        <v>519</v>
      </c>
      <c r="EG676" t="s">
        <v>367</v>
      </c>
      <c r="EH676" t="s">
        <v>564</v>
      </c>
      <c r="EI676" t="s">
        <v>429</v>
      </c>
      <c r="EJ676" t="s">
        <v>1794</v>
      </c>
      <c r="EK676" t="s">
        <v>1106</v>
      </c>
      <c r="EL676" t="s">
        <v>352</v>
      </c>
      <c r="EM676" t="s">
        <v>352</v>
      </c>
      <c r="EN676" t="s">
        <v>352</v>
      </c>
      <c r="EO676" t="s">
        <v>629</v>
      </c>
      <c r="EP676" t="s">
        <v>9667</v>
      </c>
      <c r="EQ676" t="s">
        <v>1049</v>
      </c>
      <c r="ER676" t="s">
        <v>427</v>
      </c>
      <c r="ES676" t="s">
        <v>3927</v>
      </c>
      <c r="ET676" t="s">
        <v>9668</v>
      </c>
      <c r="EU676" t="s">
        <v>975</v>
      </c>
      <c r="EV676" t="s">
        <v>8193</v>
      </c>
      <c r="EW676" t="s">
        <v>913</v>
      </c>
      <c r="EX676" t="s">
        <v>352</v>
      </c>
      <c r="EY676" t="s">
        <v>352</v>
      </c>
      <c r="EZ676" t="s">
        <v>533</v>
      </c>
      <c r="FA676" t="s">
        <v>914</v>
      </c>
      <c r="FB676" t="s">
        <v>465</v>
      </c>
      <c r="FC676" t="s">
        <v>597</v>
      </c>
      <c r="FD676" t="s">
        <v>490</v>
      </c>
      <c r="FE676" t="s">
        <v>9669</v>
      </c>
      <c r="FF676" t="s">
        <v>352</v>
      </c>
      <c r="FG676" t="s">
        <v>9670</v>
      </c>
      <c r="FH676" t="s">
        <v>352</v>
      </c>
      <c r="FI676" t="s">
        <v>352</v>
      </c>
      <c r="FJ676" t="s">
        <v>352</v>
      </c>
      <c r="FK676" t="s">
        <v>537</v>
      </c>
      <c r="FL676" t="s">
        <v>352</v>
      </c>
      <c r="FM676" t="s">
        <v>982</v>
      </c>
      <c r="FN676" t="s">
        <v>9671</v>
      </c>
      <c r="FO676">
        <v>350000</v>
      </c>
      <c r="FP676">
        <v>7</v>
      </c>
    </row>
    <row r="677" spans="1:172" x14ac:dyDescent="0.25">
      <c r="A677" t="s">
        <v>9672</v>
      </c>
      <c r="B677" t="s">
        <v>337</v>
      </c>
      <c r="C677" t="s">
        <v>338</v>
      </c>
      <c r="D677" t="s">
        <v>497</v>
      </c>
      <c r="E677" t="s">
        <v>340</v>
      </c>
      <c r="F677" t="s">
        <v>376</v>
      </c>
      <c r="G677">
        <v>7</v>
      </c>
      <c r="H677" t="s">
        <v>342</v>
      </c>
      <c r="I677" t="s">
        <v>9673</v>
      </c>
      <c r="J677" t="s">
        <v>573</v>
      </c>
      <c r="K677" t="s">
        <v>2273</v>
      </c>
      <c r="L677">
        <v>13</v>
      </c>
      <c r="M677" t="s">
        <v>500</v>
      </c>
      <c r="N677" t="s">
        <v>438</v>
      </c>
      <c r="O677" t="s">
        <v>348</v>
      </c>
      <c r="P677" t="s">
        <v>349</v>
      </c>
      <c r="Q677" t="s">
        <v>354</v>
      </c>
      <c r="R677" t="s">
        <v>411</v>
      </c>
      <c r="S677">
        <v>5</v>
      </c>
      <c r="T677">
        <v>6</v>
      </c>
      <c r="U677">
        <v>8</v>
      </c>
      <c r="V677">
        <v>4</v>
      </c>
      <c r="W677">
        <v>2</v>
      </c>
      <c r="X677">
        <v>9</v>
      </c>
      <c r="Y677">
        <v>7</v>
      </c>
      <c r="Z677">
        <v>1</v>
      </c>
      <c r="AA677">
        <v>3</v>
      </c>
      <c r="AB677">
        <v>10</v>
      </c>
      <c r="AC677" t="s">
        <v>352</v>
      </c>
      <c r="AD677">
        <v>7</v>
      </c>
      <c r="AE677">
        <v>6</v>
      </c>
      <c r="AF677">
        <v>2</v>
      </c>
      <c r="AG677">
        <v>1</v>
      </c>
      <c r="AH677">
        <v>5</v>
      </c>
      <c r="AI677">
        <v>3</v>
      </c>
      <c r="AJ677">
        <v>9</v>
      </c>
      <c r="AK677">
        <v>4</v>
      </c>
      <c r="AL677">
        <v>8</v>
      </c>
      <c r="AM677">
        <v>10</v>
      </c>
      <c r="AN677" t="s">
        <v>352</v>
      </c>
      <c r="AO677" t="s">
        <v>412</v>
      </c>
      <c r="AP677">
        <v>5</v>
      </c>
      <c r="AQ677">
        <v>10</v>
      </c>
      <c r="AR677">
        <v>11</v>
      </c>
      <c r="AS677">
        <v>14</v>
      </c>
      <c r="AT677">
        <v>3</v>
      </c>
      <c r="AU677">
        <v>7</v>
      </c>
      <c r="AV677">
        <v>13</v>
      </c>
      <c r="AW677">
        <v>4</v>
      </c>
      <c r="AX677">
        <v>6</v>
      </c>
      <c r="AY677">
        <v>2</v>
      </c>
      <c r="AZ677">
        <v>8</v>
      </c>
      <c r="BA677">
        <v>9</v>
      </c>
      <c r="BB677">
        <v>12</v>
      </c>
      <c r="BC677">
        <v>15</v>
      </c>
      <c r="BD677">
        <v>1</v>
      </c>
      <c r="BE677" t="s">
        <v>352</v>
      </c>
      <c r="BF677" t="s">
        <v>354</v>
      </c>
      <c r="BG677" t="s">
        <v>544</v>
      </c>
      <c r="BH677">
        <v>6</v>
      </c>
      <c r="BI677">
        <v>2</v>
      </c>
      <c r="BJ677" t="s">
        <v>414</v>
      </c>
      <c r="BK677" t="s">
        <v>357</v>
      </c>
      <c r="BL677">
        <v>200000</v>
      </c>
      <c r="BM677" t="s">
        <v>383</v>
      </c>
      <c r="BN677" t="s">
        <v>2904</v>
      </c>
      <c r="BO677" t="s">
        <v>3290</v>
      </c>
      <c r="BP677" t="s">
        <v>3290</v>
      </c>
      <c r="BQ677" t="s">
        <v>352</v>
      </c>
      <c r="BR677" t="s">
        <v>352</v>
      </c>
      <c r="BS677" t="s">
        <v>383</v>
      </c>
      <c r="BT677" t="s">
        <v>9674</v>
      </c>
      <c r="BU677" t="s">
        <v>699</v>
      </c>
      <c r="BV677" t="s">
        <v>699</v>
      </c>
      <c r="BW677" t="s">
        <v>352</v>
      </c>
      <c r="BX677" t="s">
        <v>352</v>
      </c>
      <c r="BY677" t="s">
        <v>383</v>
      </c>
      <c r="BZ677" t="s">
        <v>814</v>
      </c>
      <c r="CA677" t="s">
        <v>3665</v>
      </c>
      <c r="CB677" t="s">
        <v>814</v>
      </c>
      <c r="CC677" t="s">
        <v>352</v>
      </c>
      <c r="CD677" t="s">
        <v>352</v>
      </c>
      <c r="CE677" t="s">
        <v>354</v>
      </c>
      <c r="CF677" t="s">
        <v>352</v>
      </c>
      <c r="CG677" t="s">
        <v>352</v>
      </c>
      <c r="CH677" t="s">
        <v>352</v>
      </c>
      <c r="CI677" t="s">
        <v>352</v>
      </c>
      <c r="CJ677" t="s">
        <v>352</v>
      </c>
      <c r="CK677" t="s">
        <v>383</v>
      </c>
      <c r="CL677" t="s">
        <v>9675</v>
      </c>
      <c r="CM677" t="s">
        <v>2885</v>
      </c>
      <c r="CN677" t="s">
        <v>2885</v>
      </c>
      <c r="CO677" t="s">
        <v>352</v>
      </c>
      <c r="CP677" t="s">
        <v>352</v>
      </c>
      <c r="CQ677" t="s">
        <v>352</v>
      </c>
      <c r="CR677" t="s">
        <v>352</v>
      </c>
      <c r="CS677" t="s">
        <v>352</v>
      </c>
      <c r="CT677" t="s">
        <v>352</v>
      </c>
      <c r="CU677" t="s">
        <v>352</v>
      </c>
      <c r="CV677" t="s">
        <v>3875</v>
      </c>
      <c r="CW677" t="s">
        <v>582</v>
      </c>
      <c r="CX677" t="s">
        <v>2436</v>
      </c>
      <c r="CY677" t="s">
        <v>2436</v>
      </c>
      <c r="CZ677" t="s">
        <v>2436</v>
      </c>
      <c r="DA677" t="s">
        <v>352</v>
      </c>
      <c r="DB677" t="s">
        <v>352</v>
      </c>
      <c r="DC677" t="s">
        <v>782</v>
      </c>
      <c r="DD677" t="s">
        <v>782</v>
      </c>
      <c r="DE677" t="s">
        <v>782</v>
      </c>
      <c r="DF677" t="s">
        <v>352</v>
      </c>
      <c r="DG677" t="s">
        <v>352</v>
      </c>
      <c r="DH677" t="s">
        <v>383</v>
      </c>
      <c r="DI677" t="s">
        <v>352</v>
      </c>
      <c r="DJ677" t="s">
        <v>352</v>
      </c>
      <c r="DK677" t="s">
        <v>352</v>
      </c>
      <c r="DL677" t="s">
        <v>352</v>
      </c>
      <c r="DM677" t="s">
        <v>352</v>
      </c>
      <c r="DN677" t="s">
        <v>383</v>
      </c>
      <c r="DO677" t="s">
        <v>426</v>
      </c>
      <c r="DP677" t="s">
        <v>561</v>
      </c>
      <c r="DQ677" t="s">
        <v>391</v>
      </c>
      <c r="DR677" t="s">
        <v>4072</v>
      </c>
      <c r="EC677" t="s">
        <v>352</v>
      </c>
      <c r="ED677" t="s">
        <v>427</v>
      </c>
      <c r="EE677" t="s">
        <v>624</v>
      </c>
      <c r="EF677" t="s">
        <v>519</v>
      </c>
      <c r="EG677" t="s">
        <v>625</v>
      </c>
      <c r="EH677" t="s">
        <v>486</v>
      </c>
      <c r="EI677" t="s">
        <v>589</v>
      </c>
      <c r="EJ677" t="s">
        <v>9676</v>
      </c>
      <c r="EK677" t="s">
        <v>1415</v>
      </c>
      <c r="EL677" t="s">
        <v>2579</v>
      </c>
      <c r="EM677" t="s">
        <v>352</v>
      </c>
      <c r="EN677" t="s">
        <v>651</v>
      </c>
      <c r="EO677" t="s">
        <v>848</v>
      </c>
      <c r="EP677" t="s">
        <v>383</v>
      </c>
      <c r="EQ677" t="s">
        <v>526</v>
      </c>
      <c r="ER677" t="s">
        <v>427</v>
      </c>
      <c r="ES677" t="s">
        <v>9411</v>
      </c>
      <c r="ET677" t="s">
        <v>352</v>
      </c>
      <c r="EU677" t="s">
        <v>7289</v>
      </c>
      <c r="EV677" t="s">
        <v>2504</v>
      </c>
      <c r="EW677" t="s">
        <v>352</v>
      </c>
      <c r="EX677" t="s">
        <v>2503</v>
      </c>
      <c r="EY677" t="s">
        <v>352</v>
      </c>
      <c r="EZ677" t="s">
        <v>653</v>
      </c>
      <c r="FA677" t="s">
        <v>490</v>
      </c>
      <c r="FB677" t="s">
        <v>466</v>
      </c>
      <c r="FC677" t="s">
        <v>533</v>
      </c>
      <c r="FD677" t="s">
        <v>352</v>
      </c>
      <c r="FE677" t="s">
        <v>352</v>
      </c>
      <c r="FF677" t="s">
        <v>352</v>
      </c>
      <c r="FG677" t="s">
        <v>352</v>
      </c>
      <c r="FH677" t="s">
        <v>352</v>
      </c>
      <c r="FI677" t="s">
        <v>352</v>
      </c>
      <c r="FJ677" t="s">
        <v>352</v>
      </c>
      <c r="FK677" t="s">
        <v>2537</v>
      </c>
      <c r="FL677" t="s">
        <v>352</v>
      </c>
      <c r="FM677" t="s">
        <v>6978</v>
      </c>
      <c r="FN677" t="s">
        <v>9677</v>
      </c>
      <c r="FO677">
        <v>200000</v>
      </c>
    </row>
    <row r="678" spans="1:172" x14ac:dyDescent="0.25">
      <c r="A678" t="s">
        <v>9678</v>
      </c>
      <c r="B678" t="s">
        <v>337</v>
      </c>
      <c r="C678" t="s">
        <v>407</v>
      </c>
      <c r="D678" t="s">
        <v>497</v>
      </c>
      <c r="E678" t="s">
        <v>340</v>
      </c>
      <c r="F678" t="s">
        <v>657</v>
      </c>
      <c r="G678">
        <v>17</v>
      </c>
      <c r="H678" t="s">
        <v>377</v>
      </c>
      <c r="I678" t="s">
        <v>352</v>
      </c>
      <c r="J678" t="s">
        <v>573</v>
      </c>
      <c r="K678" t="s">
        <v>3749</v>
      </c>
      <c r="L678">
        <v>29</v>
      </c>
      <c r="M678" t="s">
        <v>346</v>
      </c>
      <c r="N678" t="s">
        <v>1247</v>
      </c>
      <c r="O678" t="s">
        <v>348</v>
      </c>
      <c r="P678" t="s">
        <v>349</v>
      </c>
      <c r="Q678" t="s">
        <v>410</v>
      </c>
      <c r="R678" t="s">
        <v>351</v>
      </c>
      <c r="S678">
        <v>9</v>
      </c>
      <c r="T678">
        <v>2</v>
      </c>
      <c r="U678">
        <v>7</v>
      </c>
      <c r="V678">
        <v>5</v>
      </c>
      <c r="W678">
        <v>3</v>
      </c>
      <c r="X678">
        <v>8</v>
      </c>
      <c r="Y678">
        <v>6</v>
      </c>
      <c r="Z678">
        <v>4</v>
      </c>
      <c r="AA678">
        <v>1</v>
      </c>
      <c r="AB678">
        <v>10</v>
      </c>
      <c r="AC678" t="s">
        <v>352</v>
      </c>
      <c r="AD678">
        <v>9</v>
      </c>
      <c r="AE678">
        <v>3</v>
      </c>
      <c r="AF678">
        <v>5</v>
      </c>
      <c r="AG678">
        <v>2</v>
      </c>
      <c r="AH678">
        <v>1</v>
      </c>
      <c r="AI678">
        <v>6</v>
      </c>
      <c r="AJ678">
        <v>4</v>
      </c>
      <c r="AK678">
        <v>7</v>
      </c>
      <c r="AL678">
        <v>8</v>
      </c>
      <c r="AM678">
        <v>10</v>
      </c>
      <c r="AN678" t="s">
        <v>352</v>
      </c>
      <c r="AO678" t="s">
        <v>412</v>
      </c>
      <c r="AP678">
        <v>7</v>
      </c>
      <c r="AQ678">
        <v>3</v>
      </c>
      <c r="AR678">
        <v>9</v>
      </c>
      <c r="AS678">
        <v>13</v>
      </c>
      <c r="AT678">
        <v>14</v>
      </c>
      <c r="AU678">
        <v>2</v>
      </c>
      <c r="AV678">
        <v>6</v>
      </c>
      <c r="AW678">
        <v>8</v>
      </c>
      <c r="AX678">
        <v>5</v>
      </c>
      <c r="AY678">
        <v>1</v>
      </c>
      <c r="AZ678">
        <v>4</v>
      </c>
      <c r="BA678">
        <v>12</v>
      </c>
      <c r="BB678">
        <v>11</v>
      </c>
      <c r="BC678">
        <v>15</v>
      </c>
      <c r="BD678">
        <v>10</v>
      </c>
      <c r="BE678" t="s">
        <v>352</v>
      </c>
      <c r="BF678" t="s">
        <v>354</v>
      </c>
      <c r="BG678" t="s">
        <v>413</v>
      </c>
      <c r="BH678">
        <v>6</v>
      </c>
      <c r="BI678">
        <v>4</v>
      </c>
      <c r="BJ678" t="s">
        <v>414</v>
      </c>
      <c r="BK678" t="s">
        <v>357</v>
      </c>
      <c r="BL678">
        <v>180000</v>
      </c>
      <c r="BM678" t="s">
        <v>383</v>
      </c>
      <c r="BN678" t="s">
        <v>836</v>
      </c>
      <c r="BO678" t="s">
        <v>5018</v>
      </c>
      <c r="BP678" t="s">
        <v>836</v>
      </c>
      <c r="BQ678" t="s">
        <v>352</v>
      </c>
      <c r="BR678" t="s">
        <v>352</v>
      </c>
      <c r="BS678" t="s">
        <v>383</v>
      </c>
      <c r="BT678" t="s">
        <v>9679</v>
      </c>
      <c r="BU678" t="s">
        <v>5202</v>
      </c>
      <c r="BV678" t="s">
        <v>2525</v>
      </c>
      <c r="BW678" t="s">
        <v>352</v>
      </c>
      <c r="BX678" t="s">
        <v>352</v>
      </c>
      <c r="BY678" t="s">
        <v>383</v>
      </c>
      <c r="BZ678" t="s">
        <v>9680</v>
      </c>
      <c r="CA678" t="s">
        <v>9681</v>
      </c>
      <c r="CB678" t="s">
        <v>2433</v>
      </c>
      <c r="CC678" t="s">
        <v>352</v>
      </c>
      <c r="CD678" t="s">
        <v>9682</v>
      </c>
      <c r="CE678" t="s">
        <v>383</v>
      </c>
      <c r="CF678" t="s">
        <v>3815</v>
      </c>
      <c r="CG678" t="s">
        <v>579</v>
      </c>
      <c r="CH678" t="s">
        <v>352</v>
      </c>
      <c r="CI678" t="s">
        <v>352</v>
      </c>
      <c r="CJ678" t="s">
        <v>352</v>
      </c>
      <c r="CK678" t="s">
        <v>383</v>
      </c>
      <c r="CL678" t="s">
        <v>9683</v>
      </c>
      <c r="CM678" t="s">
        <v>900</v>
      </c>
      <c r="CN678" t="s">
        <v>509</v>
      </c>
      <c r="CO678" t="s">
        <v>352</v>
      </c>
      <c r="CP678" t="s">
        <v>352</v>
      </c>
      <c r="CQ678" t="s">
        <v>994</v>
      </c>
      <c r="CR678" t="s">
        <v>7167</v>
      </c>
      <c r="CS678" t="s">
        <v>994</v>
      </c>
      <c r="CT678" t="s">
        <v>352</v>
      </c>
      <c r="CU678" t="s">
        <v>352</v>
      </c>
      <c r="CV678" t="s">
        <v>582</v>
      </c>
      <c r="CW678" t="s">
        <v>582</v>
      </c>
      <c r="CX678" t="s">
        <v>9684</v>
      </c>
      <c r="CY678" t="s">
        <v>9685</v>
      </c>
      <c r="CZ678" t="s">
        <v>9685</v>
      </c>
      <c r="DA678" t="s">
        <v>352</v>
      </c>
      <c r="DB678" t="s">
        <v>352</v>
      </c>
      <c r="DC678" t="s">
        <v>9686</v>
      </c>
      <c r="DD678" t="s">
        <v>9384</v>
      </c>
      <c r="DE678" t="s">
        <v>9384</v>
      </c>
      <c r="DF678" t="s">
        <v>352</v>
      </c>
      <c r="DG678" t="s">
        <v>352</v>
      </c>
      <c r="DH678" t="s">
        <v>383</v>
      </c>
      <c r="DI678" t="s">
        <v>586</v>
      </c>
      <c r="DJ678" t="s">
        <v>9046</v>
      </c>
      <c r="DK678" t="s">
        <v>352</v>
      </c>
      <c r="DL678" t="s">
        <v>352</v>
      </c>
      <c r="DM678" t="s">
        <v>352</v>
      </c>
      <c r="DN678" t="s">
        <v>383</v>
      </c>
      <c r="DO678" t="s">
        <v>424</v>
      </c>
      <c r="DP678" t="s">
        <v>425</v>
      </c>
      <c r="DQ678" t="s">
        <v>391</v>
      </c>
      <c r="DR678" t="s">
        <v>9687</v>
      </c>
      <c r="DS678">
        <v>3</v>
      </c>
      <c r="DT678">
        <v>5</v>
      </c>
      <c r="DU678">
        <v>2</v>
      </c>
      <c r="DV678">
        <v>1</v>
      </c>
      <c r="DW678">
        <v>7</v>
      </c>
      <c r="DX678">
        <v>8</v>
      </c>
      <c r="DY678">
        <v>4</v>
      </c>
      <c r="DZ678">
        <v>6</v>
      </c>
      <c r="EA678">
        <v>9</v>
      </c>
      <c r="EB678">
        <v>10</v>
      </c>
      <c r="EC678" t="s">
        <v>352</v>
      </c>
      <c r="ED678" t="s">
        <v>708</v>
      </c>
      <c r="EE678" t="s">
        <v>624</v>
      </c>
      <c r="EF678" t="s">
        <v>800</v>
      </c>
      <c r="EG678" t="s">
        <v>625</v>
      </c>
      <c r="EH678" t="s">
        <v>368</v>
      </c>
      <c r="EI678" t="s">
        <v>369</v>
      </c>
      <c r="EJ678" t="s">
        <v>9688</v>
      </c>
      <c r="EK678" t="s">
        <v>1447</v>
      </c>
      <c r="EL678" t="s">
        <v>9689</v>
      </c>
      <c r="EM678" t="s">
        <v>352</v>
      </c>
      <c r="EN678" t="s">
        <v>352</v>
      </c>
      <c r="EO678" t="s">
        <v>764</v>
      </c>
      <c r="EP678" t="s">
        <v>9690</v>
      </c>
      <c r="EQ678" t="s">
        <v>1049</v>
      </c>
      <c r="ER678" t="s">
        <v>427</v>
      </c>
      <c r="ES678" t="s">
        <v>370</v>
      </c>
      <c r="ET678" t="s">
        <v>2055</v>
      </c>
      <c r="EU678" t="s">
        <v>7791</v>
      </c>
      <c r="EV678" t="s">
        <v>975</v>
      </c>
      <c r="EW678" t="s">
        <v>531</v>
      </c>
      <c r="EX678" t="s">
        <v>352</v>
      </c>
      <c r="EY678" t="s">
        <v>352</v>
      </c>
      <c r="EZ678" t="s">
        <v>490</v>
      </c>
      <c r="FA678" t="s">
        <v>352</v>
      </c>
      <c r="FB678" t="s">
        <v>1623</v>
      </c>
      <c r="FC678" t="s">
        <v>631</v>
      </c>
      <c r="FD678" t="s">
        <v>352</v>
      </c>
      <c r="FE678" t="s">
        <v>352</v>
      </c>
      <c r="FF678" t="s">
        <v>352</v>
      </c>
      <c r="FG678" t="s">
        <v>6206</v>
      </c>
      <c r="FH678" t="s">
        <v>352</v>
      </c>
      <c r="FI678" t="s">
        <v>3245</v>
      </c>
      <c r="FJ678" t="s">
        <v>352</v>
      </c>
      <c r="FK678" t="s">
        <v>2537</v>
      </c>
      <c r="FL678" t="s">
        <v>9691</v>
      </c>
      <c r="FM678" t="s">
        <v>9692</v>
      </c>
      <c r="FN678" t="s">
        <v>9693</v>
      </c>
      <c r="FO678">
        <v>180000</v>
      </c>
      <c r="FP678">
        <v>8</v>
      </c>
    </row>
    <row r="679" spans="1:172" x14ac:dyDescent="0.25">
      <c r="A679" t="s">
        <v>9694</v>
      </c>
      <c r="B679" t="s">
        <v>337</v>
      </c>
      <c r="C679" t="s">
        <v>338</v>
      </c>
      <c r="D679" t="s">
        <v>339</v>
      </c>
      <c r="E679" t="s">
        <v>340</v>
      </c>
      <c r="F679" t="s">
        <v>376</v>
      </c>
      <c r="G679">
        <v>6</v>
      </c>
      <c r="H679" t="s">
        <v>342</v>
      </c>
      <c r="I679" t="s">
        <v>9695</v>
      </c>
      <c r="J679" t="s">
        <v>344</v>
      </c>
      <c r="K679" t="s">
        <v>1344</v>
      </c>
      <c r="L679">
        <v>9</v>
      </c>
      <c r="M679" t="s">
        <v>346</v>
      </c>
      <c r="N679" t="s">
        <v>1555</v>
      </c>
      <c r="O679" t="s">
        <v>348</v>
      </c>
      <c r="P679" t="s">
        <v>349</v>
      </c>
      <c r="Q679" t="s">
        <v>354</v>
      </c>
      <c r="R679" t="s">
        <v>351</v>
      </c>
      <c r="S679">
        <v>9</v>
      </c>
      <c r="T679">
        <v>6</v>
      </c>
      <c r="U679">
        <v>3</v>
      </c>
      <c r="V679">
        <v>7</v>
      </c>
      <c r="W679">
        <v>1</v>
      </c>
      <c r="X679">
        <v>5</v>
      </c>
      <c r="Y679">
        <v>8</v>
      </c>
      <c r="Z679">
        <v>2</v>
      </c>
      <c r="AA679">
        <v>4</v>
      </c>
      <c r="AB679">
        <v>10</v>
      </c>
      <c r="AC679" t="s">
        <v>352</v>
      </c>
      <c r="AD679">
        <v>9</v>
      </c>
      <c r="AE679">
        <v>1</v>
      </c>
      <c r="AF679">
        <v>7</v>
      </c>
      <c r="AG679">
        <v>5</v>
      </c>
      <c r="AH679">
        <v>2</v>
      </c>
      <c r="AI679">
        <v>4</v>
      </c>
      <c r="AJ679">
        <v>3</v>
      </c>
      <c r="AK679">
        <v>6</v>
      </c>
      <c r="AL679">
        <v>8</v>
      </c>
      <c r="AM679">
        <v>10</v>
      </c>
      <c r="AN679" t="s">
        <v>352</v>
      </c>
      <c r="AO679" t="s">
        <v>412</v>
      </c>
      <c r="AP679">
        <v>13</v>
      </c>
      <c r="AQ679">
        <v>6</v>
      </c>
      <c r="AR679">
        <v>3</v>
      </c>
      <c r="AS679">
        <v>12</v>
      </c>
      <c r="AT679">
        <v>14</v>
      </c>
      <c r="AU679">
        <v>5</v>
      </c>
      <c r="AV679">
        <v>10</v>
      </c>
      <c r="AW679">
        <v>2</v>
      </c>
      <c r="AX679">
        <v>9</v>
      </c>
      <c r="AY679">
        <v>4</v>
      </c>
      <c r="AZ679">
        <v>1</v>
      </c>
      <c r="BA679">
        <v>8</v>
      </c>
      <c r="BB679">
        <v>7</v>
      </c>
      <c r="BC679">
        <v>15</v>
      </c>
      <c r="BD679">
        <v>11</v>
      </c>
      <c r="BE679" t="s">
        <v>352</v>
      </c>
      <c r="BF679" t="s">
        <v>354</v>
      </c>
      <c r="BG679" t="s">
        <v>413</v>
      </c>
      <c r="BH679">
        <v>6</v>
      </c>
      <c r="BI679">
        <v>4</v>
      </c>
      <c r="BJ679" t="s">
        <v>356</v>
      </c>
      <c r="BK679" t="s">
        <v>3700</v>
      </c>
      <c r="BL679">
        <v>1889400</v>
      </c>
      <c r="BM679" t="s">
        <v>383</v>
      </c>
      <c r="BN679" t="s">
        <v>836</v>
      </c>
      <c r="BO679" t="s">
        <v>9696</v>
      </c>
      <c r="BP679" t="s">
        <v>836</v>
      </c>
      <c r="BQ679" t="s">
        <v>352</v>
      </c>
      <c r="BR679" t="s">
        <v>352</v>
      </c>
      <c r="BS679" t="s">
        <v>383</v>
      </c>
      <c r="BT679" t="s">
        <v>3044</v>
      </c>
      <c r="BU679" t="s">
        <v>9697</v>
      </c>
      <c r="BV679" t="s">
        <v>352</v>
      </c>
      <c r="BW679" t="s">
        <v>352</v>
      </c>
      <c r="BX679" t="s">
        <v>352</v>
      </c>
      <c r="BY679" t="s">
        <v>383</v>
      </c>
      <c r="BZ679" t="s">
        <v>2432</v>
      </c>
      <c r="CA679" t="s">
        <v>9698</v>
      </c>
      <c r="CB679" t="s">
        <v>3767</v>
      </c>
      <c r="CC679" t="s">
        <v>352</v>
      </c>
      <c r="CD679" t="s">
        <v>352</v>
      </c>
      <c r="CE679" t="s">
        <v>354</v>
      </c>
      <c r="CF679" t="s">
        <v>352</v>
      </c>
      <c r="CG679" t="s">
        <v>352</v>
      </c>
      <c r="CH679" t="s">
        <v>352</v>
      </c>
      <c r="CI679" t="s">
        <v>352</v>
      </c>
      <c r="CJ679" t="s">
        <v>352</v>
      </c>
      <c r="CK679" t="s">
        <v>383</v>
      </c>
      <c r="CL679" t="s">
        <v>900</v>
      </c>
      <c r="CM679" t="s">
        <v>901</v>
      </c>
      <c r="CN679" t="s">
        <v>901</v>
      </c>
      <c r="CO679" t="s">
        <v>352</v>
      </c>
      <c r="CP679" t="s">
        <v>352</v>
      </c>
      <c r="CQ679" t="s">
        <v>352</v>
      </c>
      <c r="CR679" t="s">
        <v>352</v>
      </c>
      <c r="CS679" t="s">
        <v>352</v>
      </c>
      <c r="CT679" t="s">
        <v>352</v>
      </c>
      <c r="CU679" t="s">
        <v>352</v>
      </c>
      <c r="CV679" t="s">
        <v>1439</v>
      </c>
      <c r="CW679" t="s">
        <v>388</v>
      </c>
      <c r="CX679" t="s">
        <v>9699</v>
      </c>
      <c r="CY679" t="s">
        <v>5102</v>
      </c>
      <c r="CZ679" t="s">
        <v>3220</v>
      </c>
      <c r="DA679" t="s">
        <v>352</v>
      </c>
      <c r="DB679" t="s">
        <v>352</v>
      </c>
      <c r="DC679" t="s">
        <v>9101</v>
      </c>
      <c r="DD679" t="s">
        <v>4804</v>
      </c>
      <c r="DE679" t="s">
        <v>9101</v>
      </c>
      <c r="DF679" t="s">
        <v>352</v>
      </c>
      <c r="DG679" t="s">
        <v>352</v>
      </c>
      <c r="DH679" t="s">
        <v>383</v>
      </c>
      <c r="DI679" t="s">
        <v>3924</v>
      </c>
      <c r="DJ679" t="s">
        <v>3924</v>
      </c>
      <c r="DK679" t="s">
        <v>3924</v>
      </c>
      <c r="DL679" t="s">
        <v>352</v>
      </c>
      <c r="DM679" t="s">
        <v>352</v>
      </c>
      <c r="DN679" t="s">
        <v>354</v>
      </c>
      <c r="DO679" t="s">
        <v>587</v>
      </c>
      <c r="DP679" t="s">
        <v>390</v>
      </c>
      <c r="DQ679" t="s">
        <v>391</v>
      </c>
      <c r="DR679" t="s">
        <v>9700</v>
      </c>
      <c r="DS679">
        <v>2</v>
      </c>
      <c r="DT679">
        <v>3</v>
      </c>
      <c r="DU679">
        <v>9</v>
      </c>
      <c r="DV679">
        <v>1</v>
      </c>
      <c r="DW679">
        <v>6</v>
      </c>
      <c r="DX679">
        <v>7</v>
      </c>
      <c r="DY679">
        <v>8</v>
      </c>
      <c r="DZ679">
        <v>4</v>
      </c>
      <c r="EA679">
        <v>5</v>
      </c>
      <c r="EB679">
        <v>10</v>
      </c>
      <c r="EC679" t="s">
        <v>352</v>
      </c>
      <c r="ED679" t="s">
        <v>394</v>
      </c>
      <c r="EE679" t="s">
        <v>428</v>
      </c>
      <c r="EF679" t="s">
        <v>800</v>
      </c>
      <c r="EG679" t="s">
        <v>625</v>
      </c>
      <c r="EH679" t="s">
        <v>486</v>
      </c>
      <c r="EI679" t="s">
        <v>589</v>
      </c>
      <c r="EJ679" t="s">
        <v>590</v>
      </c>
      <c r="EK679" t="s">
        <v>1106</v>
      </c>
      <c r="EL679" t="s">
        <v>6834</v>
      </c>
      <c r="EM679" t="s">
        <v>5052</v>
      </c>
      <c r="EN679" t="s">
        <v>651</v>
      </c>
      <c r="EO679" t="s">
        <v>1088</v>
      </c>
      <c r="EP679" t="s">
        <v>354</v>
      </c>
      <c r="EQ679" t="s">
        <v>396</v>
      </c>
      <c r="ER679" t="s">
        <v>427</v>
      </c>
      <c r="ES679" t="s">
        <v>352</v>
      </c>
      <c r="ET679" t="s">
        <v>352</v>
      </c>
      <c r="EU679" t="s">
        <v>352</v>
      </c>
      <c r="EV679" t="s">
        <v>352</v>
      </c>
      <c r="EW679" t="s">
        <v>352</v>
      </c>
      <c r="EX679" t="s">
        <v>352</v>
      </c>
      <c r="EY679" t="s">
        <v>352</v>
      </c>
      <c r="EZ679" t="s">
        <v>631</v>
      </c>
      <c r="FA679" t="s">
        <v>632</v>
      </c>
      <c r="FB679" t="s">
        <v>630</v>
      </c>
      <c r="FC679" t="s">
        <v>352</v>
      </c>
      <c r="FD679" t="s">
        <v>352</v>
      </c>
      <c r="FE679" t="s">
        <v>352</v>
      </c>
      <c r="FF679" t="s">
        <v>352</v>
      </c>
      <c r="FG679" t="s">
        <v>352</v>
      </c>
      <c r="FH679" t="s">
        <v>352</v>
      </c>
      <c r="FI679" t="s">
        <v>352</v>
      </c>
      <c r="FJ679" t="s">
        <v>352</v>
      </c>
      <c r="FK679" t="s">
        <v>352</v>
      </c>
      <c r="FL679" t="s">
        <v>352</v>
      </c>
      <c r="FM679" t="s">
        <v>2861</v>
      </c>
      <c r="FN679" t="s">
        <v>9701</v>
      </c>
      <c r="FO679">
        <v>45282</v>
      </c>
      <c r="FP679">
        <v>6</v>
      </c>
    </row>
    <row r="680" spans="1:172" x14ac:dyDescent="0.25">
      <c r="A680" t="s">
        <v>9702</v>
      </c>
      <c r="B680" t="s">
        <v>337</v>
      </c>
      <c r="C680" t="s">
        <v>948</v>
      </c>
      <c r="D680" t="s">
        <v>497</v>
      </c>
      <c r="E680" t="s">
        <v>340</v>
      </c>
      <c r="F680" t="s">
        <v>6139</v>
      </c>
      <c r="G680">
        <v>30</v>
      </c>
      <c r="H680" t="s">
        <v>342</v>
      </c>
      <c r="I680" t="s">
        <v>9703</v>
      </c>
      <c r="J680" t="s">
        <v>573</v>
      </c>
      <c r="K680" t="s">
        <v>9704</v>
      </c>
      <c r="L680">
        <v>30</v>
      </c>
      <c r="M680" t="s">
        <v>695</v>
      </c>
      <c r="N680" t="s">
        <v>636</v>
      </c>
      <c r="O680" t="s">
        <v>661</v>
      </c>
      <c r="P680" t="s">
        <v>409</v>
      </c>
      <c r="Q680" t="s">
        <v>410</v>
      </c>
      <c r="R680" t="s">
        <v>411</v>
      </c>
      <c r="S680">
        <v>6</v>
      </c>
      <c r="T680">
        <v>2</v>
      </c>
      <c r="U680">
        <v>5</v>
      </c>
      <c r="V680">
        <v>7</v>
      </c>
      <c r="W680">
        <v>8</v>
      </c>
      <c r="X680">
        <v>1</v>
      </c>
      <c r="Y680">
        <v>4</v>
      </c>
      <c r="Z680">
        <v>3</v>
      </c>
      <c r="AA680">
        <v>9</v>
      </c>
      <c r="AB680">
        <v>10</v>
      </c>
      <c r="AC680" t="s">
        <v>352</v>
      </c>
      <c r="AN680" t="s">
        <v>352</v>
      </c>
      <c r="AO680" t="s">
        <v>543</v>
      </c>
      <c r="BE680" t="s">
        <v>352</v>
      </c>
      <c r="BF680" t="s">
        <v>354</v>
      </c>
      <c r="BG680" t="s">
        <v>544</v>
      </c>
      <c r="BH680">
        <v>6</v>
      </c>
      <c r="BI680">
        <v>10</v>
      </c>
      <c r="BJ680" t="s">
        <v>986</v>
      </c>
      <c r="BK680" t="s">
        <v>987</v>
      </c>
      <c r="BL680">
        <v>50000000</v>
      </c>
      <c r="BM680" t="s">
        <v>383</v>
      </c>
      <c r="BN680" t="s">
        <v>9705</v>
      </c>
      <c r="BO680" t="s">
        <v>9706</v>
      </c>
      <c r="BP680" t="s">
        <v>9705</v>
      </c>
      <c r="BQ680" t="s">
        <v>1130</v>
      </c>
      <c r="BR680" t="s">
        <v>352</v>
      </c>
      <c r="BS680" t="s">
        <v>383</v>
      </c>
      <c r="BT680" t="s">
        <v>9707</v>
      </c>
      <c r="BU680" t="s">
        <v>9707</v>
      </c>
      <c r="BV680" t="s">
        <v>9707</v>
      </c>
      <c r="BW680" t="s">
        <v>352</v>
      </c>
      <c r="BX680" t="s">
        <v>352</v>
      </c>
      <c r="BY680" t="s">
        <v>352</v>
      </c>
      <c r="BZ680" t="s">
        <v>9708</v>
      </c>
      <c r="CA680" t="s">
        <v>9709</v>
      </c>
      <c r="CB680" t="s">
        <v>9708</v>
      </c>
      <c r="CC680" t="s">
        <v>899</v>
      </c>
      <c r="CD680" t="s">
        <v>899</v>
      </c>
      <c r="CE680" t="s">
        <v>383</v>
      </c>
      <c r="CF680" t="s">
        <v>448</v>
      </c>
      <c r="CG680" t="s">
        <v>448</v>
      </c>
      <c r="CH680" t="s">
        <v>448</v>
      </c>
      <c r="CI680" t="s">
        <v>9710</v>
      </c>
      <c r="CJ680" t="s">
        <v>9710</v>
      </c>
      <c r="CK680" t="s">
        <v>383</v>
      </c>
      <c r="CL680" t="s">
        <v>9711</v>
      </c>
      <c r="CM680" t="s">
        <v>9711</v>
      </c>
      <c r="CN680" t="s">
        <v>9711</v>
      </c>
      <c r="CO680" t="s">
        <v>352</v>
      </c>
      <c r="CP680" t="s">
        <v>352</v>
      </c>
      <c r="CQ680" t="s">
        <v>352</v>
      </c>
      <c r="CR680" t="s">
        <v>352</v>
      </c>
      <c r="CS680" t="s">
        <v>352</v>
      </c>
      <c r="CT680" t="s">
        <v>352</v>
      </c>
      <c r="CU680" t="s">
        <v>352</v>
      </c>
      <c r="CV680" t="s">
        <v>3032</v>
      </c>
      <c r="CW680" t="s">
        <v>3032</v>
      </c>
      <c r="CX680" t="s">
        <v>9712</v>
      </c>
      <c r="CY680" t="s">
        <v>9712</v>
      </c>
      <c r="CZ680" t="s">
        <v>9712</v>
      </c>
      <c r="DA680" t="s">
        <v>352</v>
      </c>
      <c r="DB680" t="s">
        <v>352</v>
      </c>
      <c r="DC680" t="s">
        <v>9713</v>
      </c>
      <c r="DD680" t="s">
        <v>9713</v>
      </c>
      <c r="DE680" t="s">
        <v>9713</v>
      </c>
      <c r="DF680" t="s">
        <v>352</v>
      </c>
      <c r="DG680" t="s">
        <v>352</v>
      </c>
      <c r="DH680" t="s">
        <v>383</v>
      </c>
      <c r="DI680" t="s">
        <v>9714</v>
      </c>
      <c r="DJ680" t="s">
        <v>9714</v>
      </c>
      <c r="DK680" t="s">
        <v>9714</v>
      </c>
      <c r="DL680" t="s">
        <v>352</v>
      </c>
      <c r="DM680" t="s">
        <v>352</v>
      </c>
      <c r="DN680" t="s">
        <v>383</v>
      </c>
      <c r="DO680" t="s">
        <v>424</v>
      </c>
      <c r="DP680" t="s">
        <v>425</v>
      </c>
      <c r="DQ680" t="s">
        <v>455</v>
      </c>
      <c r="DR680" t="s">
        <v>9715</v>
      </c>
      <c r="DS680">
        <v>5</v>
      </c>
      <c r="DT680">
        <v>7</v>
      </c>
      <c r="DU680">
        <v>2</v>
      </c>
      <c r="DV680">
        <v>1</v>
      </c>
      <c r="DW680">
        <v>4</v>
      </c>
      <c r="DX680">
        <v>6</v>
      </c>
      <c r="DY680">
        <v>9</v>
      </c>
      <c r="DZ680">
        <v>3</v>
      </c>
      <c r="EA680">
        <v>8</v>
      </c>
      <c r="EB680">
        <v>10</v>
      </c>
      <c r="EC680" t="s">
        <v>352</v>
      </c>
      <c r="ED680" t="s">
        <v>708</v>
      </c>
      <c r="EE680" t="s">
        <v>938</v>
      </c>
      <c r="EF680" t="s">
        <v>800</v>
      </c>
      <c r="EG680" t="s">
        <v>625</v>
      </c>
      <c r="EH680" t="s">
        <v>368</v>
      </c>
      <c r="EI680" t="s">
        <v>369</v>
      </c>
      <c r="EJ680" t="s">
        <v>9716</v>
      </c>
      <c r="EK680" t="s">
        <v>352</v>
      </c>
      <c r="EL680" t="s">
        <v>9717</v>
      </c>
      <c r="EM680" t="s">
        <v>940</v>
      </c>
      <c r="EN680" t="s">
        <v>1337</v>
      </c>
      <c r="EO680" t="s">
        <v>524</v>
      </c>
      <c r="EP680" t="s">
        <v>9718</v>
      </c>
      <c r="EQ680" t="s">
        <v>1049</v>
      </c>
      <c r="ER680" t="s">
        <v>427</v>
      </c>
      <c r="ES680" t="s">
        <v>9719</v>
      </c>
      <c r="ET680" t="s">
        <v>8931</v>
      </c>
      <c r="EU680" t="s">
        <v>3242</v>
      </c>
      <c r="EV680" t="s">
        <v>3241</v>
      </c>
      <c r="EW680" t="s">
        <v>352</v>
      </c>
      <c r="EX680" t="s">
        <v>352</v>
      </c>
      <c r="EY680" t="s">
        <v>352</v>
      </c>
      <c r="EZ680" t="s">
        <v>653</v>
      </c>
      <c r="FA680" t="s">
        <v>490</v>
      </c>
      <c r="FB680" t="s">
        <v>466</v>
      </c>
      <c r="FC680" t="s">
        <v>533</v>
      </c>
      <c r="FD680" t="s">
        <v>352</v>
      </c>
      <c r="FE680" t="s">
        <v>8671</v>
      </c>
      <c r="FF680" t="s">
        <v>352</v>
      </c>
      <c r="FG680" t="s">
        <v>2102</v>
      </c>
      <c r="FH680" t="s">
        <v>352</v>
      </c>
      <c r="FI680" t="s">
        <v>8935</v>
      </c>
      <c r="FJ680" t="s">
        <v>352</v>
      </c>
      <c r="FK680" t="s">
        <v>9720</v>
      </c>
      <c r="FL680" t="s">
        <v>352</v>
      </c>
      <c r="FM680" t="s">
        <v>9165</v>
      </c>
      <c r="FN680" t="s">
        <v>9721</v>
      </c>
      <c r="FO680">
        <v>42653</v>
      </c>
      <c r="FP680">
        <v>6</v>
      </c>
    </row>
    <row r="681" spans="1:172" x14ac:dyDescent="0.25">
      <c r="A681" t="s">
        <v>9722</v>
      </c>
      <c r="B681" t="s">
        <v>337</v>
      </c>
      <c r="C681" t="s">
        <v>496</v>
      </c>
      <c r="D681" t="s">
        <v>497</v>
      </c>
      <c r="E681" t="s">
        <v>340</v>
      </c>
      <c r="F681" t="s">
        <v>341</v>
      </c>
      <c r="G681">
        <v>13</v>
      </c>
      <c r="H681" t="s">
        <v>342</v>
      </c>
      <c r="I681" t="s">
        <v>9723</v>
      </c>
      <c r="J681" t="s">
        <v>344</v>
      </c>
      <c r="K681" t="s">
        <v>8231</v>
      </c>
      <c r="L681">
        <v>19</v>
      </c>
      <c r="M681" t="s">
        <v>695</v>
      </c>
      <c r="N681" t="s">
        <v>438</v>
      </c>
      <c r="O681" t="s">
        <v>661</v>
      </c>
      <c r="P681" t="s">
        <v>349</v>
      </c>
      <c r="Q681" t="s">
        <v>410</v>
      </c>
      <c r="R681" t="s">
        <v>411</v>
      </c>
      <c r="S681">
        <v>9</v>
      </c>
      <c r="T681">
        <v>2</v>
      </c>
      <c r="U681">
        <v>3</v>
      </c>
      <c r="V681">
        <v>5</v>
      </c>
      <c r="W681">
        <v>6</v>
      </c>
      <c r="X681">
        <v>1</v>
      </c>
      <c r="Y681">
        <v>7</v>
      </c>
      <c r="Z681">
        <v>8</v>
      </c>
      <c r="AA681">
        <v>4</v>
      </c>
      <c r="AB681">
        <v>10</v>
      </c>
      <c r="AC681" t="s">
        <v>352</v>
      </c>
      <c r="AD681">
        <v>9</v>
      </c>
      <c r="AE681">
        <v>6</v>
      </c>
      <c r="AF681">
        <v>3</v>
      </c>
      <c r="AG681">
        <v>7</v>
      </c>
      <c r="AH681">
        <v>4</v>
      </c>
      <c r="AI681">
        <v>2</v>
      </c>
      <c r="AJ681">
        <v>5</v>
      </c>
      <c r="AK681">
        <v>8</v>
      </c>
      <c r="AL681">
        <v>1</v>
      </c>
      <c r="AM681">
        <v>10</v>
      </c>
      <c r="AN681" t="s">
        <v>352</v>
      </c>
      <c r="AO681" t="s">
        <v>1977</v>
      </c>
      <c r="AP681">
        <v>5</v>
      </c>
      <c r="AQ681">
        <v>2</v>
      </c>
      <c r="AR681">
        <v>6</v>
      </c>
      <c r="AS681">
        <v>13</v>
      </c>
      <c r="AT681">
        <v>9</v>
      </c>
      <c r="AU681">
        <v>14</v>
      </c>
      <c r="AV681">
        <v>11</v>
      </c>
      <c r="AW681">
        <v>3</v>
      </c>
      <c r="AX681">
        <v>8</v>
      </c>
      <c r="AY681">
        <v>12</v>
      </c>
      <c r="AZ681">
        <v>10</v>
      </c>
      <c r="BA681">
        <v>7</v>
      </c>
      <c r="BB681">
        <v>4</v>
      </c>
      <c r="BC681">
        <v>15</v>
      </c>
      <c r="BD681">
        <v>1</v>
      </c>
      <c r="BE681" t="s">
        <v>352</v>
      </c>
      <c r="BF681" t="s">
        <v>354</v>
      </c>
      <c r="BG681" t="s">
        <v>413</v>
      </c>
      <c r="BH681">
        <v>11</v>
      </c>
      <c r="BI681">
        <v>3</v>
      </c>
      <c r="BJ681" t="s">
        <v>414</v>
      </c>
      <c r="BK681" t="s">
        <v>357</v>
      </c>
      <c r="BL681">
        <v>165000</v>
      </c>
      <c r="BM681" t="s">
        <v>383</v>
      </c>
      <c r="BN681" t="s">
        <v>9724</v>
      </c>
      <c r="BO681" t="s">
        <v>9725</v>
      </c>
      <c r="BP681" t="s">
        <v>9726</v>
      </c>
      <c r="BQ681" t="s">
        <v>1130</v>
      </c>
      <c r="BR681" t="s">
        <v>1130</v>
      </c>
      <c r="BS681" t="s">
        <v>383</v>
      </c>
      <c r="BT681" t="s">
        <v>9727</v>
      </c>
      <c r="BU681" t="s">
        <v>9728</v>
      </c>
      <c r="BV681" t="s">
        <v>9729</v>
      </c>
      <c r="BW681" t="s">
        <v>352</v>
      </c>
      <c r="BX681" t="s">
        <v>352</v>
      </c>
      <c r="BY681" t="s">
        <v>383</v>
      </c>
      <c r="BZ681" t="s">
        <v>6425</v>
      </c>
      <c r="CA681" t="s">
        <v>2433</v>
      </c>
      <c r="CB681" t="s">
        <v>814</v>
      </c>
      <c r="CC681" t="s">
        <v>9730</v>
      </c>
      <c r="CD681" t="s">
        <v>9730</v>
      </c>
      <c r="CE681" t="s">
        <v>383</v>
      </c>
      <c r="CF681" t="s">
        <v>9731</v>
      </c>
      <c r="CG681" t="s">
        <v>3738</v>
      </c>
      <c r="CH681" t="s">
        <v>448</v>
      </c>
      <c r="CI681" t="s">
        <v>352</v>
      </c>
      <c r="CJ681" t="s">
        <v>352</v>
      </c>
      <c r="CK681" t="s">
        <v>383</v>
      </c>
      <c r="CL681" t="s">
        <v>9732</v>
      </c>
      <c r="CM681" t="s">
        <v>9733</v>
      </c>
      <c r="CN681" t="s">
        <v>9734</v>
      </c>
      <c r="CO681" t="s">
        <v>352</v>
      </c>
      <c r="CP681" t="s">
        <v>352</v>
      </c>
      <c r="CQ681" t="s">
        <v>9735</v>
      </c>
      <c r="CR681" t="s">
        <v>7298</v>
      </c>
      <c r="CS681" t="s">
        <v>9735</v>
      </c>
      <c r="CT681" t="s">
        <v>352</v>
      </c>
      <c r="CU681" t="s">
        <v>352</v>
      </c>
      <c r="CV681" t="s">
        <v>6662</v>
      </c>
      <c r="CW681" t="s">
        <v>388</v>
      </c>
      <c r="CX681" t="s">
        <v>9736</v>
      </c>
      <c r="CY681" t="s">
        <v>7302</v>
      </c>
      <c r="CZ681" t="s">
        <v>1760</v>
      </c>
      <c r="DA681" t="s">
        <v>352</v>
      </c>
      <c r="DB681" t="s">
        <v>352</v>
      </c>
      <c r="DC681" t="s">
        <v>9737</v>
      </c>
      <c r="DD681" t="s">
        <v>9738</v>
      </c>
      <c r="DE681" t="s">
        <v>9738</v>
      </c>
      <c r="DF681" t="s">
        <v>352</v>
      </c>
      <c r="DG681" t="s">
        <v>352</v>
      </c>
      <c r="DH681" t="s">
        <v>383</v>
      </c>
      <c r="DI681" t="s">
        <v>9739</v>
      </c>
      <c r="DJ681" t="s">
        <v>8797</v>
      </c>
      <c r="DK681" t="s">
        <v>8797</v>
      </c>
      <c r="DL681" t="s">
        <v>352</v>
      </c>
      <c r="DM681" t="s">
        <v>352</v>
      </c>
      <c r="DN681" t="s">
        <v>383</v>
      </c>
      <c r="DO681" t="s">
        <v>426</v>
      </c>
      <c r="DP681" t="s">
        <v>425</v>
      </c>
      <c r="DQ681" t="s">
        <v>587</v>
      </c>
      <c r="DR681" t="s">
        <v>562</v>
      </c>
      <c r="DS681">
        <v>3</v>
      </c>
      <c r="DT681">
        <v>2</v>
      </c>
      <c r="DU681">
        <v>4</v>
      </c>
      <c r="DV681">
        <v>1</v>
      </c>
      <c r="DW681">
        <v>8</v>
      </c>
      <c r="DX681">
        <v>7</v>
      </c>
      <c r="DY681">
        <v>5</v>
      </c>
      <c r="DZ681">
        <v>6</v>
      </c>
      <c r="EA681">
        <v>9</v>
      </c>
      <c r="EB681">
        <v>10</v>
      </c>
      <c r="EC681" t="s">
        <v>352</v>
      </c>
      <c r="ED681" t="s">
        <v>518</v>
      </c>
      <c r="EE681" t="s">
        <v>624</v>
      </c>
      <c r="EF681" t="s">
        <v>519</v>
      </c>
      <c r="EG681" t="s">
        <v>397</v>
      </c>
      <c r="EH681" t="s">
        <v>398</v>
      </c>
      <c r="EI681" t="s">
        <v>369</v>
      </c>
      <c r="EJ681" t="s">
        <v>1087</v>
      </c>
      <c r="EK681" t="s">
        <v>8587</v>
      </c>
      <c r="EL681" t="s">
        <v>940</v>
      </c>
      <c r="EM681" t="s">
        <v>352</v>
      </c>
      <c r="EN681" t="s">
        <v>9740</v>
      </c>
      <c r="EO681" t="s">
        <v>1288</v>
      </c>
      <c r="EP681" t="s">
        <v>354</v>
      </c>
      <c r="EQ681" t="s">
        <v>7509</v>
      </c>
      <c r="ER681" t="s">
        <v>431</v>
      </c>
      <c r="ES681" t="s">
        <v>352</v>
      </c>
      <c r="ET681" t="s">
        <v>352</v>
      </c>
      <c r="EU681" t="s">
        <v>1291</v>
      </c>
      <c r="EV681" t="s">
        <v>1054</v>
      </c>
      <c r="EW681" t="s">
        <v>1290</v>
      </c>
      <c r="EX681" t="s">
        <v>975</v>
      </c>
      <c r="EY681" t="s">
        <v>2968</v>
      </c>
      <c r="EZ681" t="s">
        <v>352</v>
      </c>
      <c r="FA681" t="s">
        <v>352</v>
      </c>
      <c r="FB681" t="s">
        <v>2707</v>
      </c>
      <c r="FC681" t="s">
        <v>352</v>
      </c>
      <c r="FD681" t="s">
        <v>1993</v>
      </c>
      <c r="FE681" t="s">
        <v>352</v>
      </c>
      <c r="FF681" t="s">
        <v>352</v>
      </c>
      <c r="FG681" t="s">
        <v>352</v>
      </c>
      <c r="FH681" t="s">
        <v>352</v>
      </c>
      <c r="FI681" t="s">
        <v>352</v>
      </c>
      <c r="FJ681" t="s">
        <v>352</v>
      </c>
      <c r="FK681" t="s">
        <v>352</v>
      </c>
      <c r="FL681" t="s">
        <v>352</v>
      </c>
      <c r="FM681" t="s">
        <v>690</v>
      </c>
      <c r="FN681" t="s">
        <v>5477</v>
      </c>
      <c r="FO681">
        <v>165000</v>
      </c>
      <c r="FP681">
        <v>6</v>
      </c>
    </row>
    <row r="682" spans="1:172" x14ac:dyDescent="0.25">
      <c r="A682" t="s">
        <v>9741</v>
      </c>
      <c r="B682" t="s">
        <v>337</v>
      </c>
      <c r="C682" t="s">
        <v>338</v>
      </c>
      <c r="D682" t="s">
        <v>339</v>
      </c>
      <c r="E682" t="s">
        <v>340</v>
      </c>
      <c r="F682" t="s">
        <v>809</v>
      </c>
      <c r="G682">
        <v>7</v>
      </c>
      <c r="H682" t="s">
        <v>377</v>
      </c>
      <c r="I682" t="s">
        <v>352</v>
      </c>
      <c r="J682" t="s">
        <v>573</v>
      </c>
      <c r="K682" t="s">
        <v>9742</v>
      </c>
      <c r="L682">
        <v>10</v>
      </c>
      <c r="M682" t="s">
        <v>695</v>
      </c>
      <c r="N682" t="s">
        <v>542</v>
      </c>
      <c r="O682" t="s">
        <v>348</v>
      </c>
      <c r="P682" t="s">
        <v>409</v>
      </c>
      <c r="Q682" t="s">
        <v>354</v>
      </c>
      <c r="R682" t="s">
        <v>411</v>
      </c>
      <c r="S682">
        <v>9</v>
      </c>
      <c r="T682">
        <v>1</v>
      </c>
      <c r="U682">
        <v>2</v>
      </c>
      <c r="V682">
        <v>8</v>
      </c>
      <c r="W682">
        <v>3</v>
      </c>
      <c r="X682">
        <v>7</v>
      </c>
      <c r="Y682">
        <v>6</v>
      </c>
      <c r="Z682">
        <v>5</v>
      </c>
      <c r="AA682">
        <v>4</v>
      </c>
      <c r="AB682">
        <v>10</v>
      </c>
      <c r="AC682" t="s">
        <v>352</v>
      </c>
      <c r="AD682">
        <v>9</v>
      </c>
      <c r="AE682">
        <v>1</v>
      </c>
      <c r="AF682">
        <v>8</v>
      </c>
      <c r="AG682">
        <v>5</v>
      </c>
      <c r="AH682">
        <v>7</v>
      </c>
      <c r="AI682">
        <v>2</v>
      </c>
      <c r="AJ682">
        <v>4</v>
      </c>
      <c r="AK682">
        <v>3</v>
      </c>
      <c r="AL682">
        <v>6</v>
      </c>
      <c r="AM682">
        <v>10</v>
      </c>
      <c r="AN682" t="s">
        <v>352</v>
      </c>
      <c r="AO682" t="s">
        <v>638</v>
      </c>
      <c r="AP682">
        <v>6</v>
      </c>
      <c r="AQ682">
        <v>5</v>
      </c>
      <c r="AR682">
        <v>14</v>
      </c>
      <c r="AS682">
        <v>13</v>
      </c>
      <c r="AT682">
        <v>8</v>
      </c>
      <c r="AU682">
        <v>9</v>
      </c>
      <c r="AV682">
        <v>12</v>
      </c>
      <c r="AW682">
        <v>2</v>
      </c>
      <c r="AX682">
        <v>7</v>
      </c>
      <c r="AY682">
        <v>10</v>
      </c>
      <c r="AZ682">
        <v>1</v>
      </c>
      <c r="BA682">
        <v>4</v>
      </c>
      <c r="BB682">
        <v>3</v>
      </c>
      <c r="BC682">
        <v>15</v>
      </c>
      <c r="BD682">
        <v>11</v>
      </c>
      <c r="BE682" t="s">
        <v>352</v>
      </c>
      <c r="BF682" t="s">
        <v>790</v>
      </c>
      <c r="BG682" t="s">
        <v>544</v>
      </c>
      <c r="BH682">
        <v>5</v>
      </c>
      <c r="BI682">
        <v>2</v>
      </c>
      <c r="BJ682" t="s">
        <v>414</v>
      </c>
      <c r="BK682" t="s">
        <v>357</v>
      </c>
      <c r="BL682">
        <v>135000</v>
      </c>
      <c r="BM682" t="s">
        <v>383</v>
      </c>
      <c r="BN682" t="s">
        <v>1510</v>
      </c>
      <c r="BO682" t="s">
        <v>9743</v>
      </c>
      <c r="BP682" t="s">
        <v>1510</v>
      </c>
      <c r="BQ682" t="s">
        <v>9744</v>
      </c>
      <c r="BR682" t="s">
        <v>9745</v>
      </c>
      <c r="BS682" t="s">
        <v>354</v>
      </c>
      <c r="BT682" t="s">
        <v>352</v>
      </c>
      <c r="BU682" t="s">
        <v>352</v>
      </c>
      <c r="BV682" t="s">
        <v>352</v>
      </c>
      <c r="BW682" t="s">
        <v>352</v>
      </c>
      <c r="BX682" t="s">
        <v>352</v>
      </c>
      <c r="BY682" t="s">
        <v>354</v>
      </c>
      <c r="BZ682" t="s">
        <v>352</v>
      </c>
      <c r="CA682" t="s">
        <v>352</v>
      </c>
      <c r="CB682" t="s">
        <v>352</v>
      </c>
      <c r="CC682" t="s">
        <v>352</v>
      </c>
      <c r="CD682" t="s">
        <v>352</v>
      </c>
      <c r="CE682" t="s">
        <v>354</v>
      </c>
      <c r="CF682" t="s">
        <v>352</v>
      </c>
      <c r="CG682" t="s">
        <v>352</v>
      </c>
      <c r="CH682" t="s">
        <v>352</v>
      </c>
      <c r="CI682" t="s">
        <v>352</v>
      </c>
      <c r="CJ682" t="s">
        <v>352</v>
      </c>
      <c r="CK682" t="s">
        <v>354</v>
      </c>
      <c r="CL682" t="s">
        <v>352</v>
      </c>
      <c r="CM682" t="s">
        <v>352</v>
      </c>
      <c r="CN682" t="s">
        <v>352</v>
      </c>
      <c r="CO682" t="s">
        <v>352</v>
      </c>
      <c r="CP682" t="s">
        <v>352</v>
      </c>
      <c r="CQ682" t="s">
        <v>7318</v>
      </c>
      <c r="CR682" t="s">
        <v>9746</v>
      </c>
      <c r="CS682" t="s">
        <v>7318</v>
      </c>
      <c r="CT682" t="s">
        <v>352</v>
      </c>
      <c r="CU682" t="s">
        <v>352</v>
      </c>
      <c r="CV682" t="s">
        <v>582</v>
      </c>
      <c r="CW682" t="s">
        <v>582</v>
      </c>
      <c r="CX682" t="s">
        <v>557</v>
      </c>
      <c r="CY682" t="s">
        <v>557</v>
      </c>
      <c r="CZ682" t="s">
        <v>557</v>
      </c>
      <c r="DA682" t="s">
        <v>5626</v>
      </c>
      <c r="DB682" t="s">
        <v>352</v>
      </c>
      <c r="DC682" t="s">
        <v>2548</v>
      </c>
      <c r="DD682" t="s">
        <v>2548</v>
      </c>
      <c r="DE682" t="s">
        <v>2548</v>
      </c>
      <c r="DF682" t="s">
        <v>352</v>
      </c>
      <c r="DG682" t="s">
        <v>352</v>
      </c>
      <c r="DH682" t="s">
        <v>383</v>
      </c>
      <c r="DI682" t="s">
        <v>6987</v>
      </c>
      <c r="DJ682" t="s">
        <v>2335</v>
      </c>
      <c r="DK682" t="s">
        <v>1444</v>
      </c>
      <c r="DL682" t="s">
        <v>352</v>
      </c>
      <c r="DM682" t="s">
        <v>352</v>
      </c>
      <c r="DN682" t="s">
        <v>383</v>
      </c>
      <c r="DO682" t="s">
        <v>424</v>
      </c>
      <c r="DP682" t="s">
        <v>561</v>
      </c>
      <c r="DQ682" t="s">
        <v>455</v>
      </c>
      <c r="DR682" t="s">
        <v>4597</v>
      </c>
      <c r="DS682">
        <v>6</v>
      </c>
      <c r="DT682">
        <v>3</v>
      </c>
      <c r="DU682">
        <v>4</v>
      </c>
      <c r="DV682">
        <v>7</v>
      </c>
      <c r="DW682">
        <v>2</v>
      </c>
      <c r="DX682">
        <v>1</v>
      </c>
      <c r="DY682">
        <v>5</v>
      </c>
      <c r="DZ682">
        <v>8</v>
      </c>
      <c r="EA682">
        <v>9</v>
      </c>
      <c r="EB682">
        <v>10</v>
      </c>
      <c r="EC682" t="s">
        <v>352</v>
      </c>
      <c r="ED682" t="s">
        <v>427</v>
      </c>
      <c r="EE682" t="s">
        <v>428</v>
      </c>
      <c r="EF682" t="s">
        <v>519</v>
      </c>
      <c r="EG682" t="s">
        <v>520</v>
      </c>
      <c r="EH682" t="s">
        <v>368</v>
      </c>
      <c r="EI682" t="s">
        <v>429</v>
      </c>
      <c r="EJ682" t="s">
        <v>9747</v>
      </c>
      <c r="EK682" t="s">
        <v>1337</v>
      </c>
      <c r="EL682" t="s">
        <v>3966</v>
      </c>
      <c r="EM682" t="s">
        <v>9748</v>
      </c>
      <c r="EN682" t="s">
        <v>746</v>
      </c>
      <c r="EO682" t="s">
        <v>848</v>
      </c>
      <c r="EP682" t="s">
        <v>9749</v>
      </c>
      <c r="EQ682" t="s">
        <v>489</v>
      </c>
      <c r="ER682" t="s">
        <v>427</v>
      </c>
      <c r="ES682" t="s">
        <v>352</v>
      </c>
      <c r="ET682" t="s">
        <v>352</v>
      </c>
      <c r="EU682" t="s">
        <v>352</v>
      </c>
      <c r="EV682" t="s">
        <v>352</v>
      </c>
      <c r="EW682" t="s">
        <v>352</v>
      </c>
      <c r="EX682" t="s">
        <v>352</v>
      </c>
      <c r="EY682" t="s">
        <v>352</v>
      </c>
      <c r="EZ682" t="s">
        <v>352</v>
      </c>
      <c r="FA682" t="s">
        <v>352</v>
      </c>
      <c r="FB682" t="s">
        <v>2706</v>
      </c>
      <c r="FC682" t="s">
        <v>2707</v>
      </c>
      <c r="FD682" t="s">
        <v>352</v>
      </c>
      <c r="FE682" t="s">
        <v>352</v>
      </c>
      <c r="FF682" t="s">
        <v>352</v>
      </c>
      <c r="FG682" t="s">
        <v>352</v>
      </c>
      <c r="FH682" t="s">
        <v>352</v>
      </c>
      <c r="FI682" t="s">
        <v>352</v>
      </c>
      <c r="FJ682" t="s">
        <v>352</v>
      </c>
      <c r="FK682" t="s">
        <v>352</v>
      </c>
      <c r="FL682" t="s">
        <v>352</v>
      </c>
      <c r="FM682" t="s">
        <v>1668</v>
      </c>
      <c r="FN682" t="s">
        <v>9750</v>
      </c>
      <c r="FO682">
        <v>135000</v>
      </c>
    </row>
    <row r="683" spans="1:172" x14ac:dyDescent="0.25">
      <c r="A683" t="s">
        <v>9751</v>
      </c>
      <c r="B683" t="s">
        <v>337</v>
      </c>
      <c r="C683" t="s">
        <v>338</v>
      </c>
      <c r="D683" t="s">
        <v>497</v>
      </c>
      <c r="E683" t="s">
        <v>340</v>
      </c>
      <c r="F683" t="s">
        <v>830</v>
      </c>
      <c r="G683">
        <v>11</v>
      </c>
      <c r="H683" t="s">
        <v>377</v>
      </c>
      <c r="I683" t="s">
        <v>352</v>
      </c>
      <c r="J683" t="s">
        <v>436</v>
      </c>
      <c r="K683" t="s">
        <v>352</v>
      </c>
      <c r="L683">
        <v>15</v>
      </c>
      <c r="M683" t="s">
        <v>346</v>
      </c>
      <c r="N683" t="s">
        <v>1247</v>
      </c>
      <c r="O683" t="s">
        <v>348</v>
      </c>
      <c r="P683" t="s">
        <v>349</v>
      </c>
      <c r="Q683" t="s">
        <v>354</v>
      </c>
      <c r="R683" t="s">
        <v>411</v>
      </c>
      <c r="S683">
        <v>9</v>
      </c>
      <c r="T683">
        <v>2</v>
      </c>
      <c r="U683">
        <v>6</v>
      </c>
      <c r="V683">
        <v>8</v>
      </c>
      <c r="W683">
        <v>3</v>
      </c>
      <c r="X683">
        <v>1</v>
      </c>
      <c r="Y683">
        <v>7</v>
      </c>
      <c r="Z683">
        <v>5</v>
      </c>
      <c r="AA683">
        <v>4</v>
      </c>
      <c r="AB683">
        <v>10</v>
      </c>
      <c r="AC683" t="s">
        <v>352</v>
      </c>
      <c r="AD683">
        <v>9</v>
      </c>
      <c r="AE683">
        <v>3</v>
      </c>
      <c r="AF683">
        <v>7</v>
      </c>
      <c r="AG683">
        <v>5</v>
      </c>
      <c r="AH683">
        <v>4</v>
      </c>
      <c r="AI683">
        <v>8</v>
      </c>
      <c r="AJ683">
        <v>1</v>
      </c>
      <c r="AK683">
        <v>2</v>
      </c>
      <c r="AL683">
        <v>6</v>
      </c>
      <c r="AM683">
        <v>10</v>
      </c>
      <c r="AN683" t="s">
        <v>352</v>
      </c>
      <c r="AO683" t="s">
        <v>474</v>
      </c>
      <c r="AP683">
        <v>8</v>
      </c>
      <c r="AQ683">
        <v>2</v>
      </c>
      <c r="AR683">
        <v>9</v>
      </c>
      <c r="AS683">
        <v>4</v>
      </c>
      <c r="AT683">
        <v>10</v>
      </c>
      <c r="AU683">
        <v>3</v>
      </c>
      <c r="AV683">
        <v>14</v>
      </c>
      <c r="AW683">
        <v>13</v>
      </c>
      <c r="AX683">
        <v>6</v>
      </c>
      <c r="AY683">
        <v>7</v>
      </c>
      <c r="AZ683">
        <v>1</v>
      </c>
      <c r="BA683">
        <v>11</v>
      </c>
      <c r="BB683">
        <v>12</v>
      </c>
      <c r="BC683">
        <v>15</v>
      </c>
      <c r="BD683">
        <v>5</v>
      </c>
      <c r="BE683" t="s">
        <v>352</v>
      </c>
      <c r="BF683" t="s">
        <v>354</v>
      </c>
      <c r="BG683" t="s">
        <v>544</v>
      </c>
      <c r="BH683">
        <v>12</v>
      </c>
      <c r="BI683">
        <v>5</v>
      </c>
      <c r="BJ683" t="s">
        <v>414</v>
      </c>
      <c r="BK683" t="s">
        <v>357</v>
      </c>
      <c r="BL683">
        <v>144000</v>
      </c>
      <c r="BM683" t="s">
        <v>383</v>
      </c>
      <c r="BN683" t="s">
        <v>3799</v>
      </c>
      <c r="BO683" t="s">
        <v>836</v>
      </c>
      <c r="BP683" t="s">
        <v>836</v>
      </c>
      <c r="BQ683" t="s">
        <v>352</v>
      </c>
      <c r="BR683" t="s">
        <v>352</v>
      </c>
      <c r="BS683" t="s">
        <v>383</v>
      </c>
      <c r="BT683" t="s">
        <v>1018</v>
      </c>
      <c r="BU683" t="s">
        <v>1018</v>
      </c>
      <c r="BV683" t="s">
        <v>1018</v>
      </c>
      <c r="BW683" t="s">
        <v>352</v>
      </c>
      <c r="BX683" t="s">
        <v>352</v>
      </c>
      <c r="BY683" t="s">
        <v>354</v>
      </c>
      <c r="BZ683" t="s">
        <v>352</v>
      </c>
      <c r="CA683" t="s">
        <v>352</v>
      </c>
      <c r="CB683" t="s">
        <v>352</v>
      </c>
      <c r="CC683" t="s">
        <v>352</v>
      </c>
      <c r="CD683" t="s">
        <v>352</v>
      </c>
      <c r="CE683" t="s">
        <v>383</v>
      </c>
      <c r="CF683" t="s">
        <v>352</v>
      </c>
      <c r="CG683" t="s">
        <v>352</v>
      </c>
      <c r="CH683" t="s">
        <v>352</v>
      </c>
      <c r="CI683" t="s">
        <v>9752</v>
      </c>
      <c r="CJ683" t="s">
        <v>352</v>
      </c>
      <c r="CK683" t="s">
        <v>354</v>
      </c>
      <c r="CL683" t="s">
        <v>352</v>
      </c>
      <c r="CM683" t="s">
        <v>352</v>
      </c>
      <c r="CN683" t="s">
        <v>352</v>
      </c>
      <c r="CO683" t="s">
        <v>352</v>
      </c>
      <c r="CP683" t="s">
        <v>352</v>
      </c>
      <c r="CQ683" t="s">
        <v>3486</v>
      </c>
      <c r="CR683" t="s">
        <v>3486</v>
      </c>
      <c r="CS683" t="s">
        <v>3486</v>
      </c>
      <c r="CT683" t="s">
        <v>352</v>
      </c>
      <c r="CU683" t="s">
        <v>352</v>
      </c>
      <c r="CV683" t="s">
        <v>421</v>
      </c>
      <c r="CW683" t="s">
        <v>555</v>
      </c>
      <c r="CX683" t="s">
        <v>9753</v>
      </c>
      <c r="CY683" t="s">
        <v>1759</v>
      </c>
      <c r="CZ683" t="s">
        <v>1759</v>
      </c>
      <c r="DA683" t="s">
        <v>352</v>
      </c>
      <c r="DB683" t="s">
        <v>352</v>
      </c>
      <c r="DC683" t="s">
        <v>6077</v>
      </c>
      <c r="DD683" t="s">
        <v>352</v>
      </c>
      <c r="DE683" t="s">
        <v>352</v>
      </c>
      <c r="DF683" t="s">
        <v>352</v>
      </c>
      <c r="DG683" t="s">
        <v>352</v>
      </c>
      <c r="DH683" t="s">
        <v>383</v>
      </c>
      <c r="DI683" t="s">
        <v>9754</v>
      </c>
      <c r="DJ683" t="s">
        <v>9755</v>
      </c>
      <c r="DK683" t="s">
        <v>9755</v>
      </c>
      <c r="DL683" t="s">
        <v>352</v>
      </c>
      <c r="DM683" t="s">
        <v>352</v>
      </c>
      <c r="DN683" t="s">
        <v>383</v>
      </c>
      <c r="DO683" t="s">
        <v>426</v>
      </c>
      <c r="DP683" t="s">
        <v>425</v>
      </c>
      <c r="DQ683" t="s">
        <v>455</v>
      </c>
      <c r="DR683" t="s">
        <v>352</v>
      </c>
      <c r="EC683" t="s">
        <v>352</v>
      </c>
      <c r="ED683" t="s">
        <v>394</v>
      </c>
      <c r="EE683" t="s">
        <v>428</v>
      </c>
      <c r="EF683" t="s">
        <v>519</v>
      </c>
      <c r="EG683" t="s">
        <v>520</v>
      </c>
      <c r="EH683" t="s">
        <v>486</v>
      </c>
      <c r="EI683" t="s">
        <v>369</v>
      </c>
      <c r="EJ683" t="s">
        <v>2500</v>
      </c>
      <c r="EK683" t="s">
        <v>1272</v>
      </c>
      <c r="EL683" t="s">
        <v>9756</v>
      </c>
      <c r="EM683" t="s">
        <v>352</v>
      </c>
      <c r="EN683" t="s">
        <v>352</v>
      </c>
      <c r="EO683" t="s">
        <v>764</v>
      </c>
      <c r="EP683" t="s">
        <v>9757</v>
      </c>
      <c r="EQ683" t="s">
        <v>396</v>
      </c>
      <c r="ER683" t="s">
        <v>427</v>
      </c>
      <c r="ES683" t="s">
        <v>352</v>
      </c>
      <c r="ET683" t="s">
        <v>352</v>
      </c>
      <c r="EU683" t="s">
        <v>352</v>
      </c>
      <c r="EV683" t="s">
        <v>352</v>
      </c>
      <c r="EW683" t="s">
        <v>352</v>
      </c>
      <c r="EX683" t="s">
        <v>352</v>
      </c>
      <c r="EY683" t="s">
        <v>352</v>
      </c>
      <c r="EZ683" t="s">
        <v>1110</v>
      </c>
      <c r="FA683" t="s">
        <v>490</v>
      </c>
      <c r="FB683" t="s">
        <v>597</v>
      </c>
      <c r="FC683" t="s">
        <v>653</v>
      </c>
      <c r="FD683" t="s">
        <v>352</v>
      </c>
      <c r="FE683" t="s">
        <v>352</v>
      </c>
      <c r="FF683" t="s">
        <v>352</v>
      </c>
      <c r="FG683" t="s">
        <v>352</v>
      </c>
      <c r="FH683" t="s">
        <v>352</v>
      </c>
      <c r="FI683" t="s">
        <v>352</v>
      </c>
      <c r="FJ683" t="s">
        <v>352</v>
      </c>
      <c r="FK683" t="s">
        <v>352</v>
      </c>
      <c r="FL683" t="s">
        <v>352</v>
      </c>
      <c r="FM683" t="s">
        <v>2039</v>
      </c>
      <c r="FN683" t="s">
        <v>352</v>
      </c>
      <c r="FO683">
        <v>144000</v>
      </c>
      <c r="FP683">
        <v>7</v>
      </c>
    </row>
    <row r="684" spans="1:172" x14ac:dyDescent="0.25">
      <c r="A684" t="s">
        <v>9758</v>
      </c>
      <c r="B684" t="s">
        <v>337</v>
      </c>
      <c r="C684" t="s">
        <v>922</v>
      </c>
      <c r="D684" t="s">
        <v>339</v>
      </c>
      <c r="E684" t="s">
        <v>2624</v>
      </c>
      <c r="F684" t="s">
        <v>1997</v>
      </c>
      <c r="G684">
        <v>5</v>
      </c>
      <c r="H684" t="s">
        <v>377</v>
      </c>
      <c r="I684" t="s">
        <v>352</v>
      </c>
      <c r="J684" t="s">
        <v>344</v>
      </c>
      <c r="K684" t="s">
        <v>9759</v>
      </c>
      <c r="L684">
        <v>13</v>
      </c>
      <c r="M684" t="s">
        <v>1541</v>
      </c>
      <c r="N684" t="s">
        <v>950</v>
      </c>
      <c r="O684" t="s">
        <v>348</v>
      </c>
      <c r="P684" t="s">
        <v>439</v>
      </c>
      <c r="Q684" t="s">
        <v>354</v>
      </c>
      <c r="R684" t="s">
        <v>352</v>
      </c>
      <c r="AC684" t="s">
        <v>352</v>
      </c>
      <c r="AN684" t="s">
        <v>352</v>
      </c>
      <c r="AO684" t="s">
        <v>353</v>
      </c>
      <c r="AP684">
        <v>8</v>
      </c>
      <c r="AQ684">
        <v>2</v>
      </c>
      <c r="AR684">
        <v>1</v>
      </c>
      <c r="AS684">
        <v>11</v>
      </c>
      <c r="AT684">
        <v>7</v>
      </c>
      <c r="AU684">
        <v>6</v>
      </c>
      <c r="AV684">
        <v>14</v>
      </c>
      <c r="AW684">
        <v>13</v>
      </c>
      <c r="AX684">
        <v>3</v>
      </c>
      <c r="AY684">
        <v>12</v>
      </c>
      <c r="AZ684">
        <v>5</v>
      </c>
      <c r="BA684">
        <v>10</v>
      </c>
      <c r="BB684">
        <v>9</v>
      </c>
      <c r="BC684">
        <v>15</v>
      </c>
      <c r="BD684">
        <v>4</v>
      </c>
      <c r="BE684" t="s">
        <v>352</v>
      </c>
      <c r="BF684" t="s">
        <v>354</v>
      </c>
      <c r="BG684" t="s">
        <v>413</v>
      </c>
      <c r="BH684">
        <v>5</v>
      </c>
      <c r="BI684">
        <v>5</v>
      </c>
      <c r="BJ684" t="s">
        <v>834</v>
      </c>
      <c r="BK684" t="s">
        <v>477</v>
      </c>
      <c r="BL684">
        <v>50000</v>
      </c>
      <c r="BM684" t="s">
        <v>383</v>
      </c>
      <c r="BN684" t="s">
        <v>7625</v>
      </c>
      <c r="BO684" t="s">
        <v>7487</v>
      </c>
      <c r="BP684" t="s">
        <v>7625</v>
      </c>
      <c r="BQ684" t="s">
        <v>352</v>
      </c>
      <c r="BR684" t="s">
        <v>352</v>
      </c>
      <c r="BS684" t="s">
        <v>383</v>
      </c>
      <c r="BT684" t="s">
        <v>699</v>
      </c>
      <c r="BU684" t="s">
        <v>699</v>
      </c>
      <c r="BV684" t="s">
        <v>699</v>
      </c>
      <c r="BW684" t="s">
        <v>9760</v>
      </c>
      <c r="BX684" t="s">
        <v>352</v>
      </c>
      <c r="BY684" t="s">
        <v>383</v>
      </c>
      <c r="BZ684" t="s">
        <v>9761</v>
      </c>
      <c r="CA684" t="s">
        <v>9761</v>
      </c>
      <c r="CB684" t="s">
        <v>9761</v>
      </c>
      <c r="CC684" t="s">
        <v>352</v>
      </c>
      <c r="CD684" t="s">
        <v>352</v>
      </c>
      <c r="CE684" t="s">
        <v>383</v>
      </c>
      <c r="CF684" t="s">
        <v>4759</v>
      </c>
      <c r="CG684" t="s">
        <v>4759</v>
      </c>
      <c r="CH684" t="s">
        <v>4759</v>
      </c>
      <c r="CI684" t="s">
        <v>352</v>
      </c>
      <c r="CJ684" t="s">
        <v>352</v>
      </c>
      <c r="CK684" t="s">
        <v>354</v>
      </c>
      <c r="CL684" t="s">
        <v>352</v>
      </c>
      <c r="CM684" t="s">
        <v>352</v>
      </c>
      <c r="CN684" t="s">
        <v>352</v>
      </c>
      <c r="CO684" t="s">
        <v>352</v>
      </c>
      <c r="CP684" t="s">
        <v>352</v>
      </c>
      <c r="CQ684" t="s">
        <v>352</v>
      </c>
      <c r="CR684" t="s">
        <v>352</v>
      </c>
      <c r="CS684" t="s">
        <v>352</v>
      </c>
      <c r="CT684" t="s">
        <v>352</v>
      </c>
      <c r="CU684" t="s">
        <v>352</v>
      </c>
      <c r="CV684" t="s">
        <v>1201</v>
      </c>
      <c r="CW684" t="s">
        <v>2873</v>
      </c>
      <c r="CX684" t="s">
        <v>9762</v>
      </c>
      <c r="CY684" t="s">
        <v>8107</v>
      </c>
      <c r="CZ684" t="s">
        <v>8107</v>
      </c>
      <c r="DA684" t="s">
        <v>352</v>
      </c>
      <c r="DB684" t="s">
        <v>352</v>
      </c>
      <c r="DC684" t="s">
        <v>2438</v>
      </c>
      <c r="DD684" t="s">
        <v>2438</v>
      </c>
      <c r="DE684" t="s">
        <v>2438</v>
      </c>
      <c r="DF684" t="s">
        <v>352</v>
      </c>
      <c r="DG684" t="s">
        <v>352</v>
      </c>
      <c r="DH684" t="s">
        <v>354</v>
      </c>
      <c r="DI684" t="s">
        <v>352</v>
      </c>
      <c r="DJ684" t="s">
        <v>352</v>
      </c>
      <c r="DK684" t="s">
        <v>352</v>
      </c>
      <c r="DL684" t="s">
        <v>352</v>
      </c>
      <c r="DM684" t="s">
        <v>352</v>
      </c>
      <c r="DN684" t="s">
        <v>383</v>
      </c>
      <c r="DO684" t="s">
        <v>424</v>
      </c>
      <c r="DP684" t="s">
        <v>425</v>
      </c>
      <c r="DQ684" t="s">
        <v>560</v>
      </c>
      <c r="DR684" t="s">
        <v>799</v>
      </c>
      <c r="DS684">
        <v>7</v>
      </c>
      <c r="DT684">
        <v>4</v>
      </c>
      <c r="DU684">
        <v>6</v>
      </c>
      <c r="DV684">
        <v>5</v>
      </c>
      <c r="DW684">
        <v>9</v>
      </c>
      <c r="DX684">
        <v>1</v>
      </c>
      <c r="DY684">
        <v>2</v>
      </c>
      <c r="DZ684">
        <v>3</v>
      </c>
      <c r="EA684">
        <v>8</v>
      </c>
      <c r="EB684">
        <v>10</v>
      </c>
      <c r="EC684" t="s">
        <v>352</v>
      </c>
      <c r="ED684" t="s">
        <v>427</v>
      </c>
      <c r="EE684" t="s">
        <v>395</v>
      </c>
      <c r="EF684" t="s">
        <v>783</v>
      </c>
      <c r="EG684" t="s">
        <v>367</v>
      </c>
      <c r="EH684" t="s">
        <v>564</v>
      </c>
      <c r="EI684" t="s">
        <v>399</v>
      </c>
      <c r="EJ684" t="s">
        <v>824</v>
      </c>
      <c r="EK684" t="s">
        <v>9763</v>
      </c>
      <c r="EL684" t="s">
        <v>9764</v>
      </c>
      <c r="EM684" t="s">
        <v>1003</v>
      </c>
      <c r="EN684" t="s">
        <v>352</v>
      </c>
      <c r="EO684" t="s">
        <v>1165</v>
      </c>
      <c r="EP684" t="s">
        <v>9765</v>
      </c>
      <c r="EQ684" t="s">
        <v>396</v>
      </c>
      <c r="ER684" t="s">
        <v>431</v>
      </c>
      <c r="ES684" t="s">
        <v>352</v>
      </c>
      <c r="ET684" t="s">
        <v>352</v>
      </c>
      <c r="EU684" t="s">
        <v>352</v>
      </c>
      <c r="EV684" t="s">
        <v>352</v>
      </c>
      <c r="EW684" t="s">
        <v>352</v>
      </c>
      <c r="EX684" t="s">
        <v>352</v>
      </c>
      <c r="EY684" t="s">
        <v>352</v>
      </c>
      <c r="EZ684" t="s">
        <v>1339</v>
      </c>
      <c r="FA684" t="s">
        <v>749</v>
      </c>
      <c r="FB684" t="s">
        <v>630</v>
      </c>
      <c r="FC684" t="s">
        <v>533</v>
      </c>
      <c r="FD684" t="s">
        <v>352</v>
      </c>
      <c r="FE684" t="s">
        <v>352</v>
      </c>
      <c r="FF684" t="s">
        <v>352</v>
      </c>
      <c r="FG684" t="s">
        <v>352</v>
      </c>
      <c r="FH684" t="s">
        <v>352</v>
      </c>
      <c r="FI684" t="s">
        <v>352</v>
      </c>
      <c r="FJ684" t="s">
        <v>352</v>
      </c>
      <c r="FK684" t="s">
        <v>352</v>
      </c>
      <c r="FL684" t="s">
        <v>352</v>
      </c>
      <c r="FM684" t="s">
        <v>6409</v>
      </c>
      <c r="FN684" t="s">
        <v>9766</v>
      </c>
      <c r="FO684">
        <v>58007</v>
      </c>
      <c r="FP684">
        <v>7</v>
      </c>
    </row>
    <row r="685" spans="1:172" x14ac:dyDescent="0.25">
      <c r="A685" t="s">
        <v>9767</v>
      </c>
      <c r="B685" t="s">
        <v>337</v>
      </c>
      <c r="C685" t="s">
        <v>338</v>
      </c>
      <c r="D685" t="s">
        <v>339</v>
      </c>
      <c r="E685" t="s">
        <v>340</v>
      </c>
      <c r="F685" t="s">
        <v>693</v>
      </c>
      <c r="G685">
        <v>6</v>
      </c>
      <c r="H685" t="s">
        <v>342</v>
      </c>
      <c r="I685" t="s">
        <v>9768</v>
      </c>
      <c r="J685" t="s">
        <v>573</v>
      </c>
      <c r="K685" t="s">
        <v>1297</v>
      </c>
      <c r="L685">
        <v>10</v>
      </c>
      <c r="M685" t="s">
        <v>346</v>
      </c>
      <c r="N685" t="s">
        <v>438</v>
      </c>
      <c r="O685" t="s">
        <v>661</v>
      </c>
      <c r="P685" t="s">
        <v>637</v>
      </c>
      <c r="Q685" t="s">
        <v>410</v>
      </c>
      <c r="R685" t="s">
        <v>411</v>
      </c>
      <c r="S685">
        <v>9</v>
      </c>
      <c r="T685">
        <v>1</v>
      </c>
      <c r="U685">
        <v>2</v>
      </c>
      <c r="V685">
        <v>8</v>
      </c>
      <c r="W685">
        <v>5</v>
      </c>
      <c r="X685">
        <v>4</v>
      </c>
      <c r="Y685">
        <v>6</v>
      </c>
      <c r="Z685">
        <v>3</v>
      </c>
      <c r="AA685">
        <v>7</v>
      </c>
      <c r="AB685">
        <v>10</v>
      </c>
      <c r="AC685" t="s">
        <v>352</v>
      </c>
      <c r="AD685">
        <v>9</v>
      </c>
      <c r="AE685">
        <v>4</v>
      </c>
      <c r="AF685">
        <v>6</v>
      </c>
      <c r="AG685">
        <v>7</v>
      </c>
      <c r="AH685">
        <v>8</v>
      </c>
      <c r="AI685">
        <v>3</v>
      </c>
      <c r="AJ685">
        <v>5</v>
      </c>
      <c r="AK685">
        <v>1</v>
      </c>
      <c r="AL685">
        <v>2</v>
      </c>
      <c r="AM685">
        <v>10</v>
      </c>
      <c r="AN685" t="s">
        <v>352</v>
      </c>
      <c r="AO685" t="s">
        <v>925</v>
      </c>
      <c r="AP685">
        <v>2</v>
      </c>
      <c r="AQ685">
        <v>5</v>
      </c>
      <c r="AR685">
        <v>9</v>
      </c>
      <c r="AS685">
        <v>1</v>
      </c>
      <c r="AT685">
        <v>7</v>
      </c>
      <c r="AU685">
        <v>11</v>
      </c>
      <c r="AV685">
        <v>8</v>
      </c>
      <c r="AW685">
        <v>3</v>
      </c>
      <c r="AX685">
        <v>6</v>
      </c>
      <c r="AY685">
        <v>14</v>
      </c>
      <c r="AZ685">
        <v>10</v>
      </c>
      <c r="BA685">
        <v>4</v>
      </c>
      <c r="BB685">
        <v>13</v>
      </c>
      <c r="BC685">
        <v>15</v>
      </c>
      <c r="BD685">
        <v>12</v>
      </c>
      <c r="BE685" t="s">
        <v>352</v>
      </c>
      <c r="BF685" t="s">
        <v>354</v>
      </c>
      <c r="BG685" t="s">
        <v>544</v>
      </c>
      <c r="BH685">
        <v>5</v>
      </c>
      <c r="BI685">
        <v>3</v>
      </c>
      <c r="BJ685" t="s">
        <v>9769</v>
      </c>
      <c r="BK685" t="s">
        <v>9770</v>
      </c>
      <c r="BL685">
        <v>19200000</v>
      </c>
      <c r="BM685" t="s">
        <v>383</v>
      </c>
      <c r="BN685" t="s">
        <v>9771</v>
      </c>
      <c r="BO685" t="s">
        <v>9771</v>
      </c>
      <c r="BP685" t="s">
        <v>9771</v>
      </c>
      <c r="BQ685" t="s">
        <v>352</v>
      </c>
      <c r="BR685" t="s">
        <v>352</v>
      </c>
      <c r="BS685" t="s">
        <v>383</v>
      </c>
      <c r="BT685" t="s">
        <v>4113</v>
      </c>
      <c r="BU685" t="s">
        <v>9772</v>
      </c>
      <c r="BV685" t="s">
        <v>4914</v>
      </c>
      <c r="BW685" t="s">
        <v>352</v>
      </c>
      <c r="BX685" t="s">
        <v>352</v>
      </c>
      <c r="BY685" t="s">
        <v>352</v>
      </c>
      <c r="BZ685" t="s">
        <v>9773</v>
      </c>
      <c r="CA685" t="s">
        <v>9774</v>
      </c>
      <c r="CB685" t="s">
        <v>9775</v>
      </c>
      <c r="CC685" t="s">
        <v>352</v>
      </c>
      <c r="CD685" t="s">
        <v>352</v>
      </c>
      <c r="CE685" t="s">
        <v>383</v>
      </c>
      <c r="CF685" t="s">
        <v>9776</v>
      </c>
      <c r="CG685" t="s">
        <v>9777</v>
      </c>
      <c r="CH685" t="s">
        <v>9776</v>
      </c>
      <c r="CI685" t="s">
        <v>352</v>
      </c>
      <c r="CJ685" t="s">
        <v>352</v>
      </c>
      <c r="CK685" t="s">
        <v>383</v>
      </c>
      <c r="CL685" t="s">
        <v>9778</v>
      </c>
      <c r="CM685" t="s">
        <v>9778</v>
      </c>
      <c r="CN685" t="s">
        <v>9778</v>
      </c>
      <c r="CO685" t="s">
        <v>352</v>
      </c>
      <c r="CP685" t="s">
        <v>352</v>
      </c>
      <c r="CQ685" t="s">
        <v>9779</v>
      </c>
      <c r="CR685" t="s">
        <v>9779</v>
      </c>
      <c r="CS685" t="s">
        <v>9779</v>
      </c>
      <c r="CT685" t="s">
        <v>352</v>
      </c>
      <c r="CU685" t="s">
        <v>352</v>
      </c>
      <c r="CV685" t="s">
        <v>1201</v>
      </c>
      <c r="CW685" t="s">
        <v>1201</v>
      </c>
      <c r="CX685" t="s">
        <v>1529</v>
      </c>
      <c r="CY685" t="s">
        <v>1529</v>
      </c>
      <c r="CZ685" t="s">
        <v>1529</v>
      </c>
      <c r="DA685" t="s">
        <v>352</v>
      </c>
      <c r="DB685" t="s">
        <v>352</v>
      </c>
      <c r="DC685" t="s">
        <v>9780</v>
      </c>
      <c r="DD685" t="s">
        <v>9780</v>
      </c>
      <c r="DE685" t="s">
        <v>9780</v>
      </c>
      <c r="DF685" t="s">
        <v>352</v>
      </c>
      <c r="DG685" t="s">
        <v>352</v>
      </c>
      <c r="DH685" t="s">
        <v>383</v>
      </c>
      <c r="DI685" t="s">
        <v>9781</v>
      </c>
      <c r="DJ685" t="s">
        <v>9781</v>
      </c>
      <c r="DK685" t="s">
        <v>9781</v>
      </c>
      <c r="DL685" t="s">
        <v>352</v>
      </c>
      <c r="DM685" t="s">
        <v>352</v>
      </c>
      <c r="DN685" t="s">
        <v>383</v>
      </c>
      <c r="DO685" t="s">
        <v>426</v>
      </c>
      <c r="DP685" t="s">
        <v>588</v>
      </c>
      <c r="DQ685" t="s">
        <v>455</v>
      </c>
      <c r="DR685" t="s">
        <v>706</v>
      </c>
      <c r="DS685">
        <v>6</v>
      </c>
      <c r="DT685">
        <v>1</v>
      </c>
      <c r="DU685">
        <v>2</v>
      </c>
      <c r="DV685">
        <v>9</v>
      </c>
      <c r="DW685">
        <v>7</v>
      </c>
      <c r="DX685">
        <v>4</v>
      </c>
      <c r="DY685">
        <v>8</v>
      </c>
      <c r="DZ685">
        <v>3</v>
      </c>
      <c r="EA685">
        <v>5</v>
      </c>
      <c r="EB685">
        <v>10</v>
      </c>
      <c r="EC685" t="s">
        <v>352</v>
      </c>
      <c r="ED685" t="s">
        <v>708</v>
      </c>
      <c r="EE685" t="s">
        <v>624</v>
      </c>
      <c r="EF685" t="s">
        <v>519</v>
      </c>
      <c r="EG685" t="s">
        <v>520</v>
      </c>
      <c r="EH685" t="s">
        <v>486</v>
      </c>
      <c r="EI685" t="s">
        <v>589</v>
      </c>
      <c r="EJ685" t="s">
        <v>9782</v>
      </c>
      <c r="EK685" t="s">
        <v>352</v>
      </c>
      <c r="EL685" t="s">
        <v>352</v>
      </c>
      <c r="EM685" t="s">
        <v>845</v>
      </c>
      <c r="EN685" t="s">
        <v>9783</v>
      </c>
      <c r="EO685" t="s">
        <v>524</v>
      </c>
      <c r="EP685" t="s">
        <v>9784</v>
      </c>
      <c r="EQ685" t="s">
        <v>526</v>
      </c>
      <c r="ER685" t="s">
        <v>595</v>
      </c>
      <c r="ES685" t="s">
        <v>9785</v>
      </c>
      <c r="ET685" t="s">
        <v>9786</v>
      </c>
      <c r="EU685" t="s">
        <v>3241</v>
      </c>
      <c r="EV685" t="s">
        <v>352</v>
      </c>
      <c r="EW685" t="s">
        <v>352</v>
      </c>
      <c r="EX685" t="s">
        <v>3242</v>
      </c>
      <c r="EY685" t="s">
        <v>352</v>
      </c>
      <c r="EZ685" t="s">
        <v>884</v>
      </c>
      <c r="FA685" t="s">
        <v>490</v>
      </c>
      <c r="FB685" t="s">
        <v>352</v>
      </c>
      <c r="FC685" t="s">
        <v>466</v>
      </c>
      <c r="FD685" t="s">
        <v>352</v>
      </c>
      <c r="FE685" t="s">
        <v>9787</v>
      </c>
      <c r="FF685" t="s">
        <v>352</v>
      </c>
      <c r="FG685" t="s">
        <v>352</v>
      </c>
      <c r="FH685" t="s">
        <v>352</v>
      </c>
      <c r="FI685" t="s">
        <v>352</v>
      </c>
      <c r="FJ685" t="s">
        <v>352</v>
      </c>
      <c r="FK685" t="s">
        <v>9788</v>
      </c>
      <c r="FL685" t="s">
        <v>352</v>
      </c>
      <c r="FM685" t="s">
        <v>2621</v>
      </c>
      <c r="FN685" t="s">
        <v>9789</v>
      </c>
      <c r="FO685">
        <v>33966</v>
      </c>
      <c r="FP685">
        <v>7</v>
      </c>
    </row>
    <row r="686" spans="1:172" x14ac:dyDescent="0.25">
      <c r="A686" t="s">
        <v>9790</v>
      </c>
      <c r="B686" t="s">
        <v>337</v>
      </c>
      <c r="C686" t="s">
        <v>338</v>
      </c>
      <c r="D686" t="s">
        <v>339</v>
      </c>
      <c r="E686" t="s">
        <v>340</v>
      </c>
      <c r="F686" t="s">
        <v>376</v>
      </c>
      <c r="G686">
        <v>2</v>
      </c>
      <c r="H686" t="s">
        <v>342</v>
      </c>
      <c r="I686" t="s">
        <v>7259</v>
      </c>
      <c r="J686" t="s">
        <v>573</v>
      </c>
      <c r="K686" t="s">
        <v>1344</v>
      </c>
      <c r="L686">
        <v>3</v>
      </c>
      <c r="M686" t="s">
        <v>346</v>
      </c>
      <c r="N686" t="s">
        <v>438</v>
      </c>
      <c r="O686" t="s">
        <v>348</v>
      </c>
      <c r="P686" t="s">
        <v>637</v>
      </c>
      <c r="Q686" t="s">
        <v>354</v>
      </c>
      <c r="R686" t="s">
        <v>351</v>
      </c>
      <c r="S686">
        <v>9</v>
      </c>
      <c r="T686">
        <v>5</v>
      </c>
      <c r="U686">
        <v>4</v>
      </c>
      <c r="V686">
        <v>6</v>
      </c>
      <c r="W686">
        <v>3</v>
      </c>
      <c r="X686">
        <v>1</v>
      </c>
      <c r="Y686">
        <v>8</v>
      </c>
      <c r="Z686">
        <v>7</v>
      </c>
      <c r="AA686">
        <v>2</v>
      </c>
      <c r="AB686">
        <v>10</v>
      </c>
      <c r="AC686" t="s">
        <v>352</v>
      </c>
      <c r="AD686">
        <v>10</v>
      </c>
      <c r="AE686">
        <v>8</v>
      </c>
      <c r="AF686">
        <v>9</v>
      </c>
      <c r="AG686">
        <v>7</v>
      </c>
      <c r="AH686">
        <v>1</v>
      </c>
      <c r="AI686">
        <v>2</v>
      </c>
      <c r="AJ686">
        <v>4</v>
      </c>
      <c r="AK686">
        <v>6</v>
      </c>
      <c r="AL686">
        <v>5</v>
      </c>
      <c r="AM686">
        <v>3</v>
      </c>
      <c r="AN686" t="s">
        <v>9791</v>
      </c>
      <c r="AO686" t="s">
        <v>412</v>
      </c>
      <c r="AP686">
        <v>13</v>
      </c>
      <c r="AQ686">
        <v>1</v>
      </c>
      <c r="AR686">
        <v>4</v>
      </c>
      <c r="AS686">
        <v>9</v>
      </c>
      <c r="AT686">
        <v>14</v>
      </c>
      <c r="AU686">
        <v>11</v>
      </c>
      <c r="AV686">
        <v>8</v>
      </c>
      <c r="AW686">
        <v>2</v>
      </c>
      <c r="AX686">
        <v>7</v>
      </c>
      <c r="AY686">
        <v>10</v>
      </c>
      <c r="AZ686">
        <v>3</v>
      </c>
      <c r="BA686">
        <v>5</v>
      </c>
      <c r="BB686">
        <v>6</v>
      </c>
      <c r="BC686">
        <v>15</v>
      </c>
      <c r="BD686">
        <v>12</v>
      </c>
      <c r="BE686" t="s">
        <v>352</v>
      </c>
      <c r="BF686" t="s">
        <v>354</v>
      </c>
      <c r="BG686" t="s">
        <v>544</v>
      </c>
      <c r="BH686">
        <v>3</v>
      </c>
      <c r="BI686">
        <v>10</v>
      </c>
      <c r="BJ686" t="s">
        <v>414</v>
      </c>
      <c r="BK686" t="s">
        <v>357</v>
      </c>
      <c r="BL686">
        <v>110000</v>
      </c>
      <c r="BM686" t="s">
        <v>383</v>
      </c>
      <c r="BN686" t="s">
        <v>9792</v>
      </c>
      <c r="BO686" t="s">
        <v>9793</v>
      </c>
      <c r="BP686" t="s">
        <v>9794</v>
      </c>
      <c r="BQ686" t="s">
        <v>352</v>
      </c>
      <c r="BR686" t="s">
        <v>352</v>
      </c>
      <c r="BS686" t="s">
        <v>383</v>
      </c>
      <c r="BT686" t="s">
        <v>9795</v>
      </c>
      <c r="BU686" t="s">
        <v>5402</v>
      </c>
      <c r="BV686" t="s">
        <v>3693</v>
      </c>
      <c r="BW686" t="s">
        <v>352</v>
      </c>
      <c r="BX686" t="s">
        <v>352</v>
      </c>
      <c r="BY686" t="s">
        <v>383</v>
      </c>
      <c r="BZ686" t="s">
        <v>9796</v>
      </c>
      <c r="CA686" t="s">
        <v>9797</v>
      </c>
      <c r="CB686" t="s">
        <v>9797</v>
      </c>
      <c r="CC686" t="s">
        <v>352</v>
      </c>
      <c r="CD686" t="s">
        <v>9798</v>
      </c>
      <c r="CE686" t="s">
        <v>354</v>
      </c>
      <c r="CF686" t="s">
        <v>352</v>
      </c>
      <c r="CG686" t="s">
        <v>352</v>
      </c>
      <c r="CH686" t="s">
        <v>352</v>
      </c>
      <c r="CI686" t="s">
        <v>352</v>
      </c>
      <c r="CJ686" t="s">
        <v>352</v>
      </c>
      <c r="CK686" t="s">
        <v>383</v>
      </c>
      <c r="CL686" t="s">
        <v>9799</v>
      </c>
      <c r="CM686" t="s">
        <v>9800</v>
      </c>
      <c r="CN686" t="s">
        <v>9801</v>
      </c>
      <c r="CO686" t="s">
        <v>352</v>
      </c>
      <c r="CP686" t="s">
        <v>352</v>
      </c>
      <c r="CQ686" t="s">
        <v>5800</v>
      </c>
      <c r="CR686" t="s">
        <v>5800</v>
      </c>
      <c r="CS686" t="s">
        <v>5800</v>
      </c>
      <c r="CT686" t="s">
        <v>352</v>
      </c>
      <c r="CU686" t="s">
        <v>352</v>
      </c>
      <c r="CV686" t="s">
        <v>9802</v>
      </c>
      <c r="CW686" t="s">
        <v>554</v>
      </c>
      <c r="CX686" t="s">
        <v>9803</v>
      </c>
      <c r="CY686" t="s">
        <v>9804</v>
      </c>
      <c r="CZ686" t="s">
        <v>9804</v>
      </c>
      <c r="DA686" t="s">
        <v>352</v>
      </c>
      <c r="DB686" t="s">
        <v>352</v>
      </c>
      <c r="DC686" t="s">
        <v>9805</v>
      </c>
      <c r="DD686" t="s">
        <v>1618</v>
      </c>
      <c r="DE686" t="s">
        <v>1618</v>
      </c>
      <c r="DF686" t="s">
        <v>352</v>
      </c>
      <c r="DG686" t="s">
        <v>352</v>
      </c>
      <c r="DH686" t="s">
        <v>383</v>
      </c>
      <c r="DI686" t="s">
        <v>1002</v>
      </c>
      <c r="DJ686" t="s">
        <v>352</v>
      </c>
      <c r="DK686" t="s">
        <v>352</v>
      </c>
      <c r="DL686" t="s">
        <v>352</v>
      </c>
      <c r="DM686" t="s">
        <v>352</v>
      </c>
      <c r="DN686" t="s">
        <v>354</v>
      </c>
      <c r="DO686" t="s">
        <v>454</v>
      </c>
      <c r="DP686" t="s">
        <v>588</v>
      </c>
      <c r="DQ686" t="s">
        <v>391</v>
      </c>
      <c r="DR686" t="s">
        <v>7998</v>
      </c>
      <c r="DS686">
        <v>6</v>
      </c>
      <c r="DT686">
        <v>2</v>
      </c>
      <c r="DU686">
        <v>4</v>
      </c>
      <c r="DV686">
        <v>9</v>
      </c>
      <c r="DW686">
        <v>7</v>
      </c>
      <c r="DX686">
        <v>3</v>
      </c>
      <c r="DY686">
        <v>5</v>
      </c>
      <c r="DZ686">
        <v>1</v>
      </c>
      <c r="EA686">
        <v>8</v>
      </c>
      <c r="EB686">
        <v>10</v>
      </c>
      <c r="EC686" t="s">
        <v>352</v>
      </c>
      <c r="ED686" t="s">
        <v>394</v>
      </c>
      <c r="EE686" t="s">
        <v>428</v>
      </c>
      <c r="EF686" t="s">
        <v>800</v>
      </c>
      <c r="EG686" t="s">
        <v>563</v>
      </c>
      <c r="EH686" t="s">
        <v>564</v>
      </c>
      <c r="EI686" t="s">
        <v>877</v>
      </c>
      <c r="EJ686" t="s">
        <v>969</v>
      </c>
      <c r="EK686" t="s">
        <v>9806</v>
      </c>
      <c r="EL686" t="s">
        <v>1534</v>
      </c>
      <c r="EM686" t="s">
        <v>1003</v>
      </c>
      <c r="EN686" t="s">
        <v>1233</v>
      </c>
      <c r="EO686" t="s">
        <v>629</v>
      </c>
      <c r="EP686" t="s">
        <v>354</v>
      </c>
      <c r="EQ686" t="s">
        <v>1049</v>
      </c>
      <c r="ER686" t="s">
        <v>431</v>
      </c>
      <c r="ES686" t="s">
        <v>352</v>
      </c>
      <c r="ET686" t="s">
        <v>352</v>
      </c>
      <c r="EU686" t="s">
        <v>4696</v>
      </c>
      <c r="EV686" t="s">
        <v>530</v>
      </c>
      <c r="EW686" t="s">
        <v>352</v>
      </c>
      <c r="EX686" t="s">
        <v>531</v>
      </c>
      <c r="EY686" t="s">
        <v>913</v>
      </c>
      <c r="EZ686" t="s">
        <v>849</v>
      </c>
      <c r="FA686" t="s">
        <v>352</v>
      </c>
      <c r="FB686" t="s">
        <v>630</v>
      </c>
      <c r="FC686" t="s">
        <v>1110</v>
      </c>
      <c r="FD686" t="s">
        <v>490</v>
      </c>
      <c r="FE686" t="s">
        <v>352</v>
      </c>
      <c r="FF686" t="s">
        <v>352</v>
      </c>
      <c r="FG686" t="s">
        <v>352</v>
      </c>
      <c r="FH686" t="s">
        <v>352</v>
      </c>
      <c r="FI686" t="s">
        <v>352</v>
      </c>
      <c r="FJ686" t="s">
        <v>352</v>
      </c>
      <c r="FK686" t="s">
        <v>352</v>
      </c>
      <c r="FL686" t="s">
        <v>9807</v>
      </c>
      <c r="FM686" t="s">
        <v>1766</v>
      </c>
      <c r="FN686" t="s">
        <v>9808</v>
      </c>
      <c r="FO686">
        <v>110000</v>
      </c>
      <c r="FP686">
        <v>8</v>
      </c>
    </row>
    <row r="687" spans="1:172" x14ac:dyDescent="0.25">
      <c r="A687" t="s">
        <v>9809</v>
      </c>
      <c r="B687" t="s">
        <v>372</v>
      </c>
      <c r="C687" t="s">
        <v>922</v>
      </c>
      <c r="D687" t="s">
        <v>339</v>
      </c>
      <c r="E687" t="s">
        <v>340</v>
      </c>
      <c r="F687" t="s">
        <v>376</v>
      </c>
      <c r="G687">
        <v>10</v>
      </c>
      <c r="H687" t="s">
        <v>342</v>
      </c>
      <c r="I687" t="s">
        <v>9810</v>
      </c>
      <c r="J687" t="s">
        <v>378</v>
      </c>
      <c r="K687" t="s">
        <v>352</v>
      </c>
      <c r="L687">
        <v>7</v>
      </c>
      <c r="M687" t="s">
        <v>949</v>
      </c>
      <c r="N687" t="s">
        <v>950</v>
      </c>
      <c r="O687" t="s">
        <v>348</v>
      </c>
      <c r="P687" t="s">
        <v>637</v>
      </c>
      <c r="Q687" t="s">
        <v>354</v>
      </c>
      <c r="R687" t="s">
        <v>411</v>
      </c>
      <c r="S687">
        <v>9</v>
      </c>
      <c r="T687">
        <v>7</v>
      </c>
      <c r="U687">
        <v>5</v>
      </c>
      <c r="V687">
        <v>4</v>
      </c>
      <c r="W687">
        <v>3</v>
      </c>
      <c r="X687">
        <v>1</v>
      </c>
      <c r="Y687">
        <v>2</v>
      </c>
      <c r="Z687">
        <v>6</v>
      </c>
      <c r="AA687">
        <v>8</v>
      </c>
      <c r="AB687">
        <v>10</v>
      </c>
      <c r="AC687" t="s">
        <v>352</v>
      </c>
      <c r="AD687">
        <v>10</v>
      </c>
      <c r="AE687">
        <v>6</v>
      </c>
      <c r="AF687">
        <v>7</v>
      </c>
      <c r="AG687">
        <v>5</v>
      </c>
      <c r="AH687">
        <v>8</v>
      </c>
      <c r="AI687">
        <v>2</v>
      </c>
      <c r="AJ687">
        <v>3</v>
      </c>
      <c r="AK687">
        <v>4</v>
      </c>
      <c r="AL687">
        <v>1</v>
      </c>
      <c r="AM687">
        <v>9</v>
      </c>
      <c r="AN687" t="s">
        <v>352</v>
      </c>
      <c r="AO687" t="s">
        <v>755</v>
      </c>
      <c r="BE687" t="s">
        <v>352</v>
      </c>
      <c r="BF687" t="s">
        <v>383</v>
      </c>
      <c r="BG687" t="s">
        <v>413</v>
      </c>
      <c r="BH687">
        <v>9</v>
      </c>
      <c r="BI687">
        <v>3</v>
      </c>
      <c r="BJ687" t="s">
        <v>414</v>
      </c>
      <c r="BK687" t="s">
        <v>357</v>
      </c>
      <c r="BL687">
        <v>40000</v>
      </c>
      <c r="BM687" t="s">
        <v>383</v>
      </c>
      <c r="BN687" t="s">
        <v>9811</v>
      </c>
      <c r="BO687" t="s">
        <v>9812</v>
      </c>
      <c r="BP687" t="s">
        <v>9813</v>
      </c>
      <c r="BQ687" t="s">
        <v>352</v>
      </c>
      <c r="BR687" t="s">
        <v>352</v>
      </c>
      <c r="BS687" t="s">
        <v>354</v>
      </c>
      <c r="BT687" t="s">
        <v>352</v>
      </c>
      <c r="BU687" t="s">
        <v>352</v>
      </c>
      <c r="BV687" t="s">
        <v>352</v>
      </c>
      <c r="BW687" t="s">
        <v>352</v>
      </c>
      <c r="BX687" t="s">
        <v>352</v>
      </c>
      <c r="BY687" t="s">
        <v>354</v>
      </c>
      <c r="BZ687" t="s">
        <v>352</v>
      </c>
      <c r="CA687" t="s">
        <v>352</v>
      </c>
      <c r="CB687" t="s">
        <v>352</v>
      </c>
      <c r="CC687" t="s">
        <v>352</v>
      </c>
      <c r="CD687" t="s">
        <v>352</v>
      </c>
      <c r="CE687" t="s">
        <v>354</v>
      </c>
      <c r="CF687" t="s">
        <v>352</v>
      </c>
      <c r="CG687" t="s">
        <v>352</v>
      </c>
      <c r="CH687" t="s">
        <v>352</v>
      </c>
      <c r="CI687" t="s">
        <v>352</v>
      </c>
      <c r="CJ687" t="s">
        <v>352</v>
      </c>
      <c r="CK687" t="s">
        <v>383</v>
      </c>
      <c r="CL687" t="s">
        <v>2639</v>
      </c>
      <c r="CM687" t="s">
        <v>2400</v>
      </c>
      <c r="CN687" t="s">
        <v>2400</v>
      </c>
      <c r="CO687" t="s">
        <v>352</v>
      </c>
      <c r="CP687" t="s">
        <v>352</v>
      </c>
      <c r="CQ687" t="s">
        <v>5800</v>
      </c>
      <c r="CR687" t="s">
        <v>5800</v>
      </c>
      <c r="CS687" t="s">
        <v>5800</v>
      </c>
      <c r="CT687" t="s">
        <v>352</v>
      </c>
      <c r="CU687" t="s">
        <v>352</v>
      </c>
      <c r="CV687" t="s">
        <v>9814</v>
      </c>
      <c r="CW687" t="s">
        <v>388</v>
      </c>
      <c r="CX687" t="s">
        <v>1873</v>
      </c>
      <c r="CY687" t="s">
        <v>6529</v>
      </c>
      <c r="CZ687" t="s">
        <v>1873</v>
      </c>
      <c r="DA687" t="s">
        <v>352</v>
      </c>
      <c r="DB687" t="s">
        <v>352</v>
      </c>
      <c r="DC687" t="s">
        <v>9815</v>
      </c>
      <c r="DD687" t="s">
        <v>9816</v>
      </c>
      <c r="DE687" t="s">
        <v>9816</v>
      </c>
      <c r="DF687" t="s">
        <v>352</v>
      </c>
      <c r="DG687" t="s">
        <v>352</v>
      </c>
      <c r="DH687" t="s">
        <v>354</v>
      </c>
      <c r="DI687" t="s">
        <v>352</v>
      </c>
      <c r="DJ687" t="s">
        <v>352</v>
      </c>
      <c r="DK687" t="s">
        <v>352</v>
      </c>
      <c r="DL687" t="s">
        <v>352</v>
      </c>
      <c r="DM687" t="s">
        <v>352</v>
      </c>
      <c r="DN687" t="s">
        <v>354</v>
      </c>
      <c r="DO687" t="s">
        <v>424</v>
      </c>
      <c r="DP687" t="s">
        <v>588</v>
      </c>
      <c r="DQ687" t="s">
        <v>391</v>
      </c>
      <c r="DR687" t="s">
        <v>1764</v>
      </c>
      <c r="DS687">
        <v>8</v>
      </c>
      <c r="DT687">
        <v>1</v>
      </c>
      <c r="DU687">
        <v>7</v>
      </c>
      <c r="DV687">
        <v>6</v>
      </c>
      <c r="DW687">
        <v>4</v>
      </c>
      <c r="DX687">
        <v>3</v>
      </c>
      <c r="DY687">
        <v>10</v>
      </c>
      <c r="DZ687">
        <v>5</v>
      </c>
      <c r="EA687">
        <v>9</v>
      </c>
      <c r="EB687">
        <v>2</v>
      </c>
      <c r="EC687" t="s">
        <v>352</v>
      </c>
      <c r="ED687" t="s">
        <v>708</v>
      </c>
      <c r="EE687" t="s">
        <v>395</v>
      </c>
      <c r="EF687" t="s">
        <v>396</v>
      </c>
      <c r="EG687" t="s">
        <v>397</v>
      </c>
      <c r="EH687" t="s">
        <v>398</v>
      </c>
      <c r="EI687" t="s">
        <v>399</v>
      </c>
      <c r="EJ687" t="s">
        <v>352</v>
      </c>
      <c r="EK687" t="s">
        <v>400</v>
      </c>
      <c r="EL687" t="s">
        <v>352</v>
      </c>
      <c r="EM687" t="s">
        <v>352</v>
      </c>
      <c r="EN687" t="s">
        <v>352</v>
      </c>
      <c r="EO687" t="s">
        <v>524</v>
      </c>
      <c r="EP687" t="s">
        <v>354</v>
      </c>
      <c r="EQ687" t="s">
        <v>396</v>
      </c>
      <c r="ER687" t="s">
        <v>431</v>
      </c>
      <c r="ES687" t="s">
        <v>352</v>
      </c>
      <c r="ET687" t="s">
        <v>352</v>
      </c>
      <c r="EU687" t="s">
        <v>352</v>
      </c>
      <c r="EV687" t="s">
        <v>352</v>
      </c>
      <c r="EW687" t="s">
        <v>352</v>
      </c>
      <c r="EX687" t="s">
        <v>352</v>
      </c>
      <c r="EY687" t="s">
        <v>352</v>
      </c>
      <c r="EZ687" t="s">
        <v>631</v>
      </c>
      <c r="FA687" t="s">
        <v>749</v>
      </c>
      <c r="FB687" t="s">
        <v>1089</v>
      </c>
      <c r="FC687" t="s">
        <v>352</v>
      </c>
      <c r="FD687" t="s">
        <v>352</v>
      </c>
      <c r="FE687" t="s">
        <v>352</v>
      </c>
      <c r="FF687" t="s">
        <v>352</v>
      </c>
      <c r="FG687" t="s">
        <v>352</v>
      </c>
      <c r="FH687" t="s">
        <v>352</v>
      </c>
      <c r="FI687" t="s">
        <v>352</v>
      </c>
      <c r="FJ687" t="s">
        <v>352</v>
      </c>
      <c r="FK687" t="s">
        <v>352</v>
      </c>
      <c r="FL687" t="s">
        <v>352</v>
      </c>
      <c r="FM687" t="s">
        <v>1588</v>
      </c>
      <c r="FN687" t="s">
        <v>352</v>
      </c>
      <c r="FO687">
        <v>40000</v>
      </c>
    </row>
    <row r="688" spans="1:172" x14ac:dyDescent="0.25">
      <c r="A688" t="s">
        <v>9817</v>
      </c>
      <c r="B688" t="s">
        <v>372</v>
      </c>
      <c r="C688" t="s">
        <v>407</v>
      </c>
      <c r="D688" t="s">
        <v>497</v>
      </c>
      <c r="E688" t="s">
        <v>340</v>
      </c>
      <c r="F688" t="s">
        <v>376</v>
      </c>
      <c r="G688">
        <v>27</v>
      </c>
      <c r="H688" t="s">
        <v>342</v>
      </c>
      <c r="I688" t="s">
        <v>7922</v>
      </c>
      <c r="J688" t="s">
        <v>573</v>
      </c>
      <c r="K688" t="s">
        <v>2375</v>
      </c>
      <c r="L688">
        <v>30</v>
      </c>
      <c r="M688" t="s">
        <v>695</v>
      </c>
      <c r="N688" t="s">
        <v>636</v>
      </c>
      <c r="O688" t="s">
        <v>348</v>
      </c>
      <c r="P688" t="s">
        <v>349</v>
      </c>
      <c r="Q688" t="s">
        <v>410</v>
      </c>
      <c r="R688" t="s">
        <v>411</v>
      </c>
      <c r="S688">
        <v>7</v>
      </c>
      <c r="T688">
        <v>4</v>
      </c>
      <c r="U688">
        <v>5</v>
      </c>
      <c r="V688">
        <v>8</v>
      </c>
      <c r="W688">
        <v>1</v>
      </c>
      <c r="X688">
        <v>9</v>
      </c>
      <c r="Y688">
        <v>6</v>
      </c>
      <c r="Z688">
        <v>2</v>
      </c>
      <c r="AA688">
        <v>3</v>
      </c>
      <c r="AB688">
        <v>10</v>
      </c>
      <c r="AC688" t="s">
        <v>352</v>
      </c>
      <c r="AD688">
        <v>9</v>
      </c>
      <c r="AE688">
        <v>7</v>
      </c>
      <c r="AF688">
        <v>5</v>
      </c>
      <c r="AG688">
        <v>8</v>
      </c>
      <c r="AH688">
        <v>4</v>
      </c>
      <c r="AI688">
        <v>3</v>
      </c>
      <c r="AJ688">
        <v>1</v>
      </c>
      <c r="AK688">
        <v>6</v>
      </c>
      <c r="AL688">
        <v>2</v>
      </c>
      <c r="AM688">
        <v>10</v>
      </c>
      <c r="AN688" t="s">
        <v>352</v>
      </c>
      <c r="AO688" t="s">
        <v>412</v>
      </c>
      <c r="BE688" t="s">
        <v>352</v>
      </c>
      <c r="BF688" t="s">
        <v>354</v>
      </c>
      <c r="BG688" t="s">
        <v>475</v>
      </c>
      <c r="BH688">
        <v>6</v>
      </c>
      <c r="BJ688" t="s">
        <v>414</v>
      </c>
      <c r="BK688" t="s">
        <v>357</v>
      </c>
      <c r="BL688">
        <v>190000</v>
      </c>
      <c r="BM688" t="s">
        <v>383</v>
      </c>
      <c r="BN688" t="s">
        <v>9818</v>
      </c>
      <c r="BO688" t="s">
        <v>352</v>
      </c>
      <c r="BP688" t="s">
        <v>352</v>
      </c>
      <c r="BQ688" t="s">
        <v>352</v>
      </c>
      <c r="BR688" t="s">
        <v>352</v>
      </c>
      <c r="BS688" t="s">
        <v>354</v>
      </c>
      <c r="BT688" t="s">
        <v>352</v>
      </c>
      <c r="BU688" t="s">
        <v>352</v>
      </c>
      <c r="BV688" t="s">
        <v>352</v>
      </c>
      <c r="BW688" t="s">
        <v>352</v>
      </c>
      <c r="BX688" t="s">
        <v>352</v>
      </c>
      <c r="BY688" t="s">
        <v>383</v>
      </c>
      <c r="BZ688" t="s">
        <v>447</v>
      </c>
      <c r="CA688" t="s">
        <v>352</v>
      </c>
      <c r="CB688" t="s">
        <v>352</v>
      </c>
      <c r="CC688" t="s">
        <v>352</v>
      </c>
      <c r="CD688" t="s">
        <v>352</v>
      </c>
      <c r="CE688" t="s">
        <v>383</v>
      </c>
      <c r="CF688" t="s">
        <v>352</v>
      </c>
      <c r="CG688" t="s">
        <v>352</v>
      </c>
      <c r="CH688" t="s">
        <v>352</v>
      </c>
      <c r="CI688" t="s">
        <v>9819</v>
      </c>
      <c r="CJ688" t="s">
        <v>352</v>
      </c>
      <c r="CK688" t="s">
        <v>383</v>
      </c>
      <c r="CL688" t="s">
        <v>352</v>
      </c>
      <c r="CM688" t="s">
        <v>352</v>
      </c>
      <c r="CN688" t="s">
        <v>352</v>
      </c>
      <c r="CO688" t="s">
        <v>9820</v>
      </c>
      <c r="CP688" t="s">
        <v>352</v>
      </c>
      <c r="CQ688" t="s">
        <v>352</v>
      </c>
      <c r="CR688" t="s">
        <v>352</v>
      </c>
      <c r="CS688" t="s">
        <v>352</v>
      </c>
      <c r="CT688" t="s">
        <v>352</v>
      </c>
      <c r="CU688" t="s">
        <v>352</v>
      </c>
      <c r="CV688" t="s">
        <v>3875</v>
      </c>
      <c r="CW688" t="s">
        <v>582</v>
      </c>
      <c r="CX688" t="s">
        <v>9821</v>
      </c>
      <c r="CY688" t="s">
        <v>352</v>
      </c>
      <c r="CZ688" t="s">
        <v>352</v>
      </c>
      <c r="DA688" t="s">
        <v>352</v>
      </c>
      <c r="DB688" t="s">
        <v>352</v>
      </c>
      <c r="DC688" t="s">
        <v>9822</v>
      </c>
      <c r="DD688" t="s">
        <v>9823</v>
      </c>
      <c r="DE688" t="s">
        <v>9824</v>
      </c>
      <c r="DF688" t="s">
        <v>352</v>
      </c>
      <c r="DG688" t="s">
        <v>352</v>
      </c>
      <c r="DH688" t="s">
        <v>383</v>
      </c>
      <c r="DI688" t="s">
        <v>3626</v>
      </c>
      <c r="DJ688" t="s">
        <v>352</v>
      </c>
      <c r="DK688" t="s">
        <v>352</v>
      </c>
      <c r="DL688" t="s">
        <v>352</v>
      </c>
      <c r="DM688" t="s">
        <v>352</v>
      </c>
      <c r="DN688" t="s">
        <v>383</v>
      </c>
      <c r="DO688" t="s">
        <v>389</v>
      </c>
      <c r="DP688" t="s">
        <v>425</v>
      </c>
      <c r="DQ688" t="s">
        <v>455</v>
      </c>
      <c r="DR688" t="s">
        <v>9825</v>
      </c>
      <c r="DS688">
        <v>3</v>
      </c>
      <c r="DT688">
        <v>2</v>
      </c>
      <c r="DU688">
        <v>8</v>
      </c>
      <c r="DV688">
        <v>1</v>
      </c>
      <c r="DW688">
        <v>4</v>
      </c>
      <c r="DX688">
        <v>6</v>
      </c>
      <c r="DY688">
        <v>9</v>
      </c>
      <c r="DZ688">
        <v>5</v>
      </c>
      <c r="EA688">
        <v>7</v>
      </c>
      <c r="EB688">
        <v>10</v>
      </c>
      <c r="EC688" t="s">
        <v>352</v>
      </c>
      <c r="ED688" t="s">
        <v>708</v>
      </c>
      <c r="EE688" t="s">
        <v>428</v>
      </c>
      <c r="EF688" t="s">
        <v>519</v>
      </c>
      <c r="EG688" t="s">
        <v>625</v>
      </c>
      <c r="EH688" t="s">
        <v>486</v>
      </c>
      <c r="EI688" t="s">
        <v>589</v>
      </c>
      <c r="EJ688" t="s">
        <v>3036</v>
      </c>
      <c r="EK688" t="s">
        <v>352</v>
      </c>
      <c r="EL688" t="s">
        <v>1337</v>
      </c>
      <c r="EM688" t="s">
        <v>352</v>
      </c>
      <c r="EN688" t="s">
        <v>352</v>
      </c>
      <c r="EO688" t="s">
        <v>524</v>
      </c>
      <c r="EP688" t="s">
        <v>9826</v>
      </c>
      <c r="EQ688" t="s">
        <v>489</v>
      </c>
      <c r="ER688" t="s">
        <v>427</v>
      </c>
      <c r="ES688" t="s">
        <v>352</v>
      </c>
      <c r="ET688" t="s">
        <v>352</v>
      </c>
      <c r="EU688" t="s">
        <v>352</v>
      </c>
      <c r="EV688" t="s">
        <v>352</v>
      </c>
      <c r="EW688" t="s">
        <v>352</v>
      </c>
      <c r="EX688" t="s">
        <v>352</v>
      </c>
      <c r="EY688" t="s">
        <v>352</v>
      </c>
      <c r="EZ688" t="s">
        <v>533</v>
      </c>
      <c r="FA688" t="s">
        <v>1394</v>
      </c>
      <c r="FB688" t="s">
        <v>597</v>
      </c>
      <c r="FC688" t="s">
        <v>465</v>
      </c>
      <c r="FD688" t="s">
        <v>352</v>
      </c>
      <c r="FE688" t="s">
        <v>352</v>
      </c>
      <c r="FF688" t="s">
        <v>352</v>
      </c>
      <c r="FG688" t="s">
        <v>352</v>
      </c>
      <c r="FH688" t="s">
        <v>352</v>
      </c>
      <c r="FI688" t="s">
        <v>352</v>
      </c>
      <c r="FJ688" t="s">
        <v>352</v>
      </c>
      <c r="FK688" t="s">
        <v>352</v>
      </c>
      <c r="FL688" t="s">
        <v>352</v>
      </c>
      <c r="FM688" t="s">
        <v>690</v>
      </c>
      <c r="FN688" t="s">
        <v>9827</v>
      </c>
      <c r="FO688">
        <v>190000</v>
      </c>
    </row>
    <row r="689" spans="1:172" x14ac:dyDescent="0.25">
      <c r="A689" t="s">
        <v>9828</v>
      </c>
      <c r="B689" t="s">
        <v>337</v>
      </c>
      <c r="C689" t="s">
        <v>338</v>
      </c>
      <c r="D689" t="s">
        <v>497</v>
      </c>
      <c r="E689" t="s">
        <v>340</v>
      </c>
      <c r="F689" t="s">
        <v>1114</v>
      </c>
      <c r="G689">
        <v>9</v>
      </c>
      <c r="H689" t="s">
        <v>342</v>
      </c>
      <c r="I689" t="s">
        <v>6194</v>
      </c>
      <c r="J689" t="s">
        <v>344</v>
      </c>
      <c r="K689" t="s">
        <v>3071</v>
      </c>
      <c r="L689">
        <v>7</v>
      </c>
      <c r="M689" t="s">
        <v>695</v>
      </c>
      <c r="N689" t="s">
        <v>542</v>
      </c>
      <c r="O689" t="s">
        <v>348</v>
      </c>
      <c r="P689" t="s">
        <v>439</v>
      </c>
      <c r="Q689" t="s">
        <v>354</v>
      </c>
      <c r="R689" t="s">
        <v>351</v>
      </c>
      <c r="S689">
        <v>8</v>
      </c>
      <c r="T689">
        <v>4</v>
      </c>
      <c r="U689">
        <v>3</v>
      </c>
      <c r="V689">
        <v>9</v>
      </c>
      <c r="W689">
        <v>1</v>
      </c>
      <c r="X689">
        <v>6</v>
      </c>
      <c r="Y689">
        <v>5</v>
      </c>
      <c r="Z689">
        <v>7</v>
      </c>
      <c r="AA689">
        <v>2</v>
      </c>
      <c r="AB689">
        <v>10</v>
      </c>
      <c r="AC689" t="s">
        <v>352</v>
      </c>
      <c r="AD689">
        <v>9</v>
      </c>
      <c r="AE689">
        <v>3</v>
      </c>
      <c r="AF689">
        <v>4</v>
      </c>
      <c r="AG689">
        <v>2</v>
      </c>
      <c r="AH689">
        <v>1</v>
      </c>
      <c r="AI689">
        <v>8</v>
      </c>
      <c r="AJ689">
        <v>5</v>
      </c>
      <c r="AK689">
        <v>6</v>
      </c>
      <c r="AL689">
        <v>7</v>
      </c>
      <c r="AM689">
        <v>10</v>
      </c>
      <c r="AN689" t="s">
        <v>352</v>
      </c>
      <c r="AO689" t="s">
        <v>1248</v>
      </c>
      <c r="AP689">
        <v>5</v>
      </c>
      <c r="AQ689">
        <v>11</v>
      </c>
      <c r="AR689">
        <v>10</v>
      </c>
      <c r="AS689">
        <v>8</v>
      </c>
      <c r="AT689">
        <v>13</v>
      </c>
      <c r="AU689">
        <v>4</v>
      </c>
      <c r="AV689">
        <v>6</v>
      </c>
      <c r="AW689">
        <v>14</v>
      </c>
      <c r="AX689">
        <v>12</v>
      </c>
      <c r="AY689">
        <v>9</v>
      </c>
      <c r="AZ689">
        <v>3</v>
      </c>
      <c r="BA689">
        <v>7</v>
      </c>
      <c r="BB689">
        <v>1</v>
      </c>
      <c r="BC689">
        <v>15</v>
      </c>
      <c r="BD689">
        <v>2</v>
      </c>
      <c r="BE689" t="s">
        <v>352</v>
      </c>
      <c r="BF689" t="s">
        <v>790</v>
      </c>
      <c r="BG689" t="s">
        <v>413</v>
      </c>
      <c r="BH689">
        <v>4</v>
      </c>
      <c r="BI689">
        <v>3</v>
      </c>
      <c r="BJ689" t="s">
        <v>414</v>
      </c>
      <c r="BK689" t="s">
        <v>357</v>
      </c>
      <c r="BL689">
        <v>120000</v>
      </c>
      <c r="BM689" t="s">
        <v>383</v>
      </c>
      <c r="BN689" t="s">
        <v>778</v>
      </c>
      <c r="BO689" t="s">
        <v>352</v>
      </c>
      <c r="BP689" t="s">
        <v>352</v>
      </c>
      <c r="BQ689" t="s">
        <v>352</v>
      </c>
      <c r="BR689" t="s">
        <v>352</v>
      </c>
      <c r="BS689" t="s">
        <v>383</v>
      </c>
      <c r="BT689" t="s">
        <v>9829</v>
      </c>
      <c r="BU689" t="s">
        <v>352</v>
      </c>
      <c r="BV689" t="s">
        <v>352</v>
      </c>
      <c r="BW689" t="s">
        <v>352</v>
      </c>
      <c r="BX689" t="s">
        <v>352</v>
      </c>
      <c r="BY689" t="s">
        <v>383</v>
      </c>
      <c r="BZ689" t="s">
        <v>9830</v>
      </c>
      <c r="CA689" t="s">
        <v>352</v>
      </c>
      <c r="CB689" t="s">
        <v>352</v>
      </c>
      <c r="CC689" t="s">
        <v>352</v>
      </c>
      <c r="CD689" t="s">
        <v>352</v>
      </c>
      <c r="CE689" t="s">
        <v>354</v>
      </c>
      <c r="CF689" t="s">
        <v>352</v>
      </c>
      <c r="CG689" t="s">
        <v>352</v>
      </c>
      <c r="CH689" t="s">
        <v>352</v>
      </c>
      <c r="CI689" t="s">
        <v>352</v>
      </c>
      <c r="CJ689" t="s">
        <v>352</v>
      </c>
      <c r="CK689" t="s">
        <v>383</v>
      </c>
      <c r="CL689" t="s">
        <v>1021</v>
      </c>
      <c r="CM689" t="s">
        <v>352</v>
      </c>
      <c r="CN689" t="s">
        <v>352</v>
      </c>
      <c r="CO689" t="s">
        <v>352</v>
      </c>
      <c r="CP689" t="s">
        <v>352</v>
      </c>
      <c r="CQ689" t="s">
        <v>4595</v>
      </c>
      <c r="CR689" t="s">
        <v>5955</v>
      </c>
      <c r="CS689" t="s">
        <v>352</v>
      </c>
      <c r="CT689" t="s">
        <v>352</v>
      </c>
      <c r="CU689" t="s">
        <v>352</v>
      </c>
      <c r="CV689" t="s">
        <v>388</v>
      </c>
      <c r="CW689" t="s">
        <v>352</v>
      </c>
      <c r="CX689" t="s">
        <v>9831</v>
      </c>
      <c r="CY689" t="s">
        <v>352</v>
      </c>
      <c r="CZ689" t="s">
        <v>352</v>
      </c>
      <c r="DA689" t="s">
        <v>352</v>
      </c>
      <c r="DB689" t="s">
        <v>352</v>
      </c>
      <c r="DC689" t="s">
        <v>1382</v>
      </c>
      <c r="DD689" t="s">
        <v>352</v>
      </c>
      <c r="DE689" t="s">
        <v>352</v>
      </c>
      <c r="DF689" t="s">
        <v>352</v>
      </c>
      <c r="DG689" t="s">
        <v>352</v>
      </c>
      <c r="DH689" t="s">
        <v>383</v>
      </c>
      <c r="DI689" t="s">
        <v>586</v>
      </c>
      <c r="DJ689" t="s">
        <v>352</v>
      </c>
      <c r="DK689" t="s">
        <v>352</v>
      </c>
      <c r="DL689" t="s">
        <v>352</v>
      </c>
      <c r="DM689" t="s">
        <v>352</v>
      </c>
      <c r="DN689" t="s">
        <v>383</v>
      </c>
      <c r="DO689" t="s">
        <v>454</v>
      </c>
      <c r="DP689" t="s">
        <v>561</v>
      </c>
      <c r="DQ689" t="s">
        <v>389</v>
      </c>
      <c r="DR689" t="s">
        <v>4903</v>
      </c>
      <c r="DS689">
        <v>4</v>
      </c>
      <c r="DT689">
        <v>2</v>
      </c>
      <c r="DU689">
        <v>8</v>
      </c>
      <c r="DV689">
        <v>5</v>
      </c>
      <c r="DW689">
        <v>3</v>
      </c>
      <c r="DX689">
        <v>1</v>
      </c>
      <c r="DY689">
        <v>7</v>
      </c>
      <c r="DZ689">
        <v>9</v>
      </c>
      <c r="EA689">
        <v>6</v>
      </c>
      <c r="EB689">
        <v>10</v>
      </c>
      <c r="EC689" t="s">
        <v>352</v>
      </c>
      <c r="ED689" t="s">
        <v>518</v>
      </c>
      <c r="EE689" t="s">
        <v>938</v>
      </c>
      <c r="EF689" t="s">
        <v>519</v>
      </c>
      <c r="EG689" t="s">
        <v>625</v>
      </c>
      <c r="EH689" t="s">
        <v>564</v>
      </c>
      <c r="EI689" t="s">
        <v>429</v>
      </c>
      <c r="EJ689" t="s">
        <v>1003</v>
      </c>
      <c r="EK689" t="s">
        <v>9832</v>
      </c>
      <c r="EL689" t="s">
        <v>352</v>
      </c>
      <c r="EM689" t="s">
        <v>907</v>
      </c>
      <c r="EN689" t="s">
        <v>9833</v>
      </c>
      <c r="EO689" t="s">
        <v>524</v>
      </c>
      <c r="EP689" t="s">
        <v>9834</v>
      </c>
      <c r="EQ689" t="s">
        <v>7509</v>
      </c>
      <c r="ER689" t="s">
        <v>427</v>
      </c>
      <c r="ES689" t="s">
        <v>352</v>
      </c>
      <c r="ET689" t="s">
        <v>352</v>
      </c>
      <c r="EU689" t="s">
        <v>352</v>
      </c>
      <c r="EV689" t="s">
        <v>768</v>
      </c>
      <c r="EW689" t="s">
        <v>352</v>
      </c>
      <c r="EX689" t="s">
        <v>352</v>
      </c>
      <c r="EY689" t="s">
        <v>352</v>
      </c>
      <c r="EZ689" t="s">
        <v>432</v>
      </c>
      <c r="FA689" t="s">
        <v>352</v>
      </c>
      <c r="FB689" t="s">
        <v>352</v>
      </c>
      <c r="FC689" t="s">
        <v>352</v>
      </c>
      <c r="FD689" t="s">
        <v>352</v>
      </c>
      <c r="FE689" t="s">
        <v>352</v>
      </c>
      <c r="FF689" t="s">
        <v>352</v>
      </c>
      <c r="FG689" t="s">
        <v>352</v>
      </c>
      <c r="FH689" t="s">
        <v>352</v>
      </c>
      <c r="FI689" t="s">
        <v>352</v>
      </c>
      <c r="FJ689" t="s">
        <v>352</v>
      </c>
      <c r="FK689" t="s">
        <v>352</v>
      </c>
      <c r="FL689" t="s">
        <v>352</v>
      </c>
      <c r="FM689" t="s">
        <v>9835</v>
      </c>
      <c r="FN689" t="s">
        <v>9836</v>
      </c>
      <c r="FO689">
        <v>120000</v>
      </c>
      <c r="FP689">
        <v>8</v>
      </c>
    </row>
    <row r="690" spans="1:172" x14ac:dyDescent="0.25">
      <c r="A690" t="s">
        <v>9837</v>
      </c>
      <c r="B690" t="s">
        <v>372</v>
      </c>
      <c r="C690" t="s">
        <v>407</v>
      </c>
      <c r="D690" t="s">
        <v>497</v>
      </c>
      <c r="E690" t="s">
        <v>340</v>
      </c>
      <c r="F690" t="s">
        <v>341</v>
      </c>
      <c r="G690">
        <v>22</v>
      </c>
      <c r="H690" t="s">
        <v>342</v>
      </c>
      <c r="I690" t="s">
        <v>3883</v>
      </c>
      <c r="J690" t="s">
        <v>573</v>
      </c>
      <c r="K690" t="s">
        <v>1014</v>
      </c>
      <c r="L690">
        <v>22</v>
      </c>
      <c r="M690" t="s">
        <v>346</v>
      </c>
      <c r="N690" t="s">
        <v>438</v>
      </c>
      <c r="O690" t="s">
        <v>348</v>
      </c>
      <c r="P690" t="s">
        <v>349</v>
      </c>
      <c r="Q690" t="s">
        <v>890</v>
      </c>
      <c r="R690" t="s">
        <v>411</v>
      </c>
      <c r="S690">
        <v>9</v>
      </c>
      <c r="T690">
        <v>3</v>
      </c>
      <c r="U690">
        <v>6</v>
      </c>
      <c r="V690">
        <v>7</v>
      </c>
      <c r="W690">
        <v>8</v>
      </c>
      <c r="X690">
        <v>2</v>
      </c>
      <c r="Y690">
        <v>5</v>
      </c>
      <c r="Z690">
        <v>1</v>
      </c>
      <c r="AA690">
        <v>4</v>
      </c>
      <c r="AB690">
        <v>10</v>
      </c>
      <c r="AC690" t="s">
        <v>352</v>
      </c>
      <c r="AD690">
        <v>9</v>
      </c>
      <c r="AE690">
        <v>7</v>
      </c>
      <c r="AF690">
        <v>5</v>
      </c>
      <c r="AG690">
        <v>8</v>
      </c>
      <c r="AH690">
        <v>1</v>
      </c>
      <c r="AI690">
        <v>6</v>
      </c>
      <c r="AJ690">
        <v>3</v>
      </c>
      <c r="AK690">
        <v>4</v>
      </c>
      <c r="AL690">
        <v>2</v>
      </c>
      <c r="AM690">
        <v>10</v>
      </c>
      <c r="AN690" t="s">
        <v>352</v>
      </c>
      <c r="AO690" t="s">
        <v>412</v>
      </c>
      <c r="BE690" t="s">
        <v>352</v>
      </c>
      <c r="BF690" t="s">
        <v>790</v>
      </c>
      <c r="BG690" t="s">
        <v>544</v>
      </c>
      <c r="BH690">
        <v>6</v>
      </c>
      <c r="BI690">
        <v>6</v>
      </c>
      <c r="BJ690" t="s">
        <v>414</v>
      </c>
      <c r="BK690" t="s">
        <v>357</v>
      </c>
      <c r="BL690">
        <v>116000</v>
      </c>
      <c r="BM690" t="s">
        <v>383</v>
      </c>
      <c r="BN690" t="s">
        <v>9838</v>
      </c>
      <c r="BO690" t="s">
        <v>9839</v>
      </c>
      <c r="BP690" t="s">
        <v>9840</v>
      </c>
      <c r="BQ690" t="s">
        <v>352</v>
      </c>
      <c r="BR690" t="s">
        <v>352</v>
      </c>
      <c r="BS690" t="s">
        <v>383</v>
      </c>
      <c r="BT690" t="s">
        <v>4142</v>
      </c>
      <c r="BU690" t="s">
        <v>1253</v>
      </c>
      <c r="BV690" t="s">
        <v>4142</v>
      </c>
      <c r="BW690" t="s">
        <v>352</v>
      </c>
      <c r="BX690" t="s">
        <v>352</v>
      </c>
      <c r="BY690" t="s">
        <v>354</v>
      </c>
      <c r="BZ690" t="s">
        <v>352</v>
      </c>
      <c r="CA690" t="s">
        <v>352</v>
      </c>
      <c r="CB690" t="s">
        <v>352</v>
      </c>
      <c r="CC690" t="s">
        <v>352</v>
      </c>
      <c r="CD690" t="s">
        <v>352</v>
      </c>
      <c r="CE690" t="s">
        <v>383</v>
      </c>
      <c r="CF690" t="s">
        <v>8316</v>
      </c>
      <c r="CG690" t="s">
        <v>3521</v>
      </c>
      <c r="CH690" t="s">
        <v>3521</v>
      </c>
      <c r="CI690" t="s">
        <v>352</v>
      </c>
      <c r="CJ690" t="s">
        <v>352</v>
      </c>
      <c r="CK690" t="s">
        <v>383</v>
      </c>
      <c r="CL690" t="s">
        <v>9841</v>
      </c>
      <c r="CM690" t="s">
        <v>9841</v>
      </c>
      <c r="CN690" t="s">
        <v>9841</v>
      </c>
      <c r="CO690" t="s">
        <v>352</v>
      </c>
      <c r="CP690" t="s">
        <v>352</v>
      </c>
      <c r="CQ690" t="s">
        <v>352</v>
      </c>
      <c r="CR690" t="s">
        <v>352</v>
      </c>
      <c r="CS690" t="s">
        <v>352</v>
      </c>
      <c r="CT690" t="s">
        <v>352</v>
      </c>
      <c r="CU690" t="s">
        <v>352</v>
      </c>
      <c r="CV690" t="s">
        <v>388</v>
      </c>
      <c r="CW690" t="s">
        <v>388</v>
      </c>
      <c r="CX690" t="s">
        <v>1528</v>
      </c>
      <c r="CY690" t="s">
        <v>1603</v>
      </c>
      <c r="CZ690" t="s">
        <v>1603</v>
      </c>
      <c r="DA690" t="s">
        <v>352</v>
      </c>
      <c r="DB690" t="s">
        <v>352</v>
      </c>
      <c r="DC690" t="s">
        <v>6077</v>
      </c>
      <c r="DD690" t="s">
        <v>6077</v>
      </c>
      <c r="DE690" t="s">
        <v>6077</v>
      </c>
      <c r="DF690" t="s">
        <v>352</v>
      </c>
      <c r="DG690" t="s">
        <v>352</v>
      </c>
      <c r="DH690" t="s">
        <v>352</v>
      </c>
      <c r="DI690" t="s">
        <v>352</v>
      </c>
      <c r="DJ690" t="s">
        <v>352</v>
      </c>
      <c r="DK690" t="s">
        <v>352</v>
      </c>
      <c r="DL690" t="s">
        <v>352</v>
      </c>
      <c r="DM690" t="s">
        <v>352</v>
      </c>
      <c r="DN690" t="s">
        <v>383</v>
      </c>
      <c r="DO690" t="s">
        <v>454</v>
      </c>
      <c r="DP690" t="s">
        <v>588</v>
      </c>
      <c r="DQ690" t="s">
        <v>391</v>
      </c>
      <c r="DR690" t="s">
        <v>352</v>
      </c>
      <c r="DS690">
        <v>2</v>
      </c>
      <c r="DT690">
        <v>1</v>
      </c>
      <c r="DU690">
        <v>7</v>
      </c>
      <c r="DV690">
        <v>9</v>
      </c>
      <c r="DW690">
        <v>6</v>
      </c>
      <c r="DX690">
        <v>5</v>
      </c>
      <c r="DY690">
        <v>3</v>
      </c>
      <c r="DZ690">
        <v>8</v>
      </c>
      <c r="EA690">
        <v>4</v>
      </c>
      <c r="EB690">
        <v>10</v>
      </c>
      <c r="EC690" t="s">
        <v>352</v>
      </c>
      <c r="ED690" t="s">
        <v>708</v>
      </c>
      <c r="EE690" t="s">
        <v>624</v>
      </c>
      <c r="EF690" t="s">
        <v>366</v>
      </c>
      <c r="EG690" t="s">
        <v>625</v>
      </c>
      <c r="EH690" t="s">
        <v>368</v>
      </c>
      <c r="EI690" t="s">
        <v>369</v>
      </c>
      <c r="EJ690" t="s">
        <v>9842</v>
      </c>
      <c r="EK690" t="s">
        <v>352</v>
      </c>
      <c r="EL690" t="s">
        <v>352</v>
      </c>
      <c r="EM690" t="s">
        <v>1478</v>
      </c>
      <c r="EN690" t="s">
        <v>352</v>
      </c>
      <c r="EO690" t="s">
        <v>401</v>
      </c>
      <c r="EP690" t="s">
        <v>9843</v>
      </c>
      <c r="EQ690" t="s">
        <v>1881</v>
      </c>
      <c r="ER690" t="s">
        <v>427</v>
      </c>
      <c r="ES690" t="s">
        <v>1234</v>
      </c>
      <c r="ET690" t="s">
        <v>352</v>
      </c>
      <c r="EU690" t="s">
        <v>912</v>
      </c>
      <c r="EV690" t="s">
        <v>913</v>
      </c>
      <c r="EW690" t="s">
        <v>352</v>
      </c>
      <c r="EX690" t="s">
        <v>352</v>
      </c>
      <c r="EY690" t="s">
        <v>352</v>
      </c>
      <c r="EZ690" t="s">
        <v>1340</v>
      </c>
      <c r="FA690" t="s">
        <v>490</v>
      </c>
      <c r="FB690" t="s">
        <v>352</v>
      </c>
      <c r="FC690" t="s">
        <v>3442</v>
      </c>
      <c r="FD690" t="s">
        <v>352</v>
      </c>
      <c r="FE690" t="s">
        <v>352</v>
      </c>
      <c r="FF690" t="s">
        <v>352</v>
      </c>
      <c r="FG690" t="s">
        <v>352</v>
      </c>
      <c r="FH690" t="s">
        <v>352</v>
      </c>
      <c r="FI690" t="s">
        <v>352</v>
      </c>
      <c r="FJ690" t="s">
        <v>352</v>
      </c>
      <c r="FK690" t="s">
        <v>352</v>
      </c>
      <c r="FL690" t="s">
        <v>352</v>
      </c>
      <c r="FM690" t="s">
        <v>569</v>
      </c>
      <c r="FN690" t="s">
        <v>9844</v>
      </c>
      <c r="FO690">
        <v>116000</v>
      </c>
    </row>
    <row r="691" spans="1:172" x14ac:dyDescent="0.25">
      <c r="A691" t="s">
        <v>9845</v>
      </c>
      <c r="B691" t="s">
        <v>337</v>
      </c>
      <c r="C691" t="s">
        <v>407</v>
      </c>
      <c r="D691" t="s">
        <v>497</v>
      </c>
      <c r="E691" t="s">
        <v>340</v>
      </c>
      <c r="F691" t="s">
        <v>376</v>
      </c>
      <c r="G691">
        <v>21</v>
      </c>
      <c r="H691" t="s">
        <v>377</v>
      </c>
      <c r="I691" t="s">
        <v>352</v>
      </c>
      <c r="J691" t="s">
        <v>659</v>
      </c>
      <c r="K691" t="s">
        <v>352</v>
      </c>
      <c r="L691">
        <v>18</v>
      </c>
      <c r="M691" t="s">
        <v>346</v>
      </c>
      <c r="N691" t="s">
        <v>950</v>
      </c>
      <c r="O691" t="s">
        <v>348</v>
      </c>
      <c r="P691" t="s">
        <v>349</v>
      </c>
      <c r="Q691" t="s">
        <v>354</v>
      </c>
      <c r="R691" t="s">
        <v>352</v>
      </c>
      <c r="AC691" t="s">
        <v>352</v>
      </c>
      <c r="AN691" t="s">
        <v>352</v>
      </c>
      <c r="AO691" t="s">
        <v>891</v>
      </c>
      <c r="AP691">
        <v>3</v>
      </c>
      <c r="AQ691">
        <v>2</v>
      </c>
      <c r="AR691">
        <v>6</v>
      </c>
      <c r="AS691">
        <v>8</v>
      </c>
      <c r="AT691">
        <v>10</v>
      </c>
      <c r="AU691">
        <v>14</v>
      </c>
      <c r="AV691">
        <v>7</v>
      </c>
      <c r="AW691">
        <v>13</v>
      </c>
      <c r="AX691">
        <v>4</v>
      </c>
      <c r="AY691">
        <v>5</v>
      </c>
      <c r="AZ691">
        <v>1</v>
      </c>
      <c r="BA691">
        <v>9</v>
      </c>
      <c r="BB691">
        <v>11</v>
      </c>
      <c r="BC691">
        <v>15</v>
      </c>
      <c r="BD691">
        <v>12</v>
      </c>
      <c r="BE691" t="s">
        <v>352</v>
      </c>
      <c r="BF691" t="s">
        <v>354</v>
      </c>
      <c r="BG691" t="s">
        <v>475</v>
      </c>
      <c r="BH691">
        <v>0</v>
      </c>
      <c r="BI691">
        <v>0</v>
      </c>
      <c r="BJ691" t="s">
        <v>414</v>
      </c>
      <c r="BK691" t="s">
        <v>357</v>
      </c>
      <c r="BL691">
        <v>180000</v>
      </c>
      <c r="BM691" t="s">
        <v>383</v>
      </c>
      <c r="BN691" t="s">
        <v>1278</v>
      </c>
      <c r="BO691" t="s">
        <v>1154</v>
      </c>
      <c r="BP691" t="s">
        <v>352</v>
      </c>
      <c r="BQ691" t="s">
        <v>352</v>
      </c>
      <c r="BR691" t="s">
        <v>352</v>
      </c>
      <c r="BS691" t="s">
        <v>383</v>
      </c>
      <c r="BT691" t="s">
        <v>3044</v>
      </c>
      <c r="BU691" t="s">
        <v>352</v>
      </c>
      <c r="BV691" t="s">
        <v>352</v>
      </c>
      <c r="BW691" t="s">
        <v>352</v>
      </c>
      <c r="BX691" t="s">
        <v>352</v>
      </c>
      <c r="BY691" t="s">
        <v>383</v>
      </c>
      <c r="BZ691" t="s">
        <v>9846</v>
      </c>
      <c r="CA691" t="s">
        <v>352</v>
      </c>
      <c r="CB691" t="s">
        <v>352</v>
      </c>
      <c r="CC691" t="s">
        <v>352</v>
      </c>
      <c r="CD691" t="s">
        <v>352</v>
      </c>
      <c r="CE691" t="s">
        <v>354</v>
      </c>
      <c r="CF691" t="s">
        <v>352</v>
      </c>
      <c r="CG691" t="s">
        <v>352</v>
      </c>
      <c r="CH691" t="s">
        <v>352</v>
      </c>
      <c r="CI691" t="s">
        <v>352</v>
      </c>
      <c r="CJ691" t="s">
        <v>352</v>
      </c>
      <c r="CK691" t="s">
        <v>383</v>
      </c>
      <c r="CL691" t="s">
        <v>2382</v>
      </c>
      <c r="CM691" t="s">
        <v>1199</v>
      </c>
      <c r="CN691" t="s">
        <v>1199</v>
      </c>
      <c r="CO691" t="s">
        <v>352</v>
      </c>
      <c r="CP691" t="s">
        <v>352</v>
      </c>
      <c r="CQ691" t="s">
        <v>1301</v>
      </c>
      <c r="CR691" t="s">
        <v>9847</v>
      </c>
      <c r="CS691" t="s">
        <v>450</v>
      </c>
      <c r="CT691" t="s">
        <v>352</v>
      </c>
      <c r="CU691" t="s">
        <v>352</v>
      </c>
      <c r="CV691" t="s">
        <v>1119</v>
      </c>
      <c r="CW691" t="s">
        <v>555</v>
      </c>
      <c r="CX691" t="s">
        <v>1661</v>
      </c>
      <c r="CY691" t="s">
        <v>352</v>
      </c>
      <c r="CZ691" t="s">
        <v>352</v>
      </c>
      <c r="DA691" t="s">
        <v>352</v>
      </c>
      <c r="DB691" t="s">
        <v>352</v>
      </c>
      <c r="DC691" t="s">
        <v>352</v>
      </c>
      <c r="DD691" t="s">
        <v>352</v>
      </c>
      <c r="DE691" t="s">
        <v>352</v>
      </c>
      <c r="DF691" t="s">
        <v>352</v>
      </c>
      <c r="DG691" t="s">
        <v>352</v>
      </c>
      <c r="DH691" t="s">
        <v>354</v>
      </c>
      <c r="DI691" t="s">
        <v>352</v>
      </c>
      <c r="DJ691" t="s">
        <v>352</v>
      </c>
      <c r="DK691" t="s">
        <v>352</v>
      </c>
      <c r="DL691" t="s">
        <v>352</v>
      </c>
      <c r="DM691" t="s">
        <v>352</v>
      </c>
      <c r="DN691" t="s">
        <v>383</v>
      </c>
      <c r="DO691" t="s">
        <v>560</v>
      </c>
      <c r="DP691" t="s">
        <v>425</v>
      </c>
      <c r="DQ691" t="s">
        <v>455</v>
      </c>
      <c r="DR691" t="s">
        <v>352</v>
      </c>
      <c r="EC691" t="s">
        <v>352</v>
      </c>
      <c r="ED691" t="s">
        <v>427</v>
      </c>
      <c r="EE691" t="s">
        <v>395</v>
      </c>
      <c r="EF691" t="s">
        <v>396</v>
      </c>
      <c r="EG691" t="s">
        <v>397</v>
      </c>
      <c r="EH691" t="s">
        <v>398</v>
      </c>
      <c r="EI691" t="s">
        <v>877</v>
      </c>
      <c r="EJ691" t="s">
        <v>352</v>
      </c>
      <c r="EK691" t="s">
        <v>970</v>
      </c>
      <c r="EL691" t="s">
        <v>969</v>
      </c>
      <c r="EM691" t="s">
        <v>352</v>
      </c>
      <c r="EN691" t="s">
        <v>352</v>
      </c>
      <c r="EO691" t="s">
        <v>629</v>
      </c>
      <c r="EP691" t="s">
        <v>9848</v>
      </c>
      <c r="EQ691" t="s">
        <v>396</v>
      </c>
      <c r="ER691" t="s">
        <v>431</v>
      </c>
      <c r="ES691" t="s">
        <v>352</v>
      </c>
      <c r="ET691" t="s">
        <v>352</v>
      </c>
      <c r="EU691" t="s">
        <v>352</v>
      </c>
      <c r="EV691" t="s">
        <v>352</v>
      </c>
      <c r="EW691" t="s">
        <v>352</v>
      </c>
      <c r="EX691" t="s">
        <v>352</v>
      </c>
      <c r="EY691" t="s">
        <v>352</v>
      </c>
      <c r="EZ691" t="s">
        <v>352</v>
      </c>
      <c r="FA691" t="s">
        <v>352</v>
      </c>
      <c r="FB691" t="s">
        <v>748</v>
      </c>
      <c r="FC691" t="s">
        <v>1210</v>
      </c>
      <c r="FD691" t="s">
        <v>749</v>
      </c>
      <c r="FE691" t="s">
        <v>352</v>
      </c>
      <c r="FF691" t="s">
        <v>352</v>
      </c>
      <c r="FG691" t="s">
        <v>352</v>
      </c>
      <c r="FH691" t="s">
        <v>352</v>
      </c>
      <c r="FI691" t="s">
        <v>352</v>
      </c>
      <c r="FJ691" t="s">
        <v>352</v>
      </c>
      <c r="FK691" t="s">
        <v>352</v>
      </c>
      <c r="FL691" t="s">
        <v>352</v>
      </c>
      <c r="FM691" t="s">
        <v>690</v>
      </c>
      <c r="FN691" t="s">
        <v>9849</v>
      </c>
      <c r="FO691">
        <v>180000</v>
      </c>
      <c r="FP691">
        <v>0</v>
      </c>
    </row>
    <row r="692" spans="1:172" x14ac:dyDescent="0.25">
      <c r="A692" t="s">
        <v>9850</v>
      </c>
      <c r="B692" t="s">
        <v>337</v>
      </c>
      <c r="C692" t="s">
        <v>948</v>
      </c>
      <c r="D692" t="s">
        <v>339</v>
      </c>
      <c r="E692" t="s">
        <v>469</v>
      </c>
      <c r="F692" t="s">
        <v>2652</v>
      </c>
      <c r="G692">
        <v>39</v>
      </c>
      <c r="H692" t="s">
        <v>342</v>
      </c>
      <c r="I692" t="s">
        <v>5906</v>
      </c>
      <c r="J692" t="s">
        <v>573</v>
      </c>
      <c r="K692" t="s">
        <v>2550</v>
      </c>
      <c r="L692">
        <v>43</v>
      </c>
      <c r="M692" t="s">
        <v>500</v>
      </c>
      <c r="N692" t="s">
        <v>352</v>
      </c>
      <c r="O692" t="s">
        <v>352</v>
      </c>
      <c r="P692" t="s">
        <v>352</v>
      </c>
      <c r="Q692" t="s">
        <v>410</v>
      </c>
      <c r="R692" t="s">
        <v>411</v>
      </c>
      <c r="S692">
        <v>7</v>
      </c>
      <c r="T692">
        <v>2</v>
      </c>
      <c r="U692">
        <v>1</v>
      </c>
      <c r="V692">
        <v>5</v>
      </c>
      <c r="W692">
        <v>6</v>
      </c>
      <c r="X692">
        <v>8</v>
      </c>
      <c r="Y692">
        <v>9</v>
      </c>
      <c r="Z692">
        <v>3</v>
      </c>
      <c r="AA692">
        <v>4</v>
      </c>
      <c r="AB692">
        <v>10</v>
      </c>
      <c r="AC692" t="s">
        <v>352</v>
      </c>
      <c r="AD692">
        <v>9</v>
      </c>
      <c r="AE692">
        <v>7</v>
      </c>
      <c r="AF692">
        <v>2</v>
      </c>
      <c r="AG692">
        <v>6</v>
      </c>
      <c r="AH692">
        <v>4</v>
      </c>
      <c r="AI692">
        <v>1</v>
      </c>
      <c r="AJ692">
        <v>8</v>
      </c>
      <c r="AK692">
        <v>5</v>
      </c>
      <c r="AL692">
        <v>3</v>
      </c>
      <c r="AM692">
        <v>10</v>
      </c>
      <c r="AN692" t="s">
        <v>352</v>
      </c>
      <c r="AO692" t="s">
        <v>412</v>
      </c>
      <c r="AP692">
        <v>4</v>
      </c>
      <c r="AQ692">
        <v>6</v>
      </c>
      <c r="AR692">
        <v>14</v>
      </c>
      <c r="AS692">
        <v>8</v>
      </c>
      <c r="AT692">
        <v>7</v>
      </c>
      <c r="AU692">
        <v>2</v>
      </c>
      <c r="AV692">
        <v>5</v>
      </c>
      <c r="AW692">
        <v>9</v>
      </c>
      <c r="AX692">
        <v>3</v>
      </c>
      <c r="AY692">
        <v>1</v>
      </c>
      <c r="AZ692">
        <v>11</v>
      </c>
      <c r="BA692">
        <v>12</v>
      </c>
      <c r="BB692">
        <v>13</v>
      </c>
      <c r="BC692">
        <v>15</v>
      </c>
      <c r="BD692">
        <v>10</v>
      </c>
      <c r="BE692" t="s">
        <v>352</v>
      </c>
      <c r="BF692" t="s">
        <v>354</v>
      </c>
      <c r="BG692" t="s">
        <v>413</v>
      </c>
      <c r="BH692">
        <v>13</v>
      </c>
      <c r="BI692">
        <v>13</v>
      </c>
      <c r="BJ692" t="s">
        <v>381</v>
      </c>
      <c r="BK692" t="s">
        <v>357</v>
      </c>
      <c r="BL692">
        <v>120000</v>
      </c>
      <c r="BM692" t="s">
        <v>383</v>
      </c>
      <c r="BN692" t="s">
        <v>9851</v>
      </c>
      <c r="BO692" t="s">
        <v>9852</v>
      </c>
      <c r="BP692" t="s">
        <v>352</v>
      </c>
      <c r="BQ692" t="s">
        <v>352</v>
      </c>
      <c r="BR692" t="s">
        <v>352</v>
      </c>
      <c r="BS692" t="s">
        <v>383</v>
      </c>
      <c r="BT692" t="s">
        <v>9853</v>
      </c>
      <c r="BU692" t="s">
        <v>352</v>
      </c>
      <c r="BV692" t="s">
        <v>352</v>
      </c>
      <c r="BW692" t="s">
        <v>9854</v>
      </c>
      <c r="BX692" t="s">
        <v>352</v>
      </c>
      <c r="BY692" t="s">
        <v>383</v>
      </c>
      <c r="BZ692" t="s">
        <v>9855</v>
      </c>
      <c r="CA692" t="s">
        <v>352</v>
      </c>
      <c r="CB692" t="s">
        <v>352</v>
      </c>
      <c r="CC692" t="s">
        <v>9856</v>
      </c>
      <c r="CD692" t="s">
        <v>352</v>
      </c>
      <c r="CE692" t="s">
        <v>383</v>
      </c>
      <c r="CF692" t="s">
        <v>9857</v>
      </c>
      <c r="CG692" t="s">
        <v>352</v>
      </c>
      <c r="CH692" t="s">
        <v>352</v>
      </c>
      <c r="CI692" t="s">
        <v>9858</v>
      </c>
      <c r="CJ692" t="s">
        <v>352</v>
      </c>
      <c r="CK692" t="s">
        <v>383</v>
      </c>
      <c r="CL692" t="s">
        <v>9859</v>
      </c>
      <c r="CM692" t="s">
        <v>9860</v>
      </c>
      <c r="CN692" t="s">
        <v>352</v>
      </c>
      <c r="CO692" t="s">
        <v>352</v>
      </c>
      <c r="CP692" t="s">
        <v>352</v>
      </c>
      <c r="CQ692" t="s">
        <v>9861</v>
      </c>
      <c r="CR692" t="s">
        <v>352</v>
      </c>
      <c r="CS692" t="s">
        <v>352</v>
      </c>
      <c r="CT692" t="s">
        <v>352</v>
      </c>
      <c r="CU692" t="s">
        <v>352</v>
      </c>
      <c r="CV692" t="s">
        <v>9862</v>
      </c>
      <c r="CW692" t="s">
        <v>9863</v>
      </c>
      <c r="CX692" t="s">
        <v>9864</v>
      </c>
      <c r="CY692" t="s">
        <v>352</v>
      </c>
      <c r="CZ692" t="s">
        <v>352</v>
      </c>
      <c r="DA692" t="s">
        <v>352</v>
      </c>
      <c r="DB692" t="s">
        <v>352</v>
      </c>
      <c r="DC692" t="s">
        <v>9865</v>
      </c>
      <c r="DD692" t="s">
        <v>352</v>
      </c>
      <c r="DE692" t="s">
        <v>352</v>
      </c>
      <c r="DF692" t="s">
        <v>352</v>
      </c>
      <c r="DG692" t="s">
        <v>352</v>
      </c>
      <c r="DH692" t="s">
        <v>383</v>
      </c>
      <c r="DI692" t="s">
        <v>9866</v>
      </c>
      <c r="DJ692" t="s">
        <v>9867</v>
      </c>
      <c r="DK692" t="s">
        <v>9866</v>
      </c>
      <c r="DL692" t="s">
        <v>352</v>
      </c>
      <c r="DM692" t="s">
        <v>352</v>
      </c>
      <c r="DN692" t="s">
        <v>383</v>
      </c>
      <c r="DO692" t="s">
        <v>560</v>
      </c>
      <c r="DP692" t="s">
        <v>683</v>
      </c>
      <c r="DQ692" t="s">
        <v>587</v>
      </c>
      <c r="DR692" t="s">
        <v>6320</v>
      </c>
      <c r="DS692">
        <v>7</v>
      </c>
      <c r="DT692">
        <v>4</v>
      </c>
      <c r="DU692">
        <v>9</v>
      </c>
      <c r="DV692">
        <v>8</v>
      </c>
      <c r="DW692">
        <v>2</v>
      </c>
      <c r="DX692">
        <v>1</v>
      </c>
      <c r="DY692">
        <v>6</v>
      </c>
      <c r="DZ692">
        <v>3</v>
      </c>
      <c r="EA692">
        <v>5</v>
      </c>
      <c r="EB692">
        <v>10</v>
      </c>
      <c r="EC692" t="s">
        <v>352</v>
      </c>
      <c r="ED692" t="s">
        <v>427</v>
      </c>
      <c r="EE692" t="s">
        <v>428</v>
      </c>
      <c r="EF692" t="s">
        <v>519</v>
      </c>
      <c r="EG692" t="s">
        <v>520</v>
      </c>
      <c r="EH692" t="s">
        <v>368</v>
      </c>
      <c r="EI692" t="s">
        <v>589</v>
      </c>
      <c r="EJ692" t="s">
        <v>1909</v>
      </c>
      <c r="EK692" t="s">
        <v>1106</v>
      </c>
      <c r="EL692" t="s">
        <v>3759</v>
      </c>
      <c r="EM692" t="s">
        <v>7850</v>
      </c>
      <c r="EN692" t="s">
        <v>2127</v>
      </c>
      <c r="EO692" t="s">
        <v>764</v>
      </c>
      <c r="EP692" t="s">
        <v>9868</v>
      </c>
      <c r="EQ692" t="s">
        <v>526</v>
      </c>
      <c r="ER692" t="s">
        <v>595</v>
      </c>
      <c r="ES692" t="s">
        <v>9869</v>
      </c>
      <c r="ET692" t="s">
        <v>6675</v>
      </c>
      <c r="EU692" t="s">
        <v>6284</v>
      </c>
      <c r="EV692" t="s">
        <v>2968</v>
      </c>
      <c r="EW692" t="s">
        <v>352</v>
      </c>
      <c r="EX692" t="s">
        <v>2535</v>
      </c>
      <c r="EY692" t="s">
        <v>352</v>
      </c>
      <c r="EZ692" t="s">
        <v>5015</v>
      </c>
      <c r="FA692" t="s">
        <v>352</v>
      </c>
      <c r="FB692" t="s">
        <v>491</v>
      </c>
      <c r="FC692" t="s">
        <v>352</v>
      </c>
      <c r="FD692" t="s">
        <v>352</v>
      </c>
      <c r="FE692" t="s">
        <v>9870</v>
      </c>
      <c r="FF692" t="s">
        <v>352</v>
      </c>
      <c r="FG692" t="s">
        <v>9337</v>
      </c>
      <c r="FH692" t="s">
        <v>6461</v>
      </c>
      <c r="FI692" t="s">
        <v>9871</v>
      </c>
      <c r="FJ692" t="s">
        <v>352</v>
      </c>
      <c r="FK692" t="s">
        <v>1059</v>
      </c>
      <c r="FL692" t="s">
        <v>9872</v>
      </c>
      <c r="FM692" t="s">
        <v>9873</v>
      </c>
      <c r="FN692" t="s">
        <v>9874</v>
      </c>
      <c r="FO692">
        <v>120000</v>
      </c>
      <c r="FP692">
        <v>10</v>
      </c>
    </row>
    <row r="693" spans="1:172" x14ac:dyDescent="0.25">
      <c r="A693" t="s">
        <v>9875</v>
      </c>
      <c r="B693" t="s">
        <v>337</v>
      </c>
      <c r="C693" t="s">
        <v>338</v>
      </c>
      <c r="D693" t="s">
        <v>339</v>
      </c>
      <c r="E693" t="s">
        <v>340</v>
      </c>
      <c r="F693" t="s">
        <v>830</v>
      </c>
      <c r="G693">
        <v>7</v>
      </c>
      <c r="H693" t="s">
        <v>342</v>
      </c>
      <c r="I693" t="s">
        <v>5197</v>
      </c>
      <c r="J693" t="s">
        <v>436</v>
      </c>
      <c r="K693" t="s">
        <v>352</v>
      </c>
      <c r="L693">
        <v>8</v>
      </c>
      <c r="M693" t="s">
        <v>346</v>
      </c>
      <c r="N693" t="s">
        <v>542</v>
      </c>
      <c r="O693" t="s">
        <v>348</v>
      </c>
      <c r="P693" t="s">
        <v>349</v>
      </c>
      <c r="Q693" t="s">
        <v>354</v>
      </c>
      <c r="R693" t="s">
        <v>352</v>
      </c>
      <c r="S693">
        <v>10</v>
      </c>
      <c r="T693">
        <v>2</v>
      </c>
      <c r="U693">
        <v>3</v>
      </c>
      <c r="V693">
        <v>9</v>
      </c>
      <c r="W693">
        <v>6</v>
      </c>
      <c r="X693">
        <v>5</v>
      </c>
      <c r="Y693">
        <v>8</v>
      </c>
      <c r="Z693">
        <v>4</v>
      </c>
      <c r="AA693">
        <v>7</v>
      </c>
      <c r="AB693">
        <v>1</v>
      </c>
      <c r="AC693" t="s">
        <v>9876</v>
      </c>
      <c r="AD693">
        <v>9</v>
      </c>
      <c r="AE693">
        <v>1</v>
      </c>
      <c r="AF693">
        <v>8</v>
      </c>
      <c r="AG693">
        <v>4</v>
      </c>
      <c r="AH693">
        <v>5</v>
      </c>
      <c r="AI693">
        <v>6</v>
      </c>
      <c r="AJ693">
        <v>3</v>
      </c>
      <c r="AK693">
        <v>7</v>
      </c>
      <c r="AL693">
        <v>2</v>
      </c>
      <c r="AM693">
        <v>10</v>
      </c>
      <c r="AN693" t="s">
        <v>352</v>
      </c>
      <c r="AO693" t="s">
        <v>638</v>
      </c>
      <c r="BE693" t="s">
        <v>352</v>
      </c>
      <c r="BF693" t="s">
        <v>383</v>
      </c>
      <c r="BG693" t="s">
        <v>544</v>
      </c>
      <c r="BH693">
        <v>5</v>
      </c>
      <c r="BI693">
        <v>3</v>
      </c>
      <c r="BJ693" t="s">
        <v>414</v>
      </c>
      <c r="BK693" t="s">
        <v>357</v>
      </c>
      <c r="BL693">
        <v>93000</v>
      </c>
      <c r="BM693" t="s">
        <v>383</v>
      </c>
      <c r="BN693" t="s">
        <v>5107</v>
      </c>
      <c r="BO693" t="s">
        <v>352</v>
      </c>
      <c r="BP693" t="s">
        <v>352</v>
      </c>
      <c r="BQ693" t="s">
        <v>352</v>
      </c>
      <c r="BR693" t="s">
        <v>352</v>
      </c>
      <c r="BS693" t="s">
        <v>383</v>
      </c>
      <c r="BT693" t="s">
        <v>361</v>
      </c>
      <c r="BU693" t="s">
        <v>352</v>
      </c>
      <c r="BV693" t="s">
        <v>352</v>
      </c>
      <c r="BW693" t="s">
        <v>352</v>
      </c>
      <c r="BX693" t="s">
        <v>352</v>
      </c>
      <c r="BY693" t="s">
        <v>383</v>
      </c>
      <c r="BZ693" t="s">
        <v>507</v>
      </c>
      <c r="CA693" t="s">
        <v>352</v>
      </c>
      <c r="CB693" t="s">
        <v>352</v>
      </c>
      <c r="CC693" t="s">
        <v>352</v>
      </c>
      <c r="CD693" t="s">
        <v>352</v>
      </c>
      <c r="CE693" t="s">
        <v>383</v>
      </c>
      <c r="CF693" t="s">
        <v>8330</v>
      </c>
      <c r="CG693" t="s">
        <v>352</v>
      </c>
      <c r="CH693" t="s">
        <v>352</v>
      </c>
      <c r="CI693" t="s">
        <v>352</v>
      </c>
      <c r="CJ693" t="s">
        <v>352</v>
      </c>
      <c r="CK693" t="s">
        <v>383</v>
      </c>
      <c r="CL693" t="s">
        <v>509</v>
      </c>
      <c r="CM693" t="s">
        <v>352</v>
      </c>
      <c r="CN693" t="s">
        <v>352</v>
      </c>
      <c r="CO693" t="s">
        <v>352</v>
      </c>
      <c r="CP693" t="s">
        <v>352</v>
      </c>
      <c r="CQ693" t="s">
        <v>352</v>
      </c>
      <c r="CR693" t="s">
        <v>352</v>
      </c>
      <c r="CS693" t="s">
        <v>352</v>
      </c>
      <c r="CT693" t="s">
        <v>352</v>
      </c>
      <c r="CU693" t="s">
        <v>352</v>
      </c>
      <c r="CV693" t="s">
        <v>582</v>
      </c>
      <c r="CW693" t="s">
        <v>1982</v>
      </c>
      <c r="CX693" t="s">
        <v>2436</v>
      </c>
      <c r="CY693" t="s">
        <v>352</v>
      </c>
      <c r="CZ693" t="s">
        <v>352</v>
      </c>
      <c r="DA693" t="s">
        <v>352</v>
      </c>
      <c r="DB693" t="s">
        <v>352</v>
      </c>
      <c r="DC693" t="s">
        <v>1662</v>
      </c>
      <c r="DD693" t="s">
        <v>352</v>
      </c>
      <c r="DE693" t="s">
        <v>352</v>
      </c>
      <c r="DF693" t="s">
        <v>352</v>
      </c>
      <c r="DG693" t="s">
        <v>352</v>
      </c>
      <c r="DH693" t="s">
        <v>354</v>
      </c>
      <c r="DI693" t="s">
        <v>352</v>
      </c>
      <c r="DJ693" t="s">
        <v>352</v>
      </c>
      <c r="DK693" t="s">
        <v>352</v>
      </c>
      <c r="DL693" t="s">
        <v>352</v>
      </c>
      <c r="DM693" t="s">
        <v>352</v>
      </c>
      <c r="DN693" t="s">
        <v>354</v>
      </c>
      <c r="DO693" t="s">
        <v>560</v>
      </c>
      <c r="DP693" t="s">
        <v>425</v>
      </c>
      <c r="DQ693" t="s">
        <v>391</v>
      </c>
      <c r="DR693" t="s">
        <v>352</v>
      </c>
      <c r="EC693" t="s">
        <v>352</v>
      </c>
      <c r="ED693" t="s">
        <v>394</v>
      </c>
      <c r="EE693" t="s">
        <v>395</v>
      </c>
      <c r="EF693" t="s">
        <v>396</v>
      </c>
      <c r="EG693" t="s">
        <v>397</v>
      </c>
      <c r="EH693" t="s">
        <v>564</v>
      </c>
      <c r="EI693" t="s">
        <v>399</v>
      </c>
      <c r="EJ693" t="s">
        <v>352</v>
      </c>
      <c r="EK693" t="s">
        <v>400</v>
      </c>
      <c r="EL693" t="s">
        <v>352</v>
      </c>
      <c r="EM693" t="s">
        <v>352</v>
      </c>
      <c r="EN693" t="s">
        <v>352</v>
      </c>
      <c r="EO693" t="s">
        <v>401</v>
      </c>
      <c r="EP693" t="s">
        <v>9877</v>
      </c>
      <c r="EQ693" t="s">
        <v>396</v>
      </c>
      <c r="ER693" t="s">
        <v>431</v>
      </c>
      <c r="ES693" t="s">
        <v>352</v>
      </c>
      <c r="ET693" t="s">
        <v>352</v>
      </c>
      <c r="EU693" t="s">
        <v>352</v>
      </c>
      <c r="EV693" t="s">
        <v>352</v>
      </c>
      <c r="EW693" t="s">
        <v>352</v>
      </c>
      <c r="EX693" t="s">
        <v>352</v>
      </c>
      <c r="EY693" t="s">
        <v>352</v>
      </c>
      <c r="EZ693" t="s">
        <v>688</v>
      </c>
      <c r="FA693" t="s">
        <v>352</v>
      </c>
      <c r="FB693" t="s">
        <v>630</v>
      </c>
      <c r="FC693" t="s">
        <v>490</v>
      </c>
      <c r="FD693" t="s">
        <v>352</v>
      </c>
      <c r="FE693" t="s">
        <v>352</v>
      </c>
      <c r="FF693" t="s">
        <v>352</v>
      </c>
      <c r="FG693" t="s">
        <v>352</v>
      </c>
      <c r="FH693" t="s">
        <v>352</v>
      </c>
      <c r="FI693" t="s">
        <v>352</v>
      </c>
      <c r="FJ693" t="s">
        <v>352</v>
      </c>
      <c r="FK693" t="s">
        <v>352</v>
      </c>
      <c r="FL693" t="s">
        <v>352</v>
      </c>
      <c r="FM693" t="s">
        <v>690</v>
      </c>
      <c r="FN693" t="s">
        <v>352</v>
      </c>
      <c r="FO693">
        <v>93000</v>
      </c>
      <c r="FP693">
        <v>7</v>
      </c>
    </row>
    <row r="694" spans="1:172" x14ac:dyDescent="0.25">
      <c r="A694" t="s">
        <v>9878</v>
      </c>
      <c r="B694" t="s">
        <v>337</v>
      </c>
      <c r="C694" t="s">
        <v>338</v>
      </c>
      <c r="D694" t="s">
        <v>339</v>
      </c>
      <c r="E694" t="s">
        <v>340</v>
      </c>
      <c r="F694" t="s">
        <v>376</v>
      </c>
      <c r="G694">
        <v>5</v>
      </c>
      <c r="H694" t="s">
        <v>342</v>
      </c>
      <c r="I694" t="s">
        <v>5906</v>
      </c>
      <c r="J694" t="s">
        <v>573</v>
      </c>
      <c r="K694" t="s">
        <v>1344</v>
      </c>
      <c r="L694">
        <v>11</v>
      </c>
      <c r="M694" t="s">
        <v>500</v>
      </c>
      <c r="N694" t="s">
        <v>438</v>
      </c>
      <c r="O694" t="s">
        <v>348</v>
      </c>
      <c r="P694" t="s">
        <v>349</v>
      </c>
      <c r="Q694" t="s">
        <v>354</v>
      </c>
      <c r="R694" t="s">
        <v>351</v>
      </c>
      <c r="S694">
        <v>4</v>
      </c>
      <c r="T694">
        <v>1</v>
      </c>
      <c r="U694">
        <v>5</v>
      </c>
      <c r="V694">
        <v>2</v>
      </c>
      <c r="W694">
        <v>8</v>
      </c>
      <c r="X694">
        <v>7</v>
      </c>
      <c r="Y694">
        <v>9</v>
      </c>
      <c r="Z694">
        <v>3</v>
      </c>
      <c r="AA694">
        <v>6</v>
      </c>
      <c r="AB694">
        <v>10</v>
      </c>
      <c r="AC694" t="s">
        <v>352</v>
      </c>
      <c r="AD694">
        <v>7</v>
      </c>
      <c r="AE694">
        <v>4</v>
      </c>
      <c r="AF694">
        <v>5</v>
      </c>
      <c r="AG694">
        <v>6</v>
      </c>
      <c r="AH694">
        <v>2</v>
      </c>
      <c r="AI694">
        <v>8</v>
      </c>
      <c r="AJ694">
        <v>1</v>
      </c>
      <c r="AK694">
        <v>3</v>
      </c>
      <c r="AL694">
        <v>9</v>
      </c>
      <c r="AM694">
        <v>10</v>
      </c>
      <c r="AN694" t="s">
        <v>352</v>
      </c>
      <c r="AO694" t="s">
        <v>412</v>
      </c>
      <c r="AP694">
        <v>11</v>
      </c>
      <c r="AQ694">
        <v>14</v>
      </c>
      <c r="AR694">
        <v>6</v>
      </c>
      <c r="AS694">
        <v>10</v>
      </c>
      <c r="AT694">
        <v>13</v>
      </c>
      <c r="AU694">
        <v>8</v>
      </c>
      <c r="AV694">
        <v>1</v>
      </c>
      <c r="AW694">
        <v>4</v>
      </c>
      <c r="AX694">
        <v>7</v>
      </c>
      <c r="AY694">
        <v>3</v>
      </c>
      <c r="AZ694">
        <v>2</v>
      </c>
      <c r="BA694">
        <v>9</v>
      </c>
      <c r="BB694">
        <v>12</v>
      </c>
      <c r="BC694">
        <v>15</v>
      </c>
      <c r="BD694">
        <v>5</v>
      </c>
      <c r="BE694" t="s">
        <v>352</v>
      </c>
      <c r="BF694" t="s">
        <v>354</v>
      </c>
      <c r="BG694" t="s">
        <v>355</v>
      </c>
      <c r="BH694">
        <v>15</v>
      </c>
      <c r="BI694">
        <v>10</v>
      </c>
      <c r="BJ694" t="s">
        <v>356</v>
      </c>
      <c r="BK694" t="s">
        <v>357</v>
      </c>
      <c r="BL694">
        <v>48000</v>
      </c>
      <c r="BM694" t="s">
        <v>383</v>
      </c>
      <c r="BN694" t="s">
        <v>9879</v>
      </c>
      <c r="BO694" t="s">
        <v>9880</v>
      </c>
      <c r="BP694" t="s">
        <v>9881</v>
      </c>
      <c r="BQ694" t="s">
        <v>352</v>
      </c>
      <c r="BR694" t="s">
        <v>352</v>
      </c>
      <c r="BS694" t="s">
        <v>383</v>
      </c>
      <c r="BT694" t="s">
        <v>9882</v>
      </c>
      <c r="BU694" t="s">
        <v>9883</v>
      </c>
      <c r="BV694" t="s">
        <v>9884</v>
      </c>
      <c r="BW694" t="s">
        <v>352</v>
      </c>
      <c r="BX694" t="s">
        <v>352</v>
      </c>
      <c r="BY694" t="s">
        <v>383</v>
      </c>
      <c r="BZ694" t="s">
        <v>9885</v>
      </c>
      <c r="CA694" t="s">
        <v>3767</v>
      </c>
      <c r="CB694" t="s">
        <v>3767</v>
      </c>
      <c r="CC694" t="s">
        <v>352</v>
      </c>
      <c r="CD694" t="s">
        <v>352</v>
      </c>
      <c r="CE694" t="s">
        <v>383</v>
      </c>
      <c r="CF694" t="s">
        <v>9886</v>
      </c>
      <c r="CG694" t="s">
        <v>1070</v>
      </c>
      <c r="CH694" t="s">
        <v>352</v>
      </c>
      <c r="CI694" t="s">
        <v>352</v>
      </c>
      <c r="CJ694" t="s">
        <v>352</v>
      </c>
      <c r="CK694" t="s">
        <v>383</v>
      </c>
      <c r="CL694" t="s">
        <v>9887</v>
      </c>
      <c r="CM694" t="s">
        <v>3623</v>
      </c>
      <c r="CN694" t="s">
        <v>1071</v>
      </c>
      <c r="CO694" t="s">
        <v>352</v>
      </c>
      <c r="CP694" t="s">
        <v>352</v>
      </c>
      <c r="CQ694" t="s">
        <v>7016</v>
      </c>
      <c r="CR694" t="s">
        <v>9888</v>
      </c>
      <c r="CS694" t="s">
        <v>994</v>
      </c>
      <c r="CT694" t="s">
        <v>352</v>
      </c>
      <c r="CU694" t="s">
        <v>352</v>
      </c>
      <c r="CV694" t="s">
        <v>9044</v>
      </c>
      <c r="CW694" t="s">
        <v>1409</v>
      </c>
      <c r="CX694" t="s">
        <v>9889</v>
      </c>
      <c r="CY694" t="s">
        <v>452</v>
      </c>
      <c r="CZ694" t="s">
        <v>452</v>
      </c>
      <c r="DA694" t="s">
        <v>352</v>
      </c>
      <c r="DB694" t="s">
        <v>352</v>
      </c>
      <c r="DC694" t="s">
        <v>9890</v>
      </c>
      <c r="DD694" t="s">
        <v>9891</v>
      </c>
      <c r="DE694" t="s">
        <v>9891</v>
      </c>
      <c r="DF694" t="s">
        <v>352</v>
      </c>
      <c r="DG694" t="s">
        <v>352</v>
      </c>
      <c r="DH694" t="s">
        <v>383</v>
      </c>
      <c r="DI694" t="s">
        <v>1987</v>
      </c>
      <c r="DJ694" t="s">
        <v>1002</v>
      </c>
      <c r="DK694" t="s">
        <v>1002</v>
      </c>
      <c r="DL694" t="s">
        <v>352</v>
      </c>
      <c r="DM694" t="s">
        <v>352</v>
      </c>
      <c r="DN694" t="s">
        <v>383</v>
      </c>
      <c r="DO694" t="s">
        <v>426</v>
      </c>
      <c r="DP694" t="s">
        <v>425</v>
      </c>
      <c r="DQ694" t="s">
        <v>391</v>
      </c>
      <c r="DR694" t="s">
        <v>3427</v>
      </c>
      <c r="DS694">
        <v>2</v>
      </c>
      <c r="DT694">
        <v>6</v>
      </c>
      <c r="DU694">
        <v>4</v>
      </c>
      <c r="DV694">
        <v>3</v>
      </c>
      <c r="DW694">
        <v>1</v>
      </c>
      <c r="DX694">
        <v>9</v>
      </c>
      <c r="DY694">
        <v>7</v>
      </c>
      <c r="DZ694">
        <v>8</v>
      </c>
      <c r="EA694">
        <v>5</v>
      </c>
      <c r="EB694">
        <v>10</v>
      </c>
      <c r="EC694" t="s">
        <v>352</v>
      </c>
      <c r="ED694" t="s">
        <v>394</v>
      </c>
      <c r="EE694" t="s">
        <v>428</v>
      </c>
      <c r="EF694" t="s">
        <v>519</v>
      </c>
      <c r="EG694" t="s">
        <v>520</v>
      </c>
      <c r="EH694" t="s">
        <v>368</v>
      </c>
      <c r="EI694" t="s">
        <v>589</v>
      </c>
      <c r="EJ694" t="s">
        <v>4401</v>
      </c>
      <c r="EK694" t="s">
        <v>746</v>
      </c>
      <c r="EL694" t="s">
        <v>1415</v>
      </c>
      <c r="EM694" t="s">
        <v>2127</v>
      </c>
      <c r="EN694" t="s">
        <v>9892</v>
      </c>
      <c r="EO694" t="s">
        <v>764</v>
      </c>
      <c r="EP694" t="s">
        <v>9893</v>
      </c>
      <c r="EQ694" t="s">
        <v>526</v>
      </c>
      <c r="ER694" t="s">
        <v>595</v>
      </c>
      <c r="ES694" t="s">
        <v>370</v>
      </c>
      <c r="ET694" t="s">
        <v>9894</v>
      </c>
      <c r="EU694" t="s">
        <v>530</v>
      </c>
      <c r="EV694" t="s">
        <v>913</v>
      </c>
      <c r="EW694" t="s">
        <v>352</v>
      </c>
      <c r="EX694" t="s">
        <v>3495</v>
      </c>
      <c r="EY694" t="s">
        <v>352</v>
      </c>
      <c r="EZ694" t="s">
        <v>533</v>
      </c>
      <c r="FA694" t="s">
        <v>352</v>
      </c>
      <c r="FB694" t="s">
        <v>532</v>
      </c>
      <c r="FC694" t="s">
        <v>465</v>
      </c>
      <c r="FD694" t="s">
        <v>632</v>
      </c>
      <c r="FE694" t="s">
        <v>978</v>
      </c>
      <c r="FF694" t="s">
        <v>352</v>
      </c>
      <c r="FG694" t="s">
        <v>2841</v>
      </c>
      <c r="FH694" t="s">
        <v>352</v>
      </c>
      <c r="FI694" t="s">
        <v>9895</v>
      </c>
      <c r="FJ694" t="s">
        <v>352</v>
      </c>
      <c r="FK694" t="s">
        <v>2998</v>
      </c>
      <c r="FL694" t="s">
        <v>352</v>
      </c>
      <c r="FM694" t="s">
        <v>4720</v>
      </c>
      <c r="FN694" t="s">
        <v>9896</v>
      </c>
      <c r="FO694">
        <v>48000</v>
      </c>
      <c r="FP694">
        <v>8</v>
      </c>
    </row>
    <row r="695" spans="1:172" x14ac:dyDescent="0.25">
      <c r="A695" t="s">
        <v>9897</v>
      </c>
      <c r="B695" t="s">
        <v>337</v>
      </c>
      <c r="C695" t="s">
        <v>496</v>
      </c>
      <c r="D695" t="s">
        <v>497</v>
      </c>
      <c r="E695" t="s">
        <v>340</v>
      </c>
      <c r="F695" t="s">
        <v>718</v>
      </c>
      <c r="G695">
        <v>14</v>
      </c>
      <c r="H695" t="s">
        <v>377</v>
      </c>
      <c r="I695" t="s">
        <v>352</v>
      </c>
      <c r="J695" t="s">
        <v>573</v>
      </c>
      <c r="K695" t="s">
        <v>4911</v>
      </c>
      <c r="L695">
        <v>18</v>
      </c>
      <c r="M695" t="s">
        <v>346</v>
      </c>
      <c r="N695" t="s">
        <v>950</v>
      </c>
      <c r="O695" t="s">
        <v>348</v>
      </c>
      <c r="P695" t="s">
        <v>349</v>
      </c>
      <c r="Q695" t="s">
        <v>350</v>
      </c>
      <c r="R695" t="s">
        <v>411</v>
      </c>
      <c r="S695">
        <v>9</v>
      </c>
      <c r="T695">
        <v>7</v>
      </c>
      <c r="U695">
        <v>6</v>
      </c>
      <c r="V695">
        <v>5</v>
      </c>
      <c r="W695">
        <v>1</v>
      </c>
      <c r="X695">
        <v>8</v>
      </c>
      <c r="Y695">
        <v>4</v>
      </c>
      <c r="Z695">
        <v>2</v>
      </c>
      <c r="AA695">
        <v>3</v>
      </c>
      <c r="AB695">
        <v>10</v>
      </c>
      <c r="AC695" t="s">
        <v>352</v>
      </c>
      <c r="AD695">
        <v>9</v>
      </c>
      <c r="AE695">
        <v>3</v>
      </c>
      <c r="AF695">
        <v>5</v>
      </c>
      <c r="AG695">
        <v>7</v>
      </c>
      <c r="AH695">
        <v>4</v>
      </c>
      <c r="AI695">
        <v>2</v>
      </c>
      <c r="AJ695">
        <v>1</v>
      </c>
      <c r="AK695">
        <v>6</v>
      </c>
      <c r="AL695">
        <v>8</v>
      </c>
      <c r="AM695">
        <v>10</v>
      </c>
      <c r="AN695" t="s">
        <v>352</v>
      </c>
      <c r="AO695" t="s">
        <v>755</v>
      </c>
      <c r="AP695">
        <v>9</v>
      </c>
      <c r="AQ695">
        <v>8</v>
      </c>
      <c r="AR695">
        <v>12</v>
      </c>
      <c r="AS695">
        <v>11</v>
      </c>
      <c r="AT695">
        <v>10</v>
      </c>
      <c r="AU695">
        <v>6</v>
      </c>
      <c r="AV695">
        <v>7</v>
      </c>
      <c r="AW695">
        <v>4</v>
      </c>
      <c r="AX695">
        <v>3</v>
      </c>
      <c r="AY695">
        <v>5</v>
      </c>
      <c r="AZ695">
        <v>1</v>
      </c>
      <c r="BA695">
        <v>13</v>
      </c>
      <c r="BB695">
        <v>14</v>
      </c>
      <c r="BC695">
        <v>15</v>
      </c>
      <c r="BD695">
        <v>2</v>
      </c>
      <c r="BE695" t="s">
        <v>352</v>
      </c>
      <c r="BF695" t="s">
        <v>790</v>
      </c>
      <c r="BG695" t="s">
        <v>355</v>
      </c>
      <c r="BH695">
        <v>10</v>
      </c>
      <c r="BI695">
        <v>4</v>
      </c>
      <c r="BJ695" t="s">
        <v>9898</v>
      </c>
      <c r="BK695" t="s">
        <v>477</v>
      </c>
      <c r="BL695">
        <v>250000</v>
      </c>
      <c r="BM695" t="s">
        <v>383</v>
      </c>
      <c r="BN695" t="s">
        <v>7365</v>
      </c>
      <c r="BO695" t="s">
        <v>7365</v>
      </c>
      <c r="BP695" t="s">
        <v>7365</v>
      </c>
      <c r="BQ695" t="s">
        <v>352</v>
      </c>
      <c r="BR695" t="s">
        <v>352</v>
      </c>
      <c r="BS695" t="s">
        <v>383</v>
      </c>
      <c r="BT695" t="s">
        <v>9899</v>
      </c>
      <c r="BU695" t="s">
        <v>9900</v>
      </c>
      <c r="BV695" t="s">
        <v>9901</v>
      </c>
      <c r="BW695" t="s">
        <v>352</v>
      </c>
      <c r="BX695" t="s">
        <v>352</v>
      </c>
      <c r="BY695" t="s">
        <v>383</v>
      </c>
      <c r="BZ695" t="s">
        <v>9902</v>
      </c>
      <c r="CA695" t="s">
        <v>9903</v>
      </c>
      <c r="CB695" t="s">
        <v>9902</v>
      </c>
      <c r="CC695" t="s">
        <v>352</v>
      </c>
      <c r="CD695" t="s">
        <v>352</v>
      </c>
      <c r="CE695" t="s">
        <v>383</v>
      </c>
      <c r="CF695" t="s">
        <v>3279</v>
      </c>
      <c r="CG695" t="s">
        <v>2416</v>
      </c>
      <c r="CH695" t="s">
        <v>3279</v>
      </c>
      <c r="CI695" t="s">
        <v>352</v>
      </c>
      <c r="CJ695" t="s">
        <v>352</v>
      </c>
      <c r="CK695" t="s">
        <v>383</v>
      </c>
      <c r="CL695" t="s">
        <v>9904</v>
      </c>
      <c r="CM695" t="s">
        <v>9905</v>
      </c>
      <c r="CN695" t="s">
        <v>9906</v>
      </c>
      <c r="CO695" t="s">
        <v>352</v>
      </c>
      <c r="CP695" t="s">
        <v>352</v>
      </c>
      <c r="CQ695" t="s">
        <v>9907</v>
      </c>
      <c r="CR695" t="s">
        <v>9907</v>
      </c>
      <c r="CS695" t="s">
        <v>9907</v>
      </c>
      <c r="CT695" t="s">
        <v>352</v>
      </c>
      <c r="CU695" t="s">
        <v>352</v>
      </c>
      <c r="CV695" t="s">
        <v>582</v>
      </c>
      <c r="CW695" t="s">
        <v>1580</v>
      </c>
      <c r="CX695" t="s">
        <v>1410</v>
      </c>
      <c r="CY695" t="s">
        <v>9821</v>
      </c>
      <c r="CZ695" t="s">
        <v>1410</v>
      </c>
      <c r="DA695" t="s">
        <v>352</v>
      </c>
      <c r="DB695" t="s">
        <v>352</v>
      </c>
      <c r="DC695" t="s">
        <v>1266</v>
      </c>
      <c r="DD695" t="s">
        <v>1266</v>
      </c>
      <c r="DE695" t="s">
        <v>1266</v>
      </c>
      <c r="DF695" t="s">
        <v>352</v>
      </c>
      <c r="DG695" t="s">
        <v>352</v>
      </c>
      <c r="DH695" t="s">
        <v>383</v>
      </c>
      <c r="DI695" t="s">
        <v>586</v>
      </c>
      <c r="DJ695" t="s">
        <v>586</v>
      </c>
      <c r="DK695" t="s">
        <v>586</v>
      </c>
      <c r="DL695" t="s">
        <v>9908</v>
      </c>
      <c r="DM695" t="s">
        <v>352</v>
      </c>
      <c r="DN695" t="s">
        <v>383</v>
      </c>
      <c r="DO695" t="s">
        <v>426</v>
      </c>
      <c r="DP695" t="s">
        <v>425</v>
      </c>
      <c r="DQ695" t="s">
        <v>455</v>
      </c>
      <c r="DR695" t="s">
        <v>1533</v>
      </c>
      <c r="DS695">
        <v>4</v>
      </c>
      <c r="DT695">
        <v>1</v>
      </c>
      <c r="DU695">
        <v>9</v>
      </c>
      <c r="DV695">
        <v>6</v>
      </c>
      <c r="DW695">
        <v>8</v>
      </c>
      <c r="DX695">
        <v>2</v>
      </c>
      <c r="DY695">
        <v>5</v>
      </c>
      <c r="DZ695">
        <v>7</v>
      </c>
      <c r="EA695">
        <v>3</v>
      </c>
      <c r="EB695">
        <v>10</v>
      </c>
      <c r="EC695" t="s">
        <v>352</v>
      </c>
      <c r="ED695" t="s">
        <v>427</v>
      </c>
      <c r="EE695" t="s">
        <v>938</v>
      </c>
      <c r="EF695" t="s">
        <v>519</v>
      </c>
      <c r="EG695" t="s">
        <v>520</v>
      </c>
      <c r="EH695" t="s">
        <v>486</v>
      </c>
      <c r="EI695" t="s">
        <v>589</v>
      </c>
      <c r="EJ695" t="s">
        <v>6766</v>
      </c>
      <c r="EK695" t="s">
        <v>1106</v>
      </c>
      <c r="EL695" t="s">
        <v>9909</v>
      </c>
      <c r="EM695" t="s">
        <v>352</v>
      </c>
      <c r="EN695" t="s">
        <v>651</v>
      </c>
      <c r="EO695" t="s">
        <v>764</v>
      </c>
      <c r="EP695" t="s">
        <v>9910</v>
      </c>
      <c r="EQ695" t="s">
        <v>1049</v>
      </c>
      <c r="ER695" t="s">
        <v>427</v>
      </c>
      <c r="ES695" t="s">
        <v>6550</v>
      </c>
      <c r="ET695" t="s">
        <v>4585</v>
      </c>
      <c r="EU695" t="s">
        <v>3241</v>
      </c>
      <c r="EV695" t="s">
        <v>531</v>
      </c>
      <c r="EW695" t="s">
        <v>352</v>
      </c>
      <c r="EX695" t="s">
        <v>6284</v>
      </c>
      <c r="EY695" t="s">
        <v>352</v>
      </c>
      <c r="EZ695" t="s">
        <v>490</v>
      </c>
      <c r="FA695" t="s">
        <v>352</v>
      </c>
      <c r="FB695" t="s">
        <v>352</v>
      </c>
      <c r="FC695" t="s">
        <v>1367</v>
      </c>
      <c r="FD695" t="s">
        <v>749</v>
      </c>
      <c r="FE695" t="s">
        <v>352</v>
      </c>
      <c r="FF695" t="s">
        <v>352</v>
      </c>
      <c r="FG695" t="s">
        <v>352</v>
      </c>
      <c r="FH695" t="s">
        <v>352</v>
      </c>
      <c r="FI695" t="s">
        <v>352</v>
      </c>
      <c r="FJ695" t="s">
        <v>352</v>
      </c>
      <c r="FK695" t="s">
        <v>3363</v>
      </c>
      <c r="FL695" t="s">
        <v>352</v>
      </c>
      <c r="FM695" t="s">
        <v>9911</v>
      </c>
      <c r="FN695" t="s">
        <v>9912</v>
      </c>
      <c r="FO695">
        <v>290037</v>
      </c>
      <c r="FP695">
        <v>7</v>
      </c>
    </row>
    <row r="696" spans="1:172" x14ac:dyDescent="0.25">
      <c r="A696" t="s">
        <v>9913</v>
      </c>
      <c r="B696" t="s">
        <v>337</v>
      </c>
      <c r="C696" t="s">
        <v>496</v>
      </c>
      <c r="D696" t="s">
        <v>339</v>
      </c>
      <c r="E696" t="s">
        <v>340</v>
      </c>
      <c r="F696" t="s">
        <v>657</v>
      </c>
      <c r="G696">
        <v>9</v>
      </c>
      <c r="H696" t="s">
        <v>342</v>
      </c>
      <c r="I696" t="s">
        <v>4701</v>
      </c>
      <c r="J696" t="s">
        <v>573</v>
      </c>
      <c r="K696" t="s">
        <v>1014</v>
      </c>
      <c r="L696">
        <v>12</v>
      </c>
      <c r="M696" t="s">
        <v>346</v>
      </c>
      <c r="N696" t="s">
        <v>950</v>
      </c>
      <c r="O696" t="s">
        <v>348</v>
      </c>
      <c r="P696" t="s">
        <v>349</v>
      </c>
      <c r="Q696" t="s">
        <v>354</v>
      </c>
      <c r="R696" t="s">
        <v>351</v>
      </c>
      <c r="S696">
        <v>9</v>
      </c>
      <c r="T696">
        <v>2</v>
      </c>
      <c r="U696">
        <v>7</v>
      </c>
      <c r="V696">
        <v>4</v>
      </c>
      <c r="W696">
        <v>3</v>
      </c>
      <c r="X696">
        <v>1</v>
      </c>
      <c r="Y696">
        <v>8</v>
      </c>
      <c r="Z696">
        <v>5</v>
      </c>
      <c r="AA696">
        <v>6</v>
      </c>
      <c r="AB696">
        <v>10</v>
      </c>
      <c r="AC696" t="s">
        <v>352</v>
      </c>
      <c r="AD696">
        <v>9</v>
      </c>
      <c r="AE696">
        <v>2</v>
      </c>
      <c r="AF696">
        <v>1</v>
      </c>
      <c r="AG696">
        <v>7</v>
      </c>
      <c r="AH696">
        <v>5</v>
      </c>
      <c r="AI696">
        <v>4</v>
      </c>
      <c r="AJ696">
        <v>6</v>
      </c>
      <c r="AK696">
        <v>3</v>
      </c>
      <c r="AL696">
        <v>8</v>
      </c>
      <c r="AM696">
        <v>10</v>
      </c>
      <c r="AN696" t="s">
        <v>352</v>
      </c>
      <c r="AO696" t="s">
        <v>638</v>
      </c>
      <c r="AP696">
        <v>6</v>
      </c>
      <c r="AQ696">
        <v>7</v>
      </c>
      <c r="AR696">
        <v>9</v>
      </c>
      <c r="AS696">
        <v>3</v>
      </c>
      <c r="AT696">
        <v>11</v>
      </c>
      <c r="AU696">
        <v>5</v>
      </c>
      <c r="AV696">
        <v>1</v>
      </c>
      <c r="AW696">
        <v>10</v>
      </c>
      <c r="AX696">
        <v>4</v>
      </c>
      <c r="AY696">
        <v>2</v>
      </c>
      <c r="AZ696">
        <v>8</v>
      </c>
      <c r="BA696">
        <v>14</v>
      </c>
      <c r="BB696">
        <v>13</v>
      </c>
      <c r="BC696">
        <v>15</v>
      </c>
      <c r="BD696">
        <v>12</v>
      </c>
      <c r="BE696" t="s">
        <v>352</v>
      </c>
      <c r="BF696" t="s">
        <v>383</v>
      </c>
      <c r="BG696" t="s">
        <v>544</v>
      </c>
      <c r="BH696">
        <v>10</v>
      </c>
      <c r="BI696">
        <v>20</v>
      </c>
      <c r="BJ696" t="s">
        <v>414</v>
      </c>
      <c r="BK696" t="s">
        <v>357</v>
      </c>
      <c r="BL696">
        <v>200000</v>
      </c>
      <c r="BM696" t="s">
        <v>383</v>
      </c>
      <c r="BN696" t="s">
        <v>836</v>
      </c>
      <c r="BO696" t="s">
        <v>9914</v>
      </c>
      <c r="BP696" t="s">
        <v>836</v>
      </c>
      <c r="BQ696" t="s">
        <v>352</v>
      </c>
      <c r="BR696" t="s">
        <v>352</v>
      </c>
      <c r="BS696" t="s">
        <v>383</v>
      </c>
      <c r="BT696" t="s">
        <v>9915</v>
      </c>
      <c r="BU696" t="s">
        <v>9916</v>
      </c>
      <c r="BV696" t="s">
        <v>9917</v>
      </c>
      <c r="BW696" t="s">
        <v>352</v>
      </c>
      <c r="BX696" t="s">
        <v>352</v>
      </c>
      <c r="BY696" t="s">
        <v>383</v>
      </c>
      <c r="BZ696" t="s">
        <v>9918</v>
      </c>
      <c r="CA696" t="s">
        <v>9919</v>
      </c>
      <c r="CB696" t="s">
        <v>9920</v>
      </c>
      <c r="CC696" t="s">
        <v>352</v>
      </c>
      <c r="CD696" t="s">
        <v>352</v>
      </c>
      <c r="CE696" t="s">
        <v>354</v>
      </c>
      <c r="CF696" t="s">
        <v>352</v>
      </c>
      <c r="CG696" t="s">
        <v>352</v>
      </c>
      <c r="CH696" t="s">
        <v>352</v>
      </c>
      <c r="CI696" t="s">
        <v>352</v>
      </c>
      <c r="CJ696" t="s">
        <v>352</v>
      </c>
      <c r="CK696" t="s">
        <v>383</v>
      </c>
      <c r="CL696" t="s">
        <v>1781</v>
      </c>
      <c r="CM696" t="s">
        <v>1781</v>
      </c>
      <c r="CN696" t="s">
        <v>1781</v>
      </c>
      <c r="CO696" t="s">
        <v>352</v>
      </c>
      <c r="CP696" t="s">
        <v>352</v>
      </c>
      <c r="CQ696" t="s">
        <v>9921</v>
      </c>
      <c r="CR696" t="s">
        <v>9847</v>
      </c>
      <c r="CS696" t="s">
        <v>9921</v>
      </c>
      <c r="CT696" t="s">
        <v>352</v>
      </c>
      <c r="CU696" t="s">
        <v>352</v>
      </c>
      <c r="CV696" t="s">
        <v>9922</v>
      </c>
      <c r="CW696" t="s">
        <v>9923</v>
      </c>
      <c r="CX696" t="s">
        <v>9924</v>
      </c>
      <c r="CY696" t="s">
        <v>9925</v>
      </c>
      <c r="CZ696" t="s">
        <v>7495</v>
      </c>
      <c r="DA696" t="s">
        <v>352</v>
      </c>
      <c r="DB696" t="s">
        <v>352</v>
      </c>
      <c r="DC696" t="s">
        <v>6441</v>
      </c>
      <c r="DD696" t="s">
        <v>7744</v>
      </c>
      <c r="DE696" t="s">
        <v>7744</v>
      </c>
      <c r="DF696" t="s">
        <v>352</v>
      </c>
      <c r="DG696" t="s">
        <v>352</v>
      </c>
      <c r="DH696" t="s">
        <v>383</v>
      </c>
      <c r="DI696" t="s">
        <v>3033</v>
      </c>
      <c r="DJ696" t="s">
        <v>3033</v>
      </c>
      <c r="DK696" t="s">
        <v>3033</v>
      </c>
      <c r="DL696" t="s">
        <v>352</v>
      </c>
      <c r="DM696" t="s">
        <v>352</v>
      </c>
      <c r="DN696" t="s">
        <v>383</v>
      </c>
      <c r="DO696" t="s">
        <v>426</v>
      </c>
      <c r="DP696" t="s">
        <v>425</v>
      </c>
      <c r="DQ696" t="s">
        <v>455</v>
      </c>
      <c r="DR696" t="s">
        <v>1533</v>
      </c>
      <c r="DS696">
        <v>1</v>
      </c>
      <c r="DT696">
        <v>6</v>
      </c>
      <c r="DU696">
        <v>8</v>
      </c>
      <c r="DV696">
        <v>9</v>
      </c>
      <c r="DW696">
        <v>7</v>
      </c>
      <c r="DX696">
        <v>4</v>
      </c>
      <c r="DY696">
        <v>3</v>
      </c>
      <c r="DZ696">
        <v>2</v>
      </c>
      <c r="EA696">
        <v>5</v>
      </c>
      <c r="EB696">
        <v>10</v>
      </c>
      <c r="EC696" t="s">
        <v>352</v>
      </c>
      <c r="ED696" t="s">
        <v>457</v>
      </c>
      <c r="EE696" t="s">
        <v>938</v>
      </c>
      <c r="EF696" t="s">
        <v>800</v>
      </c>
      <c r="EG696" t="s">
        <v>520</v>
      </c>
      <c r="EH696" t="s">
        <v>486</v>
      </c>
      <c r="EI696" t="s">
        <v>589</v>
      </c>
      <c r="EJ696" t="s">
        <v>352</v>
      </c>
      <c r="EK696" t="s">
        <v>7130</v>
      </c>
      <c r="EL696" t="s">
        <v>9926</v>
      </c>
      <c r="EM696" t="s">
        <v>352</v>
      </c>
      <c r="EN696" t="s">
        <v>352</v>
      </c>
      <c r="EO696" t="s">
        <v>764</v>
      </c>
      <c r="EP696" t="s">
        <v>9927</v>
      </c>
      <c r="EQ696" t="s">
        <v>7509</v>
      </c>
      <c r="ER696" t="s">
        <v>427</v>
      </c>
      <c r="ES696" t="s">
        <v>370</v>
      </c>
      <c r="ET696" t="s">
        <v>352</v>
      </c>
      <c r="EU696" t="s">
        <v>3839</v>
      </c>
      <c r="EV696" t="s">
        <v>5587</v>
      </c>
      <c r="EW696" t="s">
        <v>352</v>
      </c>
      <c r="EX696" t="s">
        <v>1053</v>
      </c>
      <c r="EY696" t="s">
        <v>352</v>
      </c>
      <c r="EZ696" t="s">
        <v>749</v>
      </c>
      <c r="FA696" t="s">
        <v>352</v>
      </c>
      <c r="FB696" t="s">
        <v>3403</v>
      </c>
      <c r="FC696" t="s">
        <v>849</v>
      </c>
      <c r="FD696" t="s">
        <v>352</v>
      </c>
      <c r="FE696" t="s">
        <v>352</v>
      </c>
      <c r="FF696" t="s">
        <v>352</v>
      </c>
      <c r="FG696" t="s">
        <v>352</v>
      </c>
      <c r="FH696" t="s">
        <v>352</v>
      </c>
      <c r="FI696" t="s">
        <v>352</v>
      </c>
      <c r="FJ696" t="s">
        <v>352</v>
      </c>
      <c r="FK696" t="s">
        <v>352</v>
      </c>
      <c r="FL696" t="s">
        <v>352</v>
      </c>
      <c r="FM696" t="s">
        <v>750</v>
      </c>
      <c r="FN696" t="s">
        <v>9928</v>
      </c>
      <c r="FO696">
        <v>200000</v>
      </c>
      <c r="FP696">
        <v>7</v>
      </c>
    </row>
    <row r="697" spans="1:172" x14ac:dyDescent="0.25">
      <c r="A697" t="s">
        <v>9929</v>
      </c>
      <c r="B697" t="s">
        <v>3616</v>
      </c>
      <c r="C697" t="s">
        <v>922</v>
      </c>
      <c r="D697" t="s">
        <v>404</v>
      </c>
      <c r="E697" t="s">
        <v>340</v>
      </c>
      <c r="F697" t="s">
        <v>376</v>
      </c>
      <c r="G697">
        <v>2</v>
      </c>
      <c r="H697" t="s">
        <v>342</v>
      </c>
      <c r="I697" t="s">
        <v>3151</v>
      </c>
      <c r="J697" t="s">
        <v>573</v>
      </c>
      <c r="K697" t="s">
        <v>352</v>
      </c>
      <c r="L697">
        <v>9</v>
      </c>
      <c r="M697" t="s">
        <v>949</v>
      </c>
      <c r="N697" t="s">
        <v>636</v>
      </c>
      <c r="O697" t="s">
        <v>348</v>
      </c>
      <c r="P697" t="s">
        <v>601</v>
      </c>
      <c r="Q697" t="s">
        <v>354</v>
      </c>
      <c r="R697" t="s">
        <v>351</v>
      </c>
      <c r="S697">
        <v>10</v>
      </c>
      <c r="T697">
        <v>2</v>
      </c>
      <c r="U697">
        <v>6</v>
      </c>
      <c r="V697">
        <v>5</v>
      </c>
      <c r="W697">
        <v>1</v>
      </c>
      <c r="X697">
        <v>4</v>
      </c>
      <c r="Y697">
        <v>7</v>
      </c>
      <c r="Z697">
        <v>3</v>
      </c>
      <c r="AA697">
        <v>8</v>
      </c>
      <c r="AB697">
        <v>9</v>
      </c>
      <c r="AC697" t="s">
        <v>352</v>
      </c>
      <c r="AD697">
        <v>10</v>
      </c>
      <c r="AE697">
        <v>1</v>
      </c>
      <c r="AF697">
        <v>8</v>
      </c>
      <c r="AG697">
        <v>6</v>
      </c>
      <c r="AH697">
        <v>7</v>
      </c>
      <c r="AI697">
        <v>4</v>
      </c>
      <c r="AJ697">
        <v>2</v>
      </c>
      <c r="AK697">
        <v>5</v>
      </c>
      <c r="AL697">
        <v>3</v>
      </c>
      <c r="AM697">
        <v>9</v>
      </c>
      <c r="AN697" t="s">
        <v>352</v>
      </c>
      <c r="AO697" t="s">
        <v>925</v>
      </c>
      <c r="BE697" t="s">
        <v>352</v>
      </c>
      <c r="BF697" t="s">
        <v>354</v>
      </c>
      <c r="BG697" t="s">
        <v>475</v>
      </c>
      <c r="BH697">
        <v>9</v>
      </c>
      <c r="BI697">
        <v>4</v>
      </c>
      <c r="BJ697" t="s">
        <v>381</v>
      </c>
      <c r="BK697" t="s">
        <v>382</v>
      </c>
      <c r="BL697">
        <v>63000</v>
      </c>
      <c r="BM697" t="s">
        <v>383</v>
      </c>
      <c r="BN697" t="s">
        <v>9930</v>
      </c>
      <c r="BO697" t="s">
        <v>9931</v>
      </c>
      <c r="BP697" t="s">
        <v>9932</v>
      </c>
      <c r="BQ697" t="s">
        <v>352</v>
      </c>
      <c r="BR697" t="s">
        <v>352</v>
      </c>
      <c r="BS697" t="s">
        <v>383</v>
      </c>
      <c r="BT697" t="s">
        <v>9933</v>
      </c>
      <c r="BU697" t="s">
        <v>8156</v>
      </c>
      <c r="BV697" t="s">
        <v>552</v>
      </c>
      <c r="BW697" t="s">
        <v>352</v>
      </c>
      <c r="BX697" t="s">
        <v>352</v>
      </c>
      <c r="BY697" t="s">
        <v>383</v>
      </c>
      <c r="BZ697" t="s">
        <v>9934</v>
      </c>
      <c r="CA697" t="s">
        <v>9935</v>
      </c>
      <c r="CB697" t="s">
        <v>9935</v>
      </c>
      <c r="CC697" t="s">
        <v>352</v>
      </c>
      <c r="CD697" t="s">
        <v>352</v>
      </c>
      <c r="CE697" t="s">
        <v>354</v>
      </c>
      <c r="CF697" t="s">
        <v>352</v>
      </c>
      <c r="CG697" t="s">
        <v>352</v>
      </c>
      <c r="CH697" t="s">
        <v>352</v>
      </c>
      <c r="CI697" t="s">
        <v>352</v>
      </c>
      <c r="CJ697" t="s">
        <v>352</v>
      </c>
      <c r="CK697" t="s">
        <v>354</v>
      </c>
      <c r="CL697" t="s">
        <v>352</v>
      </c>
      <c r="CM697" t="s">
        <v>352</v>
      </c>
      <c r="CN697" t="s">
        <v>352</v>
      </c>
      <c r="CO697" t="s">
        <v>352</v>
      </c>
      <c r="CP697" t="s">
        <v>352</v>
      </c>
      <c r="CQ697" t="s">
        <v>9936</v>
      </c>
      <c r="CR697" t="s">
        <v>795</v>
      </c>
      <c r="CS697" t="s">
        <v>795</v>
      </c>
      <c r="CT697" t="s">
        <v>352</v>
      </c>
      <c r="CU697" t="s">
        <v>352</v>
      </c>
      <c r="CV697" t="s">
        <v>1600</v>
      </c>
      <c r="CW697" t="s">
        <v>582</v>
      </c>
      <c r="CX697" t="s">
        <v>9937</v>
      </c>
      <c r="CY697" t="s">
        <v>2436</v>
      </c>
      <c r="CZ697" t="s">
        <v>2436</v>
      </c>
      <c r="DA697" t="s">
        <v>352</v>
      </c>
      <c r="DB697" t="s">
        <v>352</v>
      </c>
      <c r="DC697" t="s">
        <v>9938</v>
      </c>
      <c r="DD697" t="s">
        <v>9939</v>
      </c>
      <c r="DE697" t="s">
        <v>9939</v>
      </c>
      <c r="DF697" t="s">
        <v>352</v>
      </c>
      <c r="DG697" t="s">
        <v>352</v>
      </c>
      <c r="DH697" t="s">
        <v>354</v>
      </c>
      <c r="DI697" t="s">
        <v>352</v>
      </c>
      <c r="DJ697" t="s">
        <v>352</v>
      </c>
      <c r="DK697" t="s">
        <v>352</v>
      </c>
      <c r="DL697" t="s">
        <v>352</v>
      </c>
      <c r="DM697" t="s">
        <v>352</v>
      </c>
      <c r="DN697" t="s">
        <v>383</v>
      </c>
      <c r="DO697" t="s">
        <v>424</v>
      </c>
      <c r="DP697" t="s">
        <v>588</v>
      </c>
      <c r="DQ697" t="s">
        <v>391</v>
      </c>
      <c r="DR697" t="s">
        <v>4597</v>
      </c>
      <c r="DS697">
        <v>6</v>
      </c>
      <c r="DT697">
        <v>1</v>
      </c>
      <c r="DU697">
        <v>9</v>
      </c>
      <c r="DV697">
        <v>5</v>
      </c>
      <c r="DW697">
        <v>3</v>
      </c>
      <c r="DX697">
        <v>4</v>
      </c>
      <c r="DY697">
        <v>7</v>
      </c>
      <c r="DZ697">
        <v>2</v>
      </c>
      <c r="EA697">
        <v>8</v>
      </c>
      <c r="EB697">
        <v>10</v>
      </c>
      <c r="EC697" t="s">
        <v>352</v>
      </c>
      <c r="ED697" t="s">
        <v>708</v>
      </c>
      <c r="EE697" t="s">
        <v>395</v>
      </c>
      <c r="EF697" t="s">
        <v>396</v>
      </c>
      <c r="EG697" t="s">
        <v>397</v>
      </c>
      <c r="EH697" t="s">
        <v>564</v>
      </c>
      <c r="EI697" t="s">
        <v>877</v>
      </c>
      <c r="EJ697" t="s">
        <v>1337</v>
      </c>
      <c r="EK697" t="s">
        <v>3629</v>
      </c>
      <c r="EL697" t="s">
        <v>352</v>
      </c>
      <c r="EM697" t="s">
        <v>352</v>
      </c>
      <c r="EN697" t="s">
        <v>824</v>
      </c>
      <c r="EO697" t="s">
        <v>462</v>
      </c>
      <c r="EP697" t="s">
        <v>9940</v>
      </c>
      <c r="EQ697" t="s">
        <v>526</v>
      </c>
      <c r="ER697" t="s">
        <v>1006</v>
      </c>
      <c r="ES697" t="s">
        <v>4665</v>
      </c>
      <c r="ET697" t="s">
        <v>9941</v>
      </c>
      <c r="EU697" t="s">
        <v>4554</v>
      </c>
      <c r="EV697" t="s">
        <v>531</v>
      </c>
      <c r="EW697" t="s">
        <v>352</v>
      </c>
      <c r="EX697" t="s">
        <v>352</v>
      </c>
      <c r="EY697" t="s">
        <v>4767</v>
      </c>
      <c r="EZ697" t="s">
        <v>352</v>
      </c>
      <c r="FA697" t="s">
        <v>749</v>
      </c>
      <c r="FB697" t="s">
        <v>597</v>
      </c>
      <c r="FC697" t="s">
        <v>465</v>
      </c>
      <c r="FD697" t="s">
        <v>464</v>
      </c>
      <c r="FE697" t="s">
        <v>352</v>
      </c>
      <c r="FF697" t="s">
        <v>352</v>
      </c>
      <c r="FG697" t="s">
        <v>352</v>
      </c>
      <c r="FH697" t="s">
        <v>352</v>
      </c>
      <c r="FI697" t="s">
        <v>352</v>
      </c>
      <c r="FJ697" t="s">
        <v>352</v>
      </c>
      <c r="FK697" t="s">
        <v>9942</v>
      </c>
      <c r="FL697" t="s">
        <v>352</v>
      </c>
      <c r="FM697" t="s">
        <v>690</v>
      </c>
      <c r="FN697" t="s">
        <v>9943</v>
      </c>
      <c r="FO697">
        <v>40956</v>
      </c>
    </row>
    <row r="698" spans="1:172" x14ac:dyDescent="0.25">
      <c r="A698" t="s">
        <v>9944</v>
      </c>
      <c r="B698" t="s">
        <v>337</v>
      </c>
      <c r="C698" t="s">
        <v>407</v>
      </c>
      <c r="D698" t="s">
        <v>497</v>
      </c>
      <c r="E698" t="s">
        <v>340</v>
      </c>
      <c r="F698" t="s">
        <v>657</v>
      </c>
      <c r="G698">
        <v>24</v>
      </c>
      <c r="H698" t="s">
        <v>342</v>
      </c>
      <c r="I698" t="s">
        <v>9945</v>
      </c>
      <c r="J698" t="s">
        <v>573</v>
      </c>
      <c r="K698" t="s">
        <v>404</v>
      </c>
      <c r="L698">
        <v>27</v>
      </c>
      <c r="M698" t="s">
        <v>346</v>
      </c>
      <c r="N698" t="s">
        <v>950</v>
      </c>
      <c r="O698" t="s">
        <v>348</v>
      </c>
      <c r="P698" t="s">
        <v>349</v>
      </c>
      <c r="Q698" t="s">
        <v>890</v>
      </c>
      <c r="R698" t="s">
        <v>411</v>
      </c>
      <c r="S698">
        <v>9</v>
      </c>
      <c r="T698">
        <v>7</v>
      </c>
      <c r="U698">
        <v>2</v>
      </c>
      <c r="V698">
        <v>5</v>
      </c>
      <c r="W698">
        <v>4</v>
      </c>
      <c r="X698">
        <v>8</v>
      </c>
      <c r="Y698">
        <v>3</v>
      </c>
      <c r="Z698">
        <v>6</v>
      </c>
      <c r="AA698">
        <v>1</v>
      </c>
      <c r="AB698">
        <v>10</v>
      </c>
      <c r="AC698" t="s">
        <v>352</v>
      </c>
      <c r="AD698">
        <v>9</v>
      </c>
      <c r="AE698">
        <v>5</v>
      </c>
      <c r="AF698">
        <v>8</v>
      </c>
      <c r="AG698">
        <v>6</v>
      </c>
      <c r="AH698">
        <v>4</v>
      </c>
      <c r="AI698">
        <v>2</v>
      </c>
      <c r="AJ698">
        <v>1</v>
      </c>
      <c r="AK698">
        <v>3</v>
      </c>
      <c r="AL698">
        <v>7</v>
      </c>
      <c r="AM698">
        <v>10</v>
      </c>
      <c r="AN698" t="s">
        <v>352</v>
      </c>
      <c r="AO698" t="s">
        <v>755</v>
      </c>
      <c r="AP698">
        <v>11</v>
      </c>
      <c r="AQ698">
        <v>6</v>
      </c>
      <c r="AR698">
        <v>5</v>
      </c>
      <c r="AS698">
        <v>10</v>
      </c>
      <c r="AT698">
        <v>13</v>
      </c>
      <c r="AU698">
        <v>3</v>
      </c>
      <c r="AV698">
        <v>9</v>
      </c>
      <c r="AW698">
        <v>14</v>
      </c>
      <c r="AX698">
        <v>12</v>
      </c>
      <c r="AY698">
        <v>7</v>
      </c>
      <c r="AZ698">
        <v>1</v>
      </c>
      <c r="BA698">
        <v>2</v>
      </c>
      <c r="BB698">
        <v>8</v>
      </c>
      <c r="BC698">
        <v>15</v>
      </c>
      <c r="BD698">
        <v>4</v>
      </c>
      <c r="BE698" t="s">
        <v>352</v>
      </c>
      <c r="BF698" t="s">
        <v>354</v>
      </c>
      <c r="BG698" t="s">
        <v>413</v>
      </c>
      <c r="BH698">
        <v>15</v>
      </c>
      <c r="BI698">
        <v>6</v>
      </c>
      <c r="BJ698" t="s">
        <v>414</v>
      </c>
      <c r="BK698" t="s">
        <v>357</v>
      </c>
      <c r="BL698">
        <v>255000</v>
      </c>
      <c r="BM698" t="s">
        <v>383</v>
      </c>
      <c r="BN698" t="s">
        <v>9946</v>
      </c>
      <c r="BO698" t="s">
        <v>352</v>
      </c>
      <c r="BP698" t="s">
        <v>352</v>
      </c>
      <c r="BQ698" t="s">
        <v>9947</v>
      </c>
      <c r="BR698" t="s">
        <v>352</v>
      </c>
      <c r="BS698" t="s">
        <v>383</v>
      </c>
      <c r="BT698" t="s">
        <v>1067</v>
      </c>
      <c r="BU698" t="s">
        <v>1578</v>
      </c>
      <c r="BV698" t="s">
        <v>1578</v>
      </c>
      <c r="BW698" t="s">
        <v>352</v>
      </c>
      <c r="BX698" t="s">
        <v>352</v>
      </c>
      <c r="BY698" t="s">
        <v>383</v>
      </c>
      <c r="BZ698" t="s">
        <v>9948</v>
      </c>
      <c r="CA698" t="s">
        <v>9949</v>
      </c>
      <c r="CB698" t="s">
        <v>6238</v>
      </c>
      <c r="CC698" t="s">
        <v>352</v>
      </c>
      <c r="CD698" t="s">
        <v>352</v>
      </c>
      <c r="CE698" t="s">
        <v>354</v>
      </c>
      <c r="CF698" t="s">
        <v>352</v>
      </c>
      <c r="CG698" t="s">
        <v>352</v>
      </c>
      <c r="CH698" t="s">
        <v>352</v>
      </c>
      <c r="CI698" t="s">
        <v>352</v>
      </c>
      <c r="CJ698" t="s">
        <v>352</v>
      </c>
      <c r="CK698" t="s">
        <v>383</v>
      </c>
      <c r="CL698" t="s">
        <v>9950</v>
      </c>
      <c r="CM698" t="s">
        <v>9951</v>
      </c>
      <c r="CN698" t="s">
        <v>9951</v>
      </c>
      <c r="CO698" t="s">
        <v>352</v>
      </c>
      <c r="CP698" t="s">
        <v>352</v>
      </c>
      <c r="CQ698" t="s">
        <v>352</v>
      </c>
      <c r="CR698" t="s">
        <v>352</v>
      </c>
      <c r="CS698" t="s">
        <v>352</v>
      </c>
      <c r="CT698" t="s">
        <v>352</v>
      </c>
      <c r="CU698" t="s">
        <v>352</v>
      </c>
      <c r="CV698" t="s">
        <v>9952</v>
      </c>
      <c r="CW698" t="s">
        <v>555</v>
      </c>
      <c r="CX698" t="s">
        <v>9953</v>
      </c>
      <c r="CY698" t="s">
        <v>352</v>
      </c>
      <c r="CZ698" t="s">
        <v>352</v>
      </c>
      <c r="DA698" t="s">
        <v>352</v>
      </c>
      <c r="DB698" t="s">
        <v>352</v>
      </c>
      <c r="DC698" t="s">
        <v>9954</v>
      </c>
      <c r="DD698" t="s">
        <v>9955</v>
      </c>
      <c r="DE698" t="s">
        <v>9956</v>
      </c>
      <c r="DF698" t="s">
        <v>352</v>
      </c>
      <c r="DG698" t="s">
        <v>352</v>
      </c>
      <c r="DH698" t="s">
        <v>383</v>
      </c>
      <c r="DI698" t="s">
        <v>7240</v>
      </c>
      <c r="DJ698" t="s">
        <v>9957</v>
      </c>
      <c r="DK698" t="s">
        <v>9957</v>
      </c>
      <c r="DL698" t="s">
        <v>352</v>
      </c>
      <c r="DM698" t="s">
        <v>352</v>
      </c>
      <c r="DN698" t="s">
        <v>383</v>
      </c>
      <c r="DO698" t="s">
        <v>426</v>
      </c>
      <c r="DP698" t="s">
        <v>425</v>
      </c>
      <c r="DQ698" t="s">
        <v>587</v>
      </c>
      <c r="DR698" t="s">
        <v>706</v>
      </c>
      <c r="DS698">
        <v>2</v>
      </c>
      <c r="DT698">
        <v>5</v>
      </c>
      <c r="DU698">
        <v>9</v>
      </c>
      <c r="DV698">
        <v>1</v>
      </c>
      <c r="DW698">
        <v>3</v>
      </c>
      <c r="DX698">
        <v>8</v>
      </c>
      <c r="DY698">
        <v>4</v>
      </c>
      <c r="DZ698">
        <v>6</v>
      </c>
      <c r="EA698">
        <v>7</v>
      </c>
      <c r="EB698">
        <v>10</v>
      </c>
      <c r="EC698" t="s">
        <v>352</v>
      </c>
      <c r="ED698" t="s">
        <v>457</v>
      </c>
      <c r="EE698" t="s">
        <v>428</v>
      </c>
      <c r="EF698" t="s">
        <v>519</v>
      </c>
      <c r="EG698" t="s">
        <v>625</v>
      </c>
      <c r="EH698" t="s">
        <v>564</v>
      </c>
      <c r="EI698" t="s">
        <v>429</v>
      </c>
      <c r="EJ698" t="s">
        <v>8741</v>
      </c>
      <c r="EK698" t="s">
        <v>1447</v>
      </c>
      <c r="EL698" t="s">
        <v>2765</v>
      </c>
      <c r="EM698" t="s">
        <v>907</v>
      </c>
      <c r="EN698" t="s">
        <v>5054</v>
      </c>
      <c r="EO698" t="s">
        <v>764</v>
      </c>
      <c r="EP698" t="s">
        <v>9958</v>
      </c>
      <c r="EQ698" t="s">
        <v>526</v>
      </c>
      <c r="ER698" t="s">
        <v>595</v>
      </c>
      <c r="ES698" t="s">
        <v>1234</v>
      </c>
      <c r="ET698" t="s">
        <v>352</v>
      </c>
      <c r="EU698" t="s">
        <v>1291</v>
      </c>
      <c r="EV698" t="s">
        <v>913</v>
      </c>
      <c r="EW698" t="s">
        <v>2264</v>
      </c>
      <c r="EX698" t="s">
        <v>4368</v>
      </c>
      <c r="EY698" t="s">
        <v>352</v>
      </c>
      <c r="EZ698" t="s">
        <v>352</v>
      </c>
      <c r="FA698" t="s">
        <v>688</v>
      </c>
      <c r="FB698" t="s">
        <v>597</v>
      </c>
      <c r="FC698" t="s">
        <v>465</v>
      </c>
      <c r="FD698" t="s">
        <v>490</v>
      </c>
      <c r="FE698" t="s">
        <v>352</v>
      </c>
      <c r="FF698" t="s">
        <v>352</v>
      </c>
      <c r="FG698" t="s">
        <v>352</v>
      </c>
      <c r="FH698" t="s">
        <v>352</v>
      </c>
      <c r="FI698" t="s">
        <v>352</v>
      </c>
      <c r="FJ698" t="s">
        <v>352</v>
      </c>
      <c r="FK698" t="s">
        <v>2537</v>
      </c>
      <c r="FL698" t="s">
        <v>352</v>
      </c>
      <c r="FM698" t="s">
        <v>5498</v>
      </c>
      <c r="FN698" t="s">
        <v>9959</v>
      </c>
      <c r="FO698">
        <v>255000</v>
      </c>
      <c r="FP698">
        <v>8</v>
      </c>
    </row>
    <row r="699" spans="1:172" x14ac:dyDescent="0.25">
      <c r="A699" t="s">
        <v>9960</v>
      </c>
      <c r="B699" t="s">
        <v>337</v>
      </c>
      <c r="C699" t="s">
        <v>948</v>
      </c>
      <c r="D699" t="s">
        <v>497</v>
      </c>
      <c r="E699" t="s">
        <v>340</v>
      </c>
      <c r="F699" t="s">
        <v>376</v>
      </c>
      <c r="G699">
        <v>27</v>
      </c>
      <c r="H699" t="s">
        <v>342</v>
      </c>
      <c r="I699" t="s">
        <v>9961</v>
      </c>
      <c r="J699" t="s">
        <v>344</v>
      </c>
      <c r="K699" t="s">
        <v>2020</v>
      </c>
      <c r="L699">
        <v>30</v>
      </c>
      <c r="M699" t="s">
        <v>660</v>
      </c>
      <c r="N699" t="s">
        <v>1555</v>
      </c>
      <c r="O699" t="s">
        <v>348</v>
      </c>
      <c r="P699" t="s">
        <v>637</v>
      </c>
      <c r="Q699" t="s">
        <v>410</v>
      </c>
      <c r="R699" t="s">
        <v>351</v>
      </c>
      <c r="S699">
        <v>9</v>
      </c>
      <c r="T699">
        <v>6</v>
      </c>
      <c r="U699">
        <v>7</v>
      </c>
      <c r="V699">
        <v>4</v>
      </c>
      <c r="W699">
        <v>2</v>
      </c>
      <c r="X699">
        <v>3</v>
      </c>
      <c r="Y699">
        <v>5</v>
      </c>
      <c r="Z699">
        <v>8</v>
      </c>
      <c r="AA699">
        <v>1</v>
      </c>
      <c r="AB699">
        <v>10</v>
      </c>
      <c r="AC699" t="s">
        <v>352</v>
      </c>
      <c r="AD699">
        <v>7</v>
      </c>
      <c r="AE699">
        <v>3</v>
      </c>
      <c r="AF699">
        <v>1</v>
      </c>
      <c r="AG699">
        <v>9</v>
      </c>
      <c r="AH699">
        <v>8</v>
      </c>
      <c r="AI699">
        <v>4</v>
      </c>
      <c r="AJ699">
        <v>6</v>
      </c>
      <c r="AK699">
        <v>2</v>
      </c>
      <c r="AL699">
        <v>5</v>
      </c>
      <c r="AM699">
        <v>10</v>
      </c>
      <c r="AN699" t="s">
        <v>352</v>
      </c>
      <c r="AO699" t="s">
        <v>1323</v>
      </c>
      <c r="AP699">
        <v>11</v>
      </c>
      <c r="AQ699">
        <v>4</v>
      </c>
      <c r="AR699">
        <v>10</v>
      </c>
      <c r="AS699">
        <v>14</v>
      </c>
      <c r="AT699">
        <v>12</v>
      </c>
      <c r="AU699">
        <v>8</v>
      </c>
      <c r="AV699">
        <v>1</v>
      </c>
      <c r="AW699">
        <v>7</v>
      </c>
      <c r="AX699">
        <v>3</v>
      </c>
      <c r="AY699">
        <v>6</v>
      </c>
      <c r="AZ699">
        <v>5</v>
      </c>
      <c r="BA699">
        <v>13</v>
      </c>
      <c r="BB699">
        <v>9</v>
      </c>
      <c r="BC699">
        <v>15</v>
      </c>
      <c r="BD699">
        <v>2</v>
      </c>
      <c r="BE699" t="s">
        <v>352</v>
      </c>
      <c r="BF699" t="s">
        <v>354</v>
      </c>
      <c r="BG699" t="s">
        <v>413</v>
      </c>
      <c r="BH699">
        <v>4</v>
      </c>
      <c r="BI699">
        <v>0</v>
      </c>
      <c r="BJ699" t="s">
        <v>381</v>
      </c>
      <c r="BK699" t="s">
        <v>382</v>
      </c>
      <c r="BL699">
        <v>109119</v>
      </c>
      <c r="BM699" t="s">
        <v>383</v>
      </c>
      <c r="BN699" t="s">
        <v>9962</v>
      </c>
      <c r="BO699" t="s">
        <v>9963</v>
      </c>
      <c r="BP699" t="s">
        <v>9962</v>
      </c>
      <c r="BQ699" t="s">
        <v>352</v>
      </c>
      <c r="BR699" t="s">
        <v>352</v>
      </c>
      <c r="BS699" t="s">
        <v>383</v>
      </c>
      <c r="BT699" t="s">
        <v>1255</v>
      </c>
      <c r="BU699" t="s">
        <v>1255</v>
      </c>
      <c r="BV699" t="s">
        <v>1255</v>
      </c>
      <c r="BW699" t="s">
        <v>352</v>
      </c>
      <c r="BX699" t="s">
        <v>352</v>
      </c>
      <c r="BY699" t="s">
        <v>354</v>
      </c>
      <c r="BZ699" t="s">
        <v>352</v>
      </c>
      <c r="CA699" t="s">
        <v>352</v>
      </c>
      <c r="CB699" t="s">
        <v>352</v>
      </c>
      <c r="CC699" t="s">
        <v>352</v>
      </c>
      <c r="CD699" t="s">
        <v>352</v>
      </c>
      <c r="CE699" t="s">
        <v>383</v>
      </c>
      <c r="CF699" t="s">
        <v>9964</v>
      </c>
      <c r="CG699" t="s">
        <v>9964</v>
      </c>
      <c r="CH699" t="s">
        <v>9964</v>
      </c>
      <c r="CI699" t="s">
        <v>352</v>
      </c>
      <c r="CJ699" t="s">
        <v>352</v>
      </c>
      <c r="CK699" t="s">
        <v>383</v>
      </c>
      <c r="CL699" t="s">
        <v>419</v>
      </c>
      <c r="CM699" t="s">
        <v>419</v>
      </c>
      <c r="CN699" t="s">
        <v>419</v>
      </c>
      <c r="CO699" t="s">
        <v>352</v>
      </c>
      <c r="CP699" t="s">
        <v>352</v>
      </c>
      <c r="CQ699" t="s">
        <v>5800</v>
      </c>
      <c r="CR699" t="s">
        <v>5800</v>
      </c>
      <c r="CS699" t="s">
        <v>5800</v>
      </c>
      <c r="CT699" t="s">
        <v>352</v>
      </c>
      <c r="CU699" t="s">
        <v>352</v>
      </c>
      <c r="CV699" t="s">
        <v>704</v>
      </c>
      <c r="CW699" t="s">
        <v>704</v>
      </c>
      <c r="CX699" t="s">
        <v>967</v>
      </c>
      <c r="CY699" t="s">
        <v>967</v>
      </c>
      <c r="CZ699" t="s">
        <v>967</v>
      </c>
      <c r="DA699" t="s">
        <v>352</v>
      </c>
      <c r="DB699" t="s">
        <v>352</v>
      </c>
      <c r="DC699" t="s">
        <v>2298</v>
      </c>
      <c r="DD699" t="s">
        <v>2298</v>
      </c>
      <c r="DE699" t="s">
        <v>2298</v>
      </c>
      <c r="DF699" t="s">
        <v>352</v>
      </c>
      <c r="DG699" t="s">
        <v>352</v>
      </c>
      <c r="DH699" t="s">
        <v>383</v>
      </c>
      <c r="DI699" t="s">
        <v>4981</v>
      </c>
      <c r="DJ699" t="s">
        <v>4981</v>
      </c>
      <c r="DK699" t="s">
        <v>4981</v>
      </c>
      <c r="DL699" t="s">
        <v>9965</v>
      </c>
      <c r="DM699" t="s">
        <v>352</v>
      </c>
      <c r="DN699" t="s">
        <v>354</v>
      </c>
      <c r="DO699" t="s">
        <v>560</v>
      </c>
      <c r="DP699" t="s">
        <v>425</v>
      </c>
      <c r="DQ699" t="s">
        <v>391</v>
      </c>
      <c r="DR699" t="s">
        <v>5985</v>
      </c>
      <c r="EC699" t="s">
        <v>352</v>
      </c>
      <c r="ED699" t="s">
        <v>394</v>
      </c>
      <c r="EE699" t="s">
        <v>395</v>
      </c>
      <c r="EF699" t="s">
        <v>783</v>
      </c>
      <c r="EG699" t="s">
        <v>520</v>
      </c>
      <c r="EH699" t="s">
        <v>368</v>
      </c>
      <c r="EI699" t="s">
        <v>877</v>
      </c>
      <c r="EJ699" t="s">
        <v>352</v>
      </c>
      <c r="EK699" t="s">
        <v>9966</v>
      </c>
      <c r="EL699" t="s">
        <v>9967</v>
      </c>
      <c r="EM699" t="s">
        <v>352</v>
      </c>
      <c r="EN699" t="s">
        <v>352</v>
      </c>
      <c r="EO699" t="s">
        <v>462</v>
      </c>
      <c r="EP699" t="s">
        <v>9968</v>
      </c>
      <c r="EQ699" t="s">
        <v>489</v>
      </c>
      <c r="ER699" t="s">
        <v>431</v>
      </c>
      <c r="ES699" t="s">
        <v>352</v>
      </c>
      <c r="ET699" t="s">
        <v>352</v>
      </c>
      <c r="EU699" t="s">
        <v>352</v>
      </c>
      <c r="EV699" t="s">
        <v>352</v>
      </c>
      <c r="EW699" t="s">
        <v>352</v>
      </c>
      <c r="EX699" t="s">
        <v>352</v>
      </c>
      <c r="EY699" t="s">
        <v>352</v>
      </c>
      <c r="EZ699" t="s">
        <v>490</v>
      </c>
      <c r="FA699" t="s">
        <v>352</v>
      </c>
      <c r="FB699" t="s">
        <v>1028</v>
      </c>
      <c r="FC699" t="s">
        <v>352</v>
      </c>
      <c r="FD699" t="s">
        <v>849</v>
      </c>
      <c r="FE699" t="s">
        <v>352</v>
      </c>
      <c r="FF699" t="s">
        <v>352</v>
      </c>
      <c r="FG699" t="s">
        <v>352</v>
      </c>
      <c r="FH699" t="s">
        <v>352</v>
      </c>
      <c r="FI699" t="s">
        <v>352</v>
      </c>
      <c r="FJ699" t="s">
        <v>352</v>
      </c>
      <c r="FK699" t="s">
        <v>352</v>
      </c>
      <c r="FL699" t="s">
        <v>352</v>
      </c>
      <c r="FM699" t="s">
        <v>982</v>
      </c>
      <c r="FN699" t="s">
        <v>9968</v>
      </c>
      <c r="FO699">
        <v>70938</v>
      </c>
      <c r="FP699">
        <v>10</v>
      </c>
    </row>
    <row r="700" spans="1:172" x14ac:dyDescent="0.25">
      <c r="A700" t="s">
        <v>9969</v>
      </c>
      <c r="B700" t="s">
        <v>947</v>
      </c>
      <c r="C700" t="s">
        <v>338</v>
      </c>
      <c r="D700" t="s">
        <v>339</v>
      </c>
      <c r="E700" t="s">
        <v>469</v>
      </c>
      <c r="F700" t="s">
        <v>718</v>
      </c>
      <c r="G700">
        <v>2</v>
      </c>
      <c r="H700" t="s">
        <v>342</v>
      </c>
      <c r="I700" t="s">
        <v>9970</v>
      </c>
      <c r="J700" t="s">
        <v>344</v>
      </c>
      <c r="K700" t="s">
        <v>832</v>
      </c>
      <c r="L700">
        <v>7</v>
      </c>
      <c r="M700" t="s">
        <v>346</v>
      </c>
      <c r="N700" t="s">
        <v>950</v>
      </c>
      <c r="O700" t="s">
        <v>348</v>
      </c>
      <c r="P700" t="s">
        <v>439</v>
      </c>
      <c r="Q700" t="s">
        <v>833</v>
      </c>
      <c r="R700" t="s">
        <v>351</v>
      </c>
      <c r="S700">
        <v>9</v>
      </c>
      <c r="T700">
        <v>7</v>
      </c>
      <c r="U700">
        <v>8</v>
      </c>
      <c r="V700">
        <v>6</v>
      </c>
      <c r="W700">
        <v>5</v>
      </c>
      <c r="X700">
        <v>2</v>
      </c>
      <c r="Y700">
        <v>1</v>
      </c>
      <c r="Z700">
        <v>4</v>
      </c>
      <c r="AA700">
        <v>3</v>
      </c>
      <c r="AB700">
        <v>10</v>
      </c>
      <c r="AC700" t="s">
        <v>352</v>
      </c>
      <c r="AD700">
        <v>9</v>
      </c>
      <c r="AE700">
        <v>4</v>
      </c>
      <c r="AF700">
        <v>8</v>
      </c>
      <c r="AG700">
        <v>7</v>
      </c>
      <c r="AH700">
        <v>3</v>
      </c>
      <c r="AI700">
        <v>2</v>
      </c>
      <c r="AJ700">
        <v>5</v>
      </c>
      <c r="AK700">
        <v>6</v>
      </c>
      <c r="AL700">
        <v>1</v>
      </c>
      <c r="AM700">
        <v>10</v>
      </c>
      <c r="AN700" t="s">
        <v>352</v>
      </c>
      <c r="AO700" t="s">
        <v>412</v>
      </c>
      <c r="BE700" t="s">
        <v>352</v>
      </c>
      <c r="BF700" t="s">
        <v>790</v>
      </c>
      <c r="BG700" t="s">
        <v>1243</v>
      </c>
      <c r="BI700">
        <v>7</v>
      </c>
      <c r="BJ700" t="s">
        <v>381</v>
      </c>
      <c r="BK700" t="s">
        <v>382</v>
      </c>
      <c r="BL700">
        <v>24000</v>
      </c>
      <c r="BM700" t="s">
        <v>383</v>
      </c>
      <c r="BN700" t="s">
        <v>9971</v>
      </c>
      <c r="BO700" t="s">
        <v>9972</v>
      </c>
      <c r="BP700" t="s">
        <v>9973</v>
      </c>
      <c r="BQ700" t="s">
        <v>352</v>
      </c>
      <c r="BR700" t="s">
        <v>352</v>
      </c>
      <c r="BS700" t="s">
        <v>383</v>
      </c>
      <c r="BT700" t="s">
        <v>352</v>
      </c>
      <c r="BU700" t="s">
        <v>352</v>
      </c>
      <c r="BV700" t="s">
        <v>352</v>
      </c>
      <c r="BW700" t="s">
        <v>352</v>
      </c>
      <c r="BX700" t="s">
        <v>352</v>
      </c>
      <c r="BY700" t="s">
        <v>383</v>
      </c>
      <c r="BZ700" t="s">
        <v>9974</v>
      </c>
      <c r="CA700" t="s">
        <v>9975</v>
      </c>
      <c r="CB700" t="s">
        <v>9976</v>
      </c>
      <c r="CC700" t="s">
        <v>352</v>
      </c>
      <c r="CD700" t="s">
        <v>352</v>
      </c>
      <c r="CE700" t="s">
        <v>354</v>
      </c>
      <c r="CF700" t="s">
        <v>352</v>
      </c>
      <c r="CG700" t="s">
        <v>352</v>
      </c>
      <c r="CH700" t="s">
        <v>352</v>
      </c>
      <c r="CI700" t="s">
        <v>352</v>
      </c>
      <c r="CJ700" t="s">
        <v>352</v>
      </c>
      <c r="CK700" t="s">
        <v>383</v>
      </c>
      <c r="CL700" t="s">
        <v>9977</v>
      </c>
      <c r="CM700" t="s">
        <v>9978</v>
      </c>
      <c r="CN700" t="s">
        <v>901</v>
      </c>
      <c r="CO700" t="s">
        <v>352</v>
      </c>
      <c r="CP700" t="s">
        <v>352</v>
      </c>
      <c r="CQ700" t="s">
        <v>352</v>
      </c>
      <c r="CR700" t="s">
        <v>352</v>
      </c>
      <c r="CS700" t="s">
        <v>352</v>
      </c>
      <c r="CT700" t="s">
        <v>352</v>
      </c>
      <c r="CU700" t="s">
        <v>352</v>
      </c>
      <c r="CV700" t="s">
        <v>9979</v>
      </c>
      <c r="CW700" t="s">
        <v>9980</v>
      </c>
      <c r="CX700" t="s">
        <v>9981</v>
      </c>
      <c r="CY700" t="s">
        <v>5102</v>
      </c>
      <c r="CZ700" t="s">
        <v>5102</v>
      </c>
      <c r="DA700" t="s">
        <v>352</v>
      </c>
      <c r="DB700" t="s">
        <v>352</v>
      </c>
      <c r="DC700" t="s">
        <v>9982</v>
      </c>
      <c r="DD700" t="s">
        <v>9982</v>
      </c>
      <c r="DE700" t="s">
        <v>9982</v>
      </c>
      <c r="DF700" t="s">
        <v>352</v>
      </c>
      <c r="DG700" t="s">
        <v>352</v>
      </c>
      <c r="DH700" t="s">
        <v>354</v>
      </c>
      <c r="DI700" t="s">
        <v>352</v>
      </c>
      <c r="DJ700" t="s">
        <v>352</v>
      </c>
      <c r="DK700" t="s">
        <v>352</v>
      </c>
      <c r="DL700" t="s">
        <v>352</v>
      </c>
      <c r="DM700" t="s">
        <v>352</v>
      </c>
      <c r="DN700" t="s">
        <v>383</v>
      </c>
      <c r="DO700" t="s">
        <v>560</v>
      </c>
      <c r="DP700" t="s">
        <v>561</v>
      </c>
      <c r="DQ700" t="s">
        <v>455</v>
      </c>
      <c r="DR700" t="s">
        <v>562</v>
      </c>
      <c r="DS700">
        <v>3</v>
      </c>
      <c r="DT700">
        <v>2</v>
      </c>
      <c r="DU700">
        <v>8</v>
      </c>
      <c r="DV700">
        <v>1</v>
      </c>
      <c r="DW700">
        <v>6</v>
      </c>
      <c r="DX700">
        <v>5</v>
      </c>
      <c r="DY700">
        <v>9</v>
      </c>
      <c r="DZ700">
        <v>4</v>
      </c>
      <c r="EA700">
        <v>7</v>
      </c>
      <c r="EB700">
        <v>10</v>
      </c>
      <c r="EC700" t="s">
        <v>352</v>
      </c>
      <c r="ED700" t="s">
        <v>427</v>
      </c>
      <c r="EE700" t="s">
        <v>624</v>
      </c>
      <c r="EF700" t="s">
        <v>366</v>
      </c>
      <c r="EG700" t="s">
        <v>397</v>
      </c>
      <c r="EH700" t="s">
        <v>398</v>
      </c>
      <c r="EI700" t="s">
        <v>877</v>
      </c>
      <c r="EJ700" t="s">
        <v>4982</v>
      </c>
      <c r="EK700" t="s">
        <v>7102</v>
      </c>
      <c r="EL700" t="s">
        <v>2809</v>
      </c>
      <c r="EM700" t="s">
        <v>352</v>
      </c>
      <c r="EN700" t="s">
        <v>392</v>
      </c>
      <c r="EO700" t="s">
        <v>2822</v>
      </c>
      <c r="EP700" t="s">
        <v>9983</v>
      </c>
      <c r="EQ700" t="s">
        <v>1881</v>
      </c>
      <c r="ER700" t="s">
        <v>427</v>
      </c>
      <c r="ES700" t="s">
        <v>352</v>
      </c>
      <c r="ET700" t="s">
        <v>1187</v>
      </c>
      <c r="EU700" t="s">
        <v>975</v>
      </c>
      <c r="EV700" t="s">
        <v>352</v>
      </c>
      <c r="EW700" t="s">
        <v>1053</v>
      </c>
      <c r="EX700" t="s">
        <v>352</v>
      </c>
      <c r="EY700" t="s">
        <v>9242</v>
      </c>
      <c r="EZ700" t="s">
        <v>352</v>
      </c>
      <c r="FA700" t="s">
        <v>631</v>
      </c>
      <c r="FB700" t="s">
        <v>630</v>
      </c>
      <c r="FC700" t="s">
        <v>352</v>
      </c>
      <c r="FD700" t="s">
        <v>632</v>
      </c>
      <c r="FE700" t="s">
        <v>352</v>
      </c>
      <c r="FF700" t="s">
        <v>352</v>
      </c>
      <c r="FG700" t="s">
        <v>352</v>
      </c>
      <c r="FH700" t="s">
        <v>352</v>
      </c>
      <c r="FI700" t="s">
        <v>352</v>
      </c>
      <c r="FJ700" t="s">
        <v>352</v>
      </c>
      <c r="FK700" t="s">
        <v>1916</v>
      </c>
      <c r="FL700" t="s">
        <v>8170</v>
      </c>
      <c r="FM700" t="s">
        <v>2322</v>
      </c>
      <c r="FN700" t="s">
        <v>9984</v>
      </c>
      <c r="FO700">
        <v>15602</v>
      </c>
    </row>
    <row r="701" spans="1:172" x14ac:dyDescent="0.25">
      <c r="A701" t="s">
        <v>9985</v>
      </c>
      <c r="B701" t="s">
        <v>337</v>
      </c>
      <c r="C701" t="s">
        <v>338</v>
      </c>
      <c r="D701" t="s">
        <v>339</v>
      </c>
      <c r="E701" t="s">
        <v>340</v>
      </c>
      <c r="F701" t="s">
        <v>376</v>
      </c>
      <c r="G701">
        <v>12</v>
      </c>
      <c r="H701" t="s">
        <v>377</v>
      </c>
      <c r="I701" t="s">
        <v>352</v>
      </c>
      <c r="J701" t="s">
        <v>659</v>
      </c>
      <c r="K701" t="s">
        <v>352</v>
      </c>
      <c r="L701">
        <v>13</v>
      </c>
      <c r="M701" t="s">
        <v>346</v>
      </c>
      <c r="N701" t="s">
        <v>347</v>
      </c>
      <c r="O701" t="s">
        <v>348</v>
      </c>
      <c r="P701" t="s">
        <v>349</v>
      </c>
      <c r="Q701" t="s">
        <v>354</v>
      </c>
      <c r="R701" t="s">
        <v>411</v>
      </c>
      <c r="S701">
        <v>7</v>
      </c>
      <c r="T701">
        <v>9</v>
      </c>
      <c r="U701">
        <v>8</v>
      </c>
      <c r="V701">
        <v>6</v>
      </c>
      <c r="W701">
        <v>1</v>
      </c>
      <c r="X701">
        <v>5</v>
      </c>
      <c r="Y701">
        <v>4</v>
      </c>
      <c r="Z701">
        <v>3</v>
      </c>
      <c r="AA701">
        <v>2</v>
      </c>
      <c r="AB701">
        <v>10</v>
      </c>
      <c r="AC701" t="s">
        <v>352</v>
      </c>
      <c r="AD701">
        <v>9</v>
      </c>
      <c r="AE701">
        <v>7</v>
      </c>
      <c r="AF701">
        <v>8</v>
      </c>
      <c r="AG701">
        <v>5</v>
      </c>
      <c r="AH701">
        <v>2</v>
      </c>
      <c r="AI701">
        <v>1</v>
      </c>
      <c r="AJ701">
        <v>3</v>
      </c>
      <c r="AK701">
        <v>4</v>
      </c>
      <c r="AL701">
        <v>6</v>
      </c>
      <c r="AM701">
        <v>10</v>
      </c>
      <c r="AN701" t="s">
        <v>352</v>
      </c>
      <c r="AO701" t="s">
        <v>1323</v>
      </c>
      <c r="AP701">
        <v>10</v>
      </c>
      <c r="AQ701">
        <v>1</v>
      </c>
      <c r="AR701">
        <v>6</v>
      </c>
      <c r="AS701">
        <v>14</v>
      </c>
      <c r="AT701">
        <v>4</v>
      </c>
      <c r="AU701">
        <v>5</v>
      </c>
      <c r="AV701">
        <v>9</v>
      </c>
      <c r="AW701">
        <v>3</v>
      </c>
      <c r="AX701">
        <v>2</v>
      </c>
      <c r="AY701">
        <v>13</v>
      </c>
      <c r="AZ701">
        <v>12</v>
      </c>
      <c r="BA701">
        <v>11</v>
      </c>
      <c r="BB701">
        <v>8</v>
      </c>
      <c r="BC701">
        <v>15</v>
      </c>
      <c r="BD701">
        <v>7</v>
      </c>
      <c r="BE701" t="s">
        <v>352</v>
      </c>
      <c r="BF701" t="s">
        <v>354</v>
      </c>
      <c r="BG701" t="s">
        <v>413</v>
      </c>
      <c r="BH701">
        <v>10</v>
      </c>
      <c r="BI701">
        <v>0</v>
      </c>
      <c r="BJ701" t="s">
        <v>414</v>
      </c>
      <c r="BK701" t="s">
        <v>357</v>
      </c>
      <c r="BL701">
        <v>87000</v>
      </c>
      <c r="BM701" t="s">
        <v>383</v>
      </c>
      <c r="BN701" t="s">
        <v>9986</v>
      </c>
      <c r="BO701" t="s">
        <v>9987</v>
      </c>
      <c r="BP701" t="s">
        <v>4386</v>
      </c>
      <c r="BQ701" t="s">
        <v>352</v>
      </c>
      <c r="BR701" t="s">
        <v>352</v>
      </c>
      <c r="BS701" t="s">
        <v>383</v>
      </c>
      <c r="BT701" t="s">
        <v>9988</v>
      </c>
      <c r="BU701" t="s">
        <v>416</v>
      </c>
      <c r="BV701" t="s">
        <v>416</v>
      </c>
      <c r="BW701" t="s">
        <v>352</v>
      </c>
      <c r="BX701" t="s">
        <v>352</v>
      </c>
      <c r="BY701" t="s">
        <v>383</v>
      </c>
      <c r="BZ701" t="s">
        <v>9949</v>
      </c>
      <c r="CA701" t="s">
        <v>9989</v>
      </c>
      <c r="CB701" t="s">
        <v>9949</v>
      </c>
      <c r="CC701" t="s">
        <v>352</v>
      </c>
      <c r="CD701" t="s">
        <v>352</v>
      </c>
      <c r="CE701" t="s">
        <v>354</v>
      </c>
      <c r="CF701" t="s">
        <v>352</v>
      </c>
      <c r="CG701" t="s">
        <v>352</v>
      </c>
      <c r="CH701" t="s">
        <v>352</v>
      </c>
      <c r="CI701" t="s">
        <v>352</v>
      </c>
      <c r="CJ701" t="s">
        <v>352</v>
      </c>
      <c r="CK701" t="s">
        <v>383</v>
      </c>
      <c r="CL701" t="s">
        <v>9990</v>
      </c>
      <c r="CM701" t="s">
        <v>9991</v>
      </c>
      <c r="CN701" t="s">
        <v>3106</v>
      </c>
      <c r="CO701" t="s">
        <v>352</v>
      </c>
      <c r="CP701" t="s">
        <v>352</v>
      </c>
      <c r="CQ701" t="s">
        <v>352</v>
      </c>
      <c r="CR701" t="s">
        <v>352</v>
      </c>
      <c r="CS701" t="s">
        <v>352</v>
      </c>
      <c r="CT701" t="s">
        <v>352</v>
      </c>
      <c r="CU701" t="s">
        <v>352</v>
      </c>
      <c r="CV701" t="s">
        <v>4088</v>
      </c>
      <c r="CW701" t="s">
        <v>388</v>
      </c>
      <c r="CX701" t="s">
        <v>9992</v>
      </c>
      <c r="CY701" t="s">
        <v>1871</v>
      </c>
      <c r="CZ701" t="s">
        <v>1871</v>
      </c>
      <c r="DA701" t="s">
        <v>352</v>
      </c>
      <c r="DB701" t="s">
        <v>352</v>
      </c>
      <c r="DC701" t="s">
        <v>1919</v>
      </c>
      <c r="DD701" t="s">
        <v>6077</v>
      </c>
      <c r="DE701" t="s">
        <v>6077</v>
      </c>
      <c r="DF701" t="s">
        <v>352</v>
      </c>
      <c r="DG701" t="s">
        <v>352</v>
      </c>
      <c r="DH701" t="s">
        <v>354</v>
      </c>
      <c r="DI701" t="s">
        <v>352</v>
      </c>
      <c r="DJ701" t="s">
        <v>352</v>
      </c>
      <c r="DK701" t="s">
        <v>352</v>
      </c>
      <c r="DL701" t="s">
        <v>352</v>
      </c>
      <c r="DM701" t="s">
        <v>352</v>
      </c>
      <c r="DN701" t="s">
        <v>383</v>
      </c>
      <c r="DO701" t="s">
        <v>426</v>
      </c>
      <c r="DP701" t="s">
        <v>561</v>
      </c>
      <c r="DQ701" t="s">
        <v>391</v>
      </c>
      <c r="DR701" t="s">
        <v>6267</v>
      </c>
      <c r="DS701">
        <v>8</v>
      </c>
      <c r="DT701">
        <v>9</v>
      </c>
      <c r="DU701">
        <v>6</v>
      </c>
      <c r="DV701">
        <v>7</v>
      </c>
      <c r="DW701">
        <v>2</v>
      </c>
      <c r="DX701">
        <v>1</v>
      </c>
      <c r="DY701">
        <v>5</v>
      </c>
      <c r="DZ701">
        <v>3</v>
      </c>
      <c r="EA701">
        <v>4</v>
      </c>
      <c r="EB701">
        <v>10</v>
      </c>
      <c r="EC701" t="s">
        <v>352</v>
      </c>
      <c r="ED701" t="s">
        <v>394</v>
      </c>
      <c r="EE701" t="s">
        <v>395</v>
      </c>
      <c r="EF701" t="s">
        <v>783</v>
      </c>
      <c r="EG701" t="s">
        <v>367</v>
      </c>
      <c r="EH701" t="s">
        <v>564</v>
      </c>
      <c r="EI701" t="s">
        <v>399</v>
      </c>
      <c r="EJ701" t="s">
        <v>352</v>
      </c>
      <c r="EK701" t="s">
        <v>8587</v>
      </c>
      <c r="EL701" t="s">
        <v>9993</v>
      </c>
      <c r="EM701" t="s">
        <v>1389</v>
      </c>
      <c r="EN701" t="s">
        <v>352</v>
      </c>
      <c r="EO701" t="s">
        <v>3112</v>
      </c>
      <c r="EP701" t="s">
        <v>354</v>
      </c>
      <c r="EQ701" t="s">
        <v>396</v>
      </c>
      <c r="ER701" t="s">
        <v>431</v>
      </c>
      <c r="ES701" t="s">
        <v>352</v>
      </c>
      <c r="ET701" t="s">
        <v>352</v>
      </c>
      <c r="EU701" t="s">
        <v>352</v>
      </c>
      <c r="EV701" t="s">
        <v>352</v>
      </c>
      <c r="EW701" t="s">
        <v>352</v>
      </c>
      <c r="EX701" t="s">
        <v>352</v>
      </c>
      <c r="EY701" t="s">
        <v>352</v>
      </c>
      <c r="EZ701" t="s">
        <v>749</v>
      </c>
      <c r="FA701" t="s">
        <v>352</v>
      </c>
      <c r="FB701" t="s">
        <v>3403</v>
      </c>
      <c r="FC701" t="s">
        <v>849</v>
      </c>
      <c r="FD701" t="s">
        <v>352</v>
      </c>
      <c r="FE701" t="s">
        <v>352</v>
      </c>
      <c r="FF701" t="s">
        <v>352</v>
      </c>
      <c r="FG701" t="s">
        <v>352</v>
      </c>
      <c r="FH701" t="s">
        <v>352</v>
      </c>
      <c r="FI701" t="s">
        <v>352</v>
      </c>
      <c r="FJ701" t="s">
        <v>352</v>
      </c>
      <c r="FK701" t="s">
        <v>352</v>
      </c>
      <c r="FL701" t="s">
        <v>352</v>
      </c>
      <c r="FM701" t="s">
        <v>1994</v>
      </c>
      <c r="FN701" t="s">
        <v>9994</v>
      </c>
      <c r="FO701">
        <v>87000</v>
      </c>
      <c r="FP701">
        <v>6</v>
      </c>
    </row>
    <row r="702" spans="1:172" x14ac:dyDescent="0.25">
      <c r="A702" t="s">
        <v>9995</v>
      </c>
      <c r="B702" t="s">
        <v>337</v>
      </c>
      <c r="C702" t="s">
        <v>407</v>
      </c>
      <c r="D702" t="s">
        <v>339</v>
      </c>
      <c r="E702" t="s">
        <v>340</v>
      </c>
      <c r="F702" t="s">
        <v>5310</v>
      </c>
      <c r="G702">
        <v>28</v>
      </c>
      <c r="H702" t="s">
        <v>377</v>
      </c>
      <c r="I702" t="s">
        <v>352</v>
      </c>
      <c r="J702" t="s">
        <v>573</v>
      </c>
      <c r="K702" t="s">
        <v>2092</v>
      </c>
      <c r="L702">
        <v>24</v>
      </c>
      <c r="M702" t="s">
        <v>346</v>
      </c>
      <c r="N702" t="s">
        <v>542</v>
      </c>
      <c r="O702" t="s">
        <v>348</v>
      </c>
      <c r="P702" t="s">
        <v>439</v>
      </c>
      <c r="Q702" t="s">
        <v>354</v>
      </c>
      <c r="R702" t="s">
        <v>411</v>
      </c>
      <c r="S702">
        <v>7</v>
      </c>
      <c r="T702">
        <v>5</v>
      </c>
      <c r="U702">
        <v>4</v>
      </c>
      <c r="V702">
        <v>8</v>
      </c>
      <c r="W702">
        <v>2</v>
      </c>
      <c r="X702">
        <v>9</v>
      </c>
      <c r="Y702">
        <v>6</v>
      </c>
      <c r="Z702">
        <v>3</v>
      </c>
      <c r="AA702">
        <v>1</v>
      </c>
      <c r="AB702">
        <v>10</v>
      </c>
      <c r="AC702" t="s">
        <v>352</v>
      </c>
      <c r="AD702">
        <v>9</v>
      </c>
      <c r="AE702">
        <v>7</v>
      </c>
      <c r="AF702">
        <v>8</v>
      </c>
      <c r="AG702">
        <v>2</v>
      </c>
      <c r="AH702">
        <v>1</v>
      </c>
      <c r="AI702">
        <v>5</v>
      </c>
      <c r="AJ702">
        <v>4</v>
      </c>
      <c r="AK702">
        <v>6</v>
      </c>
      <c r="AL702">
        <v>3</v>
      </c>
      <c r="AM702">
        <v>10</v>
      </c>
      <c r="AN702" t="s">
        <v>352</v>
      </c>
      <c r="AO702" t="s">
        <v>412</v>
      </c>
      <c r="AP702">
        <v>8</v>
      </c>
      <c r="AQ702">
        <v>3</v>
      </c>
      <c r="AR702">
        <v>13</v>
      </c>
      <c r="AS702">
        <v>9</v>
      </c>
      <c r="AT702">
        <v>14</v>
      </c>
      <c r="AU702">
        <v>6</v>
      </c>
      <c r="AV702">
        <v>5</v>
      </c>
      <c r="AW702">
        <v>2</v>
      </c>
      <c r="AX702">
        <v>4</v>
      </c>
      <c r="AY702">
        <v>7</v>
      </c>
      <c r="AZ702">
        <v>1</v>
      </c>
      <c r="BA702">
        <v>11</v>
      </c>
      <c r="BB702">
        <v>12</v>
      </c>
      <c r="BC702">
        <v>15</v>
      </c>
      <c r="BD702">
        <v>10</v>
      </c>
      <c r="BE702" t="s">
        <v>352</v>
      </c>
      <c r="BF702" t="s">
        <v>354</v>
      </c>
      <c r="BG702" t="s">
        <v>413</v>
      </c>
      <c r="BJ702" t="s">
        <v>2541</v>
      </c>
      <c r="BK702" t="s">
        <v>2542</v>
      </c>
      <c r="BL702">
        <v>1080000</v>
      </c>
      <c r="BM702" t="s">
        <v>354</v>
      </c>
      <c r="BN702" t="s">
        <v>352</v>
      </c>
      <c r="BO702" t="s">
        <v>352</v>
      </c>
      <c r="BP702" t="s">
        <v>352</v>
      </c>
      <c r="BQ702" t="s">
        <v>352</v>
      </c>
      <c r="BR702" t="s">
        <v>352</v>
      </c>
      <c r="BS702" t="s">
        <v>383</v>
      </c>
      <c r="BT702" t="s">
        <v>6584</v>
      </c>
      <c r="BU702" t="s">
        <v>9996</v>
      </c>
      <c r="BV702" t="s">
        <v>352</v>
      </c>
      <c r="BW702" t="s">
        <v>352</v>
      </c>
      <c r="BX702" t="s">
        <v>352</v>
      </c>
      <c r="BY702" t="s">
        <v>383</v>
      </c>
      <c r="BZ702" t="s">
        <v>1545</v>
      </c>
      <c r="CA702" t="s">
        <v>3767</v>
      </c>
      <c r="CB702" t="s">
        <v>352</v>
      </c>
      <c r="CC702" t="s">
        <v>352</v>
      </c>
      <c r="CD702" t="s">
        <v>352</v>
      </c>
      <c r="CE702" t="s">
        <v>354</v>
      </c>
      <c r="CF702" t="s">
        <v>352</v>
      </c>
      <c r="CG702" t="s">
        <v>352</v>
      </c>
      <c r="CH702" t="s">
        <v>352</v>
      </c>
      <c r="CI702" t="s">
        <v>352</v>
      </c>
      <c r="CJ702" t="s">
        <v>352</v>
      </c>
      <c r="CK702" t="s">
        <v>354</v>
      </c>
      <c r="CL702" t="s">
        <v>352</v>
      </c>
      <c r="CM702" t="s">
        <v>352</v>
      </c>
      <c r="CN702" t="s">
        <v>352</v>
      </c>
      <c r="CO702" t="s">
        <v>352</v>
      </c>
      <c r="CP702" t="s">
        <v>352</v>
      </c>
      <c r="CQ702" t="s">
        <v>352</v>
      </c>
      <c r="CR702" t="s">
        <v>352</v>
      </c>
      <c r="CS702" t="s">
        <v>352</v>
      </c>
      <c r="CT702" t="s">
        <v>352</v>
      </c>
      <c r="CU702" t="s">
        <v>352</v>
      </c>
      <c r="CV702" t="s">
        <v>582</v>
      </c>
      <c r="CW702" t="s">
        <v>388</v>
      </c>
      <c r="CX702" t="s">
        <v>583</v>
      </c>
      <c r="CY702" t="s">
        <v>935</v>
      </c>
      <c r="CZ702" t="s">
        <v>352</v>
      </c>
      <c r="DA702" t="s">
        <v>352</v>
      </c>
      <c r="DB702" t="s">
        <v>352</v>
      </c>
      <c r="DC702" t="s">
        <v>9997</v>
      </c>
      <c r="DD702" t="s">
        <v>1141</v>
      </c>
      <c r="DE702" t="s">
        <v>1141</v>
      </c>
      <c r="DF702" t="s">
        <v>352</v>
      </c>
      <c r="DG702" t="s">
        <v>352</v>
      </c>
      <c r="DH702" t="s">
        <v>354</v>
      </c>
      <c r="DI702" t="s">
        <v>352</v>
      </c>
      <c r="DJ702" t="s">
        <v>352</v>
      </c>
      <c r="DK702" t="s">
        <v>352</v>
      </c>
      <c r="DL702" t="s">
        <v>352</v>
      </c>
      <c r="DM702" t="s">
        <v>352</v>
      </c>
      <c r="DN702" t="s">
        <v>1955</v>
      </c>
      <c r="DO702" t="s">
        <v>455</v>
      </c>
      <c r="DP702" t="s">
        <v>485</v>
      </c>
      <c r="DQ702" t="s">
        <v>455</v>
      </c>
      <c r="DR702" t="s">
        <v>5110</v>
      </c>
      <c r="EC702" t="s">
        <v>352</v>
      </c>
      <c r="ED702" t="s">
        <v>708</v>
      </c>
      <c r="EE702" t="s">
        <v>624</v>
      </c>
      <c r="EF702" t="s">
        <v>800</v>
      </c>
      <c r="EG702" t="s">
        <v>520</v>
      </c>
      <c r="EH702" t="s">
        <v>486</v>
      </c>
      <c r="EI702" t="s">
        <v>589</v>
      </c>
      <c r="EJ702" t="s">
        <v>1208</v>
      </c>
      <c r="EK702" t="s">
        <v>352</v>
      </c>
      <c r="EL702" t="s">
        <v>352</v>
      </c>
      <c r="EM702" t="s">
        <v>458</v>
      </c>
      <c r="EN702" t="s">
        <v>1584</v>
      </c>
      <c r="EO702" t="s">
        <v>1879</v>
      </c>
      <c r="EP702" t="s">
        <v>9998</v>
      </c>
      <c r="EQ702" t="s">
        <v>489</v>
      </c>
      <c r="ER702" t="s">
        <v>427</v>
      </c>
      <c r="ES702" t="s">
        <v>352</v>
      </c>
      <c r="ET702" t="s">
        <v>352</v>
      </c>
      <c r="EU702" t="s">
        <v>352</v>
      </c>
      <c r="EV702" t="s">
        <v>352</v>
      </c>
      <c r="EW702" t="s">
        <v>352</v>
      </c>
      <c r="EX702" t="s">
        <v>352</v>
      </c>
      <c r="EY702" t="s">
        <v>352</v>
      </c>
      <c r="EZ702" t="s">
        <v>352</v>
      </c>
      <c r="FA702" t="s">
        <v>352</v>
      </c>
      <c r="FB702" t="s">
        <v>352</v>
      </c>
      <c r="FC702" t="s">
        <v>352</v>
      </c>
      <c r="FD702" t="s">
        <v>352</v>
      </c>
      <c r="FE702" t="s">
        <v>352</v>
      </c>
      <c r="FF702" t="s">
        <v>352</v>
      </c>
      <c r="FG702" t="s">
        <v>352</v>
      </c>
      <c r="FH702" t="s">
        <v>352</v>
      </c>
      <c r="FI702" t="s">
        <v>352</v>
      </c>
      <c r="FJ702" t="s">
        <v>352</v>
      </c>
      <c r="FK702" t="s">
        <v>352</v>
      </c>
      <c r="FL702" t="s">
        <v>352</v>
      </c>
      <c r="FM702" t="s">
        <v>352</v>
      </c>
      <c r="FN702" t="s">
        <v>352</v>
      </c>
      <c r="FO702">
        <v>56850</v>
      </c>
      <c r="FP702">
        <v>8</v>
      </c>
    </row>
    <row r="703" spans="1:172" x14ac:dyDescent="0.25">
      <c r="A703" t="s">
        <v>9999</v>
      </c>
      <c r="B703" t="s">
        <v>337</v>
      </c>
      <c r="C703" t="s">
        <v>922</v>
      </c>
      <c r="D703" t="s">
        <v>339</v>
      </c>
      <c r="E703" t="s">
        <v>340</v>
      </c>
      <c r="F703" t="s">
        <v>718</v>
      </c>
      <c r="G703">
        <v>2</v>
      </c>
      <c r="H703" t="s">
        <v>342</v>
      </c>
      <c r="I703" t="s">
        <v>7624</v>
      </c>
      <c r="J703" t="s">
        <v>573</v>
      </c>
      <c r="K703" t="s">
        <v>3321</v>
      </c>
      <c r="L703">
        <v>5</v>
      </c>
      <c r="M703" t="s">
        <v>346</v>
      </c>
      <c r="N703" t="s">
        <v>950</v>
      </c>
      <c r="O703" t="s">
        <v>348</v>
      </c>
      <c r="P703" t="s">
        <v>637</v>
      </c>
      <c r="Q703" t="s">
        <v>354</v>
      </c>
      <c r="R703" t="s">
        <v>411</v>
      </c>
      <c r="S703">
        <v>9</v>
      </c>
      <c r="T703">
        <v>7</v>
      </c>
      <c r="U703">
        <v>6</v>
      </c>
      <c r="V703">
        <v>4</v>
      </c>
      <c r="W703">
        <v>1</v>
      </c>
      <c r="X703">
        <v>5</v>
      </c>
      <c r="Y703">
        <v>2</v>
      </c>
      <c r="Z703">
        <v>8</v>
      </c>
      <c r="AA703">
        <v>3</v>
      </c>
      <c r="AB703">
        <v>10</v>
      </c>
      <c r="AC703" t="s">
        <v>352</v>
      </c>
      <c r="AD703">
        <v>3</v>
      </c>
      <c r="AE703">
        <v>9</v>
      </c>
      <c r="AF703">
        <v>8</v>
      </c>
      <c r="AG703">
        <v>4</v>
      </c>
      <c r="AH703">
        <v>7</v>
      </c>
      <c r="AI703">
        <v>5</v>
      </c>
      <c r="AJ703">
        <v>1</v>
      </c>
      <c r="AK703">
        <v>2</v>
      </c>
      <c r="AL703">
        <v>6</v>
      </c>
      <c r="AM703">
        <v>10</v>
      </c>
      <c r="AN703" t="s">
        <v>352</v>
      </c>
      <c r="AO703" t="s">
        <v>2021</v>
      </c>
      <c r="BE703" t="s">
        <v>352</v>
      </c>
      <c r="BF703" t="s">
        <v>354</v>
      </c>
      <c r="BG703" t="s">
        <v>413</v>
      </c>
      <c r="BH703">
        <v>3</v>
      </c>
      <c r="BI703">
        <v>6</v>
      </c>
      <c r="BJ703" t="s">
        <v>926</v>
      </c>
      <c r="BK703" t="s">
        <v>927</v>
      </c>
      <c r="BL703">
        <v>700000</v>
      </c>
      <c r="BM703" t="s">
        <v>383</v>
      </c>
      <c r="BN703" t="s">
        <v>10000</v>
      </c>
      <c r="BO703" t="s">
        <v>7596</v>
      </c>
      <c r="BP703" t="s">
        <v>7596</v>
      </c>
      <c r="BQ703" t="s">
        <v>352</v>
      </c>
      <c r="BR703" t="s">
        <v>352</v>
      </c>
      <c r="BS703" t="s">
        <v>383</v>
      </c>
      <c r="BT703" t="s">
        <v>2755</v>
      </c>
      <c r="BU703" t="s">
        <v>2755</v>
      </c>
      <c r="BV703" t="s">
        <v>2755</v>
      </c>
      <c r="BW703" t="s">
        <v>352</v>
      </c>
      <c r="BX703" t="s">
        <v>352</v>
      </c>
      <c r="BY703" t="s">
        <v>383</v>
      </c>
      <c r="BZ703" t="s">
        <v>10001</v>
      </c>
      <c r="CA703" t="s">
        <v>10001</v>
      </c>
      <c r="CB703" t="s">
        <v>10001</v>
      </c>
      <c r="CC703" t="s">
        <v>352</v>
      </c>
      <c r="CD703" t="s">
        <v>352</v>
      </c>
      <c r="CE703" t="s">
        <v>383</v>
      </c>
      <c r="CF703" t="s">
        <v>7722</v>
      </c>
      <c r="CG703" t="s">
        <v>7722</v>
      </c>
      <c r="CH703" t="s">
        <v>7722</v>
      </c>
      <c r="CI703" t="s">
        <v>352</v>
      </c>
      <c r="CJ703" t="s">
        <v>352</v>
      </c>
      <c r="CK703" t="s">
        <v>383</v>
      </c>
      <c r="CL703" t="s">
        <v>10002</v>
      </c>
      <c r="CM703" t="s">
        <v>10003</v>
      </c>
      <c r="CN703" t="s">
        <v>10003</v>
      </c>
      <c r="CO703" t="s">
        <v>352</v>
      </c>
      <c r="CP703" t="s">
        <v>352</v>
      </c>
      <c r="CQ703" t="s">
        <v>352</v>
      </c>
      <c r="CR703" t="s">
        <v>352</v>
      </c>
      <c r="CS703" t="s">
        <v>352</v>
      </c>
      <c r="CT703" t="s">
        <v>352</v>
      </c>
      <c r="CU703" t="s">
        <v>352</v>
      </c>
      <c r="CV703" t="s">
        <v>10004</v>
      </c>
      <c r="CW703" t="s">
        <v>581</v>
      </c>
      <c r="CX703" t="s">
        <v>10005</v>
      </c>
      <c r="CY703" t="s">
        <v>10005</v>
      </c>
      <c r="CZ703" t="s">
        <v>10005</v>
      </c>
      <c r="DA703" t="s">
        <v>352</v>
      </c>
      <c r="DB703" t="s">
        <v>352</v>
      </c>
      <c r="DC703" t="s">
        <v>3596</v>
      </c>
      <c r="DD703" t="s">
        <v>3596</v>
      </c>
      <c r="DE703" t="s">
        <v>3596</v>
      </c>
      <c r="DF703" t="s">
        <v>352</v>
      </c>
      <c r="DG703" t="s">
        <v>352</v>
      </c>
      <c r="DH703" t="s">
        <v>383</v>
      </c>
      <c r="DI703" t="s">
        <v>10006</v>
      </c>
      <c r="DJ703" t="s">
        <v>10006</v>
      </c>
      <c r="DK703" t="s">
        <v>10006</v>
      </c>
      <c r="DL703" t="s">
        <v>352</v>
      </c>
      <c r="DM703" t="s">
        <v>352</v>
      </c>
      <c r="DN703" t="s">
        <v>383</v>
      </c>
      <c r="DO703" t="s">
        <v>454</v>
      </c>
      <c r="DP703" t="s">
        <v>588</v>
      </c>
      <c r="DQ703" t="s">
        <v>455</v>
      </c>
      <c r="DR703" t="s">
        <v>10007</v>
      </c>
      <c r="EC703" t="s">
        <v>352</v>
      </c>
      <c r="ED703" t="s">
        <v>427</v>
      </c>
      <c r="EE703" t="s">
        <v>624</v>
      </c>
      <c r="EF703" t="s">
        <v>519</v>
      </c>
      <c r="EG703" t="s">
        <v>367</v>
      </c>
      <c r="EH703" t="s">
        <v>564</v>
      </c>
      <c r="EI703" t="s">
        <v>877</v>
      </c>
      <c r="EJ703" t="s">
        <v>10008</v>
      </c>
      <c r="EK703" t="s">
        <v>1415</v>
      </c>
      <c r="EL703" t="s">
        <v>10009</v>
      </c>
      <c r="EM703" t="s">
        <v>352</v>
      </c>
      <c r="EN703" t="s">
        <v>352</v>
      </c>
      <c r="EO703" t="s">
        <v>629</v>
      </c>
      <c r="EP703" t="s">
        <v>354</v>
      </c>
      <c r="EQ703" t="s">
        <v>396</v>
      </c>
      <c r="ER703" t="s">
        <v>431</v>
      </c>
      <c r="ES703" t="s">
        <v>352</v>
      </c>
      <c r="ET703" t="s">
        <v>352</v>
      </c>
      <c r="EU703" t="s">
        <v>352</v>
      </c>
      <c r="EV703" t="s">
        <v>352</v>
      </c>
      <c r="EW703" t="s">
        <v>352</v>
      </c>
      <c r="EX703" t="s">
        <v>352</v>
      </c>
      <c r="EY703" t="s">
        <v>352</v>
      </c>
      <c r="EZ703" t="s">
        <v>352</v>
      </c>
      <c r="FA703" t="s">
        <v>352</v>
      </c>
      <c r="FB703" t="s">
        <v>352</v>
      </c>
      <c r="FC703" t="s">
        <v>403</v>
      </c>
      <c r="FD703" t="s">
        <v>352</v>
      </c>
      <c r="FE703" t="s">
        <v>352</v>
      </c>
      <c r="FF703" t="s">
        <v>352</v>
      </c>
      <c r="FG703" t="s">
        <v>352</v>
      </c>
      <c r="FH703" t="s">
        <v>352</v>
      </c>
      <c r="FI703" t="s">
        <v>352</v>
      </c>
      <c r="FJ703" t="s">
        <v>352</v>
      </c>
      <c r="FK703" t="s">
        <v>352</v>
      </c>
      <c r="FL703" t="s">
        <v>352</v>
      </c>
      <c r="FM703" t="s">
        <v>3188</v>
      </c>
      <c r="FN703" t="s">
        <v>10010</v>
      </c>
      <c r="FO703">
        <v>8137</v>
      </c>
      <c r="FP703">
        <v>7</v>
      </c>
    </row>
    <row r="704" spans="1:172" x14ac:dyDescent="0.25">
      <c r="A704" t="s">
        <v>10011</v>
      </c>
      <c r="B704" t="s">
        <v>337</v>
      </c>
      <c r="C704" t="s">
        <v>496</v>
      </c>
      <c r="D704" t="s">
        <v>497</v>
      </c>
      <c r="E704" t="s">
        <v>340</v>
      </c>
      <c r="F704" t="s">
        <v>657</v>
      </c>
      <c r="G704">
        <v>20</v>
      </c>
      <c r="H704" t="s">
        <v>342</v>
      </c>
      <c r="I704" t="s">
        <v>10012</v>
      </c>
      <c r="J704" t="s">
        <v>659</v>
      </c>
      <c r="K704" t="s">
        <v>352</v>
      </c>
      <c r="L704">
        <v>30</v>
      </c>
      <c r="M704" t="s">
        <v>635</v>
      </c>
      <c r="N704" t="s">
        <v>636</v>
      </c>
      <c r="O704" t="s">
        <v>348</v>
      </c>
      <c r="P704" t="s">
        <v>349</v>
      </c>
      <c r="Q704" t="s">
        <v>354</v>
      </c>
      <c r="R704" t="s">
        <v>411</v>
      </c>
      <c r="S704">
        <v>9</v>
      </c>
      <c r="T704">
        <v>5</v>
      </c>
      <c r="U704">
        <v>2</v>
      </c>
      <c r="V704">
        <v>6</v>
      </c>
      <c r="W704">
        <v>3</v>
      </c>
      <c r="X704">
        <v>1</v>
      </c>
      <c r="Y704">
        <v>8</v>
      </c>
      <c r="Z704">
        <v>4</v>
      </c>
      <c r="AA704">
        <v>7</v>
      </c>
      <c r="AB704">
        <v>10</v>
      </c>
      <c r="AC704" t="s">
        <v>352</v>
      </c>
      <c r="AD704">
        <v>10</v>
      </c>
      <c r="AE704">
        <v>7</v>
      </c>
      <c r="AF704">
        <v>6</v>
      </c>
      <c r="AG704">
        <v>4</v>
      </c>
      <c r="AH704">
        <v>8</v>
      </c>
      <c r="AI704">
        <v>3</v>
      </c>
      <c r="AJ704">
        <v>9</v>
      </c>
      <c r="AK704">
        <v>5</v>
      </c>
      <c r="AL704">
        <v>2</v>
      </c>
      <c r="AM704">
        <v>1</v>
      </c>
      <c r="AN704" t="s">
        <v>10013</v>
      </c>
      <c r="AO704" t="s">
        <v>474</v>
      </c>
      <c r="AP704">
        <v>3</v>
      </c>
      <c r="AQ704">
        <v>13</v>
      </c>
      <c r="AR704">
        <v>12</v>
      </c>
      <c r="AS704">
        <v>8</v>
      </c>
      <c r="AT704">
        <v>11</v>
      </c>
      <c r="AU704">
        <v>5</v>
      </c>
      <c r="AV704">
        <v>6</v>
      </c>
      <c r="AW704">
        <v>9</v>
      </c>
      <c r="AX704">
        <v>2</v>
      </c>
      <c r="AY704">
        <v>7</v>
      </c>
      <c r="AZ704">
        <v>1</v>
      </c>
      <c r="BA704">
        <v>4</v>
      </c>
      <c r="BB704">
        <v>10</v>
      </c>
      <c r="BC704">
        <v>15</v>
      </c>
      <c r="BD704">
        <v>14</v>
      </c>
      <c r="BE704" t="s">
        <v>352</v>
      </c>
      <c r="BF704" t="s">
        <v>354</v>
      </c>
      <c r="BG704" t="s">
        <v>475</v>
      </c>
      <c r="BH704">
        <v>6</v>
      </c>
      <c r="BI704">
        <v>3</v>
      </c>
      <c r="BJ704" t="s">
        <v>381</v>
      </c>
      <c r="BK704" t="s">
        <v>382</v>
      </c>
      <c r="BL704">
        <v>192582</v>
      </c>
      <c r="BM704" t="s">
        <v>383</v>
      </c>
      <c r="BN704" t="s">
        <v>10014</v>
      </c>
      <c r="BO704" t="s">
        <v>10014</v>
      </c>
      <c r="BP704" t="s">
        <v>10014</v>
      </c>
      <c r="BQ704" t="s">
        <v>10015</v>
      </c>
      <c r="BR704" t="s">
        <v>10015</v>
      </c>
      <c r="BS704" t="s">
        <v>354</v>
      </c>
      <c r="BT704" t="s">
        <v>352</v>
      </c>
      <c r="BU704" t="s">
        <v>352</v>
      </c>
      <c r="BV704" t="s">
        <v>352</v>
      </c>
      <c r="BW704" t="s">
        <v>352</v>
      </c>
      <c r="BX704" t="s">
        <v>352</v>
      </c>
      <c r="BY704" t="s">
        <v>383</v>
      </c>
      <c r="BZ704" t="s">
        <v>1964</v>
      </c>
      <c r="CA704" t="s">
        <v>1964</v>
      </c>
      <c r="CB704" t="s">
        <v>1964</v>
      </c>
      <c r="CC704" t="s">
        <v>352</v>
      </c>
      <c r="CD704" t="s">
        <v>352</v>
      </c>
      <c r="CE704" t="s">
        <v>354</v>
      </c>
      <c r="CF704" t="s">
        <v>352</v>
      </c>
      <c r="CG704" t="s">
        <v>352</v>
      </c>
      <c r="CH704" t="s">
        <v>352</v>
      </c>
      <c r="CI704" t="s">
        <v>352</v>
      </c>
      <c r="CJ704" t="s">
        <v>352</v>
      </c>
      <c r="CK704" t="s">
        <v>383</v>
      </c>
      <c r="CL704" t="s">
        <v>2885</v>
      </c>
      <c r="CM704" t="s">
        <v>2885</v>
      </c>
      <c r="CN704" t="s">
        <v>2885</v>
      </c>
      <c r="CO704" t="s">
        <v>10016</v>
      </c>
      <c r="CP704" t="s">
        <v>1329</v>
      </c>
      <c r="CQ704" t="s">
        <v>899</v>
      </c>
      <c r="CR704" t="s">
        <v>352</v>
      </c>
      <c r="CS704" t="s">
        <v>352</v>
      </c>
      <c r="CT704" t="s">
        <v>352</v>
      </c>
      <c r="CU704" t="s">
        <v>352</v>
      </c>
      <c r="CV704" t="s">
        <v>4288</v>
      </c>
      <c r="CW704" t="s">
        <v>4288</v>
      </c>
      <c r="CX704" t="s">
        <v>3724</v>
      </c>
      <c r="CY704" t="s">
        <v>3724</v>
      </c>
      <c r="CZ704" t="s">
        <v>3724</v>
      </c>
      <c r="DA704" t="s">
        <v>352</v>
      </c>
      <c r="DB704" t="s">
        <v>352</v>
      </c>
      <c r="DC704" t="s">
        <v>10017</v>
      </c>
      <c r="DD704" t="s">
        <v>10017</v>
      </c>
      <c r="DE704" t="s">
        <v>10017</v>
      </c>
      <c r="DF704" t="s">
        <v>352</v>
      </c>
      <c r="DG704" t="s">
        <v>352</v>
      </c>
      <c r="DH704" t="s">
        <v>354</v>
      </c>
      <c r="DI704" t="s">
        <v>352</v>
      </c>
      <c r="DJ704" t="s">
        <v>352</v>
      </c>
      <c r="DK704" t="s">
        <v>352</v>
      </c>
      <c r="DL704" t="s">
        <v>352</v>
      </c>
      <c r="DM704" t="s">
        <v>352</v>
      </c>
      <c r="DN704" t="s">
        <v>383</v>
      </c>
      <c r="DO704" t="s">
        <v>455</v>
      </c>
      <c r="DP704" t="s">
        <v>683</v>
      </c>
      <c r="DQ704" t="s">
        <v>455</v>
      </c>
      <c r="DR704" t="s">
        <v>4565</v>
      </c>
      <c r="DS704">
        <v>6</v>
      </c>
      <c r="DT704">
        <v>3</v>
      </c>
      <c r="DU704">
        <v>2</v>
      </c>
      <c r="DV704">
        <v>7</v>
      </c>
      <c r="DW704">
        <v>9</v>
      </c>
      <c r="DX704">
        <v>1</v>
      </c>
      <c r="DY704">
        <v>5</v>
      </c>
      <c r="DZ704">
        <v>4</v>
      </c>
      <c r="EA704">
        <v>8</v>
      </c>
      <c r="EB704">
        <v>10</v>
      </c>
      <c r="EC704" t="s">
        <v>352</v>
      </c>
      <c r="ED704" t="s">
        <v>708</v>
      </c>
      <c r="EE704" t="s">
        <v>1284</v>
      </c>
      <c r="EF704" t="s">
        <v>396</v>
      </c>
      <c r="EG704" t="s">
        <v>397</v>
      </c>
      <c r="EH704" t="s">
        <v>398</v>
      </c>
      <c r="EI704" t="s">
        <v>877</v>
      </c>
      <c r="EJ704" t="s">
        <v>352</v>
      </c>
      <c r="EK704" t="s">
        <v>685</v>
      </c>
      <c r="EL704" t="s">
        <v>352</v>
      </c>
      <c r="EM704" t="s">
        <v>352</v>
      </c>
      <c r="EN704" t="s">
        <v>352</v>
      </c>
      <c r="EO704" t="s">
        <v>908</v>
      </c>
      <c r="EP704" t="s">
        <v>10018</v>
      </c>
      <c r="EQ704" t="s">
        <v>396</v>
      </c>
      <c r="ER704" t="s">
        <v>402</v>
      </c>
      <c r="ES704" t="s">
        <v>352</v>
      </c>
      <c r="ET704" t="s">
        <v>352</v>
      </c>
      <c r="EU704" t="s">
        <v>352</v>
      </c>
      <c r="EV704" t="s">
        <v>352</v>
      </c>
      <c r="EW704" t="s">
        <v>352</v>
      </c>
      <c r="EX704" t="s">
        <v>352</v>
      </c>
      <c r="EY704" t="s">
        <v>352</v>
      </c>
      <c r="EZ704" t="s">
        <v>352</v>
      </c>
      <c r="FA704" t="s">
        <v>352</v>
      </c>
      <c r="FB704" t="s">
        <v>1393</v>
      </c>
      <c r="FC704" t="s">
        <v>352</v>
      </c>
      <c r="FD704" t="s">
        <v>1394</v>
      </c>
      <c r="FE704" t="s">
        <v>352</v>
      </c>
      <c r="FF704" t="s">
        <v>352</v>
      </c>
      <c r="FG704" t="s">
        <v>352</v>
      </c>
      <c r="FH704" t="s">
        <v>352</v>
      </c>
      <c r="FI704" t="s">
        <v>352</v>
      </c>
      <c r="FJ704" t="s">
        <v>352</v>
      </c>
      <c r="FK704" t="s">
        <v>352</v>
      </c>
      <c r="FL704" t="s">
        <v>352</v>
      </c>
      <c r="FM704" t="s">
        <v>690</v>
      </c>
      <c r="FN704" t="s">
        <v>10019</v>
      </c>
      <c r="FO704">
        <v>125196</v>
      </c>
      <c r="FP704">
        <v>9</v>
      </c>
    </row>
    <row r="705" spans="1:172" x14ac:dyDescent="0.25">
      <c r="A705" t="s">
        <v>10020</v>
      </c>
      <c r="B705" t="s">
        <v>337</v>
      </c>
      <c r="C705" t="s">
        <v>922</v>
      </c>
      <c r="D705" t="s">
        <v>339</v>
      </c>
      <c r="E705" t="s">
        <v>340</v>
      </c>
      <c r="F705" t="s">
        <v>376</v>
      </c>
      <c r="G705">
        <v>2</v>
      </c>
      <c r="H705" t="s">
        <v>342</v>
      </c>
      <c r="I705" t="s">
        <v>10021</v>
      </c>
      <c r="J705" t="s">
        <v>344</v>
      </c>
      <c r="K705" t="s">
        <v>10022</v>
      </c>
      <c r="L705">
        <v>6</v>
      </c>
      <c r="M705" t="s">
        <v>437</v>
      </c>
      <c r="N705" t="s">
        <v>950</v>
      </c>
      <c r="O705" t="s">
        <v>348</v>
      </c>
      <c r="P705" t="s">
        <v>439</v>
      </c>
      <c r="Q705" t="s">
        <v>354</v>
      </c>
      <c r="R705" t="s">
        <v>411</v>
      </c>
      <c r="AC705" t="s">
        <v>352</v>
      </c>
      <c r="AN705" t="s">
        <v>352</v>
      </c>
      <c r="AO705" t="s">
        <v>412</v>
      </c>
      <c r="BE705" t="s">
        <v>352</v>
      </c>
      <c r="BF705" t="s">
        <v>354</v>
      </c>
      <c r="BG705" t="s">
        <v>413</v>
      </c>
      <c r="BJ705" t="s">
        <v>926</v>
      </c>
      <c r="BK705" t="s">
        <v>927</v>
      </c>
      <c r="BL705">
        <v>1900000</v>
      </c>
      <c r="BM705" t="s">
        <v>383</v>
      </c>
      <c r="BN705" t="s">
        <v>10023</v>
      </c>
      <c r="BO705" t="s">
        <v>352</v>
      </c>
      <c r="BP705" t="s">
        <v>352</v>
      </c>
      <c r="BQ705" t="s">
        <v>352</v>
      </c>
      <c r="BR705" t="s">
        <v>352</v>
      </c>
      <c r="BS705" t="s">
        <v>383</v>
      </c>
      <c r="BT705" t="s">
        <v>1488</v>
      </c>
      <c r="BU705" t="s">
        <v>10024</v>
      </c>
      <c r="BV705" t="s">
        <v>352</v>
      </c>
      <c r="BW705" t="s">
        <v>352</v>
      </c>
      <c r="BX705" t="s">
        <v>352</v>
      </c>
      <c r="BY705" t="s">
        <v>383</v>
      </c>
      <c r="BZ705" t="s">
        <v>10025</v>
      </c>
      <c r="CA705" t="s">
        <v>507</v>
      </c>
      <c r="CB705" t="s">
        <v>352</v>
      </c>
      <c r="CC705" t="s">
        <v>352</v>
      </c>
      <c r="CD705" t="s">
        <v>352</v>
      </c>
      <c r="CE705" t="s">
        <v>383</v>
      </c>
      <c r="CF705" t="s">
        <v>5862</v>
      </c>
      <c r="CG705" t="s">
        <v>352</v>
      </c>
      <c r="CH705" t="s">
        <v>352</v>
      </c>
      <c r="CI705" t="s">
        <v>352</v>
      </c>
      <c r="CJ705" t="s">
        <v>352</v>
      </c>
      <c r="CK705" t="s">
        <v>383</v>
      </c>
      <c r="CL705" t="s">
        <v>10026</v>
      </c>
      <c r="CM705" t="s">
        <v>352</v>
      </c>
      <c r="CN705" t="s">
        <v>352</v>
      </c>
      <c r="CO705" t="s">
        <v>352</v>
      </c>
      <c r="CP705" t="s">
        <v>352</v>
      </c>
      <c r="CQ705" t="s">
        <v>10027</v>
      </c>
      <c r="CR705" t="s">
        <v>352</v>
      </c>
      <c r="CS705" t="s">
        <v>352</v>
      </c>
      <c r="CT705" t="s">
        <v>352</v>
      </c>
      <c r="CU705" t="s">
        <v>352</v>
      </c>
      <c r="CV705" t="s">
        <v>617</v>
      </c>
      <c r="CW705" t="s">
        <v>1045</v>
      </c>
      <c r="CX705" t="s">
        <v>1528</v>
      </c>
      <c r="CY705" t="s">
        <v>352</v>
      </c>
      <c r="CZ705" t="s">
        <v>352</v>
      </c>
      <c r="DA705" t="s">
        <v>352</v>
      </c>
      <c r="DB705" t="s">
        <v>352</v>
      </c>
      <c r="DC705" t="s">
        <v>10028</v>
      </c>
      <c r="DD705" t="s">
        <v>352</v>
      </c>
      <c r="DE705" t="s">
        <v>352</v>
      </c>
      <c r="DF705" t="s">
        <v>352</v>
      </c>
      <c r="DG705" t="s">
        <v>352</v>
      </c>
      <c r="DH705" t="s">
        <v>383</v>
      </c>
      <c r="DI705" t="s">
        <v>10029</v>
      </c>
      <c r="DJ705" t="s">
        <v>352</v>
      </c>
      <c r="DK705" t="s">
        <v>352</v>
      </c>
      <c r="DL705" t="s">
        <v>352</v>
      </c>
      <c r="DM705" t="s">
        <v>352</v>
      </c>
      <c r="DN705" t="s">
        <v>383</v>
      </c>
      <c r="DO705" t="s">
        <v>424</v>
      </c>
      <c r="DP705" t="s">
        <v>588</v>
      </c>
      <c r="DQ705" t="s">
        <v>391</v>
      </c>
      <c r="DR705" t="s">
        <v>456</v>
      </c>
      <c r="EC705" t="s">
        <v>352</v>
      </c>
      <c r="ED705" t="s">
        <v>352</v>
      </c>
      <c r="EE705" t="s">
        <v>352</v>
      </c>
      <c r="EF705" t="s">
        <v>519</v>
      </c>
      <c r="EG705" t="s">
        <v>625</v>
      </c>
      <c r="EH705" t="s">
        <v>368</v>
      </c>
      <c r="EI705" t="s">
        <v>877</v>
      </c>
      <c r="EJ705" t="s">
        <v>352</v>
      </c>
      <c r="EK705" t="s">
        <v>879</v>
      </c>
      <c r="EL705" t="s">
        <v>1106</v>
      </c>
      <c r="EM705" t="s">
        <v>5918</v>
      </c>
      <c r="EN705" t="s">
        <v>10030</v>
      </c>
      <c r="EO705" t="s">
        <v>352</v>
      </c>
      <c r="EP705" t="s">
        <v>352</v>
      </c>
      <c r="EQ705" t="s">
        <v>396</v>
      </c>
      <c r="ER705" t="s">
        <v>427</v>
      </c>
      <c r="ES705" t="s">
        <v>352</v>
      </c>
      <c r="ET705" t="s">
        <v>352</v>
      </c>
      <c r="EU705" t="s">
        <v>352</v>
      </c>
      <c r="EV705" t="s">
        <v>352</v>
      </c>
      <c r="EW705" t="s">
        <v>352</v>
      </c>
      <c r="EX705" t="s">
        <v>352</v>
      </c>
      <c r="EY705" t="s">
        <v>352</v>
      </c>
      <c r="EZ705" t="s">
        <v>352</v>
      </c>
      <c r="FA705" t="s">
        <v>352</v>
      </c>
      <c r="FB705" t="s">
        <v>403</v>
      </c>
      <c r="FC705" t="s">
        <v>352</v>
      </c>
      <c r="FD705" t="s">
        <v>352</v>
      </c>
      <c r="FE705" t="s">
        <v>352</v>
      </c>
      <c r="FF705" t="s">
        <v>352</v>
      </c>
      <c r="FG705" t="s">
        <v>352</v>
      </c>
      <c r="FH705" t="s">
        <v>352</v>
      </c>
      <c r="FI705" t="s">
        <v>352</v>
      </c>
      <c r="FJ705" t="s">
        <v>352</v>
      </c>
      <c r="FK705" t="s">
        <v>352</v>
      </c>
      <c r="FL705" t="s">
        <v>352</v>
      </c>
      <c r="FM705" t="s">
        <v>10031</v>
      </c>
      <c r="FN705" t="s">
        <v>352</v>
      </c>
      <c r="FO705">
        <v>22086</v>
      </c>
    </row>
    <row r="706" spans="1:172" x14ac:dyDescent="0.25">
      <c r="A706" t="s">
        <v>10032</v>
      </c>
      <c r="B706" t="s">
        <v>337</v>
      </c>
      <c r="C706" t="s">
        <v>338</v>
      </c>
      <c r="D706" t="s">
        <v>497</v>
      </c>
      <c r="E706" t="s">
        <v>340</v>
      </c>
      <c r="F706" t="s">
        <v>352</v>
      </c>
      <c r="G706">
        <v>2</v>
      </c>
      <c r="H706" t="s">
        <v>342</v>
      </c>
      <c r="I706" t="s">
        <v>3642</v>
      </c>
      <c r="J706" t="s">
        <v>573</v>
      </c>
      <c r="K706" t="s">
        <v>6723</v>
      </c>
      <c r="L706">
        <v>10</v>
      </c>
      <c r="M706" t="s">
        <v>437</v>
      </c>
      <c r="N706" t="s">
        <v>438</v>
      </c>
      <c r="O706" t="s">
        <v>348</v>
      </c>
      <c r="P706" t="s">
        <v>637</v>
      </c>
      <c r="Q706" t="s">
        <v>410</v>
      </c>
      <c r="R706" t="s">
        <v>411</v>
      </c>
      <c r="AC706" t="s">
        <v>352</v>
      </c>
      <c r="AN706" t="s">
        <v>352</v>
      </c>
      <c r="AO706" t="s">
        <v>412</v>
      </c>
      <c r="AP706">
        <v>9</v>
      </c>
      <c r="AQ706">
        <v>3</v>
      </c>
      <c r="AR706">
        <v>6</v>
      </c>
      <c r="AS706">
        <v>2</v>
      </c>
      <c r="AT706">
        <v>14</v>
      </c>
      <c r="AU706">
        <v>4</v>
      </c>
      <c r="AV706">
        <v>5</v>
      </c>
      <c r="AW706">
        <v>12</v>
      </c>
      <c r="AX706">
        <v>1</v>
      </c>
      <c r="AY706">
        <v>13</v>
      </c>
      <c r="AZ706">
        <v>8</v>
      </c>
      <c r="BA706">
        <v>11</v>
      </c>
      <c r="BB706">
        <v>10</v>
      </c>
      <c r="BC706">
        <v>15</v>
      </c>
      <c r="BD706">
        <v>7</v>
      </c>
      <c r="BE706" t="s">
        <v>352</v>
      </c>
      <c r="BF706" t="s">
        <v>790</v>
      </c>
      <c r="BG706" t="s">
        <v>544</v>
      </c>
      <c r="BH706">
        <v>10</v>
      </c>
      <c r="BI706">
        <v>6</v>
      </c>
      <c r="BJ706" t="s">
        <v>476</v>
      </c>
      <c r="BK706" t="s">
        <v>477</v>
      </c>
      <c r="BL706">
        <v>60000</v>
      </c>
      <c r="BM706" t="s">
        <v>383</v>
      </c>
      <c r="BN706" t="s">
        <v>10033</v>
      </c>
      <c r="BO706" t="s">
        <v>10034</v>
      </c>
      <c r="BP706" t="s">
        <v>10035</v>
      </c>
      <c r="BQ706" t="s">
        <v>10036</v>
      </c>
      <c r="BR706" t="s">
        <v>10036</v>
      </c>
      <c r="BS706" t="s">
        <v>383</v>
      </c>
      <c r="BT706" t="s">
        <v>10037</v>
      </c>
      <c r="BU706" t="s">
        <v>10038</v>
      </c>
      <c r="BV706" t="s">
        <v>10039</v>
      </c>
      <c r="BW706" t="s">
        <v>10040</v>
      </c>
      <c r="BX706" t="s">
        <v>10040</v>
      </c>
      <c r="BY706" t="s">
        <v>383</v>
      </c>
      <c r="BZ706" t="s">
        <v>10041</v>
      </c>
      <c r="CA706" t="s">
        <v>10042</v>
      </c>
      <c r="CB706" t="s">
        <v>10043</v>
      </c>
      <c r="CC706" t="s">
        <v>10044</v>
      </c>
      <c r="CD706" t="s">
        <v>10044</v>
      </c>
      <c r="CE706" t="s">
        <v>354</v>
      </c>
      <c r="CF706" t="s">
        <v>352</v>
      </c>
      <c r="CG706" t="s">
        <v>352</v>
      </c>
      <c r="CH706" t="s">
        <v>352</v>
      </c>
      <c r="CI706" t="s">
        <v>352</v>
      </c>
      <c r="CJ706" t="s">
        <v>352</v>
      </c>
      <c r="CK706" t="s">
        <v>383</v>
      </c>
      <c r="CL706" t="s">
        <v>10045</v>
      </c>
      <c r="CM706" t="s">
        <v>10046</v>
      </c>
      <c r="CN706" t="s">
        <v>10045</v>
      </c>
      <c r="CO706" t="s">
        <v>10047</v>
      </c>
      <c r="CP706" t="s">
        <v>10047</v>
      </c>
      <c r="CQ706" t="s">
        <v>6574</v>
      </c>
      <c r="CR706" t="s">
        <v>6574</v>
      </c>
      <c r="CS706" t="s">
        <v>6574</v>
      </c>
      <c r="CT706" t="s">
        <v>352</v>
      </c>
      <c r="CU706" t="s">
        <v>352</v>
      </c>
      <c r="CV706" t="s">
        <v>555</v>
      </c>
      <c r="CW706" t="s">
        <v>2692</v>
      </c>
      <c r="CX706" t="s">
        <v>10048</v>
      </c>
      <c r="CY706" t="s">
        <v>10048</v>
      </c>
      <c r="CZ706" t="s">
        <v>10048</v>
      </c>
      <c r="DA706" t="s">
        <v>352</v>
      </c>
      <c r="DB706" t="s">
        <v>352</v>
      </c>
      <c r="DC706" t="s">
        <v>10049</v>
      </c>
      <c r="DD706" t="s">
        <v>10049</v>
      </c>
      <c r="DE706" t="s">
        <v>10049</v>
      </c>
      <c r="DF706" t="s">
        <v>352</v>
      </c>
      <c r="DG706" t="s">
        <v>352</v>
      </c>
      <c r="DH706" t="s">
        <v>383</v>
      </c>
      <c r="DI706" t="s">
        <v>10050</v>
      </c>
      <c r="DJ706" t="s">
        <v>10050</v>
      </c>
      <c r="DK706" t="s">
        <v>10050</v>
      </c>
      <c r="DL706" t="s">
        <v>352</v>
      </c>
      <c r="DM706" t="s">
        <v>352</v>
      </c>
      <c r="DN706" t="s">
        <v>383</v>
      </c>
      <c r="DO706" t="s">
        <v>424</v>
      </c>
      <c r="DP706" t="s">
        <v>425</v>
      </c>
      <c r="DQ706" t="s">
        <v>455</v>
      </c>
      <c r="DR706" t="s">
        <v>3779</v>
      </c>
      <c r="EC706" t="s">
        <v>352</v>
      </c>
      <c r="ED706" t="s">
        <v>708</v>
      </c>
      <c r="EE706" t="s">
        <v>428</v>
      </c>
      <c r="EF706" t="s">
        <v>519</v>
      </c>
      <c r="EG706" t="s">
        <v>625</v>
      </c>
      <c r="EH706" t="s">
        <v>368</v>
      </c>
      <c r="EI706" t="s">
        <v>589</v>
      </c>
      <c r="EJ706" t="s">
        <v>10051</v>
      </c>
      <c r="EK706" t="s">
        <v>6248</v>
      </c>
      <c r="EL706" t="s">
        <v>10052</v>
      </c>
      <c r="EM706" t="s">
        <v>1478</v>
      </c>
      <c r="EN706" t="s">
        <v>651</v>
      </c>
      <c r="EO706" t="s">
        <v>2822</v>
      </c>
      <c r="EP706" t="s">
        <v>10053</v>
      </c>
      <c r="EQ706" t="s">
        <v>1881</v>
      </c>
      <c r="ER706" t="s">
        <v>427</v>
      </c>
      <c r="ES706" t="s">
        <v>1234</v>
      </c>
      <c r="ET706" t="s">
        <v>352</v>
      </c>
      <c r="EU706" t="s">
        <v>1053</v>
      </c>
      <c r="EV706" t="s">
        <v>9412</v>
      </c>
      <c r="EW706" t="s">
        <v>530</v>
      </c>
      <c r="EX706" t="s">
        <v>975</v>
      </c>
      <c r="EY706" t="s">
        <v>913</v>
      </c>
      <c r="EZ706" t="s">
        <v>1339</v>
      </c>
      <c r="FA706" t="s">
        <v>749</v>
      </c>
      <c r="FB706" t="s">
        <v>1393</v>
      </c>
      <c r="FC706" t="s">
        <v>352</v>
      </c>
      <c r="FD706" t="s">
        <v>352</v>
      </c>
      <c r="FE706" t="s">
        <v>352</v>
      </c>
      <c r="FF706" t="s">
        <v>352</v>
      </c>
      <c r="FG706" t="s">
        <v>352</v>
      </c>
      <c r="FH706" t="s">
        <v>10054</v>
      </c>
      <c r="FI706" t="s">
        <v>352</v>
      </c>
      <c r="FJ706" t="s">
        <v>352</v>
      </c>
      <c r="FK706" t="s">
        <v>10055</v>
      </c>
      <c r="FL706" t="s">
        <v>352</v>
      </c>
      <c r="FM706" t="s">
        <v>715</v>
      </c>
      <c r="FN706" t="s">
        <v>10056</v>
      </c>
    </row>
    <row r="707" spans="1:172" x14ac:dyDescent="0.25">
      <c r="A707" t="s">
        <v>10057</v>
      </c>
      <c r="B707" t="s">
        <v>352</v>
      </c>
      <c r="C707" t="s">
        <v>352</v>
      </c>
      <c r="D707" t="s">
        <v>352</v>
      </c>
      <c r="E707" t="s">
        <v>352</v>
      </c>
      <c r="F707" t="s">
        <v>352</v>
      </c>
      <c r="H707" t="s">
        <v>352</v>
      </c>
      <c r="I707" t="s">
        <v>352</v>
      </c>
      <c r="J707" t="s">
        <v>352</v>
      </c>
      <c r="K707" t="s">
        <v>352</v>
      </c>
      <c r="M707" t="s">
        <v>352</v>
      </c>
      <c r="N707" t="s">
        <v>352</v>
      </c>
      <c r="O707" t="s">
        <v>352</v>
      </c>
      <c r="P707" t="s">
        <v>352</v>
      </c>
      <c r="Q707" t="s">
        <v>352</v>
      </c>
      <c r="R707" t="s">
        <v>352</v>
      </c>
      <c r="AC707" t="s">
        <v>352</v>
      </c>
      <c r="AN707" t="s">
        <v>352</v>
      </c>
      <c r="AO707" t="s">
        <v>352</v>
      </c>
      <c r="BE707" t="s">
        <v>352</v>
      </c>
      <c r="BF707" t="s">
        <v>352</v>
      </c>
      <c r="BG707" t="s">
        <v>352</v>
      </c>
      <c r="BJ707" t="s">
        <v>352</v>
      </c>
      <c r="BK707" t="s">
        <v>352</v>
      </c>
      <c r="BM707" t="s">
        <v>352</v>
      </c>
      <c r="BN707" t="s">
        <v>352</v>
      </c>
      <c r="BO707" t="s">
        <v>352</v>
      </c>
      <c r="BP707" t="s">
        <v>352</v>
      </c>
      <c r="BQ707" t="s">
        <v>352</v>
      </c>
      <c r="BR707" t="s">
        <v>352</v>
      </c>
      <c r="BS707" t="s">
        <v>352</v>
      </c>
      <c r="BT707" t="s">
        <v>352</v>
      </c>
      <c r="BU707" t="s">
        <v>352</v>
      </c>
      <c r="BV707" t="s">
        <v>352</v>
      </c>
      <c r="BW707" t="s">
        <v>352</v>
      </c>
      <c r="BX707" t="s">
        <v>352</v>
      </c>
      <c r="BY707" t="s">
        <v>352</v>
      </c>
      <c r="BZ707" t="s">
        <v>352</v>
      </c>
      <c r="CA707" t="s">
        <v>352</v>
      </c>
      <c r="CB707" t="s">
        <v>352</v>
      </c>
      <c r="CC707" t="s">
        <v>352</v>
      </c>
      <c r="CD707" t="s">
        <v>352</v>
      </c>
      <c r="CE707" t="s">
        <v>352</v>
      </c>
      <c r="CF707" t="s">
        <v>352</v>
      </c>
      <c r="CG707" t="s">
        <v>352</v>
      </c>
      <c r="CH707" t="s">
        <v>352</v>
      </c>
      <c r="CI707" t="s">
        <v>352</v>
      </c>
      <c r="CJ707" t="s">
        <v>352</v>
      </c>
      <c r="CK707" t="s">
        <v>352</v>
      </c>
      <c r="CL707" t="s">
        <v>352</v>
      </c>
      <c r="CM707" t="s">
        <v>352</v>
      </c>
      <c r="CN707" t="s">
        <v>352</v>
      </c>
      <c r="CO707" t="s">
        <v>352</v>
      </c>
      <c r="CP707" t="s">
        <v>352</v>
      </c>
      <c r="CQ707" t="s">
        <v>352</v>
      </c>
      <c r="CR707" t="s">
        <v>352</v>
      </c>
      <c r="CS707" t="s">
        <v>352</v>
      </c>
      <c r="CT707" t="s">
        <v>352</v>
      </c>
      <c r="CU707" t="s">
        <v>352</v>
      </c>
      <c r="CV707" t="s">
        <v>352</v>
      </c>
      <c r="CW707" t="s">
        <v>352</v>
      </c>
      <c r="CX707" t="s">
        <v>352</v>
      </c>
      <c r="CY707" t="s">
        <v>352</v>
      </c>
      <c r="CZ707" t="s">
        <v>352</v>
      </c>
      <c r="DA707" t="s">
        <v>352</v>
      </c>
      <c r="DB707" t="s">
        <v>352</v>
      </c>
      <c r="DC707" t="s">
        <v>352</v>
      </c>
      <c r="DD707" t="s">
        <v>352</v>
      </c>
      <c r="DE707" t="s">
        <v>352</v>
      </c>
      <c r="DF707" t="s">
        <v>352</v>
      </c>
      <c r="DG707" t="s">
        <v>352</v>
      </c>
      <c r="DH707" t="s">
        <v>352</v>
      </c>
      <c r="DI707" t="s">
        <v>352</v>
      </c>
      <c r="DJ707" t="s">
        <v>352</v>
      </c>
      <c r="DK707" t="s">
        <v>352</v>
      </c>
      <c r="DL707" t="s">
        <v>352</v>
      </c>
      <c r="DM707" t="s">
        <v>352</v>
      </c>
      <c r="DN707" t="s">
        <v>352</v>
      </c>
      <c r="DO707" t="s">
        <v>352</v>
      </c>
      <c r="DP707" t="s">
        <v>352</v>
      </c>
      <c r="DQ707" t="s">
        <v>352</v>
      </c>
      <c r="DR707" t="s">
        <v>352</v>
      </c>
      <c r="EC707" t="s">
        <v>352</v>
      </c>
      <c r="ED707" t="s">
        <v>352</v>
      </c>
      <c r="EE707" t="s">
        <v>352</v>
      </c>
      <c r="EF707" t="s">
        <v>352</v>
      </c>
      <c r="EG707" t="s">
        <v>352</v>
      </c>
      <c r="EH707" t="s">
        <v>352</v>
      </c>
      <c r="EI707" t="s">
        <v>352</v>
      </c>
      <c r="EJ707" t="s">
        <v>352</v>
      </c>
      <c r="EK707" t="s">
        <v>352</v>
      </c>
      <c r="EL707" t="s">
        <v>352</v>
      </c>
      <c r="EM707" t="s">
        <v>352</v>
      </c>
      <c r="EN707" t="s">
        <v>352</v>
      </c>
      <c r="EO707" t="s">
        <v>352</v>
      </c>
      <c r="EP707" t="s">
        <v>352</v>
      </c>
      <c r="EQ707" t="s">
        <v>352</v>
      </c>
      <c r="ER707" t="s">
        <v>352</v>
      </c>
      <c r="ES707" t="s">
        <v>352</v>
      </c>
      <c r="ET707" t="s">
        <v>352</v>
      </c>
      <c r="EU707" t="s">
        <v>352</v>
      </c>
      <c r="EV707" t="s">
        <v>352</v>
      </c>
      <c r="EW707" t="s">
        <v>352</v>
      </c>
      <c r="EX707" t="s">
        <v>352</v>
      </c>
      <c r="EY707" t="s">
        <v>352</v>
      </c>
      <c r="EZ707" t="s">
        <v>352</v>
      </c>
      <c r="FA707" t="s">
        <v>352</v>
      </c>
      <c r="FB707" t="s">
        <v>352</v>
      </c>
      <c r="FC707" t="s">
        <v>352</v>
      </c>
      <c r="FD707" t="s">
        <v>352</v>
      </c>
      <c r="FE707" t="s">
        <v>352</v>
      </c>
      <c r="FF707" t="s">
        <v>352</v>
      </c>
      <c r="FG707" t="s">
        <v>352</v>
      </c>
      <c r="FH707" t="s">
        <v>352</v>
      </c>
      <c r="FI707" t="s">
        <v>352</v>
      </c>
      <c r="FJ707" t="s">
        <v>352</v>
      </c>
      <c r="FK707" t="s">
        <v>352</v>
      </c>
      <c r="FL707" t="s">
        <v>352</v>
      </c>
      <c r="FM707" t="s">
        <v>352</v>
      </c>
      <c r="FN707" t="s">
        <v>352</v>
      </c>
    </row>
    <row r="708" spans="1:172" x14ac:dyDescent="0.25">
      <c r="A708" t="s">
        <v>10058</v>
      </c>
      <c r="B708" t="s">
        <v>10059</v>
      </c>
      <c r="C708" t="s">
        <v>10060</v>
      </c>
      <c r="D708" t="s">
        <v>5040</v>
      </c>
      <c r="E708" t="s">
        <v>352</v>
      </c>
      <c r="F708" t="s">
        <v>352</v>
      </c>
      <c r="H708" t="s">
        <v>352</v>
      </c>
      <c r="I708" t="s">
        <v>352</v>
      </c>
      <c r="J708" t="s">
        <v>352</v>
      </c>
      <c r="K708" t="s">
        <v>352</v>
      </c>
      <c r="M708" t="s">
        <v>352</v>
      </c>
      <c r="N708" t="s">
        <v>352</v>
      </c>
      <c r="O708" t="s">
        <v>352</v>
      </c>
      <c r="P708" t="s">
        <v>352</v>
      </c>
      <c r="Q708" t="s">
        <v>352</v>
      </c>
      <c r="R708" t="s">
        <v>352</v>
      </c>
      <c r="AC708" t="s">
        <v>352</v>
      </c>
      <c r="AN708" t="s">
        <v>352</v>
      </c>
      <c r="AO708" t="s">
        <v>352</v>
      </c>
      <c r="BE708" t="s">
        <v>352</v>
      </c>
      <c r="BF708" t="s">
        <v>352</v>
      </c>
      <c r="BG708" t="s">
        <v>352</v>
      </c>
      <c r="BJ708" t="s">
        <v>352</v>
      </c>
      <c r="BK708" t="s">
        <v>352</v>
      </c>
      <c r="BM708" t="s">
        <v>352</v>
      </c>
      <c r="BN708" t="s">
        <v>352</v>
      </c>
      <c r="BO708" t="s">
        <v>352</v>
      </c>
      <c r="BP708" t="s">
        <v>352</v>
      </c>
      <c r="BQ708" t="s">
        <v>352</v>
      </c>
      <c r="BR708" t="s">
        <v>352</v>
      </c>
      <c r="BS708" t="s">
        <v>352</v>
      </c>
      <c r="BT708" t="s">
        <v>352</v>
      </c>
      <c r="BU708" t="s">
        <v>352</v>
      </c>
      <c r="BV708" t="s">
        <v>352</v>
      </c>
      <c r="BW708" t="s">
        <v>352</v>
      </c>
      <c r="BX708" t="s">
        <v>352</v>
      </c>
      <c r="BY708" t="s">
        <v>352</v>
      </c>
      <c r="BZ708" t="s">
        <v>352</v>
      </c>
      <c r="CA708" t="s">
        <v>352</v>
      </c>
      <c r="CB708" t="s">
        <v>352</v>
      </c>
      <c r="CC708" t="s">
        <v>352</v>
      </c>
      <c r="CD708" t="s">
        <v>352</v>
      </c>
      <c r="CE708" t="s">
        <v>352</v>
      </c>
      <c r="CF708" t="s">
        <v>352</v>
      </c>
      <c r="CG708" t="s">
        <v>352</v>
      </c>
      <c r="CH708" t="s">
        <v>352</v>
      </c>
      <c r="CI708" t="s">
        <v>352</v>
      </c>
      <c r="CJ708" t="s">
        <v>352</v>
      </c>
      <c r="CK708" t="s">
        <v>352</v>
      </c>
      <c r="CL708" t="s">
        <v>352</v>
      </c>
      <c r="CM708" t="s">
        <v>352</v>
      </c>
      <c r="CN708" t="s">
        <v>352</v>
      </c>
      <c r="CO708" t="s">
        <v>352</v>
      </c>
      <c r="CP708" t="s">
        <v>352</v>
      </c>
      <c r="CQ708" t="s">
        <v>352</v>
      </c>
      <c r="CR708" t="s">
        <v>352</v>
      </c>
      <c r="CS708" t="s">
        <v>352</v>
      </c>
      <c r="CT708" t="s">
        <v>352</v>
      </c>
      <c r="CU708" t="s">
        <v>352</v>
      </c>
      <c r="CV708" t="s">
        <v>352</v>
      </c>
      <c r="CW708" t="s">
        <v>352</v>
      </c>
      <c r="CX708" t="s">
        <v>352</v>
      </c>
      <c r="CY708" t="s">
        <v>352</v>
      </c>
      <c r="CZ708" t="s">
        <v>352</v>
      </c>
      <c r="DA708" t="s">
        <v>352</v>
      </c>
      <c r="DB708" t="s">
        <v>352</v>
      </c>
      <c r="DC708" t="s">
        <v>352</v>
      </c>
      <c r="DD708" t="s">
        <v>352</v>
      </c>
      <c r="DE708" t="s">
        <v>352</v>
      </c>
      <c r="DF708" t="s">
        <v>352</v>
      </c>
      <c r="DG708" t="s">
        <v>352</v>
      </c>
      <c r="DH708" t="s">
        <v>352</v>
      </c>
      <c r="DI708" t="s">
        <v>352</v>
      </c>
      <c r="DJ708" t="s">
        <v>352</v>
      </c>
      <c r="DK708" t="s">
        <v>352</v>
      </c>
      <c r="DL708" t="s">
        <v>352</v>
      </c>
      <c r="DM708" t="s">
        <v>352</v>
      </c>
      <c r="DN708" t="s">
        <v>352</v>
      </c>
      <c r="DO708" t="s">
        <v>352</v>
      </c>
      <c r="DP708" t="s">
        <v>352</v>
      </c>
      <c r="DQ708" t="s">
        <v>352</v>
      </c>
      <c r="DR708" t="s">
        <v>352</v>
      </c>
      <c r="EC708" t="s">
        <v>352</v>
      </c>
      <c r="ED708" t="s">
        <v>352</v>
      </c>
      <c r="EE708" t="s">
        <v>352</v>
      </c>
      <c r="EF708" t="s">
        <v>352</v>
      </c>
      <c r="EG708" t="s">
        <v>352</v>
      </c>
      <c r="EH708" t="s">
        <v>352</v>
      </c>
      <c r="EI708" t="s">
        <v>352</v>
      </c>
      <c r="EJ708" t="s">
        <v>352</v>
      </c>
      <c r="EK708" t="s">
        <v>352</v>
      </c>
      <c r="EL708" t="s">
        <v>352</v>
      </c>
      <c r="EM708" t="s">
        <v>352</v>
      </c>
      <c r="EN708" t="s">
        <v>352</v>
      </c>
      <c r="EO708" t="s">
        <v>352</v>
      </c>
      <c r="EP708" t="s">
        <v>352</v>
      </c>
      <c r="EQ708" t="s">
        <v>352</v>
      </c>
      <c r="ER708" t="s">
        <v>352</v>
      </c>
      <c r="ES708" t="s">
        <v>352</v>
      </c>
      <c r="ET708" t="s">
        <v>352</v>
      </c>
      <c r="EU708" t="s">
        <v>352</v>
      </c>
      <c r="EV708" t="s">
        <v>352</v>
      </c>
      <c r="EW708" t="s">
        <v>352</v>
      </c>
      <c r="EX708" t="s">
        <v>352</v>
      </c>
      <c r="EY708" t="s">
        <v>352</v>
      </c>
      <c r="EZ708" t="s">
        <v>352</v>
      </c>
      <c r="FA708" t="s">
        <v>352</v>
      </c>
      <c r="FB708" t="s">
        <v>352</v>
      </c>
      <c r="FC708" t="s">
        <v>352</v>
      </c>
      <c r="FD708" t="s">
        <v>352</v>
      </c>
      <c r="FE708" t="s">
        <v>352</v>
      </c>
      <c r="FF708" t="s">
        <v>352</v>
      </c>
      <c r="FG708" t="s">
        <v>352</v>
      </c>
      <c r="FH708" t="s">
        <v>352</v>
      </c>
      <c r="FI708" t="s">
        <v>352</v>
      </c>
      <c r="FJ708" t="s">
        <v>352</v>
      </c>
      <c r="FK708" t="s">
        <v>352</v>
      </c>
      <c r="FL708" t="s">
        <v>352</v>
      </c>
      <c r="FM708" t="s">
        <v>352</v>
      </c>
      <c r="FN708" t="s">
        <v>352</v>
      </c>
    </row>
    <row r="709" spans="1:172" x14ac:dyDescent="0.25">
      <c r="A709" t="s">
        <v>10061</v>
      </c>
      <c r="B709" t="s">
        <v>337</v>
      </c>
      <c r="C709" t="s">
        <v>496</v>
      </c>
      <c r="D709" t="s">
        <v>497</v>
      </c>
      <c r="E709" t="s">
        <v>340</v>
      </c>
      <c r="F709" t="s">
        <v>657</v>
      </c>
      <c r="G709">
        <v>8</v>
      </c>
      <c r="H709" t="s">
        <v>377</v>
      </c>
      <c r="I709" t="s">
        <v>352</v>
      </c>
      <c r="J709" t="s">
        <v>436</v>
      </c>
      <c r="K709" t="s">
        <v>352</v>
      </c>
      <c r="L709">
        <v>12</v>
      </c>
      <c r="M709" t="s">
        <v>695</v>
      </c>
      <c r="N709" t="s">
        <v>950</v>
      </c>
      <c r="O709" t="s">
        <v>348</v>
      </c>
      <c r="P709" t="s">
        <v>409</v>
      </c>
      <c r="Q709" t="s">
        <v>833</v>
      </c>
      <c r="R709" t="s">
        <v>351</v>
      </c>
      <c r="S709">
        <v>9</v>
      </c>
      <c r="T709">
        <v>1</v>
      </c>
      <c r="U709">
        <v>8</v>
      </c>
      <c r="V709">
        <v>6</v>
      </c>
      <c r="W709">
        <v>4</v>
      </c>
      <c r="X709">
        <v>2</v>
      </c>
      <c r="Y709">
        <v>7</v>
      </c>
      <c r="Z709">
        <v>5</v>
      </c>
      <c r="AA709">
        <v>3</v>
      </c>
      <c r="AB709">
        <v>10</v>
      </c>
      <c r="AC709" t="s">
        <v>352</v>
      </c>
      <c r="AD709">
        <v>9</v>
      </c>
      <c r="AE709">
        <v>3</v>
      </c>
      <c r="AF709">
        <v>8</v>
      </c>
      <c r="AG709">
        <v>6</v>
      </c>
      <c r="AH709">
        <v>1</v>
      </c>
      <c r="AI709">
        <v>2</v>
      </c>
      <c r="AJ709">
        <v>5</v>
      </c>
      <c r="AK709">
        <v>7</v>
      </c>
      <c r="AL709">
        <v>4</v>
      </c>
      <c r="AM709">
        <v>10</v>
      </c>
      <c r="AN709" t="s">
        <v>352</v>
      </c>
      <c r="AO709" t="s">
        <v>412</v>
      </c>
      <c r="AP709">
        <v>4</v>
      </c>
      <c r="AQ709">
        <v>9</v>
      </c>
      <c r="AR709">
        <v>7</v>
      </c>
      <c r="AS709">
        <v>11</v>
      </c>
      <c r="AT709">
        <v>12</v>
      </c>
      <c r="AU709">
        <v>6</v>
      </c>
      <c r="AV709">
        <v>5</v>
      </c>
      <c r="AW709">
        <v>1</v>
      </c>
      <c r="AX709">
        <v>14</v>
      </c>
      <c r="AY709">
        <v>10</v>
      </c>
      <c r="AZ709">
        <v>2</v>
      </c>
      <c r="BA709">
        <v>13</v>
      </c>
      <c r="BB709">
        <v>8</v>
      </c>
      <c r="BC709">
        <v>15</v>
      </c>
      <c r="BD709">
        <v>3</v>
      </c>
      <c r="BE709" t="s">
        <v>352</v>
      </c>
      <c r="BF709" t="s">
        <v>354</v>
      </c>
      <c r="BG709" t="s">
        <v>544</v>
      </c>
      <c r="BH709">
        <v>10</v>
      </c>
      <c r="BI709">
        <v>3</v>
      </c>
      <c r="BJ709" t="s">
        <v>5504</v>
      </c>
      <c r="BK709" t="s">
        <v>5505</v>
      </c>
      <c r="BL709">
        <v>700000</v>
      </c>
      <c r="BM709" t="s">
        <v>383</v>
      </c>
      <c r="BN709" t="s">
        <v>3277</v>
      </c>
      <c r="BO709" t="s">
        <v>3277</v>
      </c>
      <c r="BP709" t="s">
        <v>3277</v>
      </c>
      <c r="BQ709" t="s">
        <v>8206</v>
      </c>
      <c r="BR709" t="s">
        <v>1130</v>
      </c>
      <c r="BS709" t="s">
        <v>354</v>
      </c>
      <c r="BT709" t="s">
        <v>352</v>
      </c>
      <c r="BU709" t="s">
        <v>352</v>
      </c>
      <c r="BV709" t="s">
        <v>352</v>
      </c>
      <c r="BW709" t="s">
        <v>352</v>
      </c>
      <c r="BX709" t="s">
        <v>352</v>
      </c>
      <c r="BY709" t="s">
        <v>383</v>
      </c>
      <c r="BZ709" t="s">
        <v>10062</v>
      </c>
      <c r="CA709" t="s">
        <v>4010</v>
      </c>
      <c r="CB709" t="s">
        <v>4010</v>
      </c>
      <c r="CC709" t="s">
        <v>899</v>
      </c>
      <c r="CD709" t="s">
        <v>899</v>
      </c>
      <c r="CE709" t="s">
        <v>354</v>
      </c>
      <c r="CF709" t="s">
        <v>352</v>
      </c>
      <c r="CG709" t="s">
        <v>352</v>
      </c>
      <c r="CH709" t="s">
        <v>352</v>
      </c>
      <c r="CI709" t="s">
        <v>352</v>
      </c>
      <c r="CJ709" t="s">
        <v>352</v>
      </c>
      <c r="CK709" t="s">
        <v>354</v>
      </c>
      <c r="CL709" t="s">
        <v>352</v>
      </c>
      <c r="CM709" t="s">
        <v>352</v>
      </c>
      <c r="CN709" t="s">
        <v>352</v>
      </c>
      <c r="CO709" t="s">
        <v>352</v>
      </c>
      <c r="CP709" t="s">
        <v>352</v>
      </c>
      <c r="CQ709" t="s">
        <v>899</v>
      </c>
      <c r="CR709" t="s">
        <v>6462</v>
      </c>
      <c r="CS709" t="s">
        <v>899</v>
      </c>
      <c r="CT709" t="s">
        <v>8206</v>
      </c>
      <c r="CU709" t="s">
        <v>8206</v>
      </c>
      <c r="CV709" t="s">
        <v>388</v>
      </c>
      <c r="CW709" t="s">
        <v>554</v>
      </c>
      <c r="CX709" t="s">
        <v>10063</v>
      </c>
      <c r="CY709" t="s">
        <v>10064</v>
      </c>
      <c r="CZ709" t="s">
        <v>10065</v>
      </c>
      <c r="DA709" t="s">
        <v>352</v>
      </c>
      <c r="DB709" t="s">
        <v>352</v>
      </c>
      <c r="DC709" t="s">
        <v>10066</v>
      </c>
      <c r="DD709" t="s">
        <v>4705</v>
      </c>
      <c r="DE709" t="s">
        <v>4705</v>
      </c>
      <c r="DF709" t="s">
        <v>10067</v>
      </c>
      <c r="DG709" t="s">
        <v>10067</v>
      </c>
      <c r="DH709" t="s">
        <v>354</v>
      </c>
      <c r="DI709" t="s">
        <v>352</v>
      </c>
      <c r="DJ709" t="s">
        <v>352</v>
      </c>
      <c r="DK709" t="s">
        <v>352</v>
      </c>
      <c r="DL709" t="s">
        <v>352</v>
      </c>
      <c r="DM709" t="s">
        <v>352</v>
      </c>
      <c r="DN709" t="s">
        <v>383</v>
      </c>
      <c r="DO709" t="s">
        <v>424</v>
      </c>
      <c r="DP709" t="s">
        <v>561</v>
      </c>
      <c r="DQ709" t="s">
        <v>587</v>
      </c>
      <c r="DR709" t="s">
        <v>352</v>
      </c>
      <c r="DS709">
        <v>2</v>
      </c>
      <c r="DT709">
        <v>3</v>
      </c>
      <c r="DU709">
        <v>9</v>
      </c>
      <c r="DV709">
        <v>1</v>
      </c>
      <c r="DW709">
        <v>6</v>
      </c>
      <c r="DX709">
        <v>4</v>
      </c>
      <c r="DY709">
        <v>5</v>
      </c>
      <c r="DZ709">
        <v>7</v>
      </c>
      <c r="EA709">
        <v>8</v>
      </c>
      <c r="EB709">
        <v>10</v>
      </c>
      <c r="EC709" t="s">
        <v>352</v>
      </c>
      <c r="ED709" t="s">
        <v>457</v>
      </c>
      <c r="EE709" t="s">
        <v>395</v>
      </c>
      <c r="EF709" t="s">
        <v>396</v>
      </c>
      <c r="EG709" t="s">
        <v>367</v>
      </c>
      <c r="EH709" t="s">
        <v>368</v>
      </c>
      <c r="EI709" t="s">
        <v>399</v>
      </c>
      <c r="EJ709" t="s">
        <v>352</v>
      </c>
      <c r="EK709" t="s">
        <v>2821</v>
      </c>
      <c r="EL709" t="s">
        <v>2820</v>
      </c>
      <c r="EM709" t="s">
        <v>352</v>
      </c>
      <c r="EN709" t="s">
        <v>352</v>
      </c>
      <c r="EO709" t="s">
        <v>10068</v>
      </c>
      <c r="EP709" t="s">
        <v>430</v>
      </c>
      <c r="EQ709" t="s">
        <v>396</v>
      </c>
      <c r="ER709" t="s">
        <v>431</v>
      </c>
      <c r="ES709" t="s">
        <v>352</v>
      </c>
      <c r="ET709" t="s">
        <v>352</v>
      </c>
      <c r="EU709" t="s">
        <v>352</v>
      </c>
      <c r="EV709" t="s">
        <v>352</v>
      </c>
      <c r="EW709" t="s">
        <v>352</v>
      </c>
      <c r="EX709" t="s">
        <v>352</v>
      </c>
      <c r="EY709" t="s">
        <v>352</v>
      </c>
      <c r="EZ709" t="s">
        <v>1110</v>
      </c>
      <c r="FA709" t="s">
        <v>352</v>
      </c>
      <c r="FB709" t="s">
        <v>4999</v>
      </c>
      <c r="FC709" t="s">
        <v>849</v>
      </c>
      <c r="FD709" t="s">
        <v>352</v>
      </c>
      <c r="FE709" t="s">
        <v>352</v>
      </c>
      <c r="FF709" t="s">
        <v>352</v>
      </c>
      <c r="FG709" t="s">
        <v>352</v>
      </c>
      <c r="FH709" t="s">
        <v>352</v>
      </c>
      <c r="FI709" t="s">
        <v>352</v>
      </c>
      <c r="FJ709" t="s">
        <v>352</v>
      </c>
      <c r="FK709" t="s">
        <v>352</v>
      </c>
      <c r="FL709" t="s">
        <v>352</v>
      </c>
      <c r="FM709" t="s">
        <v>1211</v>
      </c>
      <c r="FN709" t="s">
        <v>10069</v>
      </c>
      <c r="FO709">
        <v>205900</v>
      </c>
      <c r="FP709">
        <v>6</v>
      </c>
    </row>
    <row r="710" spans="1:172" x14ac:dyDescent="0.25">
      <c r="A710" t="s">
        <v>10070</v>
      </c>
      <c r="B710" t="s">
        <v>337</v>
      </c>
      <c r="C710" t="s">
        <v>338</v>
      </c>
      <c r="D710" t="s">
        <v>497</v>
      </c>
      <c r="E710" t="s">
        <v>340</v>
      </c>
      <c r="F710" t="s">
        <v>693</v>
      </c>
      <c r="G710">
        <v>1</v>
      </c>
      <c r="H710" t="s">
        <v>342</v>
      </c>
      <c r="I710" t="s">
        <v>2845</v>
      </c>
      <c r="J710" t="s">
        <v>573</v>
      </c>
      <c r="K710" t="s">
        <v>2092</v>
      </c>
      <c r="L710">
        <v>2</v>
      </c>
      <c r="M710" t="s">
        <v>500</v>
      </c>
      <c r="N710" t="s">
        <v>636</v>
      </c>
      <c r="O710" t="s">
        <v>348</v>
      </c>
      <c r="P710" t="s">
        <v>349</v>
      </c>
      <c r="Q710" t="s">
        <v>350</v>
      </c>
      <c r="R710" t="s">
        <v>411</v>
      </c>
      <c r="S710">
        <v>2</v>
      </c>
      <c r="T710">
        <v>5</v>
      </c>
      <c r="U710">
        <v>6</v>
      </c>
      <c r="V710">
        <v>8</v>
      </c>
      <c r="W710">
        <v>1</v>
      </c>
      <c r="X710">
        <v>9</v>
      </c>
      <c r="Y710">
        <v>7</v>
      </c>
      <c r="Z710">
        <v>4</v>
      </c>
      <c r="AA710">
        <v>3</v>
      </c>
      <c r="AB710">
        <v>10</v>
      </c>
      <c r="AC710" t="s">
        <v>352</v>
      </c>
      <c r="AD710">
        <v>4</v>
      </c>
      <c r="AE710">
        <v>3</v>
      </c>
      <c r="AF710">
        <v>6</v>
      </c>
      <c r="AG710">
        <v>2</v>
      </c>
      <c r="AH710">
        <v>5</v>
      </c>
      <c r="AI710">
        <v>8</v>
      </c>
      <c r="AJ710">
        <v>1</v>
      </c>
      <c r="AK710">
        <v>7</v>
      </c>
      <c r="AL710">
        <v>9</v>
      </c>
      <c r="AM710">
        <v>10</v>
      </c>
      <c r="AN710" t="s">
        <v>352</v>
      </c>
      <c r="AO710" t="s">
        <v>412</v>
      </c>
      <c r="AP710">
        <v>12</v>
      </c>
      <c r="AQ710">
        <v>11</v>
      </c>
      <c r="AR710">
        <v>5</v>
      </c>
      <c r="AS710">
        <v>13</v>
      </c>
      <c r="AT710">
        <v>15</v>
      </c>
      <c r="AU710">
        <v>3</v>
      </c>
      <c r="AV710">
        <v>7</v>
      </c>
      <c r="AW710">
        <v>9</v>
      </c>
      <c r="AX710">
        <v>6</v>
      </c>
      <c r="AY710">
        <v>4</v>
      </c>
      <c r="AZ710">
        <v>2</v>
      </c>
      <c r="BA710">
        <v>14</v>
      </c>
      <c r="BB710">
        <v>10</v>
      </c>
      <c r="BC710">
        <v>1</v>
      </c>
      <c r="BD710">
        <v>8</v>
      </c>
      <c r="BE710" t="s">
        <v>10071</v>
      </c>
      <c r="BF710" t="s">
        <v>383</v>
      </c>
      <c r="BG710" t="s">
        <v>544</v>
      </c>
      <c r="BH710">
        <v>12</v>
      </c>
      <c r="BI710">
        <v>11</v>
      </c>
      <c r="BJ710" t="s">
        <v>6398</v>
      </c>
      <c r="BK710" t="s">
        <v>6399</v>
      </c>
      <c r="BL710">
        <v>5500000</v>
      </c>
      <c r="BM710" t="s">
        <v>383</v>
      </c>
      <c r="BN710" t="s">
        <v>3099</v>
      </c>
      <c r="BO710" t="s">
        <v>10072</v>
      </c>
      <c r="BP710" t="s">
        <v>5557</v>
      </c>
      <c r="BQ710" t="s">
        <v>352</v>
      </c>
      <c r="BR710" t="s">
        <v>352</v>
      </c>
      <c r="BS710" t="s">
        <v>383</v>
      </c>
      <c r="BT710" t="s">
        <v>10073</v>
      </c>
      <c r="BU710" t="s">
        <v>2046</v>
      </c>
      <c r="BV710" t="s">
        <v>1511</v>
      </c>
      <c r="BW710" t="s">
        <v>352</v>
      </c>
      <c r="BX710" t="s">
        <v>352</v>
      </c>
      <c r="BY710" t="s">
        <v>383</v>
      </c>
      <c r="BZ710" t="s">
        <v>10074</v>
      </c>
      <c r="CA710" t="s">
        <v>10075</v>
      </c>
      <c r="CB710" t="s">
        <v>10076</v>
      </c>
      <c r="CC710" t="s">
        <v>352</v>
      </c>
      <c r="CD710" t="s">
        <v>899</v>
      </c>
      <c r="CE710" t="s">
        <v>383</v>
      </c>
      <c r="CF710" t="s">
        <v>10077</v>
      </c>
      <c r="CG710" t="s">
        <v>5440</v>
      </c>
      <c r="CH710" t="s">
        <v>10077</v>
      </c>
      <c r="CI710" t="s">
        <v>352</v>
      </c>
      <c r="CJ710" t="s">
        <v>352</v>
      </c>
      <c r="CK710" t="s">
        <v>383</v>
      </c>
      <c r="CL710" t="s">
        <v>2050</v>
      </c>
      <c r="CM710" t="s">
        <v>817</v>
      </c>
      <c r="CN710" t="s">
        <v>817</v>
      </c>
      <c r="CO710" t="s">
        <v>352</v>
      </c>
      <c r="CP710" t="s">
        <v>352</v>
      </c>
      <c r="CQ710" t="s">
        <v>10078</v>
      </c>
      <c r="CR710" t="s">
        <v>7845</v>
      </c>
      <c r="CS710" t="s">
        <v>1074</v>
      </c>
      <c r="CT710" t="s">
        <v>352</v>
      </c>
      <c r="CU710" t="s">
        <v>352</v>
      </c>
      <c r="CV710" t="s">
        <v>4122</v>
      </c>
      <c r="CW710" t="s">
        <v>10079</v>
      </c>
      <c r="CX710" t="s">
        <v>10080</v>
      </c>
      <c r="CY710" t="s">
        <v>2887</v>
      </c>
      <c r="CZ710" t="s">
        <v>2887</v>
      </c>
      <c r="DA710" t="s">
        <v>352</v>
      </c>
      <c r="DB710" t="s">
        <v>352</v>
      </c>
      <c r="DC710" t="s">
        <v>10081</v>
      </c>
      <c r="DD710" t="s">
        <v>5944</v>
      </c>
      <c r="DE710" t="s">
        <v>5944</v>
      </c>
      <c r="DF710" t="s">
        <v>10082</v>
      </c>
      <c r="DG710" t="s">
        <v>10082</v>
      </c>
      <c r="DH710" t="s">
        <v>383</v>
      </c>
      <c r="DI710" t="s">
        <v>10083</v>
      </c>
      <c r="DJ710" t="s">
        <v>10084</v>
      </c>
      <c r="DK710" t="s">
        <v>10084</v>
      </c>
      <c r="DL710" t="s">
        <v>10085</v>
      </c>
      <c r="DM710" t="s">
        <v>2145</v>
      </c>
      <c r="DN710" t="s">
        <v>383</v>
      </c>
      <c r="DO710" t="s">
        <v>426</v>
      </c>
      <c r="DP710" t="s">
        <v>485</v>
      </c>
      <c r="DQ710" t="s">
        <v>587</v>
      </c>
      <c r="DR710" t="s">
        <v>352</v>
      </c>
      <c r="DS710">
        <v>2</v>
      </c>
      <c r="DT710">
        <v>3</v>
      </c>
      <c r="DU710">
        <v>9</v>
      </c>
      <c r="DV710">
        <v>1</v>
      </c>
      <c r="DW710">
        <v>7</v>
      </c>
      <c r="DX710">
        <v>5</v>
      </c>
      <c r="DY710">
        <v>6</v>
      </c>
      <c r="DZ710">
        <v>4</v>
      </c>
      <c r="EA710">
        <v>8</v>
      </c>
      <c r="EB710">
        <v>10</v>
      </c>
      <c r="EC710" t="s">
        <v>352</v>
      </c>
      <c r="ED710" t="s">
        <v>708</v>
      </c>
      <c r="EE710" t="s">
        <v>428</v>
      </c>
      <c r="EF710" t="s">
        <v>519</v>
      </c>
      <c r="EG710" t="s">
        <v>520</v>
      </c>
      <c r="EH710" t="s">
        <v>486</v>
      </c>
      <c r="EI710" t="s">
        <v>589</v>
      </c>
      <c r="EJ710" t="s">
        <v>10086</v>
      </c>
      <c r="EK710" t="s">
        <v>352</v>
      </c>
      <c r="EL710" t="s">
        <v>352</v>
      </c>
      <c r="EM710" t="s">
        <v>1003</v>
      </c>
      <c r="EN710" t="s">
        <v>10087</v>
      </c>
      <c r="EO710" t="s">
        <v>848</v>
      </c>
      <c r="EP710" t="s">
        <v>10088</v>
      </c>
      <c r="EQ710" t="s">
        <v>1881</v>
      </c>
      <c r="ER710" t="s">
        <v>595</v>
      </c>
      <c r="ES710" t="s">
        <v>1234</v>
      </c>
      <c r="ET710" t="s">
        <v>10089</v>
      </c>
      <c r="EU710" t="s">
        <v>9268</v>
      </c>
      <c r="EV710" t="s">
        <v>352</v>
      </c>
      <c r="EW710" t="s">
        <v>352</v>
      </c>
      <c r="EX710" t="s">
        <v>10090</v>
      </c>
      <c r="EY710" t="s">
        <v>352</v>
      </c>
      <c r="EZ710" t="s">
        <v>352</v>
      </c>
      <c r="FA710" t="s">
        <v>749</v>
      </c>
      <c r="FB710" t="s">
        <v>849</v>
      </c>
      <c r="FC710" t="s">
        <v>1393</v>
      </c>
      <c r="FD710" t="s">
        <v>490</v>
      </c>
      <c r="FE710" t="s">
        <v>1056</v>
      </c>
      <c r="FF710" t="s">
        <v>352</v>
      </c>
      <c r="FG710" t="s">
        <v>10091</v>
      </c>
      <c r="FH710" t="s">
        <v>352</v>
      </c>
      <c r="FI710" t="s">
        <v>917</v>
      </c>
      <c r="FJ710" t="s">
        <v>352</v>
      </c>
      <c r="FK710" t="s">
        <v>352</v>
      </c>
      <c r="FL710" t="s">
        <v>817</v>
      </c>
      <c r="FM710" t="s">
        <v>2219</v>
      </c>
      <c r="FN710" t="s">
        <v>10092</v>
      </c>
      <c r="FO710">
        <v>37999</v>
      </c>
      <c r="FP710">
        <v>7</v>
      </c>
    </row>
    <row r="711" spans="1:172" x14ac:dyDescent="0.25">
      <c r="A711" t="s">
        <v>10093</v>
      </c>
      <c r="B711" t="s">
        <v>337</v>
      </c>
      <c r="C711" t="s">
        <v>922</v>
      </c>
      <c r="D711" t="s">
        <v>374</v>
      </c>
      <c r="E711" t="s">
        <v>340</v>
      </c>
      <c r="F711" t="s">
        <v>376</v>
      </c>
      <c r="G711">
        <v>4</v>
      </c>
      <c r="H711" t="s">
        <v>342</v>
      </c>
      <c r="I711" t="s">
        <v>404</v>
      </c>
      <c r="J711" t="s">
        <v>344</v>
      </c>
      <c r="K711" t="s">
        <v>4789</v>
      </c>
      <c r="L711">
        <v>7</v>
      </c>
      <c r="M711" t="s">
        <v>346</v>
      </c>
      <c r="N711" t="s">
        <v>542</v>
      </c>
      <c r="O711" t="s">
        <v>348</v>
      </c>
      <c r="P711" t="s">
        <v>349</v>
      </c>
      <c r="Q711" t="s">
        <v>354</v>
      </c>
      <c r="R711" t="s">
        <v>411</v>
      </c>
      <c r="S711">
        <v>9</v>
      </c>
      <c r="T711">
        <v>4</v>
      </c>
      <c r="U711">
        <v>1</v>
      </c>
      <c r="V711">
        <v>7</v>
      </c>
      <c r="W711">
        <v>5</v>
      </c>
      <c r="X711">
        <v>6</v>
      </c>
      <c r="Y711">
        <v>8</v>
      </c>
      <c r="Z711">
        <v>2</v>
      </c>
      <c r="AA711">
        <v>3</v>
      </c>
      <c r="AB711">
        <v>10</v>
      </c>
      <c r="AC711" t="s">
        <v>352</v>
      </c>
      <c r="AD711">
        <v>9</v>
      </c>
      <c r="AE711">
        <v>4</v>
      </c>
      <c r="AF711">
        <v>6</v>
      </c>
      <c r="AG711">
        <v>2</v>
      </c>
      <c r="AH711">
        <v>3</v>
      </c>
      <c r="AI711">
        <v>5</v>
      </c>
      <c r="AJ711">
        <v>7</v>
      </c>
      <c r="AK711">
        <v>1</v>
      </c>
      <c r="AL711">
        <v>8</v>
      </c>
      <c r="AM711">
        <v>10</v>
      </c>
      <c r="AN711" t="s">
        <v>352</v>
      </c>
      <c r="AO711" t="s">
        <v>412</v>
      </c>
      <c r="AP711">
        <v>5</v>
      </c>
      <c r="AQ711">
        <v>6</v>
      </c>
      <c r="AR711">
        <v>12</v>
      </c>
      <c r="AS711">
        <v>3</v>
      </c>
      <c r="AT711">
        <v>13</v>
      </c>
      <c r="AU711">
        <v>2</v>
      </c>
      <c r="AV711">
        <v>9</v>
      </c>
      <c r="AW711">
        <v>8</v>
      </c>
      <c r="AX711">
        <v>1</v>
      </c>
      <c r="AY711">
        <v>4</v>
      </c>
      <c r="AZ711">
        <v>7</v>
      </c>
      <c r="BA711">
        <v>10</v>
      </c>
      <c r="BB711">
        <v>14</v>
      </c>
      <c r="BC711">
        <v>15</v>
      </c>
      <c r="BD711">
        <v>11</v>
      </c>
      <c r="BE711" t="s">
        <v>352</v>
      </c>
      <c r="BF711" t="s">
        <v>354</v>
      </c>
      <c r="BG711" t="s">
        <v>413</v>
      </c>
      <c r="BH711">
        <v>5</v>
      </c>
      <c r="BI711">
        <v>3</v>
      </c>
      <c r="BJ711" t="s">
        <v>574</v>
      </c>
      <c r="BK711" t="s">
        <v>477</v>
      </c>
      <c r="BL711">
        <v>55000</v>
      </c>
      <c r="BM711" t="s">
        <v>383</v>
      </c>
      <c r="BN711" t="s">
        <v>10094</v>
      </c>
      <c r="BO711" t="s">
        <v>2566</v>
      </c>
      <c r="BP711" t="s">
        <v>2566</v>
      </c>
      <c r="BQ711" t="s">
        <v>352</v>
      </c>
      <c r="BR711" t="s">
        <v>352</v>
      </c>
      <c r="BS711" t="s">
        <v>383</v>
      </c>
      <c r="BT711" t="s">
        <v>352</v>
      </c>
      <c r="BU711" t="s">
        <v>352</v>
      </c>
      <c r="BV711" t="s">
        <v>352</v>
      </c>
      <c r="BW711" t="s">
        <v>352</v>
      </c>
      <c r="BX711" t="s">
        <v>352</v>
      </c>
      <c r="BY711" t="s">
        <v>383</v>
      </c>
      <c r="BZ711" t="s">
        <v>507</v>
      </c>
      <c r="CA711" t="s">
        <v>507</v>
      </c>
      <c r="CB711" t="s">
        <v>507</v>
      </c>
      <c r="CC711" t="s">
        <v>352</v>
      </c>
      <c r="CD711" t="s">
        <v>352</v>
      </c>
      <c r="CE711" t="s">
        <v>354</v>
      </c>
      <c r="CF711" t="s">
        <v>352</v>
      </c>
      <c r="CG711" t="s">
        <v>352</v>
      </c>
      <c r="CH711" t="s">
        <v>352</v>
      </c>
      <c r="CI711" t="s">
        <v>352</v>
      </c>
      <c r="CJ711" t="s">
        <v>352</v>
      </c>
      <c r="CK711" t="s">
        <v>383</v>
      </c>
      <c r="CL711" t="s">
        <v>3710</v>
      </c>
      <c r="CM711" t="s">
        <v>3710</v>
      </c>
      <c r="CN711" t="s">
        <v>3710</v>
      </c>
      <c r="CO711" t="s">
        <v>352</v>
      </c>
      <c r="CP711" t="s">
        <v>352</v>
      </c>
      <c r="CQ711" t="s">
        <v>352</v>
      </c>
      <c r="CR711" t="s">
        <v>352</v>
      </c>
      <c r="CS711" t="s">
        <v>352</v>
      </c>
      <c r="CT711" t="s">
        <v>352</v>
      </c>
      <c r="CU711" t="s">
        <v>352</v>
      </c>
      <c r="CV711" t="s">
        <v>388</v>
      </c>
      <c r="CW711" t="s">
        <v>388</v>
      </c>
      <c r="CX711" t="s">
        <v>1661</v>
      </c>
      <c r="CY711" t="s">
        <v>1661</v>
      </c>
      <c r="CZ711" t="s">
        <v>1661</v>
      </c>
      <c r="DA711" t="s">
        <v>352</v>
      </c>
      <c r="DB711" t="s">
        <v>352</v>
      </c>
      <c r="DC711" t="s">
        <v>352</v>
      </c>
      <c r="DD711" t="s">
        <v>352</v>
      </c>
      <c r="DE711" t="s">
        <v>352</v>
      </c>
      <c r="DF711" t="s">
        <v>352</v>
      </c>
      <c r="DG711" t="s">
        <v>352</v>
      </c>
      <c r="DH711" t="s">
        <v>383</v>
      </c>
      <c r="DI711" t="s">
        <v>352</v>
      </c>
      <c r="DJ711" t="s">
        <v>352</v>
      </c>
      <c r="DK711" t="s">
        <v>352</v>
      </c>
      <c r="DL711" t="s">
        <v>352</v>
      </c>
      <c r="DM711" t="s">
        <v>352</v>
      </c>
      <c r="DN711" t="s">
        <v>1955</v>
      </c>
      <c r="DO711" t="s">
        <v>426</v>
      </c>
      <c r="DP711" t="s">
        <v>588</v>
      </c>
      <c r="DQ711" t="s">
        <v>352</v>
      </c>
      <c r="DR711" t="s">
        <v>352</v>
      </c>
      <c r="EC711" t="s">
        <v>352</v>
      </c>
      <c r="ED711" t="s">
        <v>352</v>
      </c>
      <c r="EE711" t="s">
        <v>352</v>
      </c>
      <c r="EF711" t="s">
        <v>519</v>
      </c>
      <c r="EG711" t="s">
        <v>352</v>
      </c>
      <c r="EH711" t="s">
        <v>352</v>
      </c>
      <c r="EI711" t="s">
        <v>352</v>
      </c>
      <c r="EJ711" t="s">
        <v>352</v>
      </c>
      <c r="EK711" t="s">
        <v>352</v>
      </c>
      <c r="EL711" t="s">
        <v>352</v>
      </c>
      <c r="EM711" t="s">
        <v>352</v>
      </c>
      <c r="EN711" t="s">
        <v>352</v>
      </c>
      <c r="EO711" t="s">
        <v>352</v>
      </c>
      <c r="EP711" t="s">
        <v>352</v>
      </c>
      <c r="EQ711" t="s">
        <v>352</v>
      </c>
      <c r="ER711" t="s">
        <v>352</v>
      </c>
      <c r="ES711" t="s">
        <v>352</v>
      </c>
      <c r="ET711" t="s">
        <v>352</v>
      </c>
      <c r="EU711" t="s">
        <v>352</v>
      </c>
      <c r="EV711" t="s">
        <v>352</v>
      </c>
      <c r="EW711" t="s">
        <v>352</v>
      </c>
      <c r="EX711" t="s">
        <v>352</v>
      </c>
      <c r="EY711" t="s">
        <v>352</v>
      </c>
      <c r="EZ711" t="s">
        <v>352</v>
      </c>
      <c r="FA711" t="s">
        <v>352</v>
      </c>
      <c r="FB711" t="s">
        <v>352</v>
      </c>
      <c r="FC711" t="s">
        <v>352</v>
      </c>
      <c r="FD711" t="s">
        <v>352</v>
      </c>
      <c r="FE711" t="s">
        <v>352</v>
      </c>
      <c r="FF711" t="s">
        <v>352</v>
      </c>
      <c r="FG711" t="s">
        <v>352</v>
      </c>
      <c r="FH711" t="s">
        <v>352</v>
      </c>
      <c r="FI711" t="s">
        <v>352</v>
      </c>
      <c r="FJ711" t="s">
        <v>352</v>
      </c>
      <c r="FK711" t="s">
        <v>352</v>
      </c>
      <c r="FL711" t="s">
        <v>352</v>
      </c>
      <c r="FM711" t="s">
        <v>352</v>
      </c>
      <c r="FN711" t="s">
        <v>352</v>
      </c>
      <c r="FO711">
        <v>63808</v>
      </c>
      <c r="FP711">
        <v>8</v>
      </c>
    </row>
    <row r="712" spans="1:172" x14ac:dyDescent="0.25">
      <c r="A712" t="s">
        <v>10095</v>
      </c>
      <c r="B712" t="s">
        <v>337</v>
      </c>
      <c r="C712" t="s">
        <v>338</v>
      </c>
      <c r="D712" t="s">
        <v>435</v>
      </c>
      <c r="E712" t="s">
        <v>340</v>
      </c>
      <c r="F712" t="s">
        <v>2271</v>
      </c>
      <c r="G712">
        <v>5</v>
      </c>
      <c r="H712" t="s">
        <v>342</v>
      </c>
      <c r="I712" t="s">
        <v>10096</v>
      </c>
      <c r="J712" t="s">
        <v>573</v>
      </c>
      <c r="K712" t="s">
        <v>1891</v>
      </c>
      <c r="L712">
        <v>6</v>
      </c>
      <c r="M712" t="s">
        <v>695</v>
      </c>
      <c r="N712" t="s">
        <v>438</v>
      </c>
      <c r="O712" t="s">
        <v>348</v>
      </c>
      <c r="P712" t="s">
        <v>349</v>
      </c>
      <c r="Q712" t="s">
        <v>890</v>
      </c>
      <c r="R712" t="s">
        <v>411</v>
      </c>
      <c r="S712">
        <v>10</v>
      </c>
      <c r="T712">
        <v>7</v>
      </c>
      <c r="U712">
        <v>6</v>
      </c>
      <c r="V712">
        <v>1</v>
      </c>
      <c r="W712">
        <v>2</v>
      </c>
      <c r="X712">
        <v>3</v>
      </c>
      <c r="Y712">
        <v>8</v>
      </c>
      <c r="Z712">
        <v>5</v>
      </c>
      <c r="AA712">
        <v>4</v>
      </c>
      <c r="AB712">
        <v>9</v>
      </c>
      <c r="AC712" t="s">
        <v>352</v>
      </c>
      <c r="AD712">
        <v>9</v>
      </c>
      <c r="AE712">
        <v>3</v>
      </c>
      <c r="AF712">
        <v>10</v>
      </c>
      <c r="AG712">
        <v>2</v>
      </c>
      <c r="AH712">
        <v>1</v>
      </c>
      <c r="AI712">
        <v>5</v>
      </c>
      <c r="AJ712">
        <v>4</v>
      </c>
      <c r="AK712">
        <v>6</v>
      </c>
      <c r="AL712">
        <v>8</v>
      </c>
      <c r="AM712">
        <v>7</v>
      </c>
      <c r="AN712" t="s">
        <v>352</v>
      </c>
      <c r="AO712" t="s">
        <v>891</v>
      </c>
      <c r="AP712">
        <v>10</v>
      </c>
      <c r="AQ712">
        <v>1</v>
      </c>
      <c r="AR712">
        <v>9</v>
      </c>
      <c r="AS712">
        <v>15</v>
      </c>
      <c r="AT712">
        <v>12</v>
      </c>
      <c r="AU712">
        <v>13</v>
      </c>
      <c r="AV712">
        <v>2</v>
      </c>
      <c r="AW712">
        <v>8</v>
      </c>
      <c r="AX712">
        <v>4</v>
      </c>
      <c r="AY712">
        <v>11</v>
      </c>
      <c r="AZ712">
        <v>7</v>
      </c>
      <c r="BA712">
        <v>5</v>
      </c>
      <c r="BB712">
        <v>6</v>
      </c>
      <c r="BC712">
        <v>14</v>
      </c>
      <c r="BD712">
        <v>3</v>
      </c>
      <c r="BE712" t="s">
        <v>352</v>
      </c>
      <c r="BF712" t="s">
        <v>354</v>
      </c>
      <c r="BG712" t="s">
        <v>355</v>
      </c>
      <c r="BH712">
        <v>3</v>
      </c>
      <c r="BI712">
        <v>3</v>
      </c>
      <c r="BJ712" t="s">
        <v>721</v>
      </c>
      <c r="BK712" t="s">
        <v>722</v>
      </c>
      <c r="BL712">
        <v>40000</v>
      </c>
      <c r="BM712" t="s">
        <v>383</v>
      </c>
      <c r="BN712" t="s">
        <v>1118</v>
      </c>
      <c r="BO712" t="s">
        <v>10097</v>
      </c>
      <c r="BP712" t="s">
        <v>352</v>
      </c>
      <c r="BQ712" t="s">
        <v>352</v>
      </c>
      <c r="BR712" t="s">
        <v>352</v>
      </c>
      <c r="BS712" t="s">
        <v>383</v>
      </c>
      <c r="BT712" t="s">
        <v>6610</v>
      </c>
      <c r="BU712" t="s">
        <v>4352</v>
      </c>
      <c r="BV712" t="s">
        <v>352</v>
      </c>
      <c r="BW712" t="s">
        <v>352</v>
      </c>
      <c r="BX712" t="s">
        <v>352</v>
      </c>
      <c r="BY712" t="s">
        <v>383</v>
      </c>
      <c r="BZ712" t="s">
        <v>8479</v>
      </c>
      <c r="CA712" t="s">
        <v>352</v>
      </c>
      <c r="CB712" t="s">
        <v>352</v>
      </c>
      <c r="CC712" t="s">
        <v>6900</v>
      </c>
      <c r="CD712" t="s">
        <v>352</v>
      </c>
      <c r="CE712" t="s">
        <v>354</v>
      </c>
      <c r="CF712" t="s">
        <v>352</v>
      </c>
      <c r="CG712" t="s">
        <v>352</v>
      </c>
      <c r="CH712" t="s">
        <v>352</v>
      </c>
      <c r="CI712" t="s">
        <v>352</v>
      </c>
      <c r="CJ712" t="s">
        <v>352</v>
      </c>
      <c r="CK712" t="s">
        <v>354</v>
      </c>
      <c r="CL712" t="s">
        <v>352</v>
      </c>
      <c r="CM712" t="s">
        <v>352</v>
      </c>
      <c r="CN712" t="s">
        <v>352</v>
      </c>
      <c r="CO712" t="s">
        <v>352</v>
      </c>
      <c r="CP712" t="s">
        <v>352</v>
      </c>
      <c r="CQ712" t="s">
        <v>6462</v>
      </c>
      <c r="CR712" t="s">
        <v>352</v>
      </c>
      <c r="CS712" t="s">
        <v>352</v>
      </c>
      <c r="CT712" t="s">
        <v>352</v>
      </c>
      <c r="CU712" t="s">
        <v>352</v>
      </c>
      <c r="CV712" t="s">
        <v>10098</v>
      </c>
      <c r="CW712" t="s">
        <v>10098</v>
      </c>
      <c r="CX712" t="s">
        <v>5102</v>
      </c>
      <c r="CY712" t="s">
        <v>352</v>
      </c>
      <c r="CZ712" t="s">
        <v>352</v>
      </c>
      <c r="DA712" t="s">
        <v>352</v>
      </c>
      <c r="DB712" t="s">
        <v>352</v>
      </c>
      <c r="DC712" t="s">
        <v>10099</v>
      </c>
      <c r="DD712" t="s">
        <v>352</v>
      </c>
      <c r="DE712" t="s">
        <v>352</v>
      </c>
      <c r="DF712" t="s">
        <v>352</v>
      </c>
      <c r="DG712" t="s">
        <v>352</v>
      </c>
      <c r="DH712" t="s">
        <v>383</v>
      </c>
      <c r="DI712" t="s">
        <v>1444</v>
      </c>
      <c r="DJ712" t="s">
        <v>352</v>
      </c>
      <c r="DK712" t="s">
        <v>352</v>
      </c>
      <c r="DL712" t="s">
        <v>352</v>
      </c>
      <c r="DM712" t="s">
        <v>352</v>
      </c>
      <c r="DN712" t="s">
        <v>354</v>
      </c>
      <c r="DO712" t="s">
        <v>424</v>
      </c>
      <c r="DP712" t="s">
        <v>561</v>
      </c>
      <c r="DQ712" t="s">
        <v>391</v>
      </c>
      <c r="DR712" t="s">
        <v>5279</v>
      </c>
      <c r="EC712" t="s">
        <v>352</v>
      </c>
      <c r="ED712" t="s">
        <v>457</v>
      </c>
      <c r="EE712" t="s">
        <v>938</v>
      </c>
      <c r="EF712" t="s">
        <v>519</v>
      </c>
      <c r="EG712" t="s">
        <v>625</v>
      </c>
      <c r="EH712" t="s">
        <v>564</v>
      </c>
      <c r="EI712" t="s">
        <v>429</v>
      </c>
      <c r="EJ712" t="s">
        <v>10100</v>
      </c>
      <c r="EK712" t="s">
        <v>9350</v>
      </c>
      <c r="EL712" t="s">
        <v>352</v>
      </c>
      <c r="EM712" t="s">
        <v>352</v>
      </c>
      <c r="EN712" t="s">
        <v>651</v>
      </c>
      <c r="EO712" t="s">
        <v>2822</v>
      </c>
      <c r="EP712" t="s">
        <v>10101</v>
      </c>
      <c r="EQ712" t="s">
        <v>396</v>
      </c>
      <c r="ER712" t="s">
        <v>427</v>
      </c>
      <c r="ES712" t="s">
        <v>352</v>
      </c>
      <c r="ET712" t="s">
        <v>352</v>
      </c>
      <c r="EU712" t="s">
        <v>352</v>
      </c>
      <c r="EV712" t="s">
        <v>352</v>
      </c>
      <c r="EW712" t="s">
        <v>352</v>
      </c>
      <c r="EX712" t="s">
        <v>352</v>
      </c>
      <c r="EY712" t="s">
        <v>352</v>
      </c>
      <c r="EZ712" t="s">
        <v>1110</v>
      </c>
      <c r="FA712" t="s">
        <v>352</v>
      </c>
      <c r="FB712" t="s">
        <v>748</v>
      </c>
      <c r="FC712" t="s">
        <v>352</v>
      </c>
      <c r="FD712" t="s">
        <v>490</v>
      </c>
      <c r="FE712" t="s">
        <v>352</v>
      </c>
      <c r="FF712" t="s">
        <v>352</v>
      </c>
      <c r="FG712" t="s">
        <v>352</v>
      </c>
      <c r="FH712" t="s">
        <v>352</v>
      </c>
      <c r="FI712" t="s">
        <v>352</v>
      </c>
      <c r="FJ712" t="s">
        <v>352</v>
      </c>
      <c r="FK712" t="s">
        <v>352</v>
      </c>
      <c r="FL712" t="s">
        <v>352</v>
      </c>
      <c r="FM712" t="s">
        <v>3178</v>
      </c>
      <c r="FN712" t="s">
        <v>10102</v>
      </c>
      <c r="FO712">
        <v>54457</v>
      </c>
      <c r="FP712">
        <v>10</v>
      </c>
    </row>
    <row r="713" spans="1:172" x14ac:dyDescent="0.25">
      <c r="A713" t="s">
        <v>10103</v>
      </c>
      <c r="B713" t="s">
        <v>337</v>
      </c>
      <c r="C713" t="s">
        <v>496</v>
      </c>
      <c r="D713" t="s">
        <v>1553</v>
      </c>
      <c r="E713" t="s">
        <v>340</v>
      </c>
      <c r="F713" t="s">
        <v>341</v>
      </c>
      <c r="G713">
        <v>17</v>
      </c>
      <c r="H713" t="s">
        <v>342</v>
      </c>
      <c r="I713" t="s">
        <v>10104</v>
      </c>
      <c r="J713" t="s">
        <v>573</v>
      </c>
      <c r="K713" t="s">
        <v>2247</v>
      </c>
      <c r="L713">
        <v>7</v>
      </c>
      <c r="M713" t="s">
        <v>437</v>
      </c>
      <c r="N713" t="s">
        <v>542</v>
      </c>
      <c r="O713" t="s">
        <v>661</v>
      </c>
      <c r="P713" t="s">
        <v>409</v>
      </c>
      <c r="Q713" t="s">
        <v>354</v>
      </c>
      <c r="R713" t="s">
        <v>2209</v>
      </c>
      <c r="S713">
        <v>7</v>
      </c>
      <c r="T713">
        <v>2</v>
      </c>
      <c r="U713">
        <v>1</v>
      </c>
      <c r="V713">
        <v>9</v>
      </c>
      <c r="W713">
        <v>4</v>
      </c>
      <c r="X713">
        <v>8</v>
      </c>
      <c r="Y713">
        <v>5</v>
      </c>
      <c r="Z713">
        <v>6</v>
      </c>
      <c r="AA713">
        <v>3</v>
      </c>
      <c r="AB713">
        <v>10</v>
      </c>
      <c r="AC713" t="s">
        <v>352</v>
      </c>
      <c r="AD713">
        <v>9</v>
      </c>
      <c r="AE713">
        <v>3</v>
      </c>
      <c r="AF713">
        <v>5</v>
      </c>
      <c r="AG713">
        <v>6</v>
      </c>
      <c r="AH713">
        <v>2</v>
      </c>
      <c r="AI713">
        <v>4</v>
      </c>
      <c r="AJ713">
        <v>1</v>
      </c>
      <c r="AK713">
        <v>8</v>
      </c>
      <c r="AL713">
        <v>7</v>
      </c>
      <c r="AM713">
        <v>10</v>
      </c>
      <c r="AN713" t="s">
        <v>352</v>
      </c>
      <c r="AO713" t="s">
        <v>638</v>
      </c>
      <c r="AP713">
        <v>8</v>
      </c>
      <c r="AQ713">
        <v>4</v>
      </c>
      <c r="AR713">
        <v>9</v>
      </c>
      <c r="AS713">
        <v>12</v>
      </c>
      <c r="AT713">
        <v>14</v>
      </c>
      <c r="AU713">
        <v>7</v>
      </c>
      <c r="AV713">
        <v>2</v>
      </c>
      <c r="AW713">
        <v>13</v>
      </c>
      <c r="AX713">
        <v>1</v>
      </c>
      <c r="AY713">
        <v>3</v>
      </c>
      <c r="AZ713">
        <v>5</v>
      </c>
      <c r="BA713">
        <v>10</v>
      </c>
      <c r="BB713">
        <v>6</v>
      </c>
      <c r="BC713">
        <v>15</v>
      </c>
      <c r="BD713">
        <v>11</v>
      </c>
      <c r="BE713" t="s">
        <v>352</v>
      </c>
      <c r="BF713" t="s">
        <v>354</v>
      </c>
      <c r="BG713" t="s">
        <v>413</v>
      </c>
      <c r="BH713">
        <v>8</v>
      </c>
      <c r="BI713">
        <v>4</v>
      </c>
      <c r="BJ713" t="s">
        <v>602</v>
      </c>
      <c r="BK713" t="s">
        <v>603</v>
      </c>
      <c r="BL713">
        <v>1050000</v>
      </c>
      <c r="BM713" t="s">
        <v>383</v>
      </c>
      <c r="BN713" t="s">
        <v>10105</v>
      </c>
      <c r="BO713" t="s">
        <v>4220</v>
      </c>
      <c r="BP713" t="s">
        <v>4220</v>
      </c>
      <c r="BQ713" t="s">
        <v>352</v>
      </c>
      <c r="BR713" t="s">
        <v>352</v>
      </c>
      <c r="BS713" t="s">
        <v>354</v>
      </c>
      <c r="BT713" t="s">
        <v>352</v>
      </c>
      <c r="BU713" t="s">
        <v>352</v>
      </c>
      <c r="BV713" t="s">
        <v>352</v>
      </c>
      <c r="BW713" t="s">
        <v>352</v>
      </c>
      <c r="BX713" t="s">
        <v>352</v>
      </c>
      <c r="BY713" t="s">
        <v>383</v>
      </c>
      <c r="BZ713" t="s">
        <v>10106</v>
      </c>
      <c r="CA713" t="s">
        <v>10107</v>
      </c>
      <c r="CB713" t="s">
        <v>10107</v>
      </c>
      <c r="CC713" t="s">
        <v>352</v>
      </c>
      <c r="CD713" t="s">
        <v>352</v>
      </c>
      <c r="CE713" t="s">
        <v>354</v>
      </c>
      <c r="CF713" t="s">
        <v>352</v>
      </c>
      <c r="CG713" t="s">
        <v>352</v>
      </c>
      <c r="CH713" t="s">
        <v>352</v>
      </c>
      <c r="CI713" t="s">
        <v>352</v>
      </c>
      <c r="CJ713" t="s">
        <v>352</v>
      </c>
      <c r="CK713" t="s">
        <v>383</v>
      </c>
      <c r="CL713" t="s">
        <v>1071</v>
      </c>
      <c r="CM713" t="s">
        <v>509</v>
      </c>
      <c r="CN713" t="s">
        <v>509</v>
      </c>
      <c r="CO713" t="s">
        <v>352</v>
      </c>
      <c r="CP713" t="s">
        <v>352</v>
      </c>
      <c r="CQ713" t="s">
        <v>5488</v>
      </c>
      <c r="CR713" t="s">
        <v>10108</v>
      </c>
      <c r="CS713" t="s">
        <v>10108</v>
      </c>
      <c r="CT713" t="s">
        <v>352</v>
      </c>
      <c r="CU713" t="s">
        <v>352</v>
      </c>
      <c r="CV713" t="s">
        <v>10109</v>
      </c>
      <c r="CW713" t="s">
        <v>10109</v>
      </c>
      <c r="CX713" t="s">
        <v>10110</v>
      </c>
      <c r="CY713" t="s">
        <v>1873</v>
      </c>
      <c r="CZ713" t="s">
        <v>1873</v>
      </c>
      <c r="DA713" t="s">
        <v>352</v>
      </c>
      <c r="DB713" t="s">
        <v>352</v>
      </c>
      <c r="DC713" t="s">
        <v>10111</v>
      </c>
      <c r="DD713" t="s">
        <v>10111</v>
      </c>
      <c r="DE713" t="s">
        <v>10111</v>
      </c>
      <c r="DF713" t="s">
        <v>352</v>
      </c>
      <c r="DG713" t="s">
        <v>352</v>
      </c>
      <c r="DH713" t="s">
        <v>383</v>
      </c>
      <c r="DI713" t="s">
        <v>10112</v>
      </c>
      <c r="DJ713" t="s">
        <v>1988</v>
      </c>
      <c r="DK713" t="s">
        <v>1988</v>
      </c>
      <c r="DL713" t="s">
        <v>352</v>
      </c>
      <c r="DM713" t="s">
        <v>352</v>
      </c>
      <c r="DN713" t="s">
        <v>354</v>
      </c>
      <c r="DO713" t="s">
        <v>426</v>
      </c>
      <c r="DP713" t="s">
        <v>561</v>
      </c>
      <c r="DQ713" t="s">
        <v>391</v>
      </c>
      <c r="DR713" t="s">
        <v>352</v>
      </c>
      <c r="DS713">
        <v>2</v>
      </c>
      <c r="DT713">
        <v>1</v>
      </c>
      <c r="DU713">
        <v>8</v>
      </c>
      <c r="DV713">
        <v>4</v>
      </c>
      <c r="DW713">
        <v>5</v>
      </c>
      <c r="DX713">
        <v>7</v>
      </c>
      <c r="DY713">
        <v>6</v>
      </c>
      <c r="DZ713">
        <v>9</v>
      </c>
      <c r="EA713">
        <v>3</v>
      </c>
      <c r="EB713">
        <v>10</v>
      </c>
      <c r="EC713" t="s">
        <v>352</v>
      </c>
      <c r="ED713" t="s">
        <v>708</v>
      </c>
      <c r="EE713" t="s">
        <v>624</v>
      </c>
      <c r="EF713" t="s">
        <v>519</v>
      </c>
      <c r="EG713" t="s">
        <v>625</v>
      </c>
      <c r="EH713" t="s">
        <v>486</v>
      </c>
      <c r="EI713" t="s">
        <v>589</v>
      </c>
      <c r="EJ713" t="s">
        <v>2648</v>
      </c>
      <c r="EK713" t="s">
        <v>352</v>
      </c>
      <c r="EL713" t="s">
        <v>352</v>
      </c>
      <c r="EM713" t="s">
        <v>1415</v>
      </c>
      <c r="EN713" t="s">
        <v>352</v>
      </c>
      <c r="EO713" t="s">
        <v>1879</v>
      </c>
      <c r="EP713" t="s">
        <v>3055</v>
      </c>
      <c r="EQ713" t="s">
        <v>7509</v>
      </c>
      <c r="ER713" t="s">
        <v>427</v>
      </c>
      <c r="ES713" t="s">
        <v>1234</v>
      </c>
      <c r="ET713" t="s">
        <v>352</v>
      </c>
      <c r="EU713" t="s">
        <v>2535</v>
      </c>
      <c r="EV713" t="s">
        <v>4132</v>
      </c>
      <c r="EW713" t="s">
        <v>530</v>
      </c>
      <c r="EX713" t="s">
        <v>352</v>
      </c>
      <c r="EY713" t="s">
        <v>352</v>
      </c>
      <c r="EZ713" t="s">
        <v>533</v>
      </c>
      <c r="FA713" t="s">
        <v>653</v>
      </c>
      <c r="FB713" t="s">
        <v>749</v>
      </c>
      <c r="FC713" t="s">
        <v>3601</v>
      </c>
      <c r="FD713" t="s">
        <v>352</v>
      </c>
      <c r="FE713" t="s">
        <v>352</v>
      </c>
      <c r="FF713" t="s">
        <v>352</v>
      </c>
      <c r="FG713" t="s">
        <v>352</v>
      </c>
      <c r="FH713" t="s">
        <v>352</v>
      </c>
      <c r="FI713" t="s">
        <v>352</v>
      </c>
      <c r="FJ713" t="s">
        <v>352</v>
      </c>
      <c r="FK713" t="s">
        <v>352</v>
      </c>
      <c r="FL713" t="s">
        <v>352</v>
      </c>
      <c r="FM713" t="s">
        <v>2561</v>
      </c>
      <c r="FN713" t="s">
        <v>10113</v>
      </c>
      <c r="FO713">
        <v>103769</v>
      </c>
      <c r="FP713">
        <v>8</v>
      </c>
    </row>
    <row r="714" spans="1:172" x14ac:dyDescent="0.25">
      <c r="A714" t="s">
        <v>10114</v>
      </c>
      <c r="B714" t="s">
        <v>337</v>
      </c>
      <c r="C714" t="s">
        <v>496</v>
      </c>
      <c r="D714" t="s">
        <v>339</v>
      </c>
      <c r="E714" t="s">
        <v>340</v>
      </c>
      <c r="F714" t="s">
        <v>341</v>
      </c>
      <c r="G714">
        <v>15</v>
      </c>
      <c r="H714" t="s">
        <v>342</v>
      </c>
      <c r="I714" t="s">
        <v>10115</v>
      </c>
      <c r="J714" t="s">
        <v>573</v>
      </c>
      <c r="K714" t="s">
        <v>10116</v>
      </c>
      <c r="L714">
        <v>25</v>
      </c>
      <c r="M714" t="s">
        <v>437</v>
      </c>
      <c r="N714" t="s">
        <v>950</v>
      </c>
      <c r="O714" t="s">
        <v>348</v>
      </c>
      <c r="P714" t="s">
        <v>439</v>
      </c>
      <c r="Q714" t="s">
        <v>354</v>
      </c>
      <c r="R714" t="s">
        <v>411</v>
      </c>
      <c r="S714">
        <v>3</v>
      </c>
      <c r="T714">
        <v>4</v>
      </c>
      <c r="U714">
        <v>5</v>
      </c>
      <c r="V714">
        <v>9</v>
      </c>
      <c r="W714">
        <v>2</v>
      </c>
      <c r="X714">
        <v>8</v>
      </c>
      <c r="Y714">
        <v>1</v>
      </c>
      <c r="Z714">
        <v>7</v>
      </c>
      <c r="AA714">
        <v>6</v>
      </c>
      <c r="AB714">
        <v>10</v>
      </c>
      <c r="AC714" t="s">
        <v>352</v>
      </c>
      <c r="AD714">
        <v>5</v>
      </c>
      <c r="AE714">
        <v>3</v>
      </c>
      <c r="AF714">
        <v>7</v>
      </c>
      <c r="AG714">
        <v>8</v>
      </c>
      <c r="AH714">
        <v>6</v>
      </c>
      <c r="AI714">
        <v>1</v>
      </c>
      <c r="AJ714">
        <v>9</v>
      </c>
      <c r="AK714">
        <v>4</v>
      </c>
      <c r="AL714">
        <v>2</v>
      </c>
      <c r="AM714">
        <v>10</v>
      </c>
      <c r="AN714" t="s">
        <v>352</v>
      </c>
      <c r="AO714" t="s">
        <v>925</v>
      </c>
      <c r="AP714">
        <v>6</v>
      </c>
      <c r="AQ714">
        <v>13</v>
      </c>
      <c r="AR714">
        <v>1</v>
      </c>
      <c r="AS714">
        <v>9</v>
      </c>
      <c r="AT714">
        <v>5</v>
      </c>
      <c r="AU714">
        <v>11</v>
      </c>
      <c r="AV714">
        <v>8</v>
      </c>
      <c r="AW714">
        <v>3</v>
      </c>
      <c r="AX714">
        <v>12</v>
      </c>
      <c r="AY714">
        <v>10</v>
      </c>
      <c r="AZ714">
        <v>2</v>
      </c>
      <c r="BA714">
        <v>7</v>
      </c>
      <c r="BB714">
        <v>14</v>
      </c>
      <c r="BC714">
        <v>15</v>
      </c>
      <c r="BD714">
        <v>4</v>
      </c>
      <c r="BE714" t="s">
        <v>352</v>
      </c>
      <c r="BF714" t="s">
        <v>790</v>
      </c>
      <c r="BG714" t="s">
        <v>355</v>
      </c>
      <c r="BH714">
        <v>5</v>
      </c>
      <c r="BI714">
        <v>10</v>
      </c>
      <c r="BJ714" t="s">
        <v>2724</v>
      </c>
      <c r="BK714" t="s">
        <v>477</v>
      </c>
      <c r="BL714">
        <v>140000</v>
      </c>
      <c r="BM714" t="s">
        <v>383</v>
      </c>
      <c r="BN714" t="s">
        <v>10117</v>
      </c>
      <c r="BO714" t="s">
        <v>10118</v>
      </c>
      <c r="BP714" t="s">
        <v>10119</v>
      </c>
      <c r="BQ714" t="s">
        <v>352</v>
      </c>
      <c r="BR714" t="s">
        <v>352</v>
      </c>
      <c r="BS714" t="s">
        <v>383</v>
      </c>
      <c r="BT714" t="s">
        <v>10120</v>
      </c>
      <c r="BU714" t="s">
        <v>10120</v>
      </c>
      <c r="BV714" t="s">
        <v>10120</v>
      </c>
      <c r="BW714" t="s">
        <v>352</v>
      </c>
      <c r="BX714" t="s">
        <v>352</v>
      </c>
      <c r="BY714" t="s">
        <v>354</v>
      </c>
      <c r="BZ714" t="s">
        <v>352</v>
      </c>
      <c r="CA714" t="s">
        <v>352</v>
      </c>
      <c r="CB714" t="s">
        <v>352</v>
      </c>
      <c r="CC714" t="s">
        <v>352</v>
      </c>
      <c r="CD714" t="s">
        <v>352</v>
      </c>
      <c r="CE714" t="s">
        <v>383</v>
      </c>
      <c r="CF714" t="s">
        <v>10121</v>
      </c>
      <c r="CG714" t="s">
        <v>10122</v>
      </c>
      <c r="CH714" t="s">
        <v>10121</v>
      </c>
      <c r="CI714" t="s">
        <v>352</v>
      </c>
      <c r="CJ714" t="s">
        <v>352</v>
      </c>
      <c r="CK714" t="s">
        <v>383</v>
      </c>
      <c r="CL714" t="s">
        <v>10123</v>
      </c>
      <c r="CM714" t="s">
        <v>10124</v>
      </c>
      <c r="CN714" t="s">
        <v>10123</v>
      </c>
      <c r="CO714" t="s">
        <v>352</v>
      </c>
      <c r="CP714" t="s">
        <v>352</v>
      </c>
      <c r="CQ714" t="s">
        <v>10125</v>
      </c>
      <c r="CR714" t="s">
        <v>9329</v>
      </c>
      <c r="CS714" t="s">
        <v>10125</v>
      </c>
      <c r="CT714" t="s">
        <v>352</v>
      </c>
      <c r="CU714" t="s">
        <v>352</v>
      </c>
      <c r="CV714" t="s">
        <v>1439</v>
      </c>
      <c r="CW714" t="s">
        <v>617</v>
      </c>
      <c r="CX714" t="s">
        <v>10126</v>
      </c>
      <c r="CY714" t="s">
        <v>10126</v>
      </c>
      <c r="CZ714" t="s">
        <v>10126</v>
      </c>
      <c r="DA714" t="s">
        <v>352</v>
      </c>
      <c r="DB714" t="s">
        <v>352</v>
      </c>
      <c r="DC714" t="s">
        <v>7912</v>
      </c>
      <c r="DD714" t="s">
        <v>6077</v>
      </c>
      <c r="DE714" t="s">
        <v>6077</v>
      </c>
      <c r="DF714" t="s">
        <v>352</v>
      </c>
      <c r="DG714" t="s">
        <v>352</v>
      </c>
      <c r="DH714" t="s">
        <v>383</v>
      </c>
      <c r="DI714" t="s">
        <v>586</v>
      </c>
      <c r="DJ714" t="s">
        <v>8739</v>
      </c>
      <c r="DK714" t="s">
        <v>586</v>
      </c>
      <c r="DL714" t="s">
        <v>352</v>
      </c>
      <c r="DM714" t="s">
        <v>352</v>
      </c>
      <c r="DN714" t="s">
        <v>383</v>
      </c>
      <c r="DO714" t="s">
        <v>454</v>
      </c>
      <c r="DP714" t="s">
        <v>425</v>
      </c>
      <c r="DQ714" t="s">
        <v>424</v>
      </c>
      <c r="DR714" t="s">
        <v>706</v>
      </c>
      <c r="DS714">
        <v>5</v>
      </c>
      <c r="DT714">
        <v>4</v>
      </c>
      <c r="DU714">
        <v>10</v>
      </c>
      <c r="DV714">
        <v>9</v>
      </c>
      <c r="DW714">
        <v>2</v>
      </c>
      <c r="DX714">
        <v>3</v>
      </c>
      <c r="DY714">
        <v>7</v>
      </c>
      <c r="DZ714">
        <v>6</v>
      </c>
      <c r="EA714">
        <v>8</v>
      </c>
      <c r="EB714">
        <v>1</v>
      </c>
      <c r="EC714" t="s">
        <v>10127</v>
      </c>
      <c r="ED714" t="s">
        <v>427</v>
      </c>
      <c r="EE714" t="s">
        <v>428</v>
      </c>
      <c r="EF714" t="s">
        <v>519</v>
      </c>
      <c r="EG714" t="s">
        <v>520</v>
      </c>
      <c r="EH714" t="s">
        <v>486</v>
      </c>
      <c r="EI714" t="s">
        <v>710</v>
      </c>
      <c r="EJ714" t="s">
        <v>10128</v>
      </c>
      <c r="EK714" t="s">
        <v>845</v>
      </c>
      <c r="EL714" t="s">
        <v>941</v>
      </c>
      <c r="EM714" t="s">
        <v>1337</v>
      </c>
      <c r="EN714" t="s">
        <v>1389</v>
      </c>
      <c r="EO714" t="s">
        <v>764</v>
      </c>
      <c r="EP714" t="s">
        <v>10129</v>
      </c>
      <c r="EQ714" t="s">
        <v>526</v>
      </c>
      <c r="ER714" t="s">
        <v>595</v>
      </c>
      <c r="ES714" t="s">
        <v>10130</v>
      </c>
      <c r="ET714" t="s">
        <v>7195</v>
      </c>
      <c r="EU714" t="s">
        <v>1291</v>
      </c>
      <c r="EV714" t="s">
        <v>352</v>
      </c>
      <c r="EW714" t="s">
        <v>352</v>
      </c>
      <c r="EX714" t="s">
        <v>7196</v>
      </c>
      <c r="EY714" t="s">
        <v>352</v>
      </c>
      <c r="EZ714" t="s">
        <v>352</v>
      </c>
      <c r="FA714" t="s">
        <v>352</v>
      </c>
      <c r="FB714" t="s">
        <v>596</v>
      </c>
      <c r="FC714" t="s">
        <v>5015</v>
      </c>
      <c r="FD714" t="s">
        <v>849</v>
      </c>
      <c r="FE714" t="s">
        <v>352</v>
      </c>
      <c r="FF714" t="s">
        <v>352</v>
      </c>
      <c r="FG714" t="s">
        <v>352</v>
      </c>
      <c r="FH714" t="s">
        <v>10131</v>
      </c>
      <c r="FI714" t="s">
        <v>352</v>
      </c>
      <c r="FJ714" t="s">
        <v>10132</v>
      </c>
      <c r="FK714" t="s">
        <v>8147</v>
      </c>
      <c r="FL714" t="s">
        <v>352</v>
      </c>
      <c r="FM714" t="s">
        <v>805</v>
      </c>
      <c r="FN714" t="s">
        <v>10133</v>
      </c>
      <c r="FO714">
        <v>162421</v>
      </c>
      <c r="FP714">
        <v>10</v>
      </c>
    </row>
    <row r="715" spans="1:172" x14ac:dyDescent="0.25">
      <c r="A715" t="s">
        <v>10134</v>
      </c>
      <c r="B715" t="s">
        <v>372</v>
      </c>
      <c r="C715" t="s">
        <v>338</v>
      </c>
      <c r="D715" t="s">
        <v>497</v>
      </c>
      <c r="E715" t="s">
        <v>340</v>
      </c>
      <c r="F715" t="s">
        <v>376</v>
      </c>
      <c r="G715">
        <v>3</v>
      </c>
      <c r="H715" t="s">
        <v>377</v>
      </c>
      <c r="I715" t="s">
        <v>352</v>
      </c>
      <c r="J715" t="s">
        <v>573</v>
      </c>
      <c r="K715" t="s">
        <v>3763</v>
      </c>
      <c r="L715">
        <v>13</v>
      </c>
      <c r="M715" t="s">
        <v>695</v>
      </c>
      <c r="N715" t="s">
        <v>542</v>
      </c>
      <c r="O715" t="s">
        <v>348</v>
      </c>
      <c r="P715" t="s">
        <v>409</v>
      </c>
      <c r="Q715" t="s">
        <v>354</v>
      </c>
      <c r="R715" t="s">
        <v>411</v>
      </c>
      <c r="S715">
        <v>8</v>
      </c>
      <c r="T715">
        <v>1</v>
      </c>
      <c r="U715">
        <v>2</v>
      </c>
      <c r="V715">
        <v>6</v>
      </c>
      <c r="W715">
        <v>4</v>
      </c>
      <c r="X715">
        <v>3</v>
      </c>
      <c r="Y715">
        <v>7</v>
      </c>
      <c r="Z715">
        <v>5</v>
      </c>
      <c r="AA715">
        <v>9</v>
      </c>
      <c r="AB715">
        <v>10</v>
      </c>
      <c r="AC715" t="s">
        <v>352</v>
      </c>
      <c r="AD715">
        <v>9</v>
      </c>
      <c r="AE715">
        <v>2</v>
      </c>
      <c r="AF715">
        <v>8</v>
      </c>
      <c r="AG715">
        <v>4</v>
      </c>
      <c r="AH715">
        <v>1</v>
      </c>
      <c r="AI715">
        <v>3</v>
      </c>
      <c r="AJ715">
        <v>5</v>
      </c>
      <c r="AK715">
        <v>6</v>
      </c>
      <c r="AL715">
        <v>7</v>
      </c>
      <c r="AM715">
        <v>10</v>
      </c>
      <c r="AN715" t="s">
        <v>352</v>
      </c>
      <c r="AO715" t="s">
        <v>543</v>
      </c>
      <c r="BE715" t="s">
        <v>352</v>
      </c>
      <c r="BF715" t="s">
        <v>354</v>
      </c>
      <c r="BG715" t="s">
        <v>475</v>
      </c>
      <c r="BH715">
        <v>10</v>
      </c>
      <c r="BI715">
        <v>10</v>
      </c>
      <c r="BJ715" t="s">
        <v>476</v>
      </c>
      <c r="BK715" t="s">
        <v>477</v>
      </c>
      <c r="BL715">
        <v>36000</v>
      </c>
      <c r="BM715" t="s">
        <v>383</v>
      </c>
      <c r="BN715" t="s">
        <v>3277</v>
      </c>
      <c r="BO715" t="s">
        <v>3277</v>
      </c>
      <c r="BP715" t="s">
        <v>3277</v>
      </c>
      <c r="BQ715" t="s">
        <v>352</v>
      </c>
      <c r="BR715" t="s">
        <v>352</v>
      </c>
      <c r="BS715" t="s">
        <v>383</v>
      </c>
      <c r="BT715" t="s">
        <v>5926</v>
      </c>
      <c r="BU715" t="s">
        <v>5926</v>
      </c>
      <c r="BV715" t="s">
        <v>5926</v>
      </c>
      <c r="BW715" t="s">
        <v>352</v>
      </c>
      <c r="BX715" t="s">
        <v>352</v>
      </c>
      <c r="BY715" t="s">
        <v>383</v>
      </c>
      <c r="BZ715" t="s">
        <v>3123</v>
      </c>
      <c r="CA715" t="s">
        <v>3123</v>
      </c>
      <c r="CB715" t="s">
        <v>3123</v>
      </c>
      <c r="CC715" t="s">
        <v>352</v>
      </c>
      <c r="CD715" t="s">
        <v>352</v>
      </c>
      <c r="CE715" t="s">
        <v>354</v>
      </c>
      <c r="CF715" t="s">
        <v>352</v>
      </c>
      <c r="CG715" t="s">
        <v>352</v>
      </c>
      <c r="CH715" t="s">
        <v>352</v>
      </c>
      <c r="CI715" t="s">
        <v>352</v>
      </c>
      <c r="CJ715" t="s">
        <v>352</v>
      </c>
      <c r="CK715" t="s">
        <v>354</v>
      </c>
      <c r="CL715" t="s">
        <v>352</v>
      </c>
      <c r="CM715" t="s">
        <v>352</v>
      </c>
      <c r="CN715" t="s">
        <v>352</v>
      </c>
      <c r="CO715" t="s">
        <v>352</v>
      </c>
      <c r="CP715" t="s">
        <v>352</v>
      </c>
      <c r="CQ715" t="s">
        <v>352</v>
      </c>
      <c r="CR715" t="s">
        <v>352</v>
      </c>
      <c r="CS715" t="s">
        <v>352</v>
      </c>
      <c r="CT715" t="s">
        <v>352</v>
      </c>
      <c r="CU715" t="s">
        <v>352</v>
      </c>
      <c r="CV715" t="s">
        <v>1045</v>
      </c>
      <c r="CW715" t="s">
        <v>388</v>
      </c>
      <c r="CX715" t="s">
        <v>1603</v>
      </c>
      <c r="CY715" t="s">
        <v>1603</v>
      </c>
      <c r="CZ715" t="s">
        <v>1603</v>
      </c>
      <c r="DA715" t="s">
        <v>352</v>
      </c>
      <c r="DB715" t="s">
        <v>352</v>
      </c>
      <c r="DC715" t="s">
        <v>559</v>
      </c>
      <c r="DD715" t="s">
        <v>559</v>
      </c>
      <c r="DE715" t="s">
        <v>559</v>
      </c>
      <c r="DF715" t="s">
        <v>352</v>
      </c>
      <c r="DG715" t="s">
        <v>352</v>
      </c>
      <c r="DH715" t="s">
        <v>354</v>
      </c>
      <c r="DI715" t="s">
        <v>352</v>
      </c>
      <c r="DJ715" t="s">
        <v>352</v>
      </c>
      <c r="DK715" t="s">
        <v>352</v>
      </c>
      <c r="DL715" t="s">
        <v>352</v>
      </c>
      <c r="DM715" t="s">
        <v>352</v>
      </c>
      <c r="DN715" t="s">
        <v>383</v>
      </c>
      <c r="DO715" t="s">
        <v>454</v>
      </c>
      <c r="DP715" t="s">
        <v>561</v>
      </c>
      <c r="DQ715" t="s">
        <v>391</v>
      </c>
      <c r="DR715" t="s">
        <v>799</v>
      </c>
      <c r="DS715">
        <v>7</v>
      </c>
      <c r="DT715">
        <v>1</v>
      </c>
      <c r="DU715">
        <v>3</v>
      </c>
      <c r="DV715">
        <v>8</v>
      </c>
      <c r="DW715">
        <v>5</v>
      </c>
      <c r="DX715">
        <v>6</v>
      </c>
      <c r="DY715">
        <v>4</v>
      </c>
      <c r="DZ715">
        <v>2</v>
      </c>
      <c r="EA715">
        <v>9</v>
      </c>
      <c r="EB715">
        <v>10</v>
      </c>
      <c r="EC715" t="s">
        <v>352</v>
      </c>
      <c r="ED715" t="s">
        <v>708</v>
      </c>
      <c r="EE715" t="s">
        <v>395</v>
      </c>
      <c r="EF715" t="s">
        <v>519</v>
      </c>
      <c r="EG715" t="s">
        <v>520</v>
      </c>
      <c r="EH715" t="s">
        <v>486</v>
      </c>
      <c r="EI715" t="s">
        <v>877</v>
      </c>
      <c r="EJ715" t="s">
        <v>2699</v>
      </c>
      <c r="EK715" t="s">
        <v>1515</v>
      </c>
      <c r="EL715" t="s">
        <v>352</v>
      </c>
      <c r="EM715" t="s">
        <v>4401</v>
      </c>
      <c r="EN715" t="s">
        <v>3968</v>
      </c>
      <c r="EO715" t="s">
        <v>764</v>
      </c>
      <c r="EP715" t="s">
        <v>354</v>
      </c>
      <c r="EQ715" t="s">
        <v>396</v>
      </c>
      <c r="ER715" t="s">
        <v>427</v>
      </c>
      <c r="ES715" t="s">
        <v>352</v>
      </c>
      <c r="ET715" t="s">
        <v>352</v>
      </c>
      <c r="EU715" t="s">
        <v>352</v>
      </c>
      <c r="EV715" t="s">
        <v>352</v>
      </c>
      <c r="EW715" t="s">
        <v>352</v>
      </c>
      <c r="EX715" t="s">
        <v>352</v>
      </c>
      <c r="EY715" t="s">
        <v>352</v>
      </c>
      <c r="EZ715" t="s">
        <v>688</v>
      </c>
      <c r="FA715" t="s">
        <v>490</v>
      </c>
      <c r="FB715" t="s">
        <v>630</v>
      </c>
      <c r="FC715" t="s">
        <v>352</v>
      </c>
      <c r="FD715" t="s">
        <v>352</v>
      </c>
      <c r="FE715" t="s">
        <v>352</v>
      </c>
      <c r="FF715" t="s">
        <v>352</v>
      </c>
      <c r="FG715" t="s">
        <v>352</v>
      </c>
      <c r="FH715" t="s">
        <v>352</v>
      </c>
      <c r="FI715" t="s">
        <v>352</v>
      </c>
      <c r="FJ715" t="s">
        <v>352</v>
      </c>
      <c r="FK715" t="s">
        <v>352</v>
      </c>
      <c r="FL715" t="s">
        <v>352</v>
      </c>
      <c r="FM715" t="s">
        <v>10135</v>
      </c>
      <c r="FN715" t="s">
        <v>10136</v>
      </c>
      <c r="FO715">
        <v>41765</v>
      </c>
    </row>
    <row r="716" spans="1:172" x14ac:dyDescent="0.25">
      <c r="A716" t="s">
        <v>10137</v>
      </c>
      <c r="B716" t="s">
        <v>337</v>
      </c>
      <c r="C716" t="s">
        <v>496</v>
      </c>
      <c r="D716" t="s">
        <v>497</v>
      </c>
      <c r="E716" t="s">
        <v>340</v>
      </c>
      <c r="F716" t="s">
        <v>923</v>
      </c>
      <c r="G716">
        <v>11</v>
      </c>
      <c r="H716" t="s">
        <v>342</v>
      </c>
      <c r="I716" t="s">
        <v>10012</v>
      </c>
      <c r="J716" t="s">
        <v>573</v>
      </c>
      <c r="K716" t="s">
        <v>4205</v>
      </c>
      <c r="L716">
        <v>18</v>
      </c>
      <c r="M716" t="s">
        <v>346</v>
      </c>
      <c r="N716" t="s">
        <v>542</v>
      </c>
      <c r="O716" t="s">
        <v>348</v>
      </c>
      <c r="P716" t="s">
        <v>439</v>
      </c>
      <c r="Q716" t="s">
        <v>410</v>
      </c>
      <c r="R716" t="s">
        <v>411</v>
      </c>
      <c r="S716">
        <v>1</v>
      </c>
      <c r="T716">
        <v>8</v>
      </c>
      <c r="U716">
        <v>7</v>
      </c>
      <c r="V716">
        <v>6</v>
      </c>
      <c r="W716">
        <v>3</v>
      </c>
      <c r="X716">
        <v>5</v>
      </c>
      <c r="Y716">
        <v>9</v>
      </c>
      <c r="Z716">
        <v>2</v>
      </c>
      <c r="AA716">
        <v>4</v>
      </c>
      <c r="AB716">
        <v>10</v>
      </c>
      <c r="AC716" t="s">
        <v>352</v>
      </c>
      <c r="AD716">
        <v>2</v>
      </c>
      <c r="AE716">
        <v>6</v>
      </c>
      <c r="AF716">
        <v>9</v>
      </c>
      <c r="AG716">
        <v>8</v>
      </c>
      <c r="AH716">
        <v>7</v>
      </c>
      <c r="AI716">
        <v>5</v>
      </c>
      <c r="AJ716">
        <v>3</v>
      </c>
      <c r="AK716">
        <v>1</v>
      </c>
      <c r="AL716">
        <v>4</v>
      </c>
      <c r="AM716">
        <v>10</v>
      </c>
      <c r="AN716" t="s">
        <v>352</v>
      </c>
      <c r="AO716" t="s">
        <v>891</v>
      </c>
      <c r="AP716">
        <v>10</v>
      </c>
      <c r="AQ716">
        <v>8</v>
      </c>
      <c r="AR716">
        <v>7</v>
      </c>
      <c r="AS716">
        <v>6</v>
      </c>
      <c r="AT716">
        <v>9</v>
      </c>
      <c r="AU716">
        <v>14</v>
      </c>
      <c r="AV716">
        <v>13</v>
      </c>
      <c r="AW716">
        <v>2</v>
      </c>
      <c r="AX716">
        <v>12</v>
      </c>
      <c r="AY716">
        <v>3</v>
      </c>
      <c r="AZ716">
        <v>1</v>
      </c>
      <c r="BA716">
        <v>5</v>
      </c>
      <c r="BB716">
        <v>4</v>
      </c>
      <c r="BC716">
        <v>15</v>
      </c>
      <c r="BD716">
        <v>11</v>
      </c>
      <c r="BE716" t="s">
        <v>352</v>
      </c>
      <c r="BF716" t="s">
        <v>354</v>
      </c>
      <c r="BG716" t="s">
        <v>355</v>
      </c>
      <c r="BH716">
        <v>5</v>
      </c>
      <c r="BI716">
        <v>3</v>
      </c>
      <c r="BJ716" t="s">
        <v>10138</v>
      </c>
      <c r="BK716" t="s">
        <v>477</v>
      </c>
      <c r="BL716">
        <v>61000</v>
      </c>
      <c r="BM716" t="s">
        <v>383</v>
      </c>
      <c r="BN716" t="s">
        <v>10139</v>
      </c>
      <c r="BO716" t="s">
        <v>10140</v>
      </c>
      <c r="BP716" t="s">
        <v>10141</v>
      </c>
      <c r="BQ716" t="s">
        <v>352</v>
      </c>
      <c r="BR716" t="s">
        <v>10142</v>
      </c>
      <c r="BS716" t="s">
        <v>383</v>
      </c>
      <c r="BT716" t="s">
        <v>10143</v>
      </c>
      <c r="BU716" t="s">
        <v>10144</v>
      </c>
      <c r="BV716" t="s">
        <v>10145</v>
      </c>
      <c r="BW716" t="s">
        <v>352</v>
      </c>
      <c r="BX716" t="s">
        <v>352</v>
      </c>
      <c r="BY716" t="s">
        <v>354</v>
      </c>
      <c r="BZ716" t="s">
        <v>352</v>
      </c>
      <c r="CA716" t="s">
        <v>352</v>
      </c>
      <c r="CB716" t="s">
        <v>352</v>
      </c>
      <c r="CC716" t="s">
        <v>352</v>
      </c>
      <c r="CD716" t="s">
        <v>352</v>
      </c>
      <c r="CE716" t="s">
        <v>383</v>
      </c>
      <c r="CF716" t="s">
        <v>10146</v>
      </c>
      <c r="CG716" t="s">
        <v>352</v>
      </c>
      <c r="CH716" t="s">
        <v>352</v>
      </c>
      <c r="CI716" t="s">
        <v>352</v>
      </c>
      <c r="CJ716" t="s">
        <v>352</v>
      </c>
      <c r="CK716" t="s">
        <v>383</v>
      </c>
      <c r="CL716" t="s">
        <v>10147</v>
      </c>
      <c r="CM716" t="s">
        <v>10147</v>
      </c>
      <c r="CN716" t="s">
        <v>10147</v>
      </c>
      <c r="CO716" t="s">
        <v>352</v>
      </c>
      <c r="CP716" t="s">
        <v>352</v>
      </c>
      <c r="CQ716" t="s">
        <v>818</v>
      </c>
      <c r="CR716" t="s">
        <v>818</v>
      </c>
      <c r="CS716" t="s">
        <v>818</v>
      </c>
      <c r="CT716" t="s">
        <v>352</v>
      </c>
      <c r="CU716" t="s">
        <v>352</v>
      </c>
      <c r="CV716" t="s">
        <v>581</v>
      </c>
      <c r="CW716" t="s">
        <v>388</v>
      </c>
      <c r="CX716" t="s">
        <v>2436</v>
      </c>
      <c r="CY716" t="s">
        <v>2436</v>
      </c>
      <c r="CZ716" t="s">
        <v>2436</v>
      </c>
      <c r="DA716" t="s">
        <v>352</v>
      </c>
      <c r="DB716" t="s">
        <v>352</v>
      </c>
      <c r="DC716" t="s">
        <v>10148</v>
      </c>
      <c r="DD716" t="s">
        <v>10149</v>
      </c>
      <c r="DE716" t="s">
        <v>10149</v>
      </c>
      <c r="DF716" t="s">
        <v>352</v>
      </c>
      <c r="DG716" t="s">
        <v>352</v>
      </c>
      <c r="DH716" t="s">
        <v>383</v>
      </c>
      <c r="DI716" t="s">
        <v>7126</v>
      </c>
      <c r="DJ716" t="s">
        <v>7126</v>
      </c>
      <c r="DK716" t="s">
        <v>7126</v>
      </c>
      <c r="DL716" t="s">
        <v>4697</v>
      </c>
      <c r="DM716" t="s">
        <v>4697</v>
      </c>
      <c r="DN716" t="s">
        <v>383</v>
      </c>
      <c r="DO716" t="s">
        <v>426</v>
      </c>
      <c r="DP716" t="s">
        <v>425</v>
      </c>
      <c r="DQ716" t="s">
        <v>455</v>
      </c>
      <c r="DR716" t="s">
        <v>10150</v>
      </c>
      <c r="DS716">
        <v>2</v>
      </c>
      <c r="DT716">
        <v>3</v>
      </c>
      <c r="DU716">
        <v>1</v>
      </c>
      <c r="DV716">
        <v>6</v>
      </c>
      <c r="DW716">
        <v>5</v>
      </c>
      <c r="DX716">
        <v>4</v>
      </c>
      <c r="DY716">
        <v>8</v>
      </c>
      <c r="DZ716">
        <v>7</v>
      </c>
      <c r="EA716">
        <v>9</v>
      </c>
      <c r="EB716">
        <v>10</v>
      </c>
      <c r="EC716" t="s">
        <v>352</v>
      </c>
      <c r="ED716" t="s">
        <v>427</v>
      </c>
      <c r="EE716" t="s">
        <v>624</v>
      </c>
      <c r="EF716" t="s">
        <v>519</v>
      </c>
      <c r="EG716" t="s">
        <v>520</v>
      </c>
      <c r="EH716" t="s">
        <v>486</v>
      </c>
      <c r="EI716" t="s">
        <v>589</v>
      </c>
      <c r="EJ716" t="s">
        <v>10151</v>
      </c>
      <c r="EK716" t="s">
        <v>1447</v>
      </c>
      <c r="EL716" t="s">
        <v>3224</v>
      </c>
      <c r="EM716" t="s">
        <v>10152</v>
      </c>
      <c r="EN716" t="s">
        <v>881</v>
      </c>
      <c r="EO716" t="s">
        <v>764</v>
      </c>
      <c r="EP716" t="s">
        <v>10153</v>
      </c>
      <c r="EQ716" t="s">
        <v>526</v>
      </c>
      <c r="ER716" t="s">
        <v>427</v>
      </c>
      <c r="ES716" t="s">
        <v>7448</v>
      </c>
      <c r="ET716" t="s">
        <v>352</v>
      </c>
      <c r="EU716" t="s">
        <v>8934</v>
      </c>
      <c r="EV716" t="s">
        <v>1054</v>
      </c>
      <c r="EW716" t="s">
        <v>352</v>
      </c>
      <c r="EX716" t="s">
        <v>2101</v>
      </c>
      <c r="EY716" t="s">
        <v>352</v>
      </c>
      <c r="EZ716" t="s">
        <v>352</v>
      </c>
      <c r="FA716" t="s">
        <v>849</v>
      </c>
      <c r="FB716" t="s">
        <v>352</v>
      </c>
      <c r="FC716" t="s">
        <v>630</v>
      </c>
      <c r="FD716" t="s">
        <v>1008</v>
      </c>
      <c r="FE716" t="s">
        <v>352</v>
      </c>
      <c r="FF716" t="s">
        <v>817</v>
      </c>
      <c r="FG716" t="s">
        <v>6821</v>
      </c>
      <c r="FH716" t="s">
        <v>352</v>
      </c>
      <c r="FI716" t="s">
        <v>352</v>
      </c>
      <c r="FJ716" t="s">
        <v>352</v>
      </c>
      <c r="FK716" t="s">
        <v>1189</v>
      </c>
      <c r="FL716" t="s">
        <v>352</v>
      </c>
      <c r="FM716" t="s">
        <v>2152</v>
      </c>
      <c r="FN716" t="s">
        <v>352</v>
      </c>
      <c r="FO716">
        <v>70769</v>
      </c>
      <c r="FP716">
        <v>10</v>
      </c>
    </row>
    <row r="717" spans="1:172" x14ac:dyDescent="0.25">
      <c r="A717" t="s">
        <v>10154</v>
      </c>
      <c r="B717" t="s">
        <v>372</v>
      </c>
      <c r="C717" t="s">
        <v>496</v>
      </c>
      <c r="D717" t="s">
        <v>435</v>
      </c>
      <c r="E717" t="s">
        <v>340</v>
      </c>
      <c r="F717" t="s">
        <v>693</v>
      </c>
      <c r="G717">
        <v>12</v>
      </c>
      <c r="H717" t="s">
        <v>342</v>
      </c>
      <c r="I717" t="s">
        <v>3939</v>
      </c>
      <c r="J717" t="s">
        <v>378</v>
      </c>
      <c r="K717" t="s">
        <v>352</v>
      </c>
      <c r="L717">
        <v>20</v>
      </c>
      <c r="M717" t="s">
        <v>635</v>
      </c>
      <c r="N717" t="s">
        <v>950</v>
      </c>
      <c r="O717" t="s">
        <v>348</v>
      </c>
      <c r="P717" t="s">
        <v>601</v>
      </c>
      <c r="Q717" t="s">
        <v>890</v>
      </c>
      <c r="R717" t="s">
        <v>411</v>
      </c>
      <c r="S717">
        <v>10</v>
      </c>
      <c r="T717">
        <v>6</v>
      </c>
      <c r="U717">
        <v>3</v>
      </c>
      <c r="V717">
        <v>7</v>
      </c>
      <c r="W717">
        <v>4</v>
      </c>
      <c r="X717">
        <v>2</v>
      </c>
      <c r="Y717">
        <v>5</v>
      </c>
      <c r="Z717">
        <v>9</v>
      </c>
      <c r="AA717">
        <v>8</v>
      </c>
      <c r="AB717">
        <v>1</v>
      </c>
      <c r="AC717" t="s">
        <v>10155</v>
      </c>
      <c r="AD717">
        <v>10</v>
      </c>
      <c r="AE717">
        <v>5</v>
      </c>
      <c r="AF717">
        <v>6</v>
      </c>
      <c r="AG717">
        <v>7</v>
      </c>
      <c r="AH717">
        <v>9</v>
      </c>
      <c r="AI717">
        <v>8</v>
      </c>
      <c r="AJ717">
        <v>3</v>
      </c>
      <c r="AK717">
        <v>4</v>
      </c>
      <c r="AL717">
        <v>2</v>
      </c>
      <c r="AM717">
        <v>1</v>
      </c>
      <c r="AN717" t="s">
        <v>10156</v>
      </c>
      <c r="AO717" t="s">
        <v>755</v>
      </c>
      <c r="BE717" t="s">
        <v>352</v>
      </c>
      <c r="BF717" t="s">
        <v>354</v>
      </c>
      <c r="BG717" t="s">
        <v>355</v>
      </c>
      <c r="BH717">
        <v>15</v>
      </c>
      <c r="BI717">
        <v>10</v>
      </c>
      <c r="BJ717" t="s">
        <v>834</v>
      </c>
      <c r="BK717" t="s">
        <v>477</v>
      </c>
      <c r="BL717">
        <v>60000</v>
      </c>
      <c r="BM717" t="s">
        <v>383</v>
      </c>
      <c r="BN717" t="s">
        <v>10157</v>
      </c>
      <c r="BO717" t="s">
        <v>352</v>
      </c>
      <c r="BP717" t="s">
        <v>352</v>
      </c>
      <c r="BQ717" t="s">
        <v>1130</v>
      </c>
      <c r="BR717" t="s">
        <v>352</v>
      </c>
      <c r="BS717" t="s">
        <v>354</v>
      </c>
      <c r="BT717" t="s">
        <v>352</v>
      </c>
      <c r="BU717" t="s">
        <v>352</v>
      </c>
      <c r="BV717" t="s">
        <v>352</v>
      </c>
      <c r="BW717" t="s">
        <v>352</v>
      </c>
      <c r="BX717" t="s">
        <v>352</v>
      </c>
      <c r="BY717" t="s">
        <v>354</v>
      </c>
      <c r="BZ717" t="s">
        <v>352</v>
      </c>
      <c r="CA717" t="s">
        <v>352</v>
      </c>
      <c r="CB717" t="s">
        <v>352</v>
      </c>
      <c r="CC717" t="s">
        <v>352</v>
      </c>
      <c r="CD717" t="s">
        <v>352</v>
      </c>
      <c r="CE717" t="s">
        <v>354</v>
      </c>
      <c r="CF717" t="s">
        <v>352</v>
      </c>
      <c r="CG717" t="s">
        <v>352</v>
      </c>
      <c r="CH717" t="s">
        <v>352</v>
      </c>
      <c r="CI717" t="s">
        <v>352</v>
      </c>
      <c r="CJ717" t="s">
        <v>352</v>
      </c>
      <c r="CK717" t="s">
        <v>354</v>
      </c>
      <c r="CL717" t="s">
        <v>352</v>
      </c>
      <c r="CM717" t="s">
        <v>352</v>
      </c>
      <c r="CN717" t="s">
        <v>352</v>
      </c>
      <c r="CO717" t="s">
        <v>352</v>
      </c>
      <c r="CP717" t="s">
        <v>352</v>
      </c>
      <c r="CQ717" t="s">
        <v>352</v>
      </c>
      <c r="CR717" t="s">
        <v>352</v>
      </c>
      <c r="CS717" t="s">
        <v>352</v>
      </c>
      <c r="CT717" t="s">
        <v>352</v>
      </c>
      <c r="CU717" t="s">
        <v>352</v>
      </c>
      <c r="CV717" t="s">
        <v>8654</v>
      </c>
      <c r="CW717" t="s">
        <v>8654</v>
      </c>
      <c r="CX717" t="s">
        <v>10158</v>
      </c>
      <c r="CY717" t="s">
        <v>352</v>
      </c>
      <c r="CZ717" t="s">
        <v>352</v>
      </c>
      <c r="DA717" t="s">
        <v>352</v>
      </c>
      <c r="DB717" t="s">
        <v>352</v>
      </c>
      <c r="DC717" t="s">
        <v>10159</v>
      </c>
      <c r="DD717" t="s">
        <v>352</v>
      </c>
      <c r="DE717" t="s">
        <v>352</v>
      </c>
      <c r="DF717" t="s">
        <v>352</v>
      </c>
      <c r="DG717" t="s">
        <v>352</v>
      </c>
      <c r="DH717" t="s">
        <v>354</v>
      </c>
      <c r="DI717" t="s">
        <v>352</v>
      </c>
      <c r="DJ717" t="s">
        <v>352</v>
      </c>
      <c r="DK717" t="s">
        <v>352</v>
      </c>
      <c r="DL717" t="s">
        <v>352</v>
      </c>
      <c r="DM717" t="s">
        <v>352</v>
      </c>
      <c r="DN717" t="s">
        <v>383</v>
      </c>
      <c r="DO717" t="s">
        <v>424</v>
      </c>
      <c r="DP717" t="s">
        <v>561</v>
      </c>
      <c r="DQ717" t="s">
        <v>389</v>
      </c>
      <c r="DR717" t="s">
        <v>352</v>
      </c>
      <c r="DS717">
        <v>5</v>
      </c>
      <c r="DT717">
        <v>1</v>
      </c>
      <c r="DU717">
        <v>4</v>
      </c>
      <c r="DV717">
        <v>6</v>
      </c>
      <c r="DW717">
        <v>2</v>
      </c>
      <c r="DX717">
        <v>7</v>
      </c>
      <c r="DY717">
        <v>3</v>
      </c>
      <c r="DZ717">
        <v>8</v>
      </c>
      <c r="EA717">
        <v>9</v>
      </c>
      <c r="EB717">
        <v>10</v>
      </c>
      <c r="EC717" t="s">
        <v>352</v>
      </c>
      <c r="ED717" t="s">
        <v>708</v>
      </c>
      <c r="EE717" t="s">
        <v>395</v>
      </c>
      <c r="EF717" t="s">
        <v>396</v>
      </c>
      <c r="EG717" t="s">
        <v>367</v>
      </c>
      <c r="EH717" t="s">
        <v>398</v>
      </c>
      <c r="EI717" t="s">
        <v>877</v>
      </c>
      <c r="EJ717" t="s">
        <v>352</v>
      </c>
      <c r="EK717" t="s">
        <v>685</v>
      </c>
      <c r="EL717" t="s">
        <v>352</v>
      </c>
      <c r="EM717" t="s">
        <v>352</v>
      </c>
      <c r="EN717" t="s">
        <v>392</v>
      </c>
      <c r="EO717" t="s">
        <v>908</v>
      </c>
      <c r="EP717" t="s">
        <v>5476</v>
      </c>
      <c r="EQ717" t="s">
        <v>396</v>
      </c>
      <c r="ER717" t="s">
        <v>431</v>
      </c>
      <c r="ES717" t="s">
        <v>352</v>
      </c>
      <c r="ET717" t="s">
        <v>352</v>
      </c>
      <c r="EU717" t="s">
        <v>352</v>
      </c>
      <c r="EV717" t="s">
        <v>352</v>
      </c>
      <c r="EW717" t="s">
        <v>352</v>
      </c>
      <c r="EX717" t="s">
        <v>352</v>
      </c>
      <c r="EY717" t="s">
        <v>352</v>
      </c>
      <c r="EZ717" t="s">
        <v>533</v>
      </c>
      <c r="FA717" t="s">
        <v>352</v>
      </c>
      <c r="FB717" t="s">
        <v>1007</v>
      </c>
      <c r="FC717" t="s">
        <v>352</v>
      </c>
      <c r="FD717" t="s">
        <v>632</v>
      </c>
      <c r="FE717" t="s">
        <v>352</v>
      </c>
      <c r="FF717" t="s">
        <v>352</v>
      </c>
      <c r="FG717" t="s">
        <v>352</v>
      </c>
      <c r="FH717" t="s">
        <v>352</v>
      </c>
      <c r="FI717" t="s">
        <v>352</v>
      </c>
      <c r="FJ717" t="s">
        <v>352</v>
      </c>
      <c r="FK717" t="s">
        <v>352</v>
      </c>
      <c r="FL717" t="s">
        <v>352</v>
      </c>
      <c r="FM717" t="s">
        <v>2015</v>
      </c>
      <c r="FN717" t="s">
        <v>10160</v>
      </c>
      <c r="FO717">
        <v>69609</v>
      </c>
    </row>
    <row r="718" spans="1:172" x14ac:dyDescent="0.25">
      <c r="A718" t="s">
        <v>10161</v>
      </c>
      <c r="B718" t="s">
        <v>337</v>
      </c>
      <c r="C718" t="s">
        <v>496</v>
      </c>
      <c r="D718" t="s">
        <v>497</v>
      </c>
      <c r="E718" t="s">
        <v>340</v>
      </c>
      <c r="F718" t="s">
        <v>718</v>
      </c>
      <c r="G718">
        <v>10</v>
      </c>
      <c r="H718" t="s">
        <v>377</v>
      </c>
      <c r="I718" t="s">
        <v>352</v>
      </c>
      <c r="J718" t="s">
        <v>573</v>
      </c>
      <c r="K718" t="s">
        <v>1033</v>
      </c>
      <c r="L718">
        <v>18</v>
      </c>
      <c r="M718" t="s">
        <v>346</v>
      </c>
      <c r="N718" t="s">
        <v>438</v>
      </c>
      <c r="O718" t="s">
        <v>348</v>
      </c>
      <c r="P718" t="s">
        <v>349</v>
      </c>
      <c r="Q718" t="s">
        <v>890</v>
      </c>
      <c r="R718" t="s">
        <v>411</v>
      </c>
      <c r="S718">
        <v>8</v>
      </c>
      <c r="T718">
        <v>4</v>
      </c>
      <c r="U718">
        <v>6</v>
      </c>
      <c r="V718">
        <v>7</v>
      </c>
      <c r="W718">
        <v>1</v>
      </c>
      <c r="X718">
        <v>3</v>
      </c>
      <c r="Y718">
        <v>9</v>
      </c>
      <c r="Z718">
        <v>5</v>
      </c>
      <c r="AA718">
        <v>2</v>
      </c>
      <c r="AB718">
        <v>10</v>
      </c>
      <c r="AC718" t="s">
        <v>352</v>
      </c>
      <c r="AD718">
        <v>9</v>
      </c>
      <c r="AE718">
        <v>1</v>
      </c>
      <c r="AF718">
        <v>7</v>
      </c>
      <c r="AG718">
        <v>2</v>
      </c>
      <c r="AH718">
        <v>3</v>
      </c>
      <c r="AI718">
        <v>4</v>
      </c>
      <c r="AJ718">
        <v>8</v>
      </c>
      <c r="AK718">
        <v>5</v>
      </c>
      <c r="AL718">
        <v>6</v>
      </c>
      <c r="AM718">
        <v>10</v>
      </c>
      <c r="AN718" t="s">
        <v>352</v>
      </c>
      <c r="AO718" t="s">
        <v>638</v>
      </c>
      <c r="AP718">
        <v>5</v>
      </c>
      <c r="AQ718">
        <v>6</v>
      </c>
      <c r="AR718">
        <v>2</v>
      </c>
      <c r="AS718">
        <v>14</v>
      </c>
      <c r="AT718">
        <v>11</v>
      </c>
      <c r="AU718">
        <v>8</v>
      </c>
      <c r="AV718">
        <v>4</v>
      </c>
      <c r="AW718">
        <v>13</v>
      </c>
      <c r="AX718">
        <v>12</v>
      </c>
      <c r="AY718">
        <v>7</v>
      </c>
      <c r="AZ718">
        <v>1</v>
      </c>
      <c r="BA718">
        <v>9</v>
      </c>
      <c r="BB718">
        <v>10</v>
      </c>
      <c r="BC718">
        <v>15</v>
      </c>
      <c r="BD718">
        <v>3</v>
      </c>
      <c r="BE718" t="s">
        <v>352</v>
      </c>
      <c r="BF718" t="s">
        <v>790</v>
      </c>
      <c r="BG718" t="s">
        <v>544</v>
      </c>
      <c r="BH718">
        <v>10</v>
      </c>
      <c r="BI718">
        <v>4</v>
      </c>
      <c r="BJ718" t="s">
        <v>501</v>
      </c>
      <c r="BK718" t="s">
        <v>477</v>
      </c>
      <c r="BL718">
        <v>76000</v>
      </c>
      <c r="BM718" t="s">
        <v>383</v>
      </c>
      <c r="BN718" t="s">
        <v>641</v>
      </c>
      <c r="BO718" t="s">
        <v>641</v>
      </c>
      <c r="BP718" t="s">
        <v>641</v>
      </c>
      <c r="BQ718" t="s">
        <v>352</v>
      </c>
      <c r="BR718" t="s">
        <v>352</v>
      </c>
      <c r="BS718" t="s">
        <v>383</v>
      </c>
      <c r="BT718" t="s">
        <v>10162</v>
      </c>
      <c r="BU718" t="s">
        <v>5765</v>
      </c>
      <c r="BV718" t="s">
        <v>5765</v>
      </c>
      <c r="BW718" t="s">
        <v>352</v>
      </c>
      <c r="BX718" t="s">
        <v>352</v>
      </c>
      <c r="BY718" t="s">
        <v>383</v>
      </c>
      <c r="BZ718" t="s">
        <v>10163</v>
      </c>
      <c r="CA718" t="s">
        <v>10164</v>
      </c>
      <c r="CB718" t="s">
        <v>10164</v>
      </c>
      <c r="CC718" t="s">
        <v>352</v>
      </c>
      <c r="CD718" t="s">
        <v>352</v>
      </c>
      <c r="CE718" t="s">
        <v>383</v>
      </c>
      <c r="CF718" t="s">
        <v>10165</v>
      </c>
      <c r="CG718" t="s">
        <v>448</v>
      </c>
      <c r="CH718" t="s">
        <v>448</v>
      </c>
      <c r="CI718" t="s">
        <v>352</v>
      </c>
      <c r="CJ718" t="s">
        <v>352</v>
      </c>
      <c r="CK718" t="s">
        <v>383</v>
      </c>
      <c r="CL718" t="s">
        <v>816</v>
      </c>
      <c r="CM718" t="s">
        <v>3998</v>
      </c>
      <c r="CN718" t="s">
        <v>3998</v>
      </c>
      <c r="CO718" t="s">
        <v>352</v>
      </c>
      <c r="CP718" t="s">
        <v>352</v>
      </c>
      <c r="CQ718" t="s">
        <v>1980</v>
      </c>
      <c r="CR718" t="s">
        <v>6413</v>
      </c>
      <c r="CS718" t="s">
        <v>6263</v>
      </c>
      <c r="CT718" t="s">
        <v>352</v>
      </c>
      <c r="CU718" t="s">
        <v>352</v>
      </c>
      <c r="CV718" t="s">
        <v>582</v>
      </c>
      <c r="CW718" t="s">
        <v>582</v>
      </c>
      <c r="CX718" t="s">
        <v>10166</v>
      </c>
      <c r="CY718" t="s">
        <v>10166</v>
      </c>
      <c r="CZ718" t="s">
        <v>10166</v>
      </c>
      <c r="DA718" t="s">
        <v>352</v>
      </c>
      <c r="DB718" t="s">
        <v>352</v>
      </c>
      <c r="DC718" t="s">
        <v>2761</v>
      </c>
      <c r="DD718" t="s">
        <v>10167</v>
      </c>
      <c r="DE718" t="s">
        <v>10167</v>
      </c>
      <c r="DF718" t="s">
        <v>352</v>
      </c>
      <c r="DG718" t="s">
        <v>352</v>
      </c>
      <c r="DH718" t="s">
        <v>383</v>
      </c>
      <c r="DI718" t="s">
        <v>4683</v>
      </c>
      <c r="DJ718" t="s">
        <v>4683</v>
      </c>
      <c r="DK718" t="s">
        <v>4683</v>
      </c>
      <c r="DL718" t="s">
        <v>352</v>
      </c>
      <c r="DM718" t="s">
        <v>352</v>
      </c>
      <c r="DN718" t="s">
        <v>383</v>
      </c>
      <c r="DO718" t="s">
        <v>424</v>
      </c>
      <c r="DP718" t="s">
        <v>425</v>
      </c>
      <c r="DQ718" t="s">
        <v>455</v>
      </c>
      <c r="DR718" t="s">
        <v>799</v>
      </c>
      <c r="DS718">
        <v>6</v>
      </c>
      <c r="DT718">
        <v>5</v>
      </c>
      <c r="DU718">
        <v>7</v>
      </c>
      <c r="DV718">
        <v>8</v>
      </c>
      <c r="DW718">
        <v>2</v>
      </c>
      <c r="DX718">
        <v>1</v>
      </c>
      <c r="DY718">
        <v>3</v>
      </c>
      <c r="DZ718">
        <v>4</v>
      </c>
      <c r="EA718">
        <v>9</v>
      </c>
      <c r="EB718">
        <v>10</v>
      </c>
      <c r="EC718" t="s">
        <v>352</v>
      </c>
      <c r="ED718" t="s">
        <v>427</v>
      </c>
      <c r="EE718" t="s">
        <v>428</v>
      </c>
      <c r="EF718" t="s">
        <v>519</v>
      </c>
      <c r="EG718" t="s">
        <v>625</v>
      </c>
      <c r="EH718" t="s">
        <v>486</v>
      </c>
      <c r="EI718" t="s">
        <v>429</v>
      </c>
      <c r="EJ718" t="s">
        <v>10168</v>
      </c>
      <c r="EK718" t="s">
        <v>1337</v>
      </c>
      <c r="EL718" t="s">
        <v>10169</v>
      </c>
      <c r="EM718" t="s">
        <v>458</v>
      </c>
      <c r="EN718" t="s">
        <v>352</v>
      </c>
      <c r="EO718" t="s">
        <v>524</v>
      </c>
      <c r="EP718" t="s">
        <v>765</v>
      </c>
      <c r="EQ718" t="s">
        <v>7509</v>
      </c>
      <c r="ER718" t="s">
        <v>427</v>
      </c>
      <c r="ES718" t="s">
        <v>370</v>
      </c>
      <c r="ET718" t="s">
        <v>352</v>
      </c>
      <c r="EU718" t="s">
        <v>352</v>
      </c>
      <c r="EV718" t="s">
        <v>768</v>
      </c>
      <c r="EW718" t="s">
        <v>352</v>
      </c>
      <c r="EX718" t="s">
        <v>352</v>
      </c>
      <c r="EY718" t="s">
        <v>352</v>
      </c>
      <c r="EZ718" t="s">
        <v>10170</v>
      </c>
      <c r="FA718" t="s">
        <v>849</v>
      </c>
      <c r="FB718" t="s">
        <v>352</v>
      </c>
      <c r="FC718" t="s">
        <v>1393</v>
      </c>
      <c r="FD718" t="s">
        <v>490</v>
      </c>
      <c r="FE718" t="s">
        <v>352</v>
      </c>
      <c r="FF718" t="s">
        <v>352</v>
      </c>
      <c r="FG718" t="s">
        <v>352</v>
      </c>
      <c r="FH718" t="s">
        <v>352</v>
      </c>
      <c r="FI718" t="s">
        <v>352</v>
      </c>
      <c r="FJ718" t="s">
        <v>352</v>
      </c>
      <c r="FK718" t="s">
        <v>352</v>
      </c>
      <c r="FL718" t="s">
        <v>352</v>
      </c>
      <c r="FM718" t="s">
        <v>1926</v>
      </c>
      <c r="FN718" t="s">
        <v>10171</v>
      </c>
      <c r="FO718">
        <v>88171</v>
      </c>
      <c r="FP718">
        <v>7</v>
      </c>
    </row>
    <row r="719" spans="1:172" x14ac:dyDescent="0.25">
      <c r="A719" t="s">
        <v>10172</v>
      </c>
      <c r="B719" t="s">
        <v>372</v>
      </c>
      <c r="C719" t="s">
        <v>407</v>
      </c>
      <c r="D719" t="s">
        <v>497</v>
      </c>
      <c r="E719" t="s">
        <v>340</v>
      </c>
      <c r="F719" t="s">
        <v>657</v>
      </c>
      <c r="G719">
        <v>20</v>
      </c>
      <c r="H719" t="s">
        <v>342</v>
      </c>
      <c r="I719" t="s">
        <v>6953</v>
      </c>
      <c r="J719" t="s">
        <v>659</v>
      </c>
      <c r="K719" t="s">
        <v>352</v>
      </c>
      <c r="L719">
        <v>27</v>
      </c>
      <c r="M719" t="s">
        <v>949</v>
      </c>
      <c r="N719" t="s">
        <v>636</v>
      </c>
      <c r="O719" t="s">
        <v>348</v>
      </c>
      <c r="P719" t="s">
        <v>439</v>
      </c>
      <c r="Q719" t="s">
        <v>354</v>
      </c>
      <c r="R719" t="s">
        <v>411</v>
      </c>
      <c r="S719">
        <v>9</v>
      </c>
      <c r="T719">
        <v>6</v>
      </c>
      <c r="U719">
        <v>5</v>
      </c>
      <c r="V719">
        <v>8</v>
      </c>
      <c r="W719">
        <v>2</v>
      </c>
      <c r="X719">
        <v>1</v>
      </c>
      <c r="Y719">
        <v>7</v>
      </c>
      <c r="Z719">
        <v>3</v>
      </c>
      <c r="AA719">
        <v>4</v>
      </c>
      <c r="AB719">
        <v>10</v>
      </c>
      <c r="AC719" t="s">
        <v>352</v>
      </c>
      <c r="AD719">
        <v>9</v>
      </c>
      <c r="AE719">
        <v>6</v>
      </c>
      <c r="AF719">
        <v>7</v>
      </c>
      <c r="AG719">
        <v>5</v>
      </c>
      <c r="AH719">
        <v>2</v>
      </c>
      <c r="AI719">
        <v>3</v>
      </c>
      <c r="AJ719">
        <v>1</v>
      </c>
      <c r="AK719">
        <v>8</v>
      </c>
      <c r="AL719">
        <v>4</v>
      </c>
      <c r="AM719">
        <v>10</v>
      </c>
      <c r="AN719" t="s">
        <v>352</v>
      </c>
      <c r="AO719" t="s">
        <v>1248</v>
      </c>
      <c r="BE719" t="s">
        <v>352</v>
      </c>
      <c r="BF719" t="s">
        <v>383</v>
      </c>
      <c r="BG719" t="s">
        <v>544</v>
      </c>
      <c r="BJ719" t="s">
        <v>2044</v>
      </c>
      <c r="BK719" t="s">
        <v>2045</v>
      </c>
      <c r="BL719">
        <v>160000</v>
      </c>
      <c r="BM719" t="s">
        <v>383</v>
      </c>
      <c r="BN719" t="s">
        <v>10173</v>
      </c>
      <c r="BO719" t="s">
        <v>10174</v>
      </c>
      <c r="BP719" t="s">
        <v>352</v>
      </c>
      <c r="BQ719" t="s">
        <v>352</v>
      </c>
      <c r="BR719" t="s">
        <v>352</v>
      </c>
      <c r="BS719" t="s">
        <v>383</v>
      </c>
      <c r="BT719" t="s">
        <v>10175</v>
      </c>
      <c r="BU719" t="s">
        <v>352</v>
      </c>
      <c r="BV719" t="s">
        <v>352</v>
      </c>
      <c r="BW719" t="s">
        <v>10176</v>
      </c>
      <c r="BX719" t="s">
        <v>352</v>
      </c>
      <c r="BY719" t="s">
        <v>383</v>
      </c>
      <c r="BZ719" t="s">
        <v>10177</v>
      </c>
      <c r="CA719" t="s">
        <v>10178</v>
      </c>
      <c r="CB719" t="s">
        <v>352</v>
      </c>
      <c r="CC719" t="s">
        <v>352</v>
      </c>
      <c r="CD719" t="s">
        <v>352</v>
      </c>
      <c r="CE719" t="s">
        <v>354</v>
      </c>
      <c r="CF719" t="s">
        <v>352</v>
      </c>
      <c r="CG719" t="s">
        <v>352</v>
      </c>
      <c r="CH719" t="s">
        <v>352</v>
      </c>
      <c r="CI719" t="s">
        <v>352</v>
      </c>
      <c r="CJ719" t="s">
        <v>352</v>
      </c>
      <c r="CK719" t="s">
        <v>383</v>
      </c>
      <c r="CL719" t="s">
        <v>352</v>
      </c>
      <c r="CM719" t="s">
        <v>352</v>
      </c>
      <c r="CN719" t="s">
        <v>352</v>
      </c>
      <c r="CO719" t="s">
        <v>352</v>
      </c>
      <c r="CP719" t="s">
        <v>3013</v>
      </c>
      <c r="CQ719" t="s">
        <v>352</v>
      </c>
      <c r="CR719" t="s">
        <v>352</v>
      </c>
      <c r="CS719" t="s">
        <v>352</v>
      </c>
      <c r="CT719" t="s">
        <v>352</v>
      </c>
      <c r="CU719" t="s">
        <v>352</v>
      </c>
      <c r="CV719" t="s">
        <v>3032</v>
      </c>
      <c r="CW719" t="s">
        <v>451</v>
      </c>
      <c r="CX719" t="s">
        <v>10179</v>
      </c>
      <c r="CY719" t="s">
        <v>352</v>
      </c>
      <c r="CZ719" t="s">
        <v>352</v>
      </c>
      <c r="DA719" t="s">
        <v>352</v>
      </c>
      <c r="DB719" t="s">
        <v>352</v>
      </c>
      <c r="DC719" t="s">
        <v>9816</v>
      </c>
      <c r="DD719" t="s">
        <v>352</v>
      </c>
      <c r="DE719" t="s">
        <v>352</v>
      </c>
      <c r="DF719" t="s">
        <v>352</v>
      </c>
      <c r="DG719" t="s">
        <v>352</v>
      </c>
      <c r="DH719" t="s">
        <v>354</v>
      </c>
      <c r="DI719" t="s">
        <v>352</v>
      </c>
      <c r="DJ719" t="s">
        <v>352</v>
      </c>
      <c r="DK719" t="s">
        <v>352</v>
      </c>
      <c r="DL719" t="s">
        <v>352</v>
      </c>
      <c r="DM719" t="s">
        <v>352</v>
      </c>
      <c r="DN719" t="s">
        <v>383</v>
      </c>
      <c r="DO719" t="s">
        <v>426</v>
      </c>
      <c r="DP719" t="s">
        <v>683</v>
      </c>
      <c r="DQ719" t="s">
        <v>389</v>
      </c>
      <c r="DR719" t="s">
        <v>352</v>
      </c>
      <c r="DS719">
        <v>8</v>
      </c>
      <c r="DT719">
        <v>7</v>
      </c>
      <c r="DU719">
        <v>2</v>
      </c>
      <c r="DV719">
        <v>1</v>
      </c>
      <c r="DW719">
        <v>4</v>
      </c>
      <c r="DX719">
        <v>5</v>
      </c>
      <c r="DY719">
        <v>6</v>
      </c>
      <c r="DZ719">
        <v>3</v>
      </c>
      <c r="EA719">
        <v>9</v>
      </c>
      <c r="EB719">
        <v>10</v>
      </c>
      <c r="EC719" t="s">
        <v>352</v>
      </c>
      <c r="ED719" t="s">
        <v>427</v>
      </c>
      <c r="EE719" t="s">
        <v>395</v>
      </c>
      <c r="EF719" t="s">
        <v>396</v>
      </c>
      <c r="EG719" t="s">
        <v>6364</v>
      </c>
      <c r="EH719" t="s">
        <v>398</v>
      </c>
      <c r="EI719" t="s">
        <v>399</v>
      </c>
      <c r="EJ719" t="s">
        <v>352</v>
      </c>
      <c r="EK719" t="s">
        <v>352</v>
      </c>
      <c r="EL719" t="s">
        <v>352</v>
      </c>
      <c r="EM719" t="s">
        <v>352</v>
      </c>
      <c r="EN719" t="s">
        <v>352</v>
      </c>
      <c r="EO719" t="s">
        <v>462</v>
      </c>
      <c r="EP719" t="s">
        <v>352</v>
      </c>
      <c r="EQ719" t="s">
        <v>396</v>
      </c>
      <c r="ER719" t="s">
        <v>431</v>
      </c>
      <c r="ES719" t="s">
        <v>352</v>
      </c>
      <c r="ET719" t="s">
        <v>352</v>
      </c>
      <c r="EU719" t="s">
        <v>352</v>
      </c>
      <c r="EV719" t="s">
        <v>352</v>
      </c>
      <c r="EW719" t="s">
        <v>352</v>
      </c>
      <c r="EX719" t="s">
        <v>352</v>
      </c>
      <c r="EY719" t="s">
        <v>352</v>
      </c>
      <c r="EZ719" t="s">
        <v>352</v>
      </c>
      <c r="FA719" t="s">
        <v>352</v>
      </c>
      <c r="FB719" t="s">
        <v>352</v>
      </c>
      <c r="FC719" t="s">
        <v>352</v>
      </c>
      <c r="FD719" t="s">
        <v>352</v>
      </c>
      <c r="FE719" t="s">
        <v>352</v>
      </c>
      <c r="FF719" t="s">
        <v>352</v>
      </c>
      <c r="FG719" t="s">
        <v>352</v>
      </c>
      <c r="FH719" t="s">
        <v>352</v>
      </c>
      <c r="FI719" t="s">
        <v>352</v>
      </c>
      <c r="FJ719" t="s">
        <v>352</v>
      </c>
      <c r="FK719" t="s">
        <v>352</v>
      </c>
      <c r="FL719" t="s">
        <v>352</v>
      </c>
      <c r="FM719" t="s">
        <v>750</v>
      </c>
      <c r="FN719" t="s">
        <v>352</v>
      </c>
      <c r="FO719">
        <v>43664</v>
      </c>
    </row>
    <row r="720" spans="1:172" x14ac:dyDescent="0.25">
      <c r="A720" t="s">
        <v>10180</v>
      </c>
      <c r="B720" t="s">
        <v>337</v>
      </c>
      <c r="C720" t="s">
        <v>922</v>
      </c>
      <c r="D720" t="s">
        <v>497</v>
      </c>
      <c r="E720" t="s">
        <v>340</v>
      </c>
      <c r="F720" t="s">
        <v>376</v>
      </c>
      <c r="G720">
        <v>2</v>
      </c>
      <c r="H720" t="s">
        <v>377</v>
      </c>
      <c r="I720" t="s">
        <v>352</v>
      </c>
      <c r="J720" t="s">
        <v>573</v>
      </c>
      <c r="K720" t="s">
        <v>10181</v>
      </c>
      <c r="L720">
        <v>8</v>
      </c>
      <c r="M720" t="s">
        <v>695</v>
      </c>
      <c r="N720" t="s">
        <v>542</v>
      </c>
      <c r="O720" t="s">
        <v>348</v>
      </c>
      <c r="P720" t="s">
        <v>439</v>
      </c>
      <c r="Q720" t="s">
        <v>890</v>
      </c>
      <c r="R720" t="s">
        <v>411</v>
      </c>
      <c r="S720">
        <v>9</v>
      </c>
      <c r="T720">
        <v>1</v>
      </c>
      <c r="U720">
        <v>2</v>
      </c>
      <c r="V720">
        <v>3</v>
      </c>
      <c r="W720">
        <v>5</v>
      </c>
      <c r="X720">
        <v>6</v>
      </c>
      <c r="Y720">
        <v>8</v>
      </c>
      <c r="Z720">
        <v>7</v>
      </c>
      <c r="AA720">
        <v>4</v>
      </c>
      <c r="AB720">
        <v>10</v>
      </c>
      <c r="AC720" t="s">
        <v>352</v>
      </c>
      <c r="AD720">
        <v>9</v>
      </c>
      <c r="AE720">
        <v>5</v>
      </c>
      <c r="AF720">
        <v>4</v>
      </c>
      <c r="AG720">
        <v>1</v>
      </c>
      <c r="AH720">
        <v>3</v>
      </c>
      <c r="AI720">
        <v>6</v>
      </c>
      <c r="AJ720">
        <v>7</v>
      </c>
      <c r="AK720">
        <v>2</v>
      </c>
      <c r="AL720">
        <v>8</v>
      </c>
      <c r="AM720">
        <v>10</v>
      </c>
      <c r="AN720" t="s">
        <v>352</v>
      </c>
      <c r="AO720" t="s">
        <v>1543</v>
      </c>
      <c r="AP720">
        <v>12</v>
      </c>
      <c r="AQ720">
        <v>9</v>
      </c>
      <c r="AR720">
        <v>4</v>
      </c>
      <c r="AS720">
        <v>8</v>
      </c>
      <c r="AT720">
        <v>6</v>
      </c>
      <c r="AU720">
        <v>13</v>
      </c>
      <c r="AV720">
        <v>7</v>
      </c>
      <c r="AW720">
        <v>15</v>
      </c>
      <c r="AX720">
        <v>10</v>
      </c>
      <c r="AY720">
        <v>5</v>
      </c>
      <c r="AZ720">
        <v>1</v>
      </c>
      <c r="BA720">
        <v>3</v>
      </c>
      <c r="BB720">
        <v>2</v>
      </c>
      <c r="BC720">
        <v>14</v>
      </c>
      <c r="BD720">
        <v>11</v>
      </c>
      <c r="BE720" t="s">
        <v>352</v>
      </c>
      <c r="BF720" t="s">
        <v>790</v>
      </c>
      <c r="BG720" t="s">
        <v>475</v>
      </c>
      <c r="BH720">
        <v>12</v>
      </c>
      <c r="BI720">
        <v>5</v>
      </c>
      <c r="BJ720" t="s">
        <v>721</v>
      </c>
      <c r="BK720" t="s">
        <v>722</v>
      </c>
      <c r="BL720">
        <v>34500</v>
      </c>
      <c r="BM720" t="s">
        <v>383</v>
      </c>
      <c r="BN720" t="s">
        <v>10182</v>
      </c>
      <c r="BO720" t="s">
        <v>836</v>
      </c>
      <c r="BP720" t="s">
        <v>836</v>
      </c>
      <c r="BQ720" t="s">
        <v>352</v>
      </c>
      <c r="BR720" t="s">
        <v>352</v>
      </c>
      <c r="BS720" t="s">
        <v>383</v>
      </c>
      <c r="BT720" t="s">
        <v>1578</v>
      </c>
      <c r="BU720" t="s">
        <v>1578</v>
      </c>
      <c r="BV720" t="s">
        <v>1578</v>
      </c>
      <c r="BW720" t="s">
        <v>352</v>
      </c>
      <c r="BX720" t="s">
        <v>352</v>
      </c>
      <c r="BY720" t="s">
        <v>352</v>
      </c>
      <c r="BZ720" t="s">
        <v>352</v>
      </c>
      <c r="CA720" t="s">
        <v>352</v>
      </c>
      <c r="CB720" t="s">
        <v>352</v>
      </c>
      <c r="CC720" t="s">
        <v>352</v>
      </c>
      <c r="CD720" t="s">
        <v>352</v>
      </c>
      <c r="CE720" t="s">
        <v>352</v>
      </c>
      <c r="CF720" t="s">
        <v>352</v>
      </c>
      <c r="CG720" t="s">
        <v>352</v>
      </c>
      <c r="CH720" t="s">
        <v>352</v>
      </c>
      <c r="CI720" t="s">
        <v>352</v>
      </c>
      <c r="CJ720" t="s">
        <v>352</v>
      </c>
      <c r="CK720" t="s">
        <v>352</v>
      </c>
      <c r="CL720" t="s">
        <v>352</v>
      </c>
      <c r="CM720" t="s">
        <v>352</v>
      </c>
      <c r="CN720" t="s">
        <v>352</v>
      </c>
      <c r="CO720" t="s">
        <v>352</v>
      </c>
      <c r="CP720" t="s">
        <v>352</v>
      </c>
      <c r="CQ720" t="s">
        <v>352</v>
      </c>
      <c r="CR720" t="s">
        <v>352</v>
      </c>
      <c r="CS720" t="s">
        <v>352</v>
      </c>
      <c r="CT720" t="s">
        <v>352</v>
      </c>
      <c r="CU720" t="s">
        <v>352</v>
      </c>
      <c r="CV720" t="s">
        <v>352</v>
      </c>
      <c r="CW720" t="s">
        <v>352</v>
      </c>
      <c r="CX720" t="s">
        <v>352</v>
      </c>
      <c r="CY720" t="s">
        <v>352</v>
      </c>
      <c r="CZ720" t="s">
        <v>352</v>
      </c>
      <c r="DA720" t="s">
        <v>352</v>
      </c>
      <c r="DB720" t="s">
        <v>352</v>
      </c>
      <c r="DC720" t="s">
        <v>352</v>
      </c>
      <c r="DD720" t="s">
        <v>352</v>
      </c>
      <c r="DE720" t="s">
        <v>352</v>
      </c>
      <c r="DF720" t="s">
        <v>352</v>
      </c>
      <c r="DG720" t="s">
        <v>352</v>
      </c>
      <c r="DH720" t="s">
        <v>352</v>
      </c>
      <c r="DI720" t="s">
        <v>352</v>
      </c>
      <c r="DJ720" t="s">
        <v>352</v>
      </c>
      <c r="DK720" t="s">
        <v>352</v>
      </c>
      <c r="DL720" t="s">
        <v>352</v>
      </c>
      <c r="DM720" t="s">
        <v>352</v>
      </c>
      <c r="DN720" t="s">
        <v>352</v>
      </c>
      <c r="DO720" t="s">
        <v>352</v>
      </c>
      <c r="DP720" t="s">
        <v>352</v>
      </c>
      <c r="DQ720" t="s">
        <v>352</v>
      </c>
      <c r="DR720" t="s">
        <v>352</v>
      </c>
      <c r="EC720" t="s">
        <v>352</v>
      </c>
      <c r="ED720" t="s">
        <v>352</v>
      </c>
      <c r="EE720" t="s">
        <v>352</v>
      </c>
      <c r="EF720" t="s">
        <v>352</v>
      </c>
      <c r="EG720" t="s">
        <v>352</v>
      </c>
      <c r="EH720" t="s">
        <v>352</v>
      </c>
      <c r="EI720" t="s">
        <v>352</v>
      </c>
      <c r="EJ720" t="s">
        <v>352</v>
      </c>
      <c r="EK720" t="s">
        <v>352</v>
      </c>
      <c r="EL720" t="s">
        <v>352</v>
      </c>
      <c r="EM720" t="s">
        <v>352</v>
      </c>
      <c r="EN720" t="s">
        <v>352</v>
      </c>
      <c r="EO720" t="s">
        <v>352</v>
      </c>
      <c r="EP720" t="s">
        <v>352</v>
      </c>
      <c r="EQ720" t="s">
        <v>352</v>
      </c>
      <c r="ER720" t="s">
        <v>352</v>
      </c>
      <c r="ES720" t="s">
        <v>352</v>
      </c>
      <c r="ET720" t="s">
        <v>352</v>
      </c>
      <c r="EU720" t="s">
        <v>352</v>
      </c>
      <c r="EV720" t="s">
        <v>352</v>
      </c>
      <c r="EW720" t="s">
        <v>352</v>
      </c>
      <c r="EX720" t="s">
        <v>352</v>
      </c>
      <c r="EY720" t="s">
        <v>352</v>
      </c>
      <c r="EZ720" t="s">
        <v>352</v>
      </c>
      <c r="FA720" t="s">
        <v>352</v>
      </c>
      <c r="FB720" t="s">
        <v>352</v>
      </c>
      <c r="FC720" t="s">
        <v>352</v>
      </c>
      <c r="FD720" t="s">
        <v>352</v>
      </c>
      <c r="FE720" t="s">
        <v>352</v>
      </c>
      <c r="FF720" t="s">
        <v>352</v>
      </c>
      <c r="FG720" t="s">
        <v>352</v>
      </c>
      <c r="FH720" t="s">
        <v>352</v>
      </c>
      <c r="FI720" t="s">
        <v>352</v>
      </c>
      <c r="FJ720" t="s">
        <v>352</v>
      </c>
      <c r="FK720" t="s">
        <v>352</v>
      </c>
      <c r="FL720" t="s">
        <v>352</v>
      </c>
      <c r="FM720" t="s">
        <v>352</v>
      </c>
      <c r="FN720" t="s">
        <v>352</v>
      </c>
      <c r="FO720">
        <v>46969</v>
      </c>
      <c r="FP720">
        <v>7</v>
      </c>
    </row>
    <row r="721" spans="1:172" x14ac:dyDescent="0.25">
      <c r="A721" t="s">
        <v>10183</v>
      </c>
      <c r="B721" t="s">
        <v>372</v>
      </c>
      <c r="C721" t="s">
        <v>338</v>
      </c>
      <c r="D721" t="s">
        <v>339</v>
      </c>
      <c r="E721" t="s">
        <v>340</v>
      </c>
      <c r="F721" t="s">
        <v>376</v>
      </c>
      <c r="G721">
        <v>3</v>
      </c>
      <c r="H721" t="s">
        <v>342</v>
      </c>
      <c r="I721" t="s">
        <v>10184</v>
      </c>
      <c r="J721" t="s">
        <v>344</v>
      </c>
      <c r="K721" t="s">
        <v>4789</v>
      </c>
      <c r="L721">
        <v>15</v>
      </c>
      <c r="M721" t="s">
        <v>949</v>
      </c>
      <c r="N721" t="s">
        <v>438</v>
      </c>
      <c r="O721" t="s">
        <v>348</v>
      </c>
      <c r="P721" t="s">
        <v>439</v>
      </c>
      <c r="Q721" t="s">
        <v>354</v>
      </c>
      <c r="R721" t="s">
        <v>351</v>
      </c>
      <c r="S721">
        <v>10</v>
      </c>
      <c r="T721">
        <v>1</v>
      </c>
      <c r="U721">
        <v>4</v>
      </c>
      <c r="V721">
        <v>5</v>
      </c>
      <c r="W721">
        <v>6</v>
      </c>
      <c r="X721">
        <v>2</v>
      </c>
      <c r="Y721">
        <v>8</v>
      </c>
      <c r="Z721">
        <v>3</v>
      </c>
      <c r="AA721">
        <v>7</v>
      </c>
      <c r="AB721">
        <v>9</v>
      </c>
      <c r="AC721" t="s">
        <v>352</v>
      </c>
      <c r="AD721">
        <v>10</v>
      </c>
      <c r="AE721">
        <v>4</v>
      </c>
      <c r="AF721">
        <v>3</v>
      </c>
      <c r="AG721">
        <v>1</v>
      </c>
      <c r="AH721">
        <v>5</v>
      </c>
      <c r="AI721">
        <v>2</v>
      </c>
      <c r="AJ721">
        <v>6</v>
      </c>
      <c r="AK721">
        <v>8</v>
      </c>
      <c r="AL721">
        <v>7</v>
      </c>
      <c r="AM721">
        <v>9</v>
      </c>
      <c r="AN721" t="s">
        <v>352</v>
      </c>
      <c r="AO721" t="s">
        <v>412</v>
      </c>
      <c r="BE721" t="s">
        <v>352</v>
      </c>
      <c r="BF721" t="s">
        <v>354</v>
      </c>
      <c r="BG721" t="s">
        <v>544</v>
      </c>
      <c r="BJ721" t="s">
        <v>1311</v>
      </c>
      <c r="BK721" t="s">
        <v>477</v>
      </c>
      <c r="BL721">
        <v>45000</v>
      </c>
      <c r="BM721" t="s">
        <v>383</v>
      </c>
      <c r="BN721" t="s">
        <v>10185</v>
      </c>
      <c r="BO721" t="s">
        <v>10186</v>
      </c>
      <c r="BP721" t="s">
        <v>10187</v>
      </c>
      <c r="BQ721" t="s">
        <v>10188</v>
      </c>
      <c r="BR721" t="s">
        <v>10188</v>
      </c>
      <c r="BS721" t="s">
        <v>354</v>
      </c>
      <c r="BT721" t="s">
        <v>352</v>
      </c>
      <c r="BU721" t="s">
        <v>352</v>
      </c>
      <c r="BV721" t="s">
        <v>352</v>
      </c>
      <c r="BW721" t="s">
        <v>352</v>
      </c>
      <c r="BX721" t="s">
        <v>352</v>
      </c>
      <c r="BY721" t="s">
        <v>354</v>
      </c>
      <c r="BZ721" t="s">
        <v>352</v>
      </c>
      <c r="CA721" t="s">
        <v>352</v>
      </c>
      <c r="CB721" t="s">
        <v>352</v>
      </c>
      <c r="CC721" t="s">
        <v>352</v>
      </c>
      <c r="CD721" t="s">
        <v>352</v>
      </c>
      <c r="CE721" t="s">
        <v>354</v>
      </c>
      <c r="CF721" t="s">
        <v>352</v>
      </c>
      <c r="CG721" t="s">
        <v>352</v>
      </c>
      <c r="CH721" t="s">
        <v>352</v>
      </c>
      <c r="CI721" t="s">
        <v>352</v>
      </c>
      <c r="CJ721" t="s">
        <v>352</v>
      </c>
      <c r="CK721" t="s">
        <v>383</v>
      </c>
      <c r="CL721" t="s">
        <v>3202</v>
      </c>
      <c r="CM721" t="s">
        <v>10189</v>
      </c>
      <c r="CN721" t="s">
        <v>5408</v>
      </c>
      <c r="CO721" t="s">
        <v>352</v>
      </c>
      <c r="CP721" t="s">
        <v>352</v>
      </c>
      <c r="CQ721" t="s">
        <v>2841</v>
      </c>
      <c r="CR721" t="s">
        <v>1100</v>
      </c>
      <c r="CS721" t="s">
        <v>352</v>
      </c>
      <c r="CT721" t="s">
        <v>352</v>
      </c>
      <c r="CU721" t="s">
        <v>352</v>
      </c>
      <c r="CV721" t="s">
        <v>2119</v>
      </c>
      <c r="CW721" t="s">
        <v>704</v>
      </c>
      <c r="CX721" t="s">
        <v>10110</v>
      </c>
      <c r="CY721" t="s">
        <v>10190</v>
      </c>
      <c r="CZ721" t="s">
        <v>10110</v>
      </c>
      <c r="DA721" t="s">
        <v>352</v>
      </c>
      <c r="DB721" t="s">
        <v>352</v>
      </c>
      <c r="DC721" t="s">
        <v>10191</v>
      </c>
      <c r="DD721" t="s">
        <v>9890</v>
      </c>
      <c r="DE721" t="s">
        <v>9890</v>
      </c>
      <c r="DF721" t="s">
        <v>352</v>
      </c>
      <c r="DG721" t="s">
        <v>352</v>
      </c>
      <c r="DH721" t="s">
        <v>354</v>
      </c>
      <c r="DI721" t="s">
        <v>352</v>
      </c>
      <c r="DJ721" t="s">
        <v>352</v>
      </c>
      <c r="DK721" t="s">
        <v>352</v>
      </c>
      <c r="DL721" t="s">
        <v>352</v>
      </c>
      <c r="DM721" t="s">
        <v>352</v>
      </c>
      <c r="DN721" t="s">
        <v>1955</v>
      </c>
      <c r="DO721" t="s">
        <v>426</v>
      </c>
      <c r="DP721" t="s">
        <v>425</v>
      </c>
      <c r="DQ721" t="s">
        <v>455</v>
      </c>
      <c r="DR721" t="s">
        <v>352</v>
      </c>
      <c r="DS721">
        <v>4</v>
      </c>
      <c r="DT721">
        <v>2</v>
      </c>
      <c r="DU721">
        <v>9</v>
      </c>
      <c r="DV721">
        <v>8</v>
      </c>
      <c r="DW721">
        <v>1</v>
      </c>
      <c r="DX721">
        <v>6</v>
      </c>
      <c r="DY721">
        <v>5</v>
      </c>
      <c r="DZ721">
        <v>3</v>
      </c>
      <c r="EA721">
        <v>7</v>
      </c>
      <c r="EB721">
        <v>10</v>
      </c>
      <c r="EC721" t="s">
        <v>352</v>
      </c>
      <c r="ED721" t="s">
        <v>708</v>
      </c>
      <c r="EE721" t="s">
        <v>428</v>
      </c>
      <c r="EF721" t="s">
        <v>366</v>
      </c>
      <c r="EG721" t="s">
        <v>625</v>
      </c>
      <c r="EH721" t="s">
        <v>368</v>
      </c>
      <c r="EI721" t="s">
        <v>589</v>
      </c>
      <c r="EJ721" t="s">
        <v>352</v>
      </c>
      <c r="EK721" t="s">
        <v>10192</v>
      </c>
      <c r="EL721" t="s">
        <v>10193</v>
      </c>
      <c r="EM721" t="s">
        <v>969</v>
      </c>
      <c r="EN721" t="s">
        <v>352</v>
      </c>
      <c r="EO721" t="s">
        <v>401</v>
      </c>
      <c r="EP721" t="s">
        <v>430</v>
      </c>
      <c r="EQ721" t="s">
        <v>396</v>
      </c>
      <c r="ER721" t="s">
        <v>352</v>
      </c>
      <c r="ES721" t="s">
        <v>352</v>
      </c>
      <c r="ET721" t="s">
        <v>352</v>
      </c>
      <c r="EU721" t="s">
        <v>352</v>
      </c>
      <c r="EV721" t="s">
        <v>352</v>
      </c>
      <c r="EW721" t="s">
        <v>352</v>
      </c>
      <c r="EX721" t="s">
        <v>352</v>
      </c>
      <c r="EY721" t="s">
        <v>352</v>
      </c>
      <c r="EZ721" t="s">
        <v>1110</v>
      </c>
      <c r="FA721" t="s">
        <v>352</v>
      </c>
      <c r="FB721" t="s">
        <v>465</v>
      </c>
      <c r="FC721" t="s">
        <v>4467</v>
      </c>
      <c r="FD721" t="s">
        <v>352</v>
      </c>
      <c r="FE721" t="s">
        <v>352</v>
      </c>
      <c r="FF721" t="s">
        <v>352</v>
      </c>
      <c r="FG721" t="s">
        <v>352</v>
      </c>
      <c r="FH721" t="s">
        <v>352</v>
      </c>
      <c r="FI721" t="s">
        <v>352</v>
      </c>
      <c r="FJ721" t="s">
        <v>352</v>
      </c>
      <c r="FK721" t="s">
        <v>352</v>
      </c>
      <c r="FL721" t="s">
        <v>352</v>
      </c>
      <c r="FM721" t="s">
        <v>1211</v>
      </c>
      <c r="FN721" t="s">
        <v>352</v>
      </c>
      <c r="FO721">
        <v>52207</v>
      </c>
    </row>
    <row r="722" spans="1:172" x14ac:dyDescent="0.25">
      <c r="A722" t="s">
        <v>10194</v>
      </c>
      <c r="B722" t="s">
        <v>372</v>
      </c>
      <c r="C722" t="s">
        <v>496</v>
      </c>
      <c r="D722" t="s">
        <v>497</v>
      </c>
      <c r="E722" t="s">
        <v>340</v>
      </c>
      <c r="F722" t="s">
        <v>718</v>
      </c>
      <c r="G722">
        <v>17</v>
      </c>
      <c r="H722" t="s">
        <v>342</v>
      </c>
      <c r="I722" t="s">
        <v>10195</v>
      </c>
      <c r="J722" t="s">
        <v>436</v>
      </c>
      <c r="K722" t="s">
        <v>352</v>
      </c>
      <c r="L722">
        <v>10</v>
      </c>
      <c r="M722" t="s">
        <v>660</v>
      </c>
      <c r="N722" t="s">
        <v>542</v>
      </c>
      <c r="O722" t="s">
        <v>352</v>
      </c>
      <c r="P722" t="s">
        <v>352</v>
      </c>
      <c r="Q722" t="s">
        <v>350</v>
      </c>
      <c r="R722" t="s">
        <v>411</v>
      </c>
      <c r="S722">
        <v>8</v>
      </c>
      <c r="T722">
        <v>5</v>
      </c>
      <c r="U722">
        <v>7</v>
      </c>
      <c r="V722">
        <v>2</v>
      </c>
      <c r="W722">
        <v>6</v>
      </c>
      <c r="X722">
        <v>1</v>
      </c>
      <c r="Y722">
        <v>9</v>
      </c>
      <c r="Z722">
        <v>4</v>
      </c>
      <c r="AA722">
        <v>3</v>
      </c>
      <c r="AB722">
        <v>10</v>
      </c>
      <c r="AC722" t="s">
        <v>352</v>
      </c>
      <c r="AD722">
        <v>7</v>
      </c>
      <c r="AE722">
        <v>5</v>
      </c>
      <c r="AF722">
        <v>2</v>
      </c>
      <c r="AG722">
        <v>4</v>
      </c>
      <c r="AH722">
        <v>1</v>
      </c>
      <c r="AI722">
        <v>6</v>
      </c>
      <c r="AJ722">
        <v>8</v>
      </c>
      <c r="AK722">
        <v>3</v>
      </c>
      <c r="AL722">
        <v>9</v>
      </c>
      <c r="AM722">
        <v>10</v>
      </c>
      <c r="AN722" t="s">
        <v>352</v>
      </c>
      <c r="AO722" t="s">
        <v>891</v>
      </c>
      <c r="BE722" t="s">
        <v>352</v>
      </c>
      <c r="BF722" t="s">
        <v>790</v>
      </c>
      <c r="BG722" t="s">
        <v>413</v>
      </c>
      <c r="BH722">
        <v>8</v>
      </c>
      <c r="BI722">
        <v>3</v>
      </c>
      <c r="BJ722" t="s">
        <v>10196</v>
      </c>
      <c r="BK722" t="s">
        <v>357</v>
      </c>
      <c r="BL722">
        <v>25000</v>
      </c>
      <c r="BM722" t="s">
        <v>383</v>
      </c>
      <c r="BN722" t="s">
        <v>811</v>
      </c>
      <c r="BO722" t="s">
        <v>10197</v>
      </c>
      <c r="BP722" t="s">
        <v>811</v>
      </c>
      <c r="BQ722" t="s">
        <v>352</v>
      </c>
      <c r="BR722" t="s">
        <v>352</v>
      </c>
      <c r="BS722" t="s">
        <v>383</v>
      </c>
      <c r="BT722" t="s">
        <v>3693</v>
      </c>
      <c r="BU722" t="s">
        <v>3693</v>
      </c>
      <c r="BV722" t="s">
        <v>3693</v>
      </c>
      <c r="BW722" t="s">
        <v>352</v>
      </c>
      <c r="BX722" t="s">
        <v>352</v>
      </c>
      <c r="BY722" t="s">
        <v>383</v>
      </c>
      <c r="BZ722" t="s">
        <v>352</v>
      </c>
      <c r="CA722" t="s">
        <v>352</v>
      </c>
      <c r="CB722" t="s">
        <v>352</v>
      </c>
      <c r="CC722" t="s">
        <v>352</v>
      </c>
      <c r="CD722" t="s">
        <v>352</v>
      </c>
      <c r="CE722" t="s">
        <v>383</v>
      </c>
      <c r="CF722" t="s">
        <v>352</v>
      </c>
      <c r="CG722" t="s">
        <v>352</v>
      </c>
      <c r="CH722" t="s">
        <v>352</v>
      </c>
      <c r="CI722" t="s">
        <v>1965</v>
      </c>
      <c r="CJ722" t="s">
        <v>1965</v>
      </c>
      <c r="CK722" t="s">
        <v>383</v>
      </c>
      <c r="CL722" t="s">
        <v>509</v>
      </c>
      <c r="CM722" t="s">
        <v>509</v>
      </c>
      <c r="CN722" t="s">
        <v>509</v>
      </c>
      <c r="CO722" t="s">
        <v>10198</v>
      </c>
      <c r="CP722" t="s">
        <v>3280</v>
      </c>
      <c r="CQ722" t="s">
        <v>352</v>
      </c>
      <c r="CR722" t="s">
        <v>352</v>
      </c>
      <c r="CS722" t="s">
        <v>352</v>
      </c>
      <c r="CT722" t="s">
        <v>352</v>
      </c>
      <c r="CU722" t="s">
        <v>352</v>
      </c>
      <c r="CV722" t="s">
        <v>388</v>
      </c>
      <c r="CW722" t="s">
        <v>388</v>
      </c>
      <c r="CX722" t="s">
        <v>4714</v>
      </c>
      <c r="CY722" t="s">
        <v>4834</v>
      </c>
      <c r="CZ722" t="s">
        <v>4714</v>
      </c>
      <c r="DA722" t="s">
        <v>352</v>
      </c>
      <c r="DB722" t="s">
        <v>352</v>
      </c>
      <c r="DC722" t="s">
        <v>3452</v>
      </c>
      <c r="DD722" t="s">
        <v>10199</v>
      </c>
      <c r="DE722" t="s">
        <v>10199</v>
      </c>
      <c r="DF722" t="s">
        <v>352</v>
      </c>
      <c r="DG722" t="s">
        <v>352</v>
      </c>
      <c r="DH722" t="s">
        <v>383</v>
      </c>
      <c r="DI722" t="s">
        <v>1002</v>
      </c>
      <c r="DJ722" t="s">
        <v>1002</v>
      </c>
      <c r="DK722" t="s">
        <v>1002</v>
      </c>
      <c r="DL722" t="s">
        <v>352</v>
      </c>
      <c r="DM722" t="s">
        <v>352</v>
      </c>
      <c r="DN722" t="s">
        <v>383</v>
      </c>
      <c r="DO722" t="s">
        <v>426</v>
      </c>
      <c r="DP722" t="s">
        <v>561</v>
      </c>
      <c r="DQ722" t="s">
        <v>389</v>
      </c>
      <c r="DR722" t="s">
        <v>7422</v>
      </c>
      <c r="DS722">
        <v>4</v>
      </c>
      <c r="DT722">
        <v>3</v>
      </c>
      <c r="DU722">
        <v>6</v>
      </c>
      <c r="DV722">
        <v>8</v>
      </c>
      <c r="DW722">
        <v>2</v>
      </c>
      <c r="DX722">
        <v>9</v>
      </c>
      <c r="DY722">
        <v>1</v>
      </c>
      <c r="DZ722">
        <v>7</v>
      </c>
      <c r="EA722">
        <v>5</v>
      </c>
      <c r="EB722">
        <v>10</v>
      </c>
      <c r="EC722" t="s">
        <v>352</v>
      </c>
      <c r="ED722" t="s">
        <v>427</v>
      </c>
      <c r="EE722" t="s">
        <v>1284</v>
      </c>
      <c r="EF722" t="s">
        <v>519</v>
      </c>
      <c r="EG722" t="s">
        <v>520</v>
      </c>
      <c r="EH722" t="s">
        <v>486</v>
      </c>
      <c r="EI722" t="s">
        <v>589</v>
      </c>
      <c r="EJ722" t="s">
        <v>10200</v>
      </c>
      <c r="EK722" t="s">
        <v>1106</v>
      </c>
      <c r="EL722" t="s">
        <v>352</v>
      </c>
      <c r="EM722" t="s">
        <v>941</v>
      </c>
      <c r="EN722" t="s">
        <v>4018</v>
      </c>
      <c r="EO722" t="s">
        <v>848</v>
      </c>
      <c r="EP722" t="s">
        <v>10201</v>
      </c>
      <c r="EQ722" t="s">
        <v>7509</v>
      </c>
      <c r="ER722" t="s">
        <v>427</v>
      </c>
      <c r="ES722" t="s">
        <v>7448</v>
      </c>
      <c r="ET722" t="s">
        <v>352</v>
      </c>
      <c r="EU722" t="s">
        <v>5587</v>
      </c>
      <c r="EV722" t="s">
        <v>352</v>
      </c>
      <c r="EW722" t="s">
        <v>913</v>
      </c>
      <c r="EX722" t="s">
        <v>4696</v>
      </c>
      <c r="EY722" t="s">
        <v>352</v>
      </c>
      <c r="EZ722" t="s">
        <v>534</v>
      </c>
      <c r="FA722" t="s">
        <v>352</v>
      </c>
      <c r="FB722" t="s">
        <v>849</v>
      </c>
      <c r="FC722" t="s">
        <v>492</v>
      </c>
      <c r="FD722" t="s">
        <v>352</v>
      </c>
      <c r="FE722" t="s">
        <v>352</v>
      </c>
      <c r="FF722" t="s">
        <v>352</v>
      </c>
      <c r="FG722" t="s">
        <v>352</v>
      </c>
      <c r="FH722" t="s">
        <v>352</v>
      </c>
      <c r="FI722" t="s">
        <v>352</v>
      </c>
      <c r="FJ722" t="s">
        <v>352</v>
      </c>
      <c r="FK722" t="s">
        <v>352</v>
      </c>
      <c r="FL722" t="s">
        <v>352</v>
      </c>
      <c r="FM722" t="s">
        <v>885</v>
      </c>
      <c r="FN722" t="s">
        <v>10202</v>
      </c>
      <c r="FO722">
        <v>25000</v>
      </c>
    </row>
    <row r="723" spans="1:172" x14ac:dyDescent="0.25">
      <c r="A723" t="s">
        <v>10203</v>
      </c>
      <c r="B723" t="s">
        <v>337</v>
      </c>
      <c r="C723" t="s">
        <v>496</v>
      </c>
      <c r="D723" t="s">
        <v>339</v>
      </c>
      <c r="E723" t="s">
        <v>340</v>
      </c>
      <c r="F723" t="s">
        <v>1114</v>
      </c>
      <c r="G723">
        <v>7</v>
      </c>
      <c r="H723" t="s">
        <v>342</v>
      </c>
      <c r="I723" t="s">
        <v>10204</v>
      </c>
      <c r="J723" t="s">
        <v>436</v>
      </c>
      <c r="K723" t="s">
        <v>352</v>
      </c>
      <c r="L723">
        <v>20</v>
      </c>
      <c r="M723" t="s">
        <v>695</v>
      </c>
      <c r="N723" t="s">
        <v>1555</v>
      </c>
      <c r="O723" t="s">
        <v>348</v>
      </c>
      <c r="P723" t="s">
        <v>439</v>
      </c>
      <c r="Q723" t="s">
        <v>410</v>
      </c>
      <c r="R723" t="s">
        <v>411</v>
      </c>
      <c r="S723">
        <v>9</v>
      </c>
      <c r="T723">
        <v>6</v>
      </c>
      <c r="U723">
        <v>4</v>
      </c>
      <c r="V723">
        <v>5</v>
      </c>
      <c r="W723">
        <v>1</v>
      </c>
      <c r="X723">
        <v>7</v>
      </c>
      <c r="Y723">
        <v>2</v>
      </c>
      <c r="Z723">
        <v>8</v>
      </c>
      <c r="AA723">
        <v>3</v>
      </c>
      <c r="AB723">
        <v>10</v>
      </c>
      <c r="AC723" t="s">
        <v>352</v>
      </c>
      <c r="AD723">
        <v>9</v>
      </c>
      <c r="AE723">
        <v>6</v>
      </c>
      <c r="AF723">
        <v>7</v>
      </c>
      <c r="AG723">
        <v>4</v>
      </c>
      <c r="AH723">
        <v>5</v>
      </c>
      <c r="AI723">
        <v>1</v>
      </c>
      <c r="AJ723">
        <v>3</v>
      </c>
      <c r="AK723">
        <v>2</v>
      </c>
      <c r="AL723">
        <v>8</v>
      </c>
      <c r="AM723">
        <v>10</v>
      </c>
      <c r="AN723" t="s">
        <v>352</v>
      </c>
      <c r="AO723" t="s">
        <v>755</v>
      </c>
      <c r="AP723">
        <v>2</v>
      </c>
      <c r="AQ723">
        <v>7</v>
      </c>
      <c r="AR723">
        <v>5</v>
      </c>
      <c r="AS723">
        <v>11</v>
      </c>
      <c r="AT723">
        <v>13</v>
      </c>
      <c r="AU723">
        <v>9</v>
      </c>
      <c r="AV723">
        <v>3</v>
      </c>
      <c r="AW723">
        <v>6</v>
      </c>
      <c r="AX723">
        <v>1</v>
      </c>
      <c r="AY723">
        <v>4</v>
      </c>
      <c r="AZ723">
        <v>12</v>
      </c>
      <c r="BA723">
        <v>10</v>
      </c>
      <c r="BB723">
        <v>8</v>
      </c>
      <c r="BC723">
        <v>15</v>
      </c>
      <c r="BD723">
        <v>14</v>
      </c>
      <c r="BE723" t="s">
        <v>352</v>
      </c>
      <c r="BF723" t="s">
        <v>354</v>
      </c>
      <c r="BG723" t="s">
        <v>475</v>
      </c>
      <c r="BH723">
        <v>12</v>
      </c>
      <c r="BI723">
        <v>3</v>
      </c>
      <c r="BJ723" t="s">
        <v>721</v>
      </c>
      <c r="BK723" t="s">
        <v>722</v>
      </c>
      <c r="BL723">
        <v>37500</v>
      </c>
      <c r="BM723" t="s">
        <v>383</v>
      </c>
      <c r="BN723" t="s">
        <v>6966</v>
      </c>
      <c r="BO723" t="s">
        <v>10205</v>
      </c>
      <c r="BP723" t="s">
        <v>3477</v>
      </c>
      <c r="BQ723" t="s">
        <v>10206</v>
      </c>
      <c r="BR723" t="s">
        <v>352</v>
      </c>
      <c r="BS723" t="s">
        <v>383</v>
      </c>
      <c r="BT723" t="s">
        <v>1559</v>
      </c>
      <c r="BU723" t="s">
        <v>5233</v>
      </c>
      <c r="BV723" t="s">
        <v>1559</v>
      </c>
      <c r="BW723" t="s">
        <v>352</v>
      </c>
      <c r="BX723" t="s">
        <v>352</v>
      </c>
      <c r="BY723" t="s">
        <v>383</v>
      </c>
      <c r="BZ723" t="s">
        <v>10207</v>
      </c>
      <c r="CA723" t="s">
        <v>10208</v>
      </c>
      <c r="CB723" t="s">
        <v>10209</v>
      </c>
      <c r="CC723" t="s">
        <v>352</v>
      </c>
      <c r="CD723" t="s">
        <v>352</v>
      </c>
      <c r="CE723" t="s">
        <v>383</v>
      </c>
      <c r="CF723" t="s">
        <v>10210</v>
      </c>
      <c r="CG723" t="s">
        <v>10211</v>
      </c>
      <c r="CH723" t="s">
        <v>10212</v>
      </c>
      <c r="CI723" t="s">
        <v>352</v>
      </c>
      <c r="CJ723" t="s">
        <v>352</v>
      </c>
      <c r="CK723" t="s">
        <v>383</v>
      </c>
      <c r="CL723" t="s">
        <v>419</v>
      </c>
      <c r="CM723" t="s">
        <v>10213</v>
      </c>
      <c r="CN723" t="s">
        <v>509</v>
      </c>
      <c r="CO723" t="s">
        <v>352</v>
      </c>
      <c r="CP723" t="s">
        <v>352</v>
      </c>
      <c r="CQ723" t="s">
        <v>10214</v>
      </c>
      <c r="CR723" t="s">
        <v>10215</v>
      </c>
      <c r="CS723" t="s">
        <v>352</v>
      </c>
      <c r="CT723" t="s">
        <v>352</v>
      </c>
      <c r="CU723" t="s">
        <v>352</v>
      </c>
      <c r="CV723" t="s">
        <v>1408</v>
      </c>
      <c r="CW723" t="s">
        <v>388</v>
      </c>
      <c r="CX723" t="s">
        <v>10216</v>
      </c>
      <c r="CY723" t="s">
        <v>9685</v>
      </c>
      <c r="CZ723" t="s">
        <v>4070</v>
      </c>
      <c r="DA723" t="s">
        <v>352</v>
      </c>
      <c r="DB723" t="s">
        <v>352</v>
      </c>
      <c r="DC723" t="s">
        <v>10217</v>
      </c>
      <c r="DD723" t="s">
        <v>10218</v>
      </c>
      <c r="DE723" t="s">
        <v>10218</v>
      </c>
      <c r="DF723" t="s">
        <v>352</v>
      </c>
      <c r="DG723" t="s">
        <v>352</v>
      </c>
      <c r="DH723" t="s">
        <v>354</v>
      </c>
      <c r="DI723" t="s">
        <v>352</v>
      </c>
      <c r="DJ723" t="s">
        <v>352</v>
      </c>
      <c r="DK723" t="s">
        <v>352</v>
      </c>
      <c r="DL723" t="s">
        <v>352</v>
      </c>
      <c r="DM723" t="s">
        <v>352</v>
      </c>
      <c r="DN723" t="s">
        <v>383</v>
      </c>
      <c r="DO723" t="s">
        <v>454</v>
      </c>
      <c r="DP723" t="s">
        <v>561</v>
      </c>
      <c r="DQ723" t="s">
        <v>389</v>
      </c>
      <c r="DR723" t="s">
        <v>10219</v>
      </c>
      <c r="DS723">
        <v>2</v>
      </c>
      <c r="DT723">
        <v>3</v>
      </c>
      <c r="DU723">
        <v>7</v>
      </c>
      <c r="DV723">
        <v>9</v>
      </c>
      <c r="DW723">
        <v>1</v>
      </c>
      <c r="DX723">
        <v>4</v>
      </c>
      <c r="DY723">
        <v>5</v>
      </c>
      <c r="DZ723">
        <v>6</v>
      </c>
      <c r="EA723">
        <v>8</v>
      </c>
      <c r="EB723">
        <v>10</v>
      </c>
      <c r="EC723" t="s">
        <v>352</v>
      </c>
      <c r="ED723" t="s">
        <v>518</v>
      </c>
      <c r="EE723" t="s">
        <v>395</v>
      </c>
      <c r="EF723" t="s">
        <v>396</v>
      </c>
      <c r="EG723" t="s">
        <v>397</v>
      </c>
      <c r="EH723" t="s">
        <v>564</v>
      </c>
      <c r="EI723" t="s">
        <v>399</v>
      </c>
      <c r="EJ723" t="s">
        <v>352</v>
      </c>
      <c r="EK723" t="s">
        <v>685</v>
      </c>
      <c r="EL723" t="s">
        <v>352</v>
      </c>
      <c r="EM723" t="s">
        <v>352</v>
      </c>
      <c r="EN723" t="s">
        <v>352</v>
      </c>
      <c r="EO723" t="s">
        <v>401</v>
      </c>
      <c r="EP723" t="s">
        <v>354</v>
      </c>
      <c r="EQ723" t="s">
        <v>396</v>
      </c>
      <c r="ER723" t="s">
        <v>431</v>
      </c>
      <c r="ES723" t="s">
        <v>352</v>
      </c>
      <c r="ET723" t="s">
        <v>352</v>
      </c>
      <c r="EU723" t="s">
        <v>352</v>
      </c>
      <c r="EV723" t="s">
        <v>352</v>
      </c>
      <c r="EW723" t="s">
        <v>352</v>
      </c>
      <c r="EX723" t="s">
        <v>352</v>
      </c>
      <c r="EY723" t="s">
        <v>352</v>
      </c>
      <c r="EZ723" t="s">
        <v>352</v>
      </c>
      <c r="FA723" t="s">
        <v>533</v>
      </c>
      <c r="FB723" t="s">
        <v>1569</v>
      </c>
      <c r="FC723" t="s">
        <v>352</v>
      </c>
      <c r="FD723" t="s">
        <v>490</v>
      </c>
      <c r="FE723" t="s">
        <v>352</v>
      </c>
      <c r="FF723" t="s">
        <v>352</v>
      </c>
      <c r="FG723" t="s">
        <v>352</v>
      </c>
      <c r="FH723" t="s">
        <v>352</v>
      </c>
      <c r="FI723" t="s">
        <v>352</v>
      </c>
      <c r="FJ723" t="s">
        <v>352</v>
      </c>
      <c r="FK723" t="s">
        <v>352</v>
      </c>
      <c r="FL723" t="s">
        <v>352</v>
      </c>
      <c r="FM723" t="s">
        <v>1450</v>
      </c>
      <c r="FN723" t="s">
        <v>10220</v>
      </c>
      <c r="FO723">
        <v>51053</v>
      </c>
    </row>
    <row r="724" spans="1:172" x14ac:dyDescent="0.25">
      <c r="A724" t="s">
        <v>10221</v>
      </c>
      <c r="B724" t="s">
        <v>337</v>
      </c>
      <c r="C724" t="s">
        <v>496</v>
      </c>
      <c r="D724" t="s">
        <v>435</v>
      </c>
      <c r="E724" t="s">
        <v>340</v>
      </c>
      <c r="F724" t="s">
        <v>657</v>
      </c>
      <c r="G724">
        <v>13</v>
      </c>
      <c r="H724" t="s">
        <v>377</v>
      </c>
      <c r="I724" t="s">
        <v>352</v>
      </c>
      <c r="J724" t="s">
        <v>659</v>
      </c>
      <c r="K724" t="s">
        <v>352</v>
      </c>
      <c r="L724">
        <v>22</v>
      </c>
      <c r="M724" t="s">
        <v>635</v>
      </c>
      <c r="N724" t="s">
        <v>347</v>
      </c>
      <c r="O724" t="s">
        <v>348</v>
      </c>
      <c r="P724" t="s">
        <v>409</v>
      </c>
      <c r="Q724" t="s">
        <v>354</v>
      </c>
      <c r="R724" t="s">
        <v>351</v>
      </c>
      <c r="S724">
        <v>9</v>
      </c>
      <c r="T724">
        <v>5</v>
      </c>
      <c r="U724">
        <v>4</v>
      </c>
      <c r="V724">
        <v>6</v>
      </c>
      <c r="W724">
        <v>1</v>
      </c>
      <c r="X724">
        <v>8</v>
      </c>
      <c r="Y724">
        <v>7</v>
      </c>
      <c r="Z724">
        <v>2</v>
      </c>
      <c r="AA724">
        <v>3</v>
      </c>
      <c r="AB724">
        <v>10</v>
      </c>
      <c r="AC724" t="s">
        <v>352</v>
      </c>
      <c r="AD724">
        <v>9</v>
      </c>
      <c r="AE724">
        <v>6</v>
      </c>
      <c r="AF724">
        <v>7</v>
      </c>
      <c r="AG724">
        <v>3</v>
      </c>
      <c r="AH724">
        <v>2</v>
      </c>
      <c r="AI724">
        <v>4</v>
      </c>
      <c r="AJ724">
        <v>1</v>
      </c>
      <c r="AK724">
        <v>5</v>
      </c>
      <c r="AL724">
        <v>8</v>
      </c>
      <c r="AM724">
        <v>10</v>
      </c>
      <c r="AN724" t="s">
        <v>352</v>
      </c>
      <c r="AO724" t="s">
        <v>891</v>
      </c>
      <c r="AP724">
        <v>10</v>
      </c>
      <c r="AQ724">
        <v>5</v>
      </c>
      <c r="AR724">
        <v>9</v>
      </c>
      <c r="AS724">
        <v>4</v>
      </c>
      <c r="AT724">
        <v>13</v>
      </c>
      <c r="AU724">
        <v>8</v>
      </c>
      <c r="AV724">
        <v>7</v>
      </c>
      <c r="AW724">
        <v>2</v>
      </c>
      <c r="AX724">
        <v>6</v>
      </c>
      <c r="AY724">
        <v>12</v>
      </c>
      <c r="AZ724">
        <v>1</v>
      </c>
      <c r="BA724">
        <v>11</v>
      </c>
      <c r="BB724">
        <v>14</v>
      </c>
      <c r="BC724">
        <v>15</v>
      </c>
      <c r="BD724">
        <v>3</v>
      </c>
      <c r="BE724" t="s">
        <v>352</v>
      </c>
      <c r="BF724" t="s">
        <v>790</v>
      </c>
      <c r="BG724" t="s">
        <v>355</v>
      </c>
      <c r="BH724">
        <v>6</v>
      </c>
      <c r="BI724">
        <v>8</v>
      </c>
      <c r="BJ724" t="s">
        <v>834</v>
      </c>
      <c r="BK724" t="s">
        <v>477</v>
      </c>
      <c r="BL724">
        <v>78000</v>
      </c>
      <c r="BM724" t="s">
        <v>383</v>
      </c>
      <c r="BN724" t="s">
        <v>10222</v>
      </c>
      <c r="BO724" t="s">
        <v>6913</v>
      </c>
      <c r="BP724" t="s">
        <v>352</v>
      </c>
      <c r="BQ724" t="s">
        <v>352</v>
      </c>
      <c r="BR724" t="s">
        <v>352</v>
      </c>
      <c r="BS724" t="s">
        <v>354</v>
      </c>
      <c r="BT724" t="s">
        <v>352</v>
      </c>
      <c r="BU724" t="s">
        <v>352</v>
      </c>
      <c r="BV724" t="s">
        <v>352</v>
      </c>
      <c r="BW724" t="s">
        <v>352</v>
      </c>
      <c r="BX724" t="s">
        <v>352</v>
      </c>
      <c r="BY724" t="s">
        <v>354</v>
      </c>
      <c r="BZ724" t="s">
        <v>352</v>
      </c>
      <c r="CA724" t="s">
        <v>352</v>
      </c>
      <c r="CB724" t="s">
        <v>352</v>
      </c>
      <c r="CC724" t="s">
        <v>352</v>
      </c>
      <c r="CD724" t="s">
        <v>352</v>
      </c>
      <c r="CE724" t="s">
        <v>354</v>
      </c>
      <c r="CF724" t="s">
        <v>352</v>
      </c>
      <c r="CG724" t="s">
        <v>352</v>
      </c>
      <c r="CH724" t="s">
        <v>352</v>
      </c>
      <c r="CI724" t="s">
        <v>352</v>
      </c>
      <c r="CJ724" t="s">
        <v>352</v>
      </c>
      <c r="CK724" t="s">
        <v>383</v>
      </c>
      <c r="CL724" t="s">
        <v>4388</v>
      </c>
      <c r="CM724" t="s">
        <v>352</v>
      </c>
      <c r="CN724" t="s">
        <v>352</v>
      </c>
      <c r="CO724" t="s">
        <v>352</v>
      </c>
      <c r="CP724" t="s">
        <v>352</v>
      </c>
      <c r="CQ724" t="s">
        <v>352</v>
      </c>
      <c r="CR724" t="s">
        <v>352</v>
      </c>
      <c r="CS724" t="s">
        <v>352</v>
      </c>
      <c r="CT724" t="s">
        <v>352</v>
      </c>
      <c r="CU724" t="s">
        <v>352</v>
      </c>
      <c r="CV724" t="s">
        <v>10223</v>
      </c>
      <c r="CW724" t="s">
        <v>965</v>
      </c>
      <c r="CX724" t="s">
        <v>1564</v>
      </c>
      <c r="CY724" t="s">
        <v>352</v>
      </c>
      <c r="CZ724" t="s">
        <v>352</v>
      </c>
      <c r="DA724" t="s">
        <v>352</v>
      </c>
      <c r="DB724" t="s">
        <v>352</v>
      </c>
      <c r="DC724" t="s">
        <v>782</v>
      </c>
      <c r="DD724" t="s">
        <v>423</v>
      </c>
      <c r="DE724" t="s">
        <v>423</v>
      </c>
      <c r="DF724" t="s">
        <v>352</v>
      </c>
      <c r="DG724" t="s">
        <v>352</v>
      </c>
      <c r="DH724" t="s">
        <v>354</v>
      </c>
      <c r="DI724" t="s">
        <v>352</v>
      </c>
      <c r="DJ724" t="s">
        <v>352</v>
      </c>
      <c r="DK724" t="s">
        <v>352</v>
      </c>
      <c r="DL724" t="s">
        <v>352</v>
      </c>
      <c r="DM724" t="s">
        <v>352</v>
      </c>
      <c r="DN724" t="s">
        <v>383</v>
      </c>
      <c r="DO724" t="s">
        <v>560</v>
      </c>
      <c r="DP724" t="s">
        <v>683</v>
      </c>
      <c r="DQ724" t="s">
        <v>426</v>
      </c>
      <c r="DR724" t="s">
        <v>10224</v>
      </c>
      <c r="DS724">
        <v>9</v>
      </c>
      <c r="DT724">
        <v>3</v>
      </c>
      <c r="DU724">
        <v>2</v>
      </c>
      <c r="DV724">
        <v>7</v>
      </c>
      <c r="DW724">
        <v>1</v>
      </c>
      <c r="DX724">
        <v>6</v>
      </c>
      <c r="DY724">
        <v>4</v>
      </c>
      <c r="DZ724">
        <v>5</v>
      </c>
      <c r="EA724">
        <v>8</v>
      </c>
      <c r="EB724">
        <v>10</v>
      </c>
      <c r="EC724" t="s">
        <v>352</v>
      </c>
      <c r="ED724" t="s">
        <v>518</v>
      </c>
      <c r="EE724" t="s">
        <v>1284</v>
      </c>
      <c r="EF724" t="s">
        <v>366</v>
      </c>
      <c r="EG724" t="s">
        <v>367</v>
      </c>
      <c r="EH724" t="s">
        <v>564</v>
      </c>
      <c r="EI724" t="s">
        <v>877</v>
      </c>
      <c r="EJ724" t="s">
        <v>352</v>
      </c>
      <c r="EK724" t="s">
        <v>7335</v>
      </c>
      <c r="EL724" t="s">
        <v>352</v>
      </c>
      <c r="EM724" t="s">
        <v>969</v>
      </c>
      <c r="EN724" t="s">
        <v>352</v>
      </c>
      <c r="EO724" t="s">
        <v>908</v>
      </c>
      <c r="EP724" t="s">
        <v>352</v>
      </c>
      <c r="EQ724" t="s">
        <v>7509</v>
      </c>
      <c r="ER724" t="s">
        <v>431</v>
      </c>
      <c r="ES724" t="s">
        <v>1234</v>
      </c>
      <c r="ET724" t="s">
        <v>352</v>
      </c>
      <c r="EU724" t="s">
        <v>975</v>
      </c>
      <c r="EV724" t="s">
        <v>1054</v>
      </c>
      <c r="EW724" t="s">
        <v>10225</v>
      </c>
      <c r="EX724" t="s">
        <v>352</v>
      </c>
      <c r="EY724" t="s">
        <v>530</v>
      </c>
      <c r="EZ724" t="s">
        <v>749</v>
      </c>
      <c r="FA724" t="s">
        <v>352</v>
      </c>
      <c r="FB724" t="s">
        <v>653</v>
      </c>
      <c r="FC724" t="s">
        <v>5015</v>
      </c>
      <c r="FD724" t="s">
        <v>352</v>
      </c>
      <c r="FE724" t="s">
        <v>352</v>
      </c>
      <c r="FF724" t="s">
        <v>352</v>
      </c>
      <c r="FG724" t="s">
        <v>352</v>
      </c>
      <c r="FH724" t="s">
        <v>352</v>
      </c>
      <c r="FI724" t="s">
        <v>352</v>
      </c>
      <c r="FJ724" t="s">
        <v>352</v>
      </c>
      <c r="FK724" t="s">
        <v>352</v>
      </c>
      <c r="FL724" t="s">
        <v>352</v>
      </c>
      <c r="FM724" t="s">
        <v>715</v>
      </c>
      <c r="FN724" t="s">
        <v>352</v>
      </c>
      <c r="FO724">
        <v>90491</v>
      </c>
      <c r="FP724">
        <v>8</v>
      </c>
    </row>
    <row r="725" spans="1:172" x14ac:dyDescent="0.25">
      <c r="A725" t="s">
        <v>10226</v>
      </c>
      <c r="B725" t="s">
        <v>372</v>
      </c>
      <c r="C725" t="s">
        <v>338</v>
      </c>
      <c r="D725" t="s">
        <v>339</v>
      </c>
      <c r="E725" t="s">
        <v>340</v>
      </c>
      <c r="F725" t="s">
        <v>376</v>
      </c>
      <c r="G725">
        <v>4</v>
      </c>
      <c r="H725" t="s">
        <v>342</v>
      </c>
      <c r="I725" t="s">
        <v>1554</v>
      </c>
      <c r="J725" t="s">
        <v>344</v>
      </c>
      <c r="K725" t="s">
        <v>3763</v>
      </c>
      <c r="L725">
        <v>8</v>
      </c>
      <c r="M725" t="s">
        <v>949</v>
      </c>
      <c r="N725" t="s">
        <v>1247</v>
      </c>
      <c r="O725" t="s">
        <v>348</v>
      </c>
      <c r="P725" t="s">
        <v>409</v>
      </c>
      <c r="Q725" t="s">
        <v>890</v>
      </c>
      <c r="R725" t="s">
        <v>411</v>
      </c>
      <c r="S725">
        <v>7</v>
      </c>
      <c r="T725">
        <v>5</v>
      </c>
      <c r="U725">
        <v>6</v>
      </c>
      <c r="V725">
        <v>8</v>
      </c>
      <c r="W725">
        <v>3</v>
      </c>
      <c r="X725">
        <v>2</v>
      </c>
      <c r="Y725">
        <v>4</v>
      </c>
      <c r="Z725">
        <v>1</v>
      </c>
      <c r="AA725">
        <v>9</v>
      </c>
      <c r="AB725">
        <v>10</v>
      </c>
      <c r="AC725" t="s">
        <v>352</v>
      </c>
      <c r="AD725">
        <v>9</v>
      </c>
      <c r="AE725">
        <v>6</v>
      </c>
      <c r="AF725">
        <v>3</v>
      </c>
      <c r="AG725">
        <v>7</v>
      </c>
      <c r="AH725">
        <v>2</v>
      </c>
      <c r="AI725">
        <v>5</v>
      </c>
      <c r="AJ725">
        <v>4</v>
      </c>
      <c r="AK725">
        <v>8</v>
      </c>
      <c r="AL725">
        <v>1</v>
      </c>
      <c r="AM725">
        <v>10</v>
      </c>
      <c r="AN725" t="s">
        <v>352</v>
      </c>
      <c r="AO725" t="s">
        <v>474</v>
      </c>
      <c r="BE725" t="s">
        <v>352</v>
      </c>
      <c r="BF725" t="s">
        <v>790</v>
      </c>
      <c r="BG725" t="s">
        <v>544</v>
      </c>
      <c r="BJ725" t="s">
        <v>414</v>
      </c>
      <c r="BK725" t="s">
        <v>357</v>
      </c>
      <c r="BL725">
        <v>90000</v>
      </c>
      <c r="BM725" t="s">
        <v>383</v>
      </c>
      <c r="BN725" t="s">
        <v>10227</v>
      </c>
      <c r="BO725" t="s">
        <v>3285</v>
      </c>
      <c r="BP725" t="s">
        <v>3285</v>
      </c>
      <c r="BQ725" t="s">
        <v>352</v>
      </c>
      <c r="BR725" t="s">
        <v>352</v>
      </c>
      <c r="BS725" t="s">
        <v>354</v>
      </c>
      <c r="BT725" t="s">
        <v>352</v>
      </c>
      <c r="BU725" t="s">
        <v>352</v>
      </c>
      <c r="BV725" t="s">
        <v>352</v>
      </c>
      <c r="BW725" t="s">
        <v>352</v>
      </c>
      <c r="BX725" t="s">
        <v>352</v>
      </c>
      <c r="BY725" t="s">
        <v>354</v>
      </c>
      <c r="BZ725" t="s">
        <v>352</v>
      </c>
      <c r="CA725" t="s">
        <v>352</v>
      </c>
      <c r="CB725" t="s">
        <v>352</v>
      </c>
      <c r="CC725" t="s">
        <v>352</v>
      </c>
      <c r="CD725" t="s">
        <v>352</v>
      </c>
      <c r="CE725" t="s">
        <v>383</v>
      </c>
      <c r="CF725" t="s">
        <v>418</v>
      </c>
      <c r="CG725" t="s">
        <v>352</v>
      </c>
      <c r="CH725" t="s">
        <v>352</v>
      </c>
      <c r="CI725" t="s">
        <v>352</v>
      </c>
      <c r="CJ725" t="s">
        <v>352</v>
      </c>
      <c r="CK725" t="s">
        <v>383</v>
      </c>
      <c r="CL725" t="s">
        <v>8452</v>
      </c>
      <c r="CM725" t="s">
        <v>642</v>
      </c>
      <c r="CN725" t="s">
        <v>642</v>
      </c>
      <c r="CO725" t="s">
        <v>352</v>
      </c>
      <c r="CP725" t="s">
        <v>352</v>
      </c>
      <c r="CQ725" t="s">
        <v>352</v>
      </c>
      <c r="CR725" t="s">
        <v>352</v>
      </c>
      <c r="CS725" t="s">
        <v>352</v>
      </c>
      <c r="CT725" t="s">
        <v>352</v>
      </c>
      <c r="CU725" t="s">
        <v>352</v>
      </c>
      <c r="CV725" t="s">
        <v>388</v>
      </c>
      <c r="CW725" t="s">
        <v>2513</v>
      </c>
      <c r="CX725" t="s">
        <v>967</v>
      </c>
      <c r="CY725" t="s">
        <v>967</v>
      </c>
      <c r="CZ725" t="s">
        <v>967</v>
      </c>
      <c r="DA725" t="s">
        <v>352</v>
      </c>
      <c r="DB725" t="s">
        <v>352</v>
      </c>
      <c r="DC725" t="s">
        <v>1382</v>
      </c>
      <c r="DD725" t="s">
        <v>1382</v>
      </c>
      <c r="DE725" t="s">
        <v>1382</v>
      </c>
      <c r="DF725" t="s">
        <v>352</v>
      </c>
      <c r="DG725" t="s">
        <v>352</v>
      </c>
      <c r="DH725" t="s">
        <v>383</v>
      </c>
      <c r="DI725" t="s">
        <v>586</v>
      </c>
      <c r="DJ725" t="s">
        <v>586</v>
      </c>
      <c r="DK725" t="s">
        <v>586</v>
      </c>
      <c r="DL725" t="s">
        <v>352</v>
      </c>
      <c r="DM725" t="s">
        <v>352</v>
      </c>
      <c r="DN725" t="s">
        <v>383</v>
      </c>
      <c r="DO725" t="s">
        <v>560</v>
      </c>
      <c r="DP725" t="s">
        <v>561</v>
      </c>
      <c r="DQ725" t="s">
        <v>391</v>
      </c>
      <c r="DR725" t="s">
        <v>352</v>
      </c>
      <c r="DS725">
        <v>8</v>
      </c>
      <c r="DT725">
        <v>2</v>
      </c>
      <c r="DU725">
        <v>6</v>
      </c>
      <c r="DV725">
        <v>9</v>
      </c>
      <c r="DW725">
        <v>1</v>
      </c>
      <c r="DX725">
        <v>4</v>
      </c>
      <c r="DY725">
        <v>5</v>
      </c>
      <c r="DZ725">
        <v>3</v>
      </c>
      <c r="EA725">
        <v>7</v>
      </c>
      <c r="EB725">
        <v>10</v>
      </c>
      <c r="EC725" t="s">
        <v>352</v>
      </c>
      <c r="ED725" t="s">
        <v>708</v>
      </c>
      <c r="EE725" t="s">
        <v>938</v>
      </c>
      <c r="EF725" t="s">
        <v>519</v>
      </c>
      <c r="EG725" t="s">
        <v>625</v>
      </c>
      <c r="EH725" t="s">
        <v>398</v>
      </c>
      <c r="EI725" t="s">
        <v>429</v>
      </c>
      <c r="EJ725" t="s">
        <v>352</v>
      </c>
      <c r="EK725" t="s">
        <v>352</v>
      </c>
      <c r="EL725" t="s">
        <v>352</v>
      </c>
      <c r="EM725" t="s">
        <v>352</v>
      </c>
      <c r="EN725" t="s">
        <v>352</v>
      </c>
      <c r="EO725" t="s">
        <v>764</v>
      </c>
      <c r="EP725" t="s">
        <v>352</v>
      </c>
      <c r="EQ725" t="s">
        <v>352</v>
      </c>
      <c r="ER725" t="s">
        <v>352</v>
      </c>
      <c r="ES725" t="s">
        <v>352</v>
      </c>
      <c r="ET725" t="s">
        <v>352</v>
      </c>
      <c r="EU725" t="s">
        <v>352</v>
      </c>
      <c r="EV725" t="s">
        <v>352</v>
      </c>
      <c r="EW725" t="s">
        <v>352</v>
      </c>
      <c r="EX725" t="s">
        <v>352</v>
      </c>
      <c r="EY725" t="s">
        <v>352</v>
      </c>
      <c r="EZ725" t="s">
        <v>352</v>
      </c>
      <c r="FA725" t="s">
        <v>352</v>
      </c>
      <c r="FB725" t="s">
        <v>352</v>
      </c>
      <c r="FC725" t="s">
        <v>352</v>
      </c>
      <c r="FD725" t="s">
        <v>352</v>
      </c>
      <c r="FE725" t="s">
        <v>352</v>
      </c>
      <c r="FF725" t="s">
        <v>352</v>
      </c>
      <c r="FG725" t="s">
        <v>352</v>
      </c>
      <c r="FH725" t="s">
        <v>352</v>
      </c>
      <c r="FI725" t="s">
        <v>352</v>
      </c>
      <c r="FJ725" t="s">
        <v>352</v>
      </c>
      <c r="FK725" t="s">
        <v>352</v>
      </c>
      <c r="FL725" t="s">
        <v>352</v>
      </c>
      <c r="FM725" t="s">
        <v>352</v>
      </c>
      <c r="FN725" t="s">
        <v>352</v>
      </c>
      <c r="FO725">
        <v>90000</v>
      </c>
    </row>
    <row r="726" spans="1:172" x14ac:dyDescent="0.25">
      <c r="A726" t="s">
        <v>10228</v>
      </c>
      <c r="B726" t="s">
        <v>337</v>
      </c>
      <c r="C726" t="s">
        <v>922</v>
      </c>
      <c r="D726" t="s">
        <v>339</v>
      </c>
      <c r="E726" t="s">
        <v>340</v>
      </c>
      <c r="F726" t="s">
        <v>376</v>
      </c>
      <c r="G726">
        <v>2</v>
      </c>
      <c r="H726" t="s">
        <v>342</v>
      </c>
      <c r="I726" t="s">
        <v>1671</v>
      </c>
      <c r="J726" t="s">
        <v>573</v>
      </c>
      <c r="K726" t="s">
        <v>10229</v>
      </c>
      <c r="L726">
        <v>7</v>
      </c>
      <c r="M726" t="s">
        <v>695</v>
      </c>
      <c r="N726" t="s">
        <v>1555</v>
      </c>
      <c r="O726" t="s">
        <v>348</v>
      </c>
      <c r="P726" t="s">
        <v>637</v>
      </c>
      <c r="Q726" t="s">
        <v>354</v>
      </c>
      <c r="R726" t="s">
        <v>411</v>
      </c>
      <c r="S726">
        <v>8</v>
      </c>
      <c r="T726">
        <v>6</v>
      </c>
      <c r="U726">
        <v>5</v>
      </c>
      <c r="V726">
        <v>4</v>
      </c>
      <c r="W726">
        <v>7</v>
      </c>
      <c r="X726">
        <v>2</v>
      </c>
      <c r="Y726">
        <v>9</v>
      </c>
      <c r="Z726">
        <v>3</v>
      </c>
      <c r="AA726">
        <v>1</v>
      </c>
      <c r="AB726">
        <v>10</v>
      </c>
      <c r="AC726" t="s">
        <v>352</v>
      </c>
      <c r="AD726">
        <v>8</v>
      </c>
      <c r="AE726">
        <v>4</v>
      </c>
      <c r="AF726">
        <v>7</v>
      </c>
      <c r="AG726">
        <v>3</v>
      </c>
      <c r="AH726">
        <v>2</v>
      </c>
      <c r="AI726">
        <v>1</v>
      </c>
      <c r="AJ726">
        <v>5</v>
      </c>
      <c r="AK726">
        <v>6</v>
      </c>
      <c r="AL726">
        <v>9</v>
      </c>
      <c r="AM726">
        <v>10</v>
      </c>
      <c r="AN726" t="s">
        <v>352</v>
      </c>
      <c r="AO726" t="s">
        <v>2021</v>
      </c>
      <c r="AP726">
        <v>6</v>
      </c>
      <c r="AQ726">
        <v>4</v>
      </c>
      <c r="AR726">
        <v>8</v>
      </c>
      <c r="AS726">
        <v>12</v>
      </c>
      <c r="AT726">
        <v>13</v>
      </c>
      <c r="AU726">
        <v>3</v>
      </c>
      <c r="AV726">
        <v>7</v>
      </c>
      <c r="AW726">
        <v>11</v>
      </c>
      <c r="AX726">
        <v>1</v>
      </c>
      <c r="AY726">
        <v>2</v>
      </c>
      <c r="AZ726">
        <v>10</v>
      </c>
      <c r="BA726">
        <v>14</v>
      </c>
      <c r="BB726">
        <v>9</v>
      </c>
      <c r="BC726">
        <v>15</v>
      </c>
      <c r="BD726">
        <v>5</v>
      </c>
      <c r="BE726" t="s">
        <v>352</v>
      </c>
      <c r="BF726" t="s">
        <v>354</v>
      </c>
      <c r="BG726" t="s">
        <v>355</v>
      </c>
      <c r="BJ726" t="s">
        <v>414</v>
      </c>
      <c r="BK726" t="s">
        <v>357</v>
      </c>
      <c r="BL726">
        <v>75000</v>
      </c>
      <c r="BM726" t="s">
        <v>383</v>
      </c>
      <c r="BN726" t="s">
        <v>10230</v>
      </c>
      <c r="BO726" t="s">
        <v>10231</v>
      </c>
      <c r="BP726" t="s">
        <v>352</v>
      </c>
      <c r="BQ726" t="s">
        <v>352</v>
      </c>
      <c r="BR726" t="s">
        <v>352</v>
      </c>
      <c r="BS726" t="s">
        <v>383</v>
      </c>
      <c r="BT726" t="s">
        <v>10232</v>
      </c>
      <c r="BU726" t="s">
        <v>1578</v>
      </c>
      <c r="BV726" t="s">
        <v>352</v>
      </c>
      <c r="BW726" t="s">
        <v>352</v>
      </c>
      <c r="BX726" t="s">
        <v>352</v>
      </c>
      <c r="BY726" t="s">
        <v>383</v>
      </c>
      <c r="BZ726" t="s">
        <v>8004</v>
      </c>
      <c r="CA726" t="s">
        <v>352</v>
      </c>
      <c r="CB726" t="s">
        <v>352</v>
      </c>
      <c r="CC726" t="s">
        <v>8055</v>
      </c>
      <c r="CD726" t="s">
        <v>352</v>
      </c>
      <c r="CE726" t="s">
        <v>383</v>
      </c>
      <c r="CF726" t="s">
        <v>10233</v>
      </c>
      <c r="CG726" t="s">
        <v>352</v>
      </c>
      <c r="CH726" t="s">
        <v>352</v>
      </c>
      <c r="CI726" t="s">
        <v>352</v>
      </c>
      <c r="CJ726" t="s">
        <v>352</v>
      </c>
      <c r="CK726" t="s">
        <v>383</v>
      </c>
      <c r="CL726" t="s">
        <v>10234</v>
      </c>
      <c r="CM726" t="s">
        <v>352</v>
      </c>
      <c r="CN726" t="s">
        <v>352</v>
      </c>
      <c r="CO726" t="s">
        <v>352</v>
      </c>
      <c r="CP726" t="s">
        <v>352</v>
      </c>
      <c r="CQ726" t="s">
        <v>10235</v>
      </c>
      <c r="CR726" t="s">
        <v>352</v>
      </c>
      <c r="CS726" t="s">
        <v>352</v>
      </c>
      <c r="CT726" t="s">
        <v>352</v>
      </c>
      <c r="CU726" t="s">
        <v>352</v>
      </c>
      <c r="CV726" t="s">
        <v>1440</v>
      </c>
      <c r="CW726" t="s">
        <v>482</v>
      </c>
      <c r="CX726" t="s">
        <v>10236</v>
      </c>
      <c r="CY726" t="s">
        <v>352</v>
      </c>
      <c r="CZ726" t="s">
        <v>352</v>
      </c>
      <c r="DA726" t="s">
        <v>352</v>
      </c>
      <c r="DB726" t="s">
        <v>352</v>
      </c>
      <c r="DC726" t="s">
        <v>2776</v>
      </c>
      <c r="DD726" t="s">
        <v>352</v>
      </c>
      <c r="DE726" t="s">
        <v>352</v>
      </c>
      <c r="DF726" t="s">
        <v>352</v>
      </c>
      <c r="DG726" t="s">
        <v>352</v>
      </c>
      <c r="DH726" t="s">
        <v>383</v>
      </c>
      <c r="DI726" t="s">
        <v>10050</v>
      </c>
      <c r="DJ726" t="s">
        <v>352</v>
      </c>
      <c r="DK726" t="s">
        <v>352</v>
      </c>
      <c r="DL726" t="s">
        <v>352</v>
      </c>
      <c r="DM726" t="s">
        <v>352</v>
      </c>
      <c r="DN726" t="s">
        <v>354</v>
      </c>
      <c r="DO726" t="s">
        <v>424</v>
      </c>
      <c r="DP726" t="s">
        <v>561</v>
      </c>
      <c r="DQ726" t="s">
        <v>391</v>
      </c>
      <c r="DR726" t="s">
        <v>10237</v>
      </c>
      <c r="DS726">
        <v>4</v>
      </c>
      <c r="DT726">
        <v>1</v>
      </c>
      <c r="DU726">
        <v>9</v>
      </c>
      <c r="DV726">
        <v>2</v>
      </c>
      <c r="DW726">
        <v>5</v>
      </c>
      <c r="DX726">
        <v>7</v>
      </c>
      <c r="DY726">
        <v>8</v>
      </c>
      <c r="DZ726">
        <v>6</v>
      </c>
      <c r="EA726">
        <v>3</v>
      </c>
      <c r="EB726">
        <v>10</v>
      </c>
      <c r="EC726" t="s">
        <v>352</v>
      </c>
      <c r="ED726" t="s">
        <v>708</v>
      </c>
      <c r="EE726" t="s">
        <v>428</v>
      </c>
      <c r="EF726" t="s">
        <v>519</v>
      </c>
      <c r="EG726" t="s">
        <v>367</v>
      </c>
      <c r="EH726" t="s">
        <v>398</v>
      </c>
      <c r="EI726" t="s">
        <v>429</v>
      </c>
      <c r="EJ726" t="s">
        <v>3036</v>
      </c>
      <c r="EK726" t="s">
        <v>3696</v>
      </c>
      <c r="EL726" t="s">
        <v>352</v>
      </c>
      <c r="EM726" t="s">
        <v>352</v>
      </c>
      <c r="EN726" t="s">
        <v>352</v>
      </c>
      <c r="EO726" t="s">
        <v>629</v>
      </c>
      <c r="EP726" t="s">
        <v>430</v>
      </c>
      <c r="EQ726" t="s">
        <v>396</v>
      </c>
      <c r="ER726" t="s">
        <v>431</v>
      </c>
      <c r="ES726" t="s">
        <v>352</v>
      </c>
      <c r="ET726" t="s">
        <v>352</v>
      </c>
      <c r="EU726" t="s">
        <v>352</v>
      </c>
      <c r="EV726" t="s">
        <v>352</v>
      </c>
      <c r="EW726" t="s">
        <v>352</v>
      </c>
      <c r="EX726" t="s">
        <v>352</v>
      </c>
      <c r="EY726" t="s">
        <v>352</v>
      </c>
      <c r="EZ726" t="s">
        <v>596</v>
      </c>
      <c r="FA726" t="s">
        <v>352</v>
      </c>
      <c r="FB726" t="s">
        <v>597</v>
      </c>
      <c r="FC726" t="s">
        <v>631</v>
      </c>
      <c r="FD726" t="s">
        <v>490</v>
      </c>
      <c r="FE726" t="s">
        <v>352</v>
      </c>
      <c r="FF726" t="s">
        <v>352</v>
      </c>
      <c r="FG726" t="s">
        <v>352</v>
      </c>
      <c r="FH726" t="s">
        <v>352</v>
      </c>
      <c r="FI726" t="s">
        <v>352</v>
      </c>
      <c r="FJ726" t="s">
        <v>352</v>
      </c>
      <c r="FK726" t="s">
        <v>352</v>
      </c>
      <c r="FL726" t="s">
        <v>352</v>
      </c>
      <c r="FM726" t="s">
        <v>690</v>
      </c>
      <c r="FN726" t="s">
        <v>352</v>
      </c>
      <c r="FO726">
        <v>75000</v>
      </c>
      <c r="FP726">
        <v>7</v>
      </c>
    </row>
    <row r="727" spans="1:172" x14ac:dyDescent="0.25">
      <c r="A727" t="s">
        <v>10238</v>
      </c>
      <c r="B727" t="s">
        <v>372</v>
      </c>
      <c r="C727" t="s">
        <v>496</v>
      </c>
      <c r="D727" t="s">
        <v>497</v>
      </c>
      <c r="E727" t="s">
        <v>469</v>
      </c>
      <c r="F727" t="s">
        <v>718</v>
      </c>
      <c r="G727">
        <v>10</v>
      </c>
      <c r="H727" t="s">
        <v>342</v>
      </c>
      <c r="I727" t="s">
        <v>6330</v>
      </c>
      <c r="J727" t="s">
        <v>344</v>
      </c>
      <c r="K727" t="s">
        <v>3321</v>
      </c>
      <c r="L727">
        <v>5</v>
      </c>
      <c r="M727" t="s">
        <v>660</v>
      </c>
      <c r="N727" t="s">
        <v>1247</v>
      </c>
      <c r="O727" t="s">
        <v>661</v>
      </c>
      <c r="P727" t="s">
        <v>409</v>
      </c>
      <c r="Q727" t="s">
        <v>410</v>
      </c>
      <c r="R727" t="s">
        <v>411</v>
      </c>
      <c r="S727">
        <v>1</v>
      </c>
      <c r="T727">
        <v>2</v>
      </c>
      <c r="U727">
        <v>7</v>
      </c>
      <c r="V727">
        <v>9</v>
      </c>
      <c r="W727">
        <v>5</v>
      </c>
      <c r="X727">
        <v>8</v>
      </c>
      <c r="Y727">
        <v>3</v>
      </c>
      <c r="Z727">
        <v>6</v>
      </c>
      <c r="AA727">
        <v>4</v>
      </c>
      <c r="AB727">
        <v>10</v>
      </c>
      <c r="AC727" t="s">
        <v>352</v>
      </c>
      <c r="AN727" t="s">
        <v>352</v>
      </c>
      <c r="AO727" t="s">
        <v>1063</v>
      </c>
      <c r="BE727" t="s">
        <v>352</v>
      </c>
      <c r="BF727" t="s">
        <v>383</v>
      </c>
      <c r="BG727" t="s">
        <v>475</v>
      </c>
      <c r="BH727">
        <v>10</v>
      </c>
      <c r="BI727">
        <v>5</v>
      </c>
      <c r="BJ727" t="s">
        <v>6142</v>
      </c>
      <c r="BK727" t="s">
        <v>357</v>
      </c>
      <c r="BL727">
        <v>18000</v>
      </c>
      <c r="BM727" t="s">
        <v>383</v>
      </c>
      <c r="BN727" t="s">
        <v>10239</v>
      </c>
      <c r="BO727" t="s">
        <v>5852</v>
      </c>
      <c r="BP727" t="s">
        <v>352</v>
      </c>
      <c r="BQ727" t="s">
        <v>352</v>
      </c>
      <c r="BR727" t="s">
        <v>352</v>
      </c>
      <c r="BS727" t="s">
        <v>383</v>
      </c>
      <c r="BT727" t="s">
        <v>3044</v>
      </c>
      <c r="BU727" t="s">
        <v>3044</v>
      </c>
      <c r="BV727" t="s">
        <v>3044</v>
      </c>
      <c r="BW727" t="s">
        <v>352</v>
      </c>
      <c r="BX727" t="s">
        <v>352</v>
      </c>
      <c r="BY727" t="s">
        <v>383</v>
      </c>
      <c r="BZ727" t="s">
        <v>4868</v>
      </c>
      <c r="CA727" t="s">
        <v>3010</v>
      </c>
      <c r="CB727" t="s">
        <v>352</v>
      </c>
      <c r="CC727" t="s">
        <v>352</v>
      </c>
      <c r="CD727" t="s">
        <v>352</v>
      </c>
      <c r="CE727" t="s">
        <v>383</v>
      </c>
      <c r="CF727" t="s">
        <v>10240</v>
      </c>
      <c r="CG727" t="s">
        <v>10241</v>
      </c>
      <c r="CH727" t="s">
        <v>352</v>
      </c>
      <c r="CI727" t="s">
        <v>352</v>
      </c>
      <c r="CJ727" t="s">
        <v>352</v>
      </c>
      <c r="CK727" t="s">
        <v>383</v>
      </c>
      <c r="CL727" t="s">
        <v>10242</v>
      </c>
      <c r="CM727" t="s">
        <v>3218</v>
      </c>
      <c r="CN727" t="s">
        <v>352</v>
      </c>
      <c r="CO727" t="s">
        <v>352</v>
      </c>
      <c r="CP727" t="s">
        <v>352</v>
      </c>
      <c r="CQ727" t="s">
        <v>10243</v>
      </c>
      <c r="CR727" t="s">
        <v>10244</v>
      </c>
      <c r="CS727" t="s">
        <v>352</v>
      </c>
      <c r="CT727" t="s">
        <v>352</v>
      </c>
      <c r="CU727" t="s">
        <v>352</v>
      </c>
      <c r="CV727" t="s">
        <v>10245</v>
      </c>
      <c r="CW727" t="s">
        <v>4271</v>
      </c>
      <c r="CX727" t="s">
        <v>10246</v>
      </c>
      <c r="CY727" t="s">
        <v>10247</v>
      </c>
      <c r="CZ727" t="s">
        <v>352</v>
      </c>
      <c r="DA727" t="s">
        <v>352</v>
      </c>
      <c r="DB727" t="s">
        <v>352</v>
      </c>
      <c r="DC727" t="s">
        <v>10248</v>
      </c>
      <c r="DD727" t="s">
        <v>10249</v>
      </c>
      <c r="DE727" t="s">
        <v>352</v>
      </c>
      <c r="DF727" t="s">
        <v>352</v>
      </c>
      <c r="DG727" t="s">
        <v>352</v>
      </c>
      <c r="DH727" t="s">
        <v>383</v>
      </c>
      <c r="DI727" t="s">
        <v>10250</v>
      </c>
      <c r="DJ727" t="s">
        <v>1142</v>
      </c>
      <c r="DK727" t="s">
        <v>352</v>
      </c>
      <c r="DL727" t="s">
        <v>352</v>
      </c>
      <c r="DM727" t="s">
        <v>352</v>
      </c>
      <c r="DN727" t="s">
        <v>383</v>
      </c>
      <c r="DO727" t="s">
        <v>424</v>
      </c>
      <c r="DP727" t="s">
        <v>588</v>
      </c>
      <c r="DQ727" t="s">
        <v>587</v>
      </c>
      <c r="DR727" t="s">
        <v>7224</v>
      </c>
      <c r="EC727" t="s">
        <v>352</v>
      </c>
      <c r="ED727" t="s">
        <v>427</v>
      </c>
      <c r="EE727" t="s">
        <v>624</v>
      </c>
      <c r="EF727" t="s">
        <v>519</v>
      </c>
      <c r="EG727" t="s">
        <v>520</v>
      </c>
      <c r="EH727" t="s">
        <v>486</v>
      </c>
      <c r="EI727" t="s">
        <v>589</v>
      </c>
      <c r="EJ727" t="s">
        <v>400</v>
      </c>
      <c r="EK727" t="s">
        <v>352</v>
      </c>
      <c r="EL727" t="s">
        <v>352</v>
      </c>
      <c r="EM727" t="s">
        <v>352</v>
      </c>
      <c r="EN727" t="s">
        <v>352</v>
      </c>
      <c r="EO727" t="s">
        <v>1185</v>
      </c>
      <c r="EP727" t="s">
        <v>383</v>
      </c>
      <c r="EQ727" t="s">
        <v>526</v>
      </c>
      <c r="ER727" t="s">
        <v>595</v>
      </c>
      <c r="ES727" t="s">
        <v>3509</v>
      </c>
      <c r="ET727" t="s">
        <v>352</v>
      </c>
      <c r="EU727" t="s">
        <v>2995</v>
      </c>
      <c r="EV727" t="s">
        <v>352</v>
      </c>
      <c r="EW727" t="s">
        <v>352</v>
      </c>
      <c r="EX727" t="s">
        <v>352</v>
      </c>
      <c r="EY727" t="s">
        <v>352</v>
      </c>
      <c r="EZ727" t="s">
        <v>352</v>
      </c>
      <c r="FA727" t="s">
        <v>352</v>
      </c>
      <c r="FB727" t="s">
        <v>352</v>
      </c>
      <c r="FC727" t="s">
        <v>403</v>
      </c>
      <c r="FD727" t="s">
        <v>352</v>
      </c>
      <c r="FE727" t="s">
        <v>7923</v>
      </c>
      <c r="FF727" t="s">
        <v>352</v>
      </c>
      <c r="FG727" t="s">
        <v>4342</v>
      </c>
      <c r="FH727" t="s">
        <v>352</v>
      </c>
      <c r="FI727" t="s">
        <v>1058</v>
      </c>
      <c r="FJ727" t="s">
        <v>352</v>
      </c>
      <c r="FK727" t="s">
        <v>10251</v>
      </c>
      <c r="FL727" t="s">
        <v>352</v>
      </c>
      <c r="FM727" t="s">
        <v>10252</v>
      </c>
      <c r="FN727" t="s">
        <v>10253</v>
      </c>
    </row>
    <row r="728" spans="1:172" x14ac:dyDescent="0.25">
      <c r="A728" t="s">
        <v>10254</v>
      </c>
      <c r="B728" t="s">
        <v>352</v>
      </c>
      <c r="C728" t="s">
        <v>352</v>
      </c>
      <c r="D728" t="s">
        <v>352</v>
      </c>
      <c r="E728" t="s">
        <v>352</v>
      </c>
      <c r="F728" t="s">
        <v>352</v>
      </c>
      <c r="H728" t="s">
        <v>352</v>
      </c>
      <c r="I728" t="s">
        <v>352</v>
      </c>
      <c r="J728" t="s">
        <v>352</v>
      </c>
      <c r="K728" t="s">
        <v>352</v>
      </c>
      <c r="M728" t="s">
        <v>352</v>
      </c>
      <c r="N728" t="s">
        <v>352</v>
      </c>
      <c r="O728" t="s">
        <v>352</v>
      </c>
      <c r="P728" t="s">
        <v>352</v>
      </c>
      <c r="Q728" t="s">
        <v>352</v>
      </c>
      <c r="R728" t="s">
        <v>352</v>
      </c>
      <c r="AC728" t="s">
        <v>352</v>
      </c>
      <c r="AN728" t="s">
        <v>352</v>
      </c>
      <c r="AO728" t="s">
        <v>352</v>
      </c>
      <c r="BE728" t="s">
        <v>352</v>
      </c>
      <c r="BF728" t="s">
        <v>352</v>
      </c>
      <c r="BG728" t="s">
        <v>352</v>
      </c>
      <c r="BJ728" t="s">
        <v>352</v>
      </c>
      <c r="BK728" t="s">
        <v>352</v>
      </c>
      <c r="BM728" t="s">
        <v>352</v>
      </c>
      <c r="BN728" t="s">
        <v>352</v>
      </c>
      <c r="BO728" t="s">
        <v>352</v>
      </c>
      <c r="BP728" t="s">
        <v>352</v>
      </c>
      <c r="BQ728" t="s">
        <v>352</v>
      </c>
      <c r="BR728" t="s">
        <v>352</v>
      </c>
      <c r="BS728" t="s">
        <v>352</v>
      </c>
      <c r="BT728" t="s">
        <v>352</v>
      </c>
      <c r="BU728" t="s">
        <v>352</v>
      </c>
      <c r="BV728" t="s">
        <v>352</v>
      </c>
      <c r="BW728" t="s">
        <v>352</v>
      </c>
      <c r="BX728" t="s">
        <v>352</v>
      </c>
      <c r="BY728" t="s">
        <v>352</v>
      </c>
      <c r="BZ728" t="s">
        <v>352</v>
      </c>
      <c r="CA728" t="s">
        <v>352</v>
      </c>
      <c r="CB728" t="s">
        <v>352</v>
      </c>
      <c r="CC728" t="s">
        <v>352</v>
      </c>
      <c r="CD728" t="s">
        <v>352</v>
      </c>
      <c r="CE728" t="s">
        <v>352</v>
      </c>
      <c r="CF728" t="s">
        <v>352</v>
      </c>
      <c r="CG728" t="s">
        <v>352</v>
      </c>
      <c r="CH728" t="s">
        <v>352</v>
      </c>
      <c r="CI728" t="s">
        <v>352</v>
      </c>
      <c r="CJ728" t="s">
        <v>352</v>
      </c>
      <c r="CK728" t="s">
        <v>352</v>
      </c>
      <c r="CL728" t="s">
        <v>352</v>
      </c>
      <c r="CM728" t="s">
        <v>352</v>
      </c>
      <c r="CN728" t="s">
        <v>352</v>
      </c>
      <c r="CO728" t="s">
        <v>352</v>
      </c>
      <c r="CP728" t="s">
        <v>352</v>
      </c>
      <c r="CQ728" t="s">
        <v>352</v>
      </c>
      <c r="CR728" t="s">
        <v>352</v>
      </c>
      <c r="CS728" t="s">
        <v>352</v>
      </c>
      <c r="CT728" t="s">
        <v>352</v>
      </c>
      <c r="CU728" t="s">
        <v>352</v>
      </c>
      <c r="CV728" t="s">
        <v>352</v>
      </c>
      <c r="CW728" t="s">
        <v>352</v>
      </c>
      <c r="CX728" t="s">
        <v>352</v>
      </c>
      <c r="CY728" t="s">
        <v>352</v>
      </c>
      <c r="CZ728" t="s">
        <v>352</v>
      </c>
      <c r="DA728" t="s">
        <v>352</v>
      </c>
      <c r="DB728" t="s">
        <v>352</v>
      </c>
      <c r="DC728" t="s">
        <v>352</v>
      </c>
      <c r="DD728" t="s">
        <v>352</v>
      </c>
      <c r="DE728" t="s">
        <v>352</v>
      </c>
      <c r="DF728" t="s">
        <v>352</v>
      </c>
      <c r="DG728" t="s">
        <v>352</v>
      </c>
      <c r="DH728" t="s">
        <v>352</v>
      </c>
      <c r="DI728" t="s">
        <v>352</v>
      </c>
      <c r="DJ728" t="s">
        <v>352</v>
      </c>
      <c r="DK728" t="s">
        <v>352</v>
      </c>
      <c r="DL728" t="s">
        <v>352</v>
      </c>
      <c r="DM728" t="s">
        <v>352</v>
      </c>
      <c r="DN728" t="s">
        <v>352</v>
      </c>
      <c r="DO728" t="s">
        <v>352</v>
      </c>
      <c r="DP728" t="s">
        <v>352</v>
      </c>
      <c r="DQ728" t="s">
        <v>352</v>
      </c>
      <c r="DR728" t="s">
        <v>352</v>
      </c>
      <c r="EC728" t="s">
        <v>352</v>
      </c>
      <c r="ED728" t="s">
        <v>352</v>
      </c>
      <c r="EE728" t="s">
        <v>352</v>
      </c>
      <c r="EF728" t="s">
        <v>352</v>
      </c>
      <c r="EG728" t="s">
        <v>352</v>
      </c>
      <c r="EH728" t="s">
        <v>352</v>
      </c>
      <c r="EI728" t="s">
        <v>352</v>
      </c>
      <c r="EJ728" t="s">
        <v>352</v>
      </c>
      <c r="EK728" t="s">
        <v>352</v>
      </c>
      <c r="EL728" t="s">
        <v>352</v>
      </c>
      <c r="EM728" t="s">
        <v>352</v>
      </c>
      <c r="EN728" t="s">
        <v>352</v>
      </c>
      <c r="EO728" t="s">
        <v>352</v>
      </c>
      <c r="EP728" t="s">
        <v>352</v>
      </c>
      <c r="EQ728" t="s">
        <v>352</v>
      </c>
      <c r="ER728" t="s">
        <v>352</v>
      </c>
      <c r="ES728" t="s">
        <v>352</v>
      </c>
      <c r="ET728" t="s">
        <v>352</v>
      </c>
      <c r="EU728" t="s">
        <v>352</v>
      </c>
      <c r="EV728" t="s">
        <v>352</v>
      </c>
      <c r="EW728" t="s">
        <v>352</v>
      </c>
      <c r="EX728" t="s">
        <v>352</v>
      </c>
      <c r="EY728" t="s">
        <v>352</v>
      </c>
      <c r="EZ728" t="s">
        <v>352</v>
      </c>
      <c r="FA728" t="s">
        <v>352</v>
      </c>
      <c r="FB728" t="s">
        <v>352</v>
      </c>
      <c r="FC728" t="s">
        <v>352</v>
      </c>
      <c r="FD728" t="s">
        <v>352</v>
      </c>
      <c r="FE728" t="s">
        <v>352</v>
      </c>
      <c r="FF728" t="s">
        <v>352</v>
      </c>
      <c r="FG728" t="s">
        <v>352</v>
      </c>
      <c r="FH728" t="s">
        <v>352</v>
      </c>
      <c r="FI728" t="s">
        <v>352</v>
      </c>
      <c r="FJ728" t="s">
        <v>352</v>
      </c>
      <c r="FK728" t="s">
        <v>352</v>
      </c>
      <c r="FL728" t="s">
        <v>352</v>
      </c>
      <c r="FM728" t="s">
        <v>352</v>
      </c>
      <c r="FN728" t="s">
        <v>352</v>
      </c>
    </row>
    <row r="729" spans="1:172" x14ac:dyDescent="0.25">
      <c r="A729" t="s">
        <v>10255</v>
      </c>
      <c r="B729" t="s">
        <v>753</v>
      </c>
      <c r="C729" t="s">
        <v>922</v>
      </c>
      <c r="D729" t="s">
        <v>374</v>
      </c>
      <c r="E729" t="s">
        <v>469</v>
      </c>
      <c r="F729" t="s">
        <v>1463</v>
      </c>
      <c r="G729">
        <v>4</v>
      </c>
      <c r="H729" t="s">
        <v>377</v>
      </c>
      <c r="I729" t="s">
        <v>352</v>
      </c>
      <c r="J729" t="s">
        <v>573</v>
      </c>
      <c r="K729" t="s">
        <v>10256</v>
      </c>
      <c r="L729">
        <v>4</v>
      </c>
      <c r="M729" t="s">
        <v>437</v>
      </c>
      <c r="N729" t="s">
        <v>473</v>
      </c>
      <c r="O729" t="s">
        <v>348</v>
      </c>
      <c r="P729" t="s">
        <v>637</v>
      </c>
      <c r="Q729" t="s">
        <v>354</v>
      </c>
      <c r="R729" t="s">
        <v>352</v>
      </c>
      <c r="AC729" t="s">
        <v>352</v>
      </c>
      <c r="AN729" t="s">
        <v>352</v>
      </c>
      <c r="AO729" t="s">
        <v>891</v>
      </c>
      <c r="BE729" t="s">
        <v>352</v>
      </c>
      <c r="BF729" t="s">
        <v>790</v>
      </c>
      <c r="BG729" t="s">
        <v>413</v>
      </c>
      <c r="BH729">
        <v>12</v>
      </c>
      <c r="BI729">
        <v>13</v>
      </c>
      <c r="BJ729" t="s">
        <v>721</v>
      </c>
      <c r="BK729" t="s">
        <v>477</v>
      </c>
      <c r="BL729">
        <v>12000</v>
      </c>
      <c r="BM729" t="s">
        <v>383</v>
      </c>
      <c r="BN729" t="s">
        <v>10257</v>
      </c>
      <c r="BO729" t="s">
        <v>10258</v>
      </c>
      <c r="BP729" t="s">
        <v>8592</v>
      </c>
      <c r="BQ729" t="s">
        <v>352</v>
      </c>
      <c r="BR729" t="s">
        <v>352</v>
      </c>
      <c r="BS729" t="s">
        <v>383</v>
      </c>
      <c r="BT729" t="s">
        <v>1649</v>
      </c>
      <c r="BU729" t="s">
        <v>352</v>
      </c>
      <c r="BV729" t="s">
        <v>352</v>
      </c>
      <c r="BW729" t="s">
        <v>352</v>
      </c>
      <c r="BX729" t="s">
        <v>352</v>
      </c>
      <c r="BY729" t="s">
        <v>354</v>
      </c>
      <c r="BZ729" t="s">
        <v>352</v>
      </c>
      <c r="CA729" t="s">
        <v>352</v>
      </c>
      <c r="CB729" t="s">
        <v>352</v>
      </c>
      <c r="CC729" t="s">
        <v>352</v>
      </c>
      <c r="CD729" t="s">
        <v>352</v>
      </c>
      <c r="CE729" t="s">
        <v>352</v>
      </c>
      <c r="CF729" t="s">
        <v>352</v>
      </c>
      <c r="CG729" t="s">
        <v>352</v>
      </c>
      <c r="CH729" t="s">
        <v>352</v>
      </c>
      <c r="CI729" t="s">
        <v>352</v>
      </c>
      <c r="CJ729" t="s">
        <v>352</v>
      </c>
      <c r="CK729" t="s">
        <v>383</v>
      </c>
      <c r="CL729" t="s">
        <v>10259</v>
      </c>
      <c r="CM729" t="s">
        <v>4216</v>
      </c>
      <c r="CN729" t="s">
        <v>4216</v>
      </c>
      <c r="CO729" t="s">
        <v>352</v>
      </c>
      <c r="CP729" t="s">
        <v>10260</v>
      </c>
      <c r="CQ729" t="s">
        <v>1736</v>
      </c>
      <c r="CR729" t="s">
        <v>6302</v>
      </c>
      <c r="CS729" t="s">
        <v>4595</v>
      </c>
      <c r="CT729" t="s">
        <v>352</v>
      </c>
      <c r="CU729" t="s">
        <v>352</v>
      </c>
      <c r="CV729" t="s">
        <v>6318</v>
      </c>
      <c r="CW729" t="s">
        <v>6317</v>
      </c>
      <c r="CX729" t="s">
        <v>10261</v>
      </c>
      <c r="CY729" t="s">
        <v>797</v>
      </c>
      <c r="CZ729" t="s">
        <v>797</v>
      </c>
      <c r="DA729" t="s">
        <v>352</v>
      </c>
      <c r="DB729" t="s">
        <v>352</v>
      </c>
      <c r="DC729" t="s">
        <v>10262</v>
      </c>
      <c r="DD729" t="s">
        <v>10262</v>
      </c>
      <c r="DE729" t="s">
        <v>10262</v>
      </c>
      <c r="DF729" t="s">
        <v>352</v>
      </c>
      <c r="DG729" t="s">
        <v>352</v>
      </c>
      <c r="DH729" t="s">
        <v>383</v>
      </c>
      <c r="DI729" t="s">
        <v>10263</v>
      </c>
      <c r="DJ729" t="s">
        <v>1283</v>
      </c>
      <c r="DK729" t="s">
        <v>1283</v>
      </c>
      <c r="DL729" t="s">
        <v>352</v>
      </c>
      <c r="DM729" t="s">
        <v>352</v>
      </c>
      <c r="DN729" t="s">
        <v>383</v>
      </c>
      <c r="DO729" t="s">
        <v>389</v>
      </c>
      <c r="DP729" t="s">
        <v>762</v>
      </c>
      <c r="DQ729" t="s">
        <v>455</v>
      </c>
      <c r="DR729" t="s">
        <v>10264</v>
      </c>
      <c r="DS729">
        <v>4</v>
      </c>
      <c r="DT729">
        <v>6</v>
      </c>
      <c r="DU729">
        <v>8</v>
      </c>
      <c r="DV729">
        <v>9</v>
      </c>
      <c r="DW729">
        <v>5</v>
      </c>
      <c r="DX729">
        <v>2</v>
      </c>
      <c r="DY729">
        <v>1</v>
      </c>
      <c r="DZ729">
        <v>3</v>
      </c>
      <c r="EA729">
        <v>7</v>
      </c>
      <c r="EB729">
        <v>10</v>
      </c>
      <c r="EC729" t="s">
        <v>352</v>
      </c>
      <c r="ED729" t="s">
        <v>457</v>
      </c>
      <c r="EE729" t="s">
        <v>1284</v>
      </c>
      <c r="EF729" t="s">
        <v>519</v>
      </c>
      <c r="EG729" t="s">
        <v>625</v>
      </c>
      <c r="EH729" t="s">
        <v>368</v>
      </c>
      <c r="EI729" t="s">
        <v>589</v>
      </c>
      <c r="EJ729" t="s">
        <v>1447</v>
      </c>
      <c r="EK729" t="s">
        <v>746</v>
      </c>
      <c r="EL729" t="s">
        <v>352</v>
      </c>
      <c r="EM729" t="s">
        <v>1087</v>
      </c>
      <c r="EN729" t="s">
        <v>4836</v>
      </c>
      <c r="EO729" t="s">
        <v>2701</v>
      </c>
      <c r="EP729" t="s">
        <v>10265</v>
      </c>
      <c r="EQ729" t="s">
        <v>7509</v>
      </c>
      <c r="ER729" t="s">
        <v>431</v>
      </c>
      <c r="ES729" t="s">
        <v>10266</v>
      </c>
      <c r="ET729" t="s">
        <v>10267</v>
      </c>
      <c r="EU729" t="s">
        <v>352</v>
      </c>
      <c r="EV729" t="s">
        <v>768</v>
      </c>
      <c r="EW729" t="s">
        <v>352</v>
      </c>
      <c r="EX729" t="s">
        <v>352</v>
      </c>
      <c r="EY729" t="s">
        <v>352</v>
      </c>
      <c r="EZ729" t="s">
        <v>465</v>
      </c>
      <c r="FA729" t="s">
        <v>749</v>
      </c>
      <c r="FB729" t="s">
        <v>352</v>
      </c>
      <c r="FC729" t="s">
        <v>492</v>
      </c>
      <c r="FD729" t="s">
        <v>849</v>
      </c>
      <c r="FE729" t="s">
        <v>352</v>
      </c>
      <c r="FF729" t="s">
        <v>352</v>
      </c>
      <c r="FG729" t="s">
        <v>352</v>
      </c>
      <c r="FH729" t="s">
        <v>352</v>
      </c>
      <c r="FI729" t="s">
        <v>352</v>
      </c>
      <c r="FJ729" t="s">
        <v>352</v>
      </c>
      <c r="FK729" t="s">
        <v>352</v>
      </c>
      <c r="FL729" t="s">
        <v>352</v>
      </c>
      <c r="FM729" t="s">
        <v>1766</v>
      </c>
      <c r="FN729" t="s">
        <v>10268</v>
      </c>
    </row>
    <row r="730" spans="1:172" x14ac:dyDescent="0.25">
      <c r="A730" t="s">
        <v>10269</v>
      </c>
      <c r="B730" t="s">
        <v>352</v>
      </c>
      <c r="C730" t="s">
        <v>352</v>
      </c>
      <c r="D730" t="s">
        <v>352</v>
      </c>
      <c r="E730" t="s">
        <v>352</v>
      </c>
      <c r="F730" t="s">
        <v>352</v>
      </c>
      <c r="H730" t="s">
        <v>352</v>
      </c>
      <c r="I730" t="s">
        <v>352</v>
      </c>
      <c r="J730" t="s">
        <v>352</v>
      </c>
      <c r="K730" t="s">
        <v>352</v>
      </c>
      <c r="M730" t="s">
        <v>352</v>
      </c>
      <c r="N730" t="s">
        <v>352</v>
      </c>
      <c r="O730" t="s">
        <v>352</v>
      </c>
      <c r="P730" t="s">
        <v>352</v>
      </c>
      <c r="Q730" t="s">
        <v>352</v>
      </c>
      <c r="R730" t="s">
        <v>352</v>
      </c>
      <c r="AC730" t="s">
        <v>352</v>
      </c>
      <c r="AN730" t="s">
        <v>352</v>
      </c>
      <c r="AO730" t="s">
        <v>352</v>
      </c>
      <c r="BE730" t="s">
        <v>352</v>
      </c>
      <c r="BF730" t="s">
        <v>352</v>
      </c>
      <c r="BG730" t="s">
        <v>352</v>
      </c>
      <c r="BJ730" t="s">
        <v>352</v>
      </c>
      <c r="BK730" t="s">
        <v>352</v>
      </c>
      <c r="BM730" t="s">
        <v>352</v>
      </c>
      <c r="BN730" t="s">
        <v>352</v>
      </c>
      <c r="BO730" t="s">
        <v>352</v>
      </c>
      <c r="BP730" t="s">
        <v>352</v>
      </c>
      <c r="BQ730" t="s">
        <v>352</v>
      </c>
      <c r="BR730" t="s">
        <v>352</v>
      </c>
      <c r="BS730" t="s">
        <v>352</v>
      </c>
      <c r="BT730" t="s">
        <v>352</v>
      </c>
      <c r="BU730" t="s">
        <v>352</v>
      </c>
      <c r="BV730" t="s">
        <v>352</v>
      </c>
      <c r="BW730" t="s">
        <v>352</v>
      </c>
      <c r="BX730" t="s">
        <v>352</v>
      </c>
      <c r="BY730" t="s">
        <v>352</v>
      </c>
      <c r="BZ730" t="s">
        <v>352</v>
      </c>
      <c r="CA730" t="s">
        <v>352</v>
      </c>
      <c r="CB730" t="s">
        <v>352</v>
      </c>
      <c r="CC730" t="s">
        <v>352</v>
      </c>
      <c r="CD730" t="s">
        <v>352</v>
      </c>
      <c r="CE730" t="s">
        <v>352</v>
      </c>
      <c r="CF730" t="s">
        <v>352</v>
      </c>
      <c r="CG730" t="s">
        <v>352</v>
      </c>
      <c r="CH730" t="s">
        <v>352</v>
      </c>
      <c r="CI730" t="s">
        <v>352</v>
      </c>
      <c r="CJ730" t="s">
        <v>352</v>
      </c>
      <c r="CK730" t="s">
        <v>352</v>
      </c>
      <c r="CL730" t="s">
        <v>352</v>
      </c>
      <c r="CM730" t="s">
        <v>352</v>
      </c>
      <c r="CN730" t="s">
        <v>352</v>
      </c>
      <c r="CO730" t="s">
        <v>352</v>
      </c>
      <c r="CP730" t="s">
        <v>352</v>
      </c>
      <c r="CQ730" t="s">
        <v>352</v>
      </c>
      <c r="CR730" t="s">
        <v>352</v>
      </c>
      <c r="CS730" t="s">
        <v>352</v>
      </c>
      <c r="CT730" t="s">
        <v>352</v>
      </c>
      <c r="CU730" t="s">
        <v>352</v>
      </c>
      <c r="CV730" t="s">
        <v>352</v>
      </c>
      <c r="CW730" t="s">
        <v>352</v>
      </c>
      <c r="CX730" t="s">
        <v>352</v>
      </c>
      <c r="CY730" t="s">
        <v>352</v>
      </c>
      <c r="CZ730" t="s">
        <v>352</v>
      </c>
      <c r="DA730" t="s">
        <v>352</v>
      </c>
      <c r="DB730" t="s">
        <v>352</v>
      </c>
      <c r="DC730" t="s">
        <v>352</v>
      </c>
      <c r="DD730" t="s">
        <v>352</v>
      </c>
      <c r="DE730" t="s">
        <v>352</v>
      </c>
      <c r="DF730" t="s">
        <v>352</v>
      </c>
      <c r="DG730" t="s">
        <v>352</v>
      </c>
      <c r="DH730" t="s">
        <v>352</v>
      </c>
      <c r="DI730" t="s">
        <v>352</v>
      </c>
      <c r="DJ730" t="s">
        <v>352</v>
      </c>
      <c r="DK730" t="s">
        <v>352</v>
      </c>
      <c r="DL730" t="s">
        <v>352</v>
      </c>
      <c r="DM730" t="s">
        <v>352</v>
      </c>
      <c r="DN730" t="s">
        <v>352</v>
      </c>
      <c r="DO730" t="s">
        <v>352</v>
      </c>
      <c r="DP730" t="s">
        <v>352</v>
      </c>
      <c r="DQ730" t="s">
        <v>352</v>
      </c>
      <c r="DR730" t="s">
        <v>352</v>
      </c>
      <c r="EC730" t="s">
        <v>352</v>
      </c>
      <c r="ED730" t="s">
        <v>352</v>
      </c>
      <c r="EE730" t="s">
        <v>352</v>
      </c>
      <c r="EF730" t="s">
        <v>352</v>
      </c>
      <c r="EG730" t="s">
        <v>352</v>
      </c>
      <c r="EH730" t="s">
        <v>352</v>
      </c>
      <c r="EI730" t="s">
        <v>352</v>
      </c>
      <c r="EJ730" t="s">
        <v>352</v>
      </c>
      <c r="EK730" t="s">
        <v>352</v>
      </c>
      <c r="EL730" t="s">
        <v>352</v>
      </c>
      <c r="EM730" t="s">
        <v>352</v>
      </c>
      <c r="EN730" t="s">
        <v>352</v>
      </c>
      <c r="EO730" t="s">
        <v>352</v>
      </c>
      <c r="EP730" t="s">
        <v>352</v>
      </c>
      <c r="EQ730" t="s">
        <v>352</v>
      </c>
      <c r="ER730" t="s">
        <v>352</v>
      </c>
      <c r="ES730" t="s">
        <v>352</v>
      </c>
      <c r="ET730" t="s">
        <v>352</v>
      </c>
      <c r="EU730" t="s">
        <v>352</v>
      </c>
      <c r="EV730" t="s">
        <v>352</v>
      </c>
      <c r="EW730" t="s">
        <v>352</v>
      </c>
      <c r="EX730" t="s">
        <v>352</v>
      </c>
      <c r="EY730" t="s">
        <v>352</v>
      </c>
      <c r="EZ730" t="s">
        <v>352</v>
      </c>
      <c r="FA730" t="s">
        <v>352</v>
      </c>
      <c r="FB730" t="s">
        <v>352</v>
      </c>
      <c r="FC730" t="s">
        <v>352</v>
      </c>
      <c r="FD730" t="s">
        <v>352</v>
      </c>
      <c r="FE730" t="s">
        <v>352</v>
      </c>
      <c r="FF730" t="s">
        <v>352</v>
      </c>
      <c r="FG730" t="s">
        <v>352</v>
      </c>
      <c r="FH730" t="s">
        <v>352</v>
      </c>
      <c r="FI730" t="s">
        <v>352</v>
      </c>
      <c r="FJ730" t="s">
        <v>352</v>
      </c>
      <c r="FK730" t="s">
        <v>352</v>
      </c>
      <c r="FL730" t="s">
        <v>352</v>
      </c>
      <c r="FM730" t="s">
        <v>352</v>
      </c>
      <c r="FN730" t="s">
        <v>352</v>
      </c>
    </row>
    <row r="731" spans="1:172" x14ac:dyDescent="0.25">
      <c r="A731" t="s">
        <v>10270</v>
      </c>
      <c r="B731" t="s">
        <v>372</v>
      </c>
      <c r="C731" t="s">
        <v>496</v>
      </c>
      <c r="D731" t="s">
        <v>497</v>
      </c>
      <c r="E731" t="s">
        <v>340</v>
      </c>
      <c r="F731" t="s">
        <v>376</v>
      </c>
      <c r="G731">
        <v>11</v>
      </c>
      <c r="H731" t="s">
        <v>342</v>
      </c>
      <c r="I731" t="s">
        <v>10271</v>
      </c>
      <c r="J731" t="s">
        <v>573</v>
      </c>
      <c r="K731" t="s">
        <v>1798</v>
      </c>
      <c r="L731">
        <v>10</v>
      </c>
      <c r="M731" t="s">
        <v>695</v>
      </c>
      <c r="N731" t="s">
        <v>542</v>
      </c>
      <c r="O731" t="s">
        <v>348</v>
      </c>
      <c r="P731" t="s">
        <v>409</v>
      </c>
      <c r="Q731" t="s">
        <v>350</v>
      </c>
      <c r="R731" t="s">
        <v>411</v>
      </c>
      <c r="S731">
        <v>7</v>
      </c>
      <c r="T731">
        <v>5</v>
      </c>
      <c r="U731">
        <v>4</v>
      </c>
      <c r="V731">
        <v>8</v>
      </c>
      <c r="W731">
        <v>1</v>
      </c>
      <c r="X731">
        <v>3</v>
      </c>
      <c r="Y731">
        <v>6</v>
      </c>
      <c r="Z731">
        <v>9</v>
      </c>
      <c r="AA731">
        <v>2</v>
      </c>
      <c r="AB731">
        <v>10</v>
      </c>
      <c r="AC731" t="s">
        <v>352</v>
      </c>
      <c r="AD731">
        <v>9</v>
      </c>
      <c r="AE731">
        <v>7</v>
      </c>
      <c r="AF731">
        <v>8</v>
      </c>
      <c r="AG731">
        <v>4</v>
      </c>
      <c r="AH731">
        <v>3</v>
      </c>
      <c r="AI731">
        <v>2</v>
      </c>
      <c r="AJ731">
        <v>6</v>
      </c>
      <c r="AK731">
        <v>5</v>
      </c>
      <c r="AL731">
        <v>1</v>
      </c>
      <c r="AM731">
        <v>10</v>
      </c>
      <c r="AN731" t="s">
        <v>352</v>
      </c>
      <c r="AO731" t="s">
        <v>1323</v>
      </c>
      <c r="BE731" t="s">
        <v>352</v>
      </c>
      <c r="BF731" t="s">
        <v>383</v>
      </c>
      <c r="BG731" t="s">
        <v>544</v>
      </c>
      <c r="BH731">
        <v>3</v>
      </c>
      <c r="BI731">
        <v>3</v>
      </c>
      <c r="BJ731" t="s">
        <v>476</v>
      </c>
      <c r="BK731" t="s">
        <v>477</v>
      </c>
      <c r="BL731">
        <v>8110</v>
      </c>
      <c r="BM731" t="s">
        <v>383</v>
      </c>
      <c r="BN731" t="s">
        <v>811</v>
      </c>
      <c r="BO731" t="s">
        <v>10272</v>
      </c>
      <c r="BP731" t="s">
        <v>811</v>
      </c>
      <c r="BQ731" t="s">
        <v>1130</v>
      </c>
      <c r="BR731" t="s">
        <v>1130</v>
      </c>
      <c r="BS731" t="s">
        <v>383</v>
      </c>
      <c r="BT731" t="s">
        <v>3029</v>
      </c>
      <c r="BU731" t="s">
        <v>10273</v>
      </c>
      <c r="BV731" t="s">
        <v>3029</v>
      </c>
      <c r="BW731" t="s">
        <v>352</v>
      </c>
      <c r="BX731" t="s">
        <v>352</v>
      </c>
      <c r="BY731" t="s">
        <v>383</v>
      </c>
      <c r="BZ731" t="s">
        <v>1545</v>
      </c>
      <c r="CA731" t="s">
        <v>1545</v>
      </c>
      <c r="CB731" t="s">
        <v>1545</v>
      </c>
      <c r="CC731" t="s">
        <v>352</v>
      </c>
      <c r="CD731" t="s">
        <v>352</v>
      </c>
      <c r="CE731" t="s">
        <v>383</v>
      </c>
      <c r="CF731" t="s">
        <v>1039</v>
      </c>
      <c r="CG731" t="s">
        <v>3279</v>
      </c>
      <c r="CH731" t="s">
        <v>1039</v>
      </c>
      <c r="CI731" t="s">
        <v>352</v>
      </c>
      <c r="CJ731" t="s">
        <v>352</v>
      </c>
      <c r="CK731" t="s">
        <v>383</v>
      </c>
      <c r="CL731" t="s">
        <v>10274</v>
      </c>
      <c r="CM731" t="s">
        <v>509</v>
      </c>
      <c r="CN731" t="s">
        <v>509</v>
      </c>
      <c r="CO731" t="s">
        <v>352</v>
      </c>
      <c r="CP731" t="s">
        <v>352</v>
      </c>
      <c r="CQ731" t="s">
        <v>4668</v>
      </c>
      <c r="CR731" t="s">
        <v>4668</v>
      </c>
      <c r="CS731" t="s">
        <v>4668</v>
      </c>
      <c r="CT731" t="s">
        <v>352</v>
      </c>
      <c r="CU731" t="s">
        <v>352</v>
      </c>
      <c r="CV731" t="s">
        <v>1408</v>
      </c>
      <c r="CW731" t="s">
        <v>933</v>
      </c>
      <c r="CX731" t="s">
        <v>452</v>
      </c>
      <c r="CY731" t="s">
        <v>452</v>
      </c>
      <c r="CZ731" t="s">
        <v>452</v>
      </c>
      <c r="DA731" t="s">
        <v>352</v>
      </c>
      <c r="DB731" t="s">
        <v>352</v>
      </c>
      <c r="DC731" t="s">
        <v>10275</v>
      </c>
      <c r="DD731" t="s">
        <v>10275</v>
      </c>
      <c r="DE731" t="s">
        <v>10275</v>
      </c>
      <c r="DF731" t="s">
        <v>352</v>
      </c>
      <c r="DG731" t="s">
        <v>352</v>
      </c>
      <c r="DH731" t="s">
        <v>383</v>
      </c>
      <c r="DI731" t="s">
        <v>10276</v>
      </c>
      <c r="DJ731" t="s">
        <v>10276</v>
      </c>
      <c r="DK731" t="s">
        <v>10276</v>
      </c>
      <c r="DL731" t="s">
        <v>352</v>
      </c>
      <c r="DM731" t="s">
        <v>352</v>
      </c>
      <c r="DN731" t="s">
        <v>383</v>
      </c>
      <c r="DO731" t="s">
        <v>426</v>
      </c>
      <c r="DP731" t="s">
        <v>561</v>
      </c>
      <c r="DQ731" t="s">
        <v>455</v>
      </c>
      <c r="DR731" t="s">
        <v>706</v>
      </c>
      <c r="DS731">
        <v>5</v>
      </c>
      <c r="DT731">
        <v>1</v>
      </c>
      <c r="DU731">
        <v>8</v>
      </c>
      <c r="DV731">
        <v>9</v>
      </c>
      <c r="DW731">
        <v>3</v>
      </c>
      <c r="DX731">
        <v>6</v>
      </c>
      <c r="DY731">
        <v>4</v>
      </c>
      <c r="DZ731">
        <v>2</v>
      </c>
      <c r="EA731">
        <v>7</v>
      </c>
      <c r="EB731">
        <v>10</v>
      </c>
      <c r="EC731" t="s">
        <v>352</v>
      </c>
      <c r="ED731" t="s">
        <v>427</v>
      </c>
      <c r="EE731" t="s">
        <v>938</v>
      </c>
      <c r="EF731" t="s">
        <v>519</v>
      </c>
      <c r="EG731" t="s">
        <v>520</v>
      </c>
      <c r="EH731" t="s">
        <v>486</v>
      </c>
      <c r="EI731" t="s">
        <v>589</v>
      </c>
      <c r="EJ731" t="s">
        <v>6241</v>
      </c>
      <c r="EK731" t="s">
        <v>352</v>
      </c>
      <c r="EL731" t="s">
        <v>352</v>
      </c>
      <c r="EM731" t="s">
        <v>1447</v>
      </c>
      <c r="EN731" t="s">
        <v>352</v>
      </c>
      <c r="EO731" t="s">
        <v>1288</v>
      </c>
      <c r="EP731" t="s">
        <v>352</v>
      </c>
      <c r="EQ731" t="s">
        <v>526</v>
      </c>
      <c r="ER731" t="s">
        <v>595</v>
      </c>
      <c r="ES731" t="s">
        <v>1186</v>
      </c>
      <c r="ET731" t="s">
        <v>352</v>
      </c>
      <c r="EU731" t="s">
        <v>913</v>
      </c>
      <c r="EV731" t="s">
        <v>352</v>
      </c>
      <c r="EW731" t="s">
        <v>352</v>
      </c>
      <c r="EX731" t="s">
        <v>912</v>
      </c>
      <c r="EY731" t="s">
        <v>352</v>
      </c>
      <c r="EZ731" t="s">
        <v>352</v>
      </c>
      <c r="FA731" t="s">
        <v>688</v>
      </c>
      <c r="FB731" t="s">
        <v>352</v>
      </c>
      <c r="FC731" t="s">
        <v>1089</v>
      </c>
      <c r="FD731" t="s">
        <v>352</v>
      </c>
      <c r="FE731" t="s">
        <v>3496</v>
      </c>
      <c r="FF731" t="s">
        <v>352</v>
      </c>
      <c r="FG731" t="s">
        <v>916</v>
      </c>
      <c r="FH731" t="s">
        <v>352</v>
      </c>
      <c r="FI731" t="s">
        <v>352</v>
      </c>
      <c r="FJ731" t="s">
        <v>352</v>
      </c>
      <c r="FK731" t="s">
        <v>2537</v>
      </c>
      <c r="FL731" t="s">
        <v>352</v>
      </c>
      <c r="FM731" t="s">
        <v>10277</v>
      </c>
      <c r="FN731" t="s">
        <v>352</v>
      </c>
      <c r="FO731">
        <v>9409</v>
      </c>
    </row>
    <row r="732" spans="1:172" x14ac:dyDescent="0.25">
      <c r="A732" t="s">
        <v>10278</v>
      </c>
      <c r="B732" t="s">
        <v>337</v>
      </c>
      <c r="C732" t="s">
        <v>373</v>
      </c>
      <c r="D732" t="s">
        <v>435</v>
      </c>
      <c r="E732" t="s">
        <v>340</v>
      </c>
      <c r="F732" t="s">
        <v>376</v>
      </c>
      <c r="G732">
        <v>45</v>
      </c>
      <c r="H732" t="s">
        <v>377</v>
      </c>
      <c r="I732" t="s">
        <v>352</v>
      </c>
      <c r="J732" t="s">
        <v>378</v>
      </c>
      <c r="K732" t="s">
        <v>352</v>
      </c>
      <c r="L732">
        <v>52</v>
      </c>
      <c r="M732" t="s">
        <v>635</v>
      </c>
      <c r="N732" t="s">
        <v>1247</v>
      </c>
      <c r="O732" t="s">
        <v>352</v>
      </c>
      <c r="P732" t="s">
        <v>349</v>
      </c>
      <c r="Q732" t="s">
        <v>354</v>
      </c>
      <c r="R732" t="s">
        <v>411</v>
      </c>
      <c r="S732">
        <v>9</v>
      </c>
      <c r="T732">
        <v>3</v>
      </c>
      <c r="U732">
        <v>6</v>
      </c>
      <c r="V732">
        <v>5</v>
      </c>
      <c r="W732">
        <v>1</v>
      </c>
      <c r="X732">
        <v>4</v>
      </c>
      <c r="Y732">
        <v>8</v>
      </c>
      <c r="Z732">
        <v>7</v>
      </c>
      <c r="AA732">
        <v>2</v>
      </c>
      <c r="AB732">
        <v>10</v>
      </c>
      <c r="AC732" t="s">
        <v>352</v>
      </c>
      <c r="AD732">
        <v>9</v>
      </c>
      <c r="AE732">
        <v>3</v>
      </c>
      <c r="AF732">
        <v>8</v>
      </c>
      <c r="AG732">
        <v>2</v>
      </c>
      <c r="AH732">
        <v>1</v>
      </c>
      <c r="AI732">
        <v>4</v>
      </c>
      <c r="AJ732">
        <v>6</v>
      </c>
      <c r="AK732">
        <v>5</v>
      </c>
      <c r="AL732">
        <v>7</v>
      </c>
      <c r="AM732">
        <v>10</v>
      </c>
      <c r="AN732" t="s">
        <v>352</v>
      </c>
      <c r="AO732" t="s">
        <v>412</v>
      </c>
      <c r="AP732">
        <v>9</v>
      </c>
      <c r="AQ732">
        <v>3</v>
      </c>
      <c r="AR732">
        <v>8</v>
      </c>
      <c r="AS732">
        <v>12</v>
      </c>
      <c r="AT732">
        <v>14</v>
      </c>
      <c r="AU732">
        <v>7</v>
      </c>
      <c r="AV732">
        <v>2</v>
      </c>
      <c r="AW732">
        <v>13</v>
      </c>
      <c r="AX732">
        <v>1</v>
      </c>
      <c r="AY732">
        <v>4</v>
      </c>
      <c r="AZ732">
        <v>11</v>
      </c>
      <c r="BA732">
        <v>6</v>
      </c>
      <c r="BB732">
        <v>5</v>
      </c>
      <c r="BC732">
        <v>15</v>
      </c>
      <c r="BD732">
        <v>10</v>
      </c>
      <c r="BE732" t="s">
        <v>352</v>
      </c>
      <c r="BF732" t="s">
        <v>354</v>
      </c>
      <c r="BG732" t="s">
        <v>413</v>
      </c>
      <c r="BH732">
        <v>3</v>
      </c>
      <c r="BJ732" t="s">
        <v>1216</v>
      </c>
      <c r="BK732" t="s">
        <v>1217</v>
      </c>
      <c r="BL732">
        <v>85000</v>
      </c>
      <c r="BM732" t="s">
        <v>383</v>
      </c>
      <c r="BN732" t="s">
        <v>10279</v>
      </c>
      <c r="BO732" t="s">
        <v>352</v>
      </c>
      <c r="BP732" t="s">
        <v>352</v>
      </c>
      <c r="BQ732" t="s">
        <v>352</v>
      </c>
      <c r="BR732" t="s">
        <v>352</v>
      </c>
      <c r="BS732" t="s">
        <v>354</v>
      </c>
      <c r="BT732" t="s">
        <v>352</v>
      </c>
      <c r="BU732" t="s">
        <v>352</v>
      </c>
      <c r="BV732" t="s">
        <v>352</v>
      </c>
      <c r="BW732" t="s">
        <v>352</v>
      </c>
      <c r="BX732" t="s">
        <v>352</v>
      </c>
      <c r="BY732" t="s">
        <v>383</v>
      </c>
      <c r="BZ732" t="s">
        <v>10280</v>
      </c>
      <c r="CA732" t="s">
        <v>352</v>
      </c>
      <c r="CB732" t="s">
        <v>352</v>
      </c>
      <c r="CC732" t="s">
        <v>10281</v>
      </c>
      <c r="CD732" t="s">
        <v>352</v>
      </c>
      <c r="CE732" t="s">
        <v>354</v>
      </c>
      <c r="CF732" t="s">
        <v>352</v>
      </c>
      <c r="CG732" t="s">
        <v>352</v>
      </c>
      <c r="CH732" t="s">
        <v>352</v>
      </c>
      <c r="CI732" t="s">
        <v>352</v>
      </c>
      <c r="CJ732" t="s">
        <v>352</v>
      </c>
      <c r="CK732" t="s">
        <v>354</v>
      </c>
      <c r="CL732" t="s">
        <v>352</v>
      </c>
      <c r="CM732" t="s">
        <v>352</v>
      </c>
      <c r="CN732" t="s">
        <v>352</v>
      </c>
      <c r="CO732" t="s">
        <v>352</v>
      </c>
      <c r="CP732" t="s">
        <v>352</v>
      </c>
      <c r="CQ732" t="s">
        <v>994</v>
      </c>
      <c r="CR732" t="s">
        <v>352</v>
      </c>
      <c r="CS732" t="s">
        <v>352</v>
      </c>
      <c r="CT732" t="s">
        <v>352</v>
      </c>
      <c r="CU732" t="s">
        <v>352</v>
      </c>
      <c r="CV732" t="s">
        <v>1044</v>
      </c>
      <c r="CW732" t="s">
        <v>352</v>
      </c>
      <c r="CX732" t="s">
        <v>10282</v>
      </c>
      <c r="CY732" t="s">
        <v>352</v>
      </c>
      <c r="CZ732" t="s">
        <v>352</v>
      </c>
      <c r="DA732" t="s">
        <v>352</v>
      </c>
      <c r="DB732" t="s">
        <v>352</v>
      </c>
      <c r="DC732" t="s">
        <v>3611</v>
      </c>
      <c r="DD732" t="s">
        <v>352</v>
      </c>
      <c r="DE732" t="s">
        <v>352</v>
      </c>
      <c r="DF732" t="s">
        <v>352</v>
      </c>
      <c r="DG732" t="s">
        <v>352</v>
      </c>
      <c r="DH732" t="s">
        <v>354</v>
      </c>
      <c r="DI732" t="s">
        <v>352</v>
      </c>
      <c r="DJ732" t="s">
        <v>352</v>
      </c>
      <c r="DK732" t="s">
        <v>352</v>
      </c>
      <c r="DL732" t="s">
        <v>352</v>
      </c>
      <c r="DM732" t="s">
        <v>352</v>
      </c>
      <c r="DN732" t="s">
        <v>383</v>
      </c>
      <c r="DO732" t="s">
        <v>454</v>
      </c>
      <c r="DP732" t="s">
        <v>683</v>
      </c>
      <c r="DQ732" t="s">
        <v>426</v>
      </c>
      <c r="DR732" t="s">
        <v>5502</v>
      </c>
      <c r="DS732">
        <v>6</v>
      </c>
      <c r="DT732">
        <v>1</v>
      </c>
      <c r="DU732">
        <v>3</v>
      </c>
      <c r="DV732">
        <v>8</v>
      </c>
      <c r="DW732">
        <v>9</v>
      </c>
      <c r="DX732">
        <v>7</v>
      </c>
      <c r="DY732">
        <v>4</v>
      </c>
      <c r="DZ732">
        <v>2</v>
      </c>
      <c r="EA732">
        <v>5</v>
      </c>
      <c r="EB732">
        <v>10</v>
      </c>
      <c r="EC732" t="s">
        <v>352</v>
      </c>
      <c r="ED732" t="s">
        <v>518</v>
      </c>
      <c r="EE732" t="s">
        <v>395</v>
      </c>
      <c r="EF732" t="s">
        <v>396</v>
      </c>
      <c r="EG732" t="s">
        <v>397</v>
      </c>
      <c r="EH732" t="s">
        <v>398</v>
      </c>
      <c r="EI732" t="s">
        <v>399</v>
      </c>
      <c r="EJ732" t="s">
        <v>352</v>
      </c>
      <c r="EK732" t="s">
        <v>352</v>
      </c>
      <c r="EL732" t="s">
        <v>352</v>
      </c>
      <c r="EM732" t="s">
        <v>352</v>
      </c>
      <c r="EN732" t="s">
        <v>352</v>
      </c>
      <c r="EO732" t="s">
        <v>401</v>
      </c>
      <c r="EP732" t="s">
        <v>430</v>
      </c>
      <c r="EQ732" t="s">
        <v>396</v>
      </c>
      <c r="ER732" t="s">
        <v>1006</v>
      </c>
      <c r="ES732" t="s">
        <v>352</v>
      </c>
      <c r="ET732" t="s">
        <v>352</v>
      </c>
      <c r="EU732" t="s">
        <v>352</v>
      </c>
      <c r="EV732" t="s">
        <v>352</v>
      </c>
      <c r="EW732" t="s">
        <v>352</v>
      </c>
      <c r="EX732" t="s">
        <v>352</v>
      </c>
      <c r="EY732" t="s">
        <v>352</v>
      </c>
      <c r="EZ732" t="s">
        <v>352</v>
      </c>
      <c r="FA732" t="s">
        <v>352</v>
      </c>
      <c r="FB732" t="s">
        <v>352</v>
      </c>
      <c r="FC732" t="s">
        <v>352</v>
      </c>
      <c r="FD732" t="s">
        <v>352</v>
      </c>
      <c r="FE732" t="s">
        <v>352</v>
      </c>
      <c r="FF732" t="s">
        <v>352</v>
      </c>
      <c r="FG732" t="s">
        <v>352</v>
      </c>
      <c r="FH732" t="s">
        <v>352</v>
      </c>
      <c r="FI732" t="s">
        <v>352</v>
      </c>
      <c r="FJ732" t="s">
        <v>352</v>
      </c>
      <c r="FK732" t="s">
        <v>352</v>
      </c>
      <c r="FL732" t="s">
        <v>352</v>
      </c>
      <c r="FM732" t="s">
        <v>352</v>
      </c>
      <c r="FN732" t="s">
        <v>352</v>
      </c>
      <c r="FO732">
        <v>62015</v>
      </c>
      <c r="FP732">
        <v>8</v>
      </c>
    </row>
    <row r="733" spans="1:172" x14ac:dyDescent="0.25">
      <c r="A733" t="s">
        <v>10283</v>
      </c>
      <c r="B733" t="s">
        <v>337</v>
      </c>
      <c r="C733" t="s">
        <v>338</v>
      </c>
      <c r="D733" t="s">
        <v>497</v>
      </c>
      <c r="E733" t="s">
        <v>340</v>
      </c>
      <c r="F733" t="s">
        <v>376</v>
      </c>
      <c r="G733">
        <v>6</v>
      </c>
      <c r="H733" t="s">
        <v>377</v>
      </c>
      <c r="I733" t="s">
        <v>352</v>
      </c>
      <c r="J733" t="s">
        <v>573</v>
      </c>
      <c r="K733" t="s">
        <v>10284</v>
      </c>
      <c r="L733">
        <v>9</v>
      </c>
      <c r="M733" t="s">
        <v>437</v>
      </c>
      <c r="N733" t="s">
        <v>950</v>
      </c>
      <c r="O733" t="s">
        <v>348</v>
      </c>
      <c r="P733" t="s">
        <v>439</v>
      </c>
      <c r="Q733" t="s">
        <v>354</v>
      </c>
      <c r="R733" t="s">
        <v>351</v>
      </c>
      <c r="S733">
        <v>8</v>
      </c>
      <c r="T733">
        <v>2</v>
      </c>
      <c r="U733">
        <v>6</v>
      </c>
      <c r="V733">
        <v>5</v>
      </c>
      <c r="W733">
        <v>7</v>
      </c>
      <c r="X733">
        <v>1</v>
      </c>
      <c r="Y733">
        <v>9</v>
      </c>
      <c r="Z733">
        <v>4</v>
      </c>
      <c r="AA733">
        <v>3</v>
      </c>
      <c r="AB733">
        <v>10</v>
      </c>
      <c r="AC733" t="s">
        <v>352</v>
      </c>
      <c r="AD733">
        <v>8</v>
      </c>
      <c r="AE733">
        <v>4</v>
      </c>
      <c r="AF733">
        <v>5</v>
      </c>
      <c r="AG733">
        <v>3</v>
      </c>
      <c r="AH733">
        <v>2</v>
      </c>
      <c r="AI733">
        <v>1</v>
      </c>
      <c r="AJ733">
        <v>6</v>
      </c>
      <c r="AK733">
        <v>7</v>
      </c>
      <c r="AL733">
        <v>9</v>
      </c>
      <c r="AM733">
        <v>10</v>
      </c>
      <c r="AN733" t="s">
        <v>352</v>
      </c>
      <c r="AO733" t="s">
        <v>412</v>
      </c>
      <c r="AP733">
        <v>14</v>
      </c>
      <c r="AQ733">
        <v>9</v>
      </c>
      <c r="AR733">
        <v>13</v>
      </c>
      <c r="AS733">
        <v>8</v>
      </c>
      <c r="AT733">
        <v>10</v>
      </c>
      <c r="AU733">
        <v>6</v>
      </c>
      <c r="AV733">
        <v>11</v>
      </c>
      <c r="AW733">
        <v>2</v>
      </c>
      <c r="AX733">
        <v>5</v>
      </c>
      <c r="AY733">
        <v>3</v>
      </c>
      <c r="AZ733">
        <v>1</v>
      </c>
      <c r="BA733">
        <v>12</v>
      </c>
      <c r="BB733">
        <v>7</v>
      </c>
      <c r="BC733">
        <v>15</v>
      </c>
      <c r="BD733">
        <v>4</v>
      </c>
      <c r="BE733" t="s">
        <v>352</v>
      </c>
      <c r="BF733" t="s">
        <v>354</v>
      </c>
      <c r="BG733" t="s">
        <v>475</v>
      </c>
      <c r="BH733">
        <v>10</v>
      </c>
      <c r="BI733">
        <v>5</v>
      </c>
      <c r="BJ733" t="s">
        <v>696</v>
      </c>
      <c r="BK733" t="s">
        <v>697</v>
      </c>
      <c r="BL733">
        <v>150000</v>
      </c>
      <c r="BM733" t="s">
        <v>383</v>
      </c>
      <c r="BN733" t="s">
        <v>10285</v>
      </c>
      <c r="BO733" t="s">
        <v>10286</v>
      </c>
      <c r="BP733" t="s">
        <v>5148</v>
      </c>
      <c r="BQ733" t="s">
        <v>352</v>
      </c>
      <c r="BR733" t="s">
        <v>352</v>
      </c>
      <c r="BS733" t="s">
        <v>383</v>
      </c>
      <c r="BT733" t="s">
        <v>10287</v>
      </c>
      <c r="BU733" t="s">
        <v>10288</v>
      </c>
      <c r="BV733" t="s">
        <v>10289</v>
      </c>
      <c r="BW733" t="s">
        <v>352</v>
      </c>
      <c r="BX733" t="s">
        <v>352</v>
      </c>
      <c r="BY733" t="s">
        <v>383</v>
      </c>
      <c r="BZ733" t="s">
        <v>10290</v>
      </c>
      <c r="CA733" t="s">
        <v>3011</v>
      </c>
      <c r="CB733" t="s">
        <v>3011</v>
      </c>
      <c r="CC733" t="s">
        <v>352</v>
      </c>
      <c r="CD733" t="s">
        <v>352</v>
      </c>
      <c r="CE733" t="s">
        <v>383</v>
      </c>
      <c r="CF733" t="s">
        <v>579</v>
      </c>
      <c r="CG733" t="s">
        <v>6806</v>
      </c>
      <c r="CH733" t="s">
        <v>6806</v>
      </c>
      <c r="CI733" t="s">
        <v>352</v>
      </c>
      <c r="CJ733" t="s">
        <v>352</v>
      </c>
      <c r="CK733" t="s">
        <v>383</v>
      </c>
      <c r="CL733" t="s">
        <v>1379</v>
      </c>
      <c r="CM733" t="s">
        <v>10291</v>
      </c>
      <c r="CN733" t="s">
        <v>1021</v>
      </c>
      <c r="CO733" t="s">
        <v>352</v>
      </c>
      <c r="CP733" t="s">
        <v>352</v>
      </c>
      <c r="CQ733" t="s">
        <v>9472</v>
      </c>
      <c r="CR733" t="s">
        <v>450</v>
      </c>
      <c r="CS733" t="s">
        <v>352</v>
      </c>
      <c r="CT733" t="s">
        <v>352</v>
      </c>
      <c r="CU733" t="s">
        <v>352</v>
      </c>
      <c r="CV733" t="s">
        <v>8345</v>
      </c>
      <c r="CW733" t="s">
        <v>554</v>
      </c>
      <c r="CX733" t="s">
        <v>1473</v>
      </c>
      <c r="CY733" t="s">
        <v>1603</v>
      </c>
      <c r="CZ733" t="s">
        <v>1603</v>
      </c>
      <c r="DA733" t="s">
        <v>352</v>
      </c>
      <c r="DB733" t="s">
        <v>352</v>
      </c>
      <c r="DC733" t="s">
        <v>10292</v>
      </c>
      <c r="DD733" t="s">
        <v>1805</v>
      </c>
      <c r="DE733" t="s">
        <v>1805</v>
      </c>
      <c r="DF733" t="s">
        <v>352</v>
      </c>
      <c r="DG733" t="s">
        <v>352</v>
      </c>
      <c r="DH733" t="s">
        <v>383</v>
      </c>
      <c r="DI733" t="s">
        <v>10293</v>
      </c>
      <c r="DJ733" t="s">
        <v>352</v>
      </c>
      <c r="DK733" t="s">
        <v>352</v>
      </c>
      <c r="DL733" t="s">
        <v>352</v>
      </c>
      <c r="DM733" t="s">
        <v>352</v>
      </c>
      <c r="DN733" t="s">
        <v>383</v>
      </c>
      <c r="DO733" t="s">
        <v>426</v>
      </c>
      <c r="DP733" t="s">
        <v>352</v>
      </c>
      <c r="DQ733" t="s">
        <v>426</v>
      </c>
      <c r="DR733" t="s">
        <v>352</v>
      </c>
      <c r="DS733">
        <v>8</v>
      </c>
      <c r="DT733">
        <v>6</v>
      </c>
      <c r="DU733">
        <v>4</v>
      </c>
      <c r="DV733">
        <v>1</v>
      </c>
      <c r="DW733">
        <v>3</v>
      </c>
      <c r="DX733">
        <v>5</v>
      </c>
      <c r="DY733">
        <v>7</v>
      </c>
      <c r="DZ733">
        <v>2</v>
      </c>
      <c r="EA733">
        <v>9</v>
      </c>
      <c r="EB733">
        <v>10</v>
      </c>
      <c r="EC733" t="s">
        <v>352</v>
      </c>
      <c r="ED733" t="s">
        <v>457</v>
      </c>
      <c r="EE733" t="s">
        <v>624</v>
      </c>
      <c r="EF733" t="s">
        <v>519</v>
      </c>
      <c r="EG733" t="s">
        <v>563</v>
      </c>
      <c r="EH733" t="s">
        <v>564</v>
      </c>
      <c r="EI733" t="s">
        <v>877</v>
      </c>
      <c r="EJ733" t="s">
        <v>1536</v>
      </c>
      <c r="EK733" t="s">
        <v>10294</v>
      </c>
      <c r="EL733" t="s">
        <v>3131</v>
      </c>
      <c r="EM733" t="s">
        <v>2579</v>
      </c>
      <c r="EN733" t="s">
        <v>352</v>
      </c>
      <c r="EO733" t="s">
        <v>1185</v>
      </c>
      <c r="EP733" t="s">
        <v>463</v>
      </c>
      <c r="EQ733" t="s">
        <v>489</v>
      </c>
      <c r="ER733" t="s">
        <v>431</v>
      </c>
      <c r="ES733" t="s">
        <v>352</v>
      </c>
      <c r="ET733" t="s">
        <v>352</v>
      </c>
      <c r="EU733" t="s">
        <v>352</v>
      </c>
      <c r="EV733" t="s">
        <v>352</v>
      </c>
      <c r="EW733" t="s">
        <v>352</v>
      </c>
      <c r="EX733" t="s">
        <v>352</v>
      </c>
      <c r="EY733" t="s">
        <v>352</v>
      </c>
      <c r="EZ733" t="s">
        <v>352</v>
      </c>
      <c r="FA733" t="s">
        <v>352</v>
      </c>
      <c r="FB733" t="s">
        <v>2996</v>
      </c>
      <c r="FC733" t="s">
        <v>597</v>
      </c>
      <c r="FD733" t="s">
        <v>352</v>
      </c>
      <c r="FE733" t="s">
        <v>352</v>
      </c>
      <c r="FF733" t="s">
        <v>352</v>
      </c>
      <c r="FG733" t="s">
        <v>352</v>
      </c>
      <c r="FH733" t="s">
        <v>352</v>
      </c>
      <c r="FI733" t="s">
        <v>352</v>
      </c>
      <c r="FJ733" t="s">
        <v>352</v>
      </c>
      <c r="FK733" t="s">
        <v>352</v>
      </c>
      <c r="FL733" t="s">
        <v>352</v>
      </c>
      <c r="FM733" t="s">
        <v>4383</v>
      </c>
      <c r="FN733" t="s">
        <v>10295</v>
      </c>
      <c r="FO733">
        <v>185989</v>
      </c>
      <c r="FP733">
        <v>6</v>
      </c>
    </row>
    <row r="734" spans="1:172" x14ac:dyDescent="0.25">
      <c r="A734" t="s">
        <v>10296</v>
      </c>
      <c r="B734" t="s">
        <v>372</v>
      </c>
      <c r="C734" t="s">
        <v>496</v>
      </c>
      <c r="D734" t="s">
        <v>497</v>
      </c>
      <c r="E734" t="s">
        <v>469</v>
      </c>
      <c r="F734" t="s">
        <v>718</v>
      </c>
      <c r="G734">
        <v>15</v>
      </c>
      <c r="H734" t="s">
        <v>342</v>
      </c>
      <c r="I734" t="s">
        <v>10184</v>
      </c>
      <c r="J734" t="s">
        <v>344</v>
      </c>
      <c r="K734" t="s">
        <v>1014</v>
      </c>
      <c r="L734">
        <v>20</v>
      </c>
      <c r="M734" t="s">
        <v>635</v>
      </c>
      <c r="N734" t="s">
        <v>438</v>
      </c>
      <c r="O734" t="s">
        <v>348</v>
      </c>
      <c r="P734" t="s">
        <v>637</v>
      </c>
      <c r="Q734" t="s">
        <v>354</v>
      </c>
      <c r="R734" t="s">
        <v>411</v>
      </c>
      <c r="S734">
        <v>1</v>
      </c>
      <c r="T734">
        <v>8</v>
      </c>
      <c r="U734">
        <v>6</v>
      </c>
      <c r="V734">
        <v>3</v>
      </c>
      <c r="W734">
        <v>7</v>
      </c>
      <c r="X734">
        <v>2</v>
      </c>
      <c r="Y734">
        <v>4</v>
      </c>
      <c r="Z734">
        <v>9</v>
      </c>
      <c r="AA734">
        <v>5</v>
      </c>
      <c r="AB734">
        <v>10</v>
      </c>
      <c r="AC734" t="s">
        <v>352</v>
      </c>
      <c r="AD734">
        <v>6</v>
      </c>
      <c r="AE734">
        <v>1</v>
      </c>
      <c r="AF734">
        <v>4</v>
      </c>
      <c r="AG734">
        <v>2</v>
      </c>
      <c r="AH734">
        <v>9</v>
      </c>
      <c r="AI734">
        <v>7</v>
      </c>
      <c r="AJ734">
        <v>3</v>
      </c>
      <c r="AK734">
        <v>5</v>
      </c>
      <c r="AL734">
        <v>8</v>
      </c>
      <c r="AM734">
        <v>10</v>
      </c>
      <c r="AN734" t="s">
        <v>352</v>
      </c>
      <c r="AO734" t="s">
        <v>543</v>
      </c>
      <c r="BE734" t="s">
        <v>352</v>
      </c>
      <c r="BF734" t="s">
        <v>354</v>
      </c>
      <c r="BG734" t="s">
        <v>544</v>
      </c>
      <c r="BH734">
        <v>2</v>
      </c>
      <c r="BI734">
        <v>5</v>
      </c>
      <c r="BJ734" t="s">
        <v>8685</v>
      </c>
      <c r="BK734" t="s">
        <v>8686</v>
      </c>
      <c r="BL734">
        <v>800000</v>
      </c>
      <c r="BM734" t="s">
        <v>383</v>
      </c>
      <c r="BN734" t="s">
        <v>10297</v>
      </c>
      <c r="BO734" t="s">
        <v>352</v>
      </c>
      <c r="BP734" t="s">
        <v>352</v>
      </c>
      <c r="BQ734" t="s">
        <v>352</v>
      </c>
      <c r="BR734" t="s">
        <v>352</v>
      </c>
      <c r="BS734" t="s">
        <v>352</v>
      </c>
      <c r="BT734" t="s">
        <v>10298</v>
      </c>
      <c r="BU734" t="s">
        <v>352</v>
      </c>
      <c r="BV734" t="s">
        <v>352</v>
      </c>
      <c r="BW734" t="s">
        <v>352</v>
      </c>
      <c r="BX734" t="s">
        <v>352</v>
      </c>
      <c r="BY734" t="s">
        <v>352</v>
      </c>
      <c r="BZ734" t="s">
        <v>10299</v>
      </c>
      <c r="CA734" t="s">
        <v>352</v>
      </c>
      <c r="CB734" t="s">
        <v>352</v>
      </c>
      <c r="CC734" t="s">
        <v>352</v>
      </c>
      <c r="CD734" t="s">
        <v>352</v>
      </c>
      <c r="CE734" t="s">
        <v>383</v>
      </c>
      <c r="CF734" t="s">
        <v>10300</v>
      </c>
      <c r="CG734" t="s">
        <v>352</v>
      </c>
      <c r="CH734" t="s">
        <v>352</v>
      </c>
      <c r="CI734" t="s">
        <v>352</v>
      </c>
      <c r="CJ734" t="s">
        <v>352</v>
      </c>
      <c r="CK734" t="s">
        <v>383</v>
      </c>
      <c r="CL734" t="s">
        <v>10301</v>
      </c>
      <c r="CM734" t="s">
        <v>352</v>
      </c>
      <c r="CN734" t="s">
        <v>352</v>
      </c>
      <c r="CO734" t="s">
        <v>352</v>
      </c>
      <c r="CP734" t="s">
        <v>352</v>
      </c>
      <c r="CQ734" t="s">
        <v>352</v>
      </c>
      <c r="CR734" t="s">
        <v>352</v>
      </c>
      <c r="CS734" t="s">
        <v>352</v>
      </c>
      <c r="CT734" t="s">
        <v>352</v>
      </c>
      <c r="CU734" t="s">
        <v>352</v>
      </c>
      <c r="CV734" t="s">
        <v>9561</v>
      </c>
      <c r="CW734" t="s">
        <v>352</v>
      </c>
      <c r="CX734" t="s">
        <v>10302</v>
      </c>
      <c r="CY734" t="s">
        <v>352</v>
      </c>
      <c r="CZ734" t="s">
        <v>352</v>
      </c>
      <c r="DA734" t="s">
        <v>352</v>
      </c>
      <c r="DB734" t="s">
        <v>352</v>
      </c>
      <c r="DC734" t="s">
        <v>1635</v>
      </c>
      <c r="DD734" t="s">
        <v>352</v>
      </c>
      <c r="DE734" t="s">
        <v>352</v>
      </c>
      <c r="DF734" t="s">
        <v>352</v>
      </c>
      <c r="DG734" t="s">
        <v>352</v>
      </c>
      <c r="DH734" t="s">
        <v>354</v>
      </c>
      <c r="DI734" t="s">
        <v>352</v>
      </c>
      <c r="DJ734" t="s">
        <v>352</v>
      </c>
      <c r="DK734" t="s">
        <v>352</v>
      </c>
      <c r="DL734" t="s">
        <v>352</v>
      </c>
      <c r="DM734" t="s">
        <v>352</v>
      </c>
      <c r="DN734" t="s">
        <v>1955</v>
      </c>
      <c r="DO734" t="s">
        <v>389</v>
      </c>
      <c r="DP734" t="s">
        <v>561</v>
      </c>
      <c r="DQ734" t="s">
        <v>587</v>
      </c>
      <c r="DR734" t="s">
        <v>10303</v>
      </c>
      <c r="DS734">
        <v>4</v>
      </c>
      <c r="DT734">
        <v>9</v>
      </c>
      <c r="DU734">
        <v>5</v>
      </c>
      <c r="DV734">
        <v>7</v>
      </c>
      <c r="DW734">
        <v>1</v>
      </c>
      <c r="DX734">
        <v>6</v>
      </c>
      <c r="DY734">
        <v>3</v>
      </c>
      <c r="DZ734">
        <v>8</v>
      </c>
      <c r="EA734">
        <v>2</v>
      </c>
      <c r="EB734">
        <v>10</v>
      </c>
      <c r="EC734" t="s">
        <v>352</v>
      </c>
      <c r="ED734" t="s">
        <v>427</v>
      </c>
      <c r="EE734" t="s">
        <v>624</v>
      </c>
      <c r="EF734" t="s">
        <v>366</v>
      </c>
      <c r="EG734" t="s">
        <v>367</v>
      </c>
      <c r="EH734" t="s">
        <v>368</v>
      </c>
      <c r="EI734" t="s">
        <v>369</v>
      </c>
      <c r="EJ734" t="s">
        <v>10304</v>
      </c>
      <c r="EK734" t="s">
        <v>352</v>
      </c>
      <c r="EL734" t="s">
        <v>10305</v>
      </c>
      <c r="EM734" t="s">
        <v>10306</v>
      </c>
      <c r="EN734" t="s">
        <v>352</v>
      </c>
      <c r="EO734" t="s">
        <v>652</v>
      </c>
      <c r="EP734" t="s">
        <v>430</v>
      </c>
      <c r="EQ734" t="s">
        <v>7509</v>
      </c>
      <c r="ER734" t="s">
        <v>427</v>
      </c>
      <c r="ES734" t="s">
        <v>1186</v>
      </c>
      <c r="ET734" t="s">
        <v>8352</v>
      </c>
      <c r="EU734" t="s">
        <v>531</v>
      </c>
      <c r="EV734" t="s">
        <v>10307</v>
      </c>
      <c r="EW734" t="s">
        <v>1054</v>
      </c>
      <c r="EX734" t="s">
        <v>352</v>
      </c>
      <c r="EY734" t="s">
        <v>352</v>
      </c>
      <c r="EZ734" t="s">
        <v>352</v>
      </c>
      <c r="FA734" t="s">
        <v>1110</v>
      </c>
      <c r="FB734" t="s">
        <v>352</v>
      </c>
      <c r="FC734" t="s">
        <v>352</v>
      </c>
      <c r="FD734" t="s">
        <v>1748</v>
      </c>
      <c r="FE734" t="s">
        <v>352</v>
      </c>
      <c r="FF734" t="s">
        <v>352</v>
      </c>
      <c r="FG734" t="s">
        <v>352</v>
      </c>
      <c r="FH734" t="s">
        <v>352</v>
      </c>
      <c r="FI734" t="s">
        <v>352</v>
      </c>
      <c r="FJ734" t="s">
        <v>352</v>
      </c>
      <c r="FK734" t="s">
        <v>352</v>
      </c>
      <c r="FL734" t="s">
        <v>352</v>
      </c>
      <c r="FM734" t="s">
        <v>2219</v>
      </c>
      <c r="FN734" t="s">
        <v>10308</v>
      </c>
      <c r="FO734">
        <v>10208</v>
      </c>
    </row>
    <row r="735" spans="1:172" x14ac:dyDescent="0.25">
      <c r="A735" t="s">
        <v>10309</v>
      </c>
      <c r="B735" t="s">
        <v>3616</v>
      </c>
      <c r="C735" t="s">
        <v>407</v>
      </c>
      <c r="D735" t="s">
        <v>497</v>
      </c>
      <c r="E735" t="s">
        <v>340</v>
      </c>
      <c r="F735" t="s">
        <v>718</v>
      </c>
      <c r="G735">
        <v>25</v>
      </c>
      <c r="H735" t="s">
        <v>342</v>
      </c>
      <c r="I735" t="s">
        <v>2410</v>
      </c>
      <c r="J735" t="s">
        <v>573</v>
      </c>
      <c r="K735" t="s">
        <v>2410</v>
      </c>
      <c r="L735">
        <v>20</v>
      </c>
      <c r="M735" t="s">
        <v>379</v>
      </c>
      <c r="N735" t="s">
        <v>438</v>
      </c>
      <c r="O735" t="s">
        <v>348</v>
      </c>
      <c r="P735" t="s">
        <v>409</v>
      </c>
      <c r="Q735" t="s">
        <v>354</v>
      </c>
      <c r="R735" t="s">
        <v>411</v>
      </c>
      <c r="S735">
        <v>9</v>
      </c>
      <c r="T735">
        <v>7</v>
      </c>
      <c r="U735">
        <v>2</v>
      </c>
      <c r="V735">
        <v>3</v>
      </c>
      <c r="W735">
        <v>5</v>
      </c>
      <c r="X735">
        <v>8</v>
      </c>
      <c r="Y735">
        <v>6</v>
      </c>
      <c r="Z735">
        <v>4</v>
      </c>
      <c r="AA735">
        <v>1</v>
      </c>
      <c r="AB735">
        <v>10</v>
      </c>
      <c r="AC735" t="s">
        <v>352</v>
      </c>
      <c r="AD735">
        <v>9</v>
      </c>
      <c r="AE735">
        <v>6</v>
      </c>
      <c r="AF735">
        <v>8</v>
      </c>
      <c r="AG735">
        <v>7</v>
      </c>
      <c r="AH735">
        <v>3</v>
      </c>
      <c r="AI735">
        <v>2</v>
      </c>
      <c r="AJ735">
        <v>4</v>
      </c>
      <c r="AK735">
        <v>1</v>
      </c>
      <c r="AL735">
        <v>5</v>
      </c>
      <c r="AM735">
        <v>10</v>
      </c>
      <c r="AN735" t="s">
        <v>352</v>
      </c>
      <c r="AO735" t="s">
        <v>353</v>
      </c>
      <c r="BE735" t="s">
        <v>352</v>
      </c>
      <c r="BF735" t="s">
        <v>383</v>
      </c>
      <c r="BG735" t="s">
        <v>544</v>
      </c>
      <c r="BH735">
        <v>10</v>
      </c>
      <c r="BI735">
        <v>2</v>
      </c>
      <c r="BJ735" t="s">
        <v>696</v>
      </c>
      <c r="BK735" t="s">
        <v>697</v>
      </c>
      <c r="BL735">
        <v>150000</v>
      </c>
      <c r="BM735" t="s">
        <v>383</v>
      </c>
      <c r="BN735" t="s">
        <v>10310</v>
      </c>
      <c r="BO735" t="s">
        <v>10311</v>
      </c>
      <c r="BP735" t="s">
        <v>10311</v>
      </c>
      <c r="BQ735" t="s">
        <v>352</v>
      </c>
      <c r="BR735" t="s">
        <v>352</v>
      </c>
      <c r="BS735" t="s">
        <v>383</v>
      </c>
      <c r="BT735" t="s">
        <v>3075</v>
      </c>
      <c r="BU735" t="s">
        <v>416</v>
      </c>
      <c r="BV735" t="s">
        <v>416</v>
      </c>
      <c r="BW735" t="s">
        <v>352</v>
      </c>
      <c r="BX735" t="s">
        <v>352</v>
      </c>
      <c r="BY735" t="s">
        <v>354</v>
      </c>
      <c r="BZ735" t="s">
        <v>352</v>
      </c>
      <c r="CA735" t="s">
        <v>352</v>
      </c>
      <c r="CB735" t="s">
        <v>352</v>
      </c>
      <c r="CC735" t="s">
        <v>352</v>
      </c>
      <c r="CD735" t="s">
        <v>352</v>
      </c>
      <c r="CE735" t="s">
        <v>354</v>
      </c>
      <c r="CF735" t="s">
        <v>352</v>
      </c>
      <c r="CG735" t="s">
        <v>352</v>
      </c>
      <c r="CH735" t="s">
        <v>352</v>
      </c>
      <c r="CI735" t="s">
        <v>352</v>
      </c>
      <c r="CJ735" t="s">
        <v>352</v>
      </c>
      <c r="CK735" t="s">
        <v>383</v>
      </c>
      <c r="CL735" t="s">
        <v>419</v>
      </c>
      <c r="CM735" t="s">
        <v>419</v>
      </c>
      <c r="CN735" t="s">
        <v>419</v>
      </c>
      <c r="CO735" t="s">
        <v>352</v>
      </c>
      <c r="CP735" t="s">
        <v>352</v>
      </c>
      <c r="CQ735" t="s">
        <v>352</v>
      </c>
      <c r="CR735" t="s">
        <v>352</v>
      </c>
      <c r="CS735" t="s">
        <v>352</v>
      </c>
      <c r="CT735" t="s">
        <v>352</v>
      </c>
      <c r="CU735" t="s">
        <v>352</v>
      </c>
      <c r="CV735" t="s">
        <v>582</v>
      </c>
      <c r="CW735" t="s">
        <v>388</v>
      </c>
      <c r="CX735" t="s">
        <v>967</v>
      </c>
      <c r="CY735" t="s">
        <v>2215</v>
      </c>
      <c r="CZ735" t="s">
        <v>967</v>
      </c>
      <c r="DA735" t="s">
        <v>352</v>
      </c>
      <c r="DB735" t="s">
        <v>352</v>
      </c>
      <c r="DC735" t="s">
        <v>1382</v>
      </c>
      <c r="DD735" t="s">
        <v>1382</v>
      </c>
      <c r="DE735" t="s">
        <v>1382</v>
      </c>
      <c r="DF735" t="s">
        <v>352</v>
      </c>
      <c r="DG735" t="s">
        <v>352</v>
      </c>
      <c r="DH735" t="s">
        <v>354</v>
      </c>
      <c r="DI735" t="s">
        <v>352</v>
      </c>
      <c r="DJ735" t="s">
        <v>352</v>
      </c>
      <c r="DK735" t="s">
        <v>352</v>
      </c>
      <c r="DL735" t="s">
        <v>352</v>
      </c>
      <c r="DM735" t="s">
        <v>352</v>
      </c>
      <c r="DN735" t="s">
        <v>383</v>
      </c>
      <c r="DO735" t="s">
        <v>426</v>
      </c>
      <c r="DP735" t="s">
        <v>588</v>
      </c>
      <c r="DQ735" t="s">
        <v>391</v>
      </c>
      <c r="DR735" t="s">
        <v>1824</v>
      </c>
      <c r="DS735">
        <v>2</v>
      </c>
      <c r="DT735">
        <v>3</v>
      </c>
      <c r="DU735">
        <v>8</v>
      </c>
      <c r="DV735">
        <v>9</v>
      </c>
      <c r="DW735">
        <v>4</v>
      </c>
      <c r="DX735">
        <v>6</v>
      </c>
      <c r="DY735">
        <v>5</v>
      </c>
      <c r="DZ735">
        <v>7</v>
      </c>
      <c r="EA735">
        <v>1</v>
      </c>
      <c r="EB735">
        <v>10</v>
      </c>
      <c r="EC735" t="s">
        <v>352</v>
      </c>
      <c r="ED735" t="s">
        <v>427</v>
      </c>
      <c r="EE735" t="s">
        <v>938</v>
      </c>
      <c r="EF735" t="s">
        <v>800</v>
      </c>
      <c r="EG735" t="s">
        <v>625</v>
      </c>
      <c r="EH735" t="s">
        <v>368</v>
      </c>
      <c r="EI735" t="s">
        <v>429</v>
      </c>
      <c r="EJ735" t="s">
        <v>2391</v>
      </c>
      <c r="EK735" t="s">
        <v>4094</v>
      </c>
      <c r="EL735" t="s">
        <v>907</v>
      </c>
      <c r="EM735" t="s">
        <v>10312</v>
      </c>
      <c r="EN735" t="s">
        <v>651</v>
      </c>
      <c r="EO735" t="s">
        <v>2442</v>
      </c>
      <c r="EP735" t="s">
        <v>430</v>
      </c>
      <c r="EQ735" t="s">
        <v>7509</v>
      </c>
      <c r="ER735" t="s">
        <v>427</v>
      </c>
      <c r="ES735" t="s">
        <v>973</v>
      </c>
      <c r="ET735" t="s">
        <v>352</v>
      </c>
      <c r="EU735" t="s">
        <v>4696</v>
      </c>
      <c r="EV735" t="s">
        <v>352</v>
      </c>
      <c r="EW735" t="s">
        <v>2504</v>
      </c>
      <c r="EX735" t="s">
        <v>352</v>
      </c>
      <c r="EY735" t="s">
        <v>352</v>
      </c>
      <c r="EZ735" t="s">
        <v>849</v>
      </c>
      <c r="FA735" t="s">
        <v>352</v>
      </c>
      <c r="FB735" t="s">
        <v>567</v>
      </c>
      <c r="FC735" t="s">
        <v>2707</v>
      </c>
      <c r="FD735" t="s">
        <v>352</v>
      </c>
      <c r="FE735" t="s">
        <v>352</v>
      </c>
      <c r="FF735" t="s">
        <v>352</v>
      </c>
      <c r="FG735" t="s">
        <v>352</v>
      </c>
      <c r="FH735" t="s">
        <v>352</v>
      </c>
      <c r="FI735" t="s">
        <v>352</v>
      </c>
      <c r="FJ735" t="s">
        <v>352</v>
      </c>
      <c r="FK735" t="s">
        <v>352</v>
      </c>
      <c r="FL735" t="s">
        <v>352</v>
      </c>
      <c r="FM735" t="s">
        <v>2621</v>
      </c>
      <c r="FN735" t="s">
        <v>10313</v>
      </c>
      <c r="FO735">
        <v>185989</v>
      </c>
    </row>
    <row r="736" spans="1:172" x14ac:dyDescent="0.25">
      <c r="A736" t="s">
        <v>10314</v>
      </c>
      <c r="B736" t="s">
        <v>337</v>
      </c>
      <c r="C736" t="s">
        <v>496</v>
      </c>
      <c r="D736" t="s">
        <v>339</v>
      </c>
      <c r="E736" t="s">
        <v>340</v>
      </c>
      <c r="F736" t="s">
        <v>376</v>
      </c>
      <c r="G736">
        <v>10</v>
      </c>
      <c r="H736" t="s">
        <v>342</v>
      </c>
      <c r="I736" t="s">
        <v>10315</v>
      </c>
      <c r="J736" t="s">
        <v>573</v>
      </c>
      <c r="K736" t="s">
        <v>2865</v>
      </c>
      <c r="L736">
        <v>15</v>
      </c>
      <c r="M736" t="s">
        <v>695</v>
      </c>
      <c r="N736" t="s">
        <v>1247</v>
      </c>
      <c r="O736" t="s">
        <v>661</v>
      </c>
      <c r="P736" t="s">
        <v>409</v>
      </c>
      <c r="Q736" t="s">
        <v>410</v>
      </c>
      <c r="R736" t="s">
        <v>411</v>
      </c>
      <c r="S736">
        <v>7</v>
      </c>
      <c r="T736">
        <v>6</v>
      </c>
      <c r="U736">
        <v>2</v>
      </c>
      <c r="V736">
        <v>3</v>
      </c>
      <c r="W736">
        <v>4</v>
      </c>
      <c r="X736">
        <v>5</v>
      </c>
      <c r="Y736">
        <v>9</v>
      </c>
      <c r="Z736">
        <v>1</v>
      </c>
      <c r="AA736">
        <v>8</v>
      </c>
      <c r="AB736">
        <v>10</v>
      </c>
      <c r="AC736" t="s">
        <v>352</v>
      </c>
      <c r="AD736">
        <v>8</v>
      </c>
      <c r="AE736">
        <v>1</v>
      </c>
      <c r="AF736">
        <v>7</v>
      </c>
      <c r="AG736">
        <v>5</v>
      </c>
      <c r="AH736">
        <v>2</v>
      </c>
      <c r="AI736">
        <v>4</v>
      </c>
      <c r="AJ736">
        <v>3</v>
      </c>
      <c r="AK736">
        <v>6</v>
      </c>
      <c r="AL736">
        <v>9</v>
      </c>
      <c r="AM736">
        <v>10</v>
      </c>
      <c r="AN736" t="s">
        <v>352</v>
      </c>
      <c r="AO736" t="s">
        <v>412</v>
      </c>
      <c r="AP736">
        <v>12</v>
      </c>
      <c r="AQ736">
        <v>1</v>
      </c>
      <c r="AR736">
        <v>6</v>
      </c>
      <c r="AS736">
        <v>8</v>
      </c>
      <c r="AT736">
        <v>9</v>
      </c>
      <c r="AU736">
        <v>11</v>
      </c>
      <c r="AV736">
        <v>13</v>
      </c>
      <c r="AW736">
        <v>2</v>
      </c>
      <c r="AX736">
        <v>10</v>
      </c>
      <c r="AY736">
        <v>5</v>
      </c>
      <c r="AZ736">
        <v>4</v>
      </c>
      <c r="BA736">
        <v>3</v>
      </c>
      <c r="BB736">
        <v>7</v>
      </c>
      <c r="BC736">
        <v>15</v>
      </c>
      <c r="BD736">
        <v>14</v>
      </c>
      <c r="BE736" t="s">
        <v>352</v>
      </c>
      <c r="BF736" t="s">
        <v>383</v>
      </c>
      <c r="BG736" t="s">
        <v>544</v>
      </c>
      <c r="BH736">
        <v>6</v>
      </c>
      <c r="BI736">
        <v>6</v>
      </c>
      <c r="BJ736" t="s">
        <v>501</v>
      </c>
      <c r="BK736" t="s">
        <v>477</v>
      </c>
      <c r="BL736">
        <v>35000</v>
      </c>
      <c r="BM736" t="s">
        <v>383</v>
      </c>
      <c r="BN736" t="s">
        <v>1153</v>
      </c>
      <c r="BO736" t="s">
        <v>10316</v>
      </c>
      <c r="BP736" t="s">
        <v>1153</v>
      </c>
      <c r="BQ736" t="s">
        <v>352</v>
      </c>
      <c r="BR736" t="s">
        <v>352</v>
      </c>
      <c r="BS736" t="s">
        <v>383</v>
      </c>
      <c r="BT736" t="s">
        <v>10317</v>
      </c>
      <c r="BU736" t="s">
        <v>10317</v>
      </c>
      <c r="BV736" t="s">
        <v>10317</v>
      </c>
      <c r="BW736" t="s">
        <v>352</v>
      </c>
      <c r="BX736" t="s">
        <v>352</v>
      </c>
      <c r="BY736" t="s">
        <v>383</v>
      </c>
      <c r="BZ736" t="s">
        <v>10318</v>
      </c>
      <c r="CA736" t="s">
        <v>10319</v>
      </c>
      <c r="CB736" t="s">
        <v>10320</v>
      </c>
      <c r="CC736" t="s">
        <v>352</v>
      </c>
      <c r="CD736" t="s">
        <v>352</v>
      </c>
      <c r="CE736" t="s">
        <v>383</v>
      </c>
      <c r="CF736" t="s">
        <v>10321</v>
      </c>
      <c r="CG736" t="s">
        <v>10322</v>
      </c>
      <c r="CH736" t="s">
        <v>10323</v>
      </c>
      <c r="CI736" t="s">
        <v>352</v>
      </c>
      <c r="CJ736" t="s">
        <v>352</v>
      </c>
      <c r="CK736" t="s">
        <v>383</v>
      </c>
      <c r="CL736" t="s">
        <v>10324</v>
      </c>
      <c r="CM736" t="s">
        <v>10325</v>
      </c>
      <c r="CN736" t="s">
        <v>1021</v>
      </c>
      <c r="CO736" t="s">
        <v>352</v>
      </c>
      <c r="CP736" t="s">
        <v>352</v>
      </c>
      <c r="CQ736" t="s">
        <v>6150</v>
      </c>
      <c r="CR736" t="s">
        <v>10326</v>
      </c>
      <c r="CS736" t="s">
        <v>6150</v>
      </c>
      <c r="CT736" t="s">
        <v>352</v>
      </c>
      <c r="CU736" t="s">
        <v>352</v>
      </c>
      <c r="CV736" t="s">
        <v>388</v>
      </c>
      <c r="CW736" t="s">
        <v>3436</v>
      </c>
      <c r="CX736" t="s">
        <v>10327</v>
      </c>
      <c r="CY736" t="s">
        <v>10328</v>
      </c>
      <c r="CZ736" t="s">
        <v>10327</v>
      </c>
      <c r="DA736" t="s">
        <v>352</v>
      </c>
      <c r="DB736" t="s">
        <v>352</v>
      </c>
      <c r="DC736" t="s">
        <v>3426</v>
      </c>
      <c r="DD736" t="s">
        <v>1935</v>
      </c>
      <c r="DE736" t="s">
        <v>1935</v>
      </c>
      <c r="DF736" t="s">
        <v>352</v>
      </c>
      <c r="DG736" t="s">
        <v>352</v>
      </c>
      <c r="DH736" t="s">
        <v>383</v>
      </c>
      <c r="DI736" t="s">
        <v>10329</v>
      </c>
      <c r="DJ736" t="s">
        <v>10330</v>
      </c>
      <c r="DK736" t="s">
        <v>10329</v>
      </c>
      <c r="DL736" t="s">
        <v>352</v>
      </c>
      <c r="DM736" t="s">
        <v>352</v>
      </c>
      <c r="DN736" t="s">
        <v>383</v>
      </c>
      <c r="DO736" t="s">
        <v>426</v>
      </c>
      <c r="DP736" t="s">
        <v>561</v>
      </c>
      <c r="DQ736" t="s">
        <v>587</v>
      </c>
      <c r="DR736" t="s">
        <v>822</v>
      </c>
      <c r="DS736">
        <v>4</v>
      </c>
      <c r="DT736">
        <v>5</v>
      </c>
      <c r="DU736">
        <v>3</v>
      </c>
      <c r="DV736">
        <v>6</v>
      </c>
      <c r="DW736">
        <v>1</v>
      </c>
      <c r="DX736">
        <v>2</v>
      </c>
      <c r="DY736">
        <v>8</v>
      </c>
      <c r="DZ736">
        <v>7</v>
      </c>
      <c r="EA736">
        <v>9</v>
      </c>
      <c r="EB736">
        <v>10</v>
      </c>
      <c r="EC736" t="s">
        <v>352</v>
      </c>
      <c r="ED736" t="s">
        <v>457</v>
      </c>
      <c r="EE736" t="s">
        <v>624</v>
      </c>
      <c r="EF736" t="s">
        <v>800</v>
      </c>
      <c r="EG736" t="s">
        <v>625</v>
      </c>
      <c r="EH736" t="s">
        <v>564</v>
      </c>
      <c r="EI736" t="s">
        <v>429</v>
      </c>
      <c r="EJ736" t="s">
        <v>352</v>
      </c>
      <c r="EK736" t="s">
        <v>458</v>
      </c>
      <c r="EL736" t="s">
        <v>10331</v>
      </c>
      <c r="EM736" t="s">
        <v>2606</v>
      </c>
      <c r="EN736" t="s">
        <v>352</v>
      </c>
      <c r="EO736" t="s">
        <v>848</v>
      </c>
      <c r="EP736" t="s">
        <v>10332</v>
      </c>
      <c r="EQ736" t="s">
        <v>7509</v>
      </c>
      <c r="ER736" t="s">
        <v>427</v>
      </c>
      <c r="ES736" t="s">
        <v>352</v>
      </c>
      <c r="ET736" t="s">
        <v>352</v>
      </c>
      <c r="EU736" t="s">
        <v>5586</v>
      </c>
      <c r="EV736" t="s">
        <v>2264</v>
      </c>
      <c r="EW736" t="s">
        <v>913</v>
      </c>
      <c r="EX736" t="s">
        <v>531</v>
      </c>
      <c r="EY736" t="s">
        <v>352</v>
      </c>
      <c r="EZ736" t="s">
        <v>632</v>
      </c>
      <c r="FA736" t="s">
        <v>352</v>
      </c>
      <c r="FB736" t="s">
        <v>630</v>
      </c>
      <c r="FC736" t="s">
        <v>631</v>
      </c>
      <c r="FD736" t="s">
        <v>352</v>
      </c>
      <c r="FE736" t="s">
        <v>352</v>
      </c>
      <c r="FF736" t="s">
        <v>352</v>
      </c>
      <c r="FG736" t="s">
        <v>352</v>
      </c>
      <c r="FH736" t="s">
        <v>352</v>
      </c>
      <c r="FI736" t="s">
        <v>352</v>
      </c>
      <c r="FJ736" t="s">
        <v>352</v>
      </c>
      <c r="FK736" t="s">
        <v>352</v>
      </c>
      <c r="FL736" t="s">
        <v>352</v>
      </c>
      <c r="FM736" t="s">
        <v>10333</v>
      </c>
      <c r="FN736" t="s">
        <v>10334</v>
      </c>
      <c r="FO736">
        <v>40605</v>
      </c>
      <c r="FP736">
        <v>8</v>
      </c>
    </row>
    <row r="737" spans="1:172" x14ac:dyDescent="0.25">
      <c r="A737" t="s">
        <v>10335</v>
      </c>
      <c r="B737" t="s">
        <v>337</v>
      </c>
      <c r="C737" t="s">
        <v>496</v>
      </c>
      <c r="D737" t="s">
        <v>374</v>
      </c>
      <c r="E737" t="s">
        <v>340</v>
      </c>
      <c r="F737" t="s">
        <v>376</v>
      </c>
      <c r="G737">
        <v>13</v>
      </c>
      <c r="H737" t="s">
        <v>342</v>
      </c>
      <c r="I737" t="s">
        <v>1726</v>
      </c>
      <c r="J737" t="s">
        <v>378</v>
      </c>
      <c r="K737" t="s">
        <v>352</v>
      </c>
      <c r="L737">
        <v>18</v>
      </c>
      <c r="M737" t="s">
        <v>660</v>
      </c>
      <c r="N737" t="s">
        <v>950</v>
      </c>
      <c r="O737" t="s">
        <v>348</v>
      </c>
      <c r="P737" t="s">
        <v>439</v>
      </c>
      <c r="Q737" t="s">
        <v>354</v>
      </c>
      <c r="R737" t="s">
        <v>411</v>
      </c>
      <c r="S737">
        <v>9</v>
      </c>
      <c r="T737">
        <v>8</v>
      </c>
      <c r="U737">
        <v>3</v>
      </c>
      <c r="V737">
        <v>7</v>
      </c>
      <c r="W737">
        <v>2</v>
      </c>
      <c r="X737">
        <v>6</v>
      </c>
      <c r="Y737">
        <v>1</v>
      </c>
      <c r="Z737">
        <v>4</v>
      </c>
      <c r="AA737">
        <v>5</v>
      </c>
      <c r="AB737">
        <v>10</v>
      </c>
      <c r="AC737" t="s">
        <v>352</v>
      </c>
      <c r="AD737">
        <v>9</v>
      </c>
      <c r="AE737">
        <v>3</v>
      </c>
      <c r="AF737">
        <v>2</v>
      </c>
      <c r="AG737">
        <v>4</v>
      </c>
      <c r="AH737">
        <v>6</v>
      </c>
      <c r="AI737">
        <v>7</v>
      </c>
      <c r="AJ737">
        <v>1</v>
      </c>
      <c r="AK737">
        <v>5</v>
      </c>
      <c r="AL737">
        <v>8</v>
      </c>
      <c r="AM737">
        <v>10</v>
      </c>
      <c r="AN737" t="s">
        <v>352</v>
      </c>
      <c r="AO737" t="s">
        <v>353</v>
      </c>
      <c r="AP737">
        <v>1</v>
      </c>
      <c r="AQ737">
        <v>6</v>
      </c>
      <c r="AR737">
        <v>8</v>
      </c>
      <c r="AS737">
        <v>14</v>
      </c>
      <c r="AT737">
        <v>11</v>
      </c>
      <c r="AU737">
        <v>12</v>
      </c>
      <c r="AV737">
        <v>3</v>
      </c>
      <c r="AW737">
        <v>10</v>
      </c>
      <c r="AX737">
        <v>9</v>
      </c>
      <c r="AY737">
        <v>13</v>
      </c>
      <c r="AZ737">
        <v>2</v>
      </c>
      <c r="BA737">
        <v>4</v>
      </c>
      <c r="BB737">
        <v>5</v>
      </c>
      <c r="BC737">
        <v>15</v>
      </c>
      <c r="BD737">
        <v>7</v>
      </c>
      <c r="BE737" t="s">
        <v>352</v>
      </c>
      <c r="BF737" t="s">
        <v>383</v>
      </c>
      <c r="BG737" t="s">
        <v>413</v>
      </c>
      <c r="BH737">
        <v>6</v>
      </c>
      <c r="BI737">
        <v>4</v>
      </c>
      <c r="BJ737" t="s">
        <v>721</v>
      </c>
      <c r="BK737" t="s">
        <v>722</v>
      </c>
      <c r="BL737">
        <v>80000</v>
      </c>
      <c r="BM737" t="s">
        <v>383</v>
      </c>
      <c r="BN737" t="s">
        <v>10336</v>
      </c>
      <c r="BO737" t="s">
        <v>10337</v>
      </c>
      <c r="BP737" t="s">
        <v>10338</v>
      </c>
      <c r="BQ737" t="s">
        <v>2396</v>
      </c>
      <c r="BR737" t="s">
        <v>2396</v>
      </c>
      <c r="BS737" t="s">
        <v>383</v>
      </c>
      <c r="BT737" t="s">
        <v>10339</v>
      </c>
      <c r="BU737" t="s">
        <v>1963</v>
      </c>
      <c r="BV737" t="s">
        <v>1963</v>
      </c>
      <c r="BW737" t="s">
        <v>10340</v>
      </c>
      <c r="BX737" t="s">
        <v>352</v>
      </c>
      <c r="BY737" t="s">
        <v>354</v>
      </c>
      <c r="BZ737" t="s">
        <v>352</v>
      </c>
      <c r="CA737" t="s">
        <v>352</v>
      </c>
      <c r="CB737" t="s">
        <v>352</v>
      </c>
      <c r="CC737" t="s">
        <v>352</v>
      </c>
      <c r="CD737" t="s">
        <v>352</v>
      </c>
      <c r="CE737" t="s">
        <v>354</v>
      </c>
      <c r="CF737" t="s">
        <v>352</v>
      </c>
      <c r="CG737" t="s">
        <v>352</v>
      </c>
      <c r="CH737" t="s">
        <v>352</v>
      </c>
      <c r="CI737" t="s">
        <v>352</v>
      </c>
      <c r="CJ737" t="s">
        <v>352</v>
      </c>
      <c r="CK737" t="s">
        <v>383</v>
      </c>
      <c r="CL737" t="s">
        <v>10341</v>
      </c>
      <c r="CM737" t="s">
        <v>10341</v>
      </c>
      <c r="CN737" t="s">
        <v>10341</v>
      </c>
      <c r="CO737" t="s">
        <v>352</v>
      </c>
      <c r="CP737" t="s">
        <v>352</v>
      </c>
      <c r="CQ737" t="s">
        <v>5955</v>
      </c>
      <c r="CR737" t="s">
        <v>10342</v>
      </c>
      <c r="CS737" t="s">
        <v>5955</v>
      </c>
      <c r="CT737" t="s">
        <v>352</v>
      </c>
      <c r="CU737" t="s">
        <v>352</v>
      </c>
      <c r="CV737" t="s">
        <v>3917</v>
      </c>
      <c r="CW737" t="s">
        <v>388</v>
      </c>
      <c r="CX737" t="s">
        <v>10343</v>
      </c>
      <c r="CY737" t="s">
        <v>5102</v>
      </c>
      <c r="CZ737" t="s">
        <v>5102</v>
      </c>
      <c r="DA737" t="s">
        <v>352</v>
      </c>
      <c r="DB737" t="s">
        <v>352</v>
      </c>
      <c r="DC737" t="s">
        <v>10344</v>
      </c>
      <c r="DD737" t="s">
        <v>10345</v>
      </c>
      <c r="DE737" t="s">
        <v>10344</v>
      </c>
      <c r="DF737" t="s">
        <v>352</v>
      </c>
      <c r="DG737" t="s">
        <v>352</v>
      </c>
      <c r="DH737" t="s">
        <v>354</v>
      </c>
      <c r="DI737" t="s">
        <v>352</v>
      </c>
      <c r="DJ737" t="s">
        <v>352</v>
      </c>
      <c r="DK737" t="s">
        <v>352</v>
      </c>
      <c r="DL737" t="s">
        <v>352</v>
      </c>
      <c r="DM737" t="s">
        <v>352</v>
      </c>
      <c r="DN737" t="s">
        <v>383</v>
      </c>
      <c r="DO737" t="s">
        <v>560</v>
      </c>
      <c r="DP737" t="s">
        <v>561</v>
      </c>
      <c r="DQ737" t="s">
        <v>391</v>
      </c>
      <c r="DR737" t="s">
        <v>352</v>
      </c>
      <c r="DS737">
        <v>1</v>
      </c>
      <c r="DT737">
        <v>8</v>
      </c>
      <c r="DU737">
        <v>3</v>
      </c>
      <c r="DV737">
        <v>9</v>
      </c>
      <c r="DW737">
        <v>4</v>
      </c>
      <c r="DX737">
        <v>2</v>
      </c>
      <c r="DY737">
        <v>6</v>
      </c>
      <c r="DZ737">
        <v>7</v>
      </c>
      <c r="EA737">
        <v>5</v>
      </c>
      <c r="EB737">
        <v>10</v>
      </c>
      <c r="EC737" t="s">
        <v>352</v>
      </c>
      <c r="ED737" t="s">
        <v>427</v>
      </c>
      <c r="EE737" t="s">
        <v>428</v>
      </c>
      <c r="EF737" t="s">
        <v>519</v>
      </c>
      <c r="EG737" t="s">
        <v>625</v>
      </c>
      <c r="EH737" t="s">
        <v>486</v>
      </c>
      <c r="EI737" t="s">
        <v>369</v>
      </c>
      <c r="EJ737" t="s">
        <v>7667</v>
      </c>
      <c r="EK737" t="s">
        <v>10346</v>
      </c>
      <c r="EL737" t="s">
        <v>352</v>
      </c>
      <c r="EM737" t="s">
        <v>352</v>
      </c>
      <c r="EN737" t="s">
        <v>352</v>
      </c>
      <c r="EO737" t="s">
        <v>848</v>
      </c>
      <c r="EP737" t="s">
        <v>352</v>
      </c>
      <c r="EQ737" t="s">
        <v>396</v>
      </c>
      <c r="ER737" t="s">
        <v>431</v>
      </c>
      <c r="ES737" t="s">
        <v>352</v>
      </c>
      <c r="ET737" t="s">
        <v>352</v>
      </c>
      <c r="EU737" t="s">
        <v>352</v>
      </c>
      <c r="EV737" t="s">
        <v>352</v>
      </c>
      <c r="EW737" t="s">
        <v>352</v>
      </c>
      <c r="EX737" t="s">
        <v>352</v>
      </c>
      <c r="EY737" t="s">
        <v>352</v>
      </c>
      <c r="EZ737" t="s">
        <v>8763</v>
      </c>
      <c r="FA737" t="s">
        <v>352</v>
      </c>
      <c r="FB737" t="s">
        <v>352</v>
      </c>
      <c r="FC737" t="s">
        <v>597</v>
      </c>
      <c r="FD737" t="s">
        <v>352</v>
      </c>
      <c r="FE737" t="s">
        <v>352</v>
      </c>
      <c r="FF737" t="s">
        <v>352</v>
      </c>
      <c r="FG737" t="s">
        <v>352</v>
      </c>
      <c r="FH737" t="s">
        <v>352</v>
      </c>
      <c r="FI737" t="s">
        <v>352</v>
      </c>
      <c r="FJ737" t="s">
        <v>352</v>
      </c>
      <c r="FK737" t="s">
        <v>352</v>
      </c>
      <c r="FL737" t="s">
        <v>352</v>
      </c>
      <c r="FM737" t="s">
        <v>690</v>
      </c>
      <c r="FN737" t="s">
        <v>352</v>
      </c>
      <c r="FO737">
        <v>108913</v>
      </c>
      <c r="FP737">
        <v>7</v>
      </c>
    </row>
    <row r="738" spans="1:172" x14ac:dyDescent="0.25">
      <c r="A738" t="s">
        <v>10347</v>
      </c>
      <c r="B738" t="s">
        <v>372</v>
      </c>
      <c r="C738" t="s">
        <v>338</v>
      </c>
      <c r="D738" t="s">
        <v>1426</v>
      </c>
      <c r="E738" t="s">
        <v>808</v>
      </c>
      <c r="F738" t="s">
        <v>1114</v>
      </c>
      <c r="G738">
        <v>4</v>
      </c>
      <c r="H738" t="s">
        <v>342</v>
      </c>
      <c r="I738" t="s">
        <v>10348</v>
      </c>
      <c r="J738" t="s">
        <v>344</v>
      </c>
      <c r="K738" t="s">
        <v>5590</v>
      </c>
      <c r="L738">
        <v>3</v>
      </c>
      <c r="M738" t="s">
        <v>660</v>
      </c>
      <c r="N738" t="s">
        <v>352</v>
      </c>
      <c r="O738" t="s">
        <v>352</v>
      </c>
      <c r="P738" t="s">
        <v>352</v>
      </c>
      <c r="Q738" t="s">
        <v>352</v>
      </c>
      <c r="R738" t="s">
        <v>411</v>
      </c>
      <c r="S738">
        <v>9</v>
      </c>
      <c r="T738">
        <v>6</v>
      </c>
      <c r="U738">
        <v>5</v>
      </c>
      <c r="V738">
        <v>3</v>
      </c>
      <c r="W738">
        <v>1</v>
      </c>
      <c r="X738">
        <v>8</v>
      </c>
      <c r="Y738">
        <v>4</v>
      </c>
      <c r="Z738">
        <v>2</v>
      </c>
      <c r="AA738">
        <v>7</v>
      </c>
      <c r="AB738">
        <v>10</v>
      </c>
      <c r="AC738" t="s">
        <v>352</v>
      </c>
      <c r="AD738">
        <v>9</v>
      </c>
      <c r="AE738">
        <v>4</v>
      </c>
      <c r="AF738">
        <v>6</v>
      </c>
      <c r="AG738">
        <v>3</v>
      </c>
      <c r="AH738">
        <v>5</v>
      </c>
      <c r="AI738">
        <v>1</v>
      </c>
      <c r="AJ738">
        <v>8</v>
      </c>
      <c r="AK738">
        <v>7</v>
      </c>
      <c r="AL738">
        <v>2</v>
      </c>
      <c r="AM738">
        <v>10</v>
      </c>
      <c r="AN738" t="s">
        <v>352</v>
      </c>
      <c r="AO738" t="s">
        <v>352</v>
      </c>
      <c r="BE738" t="s">
        <v>352</v>
      </c>
      <c r="BF738" t="s">
        <v>790</v>
      </c>
      <c r="BG738" t="s">
        <v>413</v>
      </c>
      <c r="BH738">
        <v>10</v>
      </c>
      <c r="BI738">
        <v>5</v>
      </c>
      <c r="BJ738" t="s">
        <v>414</v>
      </c>
      <c r="BK738" t="s">
        <v>357</v>
      </c>
      <c r="BL738">
        <v>120000</v>
      </c>
      <c r="BM738" t="s">
        <v>383</v>
      </c>
      <c r="BN738" t="s">
        <v>10349</v>
      </c>
      <c r="BO738" t="s">
        <v>10350</v>
      </c>
      <c r="BP738" t="s">
        <v>836</v>
      </c>
      <c r="BQ738" t="s">
        <v>352</v>
      </c>
      <c r="BR738" t="s">
        <v>352</v>
      </c>
      <c r="BS738" t="s">
        <v>383</v>
      </c>
      <c r="BT738" t="s">
        <v>2546</v>
      </c>
      <c r="BU738" t="s">
        <v>1578</v>
      </c>
      <c r="BV738" t="s">
        <v>1578</v>
      </c>
      <c r="BW738" t="s">
        <v>352</v>
      </c>
      <c r="BX738" t="s">
        <v>352</v>
      </c>
      <c r="BY738" t="s">
        <v>383</v>
      </c>
      <c r="BZ738" t="s">
        <v>352</v>
      </c>
      <c r="CA738" t="s">
        <v>352</v>
      </c>
      <c r="CB738" t="s">
        <v>352</v>
      </c>
      <c r="CC738" t="s">
        <v>352</v>
      </c>
      <c r="CD738" t="s">
        <v>352</v>
      </c>
      <c r="CE738" t="s">
        <v>354</v>
      </c>
      <c r="CF738" t="s">
        <v>352</v>
      </c>
      <c r="CG738" t="s">
        <v>352</v>
      </c>
      <c r="CH738" t="s">
        <v>352</v>
      </c>
      <c r="CI738" t="s">
        <v>352</v>
      </c>
      <c r="CJ738" t="s">
        <v>352</v>
      </c>
      <c r="CK738" t="s">
        <v>383</v>
      </c>
      <c r="CL738" t="s">
        <v>841</v>
      </c>
      <c r="CM738" t="s">
        <v>841</v>
      </c>
      <c r="CN738" t="s">
        <v>841</v>
      </c>
      <c r="CO738" t="s">
        <v>352</v>
      </c>
      <c r="CP738" t="s">
        <v>352</v>
      </c>
      <c r="CQ738" t="s">
        <v>352</v>
      </c>
      <c r="CR738" t="s">
        <v>352</v>
      </c>
      <c r="CS738" t="s">
        <v>352</v>
      </c>
      <c r="CT738" t="s">
        <v>352</v>
      </c>
      <c r="CU738" t="s">
        <v>352</v>
      </c>
      <c r="CV738" t="s">
        <v>8276</v>
      </c>
      <c r="CW738" t="s">
        <v>1440</v>
      </c>
      <c r="CX738" t="s">
        <v>2436</v>
      </c>
      <c r="CY738" t="s">
        <v>2436</v>
      </c>
      <c r="CZ738" t="s">
        <v>2436</v>
      </c>
      <c r="DA738" t="s">
        <v>352</v>
      </c>
      <c r="DB738" t="s">
        <v>352</v>
      </c>
      <c r="DC738" t="s">
        <v>10351</v>
      </c>
      <c r="DD738" t="s">
        <v>10352</v>
      </c>
      <c r="DE738" t="s">
        <v>10353</v>
      </c>
      <c r="DF738" t="s">
        <v>352</v>
      </c>
      <c r="DG738" t="s">
        <v>352</v>
      </c>
      <c r="DH738" t="s">
        <v>354</v>
      </c>
      <c r="DI738" t="s">
        <v>352</v>
      </c>
      <c r="DJ738" t="s">
        <v>352</v>
      </c>
      <c r="DK738" t="s">
        <v>352</v>
      </c>
      <c r="DL738" t="s">
        <v>352</v>
      </c>
      <c r="DM738" t="s">
        <v>352</v>
      </c>
      <c r="DN738" t="s">
        <v>383</v>
      </c>
      <c r="DO738" t="s">
        <v>424</v>
      </c>
      <c r="DP738" t="s">
        <v>588</v>
      </c>
      <c r="DQ738" t="s">
        <v>391</v>
      </c>
      <c r="DR738" t="s">
        <v>10354</v>
      </c>
      <c r="DS738">
        <v>3</v>
      </c>
      <c r="DT738">
        <v>1</v>
      </c>
      <c r="DU738">
        <v>4</v>
      </c>
      <c r="DV738">
        <v>8</v>
      </c>
      <c r="DW738">
        <v>5</v>
      </c>
      <c r="DX738">
        <v>6</v>
      </c>
      <c r="DY738">
        <v>7</v>
      </c>
      <c r="DZ738">
        <v>2</v>
      </c>
      <c r="EA738">
        <v>9</v>
      </c>
      <c r="EB738">
        <v>10</v>
      </c>
      <c r="EC738" t="s">
        <v>352</v>
      </c>
      <c r="ED738" t="s">
        <v>457</v>
      </c>
      <c r="EE738" t="s">
        <v>395</v>
      </c>
      <c r="EF738" t="s">
        <v>396</v>
      </c>
      <c r="EG738" t="s">
        <v>367</v>
      </c>
      <c r="EH738" t="s">
        <v>368</v>
      </c>
      <c r="EI738" t="s">
        <v>399</v>
      </c>
      <c r="EJ738" t="s">
        <v>352</v>
      </c>
      <c r="EK738" t="s">
        <v>10355</v>
      </c>
      <c r="EL738" t="s">
        <v>10356</v>
      </c>
      <c r="EM738" t="s">
        <v>1337</v>
      </c>
      <c r="EN738" t="s">
        <v>352</v>
      </c>
      <c r="EO738" t="s">
        <v>401</v>
      </c>
      <c r="EP738" t="s">
        <v>430</v>
      </c>
      <c r="EQ738" t="s">
        <v>1881</v>
      </c>
      <c r="ER738" t="s">
        <v>431</v>
      </c>
      <c r="ES738" t="s">
        <v>1186</v>
      </c>
      <c r="ET738" t="s">
        <v>352</v>
      </c>
      <c r="EU738" t="s">
        <v>352</v>
      </c>
      <c r="EV738" t="s">
        <v>4747</v>
      </c>
      <c r="EW738" t="s">
        <v>352</v>
      </c>
      <c r="EX738" t="s">
        <v>352</v>
      </c>
      <c r="EY738" t="s">
        <v>2276</v>
      </c>
      <c r="EZ738" t="s">
        <v>1210</v>
      </c>
      <c r="FA738" t="s">
        <v>749</v>
      </c>
      <c r="FB738" t="s">
        <v>630</v>
      </c>
      <c r="FC738" t="s">
        <v>849</v>
      </c>
      <c r="FD738" t="s">
        <v>352</v>
      </c>
      <c r="FE738" t="s">
        <v>352</v>
      </c>
      <c r="FF738" t="s">
        <v>352</v>
      </c>
      <c r="FG738" t="s">
        <v>352</v>
      </c>
      <c r="FH738" t="s">
        <v>352</v>
      </c>
      <c r="FI738" t="s">
        <v>352</v>
      </c>
      <c r="FJ738" t="s">
        <v>352</v>
      </c>
      <c r="FK738" t="s">
        <v>2059</v>
      </c>
      <c r="FL738" t="s">
        <v>352</v>
      </c>
      <c r="FM738" t="s">
        <v>6207</v>
      </c>
      <c r="FN738" t="s">
        <v>10357</v>
      </c>
      <c r="FO738">
        <v>120000</v>
      </c>
    </row>
    <row r="739" spans="1:172" x14ac:dyDescent="0.25">
      <c r="A739" t="s">
        <v>10358</v>
      </c>
      <c r="B739" t="s">
        <v>337</v>
      </c>
      <c r="C739" t="s">
        <v>338</v>
      </c>
      <c r="D739" t="s">
        <v>339</v>
      </c>
      <c r="E739" t="s">
        <v>340</v>
      </c>
      <c r="F739" t="s">
        <v>1114</v>
      </c>
      <c r="G739">
        <v>12</v>
      </c>
      <c r="H739" t="s">
        <v>342</v>
      </c>
      <c r="I739" t="s">
        <v>10359</v>
      </c>
      <c r="J739" t="s">
        <v>573</v>
      </c>
      <c r="K739" t="s">
        <v>4878</v>
      </c>
      <c r="L739">
        <v>21</v>
      </c>
      <c r="M739" t="s">
        <v>346</v>
      </c>
      <c r="N739" t="s">
        <v>636</v>
      </c>
      <c r="O739" t="s">
        <v>348</v>
      </c>
      <c r="P739" t="s">
        <v>409</v>
      </c>
      <c r="Q739" t="s">
        <v>410</v>
      </c>
      <c r="R739" t="s">
        <v>411</v>
      </c>
      <c r="S739">
        <v>9</v>
      </c>
      <c r="T739">
        <v>3</v>
      </c>
      <c r="U739">
        <v>2</v>
      </c>
      <c r="V739">
        <v>4</v>
      </c>
      <c r="W739">
        <v>5</v>
      </c>
      <c r="X739">
        <v>7</v>
      </c>
      <c r="Y739">
        <v>8</v>
      </c>
      <c r="Z739">
        <v>6</v>
      </c>
      <c r="AA739">
        <v>1</v>
      </c>
      <c r="AB739">
        <v>10</v>
      </c>
      <c r="AC739" t="s">
        <v>352</v>
      </c>
      <c r="AD739">
        <v>9</v>
      </c>
      <c r="AE739">
        <v>5</v>
      </c>
      <c r="AF739">
        <v>4</v>
      </c>
      <c r="AG739">
        <v>7</v>
      </c>
      <c r="AH739">
        <v>2</v>
      </c>
      <c r="AI739">
        <v>6</v>
      </c>
      <c r="AJ739">
        <v>1</v>
      </c>
      <c r="AK739">
        <v>3</v>
      </c>
      <c r="AL739">
        <v>8</v>
      </c>
      <c r="AM739">
        <v>10</v>
      </c>
      <c r="AN739" t="s">
        <v>352</v>
      </c>
      <c r="AO739" t="s">
        <v>353</v>
      </c>
      <c r="AP739">
        <v>6</v>
      </c>
      <c r="AQ739">
        <v>5</v>
      </c>
      <c r="AR739">
        <v>14</v>
      </c>
      <c r="AS739">
        <v>13</v>
      </c>
      <c r="AT739">
        <v>11</v>
      </c>
      <c r="AU739">
        <v>3</v>
      </c>
      <c r="AV739">
        <v>12</v>
      </c>
      <c r="AW739">
        <v>1</v>
      </c>
      <c r="AX739">
        <v>2</v>
      </c>
      <c r="AY739">
        <v>7</v>
      </c>
      <c r="AZ739">
        <v>4</v>
      </c>
      <c r="BA739">
        <v>8</v>
      </c>
      <c r="BB739">
        <v>9</v>
      </c>
      <c r="BC739">
        <v>15</v>
      </c>
      <c r="BD739">
        <v>10</v>
      </c>
      <c r="BE739" t="s">
        <v>352</v>
      </c>
      <c r="BF739" t="s">
        <v>354</v>
      </c>
      <c r="BG739" t="s">
        <v>544</v>
      </c>
      <c r="BH739">
        <v>5</v>
      </c>
      <c r="BI739">
        <v>5</v>
      </c>
      <c r="BJ739" t="s">
        <v>1216</v>
      </c>
      <c r="BK739" t="s">
        <v>1217</v>
      </c>
      <c r="BL739">
        <v>250000</v>
      </c>
      <c r="BM739" t="s">
        <v>383</v>
      </c>
      <c r="BN739" t="s">
        <v>10360</v>
      </c>
      <c r="BO739" t="s">
        <v>10361</v>
      </c>
      <c r="BP739" t="s">
        <v>10362</v>
      </c>
      <c r="BQ739" t="s">
        <v>352</v>
      </c>
      <c r="BR739" t="s">
        <v>352</v>
      </c>
      <c r="BS739" t="s">
        <v>383</v>
      </c>
      <c r="BT739" t="s">
        <v>10363</v>
      </c>
      <c r="BU739" t="s">
        <v>5400</v>
      </c>
      <c r="BV739" t="s">
        <v>3198</v>
      </c>
      <c r="BW739" t="s">
        <v>352</v>
      </c>
      <c r="BX739" t="s">
        <v>352</v>
      </c>
      <c r="BY739" t="s">
        <v>383</v>
      </c>
      <c r="BZ739" t="s">
        <v>10364</v>
      </c>
      <c r="CA739" t="s">
        <v>10365</v>
      </c>
      <c r="CB739" t="s">
        <v>10365</v>
      </c>
      <c r="CC739" t="s">
        <v>352</v>
      </c>
      <c r="CD739" t="s">
        <v>352</v>
      </c>
      <c r="CE739" t="s">
        <v>383</v>
      </c>
      <c r="CF739" t="s">
        <v>10366</v>
      </c>
      <c r="CG739" t="s">
        <v>10367</v>
      </c>
      <c r="CH739" t="s">
        <v>10367</v>
      </c>
      <c r="CI739" t="s">
        <v>352</v>
      </c>
      <c r="CJ739" t="s">
        <v>352</v>
      </c>
      <c r="CK739" t="s">
        <v>383</v>
      </c>
      <c r="CL739" t="s">
        <v>10368</v>
      </c>
      <c r="CM739" t="s">
        <v>10369</v>
      </c>
      <c r="CN739" t="s">
        <v>10369</v>
      </c>
      <c r="CO739" t="s">
        <v>352</v>
      </c>
      <c r="CP739" t="s">
        <v>352</v>
      </c>
      <c r="CQ739" t="s">
        <v>10370</v>
      </c>
      <c r="CR739" t="s">
        <v>10370</v>
      </c>
      <c r="CS739" t="s">
        <v>10370</v>
      </c>
      <c r="CT739" t="s">
        <v>352</v>
      </c>
      <c r="CU739" t="s">
        <v>352</v>
      </c>
      <c r="CV739" t="s">
        <v>8654</v>
      </c>
      <c r="CW739" t="s">
        <v>6114</v>
      </c>
      <c r="CX739" t="s">
        <v>10371</v>
      </c>
      <c r="CY739" t="s">
        <v>10372</v>
      </c>
      <c r="CZ739" t="s">
        <v>10372</v>
      </c>
      <c r="DA739" t="s">
        <v>352</v>
      </c>
      <c r="DB739" t="s">
        <v>352</v>
      </c>
      <c r="DC739" t="s">
        <v>10373</v>
      </c>
      <c r="DD739" t="s">
        <v>10374</v>
      </c>
      <c r="DE739" t="s">
        <v>10375</v>
      </c>
      <c r="DF739" t="s">
        <v>352</v>
      </c>
      <c r="DG739" t="s">
        <v>352</v>
      </c>
      <c r="DH739" t="s">
        <v>383</v>
      </c>
      <c r="DI739" t="s">
        <v>10376</v>
      </c>
      <c r="DJ739" t="s">
        <v>10376</v>
      </c>
      <c r="DK739" t="s">
        <v>10376</v>
      </c>
      <c r="DL739" t="s">
        <v>352</v>
      </c>
      <c r="DM739" t="s">
        <v>352</v>
      </c>
      <c r="DN739" t="s">
        <v>383</v>
      </c>
      <c r="DO739" t="s">
        <v>424</v>
      </c>
      <c r="DP739" t="s">
        <v>425</v>
      </c>
      <c r="DQ739" t="s">
        <v>587</v>
      </c>
      <c r="DR739" t="s">
        <v>10377</v>
      </c>
      <c r="DS739">
        <v>3</v>
      </c>
      <c r="DT739">
        <v>1</v>
      </c>
      <c r="DU739">
        <v>7</v>
      </c>
      <c r="DV739">
        <v>9</v>
      </c>
      <c r="DW739">
        <v>6</v>
      </c>
      <c r="DX739">
        <v>4</v>
      </c>
      <c r="DY739">
        <v>5</v>
      </c>
      <c r="DZ739">
        <v>2</v>
      </c>
      <c r="EA739">
        <v>8</v>
      </c>
      <c r="EB739">
        <v>10</v>
      </c>
      <c r="EC739" t="s">
        <v>352</v>
      </c>
      <c r="ED739" t="s">
        <v>427</v>
      </c>
      <c r="EE739" t="s">
        <v>428</v>
      </c>
      <c r="EF739" t="s">
        <v>519</v>
      </c>
      <c r="EG739" t="s">
        <v>625</v>
      </c>
      <c r="EH739" t="s">
        <v>564</v>
      </c>
      <c r="EI739" t="s">
        <v>429</v>
      </c>
      <c r="EJ739" t="s">
        <v>10378</v>
      </c>
      <c r="EK739" t="s">
        <v>1415</v>
      </c>
      <c r="EL739" t="s">
        <v>9716</v>
      </c>
      <c r="EM739" t="s">
        <v>352</v>
      </c>
      <c r="EN739" t="s">
        <v>352</v>
      </c>
      <c r="EO739" t="s">
        <v>1185</v>
      </c>
      <c r="EP739" t="s">
        <v>10379</v>
      </c>
      <c r="EQ739" t="s">
        <v>526</v>
      </c>
      <c r="ER739" t="s">
        <v>427</v>
      </c>
      <c r="ES739" t="s">
        <v>5989</v>
      </c>
      <c r="ET739" t="s">
        <v>6675</v>
      </c>
      <c r="EU739" t="s">
        <v>3268</v>
      </c>
      <c r="EV739" t="s">
        <v>913</v>
      </c>
      <c r="EW739" t="s">
        <v>1054</v>
      </c>
      <c r="EX739" t="s">
        <v>352</v>
      </c>
      <c r="EY739" t="s">
        <v>352</v>
      </c>
      <c r="EZ739" t="s">
        <v>352</v>
      </c>
      <c r="FA739" t="s">
        <v>1394</v>
      </c>
      <c r="FB739" t="s">
        <v>352</v>
      </c>
      <c r="FC739" t="s">
        <v>1393</v>
      </c>
      <c r="FD739" t="s">
        <v>352</v>
      </c>
      <c r="FE739" t="s">
        <v>352</v>
      </c>
      <c r="FF739" t="s">
        <v>352</v>
      </c>
      <c r="FG739" t="s">
        <v>10380</v>
      </c>
      <c r="FH739" t="s">
        <v>10381</v>
      </c>
      <c r="FI739" t="s">
        <v>352</v>
      </c>
      <c r="FJ739" t="s">
        <v>10382</v>
      </c>
      <c r="FK739" t="s">
        <v>9338</v>
      </c>
      <c r="FL739" t="s">
        <v>352</v>
      </c>
      <c r="FM739" t="s">
        <v>715</v>
      </c>
      <c r="FN739" t="s">
        <v>352</v>
      </c>
      <c r="FO739">
        <v>182396</v>
      </c>
      <c r="FP739">
        <v>9</v>
      </c>
    </row>
    <row r="740" spans="1:172" x14ac:dyDescent="0.25">
      <c r="A740" t="s">
        <v>10383</v>
      </c>
      <c r="B740" t="s">
        <v>372</v>
      </c>
      <c r="C740" t="s">
        <v>338</v>
      </c>
      <c r="D740" t="s">
        <v>497</v>
      </c>
      <c r="E740" t="s">
        <v>340</v>
      </c>
      <c r="F740" t="s">
        <v>376</v>
      </c>
      <c r="G740">
        <v>2</v>
      </c>
      <c r="H740" t="s">
        <v>342</v>
      </c>
      <c r="I740" t="s">
        <v>6108</v>
      </c>
      <c r="J740" t="s">
        <v>436</v>
      </c>
      <c r="K740" t="s">
        <v>352</v>
      </c>
      <c r="L740">
        <v>9</v>
      </c>
      <c r="M740" t="s">
        <v>695</v>
      </c>
      <c r="N740" t="s">
        <v>950</v>
      </c>
      <c r="O740" t="s">
        <v>348</v>
      </c>
      <c r="P740" t="s">
        <v>409</v>
      </c>
      <c r="Q740" t="s">
        <v>354</v>
      </c>
      <c r="R740" t="s">
        <v>411</v>
      </c>
      <c r="S740">
        <v>9</v>
      </c>
      <c r="T740">
        <v>8</v>
      </c>
      <c r="U740">
        <v>7</v>
      </c>
      <c r="V740">
        <v>1</v>
      </c>
      <c r="W740">
        <v>2</v>
      </c>
      <c r="X740">
        <v>5</v>
      </c>
      <c r="Y740">
        <v>4</v>
      </c>
      <c r="Z740">
        <v>6</v>
      </c>
      <c r="AA740">
        <v>3</v>
      </c>
      <c r="AB740">
        <v>10</v>
      </c>
      <c r="AC740" t="s">
        <v>352</v>
      </c>
      <c r="AD740">
        <v>9</v>
      </c>
      <c r="AE740">
        <v>5</v>
      </c>
      <c r="AF740">
        <v>8</v>
      </c>
      <c r="AG740">
        <v>6</v>
      </c>
      <c r="AH740">
        <v>3</v>
      </c>
      <c r="AI740">
        <v>1</v>
      </c>
      <c r="AJ740">
        <v>4</v>
      </c>
      <c r="AK740">
        <v>7</v>
      </c>
      <c r="AL740">
        <v>2</v>
      </c>
      <c r="AM740">
        <v>10</v>
      </c>
      <c r="AN740" t="s">
        <v>352</v>
      </c>
      <c r="AO740" t="s">
        <v>1323</v>
      </c>
      <c r="BE740" t="s">
        <v>352</v>
      </c>
      <c r="BF740" t="s">
        <v>790</v>
      </c>
      <c r="BG740" t="s">
        <v>413</v>
      </c>
      <c r="BH740">
        <v>6</v>
      </c>
      <c r="BJ740" t="s">
        <v>721</v>
      </c>
      <c r="BK740" t="s">
        <v>722</v>
      </c>
      <c r="BL740">
        <v>42000</v>
      </c>
      <c r="BM740" t="s">
        <v>383</v>
      </c>
      <c r="BN740" t="s">
        <v>641</v>
      </c>
      <c r="BO740" t="s">
        <v>10384</v>
      </c>
      <c r="BP740" t="s">
        <v>641</v>
      </c>
      <c r="BQ740" t="s">
        <v>352</v>
      </c>
      <c r="BR740" t="s">
        <v>352</v>
      </c>
      <c r="BS740" t="s">
        <v>383</v>
      </c>
      <c r="BT740" t="s">
        <v>352</v>
      </c>
      <c r="BU740" t="s">
        <v>352</v>
      </c>
      <c r="BV740" t="s">
        <v>352</v>
      </c>
      <c r="BW740" t="s">
        <v>352</v>
      </c>
      <c r="BX740" t="s">
        <v>352</v>
      </c>
      <c r="BY740" t="s">
        <v>352</v>
      </c>
      <c r="BZ740" t="s">
        <v>9830</v>
      </c>
      <c r="CA740" t="s">
        <v>10385</v>
      </c>
      <c r="CB740" t="s">
        <v>9830</v>
      </c>
      <c r="CC740" t="s">
        <v>352</v>
      </c>
      <c r="CD740" t="s">
        <v>352</v>
      </c>
      <c r="CE740" t="s">
        <v>354</v>
      </c>
      <c r="CF740" t="s">
        <v>352</v>
      </c>
      <c r="CG740" t="s">
        <v>352</v>
      </c>
      <c r="CH740" t="s">
        <v>352</v>
      </c>
      <c r="CI740" t="s">
        <v>352</v>
      </c>
      <c r="CJ740" t="s">
        <v>352</v>
      </c>
      <c r="CK740" t="s">
        <v>383</v>
      </c>
      <c r="CL740" t="s">
        <v>509</v>
      </c>
      <c r="CM740" t="s">
        <v>509</v>
      </c>
      <c r="CN740" t="s">
        <v>509</v>
      </c>
      <c r="CO740" t="s">
        <v>352</v>
      </c>
      <c r="CP740" t="s">
        <v>352</v>
      </c>
      <c r="CQ740" t="s">
        <v>352</v>
      </c>
      <c r="CR740" t="s">
        <v>352</v>
      </c>
      <c r="CS740" t="s">
        <v>352</v>
      </c>
      <c r="CT740" t="s">
        <v>352</v>
      </c>
      <c r="CU740" t="s">
        <v>352</v>
      </c>
      <c r="CV740" t="s">
        <v>581</v>
      </c>
      <c r="CW740" t="s">
        <v>388</v>
      </c>
      <c r="CX740" t="s">
        <v>10386</v>
      </c>
      <c r="CY740" t="s">
        <v>10387</v>
      </c>
      <c r="CZ740" t="s">
        <v>10387</v>
      </c>
      <c r="DA740" t="s">
        <v>9463</v>
      </c>
      <c r="DB740" t="s">
        <v>9463</v>
      </c>
      <c r="DC740" t="s">
        <v>782</v>
      </c>
      <c r="DD740" t="s">
        <v>423</v>
      </c>
      <c r="DE740" t="s">
        <v>423</v>
      </c>
      <c r="DF740" t="s">
        <v>352</v>
      </c>
      <c r="DG740" t="s">
        <v>352</v>
      </c>
      <c r="DH740" t="s">
        <v>354</v>
      </c>
      <c r="DI740" t="s">
        <v>352</v>
      </c>
      <c r="DJ740" t="s">
        <v>352</v>
      </c>
      <c r="DK740" t="s">
        <v>352</v>
      </c>
      <c r="DL740" t="s">
        <v>352</v>
      </c>
      <c r="DM740" t="s">
        <v>352</v>
      </c>
      <c r="DN740" t="s">
        <v>383</v>
      </c>
      <c r="DO740" t="s">
        <v>454</v>
      </c>
      <c r="DP740" t="s">
        <v>425</v>
      </c>
      <c r="DQ740" t="s">
        <v>455</v>
      </c>
      <c r="DR740" t="s">
        <v>2955</v>
      </c>
      <c r="DS740">
        <v>6</v>
      </c>
      <c r="DT740">
        <v>1</v>
      </c>
      <c r="DU740">
        <v>2</v>
      </c>
      <c r="DV740">
        <v>4</v>
      </c>
      <c r="DW740">
        <v>5</v>
      </c>
      <c r="DX740">
        <v>8</v>
      </c>
      <c r="DY740">
        <v>7</v>
      </c>
      <c r="DZ740">
        <v>3</v>
      </c>
      <c r="EA740">
        <v>9</v>
      </c>
      <c r="EB740">
        <v>10</v>
      </c>
      <c r="EC740" t="s">
        <v>352</v>
      </c>
      <c r="ED740" t="s">
        <v>427</v>
      </c>
      <c r="EE740" t="s">
        <v>395</v>
      </c>
      <c r="EF740" t="s">
        <v>396</v>
      </c>
      <c r="EG740" t="s">
        <v>397</v>
      </c>
      <c r="EH740" t="s">
        <v>398</v>
      </c>
      <c r="EI740" t="s">
        <v>399</v>
      </c>
      <c r="EJ740" t="s">
        <v>352</v>
      </c>
      <c r="EK740" t="s">
        <v>685</v>
      </c>
      <c r="EL740" t="s">
        <v>352</v>
      </c>
      <c r="EM740" t="s">
        <v>352</v>
      </c>
      <c r="EN740" t="s">
        <v>352</v>
      </c>
      <c r="EO740" t="s">
        <v>686</v>
      </c>
      <c r="EP740" t="s">
        <v>430</v>
      </c>
      <c r="EQ740" t="s">
        <v>396</v>
      </c>
      <c r="ER740" t="s">
        <v>431</v>
      </c>
      <c r="ES740" t="s">
        <v>352</v>
      </c>
      <c r="ET740" t="s">
        <v>352</v>
      </c>
      <c r="EU740" t="s">
        <v>352</v>
      </c>
      <c r="EV740" t="s">
        <v>352</v>
      </c>
      <c r="EW740" t="s">
        <v>352</v>
      </c>
      <c r="EX740" t="s">
        <v>352</v>
      </c>
      <c r="EY740" t="s">
        <v>352</v>
      </c>
      <c r="EZ740" t="s">
        <v>631</v>
      </c>
      <c r="FA740" t="s">
        <v>749</v>
      </c>
      <c r="FB740" t="s">
        <v>977</v>
      </c>
      <c r="FC740" t="s">
        <v>490</v>
      </c>
      <c r="FD740" t="s">
        <v>352</v>
      </c>
      <c r="FE740" t="s">
        <v>352</v>
      </c>
      <c r="FF740" t="s">
        <v>352</v>
      </c>
      <c r="FG740" t="s">
        <v>352</v>
      </c>
      <c r="FH740" t="s">
        <v>352</v>
      </c>
      <c r="FI740" t="s">
        <v>352</v>
      </c>
      <c r="FJ740" t="s">
        <v>352</v>
      </c>
      <c r="FK740" t="s">
        <v>352</v>
      </c>
      <c r="FL740" t="s">
        <v>352</v>
      </c>
      <c r="FM740" t="s">
        <v>690</v>
      </c>
      <c r="FN740" t="s">
        <v>10388</v>
      </c>
      <c r="FO740">
        <v>57179</v>
      </c>
    </row>
    <row r="741" spans="1:172" x14ac:dyDescent="0.25">
      <c r="A741" t="s">
        <v>10389</v>
      </c>
      <c r="B741" t="s">
        <v>372</v>
      </c>
      <c r="C741" t="s">
        <v>407</v>
      </c>
      <c r="D741" t="s">
        <v>435</v>
      </c>
      <c r="E741" t="s">
        <v>340</v>
      </c>
      <c r="F741" t="s">
        <v>693</v>
      </c>
      <c r="G741">
        <v>28</v>
      </c>
      <c r="H741" t="s">
        <v>377</v>
      </c>
      <c r="I741" t="s">
        <v>352</v>
      </c>
      <c r="J741" t="s">
        <v>378</v>
      </c>
      <c r="K741" t="s">
        <v>352</v>
      </c>
      <c r="L741">
        <v>8</v>
      </c>
      <c r="M741" t="s">
        <v>695</v>
      </c>
      <c r="N741" t="s">
        <v>438</v>
      </c>
      <c r="O741" t="s">
        <v>348</v>
      </c>
      <c r="P741" t="s">
        <v>409</v>
      </c>
      <c r="Q741" t="s">
        <v>354</v>
      </c>
      <c r="R741" t="s">
        <v>411</v>
      </c>
      <c r="AC741" t="s">
        <v>352</v>
      </c>
      <c r="AN741" t="s">
        <v>352</v>
      </c>
      <c r="AO741" t="s">
        <v>891</v>
      </c>
      <c r="BE741" t="s">
        <v>352</v>
      </c>
      <c r="BF741" t="s">
        <v>354</v>
      </c>
      <c r="BG741" t="s">
        <v>413</v>
      </c>
      <c r="BH741">
        <v>30</v>
      </c>
      <c r="BI741">
        <v>30</v>
      </c>
      <c r="BJ741" t="s">
        <v>721</v>
      </c>
      <c r="BK741" t="s">
        <v>722</v>
      </c>
      <c r="BL741">
        <v>125000</v>
      </c>
      <c r="BM741" t="s">
        <v>383</v>
      </c>
      <c r="BN741" t="s">
        <v>3277</v>
      </c>
      <c r="BO741" t="s">
        <v>3277</v>
      </c>
      <c r="BP741" t="s">
        <v>3277</v>
      </c>
      <c r="BQ741" t="s">
        <v>352</v>
      </c>
      <c r="BR741" t="s">
        <v>352</v>
      </c>
      <c r="BS741" t="s">
        <v>383</v>
      </c>
      <c r="BT741" t="s">
        <v>352</v>
      </c>
      <c r="BU741" t="s">
        <v>352</v>
      </c>
      <c r="BV741" t="s">
        <v>352</v>
      </c>
      <c r="BW741" t="s">
        <v>10390</v>
      </c>
      <c r="BX741" t="s">
        <v>10390</v>
      </c>
      <c r="BY741" t="s">
        <v>354</v>
      </c>
      <c r="BZ741" t="s">
        <v>352</v>
      </c>
      <c r="CA741" t="s">
        <v>352</v>
      </c>
      <c r="CB741" t="s">
        <v>352</v>
      </c>
      <c r="CC741" t="s">
        <v>352</v>
      </c>
      <c r="CD741" t="s">
        <v>352</v>
      </c>
      <c r="CE741" t="s">
        <v>354</v>
      </c>
      <c r="CF741" t="s">
        <v>352</v>
      </c>
      <c r="CG741" t="s">
        <v>352</v>
      </c>
      <c r="CH741" t="s">
        <v>352</v>
      </c>
      <c r="CI741" t="s">
        <v>352</v>
      </c>
      <c r="CJ741" t="s">
        <v>352</v>
      </c>
      <c r="CK741" t="s">
        <v>354</v>
      </c>
      <c r="CL741" t="s">
        <v>352</v>
      </c>
      <c r="CM741" t="s">
        <v>352</v>
      </c>
      <c r="CN741" t="s">
        <v>352</v>
      </c>
      <c r="CO741" t="s">
        <v>352</v>
      </c>
      <c r="CP741" t="s">
        <v>352</v>
      </c>
      <c r="CQ741" t="s">
        <v>352</v>
      </c>
      <c r="CR741" t="s">
        <v>352</v>
      </c>
      <c r="CS741" t="s">
        <v>352</v>
      </c>
      <c r="CT741" t="s">
        <v>352</v>
      </c>
      <c r="CU741" t="s">
        <v>352</v>
      </c>
      <c r="CV741" t="s">
        <v>10391</v>
      </c>
      <c r="CW741" t="s">
        <v>582</v>
      </c>
      <c r="CX741" t="s">
        <v>3220</v>
      </c>
      <c r="CY741" t="s">
        <v>3220</v>
      </c>
      <c r="CZ741" t="s">
        <v>3220</v>
      </c>
      <c r="DA741" t="s">
        <v>352</v>
      </c>
      <c r="DB741" t="s">
        <v>352</v>
      </c>
      <c r="DC741" t="s">
        <v>352</v>
      </c>
      <c r="DD741" t="s">
        <v>352</v>
      </c>
      <c r="DE741" t="s">
        <v>352</v>
      </c>
      <c r="DF741" t="s">
        <v>352</v>
      </c>
      <c r="DG741" t="s">
        <v>352</v>
      </c>
      <c r="DH741" t="s">
        <v>354</v>
      </c>
      <c r="DI741" t="s">
        <v>352</v>
      </c>
      <c r="DJ741" t="s">
        <v>352</v>
      </c>
      <c r="DK741" t="s">
        <v>352</v>
      </c>
      <c r="DL741" t="s">
        <v>352</v>
      </c>
      <c r="DM741" t="s">
        <v>352</v>
      </c>
      <c r="DN741" t="s">
        <v>383</v>
      </c>
      <c r="DO741" t="s">
        <v>389</v>
      </c>
      <c r="DP741" t="s">
        <v>561</v>
      </c>
      <c r="DQ741" t="s">
        <v>455</v>
      </c>
      <c r="DR741" t="s">
        <v>352</v>
      </c>
      <c r="EC741" t="s">
        <v>352</v>
      </c>
      <c r="ED741" t="s">
        <v>394</v>
      </c>
      <c r="EE741" t="s">
        <v>428</v>
      </c>
      <c r="EF741" t="s">
        <v>519</v>
      </c>
      <c r="EG741" t="s">
        <v>520</v>
      </c>
      <c r="EH741" t="s">
        <v>564</v>
      </c>
      <c r="EI741" t="s">
        <v>399</v>
      </c>
      <c r="EJ741" t="s">
        <v>2500</v>
      </c>
      <c r="EK741" t="s">
        <v>352</v>
      </c>
      <c r="EL741" t="s">
        <v>352</v>
      </c>
      <c r="EM741" t="s">
        <v>352</v>
      </c>
      <c r="EN741" t="s">
        <v>352</v>
      </c>
      <c r="EO741" t="s">
        <v>1879</v>
      </c>
      <c r="EP741" t="s">
        <v>354</v>
      </c>
      <c r="EQ741" t="s">
        <v>396</v>
      </c>
      <c r="ER741" t="s">
        <v>595</v>
      </c>
      <c r="ES741" t="s">
        <v>352</v>
      </c>
      <c r="ET741" t="s">
        <v>352</v>
      </c>
      <c r="EU741" t="s">
        <v>352</v>
      </c>
      <c r="EV741" t="s">
        <v>352</v>
      </c>
      <c r="EW741" t="s">
        <v>352</v>
      </c>
      <c r="EX741" t="s">
        <v>352</v>
      </c>
      <c r="EY741" t="s">
        <v>352</v>
      </c>
      <c r="EZ741" t="s">
        <v>352</v>
      </c>
      <c r="FA741" t="s">
        <v>352</v>
      </c>
      <c r="FB741" t="s">
        <v>597</v>
      </c>
      <c r="FC741" t="s">
        <v>465</v>
      </c>
      <c r="FD741" t="s">
        <v>804</v>
      </c>
      <c r="FE741" t="s">
        <v>352</v>
      </c>
      <c r="FF741" t="s">
        <v>352</v>
      </c>
      <c r="FG741" t="s">
        <v>352</v>
      </c>
      <c r="FH741" t="s">
        <v>352</v>
      </c>
      <c r="FI741" t="s">
        <v>352</v>
      </c>
      <c r="FJ741" t="s">
        <v>352</v>
      </c>
      <c r="FK741" t="s">
        <v>352</v>
      </c>
      <c r="FL741" t="s">
        <v>352</v>
      </c>
      <c r="FM741" t="s">
        <v>2712</v>
      </c>
      <c r="FN741" t="s">
        <v>352</v>
      </c>
      <c r="FO741">
        <v>170177</v>
      </c>
    </row>
    <row r="742" spans="1:172" x14ac:dyDescent="0.25">
      <c r="A742" t="s">
        <v>10392</v>
      </c>
      <c r="B742" t="s">
        <v>3616</v>
      </c>
      <c r="C742" t="s">
        <v>338</v>
      </c>
      <c r="D742" t="s">
        <v>497</v>
      </c>
      <c r="E742" t="s">
        <v>340</v>
      </c>
      <c r="F742" t="s">
        <v>718</v>
      </c>
      <c r="G742">
        <v>13</v>
      </c>
      <c r="H742" t="s">
        <v>342</v>
      </c>
      <c r="I742" t="s">
        <v>10393</v>
      </c>
      <c r="J742" t="s">
        <v>436</v>
      </c>
      <c r="K742" t="s">
        <v>352</v>
      </c>
      <c r="L742">
        <v>8</v>
      </c>
      <c r="M742" t="s">
        <v>949</v>
      </c>
      <c r="N742" t="s">
        <v>542</v>
      </c>
      <c r="O742" t="s">
        <v>348</v>
      </c>
      <c r="P742" t="s">
        <v>439</v>
      </c>
      <c r="Q742" t="s">
        <v>890</v>
      </c>
      <c r="R742" t="s">
        <v>411</v>
      </c>
      <c r="S742">
        <v>10</v>
      </c>
      <c r="T742">
        <v>1</v>
      </c>
      <c r="U742">
        <v>2</v>
      </c>
      <c r="V742">
        <v>4</v>
      </c>
      <c r="W742">
        <v>3</v>
      </c>
      <c r="X742">
        <v>8</v>
      </c>
      <c r="Y742">
        <v>5</v>
      </c>
      <c r="Z742">
        <v>7</v>
      </c>
      <c r="AA742">
        <v>6</v>
      </c>
      <c r="AB742">
        <v>9</v>
      </c>
      <c r="AC742" t="s">
        <v>352</v>
      </c>
      <c r="AD742">
        <v>10</v>
      </c>
      <c r="AE742">
        <v>7</v>
      </c>
      <c r="AF742">
        <v>3</v>
      </c>
      <c r="AG742">
        <v>6</v>
      </c>
      <c r="AH742">
        <v>2</v>
      </c>
      <c r="AI742">
        <v>1</v>
      </c>
      <c r="AJ742">
        <v>4</v>
      </c>
      <c r="AK742">
        <v>5</v>
      </c>
      <c r="AL742">
        <v>8</v>
      </c>
      <c r="AM742">
        <v>9</v>
      </c>
      <c r="AN742" t="s">
        <v>352</v>
      </c>
      <c r="AO742" t="s">
        <v>353</v>
      </c>
      <c r="BE742" t="s">
        <v>352</v>
      </c>
      <c r="BF742" t="s">
        <v>354</v>
      </c>
      <c r="BG742" t="s">
        <v>413</v>
      </c>
      <c r="BH742">
        <v>10</v>
      </c>
      <c r="BI742">
        <v>3</v>
      </c>
      <c r="BJ742" t="s">
        <v>545</v>
      </c>
      <c r="BK742" t="s">
        <v>477</v>
      </c>
      <c r="BL742">
        <v>65000</v>
      </c>
      <c r="BM742" t="s">
        <v>383</v>
      </c>
      <c r="BN742" t="s">
        <v>10394</v>
      </c>
      <c r="BO742" t="s">
        <v>10395</v>
      </c>
      <c r="BP742" t="s">
        <v>10396</v>
      </c>
      <c r="BQ742" t="s">
        <v>352</v>
      </c>
      <c r="BR742" t="s">
        <v>352</v>
      </c>
      <c r="BS742" t="s">
        <v>383</v>
      </c>
      <c r="BT742" t="s">
        <v>10397</v>
      </c>
      <c r="BU742" t="s">
        <v>10398</v>
      </c>
      <c r="BV742" t="s">
        <v>10398</v>
      </c>
      <c r="BW742" t="s">
        <v>352</v>
      </c>
      <c r="BX742" t="s">
        <v>352</v>
      </c>
      <c r="BY742" t="s">
        <v>383</v>
      </c>
      <c r="BZ742" t="s">
        <v>10399</v>
      </c>
      <c r="CA742" t="s">
        <v>10399</v>
      </c>
      <c r="CB742" t="s">
        <v>10399</v>
      </c>
      <c r="CC742" t="s">
        <v>352</v>
      </c>
      <c r="CD742" t="s">
        <v>352</v>
      </c>
      <c r="CE742" t="s">
        <v>383</v>
      </c>
      <c r="CF742" t="s">
        <v>10323</v>
      </c>
      <c r="CG742" t="s">
        <v>10323</v>
      </c>
      <c r="CH742" t="s">
        <v>10323</v>
      </c>
      <c r="CI742" t="s">
        <v>352</v>
      </c>
      <c r="CJ742" t="s">
        <v>352</v>
      </c>
      <c r="CK742" t="s">
        <v>354</v>
      </c>
      <c r="CL742" t="s">
        <v>352</v>
      </c>
      <c r="CM742" t="s">
        <v>352</v>
      </c>
      <c r="CN742" t="s">
        <v>352</v>
      </c>
      <c r="CO742" t="s">
        <v>352</v>
      </c>
      <c r="CP742" t="s">
        <v>352</v>
      </c>
      <c r="CQ742" t="s">
        <v>352</v>
      </c>
      <c r="CR742" t="s">
        <v>352</v>
      </c>
      <c r="CS742" t="s">
        <v>352</v>
      </c>
      <c r="CT742" t="s">
        <v>352</v>
      </c>
      <c r="CU742" t="s">
        <v>352</v>
      </c>
      <c r="CV742" t="s">
        <v>1439</v>
      </c>
      <c r="CW742" t="s">
        <v>4850</v>
      </c>
      <c r="CX742" t="s">
        <v>2436</v>
      </c>
      <c r="CY742" t="s">
        <v>2436</v>
      </c>
      <c r="CZ742" t="s">
        <v>2436</v>
      </c>
      <c r="DA742" t="s">
        <v>352</v>
      </c>
      <c r="DB742" t="s">
        <v>352</v>
      </c>
      <c r="DC742" t="s">
        <v>559</v>
      </c>
      <c r="DD742" t="s">
        <v>559</v>
      </c>
      <c r="DE742" t="s">
        <v>559</v>
      </c>
      <c r="DF742" t="s">
        <v>352</v>
      </c>
      <c r="DG742" t="s">
        <v>352</v>
      </c>
      <c r="DH742" t="s">
        <v>354</v>
      </c>
      <c r="DI742" t="s">
        <v>352</v>
      </c>
      <c r="DJ742" t="s">
        <v>352</v>
      </c>
      <c r="DK742" t="s">
        <v>352</v>
      </c>
      <c r="DL742" t="s">
        <v>352</v>
      </c>
      <c r="DM742" t="s">
        <v>352</v>
      </c>
      <c r="DN742" t="s">
        <v>383</v>
      </c>
      <c r="DO742" t="s">
        <v>426</v>
      </c>
      <c r="DP742" t="s">
        <v>425</v>
      </c>
      <c r="DQ742" t="s">
        <v>455</v>
      </c>
      <c r="DR742" t="s">
        <v>352</v>
      </c>
      <c r="EC742" t="s">
        <v>352</v>
      </c>
      <c r="ED742" t="s">
        <v>457</v>
      </c>
      <c r="EE742" t="s">
        <v>395</v>
      </c>
      <c r="EF742" t="s">
        <v>396</v>
      </c>
      <c r="EG742" t="s">
        <v>397</v>
      </c>
      <c r="EH742" t="s">
        <v>398</v>
      </c>
      <c r="EI742" t="s">
        <v>399</v>
      </c>
      <c r="EJ742" t="s">
        <v>352</v>
      </c>
      <c r="EK742" t="s">
        <v>400</v>
      </c>
      <c r="EL742" t="s">
        <v>352</v>
      </c>
      <c r="EM742" t="s">
        <v>352</v>
      </c>
      <c r="EN742" t="s">
        <v>352</v>
      </c>
      <c r="EO742" t="s">
        <v>392</v>
      </c>
      <c r="EP742" t="s">
        <v>352</v>
      </c>
      <c r="EQ742" t="s">
        <v>396</v>
      </c>
      <c r="ER742" t="s">
        <v>431</v>
      </c>
      <c r="ES742" t="s">
        <v>352</v>
      </c>
      <c r="ET742" t="s">
        <v>352</v>
      </c>
      <c r="EU742" t="s">
        <v>352</v>
      </c>
      <c r="EV742" t="s">
        <v>352</v>
      </c>
      <c r="EW742" t="s">
        <v>352</v>
      </c>
      <c r="EX742" t="s">
        <v>352</v>
      </c>
      <c r="EY742" t="s">
        <v>352</v>
      </c>
      <c r="EZ742" t="s">
        <v>352</v>
      </c>
      <c r="FA742" t="s">
        <v>352</v>
      </c>
      <c r="FB742" t="s">
        <v>403</v>
      </c>
      <c r="FC742" t="s">
        <v>352</v>
      </c>
      <c r="FD742" t="s">
        <v>352</v>
      </c>
      <c r="FE742" t="s">
        <v>352</v>
      </c>
      <c r="FF742" t="s">
        <v>352</v>
      </c>
      <c r="FG742" t="s">
        <v>352</v>
      </c>
      <c r="FH742" t="s">
        <v>352</v>
      </c>
      <c r="FI742" t="s">
        <v>352</v>
      </c>
      <c r="FJ742" t="s">
        <v>352</v>
      </c>
      <c r="FK742" t="s">
        <v>352</v>
      </c>
      <c r="FL742" t="s">
        <v>352</v>
      </c>
      <c r="FM742" t="s">
        <v>690</v>
      </c>
      <c r="FN742" t="s">
        <v>10400</v>
      </c>
      <c r="FO742">
        <v>75410</v>
      </c>
    </row>
    <row r="743" spans="1:172" x14ac:dyDescent="0.25">
      <c r="A743" t="s">
        <v>10401</v>
      </c>
      <c r="B743" t="s">
        <v>3616</v>
      </c>
      <c r="C743" t="s">
        <v>948</v>
      </c>
      <c r="D743" t="s">
        <v>497</v>
      </c>
      <c r="E743" t="s">
        <v>469</v>
      </c>
      <c r="F743" t="s">
        <v>657</v>
      </c>
      <c r="G743">
        <v>30</v>
      </c>
      <c r="H743" t="s">
        <v>342</v>
      </c>
      <c r="I743" t="s">
        <v>1891</v>
      </c>
      <c r="J743" t="s">
        <v>573</v>
      </c>
      <c r="K743" t="s">
        <v>1215</v>
      </c>
      <c r="L743">
        <v>5</v>
      </c>
      <c r="M743" t="s">
        <v>346</v>
      </c>
      <c r="N743" t="s">
        <v>352</v>
      </c>
      <c r="O743" t="s">
        <v>352</v>
      </c>
      <c r="P743" t="s">
        <v>352</v>
      </c>
      <c r="Q743" t="s">
        <v>354</v>
      </c>
      <c r="R743" t="s">
        <v>351</v>
      </c>
      <c r="S743">
        <v>7</v>
      </c>
      <c r="T743">
        <v>6</v>
      </c>
      <c r="U743">
        <v>2</v>
      </c>
      <c r="V743">
        <v>5</v>
      </c>
      <c r="W743">
        <v>9</v>
      </c>
      <c r="X743">
        <v>4</v>
      </c>
      <c r="Y743">
        <v>8</v>
      </c>
      <c r="Z743">
        <v>3</v>
      </c>
      <c r="AA743">
        <v>1</v>
      </c>
      <c r="AB743">
        <v>10</v>
      </c>
      <c r="AC743" t="s">
        <v>352</v>
      </c>
      <c r="AD743">
        <v>9</v>
      </c>
      <c r="AE743">
        <v>2</v>
      </c>
      <c r="AF743">
        <v>4</v>
      </c>
      <c r="AG743">
        <v>3</v>
      </c>
      <c r="AH743">
        <v>1</v>
      </c>
      <c r="AI743">
        <v>8</v>
      </c>
      <c r="AJ743">
        <v>7</v>
      </c>
      <c r="AK743">
        <v>5</v>
      </c>
      <c r="AL743">
        <v>6</v>
      </c>
      <c r="AM743">
        <v>10</v>
      </c>
      <c r="AN743" t="s">
        <v>352</v>
      </c>
      <c r="AO743" t="s">
        <v>474</v>
      </c>
      <c r="BE743" t="s">
        <v>352</v>
      </c>
      <c r="BF743" t="s">
        <v>383</v>
      </c>
      <c r="BG743" t="s">
        <v>475</v>
      </c>
      <c r="BJ743" t="s">
        <v>476</v>
      </c>
      <c r="BK743" t="s">
        <v>477</v>
      </c>
      <c r="BL743">
        <v>100000</v>
      </c>
      <c r="BM743" t="s">
        <v>383</v>
      </c>
      <c r="BN743" t="s">
        <v>10402</v>
      </c>
      <c r="BO743" t="s">
        <v>352</v>
      </c>
      <c r="BP743" t="s">
        <v>352</v>
      </c>
      <c r="BQ743" t="s">
        <v>352</v>
      </c>
      <c r="BR743" t="s">
        <v>352</v>
      </c>
      <c r="BS743" t="s">
        <v>383</v>
      </c>
      <c r="BT743" t="s">
        <v>699</v>
      </c>
      <c r="BU743" t="s">
        <v>352</v>
      </c>
      <c r="BV743" t="s">
        <v>352</v>
      </c>
      <c r="BW743" t="s">
        <v>352</v>
      </c>
      <c r="BX743" t="s">
        <v>352</v>
      </c>
      <c r="BY743" t="s">
        <v>383</v>
      </c>
      <c r="BZ743" t="s">
        <v>814</v>
      </c>
      <c r="CA743" t="s">
        <v>352</v>
      </c>
      <c r="CB743" t="s">
        <v>352</v>
      </c>
      <c r="CC743" t="s">
        <v>352</v>
      </c>
      <c r="CD743" t="s">
        <v>352</v>
      </c>
      <c r="CE743" t="s">
        <v>354</v>
      </c>
      <c r="CF743" t="s">
        <v>352</v>
      </c>
      <c r="CG743" t="s">
        <v>352</v>
      </c>
      <c r="CH743" t="s">
        <v>352</v>
      </c>
      <c r="CI743" t="s">
        <v>352</v>
      </c>
      <c r="CJ743" t="s">
        <v>352</v>
      </c>
      <c r="CK743" t="s">
        <v>354</v>
      </c>
      <c r="CL743" t="s">
        <v>352</v>
      </c>
      <c r="CM743" t="s">
        <v>352</v>
      </c>
      <c r="CN743" t="s">
        <v>352</v>
      </c>
      <c r="CO743" t="s">
        <v>352</v>
      </c>
      <c r="CP743" t="s">
        <v>352</v>
      </c>
      <c r="CQ743" t="s">
        <v>352</v>
      </c>
      <c r="CR743" t="s">
        <v>352</v>
      </c>
      <c r="CS743" t="s">
        <v>352</v>
      </c>
      <c r="CT743" t="s">
        <v>352</v>
      </c>
      <c r="CU743" t="s">
        <v>352</v>
      </c>
      <c r="CV743" t="s">
        <v>4376</v>
      </c>
      <c r="CW743" t="s">
        <v>352</v>
      </c>
      <c r="CX743" t="s">
        <v>10403</v>
      </c>
      <c r="CY743" t="s">
        <v>352</v>
      </c>
      <c r="CZ743" t="s">
        <v>352</v>
      </c>
      <c r="DA743" t="s">
        <v>352</v>
      </c>
      <c r="DB743" t="s">
        <v>352</v>
      </c>
      <c r="DC743" t="s">
        <v>1141</v>
      </c>
      <c r="DD743" t="s">
        <v>352</v>
      </c>
      <c r="DE743" t="s">
        <v>352</v>
      </c>
      <c r="DF743" t="s">
        <v>352</v>
      </c>
      <c r="DG743" t="s">
        <v>352</v>
      </c>
      <c r="DH743" t="s">
        <v>354</v>
      </c>
      <c r="DI743" t="s">
        <v>352</v>
      </c>
      <c r="DJ743" t="s">
        <v>352</v>
      </c>
      <c r="DK743" t="s">
        <v>352</v>
      </c>
      <c r="DL743" t="s">
        <v>352</v>
      </c>
      <c r="DM743" t="s">
        <v>352</v>
      </c>
      <c r="DN743" t="s">
        <v>383</v>
      </c>
      <c r="DO743" t="s">
        <v>426</v>
      </c>
      <c r="DP743" t="s">
        <v>485</v>
      </c>
      <c r="DQ743" t="s">
        <v>391</v>
      </c>
      <c r="DR743" t="s">
        <v>1970</v>
      </c>
      <c r="DS743">
        <v>1</v>
      </c>
      <c r="DT743">
        <v>9</v>
      </c>
      <c r="DU743">
        <v>8</v>
      </c>
      <c r="DV743">
        <v>4</v>
      </c>
      <c r="DW743">
        <v>3</v>
      </c>
      <c r="DX743">
        <v>6</v>
      </c>
      <c r="DY743">
        <v>5</v>
      </c>
      <c r="DZ743">
        <v>2</v>
      </c>
      <c r="EA743">
        <v>7</v>
      </c>
      <c r="EB743">
        <v>10</v>
      </c>
      <c r="EC743" t="s">
        <v>352</v>
      </c>
      <c r="ED743" t="s">
        <v>457</v>
      </c>
      <c r="EE743" t="s">
        <v>624</v>
      </c>
      <c r="EF743" t="s">
        <v>800</v>
      </c>
      <c r="EG743" t="s">
        <v>367</v>
      </c>
      <c r="EH743" t="s">
        <v>486</v>
      </c>
      <c r="EI743" t="s">
        <v>589</v>
      </c>
      <c r="EJ743" t="s">
        <v>10404</v>
      </c>
      <c r="EK743" t="s">
        <v>941</v>
      </c>
      <c r="EL743" t="s">
        <v>352</v>
      </c>
      <c r="EM743" t="s">
        <v>1144</v>
      </c>
      <c r="EN743" t="s">
        <v>10405</v>
      </c>
      <c r="EO743" t="s">
        <v>908</v>
      </c>
      <c r="EP743" t="s">
        <v>352</v>
      </c>
      <c r="EQ743" t="s">
        <v>396</v>
      </c>
      <c r="ER743" t="s">
        <v>431</v>
      </c>
      <c r="ES743" t="s">
        <v>352</v>
      </c>
      <c r="ET743" t="s">
        <v>352</v>
      </c>
      <c r="EU743" t="s">
        <v>352</v>
      </c>
      <c r="EV743" t="s">
        <v>352</v>
      </c>
      <c r="EW743" t="s">
        <v>352</v>
      </c>
      <c r="EX743" t="s">
        <v>352</v>
      </c>
      <c r="EY743" t="s">
        <v>352</v>
      </c>
      <c r="EZ743" t="s">
        <v>352</v>
      </c>
      <c r="FA743" t="s">
        <v>352</v>
      </c>
      <c r="FB743" t="s">
        <v>352</v>
      </c>
      <c r="FC743" t="s">
        <v>352</v>
      </c>
      <c r="FD743" t="s">
        <v>352</v>
      </c>
      <c r="FE743" t="s">
        <v>352</v>
      </c>
      <c r="FF743" t="s">
        <v>352</v>
      </c>
      <c r="FG743" t="s">
        <v>352</v>
      </c>
      <c r="FH743" t="s">
        <v>352</v>
      </c>
      <c r="FI743" t="s">
        <v>352</v>
      </c>
      <c r="FJ743" t="s">
        <v>352</v>
      </c>
      <c r="FK743" t="s">
        <v>352</v>
      </c>
      <c r="FL743" t="s">
        <v>352</v>
      </c>
      <c r="FM743" t="s">
        <v>1450</v>
      </c>
      <c r="FN743" t="s">
        <v>352</v>
      </c>
      <c r="FO743">
        <v>116015</v>
      </c>
    </row>
    <row r="744" spans="1:172" x14ac:dyDescent="0.25">
      <c r="A744" t="s">
        <v>10406</v>
      </c>
      <c r="B744" t="s">
        <v>337</v>
      </c>
      <c r="C744" t="s">
        <v>948</v>
      </c>
      <c r="D744" t="s">
        <v>435</v>
      </c>
      <c r="E744" t="s">
        <v>340</v>
      </c>
      <c r="F744" t="s">
        <v>376</v>
      </c>
      <c r="G744">
        <v>31</v>
      </c>
      <c r="H744" t="s">
        <v>377</v>
      </c>
      <c r="I744" t="s">
        <v>352</v>
      </c>
      <c r="J744" t="s">
        <v>573</v>
      </c>
      <c r="K744" t="s">
        <v>2375</v>
      </c>
      <c r="L744">
        <v>37</v>
      </c>
      <c r="M744" t="s">
        <v>346</v>
      </c>
      <c r="N744" t="s">
        <v>1555</v>
      </c>
      <c r="O744" t="s">
        <v>348</v>
      </c>
      <c r="P744" t="s">
        <v>439</v>
      </c>
      <c r="Q744" t="s">
        <v>354</v>
      </c>
      <c r="R744" t="s">
        <v>411</v>
      </c>
      <c r="S744">
        <v>6</v>
      </c>
      <c r="T744">
        <v>5</v>
      </c>
      <c r="U744">
        <v>4</v>
      </c>
      <c r="V744">
        <v>9</v>
      </c>
      <c r="W744">
        <v>1</v>
      </c>
      <c r="X744">
        <v>7</v>
      </c>
      <c r="Y744">
        <v>8</v>
      </c>
      <c r="Z744">
        <v>2</v>
      </c>
      <c r="AA744">
        <v>3</v>
      </c>
      <c r="AB744">
        <v>10</v>
      </c>
      <c r="AC744" t="s">
        <v>352</v>
      </c>
      <c r="AD744">
        <v>8</v>
      </c>
      <c r="AE744">
        <v>5</v>
      </c>
      <c r="AF744">
        <v>6</v>
      </c>
      <c r="AG744">
        <v>7</v>
      </c>
      <c r="AH744">
        <v>1</v>
      </c>
      <c r="AI744">
        <v>2</v>
      </c>
      <c r="AJ744">
        <v>3</v>
      </c>
      <c r="AK744">
        <v>4</v>
      </c>
      <c r="AL744">
        <v>9</v>
      </c>
      <c r="AM744">
        <v>10</v>
      </c>
      <c r="AN744" t="s">
        <v>352</v>
      </c>
      <c r="AO744" t="s">
        <v>412</v>
      </c>
      <c r="AP744">
        <v>7</v>
      </c>
      <c r="AQ744">
        <v>3</v>
      </c>
      <c r="AR744">
        <v>1</v>
      </c>
      <c r="AS744">
        <v>12</v>
      </c>
      <c r="AT744">
        <v>13</v>
      </c>
      <c r="AU744">
        <v>14</v>
      </c>
      <c r="AV744">
        <v>6</v>
      </c>
      <c r="AW744">
        <v>10</v>
      </c>
      <c r="AX744">
        <v>9</v>
      </c>
      <c r="AY744">
        <v>4</v>
      </c>
      <c r="AZ744">
        <v>2</v>
      </c>
      <c r="BA744">
        <v>8</v>
      </c>
      <c r="BB744">
        <v>5</v>
      </c>
      <c r="BC744">
        <v>15</v>
      </c>
      <c r="BD744">
        <v>11</v>
      </c>
      <c r="BE744" t="s">
        <v>352</v>
      </c>
      <c r="BF744" t="s">
        <v>354</v>
      </c>
      <c r="BG744" t="s">
        <v>544</v>
      </c>
      <c r="BH744">
        <v>10</v>
      </c>
      <c r="BJ744" t="s">
        <v>834</v>
      </c>
      <c r="BK744" t="s">
        <v>477</v>
      </c>
      <c r="BL744">
        <v>95000</v>
      </c>
      <c r="BM744" t="s">
        <v>383</v>
      </c>
      <c r="BN744" t="s">
        <v>836</v>
      </c>
      <c r="BO744" t="s">
        <v>1893</v>
      </c>
      <c r="BP744" t="s">
        <v>1278</v>
      </c>
      <c r="BQ744" t="s">
        <v>352</v>
      </c>
      <c r="BR744" t="s">
        <v>352</v>
      </c>
      <c r="BS744" t="s">
        <v>383</v>
      </c>
      <c r="BT744" t="s">
        <v>1578</v>
      </c>
      <c r="BU744" t="s">
        <v>352</v>
      </c>
      <c r="BV744" t="s">
        <v>352</v>
      </c>
      <c r="BW744" t="s">
        <v>352</v>
      </c>
      <c r="BX744" t="s">
        <v>352</v>
      </c>
      <c r="BY744" t="s">
        <v>383</v>
      </c>
      <c r="BZ744" t="s">
        <v>1545</v>
      </c>
      <c r="CA744" t="s">
        <v>10407</v>
      </c>
      <c r="CB744" t="s">
        <v>1545</v>
      </c>
      <c r="CC744" t="s">
        <v>352</v>
      </c>
      <c r="CD744" t="s">
        <v>352</v>
      </c>
      <c r="CE744" t="s">
        <v>354</v>
      </c>
      <c r="CF744" t="s">
        <v>352</v>
      </c>
      <c r="CG744" t="s">
        <v>352</v>
      </c>
      <c r="CH744" t="s">
        <v>352</v>
      </c>
      <c r="CI744" t="s">
        <v>352</v>
      </c>
      <c r="CJ744" t="s">
        <v>352</v>
      </c>
      <c r="CK744" t="s">
        <v>383</v>
      </c>
      <c r="CL744" t="s">
        <v>1579</v>
      </c>
      <c r="CM744" t="s">
        <v>10408</v>
      </c>
      <c r="CN744" t="s">
        <v>1579</v>
      </c>
      <c r="CO744" t="s">
        <v>352</v>
      </c>
      <c r="CP744" t="s">
        <v>352</v>
      </c>
      <c r="CQ744" t="s">
        <v>450</v>
      </c>
      <c r="CR744" t="s">
        <v>1330</v>
      </c>
      <c r="CS744" t="s">
        <v>450</v>
      </c>
      <c r="CT744" t="s">
        <v>352</v>
      </c>
      <c r="CU744" t="s">
        <v>352</v>
      </c>
      <c r="CV744" t="s">
        <v>3917</v>
      </c>
      <c r="CW744" t="s">
        <v>1580</v>
      </c>
      <c r="CX744" t="s">
        <v>2732</v>
      </c>
      <c r="CY744" t="s">
        <v>3610</v>
      </c>
      <c r="CZ744" t="s">
        <v>3610</v>
      </c>
      <c r="DA744" t="s">
        <v>352</v>
      </c>
      <c r="DB744" t="s">
        <v>352</v>
      </c>
      <c r="DC744" t="s">
        <v>3611</v>
      </c>
      <c r="DD744" t="s">
        <v>3611</v>
      </c>
      <c r="DE744" t="s">
        <v>3611</v>
      </c>
      <c r="DF744" t="s">
        <v>352</v>
      </c>
      <c r="DG744" t="s">
        <v>352</v>
      </c>
      <c r="DH744" t="s">
        <v>352</v>
      </c>
      <c r="DI744" t="s">
        <v>352</v>
      </c>
      <c r="DJ744" t="s">
        <v>352</v>
      </c>
      <c r="DK744" t="s">
        <v>352</v>
      </c>
      <c r="DL744" t="s">
        <v>352</v>
      </c>
      <c r="DM744" t="s">
        <v>352</v>
      </c>
      <c r="DN744" t="s">
        <v>383</v>
      </c>
      <c r="DO744" t="s">
        <v>454</v>
      </c>
      <c r="DP744" t="s">
        <v>561</v>
      </c>
      <c r="DQ744" t="s">
        <v>455</v>
      </c>
      <c r="DR744" t="s">
        <v>352</v>
      </c>
      <c r="EC744" t="s">
        <v>352</v>
      </c>
      <c r="ED744" t="s">
        <v>457</v>
      </c>
      <c r="EE744" t="s">
        <v>428</v>
      </c>
      <c r="EF744" t="s">
        <v>366</v>
      </c>
      <c r="EG744" t="s">
        <v>367</v>
      </c>
      <c r="EH744" t="s">
        <v>398</v>
      </c>
      <c r="EI744" t="s">
        <v>877</v>
      </c>
      <c r="EJ744" t="s">
        <v>352</v>
      </c>
      <c r="EK744" t="s">
        <v>10409</v>
      </c>
      <c r="EL744" t="s">
        <v>10410</v>
      </c>
      <c r="EM744" t="s">
        <v>352</v>
      </c>
      <c r="EN744" t="s">
        <v>352</v>
      </c>
      <c r="EO744" t="s">
        <v>686</v>
      </c>
      <c r="EP744" t="s">
        <v>354</v>
      </c>
      <c r="EQ744" t="s">
        <v>7509</v>
      </c>
      <c r="ER744" t="s">
        <v>431</v>
      </c>
      <c r="ES744" t="s">
        <v>352</v>
      </c>
      <c r="ET744" t="s">
        <v>352</v>
      </c>
      <c r="EU744" t="s">
        <v>352</v>
      </c>
      <c r="EV744" t="s">
        <v>1290</v>
      </c>
      <c r="EW744" t="s">
        <v>6551</v>
      </c>
      <c r="EX744" t="s">
        <v>352</v>
      </c>
      <c r="EY744" t="s">
        <v>1054</v>
      </c>
      <c r="EZ744" t="s">
        <v>533</v>
      </c>
      <c r="FA744" t="s">
        <v>749</v>
      </c>
      <c r="FB744" t="s">
        <v>597</v>
      </c>
      <c r="FC744" t="s">
        <v>653</v>
      </c>
      <c r="FD744" t="s">
        <v>352</v>
      </c>
      <c r="FE744" t="s">
        <v>352</v>
      </c>
      <c r="FF744" t="s">
        <v>352</v>
      </c>
      <c r="FG744" t="s">
        <v>352</v>
      </c>
      <c r="FH744" t="s">
        <v>352</v>
      </c>
      <c r="FI744" t="s">
        <v>352</v>
      </c>
      <c r="FJ744" t="s">
        <v>352</v>
      </c>
      <c r="FK744" t="s">
        <v>352</v>
      </c>
      <c r="FL744" t="s">
        <v>352</v>
      </c>
      <c r="FM744" t="s">
        <v>750</v>
      </c>
      <c r="FN744" t="s">
        <v>10411</v>
      </c>
      <c r="FO744">
        <v>110214</v>
      </c>
      <c r="FP744">
        <v>9</v>
      </c>
    </row>
    <row r="745" spans="1:172" x14ac:dyDescent="0.25">
      <c r="A745" t="s">
        <v>10412</v>
      </c>
      <c r="B745" t="s">
        <v>372</v>
      </c>
      <c r="C745" t="s">
        <v>496</v>
      </c>
      <c r="D745" t="s">
        <v>435</v>
      </c>
      <c r="E745" t="s">
        <v>340</v>
      </c>
      <c r="F745" t="s">
        <v>376</v>
      </c>
      <c r="G745">
        <v>6</v>
      </c>
      <c r="H745" t="s">
        <v>377</v>
      </c>
      <c r="I745" t="s">
        <v>352</v>
      </c>
      <c r="J745" t="s">
        <v>659</v>
      </c>
      <c r="K745" t="s">
        <v>352</v>
      </c>
      <c r="L745">
        <v>12</v>
      </c>
      <c r="M745" t="s">
        <v>379</v>
      </c>
      <c r="N745" t="s">
        <v>542</v>
      </c>
      <c r="O745" t="s">
        <v>348</v>
      </c>
      <c r="P745" t="s">
        <v>637</v>
      </c>
      <c r="Q745" t="s">
        <v>354</v>
      </c>
      <c r="R745" t="s">
        <v>411</v>
      </c>
      <c r="S745">
        <v>10</v>
      </c>
      <c r="T745">
        <v>5</v>
      </c>
      <c r="U745">
        <v>7</v>
      </c>
      <c r="V745">
        <v>3</v>
      </c>
      <c r="W745">
        <v>1</v>
      </c>
      <c r="X745">
        <v>2</v>
      </c>
      <c r="Y745">
        <v>4</v>
      </c>
      <c r="Z745">
        <v>8</v>
      </c>
      <c r="AA745">
        <v>6</v>
      </c>
      <c r="AB745">
        <v>9</v>
      </c>
      <c r="AC745" t="s">
        <v>352</v>
      </c>
      <c r="AD745">
        <v>10</v>
      </c>
      <c r="AE745">
        <v>4</v>
      </c>
      <c r="AF745">
        <v>8</v>
      </c>
      <c r="AG745">
        <v>5</v>
      </c>
      <c r="AH745">
        <v>1</v>
      </c>
      <c r="AI745">
        <v>2</v>
      </c>
      <c r="AJ745">
        <v>6</v>
      </c>
      <c r="AK745">
        <v>7</v>
      </c>
      <c r="AL745">
        <v>3</v>
      </c>
      <c r="AM745">
        <v>9</v>
      </c>
      <c r="AN745" t="s">
        <v>352</v>
      </c>
      <c r="AO745" t="s">
        <v>353</v>
      </c>
      <c r="BE745" t="s">
        <v>352</v>
      </c>
      <c r="BF745" t="s">
        <v>354</v>
      </c>
      <c r="BG745" t="s">
        <v>413</v>
      </c>
      <c r="BH745">
        <v>8</v>
      </c>
      <c r="BI745">
        <v>2</v>
      </c>
      <c r="BJ745" t="s">
        <v>696</v>
      </c>
      <c r="BK745" t="s">
        <v>697</v>
      </c>
      <c r="BL745">
        <v>103000</v>
      </c>
      <c r="BM745" t="s">
        <v>383</v>
      </c>
      <c r="BN745" t="s">
        <v>10413</v>
      </c>
      <c r="BO745" t="s">
        <v>10414</v>
      </c>
      <c r="BP745" t="s">
        <v>641</v>
      </c>
      <c r="BQ745" t="s">
        <v>352</v>
      </c>
      <c r="BR745" t="s">
        <v>352</v>
      </c>
      <c r="BS745" t="s">
        <v>383</v>
      </c>
      <c r="BT745" t="s">
        <v>10415</v>
      </c>
      <c r="BU745" t="s">
        <v>10416</v>
      </c>
      <c r="BV745" t="s">
        <v>10417</v>
      </c>
      <c r="BW745" t="s">
        <v>352</v>
      </c>
      <c r="BX745" t="s">
        <v>352</v>
      </c>
      <c r="BY745" t="s">
        <v>354</v>
      </c>
      <c r="BZ745" t="s">
        <v>352</v>
      </c>
      <c r="CA745" t="s">
        <v>352</v>
      </c>
      <c r="CB745" t="s">
        <v>352</v>
      </c>
      <c r="CC745" t="s">
        <v>352</v>
      </c>
      <c r="CD745" t="s">
        <v>352</v>
      </c>
      <c r="CE745" t="s">
        <v>383</v>
      </c>
      <c r="CF745" t="s">
        <v>352</v>
      </c>
      <c r="CG745" t="s">
        <v>352</v>
      </c>
      <c r="CH745" t="s">
        <v>352</v>
      </c>
      <c r="CI745" t="s">
        <v>352</v>
      </c>
      <c r="CJ745" t="s">
        <v>352</v>
      </c>
      <c r="CK745" t="s">
        <v>354</v>
      </c>
      <c r="CL745" t="s">
        <v>352</v>
      </c>
      <c r="CM745" t="s">
        <v>352</v>
      </c>
      <c r="CN745" t="s">
        <v>352</v>
      </c>
      <c r="CO745" t="s">
        <v>352</v>
      </c>
      <c r="CP745" t="s">
        <v>352</v>
      </c>
      <c r="CQ745" t="s">
        <v>352</v>
      </c>
      <c r="CR745" t="s">
        <v>352</v>
      </c>
      <c r="CS745" t="s">
        <v>352</v>
      </c>
      <c r="CT745" t="s">
        <v>352</v>
      </c>
      <c r="CU745" t="s">
        <v>352</v>
      </c>
      <c r="CV745" t="s">
        <v>388</v>
      </c>
      <c r="CW745" t="s">
        <v>1837</v>
      </c>
      <c r="CX745" t="s">
        <v>10418</v>
      </c>
      <c r="CY745" t="s">
        <v>583</v>
      </c>
      <c r="CZ745" t="s">
        <v>583</v>
      </c>
      <c r="DA745" t="s">
        <v>584</v>
      </c>
      <c r="DB745" t="s">
        <v>584</v>
      </c>
      <c r="DC745" t="s">
        <v>3183</v>
      </c>
      <c r="DD745" t="s">
        <v>6466</v>
      </c>
      <c r="DE745" t="s">
        <v>6466</v>
      </c>
      <c r="DF745" t="s">
        <v>352</v>
      </c>
      <c r="DG745" t="s">
        <v>352</v>
      </c>
      <c r="DH745" t="s">
        <v>354</v>
      </c>
      <c r="DI745" t="s">
        <v>352</v>
      </c>
      <c r="DJ745" t="s">
        <v>352</v>
      </c>
      <c r="DK745" t="s">
        <v>352</v>
      </c>
      <c r="DL745" t="s">
        <v>352</v>
      </c>
      <c r="DM745" t="s">
        <v>352</v>
      </c>
      <c r="DN745" t="s">
        <v>354</v>
      </c>
      <c r="DO745" t="s">
        <v>560</v>
      </c>
      <c r="DP745" t="s">
        <v>561</v>
      </c>
      <c r="DQ745" t="s">
        <v>391</v>
      </c>
      <c r="DR745" t="s">
        <v>10419</v>
      </c>
      <c r="EC745" t="s">
        <v>352</v>
      </c>
      <c r="ED745" t="s">
        <v>708</v>
      </c>
      <c r="EE745" t="s">
        <v>395</v>
      </c>
      <c r="EF745" t="s">
        <v>396</v>
      </c>
      <c r="EG745" t="s">
        <v>367</v>
      </c>
      <c r="EH745" t="s">
        <v>398</v>
      </c>
      <c r="EI745" t="s">
        <v>399</v>
      </c>
      <c r="EJ745" t="s">
        <v>352</v>
      </c>
      <c r="EK745" t="s">
        <v>400</v>
      </c>
      <c r="EL745" t="s">
        <v>352</v>
      </c>
      <c r="EM745" t="s">
        <v>352</v>
      </c>
      <c r="EN745" t="s">
        <v>352</v>
      </c>
      <c r="EO745" t="s">
        <v>686</v>
      </c>
      <c r="EP745" t="s">
        <v>354</v>
      </c>
      <c r="EQ745" t="s">
        <v>396</v>
      </c>
      <c r="ER745" t="s">
        <v>431</v>
      </c>
      <c r="ES745" t="s">
        <v>352</v>
      </c>
      <c r="ET745" t="s">
        <v>352</v>
      </c>
      <c r="EU745" t="s">
        <v>352</v>
      </c>
      <c r="EV745" t="s">
        <v>352</v>
      </c>
      <c r="EW745" t="s">
        <v>352</v>
      </c>
      <c r="EX745" t="s">
        <v>352</v>
      </c>
      <c r="EY745" t="s">
        <v>352</v>
      </c>
      <c r="EZ745" t="s">
        <v>533</v>
      </c>
      <c r="FA745" t="s">
        <v>352</v>
      </c>
      <c r="FB745" t="s">
        <v>465</v>
      </c>
      <c r="FC745" t="s">
        <v>4467</v>
      </c>
      <c r="FD745" t="s">
        <v>749</v>
      </c>
      <c r="FE745" t="s">
        <v>352</v>
      </c>
      <c r="FF745" t="s">
        <v>352</v>
      </c>
      <c r="FG745" t="s">
        <v>352</v>
      </c>
      <c r="FH745" t="s">
        <v>352</v>
      </c>
      <c r="FI745" t="s">
        <v>352</v>
      </c>
      <c r="FJ745" t="s">
        <v>352</v>
      </c>
      <c r="FK745" t="s">
        <v>352</v>
      </c>
      <c r="FL745" t="s">
        <v>352</v>
      </c>
      <c r="FM745" t="s">
        <v>2162</v>
      </c>
      <c r="FN745" t="s">
        <v>10420</v>
      </c>
      <c r="FO745">
        <v>127713</v>
      </c>
    </row>
    <row r="746" spans="1:172" x14ac:dyDescent="0.25">
      <c r="A746" t="s">
        <v>10421</v>
      </c>
      <c r="B746" t="s">
        <v>372</v>
      </c>
      <c r="C746" t="s">
        <v>338</v>
      </c>
      <c r="D746" t="s">
        <v>497</v>
      </c>
      <c r="E746" t="s">
        <v>340</v>
      </c>
      <c r="F746" t="s">
        <v>376</v>
      </c>
      <c r="G746">
        <v>7</v>
      </c>
      <c r="H746" t="s">
        <v>342</v>
      </c>
      <c r="I746" t="s">
        <v>10422</v>
      </c>
      <c r="J746" t="s">
        <v>573</v>
      </c>
      <c r="K746" t="s">
        <v>4875</v>
      </c>
      <c r="L746">
        <v>4</v>
      </c>
      <c r="M746" t="s">
        <v>660</v>
      </c>
      <c r="N746" t="s">
        <v>347</v>
      </c>
      <c r="O746" t="s">
        <v>348</v>
      </c>
      <c r="P746" t="s">
        <v>409</v>
      </c>
      <c r="Q746" t="s">
        <v>354</v>
      </c>
      <c r="R746" t="s">
        <v>411</v>
      </c>
      <c r="S746">
        <v>7</v>
      </c>
      <c r="T746">
        <v>4</v>
      </c>
      <c r="U746">
        <v>8</v>
      </c>
      <c r="V746">
        <v>5</v>
      </c>
      <c r="W746">
        <v>3</v>
      </c>
      <c r="X746">
        <v>9</v>
      </c>
      <c r="Y746">
        <v>6</v>
      </c>
      <c r="Z746">
        <v>1</v>
      </c>
      <c r="AA746">
        <v>2</v>
      </c>
      <c r="AB746">
        <v>10</v>
      </c>
      <c r="AC746" t="s">
        <v>352</v>
      </c>
      <c r="AD746">
        <v>7</v>
      </c>
      <c r="AE746">
        <v>3</v>
      </c>
      <c r="AF746">
        <v>4</v>
      </c>
      <c r="AG746">
        <v>1</v>
      </c>
      <c r="AH746">
        <v>8</v>
      </c>
      <c r="AI746">
        <v>2</v>
      </c>
      <c r="AJ746">
        <v>6</v>
      </c>
      <c r="AK746">
        <v>9</v>
      </c>
      <c r="AL746">
        <v>5</v>
      </c>
      <c r="AM746">
        <v>10</v>
      </c>
      <c r="AN746" t="s">
        <v>352</v>
      </c>
      <c r="AO746" t="s">
        <v>1248</v>
      </c>
      <c r="BE746" t="s">
        <v>352</v>
      </c>
      <c r="BF746" t="s">
        <v>354</v>
      </c>
      <c r="BG746" t="s">
        <v>544</v>
      </c>
      <c r="BH746">
        <v>3</v>
      </c>
      <c r="BI746">
        <v>2</v>
      </c>
      <c r="BJ746" t="s">
        <v>1216</v>
      </c>
      <c r="BK746" t="s">
        <v>1217</v>
      </c>
      <c r="BL746">
        <v>73500</v>
      </c>
      <c r="BM746" t="s">
        <v>383</v>
      </c>
      <c r="BN746" t="s">
        <v>1278</v>
      </c>
      <c r="BO746" t="s">
        <v>1278</v>
      </c>
      <c r="BP746" t="s">
        <v>1278</v>
      </c>
      <c r="BQ746" t="s">
        <v>5317</v>
      </c>
      <c r="BR746" t="s">
        <v>10423</v>
      </c>
      <c r="BS746" t="s">
        <v>383</v>
      </c>
      <c r="BT746" t="s">
        <v>699</v>
      </c>
      <c r="BU746" t="s">
        <v>1578</v>
      </c>
      <c r="BV746" t="s">
        <v>352</v>
      </c>
      <c r="BW746" t="s">
        <v>352</v>
      </c>
      <c r="BX746" t="s">
        <v>352</v>
      </c>
      <c r="BY746" t="s">
        <v>383</v>
      </c>
      <c r="BZ746" t="s">
        <v>1545</v>
      </c>
      <c r="CA746" t="s">
        <v>1545</v>
      </c>
      <c r="CB746" t="s">
        <v>1545</v>
      </c>
      <c r="CC746" t="s">
        <v>10424</v>
      </c>
      <c r="CD746" t="s">
        <v>10424</v>
      </c>
      <c r="CE746" t="s">
        <v>354</v>
      </c>
      <c r="CF746" t="s">
        <v>352</v>
      </c>
      <c r="CG746" t="s">
        <v>352</v>
      </c>
      <c r="CH746" t="s">
        <v>352</v>
      </c>
      <c r="CI746" t="s">
        <v>352</v>
      </c>
      <c r="CJ746" t="s">
        <v>352</v>
      </c>
      <c r="CK746" t="s">
        <v>383</v>
      </c>
      <c r="CL746" t="s">
        <v>1021</v>
      </c>
      <c r="CM746" t="s">
        <v>1735</v>
      </c>
      <c r="CN746" t="s">
        <v>1021</v>
      </c>
      <c r="CO746" t="s">
        <v>352</v>
      </c>
      <c r="CP746" t="s">
        <v>352</v>
      </c>
      <c r="CQ746" t="s">
        <v>352</v>
      </c>
      <c r="CR746" t="s">
        <v>352</v>
      </c>
      <c r="CS746" t="s">
        <v>352</v>
      </c>
      <c r="CT746" t="s">
        <v>352</v>
      </c>
      <c r="CU746" t="s">
        <v>352</v>
      </c>
      <c r="CV746" t="s">
        <v>388</v>
      </c>
      <c r="CW746" t="s">
        <v>388</v>
      </c>
      <c r="CX746" t="s">
        <v>4232</v>
      </c>
      <c r="CY746" t="s">
        <v>4232</v>
      </c>
      <c r="CZ746" t="s">
        <v>4232</v>
      </c>
      <c r="DA746" t="s">
        <v>352</v>
      </c>
      <c r="DB746" t="s">
        <v>352</v>
      </c>
      <c r="DC746" t="s">
        <v>10425</v>
      </c>
      <c r="DD746" t="s">
        <v>10425</v>
      </c>
      <c r="DE746" t="s">
        <v>10425</v>
      </c>
      <c r="DF746" t="s">
        <v>352</v>
      </c>
      <c r="DG746" t="s">
        <v>352</v>
      </c>
      <c r="DH746" t="s">
        <v>354</v>
      </c>
      <c r="DI746" t="s">
        <v>352</v>
      </c>
      <c r="DJ746" t="s">
        <v>352</v>
      </c>
      <c r="DK746" t="s">
        <v>352</v>
      </c>
      <c r="DL746" t="s">
        <v>352</v>
      </c>
      <c r="DM746" t="s">
        <v>352</v>
      </c>
      <c r="DN746" t="s">
        <v>383</v>
      </c>
      <c r="DO746" t="s">
        <v>426</v>
      </c>
      <c r="DP746" t="s">
        <v>425</v>
      </c>
      <c r="DQ746" t="s">
        <v>587</v>
      </c>
      <c r="DR746" t="s">
        <v>352</v>
      </c>
      <c r="DS746">
        <v>2</v>
      </c>
      <c r="DT746">
        <v>4</v>
      </c>
      <c r="DU746">
        <v>8</v>
      </c>
      <c r="DV746">
        <v>1</v>
      </c>
      <c r="DW746">
        <v>3</v>
      </c>
      <c r="DX746">
        <v>7</v>
      </c>
      <c r="DY746">
        <v>6</v>
      </c>
      <c r="DZ746">
        <v>5</v>
      </c>
      <c r="EA746">
        <v>9</v>
      </c>
      <c r="EB746">
        <v>10</v>
      </c>
      <c r="EC746" t="s">
        <v>352</v>
      </c>
      <c r="ED746" t="s">
        <v>457</v>
      </c>
      <c r="EE746" t="s">
        <v>624</v>
      </c>
      <c r="EF746" t="s">
        <v>366</v>
      </c>
      <c r="EG746" t="s">
        <v>625</v>
      </c>
      <c r="EH746" t="s">
        <v>486</v>
      </c>
      <c r="EI746" t="s">
        <v>369</v>
      </c>
      <c r="EJ746" t="s">
        <v>651</v>
      </c>
      <c r="EK746" t="s">
        <v>1622</v>
      </c>
      <c r="EL746" t="s">
        <v>10426</v>
      </c>
      <c r="EM746" t="s">
        <v>10427</v>
      </c>
      <c r="EN746" t="s">
        <v>352</v>
      </c>
      <c r="EO746" t="s">
        <v>401</v>
      </c>
      <c r="EP746" t="s">
        <v>354</v>
      </c>
      <c r="EQ746" t="s">
        <v>396</v>
      </c>
      <c r="ER746" t="s">
        <v>431</v>
      </c>
      <c r="ES746" t="s">
        <v>352</v>
      </c>
      <c r="ET746" t="s">
        <v>352</v>
      </c>
      <c r="EU746" t="s">
        <v>352</v>
      </c>
      <c r="EV746" t="s">
        <v>352</v>
      </c>
      <c r="EW746" t="s">
        <v>352</v>
      </c>
      <c r="EX746" t="s">
        <v>352</v>
      </c>
      <c r="EY746" t="s">
        <v>352</v>
      </c>
      <c r="EZ746" t="s">
        <v>352</v>
      </c>
      <c r="FA746" t="s">
        <v>490</v>
      </c>
      <c r="FB746" t="s">
        <v>596</v>
      </c>
      <c r="FC746" t="s">
        <v>1124</v>
      </c>
      <c r="FD746" t="s">
        <v>352</v>
      </c>
      <c r="FE746" t="s">
        <v>352</v>
      </c>
      <c r="FF746" t="s">
        <v>352</v>
      </c>
      <c r="FG746" t="s">
        <v>352</v>
      </c>
      <c r="FH746" t="s">
        <v>352</v>
      </c>
      <c r="FI746" t="s">
        <v>352</v>
      </c>
      <c r="FJ746" t="s">
        <v>352</v>
      </c>
      <c r="FK746" t="s">
        <v>352</v>
      </c>
      <c r="FL746" t="s">
        <v>352</v>
      </c>
      <c r="FM746" t="s">
        <v>2039</v>
      </c>
      <c r="FN746" t="s">
        <v>10428</v>
      </c>
      <c r="FO746">
        <v>53624</v>
      </c>
    </row>
    <row r="747" spans="1:172" x14ac:dyDescent="0.25">
      <c r="A747" t="s">
        <v>10429</v>
      </c>
      <c r="B747" t="s">
        <v>372</v>
      </c>
      <c r="C747" t="s">
        <v>338</v>
      </c>
      <c r="D747" t="s">
        <v>339</v>
      </c>
      <c r="E747" t="s">
        <v>340</v>
      </c>
      <c r="F747" t="s">
        <v>376</v>
      </c>
      <c r="G747">
        <v>3</v>
      </c>
      <c r="H747" t="s">
        <v>342</v>
      </c>
      <c r="I747" t="s">
        <v>10430</v>
      </c>
      <c r="J747" t="s">
        <v>436</v>
      </c>
      <c r="K747" t="s">
        <v>352</v>
      </c>
      <c r="L747">
        <v>8</v>
      </c>
      <c r="M747" t="s">
        <v>1541</v>
      </c>
      <c r="N747" t="s">
        <v>636</v>
      </c>
      <c r="O747" t="s">
        <v>348</v>
      </c>
      <c r="P747" t="s">
        <v>409</v>
      </c>
      <c r="Q747" t="s">
        <v>890</v>
      </c>
      <c r="R747" t="s">
        <v>411</v>
      </c>
      <c r="S747">
        <v>9</v>
      </c>
      <c r="T747">
        <v>3</v>
      </c>
      <c r="U747">
        <v>5</v>
      </c>
      <c r="V747">
        <v>6</v>
      </c>
      <c r="W747">
        <v>7</v>
      </c>
      <c r="X747">
        <v>4</v>
      </c>
      <c r="Y747">
        <v>8</v>
      </c>
      <c r="Z747">
        <v>1</v>
      </c>
      <c r="AA747">
        <v>2</v>
      </c>
      <c r="AB747">
        <v>10</v>
      </c>
      <c r="AC747" t="s">
        <v>352</v>
      </c>
      <c r="AD747">
        <v>9</v>
      </c>
      <c r="AE747">
        <v>4</v>
      </c>
      <c r="AF747">
        <v>5</v>
      </c>
      <c r="AG747">
        <v>1</v>
      </c>
      <c r="AH747">
        <v>2</v>
      </c>
      <c r="AI747">
        <v>6</v>
      </c>
      <c r="AJ747">
        <v>3</v>
      </c>
      <c r="AK747">
        <v>8</v>
      </c>
      <c r="AL747">
        <v>7</v>
      </c>
      <c r="AM747">
        <v>10</v>
      </c>
      <c r="AN747" t="s">
        <v>352</v>
      </c>
      <c r="AO747" t="s">
        <v>2021</v>
      </c>
      <c r="BE747" t="s">
        <v>352</v>
      </c>
      <c r="BF747" t="s">
        <v>354</v>
      </c>
      <c r="BG747" t="s">
        <v>544</v>
      </c>
      <c r="BH747">
        <v>40</v>
      </c>
      <c r="BI747">
        <v>12</v>
      </c>
      <c r="BJ747" t="s">
        <v>602</v>
      </c>
      <c r="BK747" t="s">
        <v>477</v>
      </c>
      <c r="BL747">
        <v>70000</v>
      </c>
      <c r="BM747" t="s">
        <v>383</v>
      </c>
      <c r="BN747" t="s">
        <v>10431</v>
      </c>
      <c r="BO747" t="s">
        <v>415</v>
      </c>
      <c r="BP747" t="s">
        <v>1278</v>
      </c>
      <c r="BQ747" t="s">
        <v>352</v>
      </c>
      <c r="BR747" t="s">
        <v>352</v>
      </c>
      <c r="BS747" t="s">
        <v>383</v>
      </c>
      <c r="BT747" t="s">
        <v>10432</v>
      </c>
      <c r="BU747" t="s">
        <v>4605</v>
      </c>
      <c r="BV747" t="s">
        <v>4605</v>
      </c>
      <c r="BW747" t="s">
        <v>352</v>
      </c>
      <c r="BX747" t="s">
        <v>352</v>
      </c>
      <c r="BY747" t="s">
        <v>354</v>
      </c>
      <c r="BZ747" t="s">
        <v>352</v>
      </c>
      <c r="CA747" t="s">
        <v>352</v>
      </c>
      <c r="CB747" t="s">
        <v>352</v>
      </c>
      <c r="CC747" t="s">
        <v>352</v>
      </c>
      <c r="CD747" t="s">
        <v>352</v>
      </c>
      <c r="CE747" t="s">
        <v>383</v>
      </c>
      <c r="CF747" t="s">
        <v>10433</v>
      </c>
      <c r="CG747" t="s">
        <v>1435</v>
      </c>
      <c r="CH747" t="s">
        <v>1435</v>
      </c>
      <c r="CI747" t="s">
        <v>352</v>
      </c>
      <c r="CJ747" t="s">
        <v>352</v>
      </c>
      <c r="CK747" t="s">
        <v>383</v>
      </c>
      <c r="CL747" t="s">
        <v>10434</v>
      </c>
      <c r="CM747" t="s">
        <v>900</v>
      </c>
      <c r="CN747" t="s">
        <v>900</v>
      </c>
      <c r="CO747" t="s">
        <v>352</v>
      </c>
      <c r="CP747" t="s">
        <v>352</v>
      </c>
      <c r="CQ747" t="s">
        <v>450</v>
      </c>
      <c r="CR747" t="s">
        <v>450</v>
      </c>
      <c r="CS747" t="s">
        <v>450</v>
      </c>
      <c r="CT747" t="s">
        <v>352</v>
      </c>
      <c r="CU747" t="s">
        <v>352</v>
      </c>
      <c r="CV747" t="s">
        <v>3032</v>
      </c>
      <c r="CW747" t="s">
        <v>388</v>
      </c>
      <c r="CX747" t="s">
        <v>705</v>
      </c>
      <c r="CY747" t="s">
        <v>10435</v>
      </c>
      <c r="CZ747" t="s">
        <v>352</v>
      </c>
      <c r="DA747" t="s">
        <v>352</v>
      </c>
      <c r="DB747" t="s">
        <v>352</v>
      </c>
      <c r="DC747" t="s">
        <v>1619</v>
      </c>
      <c r="DD747" t="s">
        <v>3092</v>
      </c>
      <c r="DE747" t="s">
        <v>3092</v>
      </c>
      <c r="DF747" t="s">
        <v>352</v>
      </c>
      <c r="DG747" t="s">
        <v>352</v>
      </c>
      <c r="DH747" t="s">
        <v>354</v>
      </c>
      <c r="DI747" t="s">
        <v>352</v>
      </c>
      <c r="DJ747" t="s">
        <v>352</v>
      </c>
      <c r="DK747" t="s">
        <v>352</v>
      </c>
      <c r="DL747" t="s">
        <v>352</v>
      </c>
      <c r="DM747" t="s">
        <v>352</v>
      </c>
      <c r="DN747" t="s">
        <v>354</v>
      </c>
      <c r="DO747" t="s">
        <v>454</v>
      </c>
      <c r="DP747" t="s">
        <v>561</v>
      </c>
      <c r="DQ747" t="s">
        <v>391</v>
      </c>
      <c r="DR747" t="s">
        <v>799</v>
      </c>
      <c r="DS747">
        <v>1</v>
      </c>
      <c r="DT747">
        <v>3</v>
      </c>
      <c r="DU747">
        <v>2</v>
      </c>
      <c r="DV747">
        <v>9</v>
      </c>
      <c r="DW747">
        <v>6</v>
      </c>
      <c r="DX747">
        <v>5</v>
      </c>
      <c r="DY747">
        <v>4</v>
      </c>
      <c r="DZ747">
        <v>8</v>
      </c>
      <c r="EA747">
        <v>7</v>
      </c>
      <c r="EB747">
        <v>10</v>
      </c>
      <c r="EC747" t="s">
        <v>352</v>
      </c>
      <c r="ED747" t="s">
        <v>394</v>
      </c>
      <c r="EE747" t="s">
        <v>395</v>
      </c>
      <c r="EF747" t="s">
        <v>783</v>
      </c>
      <c r="EG747" t="s">
        <v>367</v>
      </c>
      <c r="EH747" t="s">
        <v>368</v>
      </c>
      <c r="EI747" t="s">
        <v>399</v>
      </c>
      <c r="EJ747" t="s">
        <v>352</v>
      </c>
      <c r="EK747" t="s">
        <v>10436</v>
      </c>
      <c r="EL747" t="s">
        <v>10437</v>
      </c>
      <c r="EM747" t="s">
        <v>6394</v>
      </c>
      <c r="EN747" t="s">
        <v>352</v>
      </c>
      <c r="EO747" t="s">
        <v>401</v>
      </c>
      <c r="EP747" t="s">
        <v>354</v>
      </c>
      <c r="EQ747" t="s">
        <v>396</v>
      </c>
      <c r="ER747" t="s">
        <v>427</v>
      </c>
      <c r="ES747" t="s">
        <v>352</v>
      </c>
      <c r="ET747" t="s">
        <v>352</v>
      </c>
      <c r="EU747" t="s">
        <v>352</v>
      </c>
      <c r="EV747" t="s">
        <v>352</v>
      </c>
      <c r="EW747" t="s">
        <v>352</v>
      </c>
      <c r="EX747" t="s">
        <v>352</v>
      </c>
      <c r="EY747" t="s">
        <v>352</v>
      </c>
      <c r="EZ747" t="s">
        <v>491</v>
      </c>
      <c r="FA747" t="s">
        <v>352</v>
      </c>
      <c r="FB747" t="s">
        <v>533</v>
      </c>
      <c r="FC747" t="s">
        <v>3601</v>
      </c>
      <c r="FD747" t="s">
        <v>352</v>
      </c>
      <c r="FE747" t="s">
        <v>352</v>
      </c>
      <c r="FF747" t="s">
        <v>352</v>
      </c>
      <c r="FG747" t="s">
        <v>352</v>
      </c>
      <c r="FH747" t="s">
        <v>352</v>
      </c>
      <c r="FI747" t="s">
        <v>352</v>
      </c>
      <c r="FJ747" t="s">
        <v>352</v>
      </c>
      <c r="FK747" t="s">
        <v>352</v>
      </c>
      <c r="FL747" t="s">
        <v>352</v>
      </c>
      <c r="FM747" t="s">
        <v>787</v>
      </c>
      <c r="FN747" t="s">
        <v>10438</v>
      </c>
      <c r="FO747">
        <v>81210</v>
      </c>
    </row>
    <row r="748" spans="1:172" x14ac:dyDescent="0.25">
      <c r="A748" t="s">
        <v>10439</v>
      </c>
      <c r="B748" t="s">
        <v>372</v>
      </c>
      <c r="C748" t="s">
        <v>496</v>
      </c>
      <c r="D748" t="s">
        <v>435</v>
      </c>
      <c r="E748" t="s">
        <v>340</v>
      </c>
      <c r="F748" t="s">
        <v>376</v>
      </c>
      <c r="G748">
        <v>16</v>
      </c>
      <c r="H748" t="s">
        <v>342</v>
      </c>
      <c r="I748" t="s">
        <v>10440</v>
      </c>
      <c r="J748" t="s">
        <v>573</v>
      </c>
      <c r="K748" t="s">
        <v>4520</v>
      </c>
      <c r="L748">
        <v>21</v>
      </c>
      <c r="M748" t="s">
        <v>949</v>
      </c>
      <c r="N748" t="s">
        <v>950</v>
      </c>
      <c r="O748" t="s">
        <v>348</v>
      </c>
      <c r="P748" t="s">
        <v>439</v>
      </c>
      <c r="Q748" t="s">
        <v>354</v>
      </c>
      <c r="R748" t="s">
        <v>411</v>
      </c>
      <c r="S748">
        <v>7</v>
      </c>
      <c r="T748">
        <v>3</v>
      </c>
      <c r="U748">
        <v>1</v>
      </c>
      <c r="V748">
        <v>8</v>
      </c>
      <c r="W748">
        <v>4</v>
      </c>
      <c r="X748">
        <v>6</v>
      </c>
      <c r="Y748">
        <v>9</v>
      </c>
      <c r="Z748">
        <v>2</v>
      </c>
      <c r="AA748">
        <v>5</v>
      </c>
      <c r="AB748">
        <v>10</v>
      </c>
      <c r="AC748" t="s">
        <v>352</v>
      </c>
      <c r="AD748">
        <v>9</v>
      </c>
      <c r="AE748">
        <v>5</v>
      </c>
      <c r="AF748">
        <v>4</v>
      </c>
      <c r="AG748">
        <v>3</v>
      </c>
      <c r="AH748">
        <v>8</v>
      </c>
      <c r="AI748">
        <v>6</v>
      </c>
      <c r="AJ748">
        <v>1</v>
      </c>
      <c r="AK748">
        <v>2</v>
      </c>
      <c r="AL748">
        <v>7</v>
      </c>
      <c r="AM748">
        <v>10</v>
      </c>
      <c r="AN748" t="s">
        <v>352</v>
      </c>
      <c r="AO748" t="s">
        <v>2021</v>
      </c>
      <c r="BE748" t="s">
        <v>352</v>
      </c>
      <c r="BF748" t="s">
        <v>354</v>
      </c>
      <c r="BG748" t="s">
        <v>413</v>
      </c>
      <c r="BH748">
        <v>12</v>
      </c>
      <c r="BI748">
        <v>5</v>
      </c>
      <c r="BJ748" t="s">
        <v>574</v>
      </c>
      <c r="BK748" t="s">
        <v>477</v>
      </c>
      <c r="BL748">
        <v>75000</v>
      </c>
      <c r="BM748" t="s">
        <v>383</v>
      </c>
      <c r="BN748" t="s">
        <v>2411</v>
      </c>
      <c r="BO748" t="s">
        <v>10441</v>
      </c>
      <c r="BP748" t="s">
        <v>10442</v>
      </c>
      <c r="BQ748" t="s">
        <v>352</v>
      </c>
      <c r="BR748" t="s">
        <v>352</v>
      </c>
      <c r="BS748" t="s">
        <v>383</v>
      </c>
      <c r="BT748" t="s">
        <v>2657</v>
      </c>
      <c r="BU748" t="s">
        <v>352</v>
      </c>
      <c r="BV748" t="s">
        <v>352</v>
      </c>
      <c r="BW748" t="s">
        <v>352</v>
      </c>
      <c r="BX748" t="s">
        <v>352</v>
      </c>
      <c r="BY748" t="s">
        <v>383</v>
      </c>
      <c r="BZ748" t="s">
        <v>10443</v>
      </c>
      <c r="CA748" t="s">
        <v>10443</v>
      </c>
      <c r="CB748" t="s">
        <v>10443</v>
      </c>
      <c r="CC748" t="s">
        <v>352</v>
      </c>
      <c r="CD748" t="s">
        <v>3375</v>
      </c>
      <c r="CE748" t="s">
        <v>383</v>
      </c>
      <c r="CF748" t="s">
        <v>1260</v>
      </c>
      <c r="CG748" t="s">
        <v>352</v>
      </c>
      <c r="CH748" t="s">
        <v>352</v>
      </c>
      <c r="CI748" t="s">
        <v>352</v>
      </c>
      <c r="CJ748" t="s">
        <v>352</v>
      </c>
      <c r="CK748" t="s">
        <v>383</v>
      </c>
      <c r="CL748" t="s">
        <v>642</v>
      </c>
      <c r="CM748" t="s">
        <v>732</v>
      </c>
      <c r="CN748" t="s">
        <v>732</v>
      </c>
      <c r="CO748" t="s">
        <v>3999</v>
      </c>
      <c r="CP748" t="s">
        <v>3999</v>
      </c>
      <c r="CQ748" t="s">
        <v>795</v>
      </c>
      <c r="CR748" t="s">
        <v>1262</v>
      </c>
      <c r="CS748" t="s">
        <v>795</v>
      </c>
      <c r="CT748" t="s">
        <v>352</v>
      </c>
      <c r="CU748" t="s">
        <v>352</v>
      </c>
      <c r="CV748" t="s">
        <v>4502</v>
      </c>
      <c r="CW748" t="s">
        <v>10444</v>
      </c>
      <c r="CX748" t="s">
        <v>1603</v>
      </c>
      <c r="CY748" t="s">
        <v>7222</v>
      </c>
      <c r="CZ748" t="s">
        <v>1603</v>
      </c>
      <c r="DA748" t="s">
        <v>352</v>
      </c>
      <c r="DB748" t="s">
        <v>352</v>
      </c>
      <c r="DC748" t="s">
        <v>4742</v>
      </c>
      <c r="DD748" t="s">
        <v>10445</v>
      </c>
      <c r="DE748" t="s">
        <v>3539</v>
      </c>
      <c r="DF748" t="s">
        <v>352</v>
      </c>
      <c r="DG748" t="s">
        <v>352</v>
      </c>
      <c r="DH748" t="s">
        <v>383</v>
      </c>
      <c r="DI748" t="s">
        <v>3053</v>
      </c>
      <c r="DJ748" t="s">
        <v>7711</v>
      </c>
      <c r="DK748" t="s">
        <v>3053</v>
      </c>
      <c r="DL748" t="s">
        <v>352</v>
      </c>
      <c r="DM748" t="s">
        <v>352</v>
      </c>
      <c r="DN748" t="s">
        <v>383</v>
      </c>
      <c r="DO748" t="s">
        <v>426</v>
      </c>
      <c r="DP748" t="s">
        <v>425</v>
      </c>
      <c r="DQ748" t="s">
        <v>455</v>
      </c>
      <c r="DR748" t="s">
        <v>5547</v>
      </c>
      <c r="DS748">
        <v>2</v>
      </c>
      <c r="DT748">
        <v>3</v>
      </c>
      <c r="DU748">
        <v>7</v>
      </c>
      <c r="DV748">
        <v>1</v>
      </c>
      <c r="DW748">
        <v>4</v>
      </c>
      <c r="DX748">
        <v>5</v>
      </c>
      <c r="DY748">
        <v>8</v>
      </c>
      <c r="DZ748">
        <v>9</v>
      </c>
      <c r="EA748">
        <v>6</v>
      </c>
      <c r="EB748">
        <v>10</v>
      </c>
      <c r="EC748" t="s">
        <v>352</v>
      </c>
      <c r="ED748" t="s">
        <v>708</v>
      </c>
      <c r="EE748" t="s">
        <v>428</v>
      </c>
      <c r="EF748" t="s">
        <v>800</v>
      </c>
      <c r="EG748" t="s">
        <v>625</v>
      </c>
      <c r="EH748" t="s">
        <v>486</v>
      </c>
      <c r="EI748" t="s">
        <v>399</v>
      </c>
      <c r="EJ748" t="s">
        <v>2035</v>
      </c>
      <c r="EK748" t="s">
        <v>10446</v>
      </c>
      <c r="EL748" t="s">
        <v>1478</v>
      </c>
      <c r="EM748" t="s">
        <v>352</v>
      </c>
      <c r="EN748" t="s">
        <v>352</v>
      </c>
      <c r="EO748" t="s">
        <v>1879</v>
      </c>
      <c r="EP748" t="s">
        <v>10447</v>
      </c>
      <c r="EQ748" t="s">
        <v>7509</v>
      </c>
      <c r="ER748" t="s">
        <v>427</v>
      </c>
      <c r="ES748" t="s">
        <v>1234</v>
      </c>
      <c r="ET748" t="s">
        <v>352</v>
      </c>
      <c r="EU748" t="s">
        <v>1053</v>
      </c>
      <c r="EV748" t="s">
        <v>3206</v>
      </c>
      <c r="EW748" t="s">
        <v>531</v>
      </c>
      <c r="EX748" t="s">
        <v>975</v>
      </c>
      <c r="EY748" t="s">
        <v>352</v>
      </c>
      <c r="EZ748" t="s">
        <v>352</v>
      </c>
      <c r="FA748" t="s">
        <v>352</v>
      </c>
      <c r="FB748" t="s">
        <v>3601</v>
      </c>
      <c r="FC748" t="s">
        <v>465</v>
      </c>
      <c r="FD748" t="s">
        <v>352</v>
      </c>
      <c r="FE748" t="s">
        <v>352</v>
      </c>
      <c r="FF748" t="s">
        <v>352</v>
      </c>
      <c r="FG748" t="s">
        <v>352</v>
      </c>
      <c r="FH748" t="s">
        <v>352</v>
      </c>
      <c r="FI748" t="s">
        <v>352</v>
      </c>
      <c r="FJ748" t="s">
        <v>352</v>
      </c>
      <c r="FK748" t="s">
        <v>352</v>
      </c>
      <c r="FL748" t="s">
        <v>352</v>
      </c>
      <c r="FM748" t="s">
        <v>1766</v>
      </c>
      <c r="FN748" t="s">
        <v>352</v>
      </c>
      <c r="FO748">
        <v>87011</v>
      </c>
    </row>
    <row r="749" spans="1:172" x14ac:dyDescent="0.25">
      <c r="A749" t="s">
        <v>10448</v>
      </c>
      <c r="B749" t="s">
        <v>337</v>
      </c>
      <c r="C749" t="s">
        <v>338</v>
      </c>
      <c r="D749" t="s">
        <v>339</v>
      </c>
      <c r="E749" t="s">
        <v>340</v>
      </c>
      <c r="F749" t="s">
        <v>352</v>
      </c>
      <c r="G749">
        <v>2</v>
      </c>
      <c r="H749" t="s">
        <v>342</v>
      </c>
      <c r="I749" t="s">
        <v>10449</v>
      </c>
      <c r="J749" t="s">
        <v>573</v>
      </c>
      <c r="K749" t="s">
        <v>10450</v>
      </c>
      <c r="L749">
        <v>17</v>
      </c>
      <c r="M749" t="s">
        <v>437</v>
      </c>
      <c r="N749" t="s">
        <v>438</v>
      </c>
      <c r="O749" t="s">
        <v>348</v>
      </c>
      <c r="P749" t="s">
        <v>409</v>
      </c>
      <c r="Q749" t="s">
        <v>354</v>
      </c>
      <c r="R749" t="s">
        <v>411</v>
      </c>
      <c r="S749">
        <v>9</v>
      </c>
      <c r="T749">
        <v>5</v>
      </c>
      <c r="U749">
        <v>1</v>
      </c>
      <c r="V749">
        <v>2</v>
      </c>
      <c r="W749">
        <v>6</v>
      </c>
      <c r="X749">
        <v>7</v>
      </c>
      <c r="Y749">
        <v>8</v>
      </c>
      <c r="Z749">
        <v>3</v>
      </c>
      <c r="AA749">
        <v>4</v>
      </c>
      <c r="AB749">
        <v>10</v>
      </c>
      <c r="AC749" t="s">
        <v>352</v>
      </c>
      <c r="AD749">
        <v>9</v>
      </c>
      <c r="AE749">
        <v>5</v>
      </c>
      <c r="AF749">
        <v>6</v>
      </c>
      <c r="AG749">
        <v>7</v>
      </c>
      <c r="AH749">
        <v>3</v>
      </c>
      <c r="AI749">
        <v>8</v>
      </c>
      <c r="AJ749">
        <v>1</v>
      </c>
      <c r="AK749">
        <v>4</v>
      </c>
      <c r="AL749">
        <v>2</v>
      </c>
      <c r="AM749">
        <v>10</v>
      </c>
      <c r="AN749" t="s">
        <v>352</v>
      </c>
      <c r="AO749" t="s">
        <v>543</v>
      </c>
      <c r="AP749">
        <v>7</v>
      </c>
      <c r="AQ749">
        <v>2</v>
      </c>
      <c r="AR749">
        <v>10</v>
      </c>
      <c r="AS749">
        <v>14</v>
      </c>
      <c r="AT749">
        <v>13</v>
      </c>
      <c r="AU749">
        <v>12</v>
      </c>
      <c r="AV749">
        <v>6</v>
      </c>
      <c r="AW749">
        <v>8</v>
      </c>
      <c r="AX749">
        <v>4</v>
      </c>
      <c r="AY749">
        <v>3</v>
      </c>
      <c r="AZ749">
        <v>9</v>
      </c>
      <c r="BA749">
        <v>11</v>
      </c>
      <c r="BB749">
        <v>5</v>
      </c>
      <c r="BC749">
        <v>15</v>
      </c>
      <c r="BD749">
        <v>1</v>
      </c>
      <c r="BE749" t="s">
        <v>352</v>
      </c>
      <c r="BF749" t="s">
        <v>354</v>
      </c>
      <c r="BG749" t="s">
        <v>475</v>
      </c>
      <c r="BJ749" t="s">
        <v>476</v>
      </c>
      <c r="BK749" t="s">
        <v>477</v>
      </c>
      <c r="BL749">
        <v>34000</v>
      </c>
      <c r="BM749" t="s">
        <v>383</v>
      </c>
      <c r="BN749" t="s">
        <v>10451</v>
      </c>
      <c r="BO749" t="s">
        <v>4976</v>
      </c>
      <c r="BP749" t="s">
        <v>7110</v>
      </c>
      <c r="BQ749" t="s">
        <v>352</v>
      </c>
      <c r="BR749" t="s">
        <v>352</v>
      </c>
      <c r="BS749" t="s">
        <v>354</v>
      </c>
      <c r="BT749" t="s">
        <v>352</v>
      </c>
      <c r="BU749" t="s">
        <v>352</v>
      </c>
      <c r="BV749" t="s">
        <v>352</v>
      </c>
      <c r="BW749" t="s">
        <v>352</v>
      </c>
      <c r="BX749" t="s">
        <v>352</v>
      </c>
      <c r="BY749" t="s">
        <v>383</v>
      </c>
      <c r="BZ749" t="s">
        <v>1545</v>
      </c>
      <c r="CA749" t="s">
        <v>352</v>
      </c>
      <c r="CB749" t="s">
        <v>352</v>
      </c>
      <c r="CC749" t="s">
        <v>352</v>
      </c>
      <c r="CD749" t="s">
        <v>352</v>
      </c>
      <c r="CE749" t="s">
        <v>383</v>
      </c>
      <c r="CF749" t="s">
        <v>580</v>
      </c>
      <c r="CG749" t="s">
        <v>352</v>
      </c>
      <c r="CH749" t="s">
        <v>352</v>
      </c>
      <c r="CI749" t="s">
        <v>352</v>
      </c>
      <c r="CJ749" t="s">
        <v>352</v>
      </c>
      <c r="CK749" t="s">
        <v>383</v>
      </c>
      <c r="CL749" t="s">
        <v>509</v>
      </c>
      <c r="CM749" t="s">
        <v>509</v>
      </c>
      <c r="CN749" t="s">
        <v>509</v>
      </c>
      <c r="CO749" t="s">
        <v>352</v>
      </c>
      <c r="CP749" t="s">
        <v>352</v>
      </c>
      <c r="CQ749" t="s">
        <v>10452</v>
      </c>
      <c r="CR749" t="s">
        <v>3233</v>
      </c>
      <c r="CS749" t="s">
        <v>510</v>
      </c>
      <c r="CT749" t="s">
        <v>352</v>
      </c>
      <c r="CU749" t="s">
        <v>352</v>
      </c>
      <c r="CV749" t="s">
        <v>933</v>
      </c>
      <c r="CW749" t="s">
        <v>451</v>
      </c>
      <c r="CX749" t="s">
        <v>10453</v>
      </c>
      <c r="CY749" t="s">
        <v>5102</v>
      </c>
      <c r="CZ749" t="s">
        <v>5102</v>
      </c>
      <c r="DA749" t="s">
        <v>352</v>
      </c>
      <c r="DB749" t="s">
        <v>352</v>
      </c>
      <c r="DC749" t="s">
        <v>10454</v>
      </c>
      <c r="DD749" t="s">
        <v>10454</v>
      </c>
      <c r="DE749" t="s">
        <v>10454</v>
      </c>
      <c r="DF749" t="s">
        <v>352</v>
      </c>
      <c r="DG749" t="s">
        <v>352</v>
      </c>
      <c r="DH749" t="s">
        <v>354</v>
      </c>
      <c r="DI749" t="s">
        <v>352</v>
      </c>
      <c r="DJ749" t="s">
        <v>352</v>
      </c>
      <c r="DK749" t="s">
        <v>352</v>
      </c>
      <c r="DL749" t="s">
        <v>352</v>
      </c>
      <c r="DM749" t="s">
        <v>352</v>
      </c>
      <c r="DN749" t="s">
        <v>354</v>
      </c>
      <c r="DO749" t="s">
        <v>560</v>
      </c>
      <c r="DP749" t="s">
        <v>425</v>
      </c>
      <c r="DQ749" t="s">
        <v>391</v>
      </c>
      <c r="DR749" t="s">
        <v>7001</v>
      </c>
      <c r="DS749">
        <v>3</v>
      </c>
      <c r="DT749">
        <v>1</v>
      </c>
      <c r="DU749">
        <v>2</v>
      </c>
      <c r="DV749">
        <v>8</v>
      </c>
      <c r="DW749">
        <v>7</v>
      </c>
      <c r="DX749">
        <v>5</v>
      </c>
      <c r="DY749">
        <v>6</v>
      </c>
      <c r="DZ749">
        <v>4</v>
      </c>
      <c r="EA749">
        <v>9</v>
      </c>
      <c r="EB749">
        <v>10</v>
      </c>
      <c r="EC749" t="s">
        <v>352</v>
      </c>
      <c r="ED749" t="s">
        <v>708</v>
      </c>
      <c r="EE749" t="s">
        <v>395</v>
      </c>
      <c r="EF749" t="s">
        <v>396</v>
      </c>
      <c r="EG749" t="s">
        <v>6364</v>
      </c>
      <c r="EH749" t="s">
        <v>564</v>
      </c>
      <c r="EI749" t="s">
        <v>399</v>
      </c>
      <c r="EJ749" t="s">
        <v>352</v>
      </c>
      <c r="EK749" t="s">
        <v>4365</v>
      </c>
      <c r="EL749" t="s">
        <v>651</v>
      </c>
      <c r="EM749" t="s">
        <v>352</v>
      </c>
      <c r="EN749" t="s">
        <v>352</v>
      </c>
      <c r="EO749" t="s">
        <v>1479</v>
      </c>
      <c r="EP749" t="s">
        <v>10455</v>
      </c>
      <c r="EQ749" t="s">
        <v>396</v>
      </c>
      <c r="ER749" t="s">
        <v>431</v>
      </c>
      <c r="ES749" t="s">
        <v>352</v>
      </c>
      <c r="ET749" t="s">
        <v>352</v>
      </c>
      <c r="EU749" t="s">
        <v>352</v>
      </c>
      <c r="EV749" t="s">
        <v>352</v>
      </c>
      <c r="EW749" t="s">
        <v>352</v>
      </c>
      <c r="EX749" t="s">
        <v>352</v>
      </c>
      <c r="EY749" t="s">
        <v>352</v>
      </c>
      <c r="EZ749" t="s">
        <v>533</v>
      </c>
      <c r="FA749" t="s">
        <v>352</v>
      </c>
      <c r="FB749" t="s">
        <v>465</v>
      </c>
      <c r="FC749" t="s">
        <v>532</v>
      </c>
      <c r="FD749" t="s">
        <v>632</v>
      </c>
      <c r="FE749" t="s">
        <v>352</v>
      </c>
      <c r="FF749" t="s">
        <v>352</v>
      </c>
      <c r="FG749" t="s">
        <v>352</v>
      </c>
      <c r="FH749" t="s">
        <v>352</v>
      </c>
      <c r="FI749" t="s">
        <v>352</v>
      </c>
      <c r="FJ749" t="s">
        <v>352</v>
      </c>
      <c r="FK749" t="s">
        <v>352</v>
      </c>
      <c r="FL749" t="s">
        <v>352</v>
      </c>
      <c r="FM749" t="s">
        <v>2039</v>
      </c>
      <c r="FN749" t="s">
        <v>352</v>
      </c>
      <c r="FO749">
        <v>39445</v>
      </c>
      <c r="FP749">
        <v>2</v>
      </c>
    </row>
    <row r="750" spans="1:172" x14ac:dyDescent="0.25">
      <c r="A750" t="s">
        <v>10456</v>
      </c>
      <c r="B750" t="s">
        <v>337</v>
      </c>
      <c r="C750" t="s">
        <v>407</v>
      </c>
      <c r="D750" t="s">
        <v>1426</v>
      </c>
      <c r="E750" t="s">
        <v>340</v>
      </c>
      <c r="F750" t="s">
        <v>376</v>
      </c>
      <c r="G750">
        <v>25</v>
      </c>
      <c r="H750" t="s">
        <v>342</v>
      </c>
      <c r="I750" t="s">
        <v>5790</v>
      </c>
      <c r="J750" t="s">
        <v>378</v>
      </c>
      <c r="K750" t="s">
        <v>352</v>
      </c>
      <c r="L750">
        <v>35</v>
      </c>
      <c r="M750" t="s">
        <v>660</v>
      </c>
      <c r="N750" t="s">
        <v>542</v>
      </c>
      <c r="O750" t="s">
        <v>348</v>
      </c>
      <c r="P750" t="s">
        <v>601</v>
      </c>
      <c r="Q750" t="s">
        <v>890</v>
      </c>
      <c r="R750" t="s">
        <v>411</v>
      </c>
      <c r="S750">
        <v>9</v>
      </c>
      <c r="T750">
        <v>3</v>
      </c>
      <c r="U750">
        <v>2</v>
      </c>
      <c r="V750">
        <v>5</v>
      </c>
      <c r="W750">
        <v>4</v>
      </c>
      <c r="X750">
        <v>8</v>
      </c>
      <c r="Y750">
        <v>6</v>
      </c>
      <c r="Z750">
        <v>7</v>
      </c>
      <c r="AA750">
        <v>1</v>
      </c>
      <c r="AB750">
        <v>10</v>
      </c>
      <c r="AC750" t="s">
        <v>352</v>
      </c>
      <c r="AD750">
        <v>9</v>
      </c>
      <c r="AE750">
        <v>1</v>
      </c>
      <c r="AF750">
        <v>7</v>
      </c>
      <c r="AG750">
        <v>6</v>
      </c>
      <c r="AH750">
        <v>2</v>
      </c>
      <c r="AI750">
        <v>3</v>
      </c>
      <c r="AJ750">
        <v>4</v>
      </c>
      <c r="AK750">
        <v>8</v>
      </c>
      <c r="AL750">
        <v>5</v>
      </c>
      <c r="AM750">
        <v>10</v>
      </c>
      <c r="AN750" t="s">
        <v>352</v>
      </c>
      <c r="AO750" t="s">
        <v>1323</v>
      </c>
      <c r="AP750">
        <v>14</v>
      </c>
      <c r="AQ750">
        <v>5</v>
      </c>
      <c r="AR750">
        <v>4</v>
      </c>
      <c r="AS750">
        <v>11</v>
      </c>
      <c r="AT750">
        <v>3</v>
      </c>
      <c r="AU750">
        <v>12</v>
      </c>
      <c r="AV750">
        <v>2</v>
      </c>
      <c r="AW750">
        <v>1</v>
      </c>
      <c r="AX750">
        <v>9</v>
      </c>
      <c r="AY750">
        <v>8</v>
      </c>
      <c r="AZ750">
        <v>6</v>
      </c>
      <c r="BA750">
        <v>10</v>
      </c>
      <c r="BB750">
        <v>7</v>
      </c>
      <c r="BC750">
        <v>15</v>
      </c>
      <c r="BD750">
        <v>13</v>
      </c>
      <c r="BE750" t="s">
        <v>352</v>
      </c>
      <c r="BF750" t="s">
        <v>790</v>
      </c>
      <c r="BG750" t="s">
        <v>413</v>
      </c>
      <c r="BH750">
        <v>4</v>
      </c>
      <c r="BI750">
        <v>2</v>
      </c>
      <c r="BJ750" t="s">
        <v>1216</v>
      </c>
      <c r="BK750" t="s">
        <v>1217</v>
      </c>
      <c r="BL750">
        <v>110000</v>
      </c>
      <c r="BM750" t="s">
        <v>383</v>
      </c>
      <c r="BN750" t="s">
        <v>10457</v>
      </c>
      <c r="BO750" t="s">
        <v>2754</v>
      </c>
      <c r="BP750" t="s">
        <v>352</v>
      </c>
      <c r="BQ750" t="s">
        <v>352</v>
      </c>
      <c r="BR750" t="s">
        <v>352</v>
      </c>
      <c r="BS750" t="s">
        <v>383</v>
      </c>
      <c r="BT750" t="s">
        <v>479</v>
      </c>
      <c r="BU750" t="s">
        <v>352</v>
      </c>
      <c r="BV750" t="s">
        <v>352</v>
      </c>
      <c r="BW750" t="s">
        <v>352</v>
      </c>
      <c r="BX750" t="s">
        <v>352</v>
      </c>
      <c r="BY750" t="s">
        <v>383</v>
      </c>
      <c r="BZ750" t="s">
        <v>10458</v>
      </c>
      <c r="CA750" t="s">
        <v>10459</v>
      </c>
      <c r="CB750" t="s">
        <v>352</v>
      </c>
      <c r="CC750" t="s">
        <v>352</v>
      </c>
      <c r="CD750" t="s">
        <v>352</v>
      </c>
      <c r="CE750" t="s">
        <v>383</v>
      </c>
      <c r="CF750" t="s">
        <v>10460</v>
      </c>
      <c r="CG750" t="s">
        <v>1757</v>
      </c>
      <c r="CH750" t="s">
        <v>352</v>
      </c>
      <c r="CI750" t="s">
        <v>352</v>
      </c>
      <c r="CJ750" t="s">
        <v>352</v>
      </c>
      <c r="CK750" t="s">
        <v>383</v>
      </c>
      <c r="CL750" t="s">
        <v>642</v>
      </c>
      <c r="CM750" t="s">
        <v>352</v>
      </c>
      <c r="CN750" t="s">
        <v>352</v>
      </c>
      <c r="CO750" t="s">
        <v>352</v>
      </c>
      <c r="CP750" t="s">
        <v>352</v>
      </c>
      <c r="CQ750" t="s">
        <v>352</v>
      </c>
      <c r="CR750" t="s">
        <v>352</v>
      </c>
      <c r="CS750" t="s">
        <v>352</v>
      </c>
      <c r="CT750" t="s">
        <v>352</v>
      </c>
      <c r="CU750" t="s">
        <v>352</v>
      </c>
      <c r="CV750" t="s">
        <v>388</v>
      </c>
      <c r="CW750" t="s">
        <v>388</v>
      </c>
      <c r="CX750" t="s">
        <v>1603</v>
      </c>
      <c r="CY750" t="s">
        <v>352</v>
      </c>
      <c r="CZ750" t="s">
        <v>352</v>
      </c>
      <c r="DA750" t="s">
        <v>352</v>
      </c>
      <c r="DB750" t="s">
        <v>352</v>
      </c>
      <c r="DC750" t="s">
        <v>514</v>
      </c>
      <c r="DD750" t="s">
        <v>514</v>
      </c>
      <c r="DE750" t="s">
        <v>514</v>
      </c>
      <c r="DF750" t="s">
        <v>352</v>
      </c>
      <c r="DG750" t="s">
        <v>352</v>
      </c>
      <c r="DH750" t="s">
        <v>354</v>
      </c>
      <c r="DI750" t="s">
        <v>352</v>
      </c>
      <c r="DJ750" t="s">
        <v>352</v>
      </c>
      <c r="DK750" t="s">
        <v>352</v>
      </c>
      <c r="DL750" t="s">
        <v>352</v>
      </c>
      <c r="DM750" t="s">
        <v>352</v>
      </c>
      <c r="DN750" t="s">
        <v>383</v>
      </c>
      <c r="DO750" t="s">
        <v>426</v>
      </c>
      <c r="DP750" t="s">
        <v>425</v>
      </c>
      <c r="DQ750" t="s">
        <v>391</v>
      </c>
      <c r="DR750" t="s">
        <v>799</v>
      </c>
      <c r="DS750">
        <v>2</v>
      </c>
      <c r="DT750">
        <v>5</v>
      </c>
      <c r="DU750">
        <v>3</v>
      </c>
      <c r="DV750">
        <v>1</v>
      </c>
      <c r="DW750">
        <v>4</v>
      </c>
      <c r="DX750">
        <v>9</v>
      </c>
      <c r="DY750">
        <v>8</v>
      </c>
      <c r="DZ750">
        <v>6</v>
      </c>
      <c r="EA750">
        <v>7</v>
      </c>
      <c r="EB750">
        <v>10</v>
      </c>
      <c r="EC750" t="s">
        <v>352</v>
      </c>
      <c r="ED750" t="s">
        <v>708</v>
      </c>
      <c r="EE750" t="s">
        <v>395</v>
      </c>
      <c r="EF750" t="s">
        <v>783</v>
      </c>
      <c r="EG750" t="s">
        <v>367</v>
      </c>
      <c r="EH750" t="s">
        <v>368</v>
      </c>
      <c r="EI750" t="s">
        <v>399</v>
      </c>
      <c r="EJ750" t="s">
        <v>352</v>
      </c>
      <c r="EK750" t="s">
        <v>1458</v>
      </c>
      <c r="EL750" t="s">
        <v>1459</v>
      </c>
      <c r="EM750" t="s">
        <v>352</v>
      </c>
      <c r="EN750" t="s">
        <v>352</v>
      </c>
      <c r="EO750" t="s">
        <v>401</v>
      </c>
      <c r="EP750" t="s">
        <v>430</v>
      </c>
      <c r="EQ750" t="s">
        <v>396</v>
      </c>
      <c r="ER750" t="s">
        <v>431</v>
      </c>
      <c r="ES750" t="s">
        <v>352</v>
      </c>
      <c r="ET750" t="s">
        <v>352</v>
      </c>
      <c r="EU750" t="s">
        <v>352</v>
      </c>
      <c r="EV750" t="s">
        <v>352</v>
      </c>
      <c r="EW750" t="s">
        <v>352</v>
      </c>
      <c r="EX750" t="s">
        <v>352</v>
      </c>
      <c r="EY750" t="s">
        <v>352</v>
      </c>
      <c r="EZ750" t="s">
        <v>631</v>
      </c>
      <c r="FA750" t="s">
        <v>352</v>
      </c>
      <c r="FB750" t="s">
        <v>567</v>
      </c>
      <c r="FC750" t="s">
        <v>466</v>
      </c>
      <c r="FD750" t="s">
        <v>352</v>
      </c>
      <c r="FE750" t="s">
        <v>352</v>
      </c>
      <c r="FF750" t="s">
        <v>352</v>
      </c>
      <c r="FG750" t="s">
        <v>352</v>
      </c>
      <c r="FH750" t="s">
        <v>352</v>
      </c>
      <c r="FI750" t="s">
        <v>352</v>
      </c>
      <c r="FJ750" t="s">
        <v>352</v>
      </c>
      <c r="FK750" t="s">
        <v>352</v>
      </c>
      <c r="FL750" t="s">
        <v>352</v>
      </c>
      <c r="FM750" t="s">
        <v>3720</v>
      </c>
      <c r="FN750" t="s">
        <v>10461</v>
      </c>
      <c r="FO750">
        <v>80254</v>
      </c>
      <c r="FP750">
        <v>7</v>
      </c>
    </row>
    <row r="751" spans="1:172" x14ac:dyDescent="0.25">
      <c r="A751" t="s">
        <v>10462</v>
      </c>
      <c r="B751" t="s">
        <v>372</v>
      </c>
      <c r="C751" t="s">
        <v>496</v>
      </c>
      <c r="D751" t="s">
        <v>435</v>
      </c>
      <c r="E751" t="s">
        <v>340</v>
      </c>
      <c r="F751" t="s">
        <v>376</v>
      </c>
      <c r="G751">
        <v>5</v>
      </c>
      <c r="H751" t="s">
        <v>342</v>
      </c>
      <c r="I751" t="s">
        <v>7513</v>
      </c>
      <c r="J751" t="s">
        <v>659</v>
      </c>
      <c r="K751" t="s">
        <v>352</v>
      </c>
      <c r="L751">
        <v>15</v>
      </c>
      <c r="M751" t="s">
        <v>695</v>
      </c>
      <c r="N751" t="s">
        <v>542</v>
      </c>
      <c r="O751" t="s">
        <v>348</v>
      </c>
      <c r="P751" t="s">
        <v>349</v>
      </c>
      <c r="Q751" t="s">
        <v>354</v>
      </c>
      <c r="R751" t="s">
        <v>411</v>
      </c>
      <c r="S751">
        <v>9</v>
      </c>
      <c r="T751">
        <v>3</v>
      </c>
      <c r="U751">
        <v>2</v>
      </c>
      <c r="V751">
        <v>4</v>
      </c>
      <c r="W751">
        <v>1</v>
      </c>
      <c r="X751">
        <v>7</v>
      </c>
      <c r="Y751">
        <v>8</v>
      </c>
      <c r="Z751">
        <v>5</v>
      </c>
      <c r="AA751">
        <v>6</v>
      </c>
      <c r="AB751">
        <v>10</v>
      </c>
      <c r="AC751" t="s">
        <v>352</v>
      </c>
      <c r="AD751">
        <v>9</v>
      </c>
      <c r="AE751">
        <v>2</v>
      </c>
      <c r="AF751">
        <v>7</v>
      </c>
      <c r="AG751">
        <v>4</v>
      </c>
      <c r="AH751">
        <v>5</v>
      </c>
      <c r="AI751">
        <v>1</v>
      </c>
      <c r="AJ751">
        <v>3</v>
      </c>
      <c r="AK751">
        <v>8</v>
      </c>
      <c r="AL751">
        <v>6</v>
      </c>
      <c r="AM751">
        <v>10</v>
      </c>
      <c r="AN751" t="s">
        <v>352</v>
      </c>
      <c r="AO751" t="s">
        <v>925</v>
      </c>
      <c r="BE751" t="s">
        <v>352</v>
      </c>
      <c r="BF751" t="s">
        <v>383</v>
      </c>
      <c r="BG751" t="s">
        <v>413</v>
      </c>
      <c r="BH751">
        <v>6</v>
      </c>
      <c r="BI751">
        <v>10</v>
      </c>
      <c r="BJ751" t="s">
        <v>414</v>
      </c>
      <c r="BK751" t="s">
        <v>357</v>
      </c>
      <c r="BL751">
        <v>170000</v>
      </c>
      <c r="BM751" t="s">
        <v>383</v>
      </c>
      <c r="BN751" t="s">
        <v>4220</v>
      </c>
      <c r="BO751" t="s">
        <v>10463</v>
      </c>
      <c r="BP751" t="s">
        <v>10464</v>
      </c>
      <c r="BQ751" t="s">
        <v>1130</v>
      </c>
      <c r="BR751" t="s">
        <v>1130</v>
      </c>
      <c r="BS751" t="s">
        <v>383</v>
      </c>
      <c r="BT751" t="s">
        <v>3693</v>
      </c>
      <c r="BU751" t="s">
        <v>3693</v>
      </c>
      <c r="BV751" t="s">
        <v>3693</v>
      </c>
      <c r="BW751" t="s">
        <v>352</v>
      </c>
      <c r="BX751" t="s">
        <v>352</v>
      </c>
      <c r="BY751" t="s">
        <v>383</v>
      </c>
      <c r="BZ751" t="s">
        <v>9261</v>
      </c>
      <c r="CA751" t="s">
        <v>507</v>
      </c>
      <c r="CB751" t="s">
        <v>507</v>
      </c>
      <c r="CC751" t="s">
        <v>899</v>
      </c>
      <c r="CD751" t="s">
        <v>899</v>
      </c>
      <c r="CE751" t="s">
        <v>354</v>
      </c>
      <c r="CF751" t="s">
        <v>352</v>
      </c>
      <c r="CG751" t="s">
        <v>352</v>
      </c>
      <c r="CH751" t="s">
        <v>352</v>
      </c>
      <c r="CI751" t="s">
        <v>352</v>
      </c>
      <c r="CJ751" t="s">
        <v>352</v>
      </c>
      <c r="CK751" t="s">
        <v>383</v>
      </c>
      <c r="CL751" t="s">
        <v>10465</v>
      </c>
      <c r="CM751" t="s">
        <v>6461</v>
      </c>
      <c r="CN751" t="s">
        <v>6461</v>
      </c>
      <c r="CO751" t="s">
        <v>352</v>
      </c>
      <c r="CP751" t="s">
        <v>352</v>
      </c>
      <c r="CQ751" t="s">
        <v>6829</v>
      </c>
      <c r="CR751" t="s">
        <v>10466</v>
      </c>
      <c r="CS751" t="s">
        <v>5955</v>
      </c>
      <c r="CT751" t="s">
        <v>352</v>
      </c>
      <c r="CU751" t="s">
        <v>352</v>
      </c>
      <c r="CV751" t="s">
        <v>7221</v>
      </c>
      <c r="CW751" t="s">
        <v>582</v>
      </c>
      <c r="CX751" t="s">
        <v>10467</v>
      </c>
      <c r="CY751" t="s">
        <v>1873</v>
      </c>
      <c r="CZ751" t="s">
        <v>1873</v>
      </c>
      <c r="DA751" t="s">
        <v>352</v>
      </c>
      <c r="DB751" t="s">
        <v>352</v>
      </c>
      <c r="DC751" t="s">
        <v>10468</v>
      </c>
      <c r="DD751" t="s">
        <v>1383</v>
      </c>
      <c r="DE751" t="s">
        <v>1383</v>
      </c>
      <c r="DF751" t="s">
        <v>352</v>
      </c>
      <c r="DG751" t="s">
        <v>352</v>
      </c>
      <c r="DH751" t="s">
        <v>383</v>
      </c>
      <c r="DI751" t="s">
        <v>1142</v>
      </c>
      <c r="DJ751" t="s">
        <v>352</v>
      </c>
      <c r="DK751" t="s">
        <v>352</v>
      </c>
      <c r="DL751" t="s">
        <v>352</v>
      </c>
      <c r="DM751" t="s">
        <v>352</v>
      </c>
      <c r="DN751" t="s">
        <v>383</v>
      </c>
      <c r="DO751" t="s">
        <v>389</v>
      </c>
      <c r="DP751" t="s">
        <v>425</v>
      </c>
      <c r="DQ751" t="s">
        <v>391</v>
      </c>
      <c r="DR751" t="s">
        <v>352</v>
      </c>
      <c r="DS751">
        <v>2</v>
      </c>
      <c r="DT751">
        <v>3</v>
      </c>
      <c r="DU751">
        <v>8</v>
      </c>
      <c r="DV751">
        <v>1</v>
      </c>
      <c r="DW751">
        <v>4</v>
      </c>
      <c r="DX751">
        <v>5</v>
      </c>
      <c r="DY751">
        <v>7</v>
      </c>
      <c r="DZ751">
        <v>6</v>
      </c>
      <c r="EA751">
        <v>9</v>
      </c>
      <c r="EB751">
        <v>10</v>
      </c>
      <c r="EC751" t="s">
        <v>352</v>
      </c>
      <c r="ED751" t="s">
        <v>708</v>
      </c>
      <c r="EE751" t="s">
        <v>428</v>
      </c>
      <c r="EF751" t="s">
        <v>800</v>
      </c>
      <c r="EG751" t="s">
        <v>563</v>
      </c>
      <c r="EH751" t="s">
        <v>398</v>
      </c>
      <c r="EI751" t="s">
        <v>429</v>
      </c>
      <c r="EJ751" t="s">
        <v>824</v>
      </c>
      <c r="EK751" t="s">
        <v>10469</v>
      </c>
      <c r="EL751" t="s">
        <v>4551</v>
      </c>
      <c r="EM751" t="s">
        <v>651</v>
      </c>
      <c r="EN751" t="s">
        <v>352</v>
      </c>
      <c r="EO751" t="s">
        <v>629</v>
      </c>
      <c r="EP751" t="s">
        <v>354</v>
      </c>
      <c r="EQ751" t="s">
        <v>396</v>
      </c>
      <c r="ER751" t="s">
        <v>427</v>
      </c>
      <c r="ES751" t="s">
        <v>352</v>
      </c>
      <c r="ET751" t="s">
        <v>352</v>
      </c>
      <c r="EU751" t="s">
        <v>352</v>
      </c>
      <c r="EV751" t="s">
        <v>352</v>
      </c>
      <c r="EW751" t="s">
        <v>352</v>
      </c>
      <c r="EX751" t="s">
        <v>352</v>
      </c>
      <c r="EY751" t="s">
        <v>352</v>
      </c>
      <c r="EZ751" t="s">
        <v>352</v>
      </c>
      <c r="FA751" t="s">
        <v>490</v>
      </c>
      <c r="FB751" t="s">
        <v>2560</v>
      </c>
      <c r="FC751" t="s">
        <v>352</v>
      </c>
      <c r="FD751" t="s">
        <v>352</v>
      </c>
      <c r="FE751" t="s">
        <v>352</v>
      </c>
      <c r="FF751" t="s">
        <v>352</v>
      </c>
      <c r="FG751" t="s">
        <v>352</v>
      </c>
      <c r="FH751" t="s">
        <v>352</v>
      </c>
      <c r="FI751" t="s">
        <v>352</v>
      </c>
      <c r="FJ751" t="s">
        <v>352</v>
      </c>
      <c r="FK751" t="s">
        <v>352</v>
      </c>
      <c r="FL751" t="s">
        <v>352</v>
      </c>
      <c r="FM751" t="s">
        <v>750</v>
      </c>
      <c r="FN751" t="s">
        <v>10470</v>
      </c>
      <c r="FO751">
        <v>170000</v>
      </c>
    </row>
    <row r="752" spans="1:172" x14ac:dyDescent="0.25">
      <c r="A752" t="s">
        <v>10471</v>
      </c>
      <c r="B752" t="s">
        <v>337</v>
      </c>
      <c r="C752" t="s">
        <v>407</v>
      </c>
      <c r="D752" t="s">
        <v>497</v>
      </c>
      <c r="E752" t="s">
        <v>808</v>
      </c>
      <c r="F752" t="s">
        <v>830</v>
      </c>
      <c r="G752">
        <v>24</v>
      </c>
      <c r="H752" t="s">
        <v>342</v>
      </c>
      <c r="I752" t="s">
        <v>5197</v>
      </c>
      <c r="J752" t="s">
        <v>659</v>
      </c>
      <c r="K752" t="s">
        <v>352</v>
      </c>
      <c r="L752">
        <v>31</v>
      </c>
      <c r="M752" t="s">
        <v>949</v>
      </c>
      <c r="N752" t="s">
        <v>352</v>
      </c>
      <c r="O752" t="s">
        <v>352</v>
      </c>
      <c r="P752" t="s">
        <v>352</v>
      </c>
      <c r="Q752" t="s">
        <v>352</v>
      </c>
      <c r="R752" t="s">
        <v>411</v>
      </c>
      <c r="S752">
        <v>9</v>
      </c>
      <c r="T752">
        <v>5</v>
      </c>
      <c r="U752">
        <v>6</v>
      </c>
      <c r="V752">
        <v>4</v>
      </c>
      <c r="W752">
        <v>2</v>
      </c>
      <c r="X752">
        <v>1</v>
      </c>
      <c r="Y752">
        <v>3</v>
      </c>
      <c r="Z752">
        <v>7</v>
      </c>
      <c r="AA752">
        <v>8</v>
      </c>
      <c r="AB752">
        <v>10</v>
      </c>
      <c r="AC752" t="s">
        <v>352</v>
      </c>
      <c r="AD752">
        <v>9</v>
      </c>
      <c r="AE752">
        <v>4</v>
      </c>
      <c r="AF752">
        <v>6</v>
      </c>
      <c r="AG752">
        <v>3</v>
      </c>
      <c r="AH752">
        <v>1</v>
      </c>
      <c r="AI752">
        <v>7</v>
      </c>
      <c r="AJ752">
        <v>2</v>
      </c>
      <c r="AK752">
        <v>8</v>
      </c>
      <c r="AL752">
        <v>5</v>
      </c>
      <c r="AM752">
        <v>10</v>
      </c>
      <c r="AN752" t="s">
        <v>352</v>
      </c>
      <c r="AO752" t="s">
        <v>352</v>
      </c>
      <c r="AP752">
        <v>5</v>
      </c>
      <c r="AQ752">
        <v>2</v>
      </c>
      <c r="AR752">
        <v>9</v>
      </c>
      <c r="AS752">
        <v>14</v>
      </c>
      <c r="AT752">
        <v>7</v>
      </c>
      <c r="AU752">
        <v>3</v>
      </c>
      <c r="AV752">
        <v>1</v>
      </c>
      <c r="AW752">
        <v>8</v>
      </c>
      <c r="AX752">
        <v>6</v>
      </c>
      <c r="AY752">
        <v>11</v>
      </c>
      <c r="AZ752">
        <v>12</v>
      </c>
      <c r="BA752">
        <v>4</v>
      </c>
      <c r="BB752">
        <v>10</v>
      </c>
      <c r="BC752">
        <v>15</v>
      </c>
      <c r="BD752">
        <v>13</v>
      </c>
      <c r="BE752" t="s">
        <v>352</v>
      </c>
      <c r="BF752" t="s">
        <v>790</v>
      </c>
      <c r="BG752" t="s">
        <v>1243</v>
      </c>
      <c r="BH752">
        <v>2</v>
      </c>
      <c r="BI752">
        <v>1</v>
      </c>
      <c r="BJ752" t="s">
        <v>476</v>
      </c>
      <c r="BK752" t="s">
        <v>477</v>
      </c>
      <c r="BL752">
        <v>71000</v>
      </c>
      <c r="BM752" t="s">
        <v>383</v>
      </c>
      <c r="BN752" t="s">
        <v>10472</v>
      </c>
      <c r="BO752" t="s">
        <v>10473</v>
      </c>
      <c r="BP752" t="s">
        <v>10473</v>
      </c>
      <c r="BQ752" t="s">
        <v>10474</v>
      </c>
      <c r="BR752" t="s">
        <v>10474</v>
      </c>
      <c r="BS752" t="s">
        <v>383</v>
      </c>
      <c r="BT752" t="s">
        <v>10475</v>
      </c>
      <c r="BU752" t="s">
        <v>727</v>
      </c>
      <c r="BV752" t="s">
        <v>444</v>
      </c>
      <c r="BW752" t="s">
        <v>352</v>
      </c>
      <c r="BX752" t="s">
        <v>352</v>
      </c>
      <c r="BY752" t="s">
        <v>383</v>
      </c>
      <c r="BZ752" t="s">
        <v>10476</v>
      </c>
      <c r="CA752" t="s">
        <v>3030</v>
      </c>
      <c r="CB752" t="s">
        <v>3030</v>
      </c>
      <c r="CC752" t="s">
        <v>352</v>
      </c>
      <c r="CD752" t="s">
        <v>352</v>
      </c>
      <c r="CE752" t="s">
        <v>383</v>
      </c>
      <c r="CF752" t="s">
        <v>2834</v>
      </c>
      <c r="CG752" t="s">
        <v>2834</v>
      </c>
      <c r="CH752" t="s">
        <v>2834</v>
      </c>
      <c r="CI752" t="s">
        <v>352</v>
      </c>
      <c r="CJ752" t="s">
        <v>352</v>
      </c>
      <c r="CK752" t="s">
        <v>383</v>
      </c>
      <c r="CL752" t="s">
        <v>2434</v>
      </c>
      <c r="CM752" t="s">
        <v>2434</v>
      </c>
      <c r="CN752" t="s">
        <v>2434</v>
      </c>
      <c r="CO752" t="s">
        <v>352</v>
      </c>
      <c r="CP752" t="s">
        <v>352</v>
      </c>
      <c r="CQ752" t="s">
        <v>352</v>
      </c>
      <c r="CR752" t="s">
        <v>352</v>
      </c>
      <c r="CS752" t="s">
        <v>352</v>
      </c>
      <c r="CT752" t="s">
        <v>352</v>
      </c>
      <c r="CU752" t="s">
        <v>352</v>
      </c>
      <c r="CV752" t="s">
        <v>352</v>
      </c>
      <c r="CW752" t="s">
        <v>352</v>
      </c>
      <c r="CX752" t="s">
        <v>7142</v>
      </c>
      <c r="CY752" t="s">
        <v>1904</v>
      </c>
      <c r="CZ752" t="s">
        <v>1904</v>
      </c>
      <c r="DA752" t="s">
        <v>10477</v>
      </c>
      <c r="DB752" t="s">
        <v>1761</v>
      </c>
      <c r="DC752" t="s">
        <v>10478</v>
      </c>
      <c r="DD752" t="s">
        <v>514</v>
      </c>
      <c r="DE752" t="s">
        <v>514</v>
      </c>
      <c r="DF752" t="s">
        <v>352</v>
      </c>
      <c r="DG752" t="s">
        <v>352</v>
      </c>
      <c r="DH752" t="s">
        <v>354</v>
      </c>
      <c r="DI752" t="s">
        <v>352</v>
      </c>
      <c r="DJ752" t="s">
        <v>352</v>
      </c>
      <c r="DK752" t="s">
        <v>352</v>
      </c>
      <c r="DL752" t="s">
        <v>352</v>
      </c>
      <c r="DM752" t="s">
        <v>352</v>
      </c>
      <c r="DN752" t="s">
        <v>383</v>
      </c>
      <c r="DO752" t="s">
        <v>560</v>
      </c>
      <c r="DP752" t="s">
        <v>425</v>
      </c>
      <c r="DQ752" t="s">
        <v>560</v>
      </c>
      <c r="DR752" t="s">
        <v>562</v>
      </c>
      <c r="DS752">
        <v>6</v>
      </c>
      <c r="DT752">
        <v>4</v>
      </c>
      <c r="DU752">
        <v>8</v>
      </c>
      <c r="DV752">
        <v>1</v>
      </c>
      <c r="DW752">
        <v>7</v>
      </c>
      <c r="DX752">
        <v>2</v>
      </c>
      <c r="DY752">
        <v>5</v>
      </c>
      <c r="DZ752">
        <v>3</v>
      </c>
      <c r="EA752">
        <v>9</v>
      </c>
      <c r="EB752">
        <v>10</v>
      </c>
      <c r="EC752" t="s">
        <v>352</v>
      </c>
      <c r="ED752" t="s">
        <v>518</v>
      </c>
      <c r="EE752" t="s">
        <v>395</v>
      </c>
      <c r="EF752" t="s">
        <v>396</v>
      </c>
      <c r="EG752" t="s">
        <v>397</v>
      </c>
      <c r="EH752" t="s">
        <v>398</v>
      </c>
      <c r="EI752" t="s">
        <v>399</v>
      </c>
      <c r="EJ752" t="s">
        <v>352</v>
      </c>
      <c r="EK752" t="s">
        <v>685</v>
      </c>
      <c r="EL752" t="s">
        <v>352</v>
      </c>
      <c r="EM752" t="s">
        <v>352</v>
      </c>
      <c r="EN752" t="s">
        <v>352</v>
      </c>
      <c r="EO752" t="s">
        <v>352</v>
      </c>
      <c r="EP752" t="s">
        <v>430</v>
      </c>
      <c r="EQ752" t="s">
        <v>396</v>
      </c>
      <c r="ER752" t="s">
        <v>431</v>
      </c>
      <c r="ES752" t="s">
        <v>352</v>
      </c>
      <c r="ET752" t="s">
        <v>352</v>
      </c>
      <c r="EU752" t="s">
        <v>352</v>
      </c>
      <c r="EV752" t="s">
        <v>352</v>
      </c>
      <c r="EW752" t="s">
        <v>352</v>
      </c>
      <c r="EX752" t="s">
        <v>352</v>
      </c>
      <c r="EY752" t="s">
        <v>352</v>
      </c>
      <c r="EZ752" t="s">
        <v>749</v>
      </c>
      <c r="FA752" t="s">
        <v>352</v>
      </c>
      <c r="FB752" t="s">
        <v>748</v>
      </c>
      <c r="FC752" t="s">
        <v>533</v>
      </c>
      <c r="FD752" t="s">
        <v>490</v>
      </c>
      <c r="FE752" t="s">
        <v>352</v>
      </c>
      <c r="FF752" t="s">
        <v>352</v>
      </c>
      <c r="FG752" t="s">
        <v>352</v>
      </c>
      <c r="FH752" t="s">
        <v>352</v>
      </c>
      <c r="FI752" t="s">
        <v>352</v>
      </c>
      <c r="FJ752" t="s">
        <v>352</v>
      </c>
      <c r="FK752" t="s">
        <v>352</v>
      </c>
      <c r="FL752" t="s">
        <v>352</v>
      </c>
      <c r="FM752" t="s">
        <v>690</v>
      </c>
      <c r="FN752" t="s">
        <v>10479</v>
      </c>
      <c r="FO752">
        <v>82370</v>
      </c>
      <c r="FP752">
        <v>8</v>
      </c>
    </row>
    <row r="753" spans="1:172" x14ac:dyDescent="0.25">
      <c r="A753" t="s">
        <v>10480</v>
      </c>
      <c r="B753" t="s">
        <v>337</v>
      </c>
      <c r="C753" t="s">
        <v>407</v>
      </c>
      <c r="D753" t="s">
        <v>374</v>
      </c>
      <c r="E753" t="s">
        <v>340</v>
      </c>
      <c r="F753" t="s">
        <v>1114</v>
      </c>
      <c r="G753">
        <v>30</v>
      </c>
      <c r="H753" t="s">
        <v>342</v>
      </c>
      <c r="I753" t="s">
        <v>1508</v>
      </c>
      <c r="J753" t="s">
        <v>573</v>
      </c>
      <c r="K753" t="s">
        <v>2972</v>
      </c>
      <c r="L753">
        <v>39</v>
      </c>
      <c r="M753" t="s">
        <v>437</v>
      </c>
      <c r="N753" t="s">
        <v>438</v>
      </c>
      <c r="O753" t="s">
        <v>348</v>
      </c>
      <c r="P753" t="s">
        <v>349</v>
      </c>
      <c r="Q753" t="s">
        <v>410</v>
      </c>
      <c r="R753" t="s">
        <v>411</v>
      </c>
      <c r="S753">
        <v>7</v>
      </c>
      <c r="T753">
        <v>4</v>
      </c>
      <c r="U753">
        <v>3</v>
      </c>
      <c r="V753">
        <v>9</v>
      </c>
      <c r="W753">
        <v>2</v>
      </c>
      <c r="X753">
        <v>1</v>
      </c>
      <c r="Y753">
        <v>6</v>
      </c>
      <c r="Z753">
        <v>5</v>
      </c>
      <c r="AA753">
        <v>8</v>
      </c>
      <c r="AB753">
        <v>10</v>
      </c>
      <c r="AC753" t="s">
        <v>352</v>
      </c>
      <c r="AD753">
        <v>9</v>
      </c>
      <c r="AE753">
        <v>6</v>
      </c>
      <c r="AF753">
        <v>2</v>
      </c>
      <c r="AG753">
        <v>8</v>
      </c>
      <c r="AH753">
        <v>5</v>
      </c>
      <c r="AI753">
        <v>1</v>
      </c>
      <c r="AJ753">
        <v>3</v>
      </c>
      <c r="AK753">
        <v>4</v>
      </c>
      <c r="AL753">
        <v>7</v>
      </c>
      <c r="AM753">
        <v>10</v>
      </c>
      <c r="AN753" t="s">
        <v>352</v>
      </c>
      <c r="AO753" t="s">
        <v>412</v>
      </c>
      <c r="AP753">
        <v>3</v>
      </c>
      <c r="AQ753">
        <v>8</v>
      </c>
      <c r="AR753">
        <v>12</v>
      </c>
      <c r="AS753">
        <v>7</v>
      </c>
      <c r="AT753">
        <v>11</v>
      </c>
      <c r="AU753">
        <v>9</v>
      </c>
      <c r="AV753">
        <v>2</v>
      </c>
      <c r="AW753">
        <v>6</v>
      </c>
      <c r="AX753">
        <v>14</v>
      </c>
      <c r="AY753">
        <v>1</v>
      </c>
      <c r="AZ753">
        <v>10</v>
      </c>
      <c r="BA753">
        <v>4</v>
      </c>
      <c r="BB753">
        <v>5</v>
      </c>
      <c r="BC753">
        <v>15</v>
      </c>
      <c r="BD753">
        <v>13</v>
      </c>
      <c r="BE753" t="s">
        <v>352</v>
      </c>
      <c r="BF753" t="s">
        <v>354</v>
      </c>
      <c r="BG753" t="s">
        <v>475</v>
      </c>
      <c r="BH753">
        <v>50</v>
      </c>
      <c r="BI753">
        <v>30</v>
      </c>
      <c r="BJ753" t="s">
        <v>414</v>
      </c>
      <c r="BK753" t="s">
        <v>357</v>
      </c>
      <c r="BL753">
        <v>215000</v>
      </c>
      <c r="BM753" t="s">
        <v>383</v>
      </c>
      <c r="BN753" t="s">
        <v>10481</v>
      </c>
      <c r="BO753" t="s">
        <v>352</v>
      </c>
      <c r="BP753" t="s">
        <v>352</v>
      </c>
      <c r="BQ753" t="s">
        <v>352</v>
      </c>
      <c r="BR753" t="s">
        <v>352</v>
      </c>
      <c r="BS753" t="s">
        <v>383</v>
      </c>
      <c r="BT753" t="s">
        <v>2789</v>
      </c>
      <c r="BU753" t="s">
        <v>352</v>
      </c>
      <c r="BV753" t="s">
        <v>352</v>
      </c>
      <c r="BW753" t="s">
        <v>352</v>
      </c>
      <c r="BX753" t="s">
        <v>352</v>
      </c>
      <c r="BY753" t="s">
        <v>383</v>
      </c>
      <c r="BZ753" t="s">
        <v>10482</v>
      </c>
      <c r="CA753" t="s">
        <v>352</v>
      </c>
      <c r="CB753" t="s">
        <v>352</v>
      </c>
      <c r="CC753" t="s">
        <v>352</v>
      </c>
      <c r="CD753" t="s">
        <v>352</v>
      </c>
      <c r="CE753" t="s">
        <v>383</v>
      </c>
      <c r="CF753" t="s">
        <v>10483</v>
      </c>
      <c r="CG753" t="s">
        <v>352</v>
      </c>
      <c r="CH753" t="s">
        <v>352</v>
      </c>
      <c r="CI753" t="s">
        <v>352</v>
      </c>
      <c r="CJ753" t="s">
        <v>352</v>
      </c>
      <c r="CK753" t="s">
        <v>383</v>
      </c>
      <c r="CL753" t="s">
        <v>10484</v>
      </c>
      <c r="CM753" t="s">
        <v>352</v>
      </c>
      <c r="CN753" t="s">
        <v>352</v>
      </c>
      <c r="CO753" t="s">
        <v>352</v>
      </c>
      <c r="CP753" t="s">
        <v>352</v>
      </c>
      <c r="CQ753" t="s">
        <v>6263</v>
      </c>
      <c r="CR753" t="s">
        <v>352</v>
      </c>
      <c r="CS753" t="s">
        <v>352</v>
      </c>
      <c r="CT753" t="s">
        <v>352</v>
      </c>
      <c r="CU753" t="s">
        <v>352</v>
      </c>
      <c r="CV753" t="s">
        <v>451</v>
      </c>
      <c r="CW753" t="s">
        <v>352</v>
      </c>
      <c r="CX753" t="s">
        <v>10485</v>
      </c>
      <c r="CY753" t="s">
        <v>352</v>
      </c>
      <c r="CZ753" t="s">
        <v>352</v>
      </c>
      <c r="DA753" t="s">
        <v>352</v>
      </c>
      <c r="DB753" t="s">
        <v>352</v>
      </c>
      <c r="DC753" t="s">
        <v>10486</v>
      </c>
      <c r="DD753" t="s">
        <v>352</v>
      </c>
      <c r="DE753" t="s">
        <v>352</v>
      </c>
      <c r="DF753" t="s">
        <v>352</v>
      </c>
      <c r="DG753" t="s">
        <v>352</v>
      </c>
      <c r="DH753" t="s">
        <v>383</v>
      </c>
      <c r="DI753" t="s">
        <v>10487</v>
      </c>
      <c r="DJ753" t="s">
        <v>352</v>
      </c>
      <c r="DK753" t="s">
        <v>352</v>
      </c>
      <c r="DL753" t="s">
        <v>352</v>
      </c>
      <c r="DM753" t="s">
        <v>352</v>
      </c>
      <c r="DN753" t="s">
        <v>383</v>
      </c>
      <c r="DO753" t="s">
        <v>426</v>
      </c>
      <c r="DP753" t="s">
        <v>683</v>
      </c>
      <c r="DQ753" t="s">
        <v>455</v>
      </c>
      <c r="DR753" t="s">
        <v>647</v>
      </c>
      <c r="DS753">
        <v>1</v>
      </c>
      <c r="DT753">
        <v>2</v>
      </c>
      <c r="DU753">
        <v>7</v>
      </c>
      <c r="DV753">
        <v>3</v>
      </c>
      <c r="DW753">
        <v>8</v>
      </c>
      <c r="DX753">
        <v>4</v>
      </c>
      <c r="DY753">
        <v>6</v>
      </c>
      <c r="DZ753">
        <v>5</v>
      </c>
      <c r="EA753">
        <v>9</v>
      </c>
      <c r="EB753">
        <v>10</v>
      </c>
      <c r="EC753" t="s">
        <v>352</v>
      </c>
      <c r="ED753" t="s">
        <v>708</v>
      </c>
      <c r="EE753" t="s">
        <v>428</v>
      </c>
      <c r="EF753" t="s">
        <v>519</v>
      </c>
      <c r="EG753" t="s">
        <v>625</v>
      </c>
      <c r="EH753" t="s">
        <v>486</v>
      </c>
      <c r="EI753" t="s">
        <v>369</v>
      </c>
      <c r="EJ753" t="s">
        <v>3343</v>
      </c>
      <c r="EK753" t="s">
        <v>845</v>
      </c>
      <c r="EL753" t="s">
        <v>6767</v>
      </c>
      <c r="EM753" t="s">
        <v>10488</v>
      </c>
      <c r="EN753" t="s">
        <v>352</v>
      </c>
      <c r="EO753" t="s">
        <v>629</v>
      </c>
      <c r="EP753" t="s">
        <v>10489</v>
      </c>
      <c r="EQ753" t="s">
        <v>1049</v>
      </c>
      <c r="ER753" t="s">
        <v>595</v>
      </c>
      <c r="ES753" t="s">
        <v>4584</v>
      </c>
      <c r="ET753" t="s">
        <v>6323</v>
      </c>
      <c r="EU753" t="s">
        <v>7289</v>
      </c>
      <c r="EV753" t="s">
        <v>5587</v>
      </c>
      <c r="EW753" t="s">
        <v>913</v>
      </c>
      <c r="EX753" t="s">
        <v>2503</v>
      </c>
      <c r="EY753" t="s">
        <v>352</v>
      </c>
      <c r="EZ753" t="s">
        <v>352</v>
      </c>
      <c r="FA753" t="s">
        <v>490</v>
      </c>
      <c r="FB753" t="s">
        <v>3528</v>
      </c>
      <c r="FC753" t="s">
        <v>532</v>
      </c>
      <c r="FD753" t="s">
        <v>352</v>
      </c>
      <c r="FE753" t="s">
        <v>978</v>
      </c>
      <c r="FF753" t="s">
        <v>352</v>
      </c>
      <c r="FG753" t="s">
        <v>2057</v>
      </c>
      <c r="FH753" t="s">
        <v>352</v>
      </c>
      <c r="FI753" t="s">
        <v>352</v>
      </c>
      <c r="FJ753" t="s">
        <v>352</v>
      </c>
      <c r="FK753" t="s">
        <v>3246</v>
      </c>
      <c r="FL753" t="s">
        <v>352</v>
      </c>
      <c r="FM753" t="s">
        <v>8038</v>
      </c>
      <c r="FN753" t="s">
        <v>352</v>
      </c>
      <c r="FO753">
        <v>215000</v>
      </c>
      <c r="FP753">
        <v>7</v>
      </c>
    </row>
    <row r="754" spans="1:172" x14ac:dyDescent="0.25">
      <c r="A754" t="s">
        <v>10490</v>
      </c>
      <c r="B754" t="s">
        <v>1240</v>
      </c>
      <c r="C754" t="s">
        <v>948</v>
      </c>
      <c r="D754" t="s">
        <v>404</v>
      </c>
      <c r="E754" t="s">
        <v>340</v>
      </c>
      <c r="F754" t="s">
        <v>6193</v>
      </c>
      <c r="G754">
        <v>25</v>
      </c>
      <c r="H754" t="s">
        <v>342</v>
      </c>
      <c r="I754" t="s">
        <v>6997</v>
      </c>
      <c r="J754" t="s">
        <v>344</v>
      </c>
      <c r="K754" t="s">
        <v>9416</v>
      </c>
      <c r="L754">
        <v>4</v>
      </c>
      <c r="M754" t="s">
        <v>695</v>
      </c>
      <c r="N754" t="s">
        <v>950</v>
      </c>
      <c r="O754" t="s">
        <v>348</v>
      </c>
      <c r="P754" t="s">
        <v>637</v>
      </c>
      <c r="Q754" t="s">
        <v>890</v>
      </c>
      <c r="R754" t="s">
        <v>411</v>
      </c>
      <c r="S754">
        <v>1</v>
      </c>
      <c r="T754">
        <v>5</v>
      </c>
      <c r="U754">
        <v>6</v>
      </c>
      <c r="V754">
        <v>8</v>
      </c>
      <c r="W754">
        <v>7</v>
      </c>
      <c r="X754">
        <v>4</v>
      </c>
      <c r="Y754">
        <v>2</v>
      </c>
      <c r="Z754">
        <v>9</v>
      </c>
      <c r="AA754">
        <v>3</v>
      </c>
      <c r="AB754">
        <v>10</v>
      </c>
      <c r="AC754" t="s">
        <v>352</v>
      </c>
      <c r="AD754">
        <v>4</v>
      </c>
      <c r="AE754">
        <v>5</v>
      </c>
      <c r="AF754">
        <v>8</v>
      </c>
      <c r="AG754">
        <v>7</v>
      </c>
      <c r="AH754">
        <v>6</v>
      </c>
      <c r="AI754">
        <v>3</v>
      </c>
      <c r="AJ754">
        <v>9</v>
      </c>
      <c r="AK754">
        <v>2</v>
      </c>
      <c r="AL754">
        <v>1</v>
      </c>
      <c r="AM754">
        <v>10</v>
      </c>
      <c r="AN754" t="s">
        <v>352</v>
      </c>
      <c r="AO754" t="s">
        <v>1248</v>
      </c>
      <c r="BE754" t="s">
        <v>352</v>
      </c>
      <c r="BF754" t="s">
        <v>354</v>
      </c>
      <c r="BG754" t="s">
        <v>413</v>
      </c>
      <c r="BH754">
        <v>4</v>
      </c>
      <c r="BI754">
        <v>1</v>
      </c>
      <c r="BJ754" t="s">
        <v>414</v>
      </c>
      <c r="BK754" t="s">
        <v>357</v>
      </c>
      <c r="BL754">
        <v>50000</v>
      </c>
      <c r="BM754" t="s">
        <v>383</v>
      </c>
      <c r="BN754" t="s">
        <v>10491</v>
      </c>
      <c r="BO754" t="s">
        <v>10492</v>
      </c>
      <c r="BP754" t="s">
        <v>352</v>
      </c>
      <c r="BQ754" t="s">
        <v>352</v>
      </c>
      <c r="BR754" t="s">
        <v>352</v>
      </c>
      <c r="BS754" t="s">
        <v>383</v>
      </c>
      <c r="BT754" t="s">
        <v>10493</v>
      </c>
      <c r="BU754" t="s">
        <v>10494</v>
      </c>
      <c r="BV754" t="s">
        <v>352</v>
      </c>
      <c r="BW754" t="s">
        <v>352</v>
      </c>
      <c r="BX754" t="s">
        <v>352</v>
      </c>
      <c r="BY754" t="s">
        <v>383</v>
      </c>
      <c r="BZ754" t="s">
        <v>10495</v>
      </c>
      <c r="CA754" t="s">
        <v>10496</v>
      </c>
      <c r="CB754" t="s">
        <v>352</v>
      </c>
      <c r="CC754" t="s">
        <v>352</v>
      </c>
      <c r="CD754" t="s">
        <v>352</v>
      </c>
      <c r="CE754" t="s">
        <v>354</v>
      </c>
      <c r="CF754" t="s">
        <v>352</v>
      </c>
      <c r="CG754" t="s">
        <v>352</v>
      </c>
      <c r="CH754" t="s">
        <v>352</v>
      </c>
      <c r="CI754" t="s">
        <v>352</v>
      </c>
      <c r="CJ754" t="s">
        <v>352</v>
      </c>
      <c r="CK754" t="s">
        <v>354</v>
      </c>
      <c r="CL754" t="s">
        <v>352</v>
      </c>
      <c r="CM754" t="s">
        <v>352</v>
      </c>
      <c r="CN754" t="s">
        <v>352</v>
      </c>
      <c r="CO754" t="s">
        <v>352</v>
      </c>
      <c r="CP754" t="s">
        <v>352</v>
      </c>
      <c r="CQ754" t="s">
        <v>352</v>
      </c>
      <c r="CR754" t="s">
        <v>352</v>
      </c>
      <c r="CS754" t="s">
        <v>352</v>
      </c>
      <c r="CT754" t="s">
        <v>352</v>
      </c>
      <c r="CU754" t="s">
        <v>352</v>
      </c>
      <c r="CV754" t="s">
        <v>581</v>
      </c>
      <c r="CW754" t="s">
        <v>388</v>
      </c>
      <c r="CX754" t="s">
        <v>10497</v>
      </c>
      <c r="CY754" t="s">
        <v>10498</v>
      </c>
      <c r="CZ754" t="s">
        <v>352</v>
      </c>
      <c r="DA754" t="s">
        <v>352</v>
      </c>
      <c r="DB754" t="s">
        <v>352</v>
      </c>
      <c r="DC754" t="s">
        <v>10499</v>
      </c>
      <c r="DD754" t="s">
        <v>10500</v>
      </c>
      <c r="DE754" t="s">
        <v>352</v>
      </c>
      <c r="DF754" t="s">
        <v>352</v>
      </c>
      <c r="DG754" t="s">
        <v>352</v>
      </c>
      <c r="DH754" t="s">
        <v>383</v>
      </c>
      <c r="DI754" t="s">
        <v>10501</v>
      </c>
      <c r="DJ754" t="s">
        <v>10502</v>
      </c>
      <c r="DK754" t="s">
        <v>352</v>
      </c>
      <c r="DL754" t="s">
        <v>352</v>
      </c>
      <c r="DM754" t="s">
        <v>352</v>
      </c>
      <c r="DN754" t="s">
        <v>354</v>
      </c>
      <c r="DO754" t="s">
        <v>389</v>
      </c>
      <c r="DP754" t="s">
        <v>390</v>
      </c>
      <c r="DQ754" t="s">
        <v>391</v>
      </c>
      <c r="DR754" t="s">
        <v>1852</v>
      </c>
      <c r="DS754">
        <v>7</v>
      </c>
      <c r="DT754">
        <v>4</v>
      </c>
      <c r="DU754">
        <v>5</v>
      </c>
      <c r="DV754">
        <v>9</v>
      </c>
      <c r="DW754">
        <v>3</v>
      </c>
      <c r="DX754">
        <v>6</v>
      </c>
      <c r="DY754">
        <v>2</v>
      </c>
      <c r="DZ754">
        <v>8</v>
      </c>
      <c r="EA754">
        <v>1</v>
      </c>
      <c r="EB754">
        <v>10</v>
      </c>
      <c r="EC754" t="s">
        <v>352</v>
      </c>
      <c r="ED754" t="s">
        <v>708</v>
      </c>
      <c r="EE754" t="s">
        <v>395</v>
      </c>
      <c r="EF754" t="s">
        <v>783</v>
      </c>
      <c r="EG754" t="s">
        <v>625</v>
      </c>
      <c r="EH754" t="s">
        <v>368</v>
      </c>
      <c r="EI754" t="s">
        <v>369</v>
      </c>
      <c r="EJ754" t="s">
        <v>352</v>
      </c>
      <c r="EK754" t="s">
        <v>352</v>
      </c>
      <c r="EL754" t="s">
        <v>10503</v>
      </c>
      <c r="EM754" t="s">
        <v>1337</v>
      </c>
      <c r="EN754" t="s">
        <v>352</v>
      </c>
      <c r="EO754" t="s">
        <v>1879</v>
      </c>
      <c r="EP754" t="s">
        <v>10504</v>
      </c>
      <c r="EQ754" t="s">
        <v>489</v>
      </c>
      <c r="ER754" t="s">
        <v>1006</v>
      </c>
      <c r="ES754" t="s">
        <v>352</v>
      </c>
      <c r="ET754" t="s">
        <v>352</v>
      </c>
      <c r="EU754" t="s">
        <v>352</v>
      </c>
      <c r="EV754" t="s">
        <v>352</v>
      </c>
      <c r="EW754" t="s">
        <v>352</v>
      </c>
      <c r="EX754" t="s">
        <v>352</v>
      </c>
      <c r="EY754" t="s">
        <v>352</v>
      </c>
      <c r="EZ754" t="s">
        <v>2897</v>
      </c>
      <c r="FA754" t="s">
        <v>352</v>
      </c>
      <c r="FB754" t="s">
        <v>534</v>
      </c>
      <c r="FC754" t="s">
        <v>1124</v>
      </c>
      <c r="FD754" t="s">
        <v>352</v>
      </c>
      <c r="FE754" t="s">
        <v>352</v>
      </c>
      <c r="FF754" t="s">
        <v>352</v>
      </c>
      <c r="FG754" t="s">
        <v>352</v>
      </c>
      <c r="FH754" t="s">
        <v>352</v>
      </c>
      <c r="FI754" t="s">
        <v>352</v>
      </c>
      <c r="FJ754" t="s">
        <v>352</v>
      </c>
      <c r="FK754" t="s">
        <v>352</v>
      </c>
      <c r="FL754" t="s">
        <v>352</v>
      </c>
      <c r="FM754" t="s">
        <v>10505</v>
      </c>
      <c r="FN754" t="s">
        <v>10506</v>
      </c>
      <c r="FO754">
        <v>50000</v>
      </c>
    </row>
    <row r="755" spans="1:172" x14ac:dyDescent="0.25">
      <c r="A755" t="s">
        <v>10507</v>
      </c>
      <c r="B755" t="s">
        <v>372</v>
      </c>
      <c r="C755" t="s">
        <v>338</v>
      </c>
      <c r="D755" t="s">
        <v>497</v>
      </c>
      <c r="E755" t="s">
        <v>340</v>
      </c>
      <c r="F755" t="s">
        <v>376</v>
      </c>
      <c r="G755">
        <v>4</v>
      </c>
      <c r="H755" t="s">
        <v>342</v>
      </c>
      <c r="I755" t="s">
        <v>6227</v>
      </c>
      <c r="J755" t="s">
        <v>436</v>
      </c>
      <c r="K755" t="s">
        <v>352</v>
      </c>
      <c r="L755">
        <v>10</v>
      </c>
      <c r="M755" t="s">
        <v>695</v>
      </c>
      <c r="N755" t="s">
        <v>950</v>
      </c>
      <c r="O755" t="s">
        <v>348</v>
      </c>
      <c r="P755" t="s">
        <v>439</v>
      </c>
      <c r="Q755" t="s">
        <v>890</v>
      </c>
      <c r="R755" t="s">
        <v>411</v>
      </c>
      <c r="S755">
        <v>10</v>
      </c>
      <c r="T755">
        <v>1</v>
      </c>
      <c r="U755">
        <v>6</v>
      </c>
      <c r="V755">
        <v>7</v>
      </c>
      <c r="W755">
        <v>5</v>
      </c>
      <c r="X755">
        <v>2</v>
      </c>
      <c r="Y755">
        <v>8</v>
      </c>
      <c r="Z755">
        <v>4</v>
      </c>
      <c r="AA755">
        <v>3</v>
      </c>
      <c r="AB755">
        <v>9</v>
      </c>
      <c r="AC755" t="s">
        <v>352</v>
      </c>
      <c r="AD755">
        <v>10</v>
      </c>
      <c r="AE755">
        <v>8</v>
      </c>
      <c r="AF755">
        <v>4</v>
      </c>
      <c r="AG755">
        <v>6</v>
      </c>
      <c r="AH755">
        <v>7</v>
      </c>
      <c r="AI755">
        <v>2</v>
      </c>
      <c r="AJ755">
        <v>3</v>
      </c>
      <c r="AK755">
        <v>5</v>
      </c>
      <c r="AL755">
        <v>1</v>
      </c>
      <c r="AM755">
        <v>9</v>
      </c>
      <c r="AN755" t="s">
        <v>352</v>
      </c>
      <c r="AO755" t="s">
        <v>2021</v>
      </c>
      <c r="BE755" t="s">
        <v>352</v>
      </c>
      <c r="BF755" t="s">
        <v>354</v>
      </c>
      <c r="BG755" t="s">
        <v>544</v>
      </c>
      <c r="BH755">
        <v>8</v>
      </c>
      <c r="BI755">
        <v>10</v>
      </c>
      <c r="BJ755" t="s">
        <v>721</v>
      </c>
      <c r="BK755" t="s">
        <v>722</v>
      </c>
      <c r="BL755">
        <v>37000</v>
      </c>
      <c r="BM755" t="s">
        <v>383</v>
      </c>
      <c r="BN755" t="s">
        <v>10508</v>
      </c>
      <c r="BO755" t="s">
        <v>10509</v>
      </c>
      <c r="BP755" t="s">
        <v>10510</v>
      </c>
      <c r="BQ755" t="s">
        <v>352</v>
      </c>
      <c r="BR755" t="s">
        <v>352</v>
      </c>
      <c r="BS755" t="s">
        <v>383</v>
      </c>
      <c r="BT755" t="s">
        <v>4173</v>
      </c>
      <c r="BU755" t="s">
        <v>352</v>
      </c>
      <c r="BV755" t="s">
        <v>352</v>
      </c>
      <c r="BW755" t="s">
        <v>352</v>
      </c>
      <c r="BX755" t="s">
        <v>352</v>
      </c>
      <c r="BY755" t="s">
        <v>383</v>
      </c>
      <c r="BZ755" t="s">
        <v>10511</v>
      </c>
      <c r="CA755" t="s">
        <v>10512</v>
      </c>
      <c r="CB755" t="s">
        <v>10511</v>
      </c>
      <c r="CC755" t="s">
        <v>352</v>
      </c>
      <c r="CD755" t="s">
        <v>352</v>
      </c>
      <c r="CE755" t="s">
        <v>383</v>
      </c>
      <c r="CF755" t="s">
        <v>10513</v>
      </c>
      <c r="CG755" t="s">
        <v>10513</v>
      </c>
      <c r="CH755" t="s">
        <v>10513</v>
      </c>
      <c r="CI755" t="s">
        <v>352</v>
      </c>
      <c r="CJ755" t="s">
        <v>352</v>
      </c>
      <c r="CK755" t="s">
        <v>383</v>
      </c>
      <c r="CL755" t="s">
        <v>10514</v>
      </c>
      <c r="CM755" t="s">
        <v>10515</v>
      </c>
      <c r="CN755" t="s">
        <v>8560</v>
      </c>
      <c r="CO755" t="s">
        <v>1175</v>
      </c>
      <c r="CP755" t="s">
        <v>1175</v>
      </c>
      <c r="CQ755" t="s">
        <v>352</v>
      </c>
      <c r="CR755" t="s">
        <v>352</v>
      </c>
      <c r="CS755" t="s">
        <v>352</v>
      </c>
      <c r="CT755" t="s">
        <v>352</v>
      </c>
      <c r="CU755" t="s">
        <v>352</v>
      </c>
      <c r="CV755" t="s">
        <v>996</v>
      </c>
      <c r="CW755" t="s">
        <v>388</v>
      </c>
      <c r="CX755" t="s">
        <v>5175</v>
      </c>
      <c r="CY755" t="s">
        <v>1759</v>
      </c>
      <c r="CZ755" t="s">
        <v>1759</v>
      </c>
      <c r="DA755" t="s">
        <v>352</v>
      </c>
      <c r="DB755" t="s">
        <v>352</v>
      </c>
      <c r="DC755" t="s">
        <v>1619</v>
      </c>
      <c r="DD755" t="s">
        <v>3092</v>
      </c>
      <c r="DE755" t="s">
        <v>3092</v>
      </c>
      <c r="DF755" t="s">
        <v>9279</v>
      </c>
      <c r="DG755" t="s">
        <v>9279</v>
      </c>
      <c r="DH755" t="s">
        <v>354</v>
      </c>
      <c r="DI755" t="s">
        <v>352</v>
      </c>
      <c r="DJ755" t="s">
        <v>352</v>
      </c>
      <c r="DK755" t="s">
        <v>352</v>
      </c>
      <c r="DL755" t="s">
        <v>352</v>
      </c>
      <c r="DM755" t="s">
        <v>352</v>
      </c>
      <c r="DN755" t="s">
        <v>383</v>
      </c>
      <c r="DO755" t="s">
        <v>424</v>
      </c>
      <c r="DP755" t="s">
        <v>561</v>
      </c>
      <c r="DQ755" t="s">
        <v>389</v>
      </c>
      <c r="DR755" t="s">
        <v>10516</v>
      </c>
      <c r="DS755">
        <v>7</v>
      </c>
      <c r="DT755">
        <v>5</v>
      </c>
      <c r="DU755">
        <v>9</v>
      </c>
      <c r="DV755">
        <v>6</v>
      </c>
      <c r="DW755">
        <v>1</v>
      </c>
      <c r="DX755">
        <v>2</v>
      </c>
      <c r="DY755">
        <v>3</v>
      </c>
      <c r="DZ755">
        <v>4</v>
      </c>
      <c r="EA755">
        <v>8</v>
      </c>
      <c r="EB755">
        <v>10</v>
      </c>
      <c r="EC755" t="s">
        <v>352</v>
      </c>
      <c r="ED755" t="s">
        <v>394</v>
      </c>
      <c r="EE755" t="s">
        <v>395</v>
      </c>
      <c r="EF755" t="s">
        <v>396</v>
      </c>
      <c r="EG755" t="s">
        <v>397</v>
      </c>
      <c r="EH755" t="s">
        <v>398</v>
      </c>
      <c r="EI755" t="s">
        <v>877</v>
      </c>
      <c r="EJ755" t="s">
        <v>352</v>
      </c>
      <c r="EK755" t="s">
        <v>400</v>
      </c>
      <c r="EL755" t="s">
        <v>352</v>
      </c>
      <c r="EM755" t="s">
        <v>352</v>
      </c>
      <c r="EN755" t="s">
        <v>352</v>
      </c>
      <c r="EO755" t="s">
        <v>1185</v>
      </c>
      <c r="EP755" t="s">
        <v>354</v>
      </c>
      <c r="EQ755" t="s">
        <v>396</v>
      </c>
      <c r="ER755" t="s">
        <v>431</v>
      </c>
      <c r="ES755" t="s">
        <v>352</v>
      </c>
      <c r="ET755" t="s">
        <v>352</v>
      </c>
      <c r="EU755" t="s">
        <v>352</v>
      </c>
      <c r="EV755" t="s">
        <v>352</v>
      </c>
      <c r="EW755" t="s">
        <v>352</v>
      </c>
      <c r="EX755" t="s">
        <v>352</v>
      </c>
      <c r="EY755" t="s">
        <v>352</v>
      </c>
      <c r="EZ755" t="s">
        <v>749</v>
      </c>
      <c r="FA755" t="s">
        <v>352</v>
      </c>
      <c r="FB755" t="s">
        <v>1393</v>
      </c>
      <c r="FC755" t="s">
        <v>849</v>
      </c>
      <c r="FD755" t="s">
        <v>490</v>
      </c>
      <c r="FE755" t="s">
        <v>352</v>
      </c>
      <c r="FF755" t="s">
        <v>352</v>
      </c>
      <c r="FG755" t="s">
        <v>352</v>
      </c>
      <c r="FH755" t="s">
        <v>352</v>
      </c>
      <c r="FI755" t="s">
        <v>352</v>
      </c>
      <c r="FJ755" t="s">
        <v>352</v>
      </c>
      <c r="FK755" t="s">
        <v>352</v>
      </c>
      <c r="FL755" t="s">
        <v>352</v>
      </c>
      <c r="FM755" t="s">
        <v>690</v>
      </c>
      <c r="FN755" t="s">
        <v>10517</v>
      </c>
      <c r="FO755">
        <v>50372</v>
      </c>
    </row>
    <row r="756" spans="1:172" x14ac:dyDescent="0.25">
      <c r="A756" t="s">
        <v>10518</v>
      </c>
      <c r="B756" t="s">
        <v>372</v>
      </c>
      <c r="C756" t="s">
        <v>496</v>
      </c>
      <c r="D756" t="s">
        <v>497</v>
      </c>
      <c r="E756" t="s">
        <v>340</v>
      </c>
      <c r="F756" t="s">
        <v>376</v>
      </c>
      <c r="G756">
        <v>12</v>
      </c>
      <c r="H756" t="s">
        <v>377</v>
      </c>
      <c r="I756" t="s">
        <v>352</v>
      </c>
      <c r="J756" t="s">
        <v>378</v>
      </c>
      <c r="K756" t="s">
        <v>352</v>
      </c>
      <c r="L756">
        <v>18</v>
      </c>
      <c r="M756" t="s">
        <v>1541</v>
      </c>
      <c r="N756" t="s">
        <v>950</v>
      </c>
      <c r="O756" t="s">
        <v>348</v>
      </c>
      <c r="P756" t="s">
        <v>409</v>
      </c>
      <c r="Q756" t="s">
        <v>354</v>
      </c>
      <c r="R756" t="s">
        <v>411</v>
      </c>
      <c r="S756">
        <v>8</v>
      </c>
      <c r="T756">
        <v>3</v>
      </c>
      <c r="U756">
        <v>6</v>
      </c>
      <c r="V756">
        <v>9</v>
      </c>
      <c r="W756">
        <v>2</v>
      </c>
      <c r="X756">
        <v>7</v>
      </c>
      <c r="Y756">
        <v>5</v>
      </c>
      <c r="Z756">
        <v>4</v>
      </c>
      <c r="AA756">
        <v>1</v>
      </c>
      <c r="AB756">
        <v>10</v>
      </c>
      <c r="AC756" t="s">
        <v>352</v>
      </c>
      <c r="AD756">
        <v>9</v>
      </c>
      <c r="AE756">
        <v>4</v>
      </c>
      <c r="AF756">
        <v>8</v>
      </c>
      <c r="AG756">
        <v>2</v>
      </c>
      <c r="AH756">
        <v>1</v>
      </c>
      <c r="AI756">
        <v>6</v>
      </c>
      <c r="AJ756">
        <v>5</v>
      </c>
      <c r="AK756">
        <v>3</v>
      </c>
      <c r="AL756">
        <v>7</v>
      </c>
      <c r="AM756">
        <v>10</v>
      </c>
      <c r="AN756" t="s">
        <v>352</v>
      </c>
      <c r="AO756" t="s">
        <v>1977</v>
      </c>
      <c r="BE756" t="s">
        <v>352</v>
      </c>
      <c r="BF756" t="s">
        <v>790</v>
      </c>
      <c r="BG756" t="s">
        <v>413</v>
      </c>
      <c r="BH756">
        <v>5</v>
      </c>
      <c r="BJ756" t="s">
        <v>476</v>
      </c>
      <c r="BK756" t="s">
        <v>477</v>
      </c>
      <c r="BL756">
        <v>60000</v>
      </c>
      <c r="BM756" t="s">
        <v>383</v>
      </c>
      <c r="BN756" t="s">
        <v>1557</v>
      </c>
      <c r="BO756" t="s">
        <v>1557</v>
      </c>
      <c r="BP756" t="s">
        <v>1557</v>
      </c>
      <c r="BQ756" t="s">
        <v>352</v>
      </c>
      <c r="BR756" t="s">
        <v>352</v>
      </c>
      <c r="BS756" t="s">
        <v>383</v>
      </c>
      <c r="BT756" t="s">
        <v>10519</v>
      </c>
      <c r="BU756" t="s">
        <v>1559</v>
      </c>
      <c r="BV756" t="s">
        <v>416</v>
      </c>
      <c r="BW756" t="s">
        <v>352</v>
      </c>
      <c r="BX756" t="s">
        <v>352</v>
      </c>
      <c r="BY756" t="s">
        <v>354</v>
      </c>
      <c r="BZ756" t="s">
        <v>352</v>
      </c>
      <c r="CA756" t="s">
        <v>352</v>
      </c>
      <c r="CB756" t="s">
        <v>352</v>
      </c>
      <c r="CC756" t="s">
        <v>352</v>
      </c>
      <c r="CD756" t="s">
        <v>352</v>
      </c>
      <c r="CE756" t="s">
        <v>354</v>
      </c>
      <c r="CF756" t="s">
        <v>352</v>
      </c>
      <c r="CG756" t="s">
        <v>352</v>
      </c>
      <c r="CH756" t="s">
        <v>352</v>
      </c>
      <c r="CI756" t="s">
        <v>352</v>
      </c>
      <c r="CJ756" t="s">
        <v>352</v>
      </c>
      <c r="CK756" t="s">
        <v>354</v>
      </c>
      <c r="CL756" t="s">
        <v>352</v>
      </c>
      <c r="CM756" t="s">
        <v>352</v>
      </c>
      <c r="CN756" t="s">
        <v>352</v>
      </c>
      <c r="CO756" t="s">
        <v>352</v>
      </c>
      <c r="CP756" t="s">
        <v>352</v>
      </c>
      <c r="CQ756" t="s">
        <v>352</v>
      </c>
      <c r="CR756" t="s">
        <v>352</v>
      </c>
      <c r="CS756" t="s">
        <v>352</v>
      </c>
      <c r="CT756" t="s">
        <v>352</v>
      </c>
      <c r="CU756" t="s">
        <v>352</v>
      </c>
      <c r="CV756" t="s">
        <v>388</v>
      </c>
      <c r="CW756" t="s">
        <v>388</v>
      </c>
      <c r="CX756" t="s">
        <v>10520</v>
      </c>
      <c r="CY756" t="s">
        <v>10521</v>
      </c>
      <c r="CZ756" t="s">
        <v>10521</v>
      </c>
      <c r="DA756" t="s">
        <v>352</v>
      </c>
      <c r="DB756" t="s">
        <v>352</v>
      </c>
      <c r="DC756" t="s">
        <v>782</v>
      </c>
      <c r="DD756" t="s">
        <v>514</v>
      </c>
      <c r="DE756" t="s">
        <v>514</v>
      </c>
      <c r="DF756" t="s">
        <v>352</v>
      </c>
      <c r="DG756" t="s">
        <v>352</v>
      </c>
      <c r="DH756" t="s">
        <v>354</v>
      </c>
      <c r="DI756" t="s">
        <v>352</v>
      </c>
      <c r="DJ756" t="s">
        <v>352</v>
      </c>
      <c r="DK756" t="s">
        <v>352</v>
      </c>
      <c r="DL756" t="s">
        <v>352</v>
      </c>
      <c r="DM756" t="s">
        <v>352</v>
      </c>
      <c r="DN756" t="s">
        <v>383</v>
      </c>
      <c r="DO756" t="s">
        <v>424</v>
      </c>
      <c r="DP756" t="s">
        <v>425</v>
      </c>
      <c r="DQ756" t="s">
        <v>455</v>
      </c>
      <c r="DR756" t="s">
        <v>352</v>
      </c>
      <c r="DS756">
        <v>3</v>
      </c>
      <c r="DT756">
        <v>6</v>
      </c>
      <c r="DU756">
        <v>7</v>
      </c>
      <c r="DV756">
        <v>1</v>
      </c>
      <c r="DW756">
        <v>5</v>
      </c>
      <c r="DX756">
        <v>8</v>
      </c>
      <c r="DY756">
        <v>4</v>
      </c>
      <c r="DZ756">
        <v>2</v>
      </c>
      <c r="EA756">
        <v>9</v>
      </c>
      <c r="EB756">
        <v>10</v>
      </c>
      <c r="EC756" t="s">
        <v>352</v>
      </c>
      <c r="ED756" t="s">
        <v>708</v>
      </c>
      <c r="EE756" t="s">
        <v>395</v>
      </c>
      <c r="EF756" t="s">
        <v>396</v>
      </c>
      <c r="EG756" t="s">
        <v>563</v>
      </c>
      <c r="EH756" t="s">
        <v>486</v>
      </c>
      <c r="EI756" t="s">
        <v>399</v>
      </c>
      <c r="EJ756" t="s">
        <v>352</v>
      </c>
      <c r="EK756" t="s">
        <v>10522</v>
      </c>
      <c r="EL756" t="s">
        <v>10523</v>
      </c>
      <c r="EM756" t="s">
        <v>352</v>
      </c>
      <c r="EN756" t="s">
        <v>352</v>
      </c>
      <c r="EO756" t="s">
        <v>10524</v>
      </c>
      <c r="EP756" t="s">
        <v>352</v>
      </c>
      <c r="EQ756" t="s">
        <v>7509</v>
      </c>
      <c r="ER756" t="s">
        <v>431</v>
      </c>
      <c r="ES756" t="s">
        <v>352</v>
      </c>
      <c r="ET756" t="s">
        <v>352</v>
      </c>
      <c r="EU756" t="s">
        <v>352</v>
      </c>
      <c r="EV756" t="s">
        <v>2995</v>
      </c>
      <c r="EW756" t="s">
        <v>352</v>
      </c>
      <c r="EX756" t="s">
        <v>352</v>
      </c>
      <c r="EY756" t="s">
        <v>352</v>
      </c>
      <c r="EZ756" t="s">
        <v>352</v>
      </c>
      <c r="FA756" t="s">
        <v>352</v>
      </c>
      <c r="FB756" t="s">
        <v>1008</v>
      </c>
      <c r="FC756" t="s">
        <v>748</v>
      </c>
      <c r="FD756" t="s">
        <v>352</v>
      </c>
      <c r="FE756" t="s">
        <v>352</v>
      </c>
      <c r="FF756" t="s">
        <v>352</v>
      </c>
      <c r="FG756" t="s">
        <v>352</v>
      </c>
      <c r="FH756" t="s">
        <v>352</v>
      </c>
      <c r="FI756" t="s">
        <v>352</v>
      </c>
      <c r="FJ756" t="s">
        <v>352</v>
      </c>
      <c r="FK756" t="s">
        <v>352</v>
      </c>
      <c r="FL756" t="s">
        <v>352</v>
      </c>
      <c r="FM756" t="s">
        <v>750</v>
      </c>
      <c r="FN756" t="s">
        <v>10525</v>
      </c>
      <c r="FO756">
        <v>69609</v>
      </c>
    </row>
    <row r="757" spans="1:172" x14ac:dyDescent="0.25">
      <c r="A757" t="s">
        <v>10526</v>
      </c>
      <c r="B757" t="s">
        <v>1240</v>
      </c>
      <c r="C757" t="s">
        <v>338</v>
      </c>
      <c r="D757" t="s">
        <v>497</v>
      </c>
      <c r="E757" t="s">
        <v>469</v>
      </c>
      <c r="F757" t="s">
        <v>1997</v>
      </c>
      <c r="G757">
        <v>3</v>
      </c>
      <c r="H757" t="s">
        <v>342</v>
      </c>
      <c r="I757" t="s">
        <v>6243</v>
      </c>
      <c r="J757" t="s">
        <v>344</v>
      </c>
      <c r="K757" t="s">
        <v>6243</v>
      </c>
      <c r="L757">
        <v>1</v>
      </c>
      <c r="M757" t="s">
        <v>695</v>
      </c>
      <c r="N757" t="s">
        <v>473</v>
      </c>
      <c r="O757" t="s">
        <v>348</v>
      </c>
      <c r="P757" t="s">
        <v>601</v>
      </c>
      <c r="Q757" t="s">
        <v>350</v>
      </c>
      <c r="R757" t="s">
        <v>351</v>
      </c>
      <c r="S757">
        <v>9</v>
      </c>
      <c r="T757">
        <v>4</v>
      </c>
      <c r="U757">
        <v>2</v>
      </c>
      <c r="V757">
        <v>7</v>
      </c>
      <c r="W757">
        <v>6</v>
      </c>
      <c r="X757">
        <v>8</v>
      </c>
      <c r="Y757">
        <v>3</v>
      </c>
      <c r="Z757">
        <v>1</v>
      </c>
      <c r="AA757">
        <v>5</v>
      </c>
      <c r="AB757">
        <v>10</v>
      </c>
      <c r="AC757" t="s">
        <v>352</v>
      </c>
      <c r="AD757">
        <v>6</v>
      </c>
      <c r="AE757">
        <v>5</v>
      </c>
      <c r="AF757">
        <v>1</v>
      </c>
      <c r="AG757">
        <v>7</v>
      </c>
      <c r="AH757">
        <v>3</v>
      </c>
      <c r="AI757">
        <v>4</v>
      </c>
      <c r="AJ757">
        <v>9</v>
      </c>
      <c r="AK757">
        <v>2</v>
      </c>
      <c r="AL757">
        <v>8</v>
      </c>
      <c r="AM757">
        <v>10</v>
      </c>
      <c r="AN757" t="s">
        <v>352</v>
      </c>
      <c r="AO757" t="s">
        <v>755</v>
      </c>
      <c r="BE757" t="s">
        <v>352</v>
      </c>
      <c r="BF757" t="s">
        <v>383</v>
      </c>
      <c r="BG757" t="s">
        <v>475</v>
      </c>
      <c r="BH757">
        <v>2</v>
      </c>
      <c r="BI757">
        <v>3</v>
      </c>
      <c r="BJ757" t="s">
        <v>721</v>
      </c>
      <c r="BK757" t="s">
        <v>722</v>
      </c>
      <c r="BL757">
        <v>20000</v>
      </c>
      <c r="BM757" t="s">
        <v>383</v>
      </c>
      <c r="BN757" t="s">
        <v>10527</v>
      </c>
      <c r="BO757" t="s">
        <v>10528</v>
      </c>
      <c r="BP757" t="s">
        <v>10529</v>
      </c>
      <c r="BQ757" t="s">
        <v>352</v>
      </c>
      <c r="BR757" t="s">
        <v>352</v>
      </c>
      <c r="BS757" t="s">
        <v>383</v>
      </c>
      <c r="BT757" t="s">
        <v>2414</v>
      </c>
      <c r="BU757" t="s">
        <v>4173</v>
      </c>
      <c r="BV757" t="s">
        <v>2414</v>
      </c>
      <c r="BW757" t="s">
        <v>352</v>
      </c>
      <c r="BX757" t="s">
        <v>352</v>
      </c>
      <c r="BY757" t="s">
        <v>352</v>
      </c>
      <c r="BZ757" t="s">
        <v>10530</v>
      </c>
      <c r="CA757" t="s">
        <v>10531</v>
      </c>
      <c r="CB757" t="s">
        <v>4010</v>
      </c>
      <c r="CC757" t="s">
        <v>352</v>
      </c>
      <c r="CD757" t="s">
        <v>352</v>
      </c>
      <c r="CE757" t="s">
        <v>383</v>
      </c>
      <c r="CF757" t="s">
        <v>352</v>
      </c>
      <c r="CG757" t="s">
        <v>352</v>
      </c>
      <c r="CH757" t="s">
        <v>352</v>
      </c>
      <c r="CI757" t="s">
        <v>352</v>
      </c>
      <c r="CJ757" t="s">
        <v>352</v>
      </c>
      <c r="CK757" t="s">
        <v>352</v>
      </c>
      <c r="CL757" t="s">
        <v>6113</v>
      </c>
      <c r="CM757" t="s">
        <v>3998</v>
      </c>
      <c r="CN757" t="s">
        <v>6113</v>
      </c>
      <c r="CO757" t="s">
        <v>352</v>
      </c>
      <c r="CP757" t="s">
        <v>352</v>
      </c>
      <c r="CQ757" t="s">
        <v>352</v>
      </c>
      <c r="CR757" t="s">
        <v>352</v>
      </c>
      <c r="CS757" t="s">
        <v>352</v>
      </c>
      <c r="CT757" t="s">
        <v>352</v>
      </c>
      <c r="CU757" t="s">
        <v>352</v>
      </c>
      <c r="CV757" t="s">
        <v>10532</v>
      </c>
      <c r="CW757" t="s">
        <v>388</v>
      </c>
      <c r="CX757" t="s">
        <v>452</v>
      </c>
      <c r="CY757" t="s">
        <v>452</v>
      </c>
      <c r="CZ757" t="s">
        <v>452</v>
      </c>
      <c r="DA757" t="s">
        <v>352</v>
      </c>
      <c r="DB757" t="s">
        <v>352</v>
      </c>
      <c r="DC757" t="s">
        <v>10533</v>
      </c>
      <c r="DD757" t="s">
        <v>10533</v>
      </c>
      <c r="DE757" t="s">
        <v>10533</v>
      </c>
      <c r="DF757" t="s">
        <v>352</v>
      </c>
      <c r="DG757" t="s">
        <v>352</v>
      </c>
      <c r="DH757" t="s">
        <v>354</v>
      </c>
      <c r="DI757" t="s">
        <v>352</v>
      </c>
      <c r="DJ757" t="s">
        <v>352</v>
      </c>
      <c r="DK757" t="s">
        <v>352</v>
      </c>
      <c r="DL757" t="s">
        <v>352</v>
      </c>
      <c r="DM757" t="s">
        <v>352</v>
      </c>
      <c r="DN757" t="s">
        <v>383</v>
      </c>
      <c r="DO757" t="s">
        <v>587</v>
      </c>
      <c r="DP757" t="s">
        <v>762</v>
      </c>
      <c r="DQ757" t="s">
        <v>391</v>
      </c>
      <c r="DR757" t="s">
        <v>706</v>
      </c>
      <c r="DS757">
        <v>5</v>
      </c>
      <c r="DT757">
        <v>9</v>
      </c>
      <c r="DU757">
        <v>1</v>
      </c>
      <c r="DV757">
        <v>2</v>
      </c>
      <c r="DW757">
        <v>3</v>
      </c>
      <c r="DX757">
        <v>6</v>
      </c>
      <c r="DY757">
        <v>4</v>
      </c>
      <c r="DZ757">
        <v>8</v>
      </c>
      <c r="EA757">
        <v>7</v>
      </c>
      <c r="EB757">
        <v>10</v>
      </c>
      <c r="EC757" t="s">
        <v>352</v>
      </c>
      <c r="ED757" t="s">
        <v>708</v>
      </c>
      <c r="EE757" t="s">
        <v>1284</v>
      </c>
      <c r="EF757" t="s">
        <v>783</v>
      </c>
      <c r="EG757" t="s">
        <v>625</v>
      </c>
      <c r="EH757" t="s">
        <v>486</v>
      </c>
      <c r="EI757" t="s">
        <v>589</v>
      </c>
      <c r="EJ757" t="s">
        <v>352</v>
      </c>
      <c r="EK757" t="s">
        <v>352</v>
      </c>
      <c r="EL757" t="s">
        <v>352</v>
      </c>
      <c r="EM757" t="s">
        <v>352</v>
      </c>
      <c r="EN757" t="s">
        <v>3054</v>
      </c>
      <c r="EO757" t="s">
        <v>1088</v>
      </c>
      <c r="EP757" t="s">
        <v>10534</v>
      </c>
      <c r="EQ757" t="s">
        <v>526</v>
      </c>
      <c r="ER757" t="s">
        <v>431</v>
      </c>
      <c r="ES757" t="s">
        <v>370</v>
      </c>
      <c r="ET757" t="s">
        <v>352</v>
      </c>
      <c r="EU757" t="s">
        <v>352</v>
      </c>
      <c r="EV757" t="s">
        <v>352</v>
      </c>
      <c r="EW757" t="s">
        <v>352</v>
      </c>
      <c r="EX757" t="s">
        <v>352</v>
      </c>
      <c r="EY757" t="s">
        <v>352</v>
      </c>
      <c r="EZ757" t="s">
        <v>352</v>
      </c>
      <c r="FA757" t="s">
        <v>352</v>
      </c>
      <c r="FB757" t="s">
        <v>352</v>
      </c>
      <c r="FC757" t="s">
        <v>352</v>
      </c>
      <c r="FD757" t="s">
        <v>352</v>
      </c>
      <c r="FE757" t="s">
        <v>352</v>
      </c>
      <c r="FF757" t="s">
        <v>352</v>
      </c>
      <c r="FG757" t="s">
        <v>352</v>
      </c>
      <c r="FH757" t="s">
        <v>352</v>
      </c>
      <c r="FI757" t="s">
        <v>352</v>
      </c>
      <c r="FJ757" t="s">
        <v>352</v>
      </c>
      <c r="FK757" t="s">
        <v>352</v>
      </c>
      <c r="FL757" t="s">
        <v>352</v>
      </c>
      <c r="FM757" t="s">
        <v>352</v>
      </c>
      <c r="FN757" t="s">
        <v>352</v>
      </c>
      <c r="FO757">
        <v>27228</v>
      </c>
    </row>
    <row r="758" spans="1:172" x14ac:dyDescent="0.25">
      <c r="A758" t="s">
        <v>10535</v>
      </c>
      <c r="B758" t="s">
        <v>372</v>
      </c>
      <c r="C758" t="s">
        <v>948</v>
      </c>
      <c r="D758" t="s">
        <v>374</v>
      </c>
      <c r="E758" t="s">
        <v>340</v>
      </c>
      <c r="F758" t="s">
        <v>376</v>
      </c>
      <c r="G758">
        <v>33</v>
      </c>
      <c r="H758" t="s">
        <v>342</v>
      </c>
      <c r="I758" t="s">
        <v>10536</v>
      </c>
      <c r="J758" t="s">
        <v>378</v>
      </c>
      <c r="K758" t="s">
        <v>352</v>
      </c>
      <c r="L758">
        <v>46</v>
      </c>
      <c r="M758" t="s">
        <v>949</v>
      </c>
      <c r="N758" t="s">
        <v>636</v>
      </c>
      <c r="O758" t="s">
        <v>348</v>
      </c>
      <c r="P758" t="s">
        <v>409</v>
      </c>
      <c r="Q758" t="s">
        <v>890</v>
      </c>
      <c r="R758" t="s">
        <v>411</v>
      </c>
      <c r="S758">
        <v>7</v>
      </c>
      <c r="T758">
        <v>1</v>
      </c>
      <c r="U758">
        <v>3</v>
      </c>
      <c r="V758">
        <v>2</v>
      </c>
      <c r="W758">
        <v>5</v>
      </c>
      <c r="X758">
        <v>8</v>
      </c>
      <c r="Y758">
        <v>6</v>
      </c>
      <c r="Z758">
        <v>9</v>
      </c>
      <c r="AA758">
        <v>4</v>
      </c>
      <c r="AB758">
        <v>10</v>
      </c>
      <c r="AC758" t="s">
        <v>352</v>
      </c>
      <c r="AD758">
        <v>9</v>
      </c>
      <c r="AE758">
        <v>8</v>
      </c>
      <c r="AF758">
        <v>3</v>
      </c>
      <c r="AG758">
        <v>6</v>
      </c>
      <c r="AH758">
        <v>2</v>
      </c>
      <c r="AI758">
        <v>5</v>
      </c>
      <c r="AJ758">
        <v>1</v>
      </c>
      <c r="AK758">
        <v>4</v>
      </c>
      <c r="AL758">
        <v>7</v>
      </c>
      <c r="AM758">
        <v>10</v>
      </c>
      <c r="AN758" t="s">
        <v>352</v>
      </c>
      <c r="AO758" t="s">
        <v>543</v>
      </c>
      <c r="BE758" t="s">
        <v>352</v>
      </c>
      <c r="BF758" t="s">
        <v>354</v>
      </c>
      <c r="BG758" t="s">
        <v>475</v>
      </c>
      <c r="BH758">
        <v>15</v>
      </c>
      <c r="BI758">
        <v>30</v>
      </c>
      <c r="BJ758" t="s">
        <v>414</v>
      </c>
      <c r="BK758" t="s">
        <v>357</v>
      </c>
      <c r="BL758">
        <v>122000</v>
      </c>
      <c r="BM758" t="s">
        <v>383</v>
      </c>
      <c r="BN758" t="s">
        <v>10537</v>
      </c>
      <c r="BO758" t="s">
        <v>352</v>
      </c>
      <c r="BP758" t="s">
        <v>352</v>
      </c>
      <c r="BQ758" t="s">
        <v>10538</v>
      </c>
      <c r="BR758" t="s">
        <v>352</v>
      </c>
      <c r="BS758" t="s">
        <v>383</v>
      </c>
      <c r="BT758" t="s">
        <v>10539</v>
      </c>
      <c r="BU758" t="s">
        <v>352</v>
      </c>
      <c r="BV758" t="s">
        <v>352</v>
      </c>
      <c r="BW758" t="s">
        <v>352</v>
      </c>
      <c r="BX758" t="s">
        <v>352</v>
      </c>
      <c r="BY758" t="s">
        <v>383</v>
      </c>
      <c r="BZ758" t="s">
        <v>10540</v>
      </c>
      <c r="CA758" t="s">
        <v>352</v>
      </c>
      <c r="CB758" t="s">
        <v>352</v>
      </c>
      <c r="CC758" t="s">
        <v>352</v>
      </c>
      <c r="CD758" t="s">
        <v>352</v>
      </c>
      <c r="CE758" t="s">
        <v>383</v>
      </c>
      <c r="CF758" t="s">
        <v>418</v>
      </c>
      <c r="CG758" t="s">
        <v>352</v>
      </c>
      <c r="CH758" t="s">
        <v>352</v>
      </c>
      <c r="CI758" t="s">
        <v>352</v>
      </c>
      <c r="CJ758" t="s">
        <v>352</v>
      </c>
      <c r="CK758" t="s">
        <v>383</v>
      </c>
      <c r="CL758" t="s">
        <v>3553</v>
      </c>
      <c r="CM758" t="s">
        <v>352</v>
      </c>
      <c r="CN758" t="s">
        <v>352</v>
      </c>
      <c r="CO758" t="s">
        <v>352</v>
      </c>
      <c r="CP758" t="s">
        <v>352</v>
      </c>
      <c r="CQ758" t="s">
        <v>352</v>
      </c>
      <c r="CR758" t="s">
        <v>352</v>
      </c>
      <c r="CS758" t="s">
        <v>352</v>
      </c>
      <c r="CT758" t="s">
        <v>352</v>
      </c>
      <c r="CU758" t="s">
        <v>352</v>
      </c>
      <c r="CV758" t="s">
        <v>10541</v>
      </c>
      <c r="CW758" t="s">
        <v>8562</v>
      </c>
      <c r="CX758" t="s">
        <v>1603</v>
      </c>
      <c r="CY758" t="s">
        <v>1547</v>
      </c>
      <c r="CZ758" t="s">
        <v>352</v>
      </c>
      <c r="DA758" t="s">
        <v>352</v>
      </c>
      <c r="DB758" t="s">
        <v>352</v>
      </c>
      <c r="DC758" t="s">
        <v>1636</v>
      </c>
      <c r="DD758" t="s">
        <v>1636</v>
      </c>
      <c r="DE758" t="s">
        <v>1636</v>
      </c>
      <c r="DF758" t="s">
        <v>352</v>
      </c>
      <c r="DG758" t="s">
        <v>352</v>
      </c>
      <c r="DH758" t="s">
        <v>383</v>
      </c>
      <c r="DI758" t="s">
        <v>586</v>
      </c>
      <c r="DJ758" t="s">
        <v>352</v>
      </c>
      <c r="DK758" t="s">
        <v>352</v>
      </c>
      <c r="DL758" t="s">
        <v>352</v>
      </c>
      <c r="DM758" t="s">
        <v>352</v>
      </c>
      <c r="DN758" t="s">
        <v>383</v>
      </c>
      <c r="DO758" t="s">
        <v>424</v>
      </c>
      <c r="DP758" t="s">
        <v>561</v>
      </c>
      <c r="DQ758" t="s">
        <v>391</v>
      </c>
      <c r="DR758" t="s">
        <v>352</v>
      </c>
      <c r="EC758" t="s">
        <v>352</v>
      </c>
      <c r="ED758" t="s">
        <v>457</v>
      </c>
      <c r="EE758" t="s">
        <v>395</v>
      </c>
      <c r="EF758" t="s">
        <v>783</v>
      </c>
      <c r="EG758" t="s">
        <v>367</v>
      </c>
      <c r="EH758" t="s">
        <v>486</v>
      </c>
      <c r="EI758" t="s">
        <v>429</v>
      </c>
      <c r="EJ758" t="s">
        <v>1337</v>
      </c>
      <c r="EK758" t="s">
        <v>10542</v>
      </c>
      <c r="EL758" t="s">
        <v>6908</v>
      </c>
      <c r="EM758" t="s">
        <v>352</v>
      </c>
      <c r="EN758" t="s">
        <v>352</v>
      </c>
      <c r="EO758" t="s">
        <v>401</v>
      </c>
      <c r="EP758" t="s">
        <v>352</v>
      </c>
      <c r="EQ758" t="s">
        <v>396</v>
      </c>
      <c r="ER758" t="s">
        <v>431</v>
      </c>
      <c r="ES758" t="s">
        <v>352</v>
      </c>
      <c r="ET758" t="s">
        <v>352</v>
      </c>
      <c r="EU758" t="s">
        <v>352</v>
      </c>
      <c r="EV758" t="s">
        <v>352</v>
      </c>
      <c r="EW758" t="s">
        <v>352</v>
      </c>
      <c r="EX758" t="s">
        <v>352</v>
      </c>
      <c r="EY758" t="s">
        <v>352</v>
      </c>
      <c r="EZ758" t="s">
        <v>352</v>
      </c>
      <c r="FA758" t="s">
        <v>352</v>
      </c>
      <c r="FB758" t="s">
        <v>653</v>
      </c>
      <c r="FC758" t="s">
        <v>2204</v>
      </c>
      <c r="FD758" t="s">
        <v>352</v>
      </c>
      <c r="FE758" t="s">
        <v>352</v>
      </c>
      <c r="FF758" t="s">
        <v>352</v>
      </c>
      <c r="FG758" t="s">
        <v>352</v>
      </c>
      <c r="FH758" t="s">
        <v>352</v>
      </c>
      <c r="FI758" t="s">
        <v>352</v>
      </c>
      <c r="FJ758" t="s">
        <v>352</v>
      </c>
      <c r="FK758" t="s">
        <v>352</v>
      </c>
      <c r="FL758" t="s">
        <v>352</v>
      </c>
      <c r="FM758" t="s">
        <v>4077</v>
      </c>
      <c r="FN758" t="s">
        <v>352</v>
      </c>
      <c r="FO758">
        <v>122000</v>
      </c>
    </row>
    <row r="759" spans="1:172" x14ac:dyDescent="0.25">
      <c r="A759" t="s">
        <v>10543</v>
      </c>
      <c r="B759" t="s">
        <v>337</v>
      </c>
      <c r="C759" t="s">
        <v>338</v>
      </c>
      <c r="D759" t="s">
        <v>497</v>
      </c>
      <c r="E759" t="s">
        <v>340</v>
      </c>
      <c r="F759" t="s">
        <v>376</v>
      </c>
      <c r="G759">
        <v>2</v>
      </c>
      <c r="H759" t="s">
        <v>342</v>
      </c>
      <c r="I759" t="s">
        <v>10544</v>
      </c>
      <c r="J759" t="s">
        <v>344</v>
      </c>
      <c r="K759" t="s">
        <v>2313</v>
      </c>
      <c r="L759">
        <v>12</v>
      </c>
      <c r="M759" t="s">
        <v>346</v>
      </c>
      <c r="N759" t="s">
        <v>950</v>
      </c>
      <c r="O759" t="s">
        <v>348</v>
      </c>
      <c r="P759" t="s">
        <v>637</v>
      </c>
      <c r="Q759" t="s">
        <v>890</v>
      </c>
      <c r="R759" t="s">
        <v>411</v>
      </c>
      <c r="S759">
        <v>9</v>
      </c>
      <c r="T759">
        <v>5</v>
      </c>
      <c r="U759">
        <v>6</v>
      </c>
      <c r="V759">
        <v>4</v>
      </c>
      <c r="W759">
        <v>8</v>
      </c>
      <c r="X759">
        <v>1</v>
      </c>
      <c r="Y759">
        <v>7</v>
      </c>
      <c r="Z759">
        <v>3</v>
      </c>
      <c r="AA759">
        <v>2</v>
      </c>
      <c r="AB759">
        <v>10</v>
      </c>
      <c r="AC759" t="s">
        <v>352</v>
      </c>
      <c r="AD759">
        <v>9</v>
      </c>
      <c r="AE759">
        <v>2</v>
      </c>
      <c r="AF759">
        <v>7</v>
      </c>
      <c r="AG759">
        <v>3</v>
      </c>
      <c r="AH759">
        <v>1</v>
      </c>
      <c r="AI759">
        <v>6</v>
      </c>
      <c r="AJ759">
        <v>4</v>
      </c>
      <c r="AK759">
        <v>8</v>
      </c>
      <c r="AL759">
        <v>5</v>
      </c>
      <c r="AM759">
        <v>10</v>
      </c>
      <c r="AN759" t="s">
        <v>352</v>
      </c>
      <c r="AO759" t="s">
        <v>755</v>
      </c>
      <c r="AP759">
        <v>6</v>
      </c>
      <c r="AQ759">
        <v>4</v>
      </c>
      <c r="AR759">
        <v>7</v>
      </c>
      <c r="AS759">
        <v>2</v>
      </c>
      <c r="AT759">
        <v>13</v>
      </c>
      <c r="AU759">
        <v>1</v>
      </c>
      <c r="AV759">
        <v>8</v>
      </c>
      <c r="AW759">
        <v>10</v>
      </c>
      <c r="AX759">
        <v>9</v>
      </c>
      <c r="AY759">
        <v>12</v>
      </c>
      <c r="AZ759">
        <v>14</v>
      </c>
      <c r="BA759">
        <v>5</v>
      </c>
      <c r="BB759">
        <v>11</v>
      </c>
      <c r="BC759">
        <v>15</v>
      </c>
      <c r="BD759">
        <v>3</v>
      </c>
      <c r="BE759" t="s">
        <v>352</v>
      </c>
      <c r="BF759" t="s">
        <v>354</v>
      </c>
      <c r="BG759" t="s">
        <v>413</v>
      </c>
      <c r="BJ759" t="s">
        <v>414</v>
      </c>
      <c r="BK759" t="s">
        <v>357</v>
      </c>
      <c r="BL759">
        <v>93000</v>
      </c>
      <c r="BM759" t="s">
        <v>383</v>
      </c>
      <c r="BN759" t="s">
        <v>4880</v>
      </c>
      <c r="BO759" t="s">
        <v>10545</v>
      </c>
      <c r="BP759" t="s">
        <v>10545</v>
      </c>
      <c r="BQ759" t="s">
        <v>352</v>
      </c>
      <c r="BR759" t="s">
        <v>352</v>
      </c>
      <c r="BS759" t="s">
        <v>383</v>
      </c>
      <c r="BT759" t="s">
        <v>10273</v>
      </c>
      <c r="BU759" t="s">
        <v>838</v>
      </c>
      <c r="BV759" t="s">
        <v>699</v>
      </c>
      <c r="BW759" t="s">
        <v>352</v>
      </c>
      <c r="BX759" t="s">
        <v>352</v>
      </c>
      <c r="BY759" t="s">
        <v>383</v>
      </c>
      <c r="BZ759" t="s">
        <v>10546</v>
      </c>
      <c r="CA759" t="s">
        <v>10547</v>
      </c>
      <c r="CB759" t="s">
        <v>10548</v>
      </c>
      <c r="CC759" t="s">
        <v>10549</v>
      </c>
      <c r="CD759" t="s">
        <v>352</v>
      </c>
      <c r="CE759" t="s">
        <v>383</v>
      </c>
      <c r="CF759" t="s">
        <v>10550</v>
      </c>
      <c r="CG759" t="s">
        <v>10551</v>
      </c>
      <c r="CH759" t="s">
        <v>10551</v>
      </c>
      <c r="CI759" t="s">
        <v>352</v>
      </c>
      <c r="CJ759" t="s">
        <v>352</v>
      </c>
      <c r="CK759" t="s">
        <v>383</v>
      </c>
      <c r="CL759" t="s">
        <v>1379</v>
      </c>
      <c r="CM759" t="s">
        <v>509</v>
      </c>
      <c r="CN759" t="s">
        <v>509</v>
      </c>
      <c r="CO759" t="s">
        <v>352</v>
      </c>
      <c r="CP759" t="s">
        <v>352</v>
      </c>
      <c r="CQ759" t="s">
        <v>10552</v>
      </c>
      <c r="CR759" t="s">
        <v>4410</v>
      </c>
      <c r="CS759" t="s">
        <v>4410</v>
      </c>
      <c r="CT759" t="s">
        <v>352</v>
      </c>
      <c r="CU759" t="s">
        <v>352</v>
      </c>
      <c r="CV759" t="s">
        <v>10553</v>
      </c>
      <c r="CW759" t="s">
        <v>7503</v>
      </c>
      <c r="CX759" t="s">
        <v>10554</v>
      </c>
      <c r="CY759" t="s">
        <v>10555</v>
      </c>
      <c r="CZ759" t="s">
        <v>10555</v>
      </c>
      <c r="DA759" t="s">
        <v>352</v>
      </c>
      <c r="DB759" t="s">
        <v>352</v>
      </c>
      <c r="DC759" t="s">
        <v>1618</v>
      </c>
      <c r="DD759" t="s">
        <v>1618</v>
      </c>
      <c r="DE759" t="s">
        <v>1618</v>
      </c>
      <c r="DF759" t="s">
        <v>352</v>
      </c>
      <c r="DG759" t="s">
        <v>352</v>
      </c>
      <c r="DH759" t="s">
        <v>383</v>
      </c>
      <c r="DI759" t="s">
        <v>10556</v>
      </c>
      <c r="DJ759" t="s">
        <v>3924</v>
      </c>
      <c r="DK759" t="s">
        <v>3924</v>
      </c>
      <c r="DL759" t="s">
        <v>352</v>
      </c>
      <c r="DM759" t="s">
        <v>352</v>
      </c>
      <c r="DN759" t="s">
        <v>383</v>
      </c>
      <c r="DO759" t="s">
        <v>454</v>
      </c>
      <c r="DP759" t="s">
        <v>561</v>
      </c>
      <c r="DQ759" t="s">
        <v>391</v>
      </c>
      <c r="DR759" t="s">
        <v>10557</v>
      </c>
      <c r="DS759">
        <v>4</v>
      </c>
      <c r="DT759">
        <v>1</v>
      </c>
      <c r="DU759">
        <v>7</v>
      </c>
      <c r="DV759">
        <v>3</v>
      </c>
      <c r="DW759">
        <v>8</v>
      </c>
      <c r="DX759">
        <v>9</v>
      </c>
      <c r="DY759">
        <v>5</v>
      </c>
      <c r="DZ759">
        <v>2</v>
      </c>
      <c r="EA759">
        <v>6</v>
      </c>
      <c r="EB759">
        <v>10</v>
      </c>
      <c r="EC759" t="s">
        <v>352</v>
      </c>
      <c r="ED759" t="s">
        <v>708</v>
      </c>
      <c r="EE759" t="s">
        <v>624</v>
      </c>
      <c r="EF759" t="s">
        <v>519</v>
      </c>
      <c r="EG759" t="s">
        <v>520</v>
      </c>
      <c r="EH759" t="s">
        <v>368</v>
      </c>
      <c r="EI759" t="s">
        <v>429</v>
      </c>
      <c r="EJ759" t="s">
        <v>10558</v>
      </c>
      <c r="EK759" t="s">
        <v>9409</v>
      </c>
      <c r="EL759" t="s">
        <v>4765</v>
      </c>
      <c r="EM759" t="s">
        <v>352</v>
      </c>
      <c r="EN759" t="s">
        <v>352</v>
      </c>
      <c r="EO759" t="s">
        <v>524</v>
      </c>
      <c r="EP759" t="s">
        <v>10559</v>
      </c>
      <c r="EQ759" t="s">
        <v>7509</v>
      </c>
      <c r="ER759" t="s">
        <v>427</v>
      </c>
      <c r="ES759" t="s">
        <v>352</v>
      </c>
      <c r="ET759" t="s">
        <v>352</v>
      </c>
      <c r="EU759" t="s">
        <v>352</v>
      </c>
      <c r="EV759" t="s">
        <v>352</v>
      </c>
      <c r="EW759" t="s">
        <v>352</v>
      </c>
      <c r="EX759" t="s">
        <v>352</v>
      </c>
      <c r="EY759" t="s">
        <v>352</v>
      </c>
      <c r="EZ759" t="s">
        <v>749</v>
      </c>
      <c r="FA759" t="s">
        <v>653</v>
      </c>
      <c r="FB759" t="s">
        <v>597</v>
      </c>
      <c r="FC759" t="s">
        <v>1210</v>
      </c>
      <c r="FD759" t="s">
        <v>352</v>
      </c>
      <c r="FE759" t="s">
        <v>352</v>
      </c>
      <c r="FF759" t="s">
        <v>352</v>
      </c>
      <c r="FG759" t="s">
        <v>352</v>
      </c>
      <c r="FH759" t="s">
        <v>352</v>
      </c>
      <c r="FI759" t="s">
        <v>352</v>
      </c>
      <c r="FJ759" t="s">
        <v>352</v>
      </c>
      <c r="FK759" t="s">
        <v>352</v>
      </c>
      <c r="FL759" t="s">
        <v>352</v>
      </c>
      <c r="FM759" t="s">
        <v>9443</v>
      </c>
      <c r="FN759" t="s">
        <v>352</v>
      </c>
      <c r="FO759">
        <v>93000</v>
      </c>
      <c r="FP759">
        <v>8</v>
      </c>
    </row>
    <row r="760" spans="1:172" x14ac:dyDescent="0.25">
      <c r="A760" t="s">
        <v>10560</v>
      </c>
      <c r="B760" t="s">
        <v>372</v>
      </c>
      <c r="C760" t="s">
        <v>496</v>
      </c>
      <c r="D760" t="s">
        <v>497</v>
      </c>
      <c r="E760" t="s">
        <v>340</v>
      </c>
      <c r="F760" t="s">
        <v>657</v>
      </c>
      <c r="G760">
        <v>7</v>
      </c>
      <c r="H760" t="s">
        <v>342</v>
      </c>
      <c r="I760" t="s">
        <v>10561</v>
      </c>
      <c r="J760" t="s">
        <v>573</v>
      </c>
      <c r="K760" t="s">
        <v>1277</v>
      </c>
      <c r="L760">
        <v>16</v>
      </c>
      <c r="M760" t="s">
        <v>695</v>
      </c>
      <c r="N760" t="s">
        <v>542</v>
      </c>
      <c r="O760" t="s">
        <v>348</v>
      </c>
      <c r="P760" t="s">
        <v>439</v>
      </c>
      <c r="Q760" t="s">
        <v>354</v>
      </c>
      <c r="R760" t="s">
        <v>352</v>
      </c>
      <c r="AC760" t="s">
        <v>352</v>
      </c>
      <c r="AN760" t="s">
        <v>352</v>
      </c>
      <c r="AO760" t="s">
        <v>1543</v>
      </c>
      <c r="BE760" t="s">
        <v>352</v>
      </c>
      <c r="BF760" t="s">
        <v>354</v>
      </c>
      <c r="BG760" t="s">
        <v>544</v>
      </c>
      <c r="BH760">
        <v>5</v>
      </c>
      <c r="BJ760" t="s">
        <v>414</v>
      </c>
      <c r="BK760" t="s">
        <v>357</v>
      </c>
      <c r="BL760">
        <v>175000</v>
      </c>
      <c r="BM760" t="s">
        <v>383</v>
      </c>
      <c r="BN760" t="s">
        <v>3043</v>
      </c>
      <c r="BO760" t="s">
        <v>641</v>
      </c>
      <c r="BP760" t="s">
        <v>641</v>
      </c>
      <c r="BQ760" t="s">
        <v>352</v>
      </c>
      <c r="BR760" t="s">
        <v>352</v>
      </c>
      <c r="BS760" t="s">
        <v>383</v>
      </c>
      <c r="BT760" t="s">
        <v>1896</v>
      </c>
      <c r="BU760" t="s">
        <v>352</v>
      </c>
      <c r="BV760" t="s">
        <v>352</v>
      </c>
      <c r="BW760" t="s">
        <v>352</v>
      </c>
      <c r="BX760" t="s">
        <v>352</v>
      </c>
      <c r="BY760" t="s">
        <v>354</v>
      </c>
      <c r="BZ760" t="s">
        <v>352</v>
      </c>
      <c r="CA760" t="s">
        <v>352</v>
      </c>
      <c r="CB760" t="s">
        <v>352</v>
      </c>
      <c r="CC760" t="s">
        <v>352</v>
      </c>
      <c r="CD760" t="s">
        <v>352</v>
      </c>
      <c r="CE760" t="s">
        <v>354</v>
      </c>
      <c r="CF760" t="s">
        <v>352</v>
      </c>
      <c r="CG760" t="s">
        <v>352</v>
      </c>
      <c r="CH760" t="s">
        <v>352</v>
      </c>
      <c r="CI760" t="s">
        <v>352</v>
      </c>
      <c r="CJ760" t="s">
        <v>352</v>
      </c>
      <c r="CK760" t="s">
        <v>354</v>
      </c>
      <c r="CL760" t="s">
        <v>352</v>
      </c>
      <c r="CM760" t="s">
        <v>352</v>
      </c>
      <c r="CN760" t="s">
        <v>352</v>
      </c>
      <c r="CO760" t="s">
        <v>352</v>
      </c>
      <c r="CP760" t="s">
        <v>352</v>
      </c>
      <c r="CQ760" t="s">
        <v>352</v>
      </c>
      <c r="CR760" t="s">
        <v>352</v>
      </c>
      <c r="CS760" t="s">
        <v>352</v>
      </c>
      <c r="CT760" t="s">
        <v>352</v>
      </c>
      <c r="CU760" t="s">
        <v>352</v>
      </c>
      <c r="CV760" t="s">
        <v>3875</v>
      </c>
      <c r="CW760" t="s">
        <v>388</v>
      </c>
      <c r="CX760" t="s">
        <v>1332</v>
      </c>
      <c r="CY760" t="s">
        <v>352</v>
      </c>
      <c r="CZ760" t="s">
        <v>352</v>
      </c>
      <c r="DA760" t="s">
        <v>352</v>
      </c>
      <c r="DB760" t="s">
        <v>352</v>
      </c>
      <c r="DC760" t="s">
        <v>4902</v>
      </c>
      <c r="DD760" t="s">
        <v>4902</v>
      </c>
      <c r="DE760" t="s">
        <v>4902</v>
      </c>
      <c r="DF760" t="s">
        <v>352</v>
      </c>
      <c r="DG760" t="s">
        <v>352</v>
      </c>
      <c r="DH760" t="s">
        <v>354</v>
      </c>
      <c r="DI760" t="s">
        <v>352</v>
      </c>
      <c r="DJ760" t="s">
        <v>352</v>
      </c>
      <c r="DK760" t="s">
        <v>352</v>
      </c>
      <c r="DL760" t="s">
        <v>352</v>
      </c>
      <c r="DM760" t="s">
        <v>352</v>
      </c>
      <c r="DN760" t="s">
        <v>383</v>
      </c>
      <c r="DO760" t="s">
        <v>454</v>
      </c>
      <c r="DP760" t="s">
        <v>683</v>
      </c>
      <c r="DQ760" t="s">
        <v>455</v>
      </c>
      <c r="DR760" t="s">
        <v>352</v>
      </c>
      <c r="DS760">
        <v>1</v>
      </c>
      <c r="DT760">
        <v>9</v>
      </c>
      <c r="DU760">
        <v>8</v>
      </c>
      <c r="DV760">
        <v>6</v>
      </c>
      <c r="DW760">
        <v>5</v>
      </c>
      <c r="DX760">
        <v>7</v>
      </c>
      <c r="DY760">
        <v>4</v>
      </c>
      <c r="DZ760">
        <v>2</v>
      </c>
      <c r="EA760">
        <v>3</v>
      </c>
      <c r="EB760">
        <v>10</v>
      </c>
      <c r="EC760" t="s">
        <v>352</v>
      </c>
      <c r="ED760" t="s">
        <v>518</v>
      </c>
      <c r="EE760" t="s">
        <v>428</v>
      </c>
      <c r="EF760" t="s">
        <v>783</v>
      </c>
      <c r="EG760" t="s">
        <v>625</v>
      </c>
      <c r="EH760" t="s">
        <v>564</v>
      </c>
      <c r="EI760" t="s">
        <v>589</v>
      </c>
      <c r="EJ760" t="s">
        <v>352</v>
      </c>
      <c r="EK760" t="s">
        <v>352</v>
      </c>
      <c r="EL760" t="s">
        <v>352</v>
      </c>
      <c r="EM760" t="s">
        <v>352</v>
      </c>
      <c r="EN760" t="s">
        <v>352</v>
      </c>
      <c r="EO760" t="s">
        <v>848</v>
      </c>
      <c r="EP760" t="s">
        <v>10562</v>
      </c>
      <c r="EQ760" t="s">
        <v>352</v>
      </c>
      <c r="ER760" t="s">
        <v>431</v>
      </c>
      <c r="ES760" t="s">
        <v>1186</v>
      </c>
      <c r="ET760" t="s">
        <v>352</v>
      </c>
      <c r="EU760" t="s">
        <v>2969</v>
      </c>
      <c r="EV760" t="s">
        <v>2341</v>
      </c>
      <c r="EW760" t="s">
        <v>530</v>
      </c>
      <c r="EX760" t="s">
        <v>352</v>
      </c>
      <c r="EY760" t="s">
        <v>352</v>
      </c>
      <c r="EZ760" t="s">
        <v>352</v>
      </c>
      <c r="FA760" t="s">
        <v>352</v>
      </c>
      <c r="FB760" t="s">
        <v>352</v>
      </c>
      <c r="FC760" t="s">
        <v>352</v>
      </c>
      <c r="FD760" t="s">
        <v>352</v>
      </c>
      <c r="FE760" t="s">
        <v>352</v>
      </c>
      <c r="FF760" t="s">
        <v>352</v>
      </c>
      <c r="FG760" t="s">
        <v>352</v>
      </c>
      <c r="FH760" t="s">
        <v>352</v>
      </c>
      <c r="FI760" t="s">
        <v>352</v>
      </c>
      <c r="FJ760" t="s">
        <v>352</v>
      </c>
      <c r="FK760" t="s">
        <v>352</v>
      </c>
      <c r="FL760" t="s">
        <v>352</v>
      </c>
      <c r="FM760" t="s">
        <v>10563</v>
      </c>
      <c r="FN760" t="s">
        <v>352</v>
      </c>
      <c r="FO760">
        <v>175000</v>
      </c>
    </row>
    <row r="761" spans="1:172" x14ac:dyDescent="0.25">
      <c r="A761" t="s">
        <v>10564</v>
      </c>
      <c r="B761" t="s">
        <v>337</v>
      </c>
      <c r="C761" t="s">
        <v>496</v>
      </c>
      <c r="D761" t="s">
        <v>497</v>
      </c>
      <c r="E761" t="s">
        <v>340</v>
      </c>
      <c r="F761" t="s">
        <v>352</v>
      </c>
      <c r="G761">
        <v>14</v>
      </c>
      <c r="H761" t="s">
        <v>342</v>
      </c>
      <c r="I761" t="s">
        <v>4888</v>
      </c>
      <c r="J761" t="s">
        <v>344</v>
      </c>
      <c r="K761" t="s">
        <v>1626</v>
      </c>
      <c r="L761">
        <v>19</v>
      </c>
      <c r="M761" t="s">
        <v>346</v>
      </c>
      <c r="N761" t="s">
        <v>438</v>
      </c>
      <c r="O761" t="s">
        <v>348</v>
      </c>
      <c r="P761" t="s">
        <v>439</v>
      </c>
      <c r="Q761" t="s">
        <v>890</v>
      </c>
      <c r="R761" t="s">
        <v>411</v>
      </c>
      <c r="S761">
        <v>9</v>
      </c>
      <c r="T761">
        <v>5</v>
      </c>
      <c r="U761">
        <v>7</v>
      </c>
      <c r="V761">
        <v>6</v>
      </c>
      <c r="W761">
        <v>2</v>
      </c>
      <c r="X761">
        <v>3</v>
      </c>
      <c r="Y761">
        <v>1</v>
      </c>
      <c r="Z761">
        <v>8</v>
      </c>
      <c r="AA761">
        <v>4</v>
      </c>
      <c r="AB761">
        <v>10</v>
      </c>
      <c r="AC761" t="s">
        <v>352</v>
      </c>
      <c r="AD761">
        <v>7</v>
      </c>
      <c r="AE761">
        <v>2</v>
      </c>
      <c r="AF761">
        <v>1</v>
      </c>
      <c r="AG761">
        <v>6</v>
      </c>
      <c r="AH761">
        <v>3</v>
      </c>
      <c r="AI761">
        <v>8</v>
      </c>
      <c r="AJ761">
        <v>9</v>
      </c>
      <c r="AK761">
        <v>4</v>
      </c>
      <c r="AL761">
        <v>5</v>
      </c>
      <c r="AM761">
        <v>10</v>
      </c>
      <c r="AN761" t="s">
        <v>352</v>
      </c>
      <c r="AO761" t="s">
        <v>1063</v>
      </c>
      <c r="AP761">
        <v>14</v>
      </c>
      <c r="AQ761">
        <v>11</v>
      </c>
      <c r="AR761">
        <v>4</v>
      </c>
      <c r="AS761">
        <v>2</v>
      </c>
      <c r="AT761">
        <v>13</v>
      </c>
      <c r="AU761">
        <v>3</v>
      </c>
      <c r="AV761">
        <v>10</v>
      </c>
      <c r="AW761">
        <v>12</v>
      </c>
      <c r="AX761">
        <v>7</v>
      </c>
      <c r="AY761">
        <v>6</v>
      </c>
      <c r="AZ761">
        <v>1</v>
      </c>
      <c r="BA761">
        <v>8</v>
      </c>
      <c r="BB761">
        <v>9</v>
      </c>
      <c r="BC761">
        <v>15</v>
      </c>
      <c r="BD761">
        <v>5</v>
      </c>
      <c r="BE761" t="s">
        <v>352</v>
      </c>
      <c r="BF761" t="s">
        <v>354</v>
      </c>
      <c r="BG761" t="s">
        <v>544</v>
      </c>
      <c r="BH761">
        <v>6</v>
      </c>
      <c r="BI761">
        <v>9</v>
      </c>
      <c r="BJ761" t="s">
        <v>574</v>
      </c>
      <c r="BK761" t="s">
        <v>477</v>
      </c>
      <c r="BL761">
        <v>72000</v>
      </c>
      <c r="BM761" t="s">
        <v>383</v>
      </c>
      <c r="BN761" t="s">
        <v>10565</v>
      </c>
      <c r="BO761" t="s">
        <v>10566</v>
      </c>
      <c r="BP761" t="s">
        <v>10567</v>
      </c>
      <c r="BQ761" t="s">
        <v>352</v>
      </c>
      <c r="BR761" t="s">
        <v>352</v>
      </c>
      <c r="BS761" t="s">
        <v>383</v>
      </c>
      <c r="BT761" t="s">
        <v>699</v>
      </c>
      <c r="BU761" t="s">
        <v>699</v>
      </c>
      <c r="BV761" t="s">
        <v>699</v>
      </c>
      <c r="BW761" t="s">
        <v>352</v>
      </c>
      <c r="BX761" t="s">
        <v>352</v>
      </c>
      <c r="BY761" t="s">
        <v>383</v>
      </c>
      <c r="BZ761" t="s">
        <v>10568</v>
      </c>
      <c r="CA761" t="s">
        <v>10569</v>
      </c>
      <c r="CB761" t="s">
        <v>10570</v>
      </c>
      <c r="CC761" t="s">
        <v>352</v>
      </c>
      <c r="CD761" t="s">
        <v>352</v>
      </c>
      <c r="CE761" t="s">
        <v>383</v>
      </c>
      <c r="CF761" t="s">
        <v>10571</v>
      </c>
      <c r="CG761" t="s">
        <v>10571</v>
      </c>
      <c r="CH761" t="s">
        <v>10571</v>
      </c>
      <c r="CI761" t="s">
        <v>4891</v>
      </c>
      <c r="CJ761" t="s">
        <v>4891</v>
      </c>
      <c r="CK761" t="s">
        <v>383</v>
      </c>
      <c r="CL761" t="s">
        <v>3710</v>
      </c>
      <c r="CM761" t="s">
        <v>10572</v>
      </c>
      <c r="CN761" t="s">
        <v>3710</v>
      </c>
      <c r="CO761" t="s">
        <v>352</v>
      </c>
      <c r="CP761" t="s">
        <v>352</v>
      </c>
      <c r="CQ761" t="s">
        <v>352</v>
      </c>
      <c r="CR761" t="s">
        <v>352</v>
      </c>
      <c r="CS761" t="s">
        <v>352</v>
      </c>
      <c r="CT761" t="s">
        <v>352</v>
      </c>
      <c r="CU761" t="s">
        <v>352</v>
      </c>
      <c r="CV761" t="s">
        <v>582</v>
      </c>
      <c r="CW761" t="s">
        <v>451</v>
      </c>
      <c r="CX761" t="s">
        <v>2775</v>
      </c>
      <c r="CY761" t="s">
        <v>6133</v>
      </c>
      <c r="CZ761" t="s">
        <v>6133</v>
      </c>
      <c r="DA761" t="s">
        <v>10573</v>
      </c>
      <c r="DB761" t="s">
        <v>10573</v>
      </c>
      <c r="DC761" t="s">
        <v>9302</v>
      </c>
      <c r="DD761" t="s">
        <v>5431</v>
      </c>
      <c r="DE761" t="s">
        <v>5431</v>
      </c>
      <c r="DF761" t="s">
        <v>352</v>
      </c>
      <c r="DG761" t="s">
        <v>352</v>
      </c>
      <c r="DH761" t="s">
        <v>354</v>
      </c>
      <c r="DI761" t="s">
        <v>352</v>
      </c>
      <c r="DJ761" t="s">
        <v>352</v>
      </c>
      <c r="DK761" t="s">
        <v>352</v>
      </c>
      <c r="DL761" t="s">
        <v>352</v>
      </c>
      <c r="DM761" t="s">
        <v>352</v>
      </c>
      <c r="DN761" t="s">
        <v>383</v>
      </c>
      <c r="DO761" t="s">
        <v>587</v>
      </c>
      <c r="DP761" t="s">
        <v>425</v>
      </c>
      <c r="DQ761" t="s">
        <v>455</v>
      </c>
      <c r="DR761" t="s">
        <v>352</v>
      </c>
      <c r="DS761">
        <v>3</v>
      </c>
      <c r="DT761">
        <v>5</v>
      </c>
      <c r="DU761">
        <v>6</v>
      </c>
      <c r="DV761">
        <v>4</v>
      </c>
      <c r="DW761">
        <v>2</v>
      </c>
      <c r="DX761">
        <v>1</v>
      </c>
      <c r="DY761">
        <v>8</v>
      </c>
      <c r="DZ761">
        <v>9</v>
      </c>
      <c r="EA761">
        <v>7</v>
      </c>
      <c r="EB761">
        <v>10</v>
      </c>
      <c r="EC761" t="s">
        <v>352</v>
      </c>
      <c r="ED761" t="s">
        <v>708</v>
      </c>
      <c r="EE761" t="s">
        <v>1284</v>
      </c>
      <c r="EF761" t="s">
        <v>519</v>
      </c>
      <c r="EG761" t="s">
        <v>520</v>
      </c>
      <c r="EH761" t="s">
        <v>368</v>
      </c>
      <c r="EI761" t="s">
        <v>589</v>
      </c>
      <c r="EJ761" t="s">
        <v>3525</v>
      </c>
      <c r="EK761" t="s">
        <v>2217</v>
      </c>
      <c r="EL761" t="s">
        <v>4765</v>
      </c>
      <c r="EM761" t="s">
        <v>352</v>
      </c>
      <c r="EN761" t="s">
        <v>746</v>
      </c>
      <c r="EO761" t="s">
        <v>1088</v>
      </c>
      <c r="EP761" t="s">
        <v>354</v>
      </c>
      <c r="EQ761" t="s">
        <v>396</v>
      </c>
      <c r="ER761" t="s">
        <v>431</v>
      </c>
      <c r="ES761" t="s">
        <v>352</v>
      </c>
      <c r="ET761" t="s">
        <v>352</v>
      </c>
      <c r="EU761" t="s">
        <v>352</v>
      </c>
      <c r="EV761" t="s">
        <v>352</v>
      </c>
      <c r="EW761" t="s">
        <v>352</v>
      </c>
      <c r="EX761" t="s">
        <v>352</v>
      </c>
      <c r="EY761" t="s">
        <v>352</v>
      </c>
      <c r="EZ761" t="s">
        <v>849</v>
      </c>
      <c r="FA761" t="s">
        <v>352</v>
      </c>
      <c r="FB761" t="s">
        <v>4999</v>
      </c>
      <c r="FC761" t="s">
        <v>1110</v>
      </c>
      <c r="FD761" t="s">
        <v>352</v>
      </c>
      <c r="FE761" t="s">
        <v>352</v>
      </c>
      <c r="FF761" t="s">
        <v>352</v>
      </c>
      <c r="FG761" t="s">
        <v>352</v>
      </c>
      <c r="FH761" t="s">
        <v>352</v>
      </c>
      <c r="FI761" t="s">
        <v>352</v>
      </c>
      <c r="FJ761" t="s">
        <v>352</v>
      </c>
      <c r="FK761" t="s">
        <v>352</v>
      </c>
      <c r="FL761" t="s">
        <v>352</v>
      </c>
      <c r="FM761" t="s">
        <v>750</v>
      </c>
      <c r="FN761" t="s">
        <v>352</v>
      </c>
      <c r="FO761">
        <v>83531</v>
      </c>
      <c r="FP761">
        <v>8</v>
      </c>
    </row>
    <row r="762" spans="1:172" x14ac:dyDescent="0.25">
      <c r="A762" t="s">
        <v>10574</v>
      </c>
      <c r="B762" t="s">
        <v>337</v>
      </c>
      <c r="C762" t="s">
        <v>338</v>
      </c>
      <c r="D762" t="s">
        <v>497</v>
      </c>
      <c r="E762" t="s">
        <v>469</v>
      </c>
      <c r="F762" t="s">
        <v>376</v>
      </c>
      <c r="G762">
        <v>10</v>
      </c>
      <c r="H762" t="s">
        <v>377</v>
      </c>
      <c r="I762" t="s">
        <v>352</v>
      </c>
      <c r="J762" t="s">
        <v>573</v>
      </c>
      <c r="K762" t="s">
        <v>1014</v>
      </c>
      <c r="L762">
        <v>20</v>
      </c>
      <c r="M762" t="s">
        <v>346</v>
      </c>
      <c r="N762" t="s">
        <v>352</v>
      </c>
      <c r="O762" t="s">
        <v>352</v>
      </c>
      <c r="P762" t="s">
        <v>352</v>
      </c>
      <c r="Q762" t="s">
        <v>890</v>
      </c>
      <c r="R762" t="s">
        <v>411</v>
      </c>
      <c r="S762">
        <v>8</v>
      </c>
      <c r="T762">
        <v>1</v>
      </c>
      <c r="U762">
        <v>2</v>
      </c>
      <c r="V762">
        <v>3</v>
      </c>
      <c r="W762">
        <v>4</v>
      </c>
      <c r="X762">
        <v>6</v>
      </c>
      <c r="Y762">
        <v>7</v>
      </c>
      <c r="Z762">
        <v>9</v>
      </c>
      <c r="AA762">
        <v>5</v>
      </c>
      <c r="AB762">
        <v>10</v>
      </c>
      <c r="AC762" t="s">
        <v>352</v>
      </c>
      <c r="AD762">
        <v>6</v>
      </c>
      <c r="AE762">
        <v>2</v>
      </c>
      <c r="AF762">
        <v>9</v>
      </c>
      <c r="AG762">
        <v>7</v>
      </c>
      <c r="AH762">
        <v>3</v>
      </c>
      <c r="AI762">
        <v>1</v>
      </c>
      <c r="AJ762">
        <v>4</v>
      </c>
      <c r="AK762">
        <v>5</v>
      </c>
      <c r="AL762">
        <v>8</v>
      </c>
      <c r="AM762">
        <v>10</v>
      </c>
      <c r="AN762" t="s">
        <v>352</v>
      </c>
      <c r="AO762" t="s">
        <v>353</v>
      </c>
      <c r="AP762">
        <v>7</v>
      </c>
      <c r="AQ762">
        <v>2</v>
      </c>
      <c r="AR762">
        <v>9</v>
      </c>
      <c r="AS762">
        <v>13</v>
      </c>
      <c r="AT762">
        <v>3</v>
      </c>
      <c r="AU762">
        <v>12</v>
      </c>
      <c r="AV762">
        <v>11</v>
      </c>
      <c r="AW762">
        <v>8</v>
      </c>
      <c r="AX762">
        <v>10</v>
      </c>
      <c r="AY762">
        <v>14</v>
      </c>
      <c r="AZ762">
        <v>1</v>
      </c>
      <c r="BA762">
        <v>15</v>
      </c>
      <c r="BB762">
        <v>4</v>
      </c>
      <c r="BC762">
        <v>5</v>
      </c>
      <c r="BD762">
        <v>6</v>
      </c>
      <c r="BE762" t="s">
        <v>10575</v>
      </c>
      <c r="BF762" t="s">
        <v>354</v>
      </c>
      <c r="BG762" t="s">
        <v>413</v>
      </c>
      <c r="BH762">
        <v>5</v>
      </c>
      <c r="BI762">
        <v>3</v>
      </c>
      <c r="BJ762" t="s">
        <v>10576</v>
      </c>
      <c r="BK762" t="s">
        <v>477</v>
      </c>
      <c r="BL762">
        <v>120000</v>
      </c>
      <c r="BM762" t="s">
        <v>383</v>
      </c>
      <c r="BN762" t="s">
        <v>10577</v>
      </c>
      <c r="BO762" t="s">
        <v>10578</v>
      </c>
      <c r="BP762" t="s">
        <v>2880</v>
      </c>
      <c r="BQ762" t="s">
        <v>352</v>
      </c>
      <c r="BR762" t="s">
        <v>352</v>
      </c>
      <c r="BS762" t="s">
        <v>383</v>
      </c>
      <c r="BT762" t="s">
        <v>1578</v>
      </c>
      <c r="BU762" t="s">
        <v>1578</v>
      </c>
      <c r="BV762" t="s">
        <v>1578</v>
      </c>
      <c r="BW762" t="s">
        <v>352</v>
      </c>
      <c r="BX762" t="s">
        <v>352</v>
      </c>
      <c r="BY762" t="s">
        <v>383</v>
      </c>
      <c r="BZ762" t="s">
        <v>10579</v>
      </c>
      <c r="CA762" t="s">
        <v>10579</v>
      </c>
      <c r="CB762" t="s">
        <v>10579</v>
      </c>
      <c r="CC762" t="s">
        <v>352</v>
      </c>
      <c r="CD762" t="s">
        <v>352</v>
      </c>
      <c r="CE762" t="s">
        <v>383</v>
      </c>
      <c r="CF762" t="s">
        <v>10580</v>
      </c>
      <c r="CG762" t="s">
        <v>10580</v>
      </c>
      <c r="CH762" t="s">
        <v>10580</v>
      </c>
      <c r="CI762" t="s">
        <v>352</v>
      </c>
      <c r="CJ762" t="s">
        <v>352</v>
      </c>
      <c r="CK762" t="s">
        <v>354</v>
      </c>
      <c r="CL762" t="s">
        <v>352</v>
      </c>
      <c r="CM762" t="s">
        <v>352</v>
      </c>
      <c r="CN762" t="s">
        <v>352</v>
      </c>
      <c r="CO762" t="s">
        <v>352</v>
      </c>
      <c r="CP762" t="s">
        <v>352</v>
      </c>
      <c r="CQ762" t="s">
        <v>10581</v>
      </c>
      <c r="CR762" t="s">
        <v>1736</v>
      </c>
      <c r="CS762" t="s">
        <v>1736</v>
      </c>
      <c r="CT762" t="s">
        <v>352</v>
      </c>
      <c r="CU762" t="s">
        <v>352</v>
      </c>
      <c r="CV762" t="s">
        <v>3875</v>
      </c>
      <c r="CW762" t="s">
        <v>582</v>
      </c>
      <c r="CX762" t="s">
        <v>705</v>
      </c>
      <c r="CY762" t="s">
        <v>705</v>
      </c>
      <c r="CZ762" t="s">
        <v>705</v>
      </c>
      <c r="DA762" t="s">
        <v>352</v>
      </c>
      <c r="DB762" t="s">
        <v>352</v>
      </c>
      <c r="DC762" t="s">
        <v>352</v>
      </c>
      <c r="DD762" t="s">
        <v>352</v>
      </c>
      <c r="DE762" t="s">
        <v>352</v>
      </c>
      <c r="DF762" t="s">
        <v>352</v>
      </c>
      <c r="DG762" t="s">
        <v>352</v>
      </c>
      <c r="DH762" t="s">
        <v>383</v>
      </c>
      <c r="DI762" t="s">
        <v>8707</v>
      </c>
      <c r="DJ762" t="s">
        <v>8707</v>
      </c>
      <c r="DK762" t="s">
        <v>8707</v>
      </c>
      <c r="DL762" t="s">
        <v>352</v>
      </c>
      <c r="DM762" t="s">
        <v>352</v>
      </c>
      <c r="DN762" t="s">
        <v>383</v>
      </c>
      <c r="DO762" t="s">
        <v>424</v>
      </c>
      <c r="DP762" t="s">
        <v>683</v>
      </c>
      <c r="DQ762" t="s">
        <v>391</v>
      </c>
      <c r="DR762" t="s">
        <v>8384</v>
      </c>
      <c r="DS762">
        <v>2</v>
      </c>
      <c r="DT762">
        <v>5</v>
      </c>
      <c r="DU762">
        <v>3</v>
      </c>
      <c r="DV762">
        <v>1</v>
      </c>
      <c r="DW762">
        <v>8</v>
      </c>
      <c r="DX762">
        <v>9</v>
      </c>
      <c r="DY762">
        <v>7</v>
      </c>
      <c r="DZ762">
        <v>4</v>
      </c>
      <c r="EA762">
        <v>6</v>
      </c>
      <c r="EB762">
        <v>10</v>
      </c>
      <c r="EC762" t="s">
        <v>352</v>
      </c>
      <c r="ED762" t="s">
        <v>394</v>
      </c>
      <c r="EE762" t="s">
        <v>428</v>
      </c>
      <c r="EF762" t="s">
        <v>519</v>
      </c>
      <c r="EG762" t="s">
        <v>520</v>
      </c>
      <c r="EH762" t="s">
        <v>486</v>
      </c>
      <c r="EI762" t="s">
        <v>589</v>
      </c>
      <c r="EJ762" t="s">
        <v>651</v>
      </c>
      <c r="EK762" t="s">
        <v>10582</v>
      </c>
      <c r="EL762" t="s">
        <v>10583</v>
      </c>
      <c r="EM762" t="s">
        <v>352</v>
      </c>
      <c r="EN762" t="s">
        <v>10584</v>
      </c>
      <c r="EO762" t="s">
        <v>1807</v>
      </c>
      <c r="EP762" t="s">
        <v>10585</v>
      </c>
      <c r="EQ762" t="s">
        <v>489</v>
      </c>
      <c r="ER762" t="s">
        <v>595</v>
      </c>
      <c r="ES762" t="s">
        <v>352</v>
      </c>
      <c r="ET762" t="s">
        <v>352</v>
      </c>
      <c r="EU762" t="s">
        <v>352</v>
      </c>
      <c r="EV762" t="s">
        <v>352</v>
      </c>
      <c r="EW762" t="s">
        <v>352</v>
      </c>
      <c r="EX762" t="s">
        <v>352</v>
      </c>
      <c r="EY762" t="s">
        <v>352</v>
      </c>
      <c r="EZ762" t="s">
        <v>492</v>
      </c>
      <c r="FA762" t="s">
        <v>849</v>
      </c>
      <c r="FB762" t="s">
        <v>567</v>
      </c>
      <c r="FC762" t="s">
        <v>352</v>
      </c>
      <c r="FD762" t="s">
        <v>749</v>
      </c>
      <c r="FE762" t="s">
        <v>352</v>
      </c>
      <c r="FF762" t="s">
        <v>352</v>
      </c>
      <c r="FG762" t="s">
        <v>352</v>
      </c>
      <c r="FH762" t="s">
        <v>352</v>
      </c>
      <c r="FI762" t="s">
        <v>352</v>
      </c>
      <c r="FJ762" t="s">
        <v>352</v>
      </c>
      <c r="FK762" t="s">
        <v>352</v>
      </c>
      <c r="FL762" t="s">
        <v>352</v>
      </c>
      <c r="FM762" t="s">
        <v>10586</v>
      </c>
      <c r="FN762" t="s">
        <v>10587</v>
      </c>
      <c r="FO762">
        <v>139218</v>
      </c>
      <c r="FP762">
        <v>9</v>
      </c>
    </row>
    <row r="763" spans="1:172" x14ac:dyDescent="0.25">
      <c r="A763" t="s">
        <v>10588</v>
      </c>
      <c r="B763" t="s">
        <v>337</v>
      </c>
      <c r="C763" t="s">
        <v>922</v>
      </c>
      <c r="D763" t="s">
        <v>339</v>
      </c>
      <c r="E763" t="s">
        <v>340</v>
      </c>
      <c r="F763" t="s">
        <v>376</v>
      </c>
      <c r="G763">
        <v>2</v>
      </c>
      <c r="H763" t="s">
        <v>342</v>
      </c>
      <c r="I763" t="s">
        <v>408</v>
      </c>
      <c r="J763" t="s">
        <v>344</v>
      </c>
      <c r="K763" t="s">
        <v>4911</v>
      </c>
      <c r="L763">
        <v>11</v>
      </c>
      <c r="M763" t="s">
        <v>437</v>
      </c>
      <c r="N763" t="s">
        <v>1247</v>
      </c>
      <c r="O763" t="s">
        <v>348</v>
      </c>
      <c r="P763" t="s">
        <v>409</v>
      </c>
      <c r="Q763" t="s">
        <v>350</v>
      </c>
      <c r="R763" t="s">
        <v>411</v>
      </c>
      <c r="S763">
        <v>1</v>
      </c>
      <c r="T763">
        <v>4</v>
      </c>
      <c r="U763">
        <v>7</v>
      </c>
      <c r="V763">
        <v>9</v>
      </c>
      <c r="W763">
        <v>8</v>
      </c>
      <c r="X763">
        <v>5</v>
      </c>
      <c r="Y763">
        <v>10</v>
      </c>
      <c r="Z763">
        <v>2</v>
      </c>
      <c r="AA763">
        <v>3</v>
      </c>
      <c r="AB763">
        <v>6</v>
      </c>
      <c r="AC763" t="s">
        <v>352</v>
      </c>
      <c r="AD763">
        <v>8</v>
      </c>
      <c r="AE763">
        <v>5</v>
      </c>
      <c r="AF763">
        <v>9</v>
      </c>
      <c r="AG763">
        <v>3</v>
      </c>
      <c r="AH763">
        <v>6</v>
      </c>
      <c r="AI763">
        <v>4</v>
      </c>
      <c r="AJ763">
        <v>1</v>
      </c>
      <c r="AK763">
        <v>2</v>
      </c>
      <c r="AL763">
        <v>10</v>
      </c>
      <c r="AM763">
        <v>7</v>
      </c>
      <c r="AN763" t="s">
        <v>352</v>
      </c>
      <c r="AO763" t="s">
        <v>412</v>
      </c>
      <c r="AP763">
        <v>13</v>
      </c>
      <c r="AQ763">
        <v>8</v>
      </c>
      <c r="AR763">
        <v>7</v>
      </c>
      <c r="AS763">
        <v>11</v>
      </c>
      <c r="AT763">
        <v>14</v>
      </c>
      <c r="AU763">
        <v>5</v>
      </c>
      <c r="AV763">
        <v>4</v>
      </c>
      <c r="AW763">
        <v>6</v>
      </c>
      <c r="AX763">
        <v>3</v>
      </c>
      <c r="AY763">
        <v>2</v>
      </c>
      <c r="AZ763">
        <v>1</v>
      </c>
      <c r="BA763">
        <v>9</v>
      </c>
      <c r="BB763">
        <v>10</v>
      </c>
      <c r="BC763">
        <v>15</v>
      </c>
      <c r="BD763">
        <v>12</v>
      </c>
      <c r="BE763" t="s">
        <v>352</v>
      </c>
      <c r="BF763" t="s">
        <v>354</v>
      </c>
      <c r="BG763" t="s">
        <v>413</v>
      </c>
      <c r="BH763">
        <v>6</v>
      </c>
      <c r="BI763">
        <v>6</v>
      </c>
      <c r="BJ763" t="s">
        <v>721</v>
      </c>
      <c r="BK763" t="s">
        <v>722</v>
      </c>
      <c r="BL763">
        <v>45000</v>
      </c>
      <c r="BM763" t="s">
        <v>383</v>
      </c>
      <c r="BN763" t="s">
        <v>10589</v>
      </c>
      <c r="BO763" t="s">
        <v>10590</v>
      </c>
      <c r="BP763" t="s">
        <v>10464</v>
      </c>
      <c r="BQ763" t="s">
        <v>352</v>
      </c>
      <c r="BR763" t="s">
        <v>352</v>
      </c>
      <c r="BS763" t="s">
        <v>383</v>
      </c>
      <c r="BT763" t="s">
        <v>10591</v>
      </c>
      <c r="BU763" t="s">
        <v>10592</v>
      </c>
      <c r="BV763" t="s">
        <v>10593</v>
      </c>
      <c r="BW763" t="s">
        <v>352</v>
      </c>
      <c r="BX763" t="s">
        <v>352</v>
      </c>
      <c r="BY763" t="s">
        <v>383</v>
      </c>
      <c r="BZ763" t="s">
        <v>10594</v>
      </c>
      <c r="CA763" t="s">
        <v>10595</v>
      </c>
      <c r="CB763" t="s">
        <v>10596</v>
      </c>
      <c r="CC763" t="s">
        <v>899</v>
      </c>
      <c r="CD763" t="s">
        <v>899</v>
      </c>
      <c r="CE763" t="s">
        <v>383</v>
      </c>
      <c r="CF763" t="s">
        <v>10597</v>
      </c>
      <c r="CG763" t="s">
        <v>1224</v>
      </c>
      <c r="CH763" t="s">
        <v>1224</v>
      </c>
      <c r="CI763" t="s">
        <v>352</v>
      </c>
      <c r="CJ763" t="s">
        <v>352</v>
      </c>
      <c r="CK763" t="s">
        <v>383</v>
      </c>
      <c r="CL763" t="s">
        <v>10598</v>
      </c>
      <c r="CM763" t="s">
        <v>10599</v>
      </c>
      <c r="CN763" t="s">
        <v>10599</v>
      </c>
      <c r="CO763" t="s">
        <v>352</v>
      </c>
      <c r="CP763" t="s">
        <v>352</v>
      </c>
      <c r="CQ763" t="s">
        <v>10600</v>
      </c>
      <c r="CR763" t="s">
        <v>10601</v>
      </c>
      <c r="CS763" t="s">
        <v>10601</v>
      </c>
      <c r="CT763" t="s">
        <v>352</v>
      </c>
      <c r="CU763" t="s">
        <v>352</v>
      </c>
      <c r="CV763" t="s">
        <v>10602</v>
      </c>
      <c r="CW763" t="s">
        <v>10603</v>
      </c>
      <c r="CX763" t="s">
        <v>6053</v>
      </c>
      <c r="CY763" t="s">
        <v>6053</v>
      </c>
      <c r="CZ763" t="s">
        <v>6053</v>
      </c>
      <c r="DA763" t="s">
        <v>352</v>
      </c>
      <c r="DB763" t="s">
        <v>352</v>
      </c>
      <c r="DC763" t="s">
        <v>10604</v>
      </c>
      <c r="DD763" t="s">
        <v>10604</v>
      </c>
      <c r="DE763" t="s">
        <v>10604</v>
      </c>
      <c r="DF763" t="s">
        <v>352</v>
      </c>
      <c r="DG763" t="s">
        <v>352</v>
      </c>
      <c r="DH763" t="s">
        <v>383</v>
      </c>
      <c r="DI763" t="s">
        <v>10605</v>
      </c>
      <c r="DJ763" t="s">
        <v>10606</v>
      </c>
      <c r="DK763" t="s">
        <v>10606</v>
      </c>
      <c r="DL763" t="s">
        <v>352</v>
      </c>
      <c r="DM763" t="s">
        <v>352</v>
      </c>
      <c r="DN763" t="s">
        <v>1955</v>
      </c>
      <c r="DO763" t="s">
        <v>454</v>
      </c>
      <c r="DP763" t="s">
        <v>561</v>
      </c>
      <c r="DQ763" t="s">
        <v>391</v>
      </c>
      <c r="DR763" t="s">
        <v>10607</v>
      </c>
      <c r="DS763">
        <v>8</v>
      </c>
      <c r="DT763">
        <v>2</v>
      </c>
      <c r="DU763">
        <v>5</v>
      </c>
      <c r="DV763">
        <v>1</v>
      </c>
      <c r="DW763">
        <v>4</v>
      </c>
      <c r="DX763">
        <v>9</v>
      </c>
      <c r="DY763">
        <v>10</v>
      </c>
      <c r="DZ763">
        <v>6</v>
      </c>
      <c r="EA763">
        <v>7</v>
      </c>
      <c r="EB763">
        <v>3</v>
      </c>
      <c r="EC763" t="s">
        <v>352</v>
      </c>
      <c r="ED763" t="s">
        <v>708</v>
      </c>
      <c r="EE763" t="s">
        <v>624</v>
      </c>
      <c r="EF763" t="s">
        <v>519</v>
      </c>
      <c r="EG763" t="s">
        <v>520</v>
      </c>
      <c r="EH763" t="s">
        <v>368</v>
      </c>
      <c r="EI763" t="s">
        <v>429</v>
      </c>
      <c r="EJ763" t="s">
        <v>10608</v>
      </c>
      <c r="EK763" t="s">
        <v>1971</v>
      </c>
      <c r="EL763" t="s">
        <v>352</v>
      </c>
      <c r="EM763" t="s">
        <v>1337</v>
      </c>
      <c r="EN763" t="s">
        <v>907</v>
      </c>
      <c r="EO763" t="s">
        <v>1807</v>
      </c>
      <c r="EP763" t="s">
        <v>1939</v>
      </c>
      <c r="EQ763" t="s">
        <v>526</v>
      </c>
      <c r="ER763" t="s">
        <v>427</v>
      </c>
      <c r="ES763" t="s">
        <v>10609</v>
      </c>
      <c r="ET763" t="s">
        <v>4131</v>
      </c>
      <c r="EU763" t="s">
        <v>1054</v>
      </c>
      <c r="EV763" t="s">
        <v>352</v>
      </c>
      <c r="EW763" t="s">
        <v>1292</v>
      </c>
      <c r="EX763" t="s">
        <v>6324</v>
      </c>
      <c r="EY763" t="s">
        <v>352</v>
      </c>
      <c r="EZ763" t="s">
        <v>352</v>
      </c>
      <c r="FA763" t="s">
        <v>533</v>
      </c>
      <c r="FB763" t="s">
        <v>597</v>
      </c>
      <c r="FC763" t="s">
        <v>352</v>
      </c>
      <c r="FD763" t="s">
        <v>1293</v>
      </c>
      <c r="FE763" t="s">
        <v>352</v>
      </c>
      <c r="FF763" t="s">
        <v>352</v>
      </c>
      <c r="FG763" t="s">
        <v>352</v>
      </c>
      <c r="FH763" t="s">
        <v>352</v>
      </c>
      <c r="FI763" t="s">
        <v>352</v>
      </c>
      <c r="FJ763" t="s">
        <v>352</v>
      </c>
      <c r="FK763" t="s">
        <v>2059</v>
      </c>
      <c r="FL763" t="s">
        <v>8170</v>
      </c>
      <c r="FM763" t="s">
        <v>715</v>
      </c>
      <c r="FN763" t="s">
        <v>10610</v>
      </c>
      <c r="FO763">
        <v>61264</v>
      </c>
      <c r="FP763">
        <v>6</v>
      </c>
    </row>
    <row r="764" spans="1:172" x14ac:dyDescent="0.25">
      <c r="A764" t="s">
        <v>10611</v>
      </c>
      <c r="B764" t="s">
        <v>372</v>
      </c>
      <c r="C764" t="s">
        <v>922</v>
      </c>
      <c r="D764" t="s">
        <v>374</v>
      </c>
      <c r="E764" t="s">
        <v>2624</v>
      </c>
      <c r="F764" t="s">
        <v>10612</v>
      </c>
      <c r="G764">
        <v>5</v>
      </c>
      <c r="H764" t="s">
        <v>342</v>
      </c>
      <c r="I764" t="s">
        <v>10613</v>
      </c>
      <c r="J764" t="s">
        <v>573</v>
      </c>
      <c r="K764" t="s">
        <v>10614</v>
      </c>
      <c r="L764">
        <v>6</v>
      </c>
      <c r="M764" t="s">
        <v>437</v>
      </c>
      <c r="N764" t="s">
        <v>1247</v>
      </c>
      <c r="O764" t="s">
        <v>348</v>
      </c>
      <c r="P764" t="s">
        <v>637</v>
      </c>
      <c r="Q764" t="s">
        <v>890</v>
      </c>
      <c r="R764" t="s">
        <v>411</v>
      </c>
      <c r="S764">
        <v>8</v>
      </c>
      <c r="T764">
        <v>9</v>
      </c>
      <c r="U764">
        <v>7</v>
      </c>
      <c r="V764">
        <v>5</v>
      </c>
      <c r="W764">
        <v>4</v>
      </c>
      <c r="X764">
        <v>1</v>
      </c>
      <c r="Y764">
        <v>6</v>
      </c>
      <c r="Z764">
        <v>2</v>
      </c>
      <c r="AA764">
        <v>3</v>
      </c>
      <c r="AB764">
        <v>10</v>
      </c>
      <c r="AC764" t="s">
        <v>352</v>
      </c>
      <c r="AD764">
        <v>9</v>
      </c>
      <c r="AE764">
        <v>6</v>
      </c>
      <c r="AF764">
        <v>7</v>
      </c>
      <c r="AG764">
        <v>5</v>
      </c>
      <c r="AH764">
        <v>1</v>
      </c>
      <c r="AI764">
        <v>2</v>
      </c>
      <c r="AJ764">
        <v>3</v>
      </c>
      <c r="AK764">
        <v>4</v>
      </c>
      <c r="AL764">
        <v>8</v>
      </c>
      <c r="AM764">
        <v>10</v>
      </c>
      <c r="AN764" t="s">
        <v>352</v>
      </c>
      <c r="AO764" t="s">
        <v>412</v>
      </c>
      <c r="BE764" t="s">
        <v>352</v>
      </c>
      <c r="BF764" t="s">
        <v>354</v>
      </c>
      <c r="BG764" t="s">
        <v>413</v>
      </c>
      <c r="BH764">
        <v>3</v>
      </c>
      <c r="BI764">
        <v>3</v>
      </c>
      <c r="BJ764" t="s">
        <v>414</v>
      </c>
      <c r="BK764" t="s">
        <v>357</v>
      </c>
      <c r="BL764">
        <v>52000</v>
      </c>
      <c r="BM764" t="s">
        <v>383</v>
      </c>
      <c r="BN764" t="s">
        <v>10615</v>
      </c>
      <c r="BO764" t="s">
        <v>9743</v>
      </c>
      <c r="BP764" t="s">
        <v>7110</v>
      </c>
      <c r="BQ764" t="s">
        <v>352</v>
      </c>
      <c r="BR764" t="s">
        <v>352</v>
      </c>
      <c r="BS764" t="s">
        <v>383</v>
      </c>
      <c r="BT764" t="s">
        <v>352</v>
      </c>
      <c r="BU764" t="s">
        <v>352</v>
      </c>
      <c r="BV764" t="s">
        <v>352</v>
      </c>
      <c r="BW764" t="s">
        <v>352</v>
      </c>
      <c r="BX764" t="s">
        <v>352</v>
      </c>
      <c r="BY764" t="s">
        <v>383</v>
      </c>
      <c r="BZ764" t="s">
        <v>3138</v>
      </c>
      <c r="CA764" t="s">
        <v>3767</v>
      </c>
      <c r="CB764" t="s">
        <v>3767</v>
      </c>
      <c r="CC764" t="s">
        <v>352</v>
      </c>
      <c r="CD764" t="s">
        <v>352</v>
      </c>
      <c r="CE764" t="s">
        <v>354</v>
      </c>
      <c r="CF764" t="s">
        <v>352</v>
      </c>
      <c r="CG764" t="s">
        <v>352</v>
      </c>
      <c r="CH764" t="s">
        <v>352</v>
      </c>
      <c r="CI764" t="s">
        <v>352</v>
      </c>
      <c r="CJ764" t="s">
        <v>352</v>
      </c>
      <c r="CK764" t="s">
        <v>383</v>
      </c>
      <c r="CL764" t="s">
        <v>9489</v>
      </c>
      <c r="CM764" t="s">
        <v>9489</v>
      </c>
      <c r="CN764" t="s">
        <v>9489</v>
      </c>
      <c r="CO764" t="s">
        <v>352</v>
      </c>
      <c r="CP764" t="s">
        <v>352</v>
      </c>
      <c r="CQ764" t="s">
        <v>352</v>
      </c>
      <c r="CR764" t="s">
        <v>352</v>
      </c>
      <c r="CS764" t="s">
        <v>352</v>
      </c>
      <c r="CT764" t="s">
        <v>352</v>
      </c>
      <c r="CU764" t="s">
        <v>352</v>
      </c>
      <c r="CV764" t="s">
        <v>5045</v>
      </c>
      <c r="CW764" t="s">
        <v>451</v>
      </c>
      <c r="CX764" t="s">
        <v>1381</v>
      </c>
      <c r="CY764" t="s">
        <v>1381</v>
      </c>
      <c r="CZ764" t="s">
        <v>1381</v>
      </c>
      <c r="DA764" t="s">
        <v>352</v>
      </c>
      <c r="DB764" t="s">
        <v>352</v>
      </c>
      <c r="DC764" t="s">
        <v>10616</v>
      </c>
      <c r="DD764" t="s">
        <v>10617</v>
      </c>
      <c r="DE764" t="s">
        <v>10617</v>
      </c>
      <c r="DF764" t="s">
        <v>352</v>
      </c>
      <c r="DG764" t="s">
        <v>352</v>
      </c>
      <c r="DH764" t="s">
        <v>383</v>
      </c>
      <c r="DI764" t="s">
        <v>10618</v>
      </c>
      <c r="DJ764" t="s">
        <v>10618</v>
      </c>
      <c r="DK764" t="s">
        <v>10618</v>
      </c>
      <c r="DL764" t="s">
        <v>352</v>
      </c>
      <c r="DM764" t="s">
        <v>352</v>
      </c>
      <c r="DN764" t="s">
        <v>354</v>
      </c>
      <c r="DO764" t="s">
        <v>424</v>
      </c>
      <c r="DP764" t="s">
        <v>561</v>
      </c>
      <c r="DQ764" t="s">
        <v>391</v>
      </c>
      <c r="DR764" t="s">
        <v>352</v>
      </c>
      <c r="DS764">
        <v>3</v>
      </c>
      <c r="DT764">
        <v>8</v>
      </c>
      <c r="DU764">
        <v>2</v>
      </c>
      <c r="DV764">
        <v>1</v>
      </c>
      <c r="DW764">
        <v>4</v>
      </c>
      <c r="DX764">
        <v>6</v>
      </c>
      <c r="DY764">
        <v>7</v>
      </c>
      <c r="DZ764">
        <v>9</v>
      </c>
      <c r="EA764">
        <v>5</v>
      </c>
      <c r="EB764">
        <v>10</v>
      </c>
      <c r="EC764" t="s">
        <v>352</v>
      </c>
      <c r="ED764" t="s">
        <v>394</v>
      </c>
      <c r="EE764" t="s">
        <v>428</v>
      </c>
      <c r="EF764" t="s">
        <v>800</v>
      </c>
      <c r="EG764" t="s">
        <v>625</v>
      </c>
      <c r="EH764" t="s">
        <v>564</v>
      </c>
      <c r="EI764" t="s">
        <v>429</v>
      </c>
      <c r="EJ764" t="s">
        <v>2500</v>
      </c>
      <c r="EK764" t="s">
        <v>10446</v>
      </c>
      <c r="EL764" t="s">
        <v>590</v>
      </c>
      <c r="EM764" t="s">
        <v>352</v>
      </c>
      <c r="EN764" t="s">
        <v>352</v>
      </c>
      <c r="EO764" t="s">
        <v>524</v>
      </c>
      <c r="EP764" t="s">
        <v>10619</v>
      </c>
      <c r="EQ764" t="s">
        <v>396</v>
      </c>
      <c r="ER764" t="s">
        <v>431</v>
      </c>
      <c r="ES764" t="s">
        <v>352</v>
      </c>
      <c r="ET764" t="s">
        <v>352</v>
      </c>
      <c r="EU764" t="s">
        <v>352</v>
      </c>
      <c r="EV764" t="s">
        <v>352</v>
      </c>
      <c r="EW764" t="s">
        <v>352</v>
      </c>
      <c r="EX764" t="s">
        <v>352</v>
      </c>
      <c r="EY764" t="s">
        <v>352</v>
      </c>
      <c r="EZ764" t="s">
        <v>10620</v>
      </c>
      <c r="FA764" t="s">
        <v>352</v>
      </c>
      <c r="FB764" t="s">
        <v>465</v>
      </c>
      <c r="FC764" t="s">
        <v>533</v>
      </c>
      <c r="FD764" t="s">
        <v>352</v>
      </c>
      <c r="FE764" t="s">
        <v>352</v>
      </c>
      <c r="FF764" t="s">
        <v>352</v>
      </c>
      <c r="FG764" t="s">
        <v>352</v>
      </c>
      <c r="FH764" t="s">
        <v>352</v>
      </c>
      <c r="FI764" t="s">
        <v>352</v>
      </c>
      <c r="FJ764" t="s">
        <v>352</v>
      </c>
      <c r="FK764" t="s">
        <v>352</v>
      </c>
      <c r="FL764" t="s">
        <v>352</v>
      </c>
      <c r="FM764" t="s">
        <v>3188</v>
      </c>
      <c r="FN764" t="s">
        <v>10621</v>
      </c>
      <c r="FO764">
        <v>52000</v>
      </c>
    </row>
    <row r="765" spans="1:172" x14ac:dyDescent="0.25">
      <c r="A765" t="s">
        <v>10622</v>
      </c>
      <c r="B765" t="s">
        <v>337</v>
      </c>
      <c r="C765" t="s">
        <v>338</v>
      </c>
      <c r="D765" t="s">
        <v>1553</v>
      </c>
      <c r="E765" t="s">
        <v>808</v>
      </c>
      <c r="F765" t="s">
        <v>376</v>
      </c>
      <c r="G765">
        <v>12</v>
      </c>
      <c r="H765" t="s">
        <v>342</v>
      </c>
      <c r="I765" t="s">
        <v>4449</v>
      </c>
      <c r="J765" t="s">
        <v>573</v>
      </c>
      <c r="K765" t="s">
        <v>1014</v>
      </c>
      <c r="L765">
        <v>13</v>
      </c>
      <c r="M765" t="s">
        <v>949</v>
      </c>
      <c r="N765" t="s">
        <v>352</v>
      </c>
      <c r="O765" t="s">
        <v>352</v>
      </c>
      <c r="P765" t="s">
        <v>352</v>
      </c>
      <c r="Q765" t="s">
        <v>352</v>
      </c>
      <c r="R765" t="s">
        <v>351</v>
      </c>
      <c r="S765">
        <v>9</v>
      </c>
      <c r="T765">
        <v>5</v>
      </c>
      <c r="U765">
        <v>4</v>
      </c>
      <c r="V765">
        <v>7</v>
      </c>
      <c r="W765">
        <v>3</v>
      </c>
      <c r="X765">
        <v>1</v>
      </c>
      <c r="Y765">
        <v>8</v>
      </c>
      <c r="Z765">
        <v>6</v>
      </c>
      <c r="AA765">
        <v>2</v>
      </c>
      <c r="AB765">
        <v>10</v>
      </c>
      <c r="AC765" t="s">
        <v>352</v>
      </c>
      <c r="AD765">
        <v>9</v>
      </c>
      <c r="AE765">
        <v>6</v>
      </c>
      <c r="AF765">
        <v>8</v>
      </c>
      <c r="AG765">
        <v>7</v>
      </c>
      <c r="AH765">
        <v>3</v>
      </c>
      <c r="AI765">
        <v>4</v>
      </c>
      <c r="AJ765">
        <v>1</v>
      </c>
      <c r="AK765">
        <v>2</v>
      </c>
      <c r="AL765">
        <v>5</v>
      </c>
      <c r="AM765">
        <v>10</v>
      </c>
      <c r="AN765" t="s">
        <v>352</v>
      </c>
      <c r="AO765" t="s">
        <v>352</v>
      </c>
      <c r="AP765">
        <v>13</v>
      </c>
      <c r="AQ765">
        <v>11</v>
      </c>
      <c r="AR765">
        <v>6</v>
      </c>
      <c r="AS765">
        <v>9</v>
      </c>
      <c r="AT765">
        <v>14</v>
      </c>
      <c r="AU765">
        <v>4</v>
      </c>
      <c r="AV765">
        <v>3</v>
      </c>
      <c r="AW765">
        <v>2</v>
      </c>
      <c r="AX765">
        <v>10</v>
      </c>
      <c r="AY765">
        <v>8</v>
      </c>
      <c r="AZ765">
        <v>5</v>
      </c>
      <c r="BA765">
        <v>12</v>
      </c>
      <c r="BB765">
        <v>7</v>
      </c>
      <c r="BC765">
        <v>15</v>
      </c>
      <c r="BD765">
        <v>1</v>
      </c>
      <c r="BE765" t="s">
        <v>352</v>
      </c>
      <c r="BF765" t="s">
        <v>383</v>
      </c>
      <c r="BG765" t="s">
        <v>544</v>
      </c>
      <c r="BJ765" t="s">
        <v>414</v>
      </c>
      <c r="BK765" t="s">
        <v>357</v>
      </c>
      <c r="BL765">
        <v>113000</v>
      </c>
      <c r="BM765" t="s">
        <v>383</v>
      </c>
      <c r="BN765" t="s">
        <v>7087</v>
      </c>
      <c r="BO765" t="s">
        <v>10623</v>
      </c>
      <c r="BP765" t="s">
        <v>1129</v>
      </c>
      <c r="BQ765" t="s">
        <v>352</v>
      </c>
      <c r="BR765" t="s">
        <v>352</v>
      </c>
      <c r="BS765" t="s">
        <v>383</v>
      </c>
      <c r="BT765" t="s">
        <v>5765</v>
      </c>
      <c r="BU765" t="s">
        <v>3029</v>
      </c>
      <c r="BV765" t="s">
        <v>3029</v>
      </c>
      <c r="BW765" t="s">
        <v>352</v>
      </c>
      <c r="BX765" t="s">
        <v>10624</v>
      </c>
      <c r="BY765" t="s">
        <v>383</v>
      </c>
      <c r="BZ765" t="s">
        <v>10625</v>
      </c>
      <c r="CA765" t="s">
        <v>10626</v>
      </c>
      <c r="CB765" t="s">
        <v>352</v>
      </c>
      <c r="CC765" t="s">
        <v>352</v>
      </c>
      <c r="CD765" t="s">
        <v>352</v>
      </c>
      <c r="CE765" t="s">
        <v>383</v>
      </c>
      <c r="CF765" t="s">
        <v>2884</v>
      </c>
      <c r="CG765" t="s">
        <v>10627</v>
      </c>
      <c r="CH765" t="s">
        <v>2965</v>
      </c>
      <c r="CI765" t="s">
        <v>352</v>
      </c>
      <c r="CJ765" t="s">
        <v>10624</v>
      </c>
      <c r="CK765" t="s">
        <v>383</v>
      </c>
      <c r="CL765" t="s">
        <v>509</v>
      </c>
      <c r="CM765" t="s">
        <v>4441</v>
      </c>
      <c r="CN765" t="s">
        <v>352</v>
      </c>
      <c r="CO765" t="s">
        <v>352</v>
      </c>
      <c r="CP765" t="s">
        <v>352</v>
      </c>
      <c r="CQ765" t="s">
        <v>1073</v>
      </c>
      <c r="CR765" t="s">
        <v>10628</v>
      </c>
      <c r="CS765" t="s">
        <v>352</v>
      </c>
      <c r="CT765" t="s">
        <v>352</v>
      </c>
      <c r="CU765" t="s">
        <v>352</v>
      </c>
      <c r="CV765" t="s">
        <v>996</v>
      </c>
      <c r="CW765" t="s">
        <v>582</v>
      </c>
      <c r="CX765" t="s">
        <v>10629</v>
      </c>
      <c r="CY765" t="s">
        <v>967</v>
      </c>
      <c r="CZ765" t="s">
        <v>967</v>
      </c>
      <c r="DA765" t="s">
        <v>10630</v>
      </c>
      <c r="DB765" t="s">
        <v>352</v>
      </c>
      <c r="DC765" t="s">
        <v>10631</v>
      </c>
      <c r="DD765" t="s">
        <v>9101</v>
      </c>
      <c r="DE765" t="s">
        <v>9101</v>
      </c>
      <c r="DF765" t="s">
        <v>352</v>
      </c>
      <c r="DG765" t="s">
        <v>352</v>
      </c>
      <c r="DH765" t="s">
        <v>383</v>
      </c>
      <c r="DI765" t="s">
        <v>4683</v>
      </c>
      <c r="DJ765" t="s">
        <v>352</v>
      </c>
      <c r="DK765" t="s">
        <v>352</v>
      </c>
      <c r="DL765" t="s">
        <v>352</v>
      </c>
      <c r="DM765" t="s">
        <v>352</v>
      </c>
      <c r="DN765" t="s">
        <v>1955</v>
      </c>
      <c r="DO765" t="s">
        <v>426</v>
      </c>
      <c r="DP765" t="s">
        <v>425</v>
      </c>
      <c r="DQ765" t="s">
        <v>391</v>
      </c>
      <c r="DR765" t="s">
        <v>10632</v>
      </c>
      <c r="DS765">
        <v>3</v>
      </c>
      <c r="DT765">
        <v>2</v>
      </c>
      <c r="DU765">
        <v>4</v>
      </c>
      <c r="DV765">
        <v>1</v>
      </c>
      <c r="DW765">
        <v>7</v>
      </c>
      <c r="DX765">
        <v>8</v>
      </c>
      <c r="DY765">
        <v>6</v>
      </c>
      <c r="DZ765">
        <v>5</v>
      </c>
      <c r="EA765">
        <v>9</v>
      </c>
      <c r="EB765">
        <v>10</v>
      </c>
      <c r="EC765" t="s">
        <v>352</v>
      </c>
      <c r="ED765" t="s">
        <v>394</v>
      </c>
      <c r="EE765" t="s">
        <v>428</v>
      </c>
      <c r="EF765" t="s">
        <v>519</v>
      </c>
      <c r="EG765" t="s">
        <v>625</v>
      </c>
      <c r="EH765" t="s">
        <v>486</v>
      </c>
      <c r="EI765" t="s">
        <v>589</v>
      </c>
      <c r="EJ765" t="s">
        <v>2035</v>
      </c>
      <c r="EK765" t="s">
        <v>6718</v>
      </c>
      <c r="EL765" t="s">
        <v>10633</v>
      </c>
      <c r="EM765" t="s">
        <v>352</v>
      </c>
      <c r="EN765" t="s">
        <v>824</v>
      </c>
      <c r="EO765" t="s">
        <v>848</v>
      </c>
      <c r="EP765" t="s">
        <v>10634</v>
      </c>
      <c r="EQ765" t="s">
        <v>352</v>
      </c>
      <c r="ER765" t="s">
        <v>352</v>
      </c>
      <c r="ES765" t="s">
        <v>352</v>
      </c>
      <c r="ET765" t="s">
        <v>352</v>
      </c>
      <c r="EU765" t="s">
        <v>352</v>
      </c>
      <c r="EV765" t="s">
        <v>352</v>
      </c>
      <c r="EW765" t="s">
        <v>352</v>
      </c>
      <c r="EX765" t="s">
        <v>352</v>
      </c>
      <c r="EY765" t="s">
        <v>352</v>
      </c>
      <c r="EZ765" t="s">
        <v>352</v>
      </c>
      <c r="FA765" t="s">
        <v>352</v>
      </c>
      <c r="FB765" t="s">
        <v>352</v>
      </c>
      <c r="FC765" t="s">
        <v>352</v>
      </c>
      <c r="FD765" t="s">
        <v>352</v>
      </c>
      <c r="FE765" t="s">
        <v>352</v>
      </c>
      <c r="FF765" t="s">
        <v>352</v>
      </c>
      <c r="FG765" t="s">
        <v>352</v>
      </c>
      <c r="FH765" t="s">
        <v>352</v>
      </c>
      <c r="FI765" t="s">
        <v>352</v>
      </c>
      <c r="FJ765" t="s">
        <v>352</v>
      </c>
      <c r="FK765" t="s">
        <v>352</v>
      </c>
      <c r="FL765" t="s">
        <v>352</v>
      </c>
      <c r="FM765" t="s">
        <v>352</v>
      </c>
      <c r="FN765" t="s">
        <v>352</v>
      </c>
    </row>
    <row r="766" spans="1:172" x14ac:dyDescent="0.25">
      <c r="A766" t="s">
        <v>352</v>
      </c>
      <c r="B766" t="s">
        <v>352</v>
      </c>
      <c r="C766" t="s">
        <v>352</v>
      </c>
      <c r="D766" t="s">
        <v>352</v>
      </c>
      <c r="E766" t="s">
        <v>352</v>
      </c>
      <c r="F766" t="s">
        <v>352</v>
      </c>
      <c r="H766" t="s">
        <v>352</v>
      </c>
      <c r="I766" t="s">
        <v>352</v>
      </c>
      <c r="J766" t="s">
        <v>352</v>
      </c>
      <c r="K766" t="s">
        <v>352</v>
      </c>
      <c r="M766" t="s">
        <v>352</v>
      </c>
      <c r="N766" t="s">
        <v>352</v>
      </c>
      <c r="O766" t="s">
        <v>352</v>
      </c>
      <c r="P766" t="s">
        <v>352</v>
      </c>
      <c r="Q766" t="s">
        <v>352</v>
      </c>
      <c r="R766" t="s">
        <v>352</v>
      </c>
      <c r="AC766" t="s">
        <v>352</v>
      </c>
      <c r="AN766" t="s">
        <v>352</v>
      </c>
      <c r="AO766" t="s">
        <v>352</v>
      </c>
      <c r="BE766" t="s">
        <v>352</v>
      </c>
      <c r="BF766" t="s">
        <v>352</v>
      </c>
      <c r="BG766" t="s">
        <v>352</v>
      </c>
      <c r="BJ766" t="s">
        <v>352</v>
      </c>
      <c r="BK766" t="s">
        <v>352</v>
      </c>
      <c r="BM766" t="s">
        <v>352</v>
      </c>
      <c r="BN766" t="s">
        <v>352</v>
      </c>
      <c r="BO766" t="s">
        <v>352</v>
      </c>
      <c r="BP766" t="s">
        <v>352</v>
      </c>
      <c r="BQ766" t="s">
        <v>352</v>
      </c>
      <c r="BR766" t="s">
        <v>352</v>
      </c>
      <c r="BS766" t="s">
        <v>352</v>
      </c>
      <c r="BT766" t="s">
        <v>352</v>
      </c>
      <c r="BU766" t="s">
        <v>352</v>
      </c>
      <c r="BV766" t="s">
        <v>352</v>
      </c>
      <c r="BW766" t="s">
        <v>352</v>
      </c>
      <c r="BX766" t="s">
        <v>352</v>
      </c>
      <c r="BY766" t="s">
        <v>352</v>
      </c>
      <c r="BZ766" t="s">
        <v>352</v>
      </c>
      <c r="CA766" t="s">
        <v>352</v>
      </c>
      <c r="CB766" t="s">
        <v>352</v>
      </c>
      <c r="CC766" t="s">
        <v>352</v>
      </c>
      <c r="CD766" t="s">
        <v>352</v>
      </c>
      <c r="CE766" t="s">
        <v>352</v>
      </c>
      <c r="CF766" t="s">
        <v>352</v>
      </c>
      <c r="CG766" t="s">
        <v>352</v>
      </c>
      <c r="CH766" t="s">
        <v>352</v>
      </c>
      <c r="CI766" t="s">
        <v>352</v>
      </c>
      <c r="CJ766" t="s">
        <v>352</v>
      </c>
      <c r="CK766" t="s">
        <v>352</v>
      </c>
      <c r="CL766" t="s">
        <v>352</v>
      </c>
      <c r="CM766" t="s">
        <v>352</v>
      </c>
      <c r="CN766" t="s">
        <v>352</v>
      </c>
      <c r="CO766" t="s">
        <v>352</v>
      </c>
      <c r="CP766" t="s">
        <v>352</v>
      </c>
      <c r="CQ766" t="s">
        <v>352</v>
      </c>
      <c r="CR766" t="s">
        <v>352</v>
      </c>
      <c r="CS766" t="s">
        <v>352</v>
      </c>
      <c r="CT766" t="s">
        <v>352</v>
      </c>
      <c r="CU766" t="s">
        <v>352</v>
      </c>
      <c r="CV766" t="s">
        <v>352</v>
      </c>
      <c r="CW766" t="s">
        <v>352</v>
      </c>
      <c r="CX766" t="s">
        <v>352</v>
      </c>
      <c r="CY766" t="s">
        <v>352</v>
      </c>
      <c r="CZ766" t="s">
        <v>352</v>
      </c>
      <c r="DA766" t="s">
        <v>352</v>
      </c>
      <c r="DB766" t="s">
        <v>352</v>
      </c>
      <c r="DC766" t="s">
        <v>352</v>
      </c>
      <c r="DD766" t="s">
        <v>352</v>
      </c>
      <c r="DE766" t="s">
        <v>352</v>
      </c>
      <c r="DF766" t="s">
        <v>352</v>
      </c>
      <c r="DG766" t="s">
        <v>352</v>
      </c>
      <c r="DH766" t="s">
        <v>352</v>
      </c>
      <c r="DI766" t="s">
        <v>352</v>
      </c>
      <c r="DJ766" t="s">
        <v>352</v>
      </c>
      <c r="DK766" t="s">
        <v>352</v>
      </c>
      <c r="DL766" t="s">
        <v>352</v>
      </c>
      <c r="DM766" t="s">
        <v>352</v>
      </c>
      <c r="DN766" t="s">
        <v>352</v>
      </c>
      <c r="DO766" t="s">
        <v>352</v>
      </c>
      <c r="DP766" t="s">
        <v>352</v>
      </c>
      <c r="DQ766" t="s">
        <v>352</v>
      </c>
      <c r="DR766" t="s">
        <v>352</v>
      </c>
      <c r="EC766" t="s">
        <v>352</v>
      </c>
      <c r="ED766" t="s">
        <v>352</v>
      </c>
      <c r="EE766" t="s">
        <v>352</v>
      </c>
      <c r="EF766" t="s">
        <v>352</v>
      </c>
      <c r="EG766" t="s">
        <v>352</v>
      </c>
      <c r="EH766" t="s">
        <v>352</v>
      </c>
      <c r="EI766" t="s">
        <v>352</v>
      </c>
      <c r="EJ766" t="s">
        <v>352</v>
      </c>
      <c r="EK766" t="s">
        <v>352</v>
      </c>
      <c r="EL766" t="s">
        <v>352</v>
      </c>
      <c r="EM766" t="s">
        <v>352</v>
      </c>
      <c r="EN766" t="s">
        <v>352</v>
      </c>
      <c r="EO766" t="s">
        <v>352</v>
      </c>
      <c r="EP766" t="s">
        <v>352</v>
      </c>
      <c r="EQ766" t="s">
        <v>352</v>
      </c>
      <c r="ER766" t="s">
        <v>352</v>
      </c>
      <c r="ES766" t="s">
        <v>352</v>
      </c>
      <c r="ET766" t="s">
        <v>352</v>
      </c>
      <c r="EU766" t="s">
        <v>352</v>
      </c>
      <c r="EV766" t="s">
        <v>352</v>
      </c>
      <c r="EW766" t="s">
        <v>352</v>
      </c>
      <c r="EX766" t="s">
        <v>352</v>
      </c>
      <c r="EY766" t="s">
        <v>352</v>
      </c>
      <c r="EZ766" t="s">
        <v>352</v>
      </c>
      <c r="FA766" t="s">
        <v>352</v>
      </c>
      <c r="FB766" t="s">
        <v>352</v>
      </c>
      <c r="FC766" t="s">
        <v>352</v>
      </c>
      <c r="FD766" t="s">
        <v>352</v>
      </c>
      <c r="FE766" t="s">
        <v>352</v>
      </c>
      <c r="FF766" t="s">
        <v>352</v>
      </c>
      <c r="FG766" t="s">
        <v>352</v>
      </c>
      <c r="FH766" t="s">
        <v>352</v>
      </c>
      <c r="FI766" t="s">
        <v>352</v>
      </c>
      <c r="FJ766" t="s">
        <v>352</v>
      </c>
      <c r="FK766" t="s">
        <v>352</v>
      </c>
      <c r="FL766" t="s">
        <v>352</v>
      </c>
      <c r="FM766" t="s">
        <v>352</v>
      </c>
      <c r="FN766" t="s">
        <v>352</v>
      </c>
    </row>
    <row r="767" spans="1:172" x14ac:dyDescent="0.25">
      <c r="A767" t="s">
        <v>10635</v>
      </c>
      <c r="B767" t="s">
        <v>489</v>
      </c>
      <c r="C767" t="s">
        <v>427</v>
      </c>
      <c r="D767" t="s">
        <v>352</v>
      </c>
      <c r="E767" t="s">
        <v>352</v>
      </c>
      <c r="F767" t="s">
        <v>352</v>
      </c>
      <c r="H767" t="s">
        <v>352</v>
      </c>
      <c r="I767" t="s">
        <v>352</v>
      </c>
      <c r="J767" t="s">
        <v>352</v>
      </c>
      <c r="K767" t="s">
        <v>568</v>
      </c>
      <c r="M767" t="s">
        <v>352</v>
      </c>
      <c r="N767" t="s">
        <v>465</v>
      </c>
      <c r="O767" t="s">
        <v>352</v>
      </c>
      <c r="P767" t="s">
        <v>352</v>
      </c>
      <c r="Q767" t="s">
        <v>352</v>
      </c>
      <c r="R767" t="s">
        <v>352</v>
      </c>
      <c r="Z767">
        <v>113000</v>
      </c>
      <c r="AA767">
        <v>2</v>
      </c>
      <c r="AC767" t="s">
        <v>352</v>
      </c>
      <c r="AN767" t="s">
        <v>352</v>
      </c>
      <c r="AO767" t="s">
        <v>352</v>
      </c>
      <c r="BE767" t="s">
        <v>352</v>
      </c>
      <c r="BF767" t="s">
        <v>352</v>
      </c>
      <c r="BG767" t="s">
        <v>352</v>
      </c>
      <c r="BJ767" t="s">
        <v>352</v>
      </c>
      <c r="BK767" t="s">
        <v>352</v>
      </c>
      <c r="BM767" t="s">
        <v>352</v>
      </c>
      <c r="BN767" t="s">
        <v>352</v>
      </c>
      <c r="BO767" t="s">
        <v>352</v>
      </c>
      <c r="BP767" t="s">
        <v>352</v>
      </c>
      <c r="BQ767" t="s">
        <v>352</v>
      </c>
      <c r="BR767" t="s">
        <v>352</v>
      </c>
      <c r="BS767" t="s">
        <v>352</v>
      </c>
      <c r="BT767" t="s">
        <v>352</v>
      </c>
      <c r="BU767" t="s">
        <v>352</v>
      </c>
      <c r="BV767" t="s">
        <v>352</v>
      </c>
      <c r="BW767" t="s">
        <v>352</v>
      </c>
      <c r="BX767" t="s">
        <v>352</v>
      </c>
      <c r="BY767" t="s">
        <v>352</v>
      </c>
      <c r="BZ767" t="s">
        <v>352</v>
      </c>
      <c r="CA767" t="s">
        <v>352</v>
      </c>
      <c r="CB767" t="s">
        <v>352</v>
      </c>
      <c r="CC767" t="s">
        <v>352</v>
      </c>
      <c r="CD767" t="s">
        <v>352</v>
      </c>
      <c r="CE767" t="s">
        <v>352</v>
      </c>
      <c r="CF767" t="s">
        <v>352</v>
      </c>
      <c r="CG767" t="s">
        <v>352</v>
      </c>
      <c r="CH767" t="s">
        <v>352</v>
      </c>
      <c r="CI767" t="s">
        <v>352</v>
      </c>
      <c r="CJ767" t="s">
        <v>352</v>
      </c>
      <c r="CK767" t="s">
        <v>352</v>
      </c>
      <c r="CL767" t="s">
        <v>352</v>
      </c>
      <c r="CM767" t="s">
        <v>352</v>
      </c>
      <c r="CN767" t="s">
        <v>352</v>
      </c>
      <c r="CO767" t="s">
        <v>352</v>
      </c>
      <c r="CP767" t="s">
        <v>352</v>
      </c>
      <c r="CQ767" t="s">
        <v>352</v>
      </c>
      <c r="CR767" t="s">
        <v>352</v>
      </c>
      <c r="CS767" t="s">
        <v>352</v>
      </c>
      <c r="CT767" t="s">
        <v>352</v>
      </c>
      <c r="CU767" t="s">
        <v>352</v>
      </c>
      <c r="CV767" t="s">
        <v>352</v>
      </c>
      <c r="CW767" t="s">
        <v>352</v>
      </c>
      <c r="CX767" t="s">
        <v>352</v>
      </c>
      <c r="CY767" t="s">
        <v>352</v>
      </c>
      <c r="CZ767" t="s">
        <v>352</v>
      </c>
      <c r="DA767" t="s">
        <v>352</v>
      </c>
      <c r="DB767" t="s">
        <v>352</v>
      </c>
      <c r="DC767" t="s">
        <v>352</v>
      </c>
      <c r="DD767" t="s">
        <v>352</v>
      </c>
      <c r="DE767" t="s">
        <v>352</v>
      </c>
      <c r="DF767" t="s">
        <v>352</v>
      </c>
      <c r="DG767" t="s">
        <v>352</v>
      </c>
      <c r="DH767" t="s">
        <v>352</v>
      </c>
      <c r="DI767" t="s">
        <v>352</v>
      </c>
      <c r="DJ767" t="s">
        <v>352</v>
      </c>
      <c r="DK767" t="s">
        <v>352</v>
      </c>
      <c r="DL767" t="s">
        <v>352</v>
      </c>
      <c r="DM767" t="s">
        <v>352</v>
      </c>
      <c r="DN767" t="s">
        <v>352</v>
      </c>
      <c r="DO767" t="s">
        <v>352</v>
      </c>
      <c r="DP767" t="s">
        <v>352</v>
      </c>
      <c r="DQ767" t="s">
        <v>352</v>
      </c>
      <c r="DR767" t="s">
        <v>352</v>
      </c>
      <c r="EC767" t="s">
        <v>352</v>
      </c>
      <c r="ED767" t="s">
        <v>352</v>
      </c>
      <c r="EE767" t="s">
        <v>352</v>
      </c>
      <c r="EF767" t="s">
        <v>352</v>
      </c>
      <c r="EG767" t="s">
        <v>352</v>
      </c>
      <c r="EH767" t="s">
        <v>352</v>
      </c>
      <c r="EI767" t="s">
        <v>352</v>
      </c>
      <c r="EJ767" t="s">
        <v>352</v>
      </c>
      <c r="EK767" t="s">
        <v>352</v>
      </c>
      <c r="EL767" t="s">
        <v>352</v>
      </c>
      <c r="EM767" t="s">
        <v>352</v>
      </c>
      <c r="EN767" t="s">
        <v>352</v>
      </c>
      <c r="EO767" t="s">
        <v>352</v>
      </c>
      <c r="EP767" t="s">
        <v>352</v>
      </c>
      <c r="EQ767" t="s">
        <v>352</v>
      </c>
      <c r="ER767" t="s">
        <v>352</v>
      </c>
      <c r="ES767" t="s">
        <v>352</v>
      </c>
      <c r="ET767" t="s">
        <v>352</v>
      </c>
      <c r="EU767" t="s">
        <v>352</v>
      </c>
      <c r="EV767" t="s">
        <v>352</v>
      </c>
      <c r="EW767" t="s">
        <v>352</v>
      </c>
      <c r="EX767" t="s">
        <v>352</v>
      </c>
      <c r="EY767" t="s">
        <v>352</v>
      </c>
      <c r="EZ767" t="s">
        <v>352</v>
      </c>
      <c r="FA767" t="s">
        <v>352</v>
      </c>
      <c r="FB767" t="s">
        <v>352</v>
      </c>
      <c r="FC767" t="s">
        <v>352</v>
      </c>
      <c r="FD767" t="s">
        <v>352</v>
      </c>
      <c r="FE767" t="s">
        <v>352</v>
      </c>
      <c r="FF767" t="s">
        <v>352</v>
      </c>
      <c r="FG767" t="s">
        <v>352</v>
      </c>
      <c r="FH767" t="s">
        <v>352</v>
      </c>
      <c r="FI767" t="s">
        <v>352</v>
      </c>
      <c r="FJ767" t="s">
        <v>352</v>
      </c>
      <c r="FK767" t="s">
        <v>352</v>
      </c>
      <c r="FL767" t="s">
        <v>352</v>
      </c>
      <c r="FM767" t="s">
        <v>352</v>
      </c>
      <c r="FN767" t="s">
        <v>352</v>
      </c>
    </row>
    <row r="768" spans="1:172" x14ac:dyDescent="0.25">
      <c r="A768" t="s">
        <v>10636</v>
      </c>
      <c r="B768" t="s">
        <v>372</v>
      </c>
      <c r="C768" t="s">
        <v>338</v>
      </c>
      <c r="D768" t="s">
        <v>435</v>
      </c>
      <c r="E768" t="s">
        <v>340</v>
      </c>
      <c r="F768" t="s">
        <v>376</v>
      </c>
      <c r="G768">
        <v>5</v>
      </c>
      <c r="H768" t="s">
        <v>342</v>
      </c>
      <c r="I768" t="s">
        <v>6108</v>
      </c>
      <c r="J768" t="s">
        <v>344</v>
      </c>
      <c r="K768" t="s">
        <v>1626</v>
      </c>
      <c r="L768">
        <v>15</v>
      </c>
      <c r="M768" t="s">
        <v>635</v>
      </c>
      <c r="N768" t="s">
        <v>950</v>
      </c>
      <c r="O768" t="s">
        <v>348</v>
      </c>
      <c r="P768" t="s">
        <v>601</v>
      </c>
      <c r="Q768" t="s">
        <v>354</v>
      </c>
      <c r="R768" t="s">
        <v>411</v>
      </c>
      <c r="S768">
        <v>7</v>
      </c>
      <c r="T768">
        <v>5</v>
      </c>
      <c r="U768">
        <v>3</v>
      </c>
      <c r="V768">
        <v>2</v>
      </c>
      <c r="W768">
        <v>6</v>
      </c>
      <c r="X768">
        <v>1</v>
      </c>
      <c r="Y768">
        <v>8</v>
      </c>
      <c r="Z768">
        <v>9</v>
      </c>
      <c r="AA768">
        <v>4</v>
      </c>
      <c r="AB768">
        <v>10</v>
      </c>
      <c r="AC768" t="s">
        <v>352</v>
      </c>
      <c r="AD768">
        <v>9</v>
      </c>
      <c r="AE768">
        <v>5</v>
      </c>
      <c r="AF768">
        <v>7</v>
      </c>
      <c r="AG768">
        <v>4</v>
      </c>
      <c r="AH768">
        <v>8</v>
      </c>
      <c r="AI768">
        <v>2</v>
      </c>
      <c r="AJ768">
        <v>6</v>
      </c>
      <c r="AK768">
        <v>3</v>
      </c>
      <c r="AL768">
        <v>1</v>
      </c>
      <c r="AM768">
        <v>10</v>
      </c>
      <c r="AN768" t="s">
        <v>352</v>
      </c>
      <c r="AO768" t="s">
        <v>474</v>
      </c>
      <c r="BE768" t="s">
        <v>352</v>
      </c>
      <c r="BF768" t="s">
        <v>354</v>
      </c>
      <c r="BG768" t="s">
        <v>413</v>
      </c>
      <c r="BH768">
        <v>10</v>
      </c>
      <c r="BJ768" t="s">
        <v>414</v>
      </c>
      <c r="BK768" t="s">
        <v>357</v>
      </c>
      <c r="BL768">
        <v>218000</v>
      </c>
      <c r="BM768" t="s">
        <v>383</v>
      </c>
      <c r="BN768" t="s">
        <v>6175</v>
      </c>
      <c r="BO768" t="s">
        <v>6175</v>
      </c>
      <c r="BP768" t="s">
        <v>6175</v>
      </c>
      <c r="BQ768" t="s">
        <v>1130</v>
      </c>
      <c r="BR768" t="s">
        <v>1130</v>
      </c>
      <c r="BS768" t="s">
        <v>354</v>
      </c>
      <c r="BT768" t="s">
        <v>352</v>
      </c>
      <c r="BU768" t="s">
        <v>352</v>
      </c>
      <c r="BV768" t="s">
        <v>352</v>
      </c>
      <c r="BW768" t="s">
        <v>352</v>
      </c>
      <c r="BX768" t="s">
        <v>352</v>
      </c>
      <c r="BY768" t="s">
        <v>354</v>
      </c>
      <c r="BZ768" t="s">
        <v>352</v>
      </c>
      <c r="CA768" t="s">
        <v>352</v>
      </c>
      <c r="CB768" t="s">
        <v>352</v>
      </c>
      <c r="CC768" t="s">
        <v>352</v>
      </c>
      <c r="CD768" t="s">
        <v>352</v>
      </c>
      <c r="CE768" t="s">
        <v>354</v>
      </c>
      <c r="CF768" t="s">
        <v>352</v>
      </c>
      <c r="CG768" t="s">
        <v>352</v>
      </c>
      <c r="CH768" t="s">
        <v>352</v>
      </c>
      <c r="CI768" t="s">
        <v>352</v>
      </c>
      <c r="CJ768" t="s">
        <v>352</v>
      </c>
      <c r="CK768" t="s">
        <v>383</v>
      </c>
      <c r="CL768" t="s">
        <v>1979</v>
      </c>
      <c r="CM768" t="s">
        <v>10637</v>
      </c>
      <c r="CN768" t="s">
        <v>1979</v>
      </c>
      <c r="CO768" t="s">
        <v>352</v>
      </c>
      <c r="CP768" t="s">
        <v>352</v>
      </c>
      <c r="CQ768" t="s">
        <v>7016</v>
      </c>
      <c r="CR768" t="s">
        <v>7016</v>
      </c>
      <c r="CS768" t="s">
        <v>7016</v>
      </c>
      <c r="CT768" t="s">
        <v>352</v>
      </c>
      <c r="CU768" t="s">
        <v>352</v>
      </c>
      <c r="CV768" t="s">
        <v>2556</v>
      </c>
      <c r="CW768" t="s">
        <v>2556</v>
      </c>
      <c r="CX768" t="s">
        <v>10638</v>
      </c>
      <c r="CY768" t="s">
        <v>10639</v>
      </c>
      <c r="CZ768" t="s">
        <v>10638</v>
      </c>
      <c r="DA768" t="s">
        <v>352</v>
      </c>
      <c r="DB768" t="s">
        <v>352</v>
      </c>
      <c r="DC768" t="s">
        <v>10640</v>
      </c>
      <c r="DD768" t="s">
        <v>10641</v>
      </c>
      <c r="DE768" t="s">
        <v>10641</v>
      </c>
      <c r="DF768" t="s">
        <v>352</v>
      </c>
      <c r="DG768" t="s">
        <v>352</v>
      </c>
      <c r="DH768" t="s">
        <v>383</v>
      </c>
      <c r="DI768" t="s">
        <v>10642</v>
      </c>
      <c r="DJ768" t="s">
        <v>7478</v>
      </c>
      <c r="DK768" t="s">
        <v>10642</v>
      </c>
      <c r="DL768" t="s">
        <v>4895</v>
      </c>
      <c r="DM768" t="s">
        <v>4895</v>
      </c>
      <c r="DN768" t="s">
        <v>383</v>
      </c>
      <c r="DO768" t="s">
        <v>424</v>
      </c>
      <c r="DP768" t="s">
        <v>425</v>
      </c>
      <c r="DQ768" t="s">
        <v>426</v>
      </c>
      <c r="DR768" t="s">
        <v>392</v>
      </c>
      <c r="DS768">
        <v>6</v>
      </c>
      <c r="DT768">
        <v>1</v>
      </c>
      <c r="DU768">
        <v>9</v>
      </c>
      <c r="DV768">
        <v>2</v>
      </c>
      <c r="DW768">
        <v>3</v>
      </c>
      <c r="DX768">
        <v>7</v>
      </c>
      <c r="DY768">
        <v>5</v>
      </c>
      <c r="DZ768">
        <v>4</v>
      </c>
      <c r="EA768">
        <v>8</v>
      </c>
      <c r="EB768">
        <v>10</v>
      </c>
      <c r="EC768" t="s">
        <v>352</v>
      </c>
      <c r="ED768" t="s">
        <v>427</v>
      </c>
      <c r="EE768" t="s">
        <v>624</v>
      </c>
      <c r="EF768" t="s">
        <v>800</v>
      </c>
      <c r="EG768" t="s">
        <v>520</v>
      </c>
      <c r="EH768" t="s">
        <v>486</v>
      </c>
      <c r="EI768" t="s">
        <v>429</v>
      </c>
      <c r="EJ768" t="s">
        <v>746</v>
      </c>
      <c r="EK768" t="s">
        <v>941</v>
      </c>
      <c r="EL768" t="s">
        <v>5868</v>
      </c>
      <c r="EM768" t="s">
        <v>6718</v>
      </c>
      <c r="EN768" t="s">
        <v>651</v>
      </c>
      <c r="EO768" t="s">
        <v>764</v>
      </c>
      <c r="EP768" t="s">
        <v>10643</v>
      </c>
      <c r="EQ768" t="s">
        <v>396</v>
      </c>
      <c r="ER768" t="s">
        <v>427</v>
      </c>
      <c r="ES768" t="s">
        <v>352</v>
      </c>
      <c r="ET768" t="s">
        <v>352</v>
      </c>
      <c r="EU768" t="s">
        <v>352</v>
      </c>
      <c r="EV768" t="s">
        <v>352</v>
      </c>
      <c r="EW768" t="s">
        <v>352</v>
      </c>
      <c r="EX768" t="s">
        <v>352</v>
      </c>
      <c r="EY768" t="s">
        <v>352</v>
      </c>
      <c r="EZ768" t="s">
        <v>653</v>
      </c>
      <c r="FA768" t="s">
        <v>352</v>
      </c>
      <c r="FB768" t="s">
        <v>749</v>
      </c>
      <c r="FC768" t="s">
        <v>5015</v>
      </c>
      <c r="FD768" t="s">
        <v>352</v>
      </c>
      <c r="FE768" t="s">
        <v>352</v>
      </c>
      <c r="FF768" t="s">
        <v>352</v>
      </c>
      <c r="FG768" t="s">
        <v>352</v>
      </c>
      <c r="FH768" t="s">
        <v>352</v>
      </c>
      <c r="FI768" t="s">
        <v>352</v>
      </c>
      <c r="FJ768" t="s">
        <v>352</v>
      </c>
      <c r="FK768" t="s">
        <v>352</v>
      </c>
      <c r="FL768" t="s">
        <v>352</v>
      </c>
      <c r="FM768" t="s">
        <v>10644</v>
      </c>
      <c r="FN768" t="s">
        <v>10645</v>
      </c>
      <c r="FO768">
        <v>218000</v>
      </c>
    </row>
    <row r="769" spans="1:172" x14ac:dyDescent="0.25">
      <c r="A769" t="s">
        <v>10646</v>
      </c>
      <c r="B769" t="s">
        <v>337</v>
      </c>
      <c r="C769" t="s">
        <v>496</v>
      </c>
      <c r="D769" t="s">
        <v>339</v>
      </c>
      <c r="E769" t="s">
        <v>340</v>
      </c>
      <c r="F769" t="s">
        <v>376</v>
      </c>
      <c r="G769">
        <v>19</v>
      </c>
      <c r="H769" t="s">
        <v>377</v>
      </c>
      <c r="I769" t="s">
        <v>352</v>
      </c>
      <c r="J769" t="s">
        <v>573</v>
      </c>
      <c r="K769" t="s">
        <v>10647</v>
      </c>
      <c r="L769">
        <v>32</v>
      </c>
      <c r="M769" t="s">
        <v>949</v>
      </c>
      <c r="N769" t="s">
        <v>636</v>
      </c>
      <c r="O769" t="s">
        <v>348</v>
      </c>
      <c r="P769" t="s">
        <v>601</v>
      </c>
      <c r="Q769" t="s">
        <v>890</v>
      </c>
      <c r="R769" t="s">
        <v>411</v>
      </c>
      <c r="S769">
        <v>7</v>
      </c>
      <c r="T769">
        <v>6</v>
      </c>
      <c r="U769">
        <v>3</v>
      </c>
      <c r="V769">
        <v>9</v>
      </c>
      <c r="W769">
        <v>2</v>
      </c>
      <c r="X769">
        <v>8</v>
      </c>
      <c r="Y769">
        <v>5</v>
      </c>
      <c r="Z769">
        <v>4</v>
      </c>
      <c r="AA769">
        <v>1</v>
      </c>
      <c r="AB769">
        <v>10</v>
      </c>
      <c r="AC769" t="s">
        <v>352</v>
      </c>
      <c r="AD769">
        <v>9</v>
      </c>
      <c r="AE769">
        <v>5</v>
      </c>
      <c r="AF769">
        <v>7</v>
      </c>
      <c r="AG769">
        <v>6</v>
      </c>
      <c r="AH769">
        <v>3</v>
      </c>
      <c r="AI769">
        <v>1</v>
      </c>
      <c r="AJ769">
        <v>4</v>
      </c>
      <c r="AK769">
        <v>2</v>
      </c>
      <c r="AL769">
        <v>8</v>
      </c>
      <c r="AM769">
        <v>10</v>
      </c>
      <c r="AN769" t="s">
        <v>352</v>
      </c>
      <c r="AO769" t="s">
        <v>638</v>
      </c>
      <c r="AP769">
        <v>4</v>
      </c>
      <c r="AQ769">
        <v>6</v>
      </c>
      <c r="AR769">
        <v>2</v>
      </c>
      <c r="AS769">
        <v>14</v>
      </c>
      <c r="AT769">
        <v>10</v>
      </c>
      <c r="AU769">
        <v>13</v>
      </c>
      <c r="AV769">
        <v>7</v>
      </c>
      <c r="AW769">
        <v>3</v>
      </c>
      <c r="AX769">
        <v>11</v>
      </c>
      <c r="AY769">
        <v>12</v>
      </c>
      <c r="AZ769">
        <v>5</v>
      </c>
      <c r="BA769">
        <v>9</v>
      </c>
      <c r="BB769">
        <v>8</v>
      </c>
      <c r="BC769">
        <v>15</v>
      </c>
      <c r="BD769">
        <v>1</v>
      </c>
      <c r="BE769" t="s">
        <v>352</v>
      </c>
      <c r="BF769" t="s">
        <v>354</v>
      </c>
      <c r="BG769" t="s">
        <v>413</v>
      </c>
      <c r="BH769">
        <v>5</v>
      </c>
      <c r="BJ769" t="s">
        <v>414</v>
      </c>
      <c r="BK769" t="s">
        <v>357</v>
      </c>
      <c r="BL769">
        <v>100000</v>
      </c>
      <c r="BM769" t="s">
        <v>383</v>
      </c>
      <c r="BN769" t="s">
        <v>1016</v>
      </c>
      <c r="BO769" t="s">
        <v>1016</v>
      </c>
      <c r="BP769" t="s">
        <v>1016</v>
      </c>
      <c r="BQ769" t="s">
        <v>352</v>
      </c>
      <c r="BR769" t="s">
        <v>352</v>
      </c>
      <c r="BS769" t="s">
        <v>383</v>
      </c>
      <c r="BT769" t="s">
        <v>10648</v>
      </c>
      <c r="BU769" t="s">
        <v>10648</v>
      </c>
      <c r="BV769" t="s">
        <v>10648</v>
      </c>
      <c r="BW769" t="s">
        <v>352</v>
      </c>
      <c r="BX769" t="s">
        <v>352</v>
      </c>
      <c r="BY769" t="s">
        <v>383</v>
      </c>
      <c r="BZ769" t="s">
        <v>1545</v>
      </c>
      <c r="CA769" t="s">
        <v>1545</v>
      </c>
      <c r="CB769" t="s">
        <v>1545</v>
      </c>
      <c r="CC769" t="s">
        <v>352</v>
      </c>
      <c r="CD769" t="s">
        <v>352</v>
      </c>
      <c r="CE769" t="s">
        <v>354</v>
      </c>
      <c r="CF769" t="s">
        <v>352</v>
      </c>
      <c r="CG769" t="s">
        <v>352</v>
      </c>
      <c r="CH769" t="s">
        <v>352</v>
      </c>
      <c r="CI769" t="s">
        <v>352</v>
      </c>
      <c r="CJ769" t="s">
        <v>352</v>
      </c>
      <c r="CK769" t="s">
        <v>383</v>
      </c>
      <c r="CL769" t="s">
        <v>642</v>
      </c>
      <c r="CM769" t="s">
        <v>642</v>
      </c>
      <c r="CN769" t="s">
        <v>642</v>
      </c>
      <c r="CO769" t="s">
        <v>352</v>
      </c>
      <c r="CP769" t="s">
        <v>352</v>
      </c>
      <c r="CQ769" t="s">
        <v>5800</v>
      </c>
      <c r="CR769" t="s">
        <v>5800</v>
      </c>
      <c r="CS769" t="s">
        <v>5800</v>
      </c>
      <c r="CT769" t="s">
        <v>352</v>
      </c>
      <c r="CU769" t="s">
        <v>352</v>
      </c>
      <c r="CV769" t="s">
        <v>933</v>
      </c>
      <c r="CW769" t="s">
        <v>933</v>
      </c>
      <c r="CX769" t="s">
        <v>583</v>
      </c>
      <c r="CY769" t="s">
        <v>583</v>
      </c>
      <c r="CZ769" t="s">
        <v>583</v>
      </c>
      <c r="DA769" t="s">
        <v>352</v>
      </c>
      <c r="DB769" t="s">
        <v>352</v>
      </c>
      <c r="DC769" t="s">
        <v>514</v>
      </c>
      <c r="DD769" t="s">
        <v>514</v>
      </c>
      <c r="DE769" t="s">
        <v>514</v>
      </c>
      <c r="DF769" t="s">
        <v>352</v>
      </c>
      <c r="DG769" t="s">
        <v>352</v>
      </c>
      <c r="DH769" t="s">
        <v>383</v>
      </c>
      <c r="DI769" t="s">
        <v>352</v>
      </c>
      <c r="DJ769" t="s">
        <v>352</v>
      </c>
      <c r="DK769" t="s">
        <v>352</v>
      </c>
      <c r="DL769" t="s">
        <v>995</v>
      </c>
      <c r="DM769" t="s">
        <v>995</v>
      </c>
      <c r="DN769" t="s">
        <v>383</v>
      </c>
      <c r="DO769" t="s">
        <v>426</v>
      </c>
      <c r="DP769" t="s">
        <v>425</v>
      </c>
      <c r="DQ769" t="s">
        <v>426</v>
      </c>
      <c r="DR769" t="s">
        <v>352</v>
      </c>
      <c r="DS769">
        <v>2</v>
      </c>
      <c r="DT769">
        <v>4</v>
      </c>
      <c r="DU769">
        <v>5</v>
      </c>
      <c r="DV769">
        <v>1</v>
      </c>
      <c r="DW769">
        <v>7</v>
      </c>
      <c r="DX769">
        <v>8</v>
      </c>
      <c r="DY769">
        <v>6</v>
      </c>
      <c r="DZ769">
        <v>3</v>
      </c>
      <c r="EA769">
        <v>9</v>
      </c>
      <c r="EB769">
        <v>10</v>
      </c>
      <c r="EC769" t="s">
        <v>352</v>
      </c>
      <c r="ED769" t="s">
        <v>427</v>
      </c>
      <c r="EE769" t="s">
        <v>938</v>
      </c>
      <c r="EF769" t="s">
        <v>800</v>
      </c>
      <c r="EG769" t="s">
        <v>520</v>
      </c>
      <c r="EH769" t="s">
        <v>564</v>
      </c>
      <c r="EI769" t="s">
        <v>877</v>
      </c>
      <c r="EJ769" t="s">
        <v>2518</v>
      </c>
      <c r="EK769" t="s">
        <v>1447</v>
      </c>
      <c r="EL769" t="s">
        <v>10649</v>
      </c>
      <c r="EM769" t="s">
        <v>352</v>
      </c>
      <c r="EN769" t="s">
        <v>352</v>
      </c>
      <c r="EO769" t="s">
        <v>764</v>
      </c>
      <c r="EP769" t="s">
        <v>10650</v>
      </c>
      <c r="EQ769" t="s">
        <v>7509</v>
      </c>
      <c r="ER769" t="s">
        <v>595</v>
      </c>
      <c r="ES769" t="s">
        <v>3927</v>
      </c>
      <c r="ET769" t="s">
        <v>352</v>
      </c>
      <c r="EU769" t="s">
        <v>352</v>
      </c>
      <c r="EV769" t="s">
        <v>3527</v>
      </c>
      <c r="EW769" t="s">
        <v>352</v>
      </c>
      <c r="EX769" t="s">
        <v>3268</v>
      </c>
      <c r="EY769" t="s">
        <v>352</v>
      </c>
      <c r="EZ769" t="s">
        <v>352</v>
      </c>
      <c r="FA769" t="s">
        <v>749</v>
      </c>
      <c r="FB769" t="s">
        <v>597</v>
      </c>
      <c r="FC769" t="s">
        <v>3269</v>
      </c>
      <c r="FD769" t="s">
        <v>849</v>
      </c>
      <c r="FE769" t="s">
        <v>352</v>
      </c>
      <c r="FF769" t="s">
        <v>352</v>
      </c>
      <c r="FG769" t="s">
        <v>352</v>
      </c>
      <c r="FH769" t="s">
        <v>352</v>
      </c>
      <c r="FI769" t="s">
        <v>352</v>
      </c>
      <c r="FJ769" t="s">
        <v>352</v>
      </c>
      <c r="FK769" t="s">
        <v>352</v>
      </c>
      <c r="FL769" t="s">
        <v>352</v>
      </c>
      <c r="FM769" t="s">
        <v>690</v>
      </c>
      <c r="FN769" t="s">
        <v>10651</v>
      </c>
      <c r="FO769">
        <v>100000</v>
      </c>
      <c r="FP769">
        <v>8</v>
      </c>
    </row>
    <row r="770" spans="1:172" x14ac:dyDescent="0.25">
      <c r="A770" t="s">
        <v>10652</v>
      </c>
      <c r="B770" t="s">
        <v>337</v>
      </c>
      <c r="C770" t="s">
        <v>407</v>
      </c>
      <c r="D770" t="s">
        <v>497</v>
      </c>
      <c r="E770" t="s">
        <v>340</v>
      </c>
      <c r="F770" t="s">
        <v>376</v>
      </c>
      <c r="G770">
        <v>27</v>
      </c>
      <c r="H770" t="s">
        <v>342</v>
      </c>
      <c r="I770" t="s">
        <v>10653</v>
      </c>
      <c r="J770" t="s">
        <v>344</v>
      </c>
      <c r="K770" t="s">
        <v>2972</v>
      </c>
      <c r="L770">
        <v>35</v>
      </c>
      <c r="M770" t="s">
        <v>346</v>
      </c>
      <c r="N770" t="s">
        <v>950</v>
      </c>
      <c r="O770" t="s">
        <v>348</v>
      </c>
      <c r="P770" t="s">
        <v>601</v>
      </c>
      <c r="Q770" t="s">
        <v>354</v>
      </c>
      <c r="R770" t="s">
        <v>411</v>
      </c>
      <c r="S770">
        <v>9</v>
      </c>
      <c r="T770">
        <v>5</v>
      </c>
      <c r="U770">
        <v>3</v>
      </c>
      <c r="V770">
        <v>6</v>
      </c>
      <c r="W770">
        <v>2</v>
      </c>
      <c r="X770">
        <v>1</v>
      </c>
      <c r="Y770">
        <v>8</v>
      </c>
      <c r="Z770">
        <v>4</v>
      </c>
      <c r="AA770">
        <v>7</v>
      </c>
      <c r="AB770">
        <v>10</v>
      </c>
      <c r="AC770" t="s">
        <v>352</v>
      </c>
      <c r="AD770">
        <v>8</v>
      </c>
      <c r="AE770">
        <v>7</v>
      </c>
      <c r="AF770">
        <v>9</v>
      </c>
      <c r="AG770">
        <v>3</v>
      </c>
      <c r="AH770">
        <v>1</v>
      </c>
      <c r="AI770">
        <v>4</v>
      </c>
      <c r="AJ770">
        <v>5</v>
      </c>
      <c r="AK770">
        <v>2</v>
      </c>
      <c r="AL770">
        <v>6</v>
      </c>
      <c r="AM770">
        <v>10</v>
      </c>
      <c r="AN770" t="s">
        <v>352</v>
      </c>
      <c r="AO770" t="s">
        <v>1372</v>
      </c>
      <c r="AP770">
        <v>10</v>
      </c>
      <c r="AQ770">
        <v>4</v>
      </c>
      <c r="AR770">
        <v>7</v>
      </c>
      <c r="AS770">
        <v>12</v>
      </c>
      <c r="AT770">
        <v>6</v>
      </c>
      <c r="AU770">
        <v>13</v>
      </c>
      <c r="AV770">
        <v>1</v>
      </c>
      <c r="AW770">
        <v>11</v>
      </c>
      <c r="AX770">
        <v>2</v>
      </c>
      <c r="AY770">
        <v>3</v>
      </c>
      <c r="AZ770">
        <v>14</v>
      </c>
      <c r="BA770">
        <v>5</v>
      </c>
      <c r="BB770">
        <v>9</v>
      </c>
      <c r="BC770">
        <v>15</v>
      </c>
      <c r="BD770">
        <v>8</v>
      </c>
      <c r="BE770" t="s">
        <v>352</v>
      </c>
      <c r="BF770" t="s">
        <v>790</v>
      </c>
      <c r="BG770" t="s">
        <v>355</v>
      </c>
      <c r="BH770">
        <v>15</v>
      </c>
      <c r="BI770">
        <v>6</v>
      </c>
      <c r="BJ770" t="s">
        <v>476</v>
      </c>
      <c r="BK770" t="s">
        <v>477</v>
      </c>
      <c r="BL770">
        <v>80000</v>
      </c>
      <c r="BM770" t="s">
        <v>383</v>
      </c>
      <c r="BN770" t="s">
        <v>7063</v>
      </c>
      <c r="BO770" t="s">
        <v>3197</v>
      </c>
      <c r="BP770" t="s">
        <v>7063</v>
      </c>
      <c r="BQ770" t="s">
        <v>10654</v>
      </c>
      <c r="BR770" t="s">
        <v>352</v>
      </c>
      <c r="BS770" t="s">
        <v>383</v>
      </c>
      <c r="BT770" t="s">
        <v>3835</v>
      </c>
      <c r="BU770" t="s">
        <v>3835</v>
      </c>
      <c r="BV770" t="s">
        <v>3835</v>
      </c>
      <c r="BW770" t="s">
        <v>352</v>
      </c>
      <c r="BX770" t="s">
        <v>352</v>
      </c>
      <c r="BY770" t="s">
        <v>383</v>
      </c>
      <c r="BZ770" t="s">
        <v>10655</v>
      </c>
      <c r="CA770" t="s">
        <v>10656</v>
      </c>
      <c r="CB770" t="s">
        <v>10656</v>
      </c>
      <c r="CC770" t="s">
        <v>10657</v>
      </c>
      <c r="CD770" t="s">
        <v>10657</v>
      </c>
      <c r="CE770" t="s">
        <v>354</v>
      </c>
      <c r="CF770" t="s">
        <v>352</v>
      </c>
      <c r="CG770" t="s">
        <v>352</v>
      </c>
      <c r="CH770" t="s">
        <v>352</v>
      </c>
      <c r="CI770" t="s">
        <v>352</v>
      </c>
      <c r="CJ770" t="s">
        <v>352</v>
      </c>
      <c r="CK770" t="s">
        <v>383</v>
      </c>
      <c r="CL770" t="s">
        <v>676</v>
      </c>
      <c r="CM770" t="s">
        <v>676</v>
      </c>
      <c r="CN770" t="s">
        <v>676</v>
      </c>
      <c r="CO770" t="s">
        <v>10658</v>
      </c>
      <c r="CP770" t="s">
        <v>10658</v>
      </c>
      <c r="CQ770" t="s">
        <v>3554</v>
      </c>
      <c r="CR770" t="s">
        <v>10659</v>
      </c>
      <c r="CS770" t="s">
        <v>3554</v>
      </c>
      <c r="CT770" t="s">
        <v>352</v>
      </c>
      <c r="CU770" t="s">
        <v>352</v>
      </c>
      <c r="CV770" t="s">
        <v>1263</v>
      </c>
      <c r="CW770" t="s">
        <v>1968</v>
      </c>
      <c r="CX770" t="s">
        <v>10660</v>
      </c>
      <c r="CY770" t="s">
        <v>10661</v>
      </c>
      <c r="CZ770" t="s">
        <v>10661</v>
      </c>
      <c r="DA770" t="s">
        <v>352</v>
      </c>
      <c r="DB770" t="s">
        <v>352</v>
      </c>
      <c r="DC770" t="s">
        <v>559</v>
      </c>
      <c r="DD770" t="s">
        <v>559</v>
      </c>
      <c r="DE770" t="s">
        <v>559</v>
      </c>
      <c r="DF770" t="s">
        <v>352</v>
      </c>
      <c r="DG770" t="s">
        <v>352</v>
      </c>
      <c r="DH770" t="s">
        <v>354</v>
      </c>
      <c r="DI770" t="s">
        <v>352</v>
      </c>
      <c r="DJ770" t="s">
        <v>352</v>
      </c>
      <c r="DK770" t="s">
        <v>352</v>
      </c>
      <c r="DL770" t="s">
        <v>352</v>
      </c>
      <c r="DM770" t="s">
        <v>352</v>
      </c>
      <c r="DN770" t="s">
        <v>383</v>
      </c>
      <c r="DO770" t="s">
        <v>454</v>
      </c>
      <c r="DP770" t="s">
        <v>425</v>
      </c>
      <c r="DQ770" t="s">
        <v>455</v>
      </c>
      <c r="DR770" t="s">
        <v>352</v>
      </c>
      <c r="DS770">
        <v>6</v>
      </c>
      <c r="DT770">
        <v>1</v>
      </c>
      <c r="DU770">
        <v>3</v>
      </c>
      <c r="DV770">
        <v>2</v>
      </c>
      <c r="DW770">
        <v>5</v>
      </c>
      <c r="DX770">
        <v>4</v>
      </c>
      <c r="DY770">
        <v>7</v>
      </c>
      <c r="DZ770">
        <v>9</v>
      </c>
      <c r="EA770">
        <v>8</v>
      </c>
      <c r="EB770">
        <v>10</v>
      </c>
      <c r="EC770" t="s">
        <v>352</v>
      </c>
      <c r="ED770" t="s">
        <v>457</v>
      </c>
      <c r="EE770" t="s">
        <v>428</v>
      </c>
      <c r="EF770" t="s">
        <v>366</v>
      </c>
      <c r="EG770" t="s">
        <v>625</v>
      </c>
      <c r="EH770" t="s">
        <v>368</v>
      </c>
      <c r="EI770" t="s">
        <v>399</v>
      </c>
      <c r="EJ770" t="s">
        <v>4401</v>
      </c>
      <c r="EK770" t="s">
        <v>10662</v>
      </c>
      <c r="EL770" t="s">
        <v>4553</v>
      </c>
      <c r="EM770" t="s">
        <v>10663</v>
      </c>
      <c r="EN770" t="s">
        <v>352</v>
      </c>
      <c r="EO770" t="s">
        <v>764</v>
      </c>
      <c r="EP770" t="s">
        <v>354</v>
      </c>
      <c r="EQ770" t="s">
        <v>396</v>
      </c>
      <c r="ER770" t="s">
        <v>427</v>
      </c>
      <c r="ES770" t="s">
        <v>352</v>
      </c>
      <c r="ET770" t="s">
        <v>352</v>
      </c>
      <c r="EU770" t="s">
        <v>352</v>
      </c>
      <c r="EV770" t="s">
        <v>352</v>
      </c>
      <c r="EW770" t="s">
        <v>352</v>
      </c>
      <c r="EX770" t="s">
        <v>352</v>
      </c>
      <c r="EY770" t="s">
        <v>352</v>
      </c>
      <c r="EZ770" t="s">
        <v>352</v>
      </c>
      <c r="FA770" t="s">
        <v>352</v>
      </c>
      <c r="FB770" t="s">
        <v>5730</v>
      </c>
      <c r="FC770" t="s">
        <v>352</v>
      </c>
      <c r="FD770" t="s">
        <v>490</v>
      </c>
      <c r="FE770" t="s">
        <v>352</v>
      </c>
      <c r="FF770" t="s">
        <v>352</v>
      </c>
      <c r="FG770" t="s">
        <v>352</v>
      </c>
      <c r="FH770" t="s">
        <v>352</v>
      </c>
      <c r="FI770" t="s">
        <v>352</v>
      </c>
      <c r="FJ770" t="s">
        <v>352</v>
      </c>
      <c r="FK770" t="s">
        <v>352</v>
      </c>
      <c r="FL770" t="s">
        <v>352</v>
      </c>
      <c r="FM770" t="s">
        <v>1588</v>
      </c>
      <c r="FN770" t="s">
        <v>10664</v>
      </c>
    </row>
    <row r="771" spans="1:172" x14ac:dyDescent="0.25">
      <c r="A771" t="s">
        <v>10665</v>
      </c>
      <c r="B771" t="s">
        <v>352</v>
      </c>
      <c r="C771" t="s">
        <v>352</v>
      </c>
      <c r="D771" t="s">
        <v>352</v>
      </c>
      <c r="E771" t="s">
        <v>352</v>
      </c>
      <c r="F771" t="s">
        <v>352</v>
      </c>
      <c r="H771" t="s">
        <v>352</v>
      </c>
      <c r="I771" t="s">
        <v>352</v>
      </c>
      <c r="J771" t="s">
        <v>352</v>
      </c>
      <c r="K771" t="s">
        <v>352</v>
      </c>
      <c r="M771" t="s">
        <v>352</v>
      </c>
      <c r="N771" t="s">
        <v>352</v>
      </c>
      <c r="O771" t="s">
        <v>352</v>
      </c>
      <c r="P771" t="s">
        <v>352</v>
      </c>
      <c r="Q771" t="s">
        <v>352</v>
      </c>
      <c r="R771" t="s">
        <v>352</v>
      </c>
      <c r="AC771" t="s">
        <v>352</v>
      </c>
      <c r="AN771" t="s">
        <v>352</v>
      </c>
      <c r="AO771" t="s">
        <v>352</v>
      </c>
      <c r="BE771" t="s">
        <v>352</v>
      </c>
      <c r="BF771" t="s">
        <v>352</v>
      </c>
      <c r="BG771" t="s">
        <v>352</v>
      </c>
      <c r="BJ771" t="s">
        <v>352</v>
      </c>
      <c r="BK771" t="s">
        <v>352</v>
      </c>
      <c r="BM771" t="s">
        <v>352</v>
      </c>
      <c r="BN771" t="s">
        <v>352</v>
      </c>
      <c r="BO771" t="s">
        <v>352</v>
      </c>
      <c r="BP771" t="s">
        <v>352</v>
      </c>
      <c r="BQ771" t="s">
        <v>352</v>
      </c>
      <c r="BR771" t="s">
        <v>352</v>
      </c>
      <c r="BS771" t="s">
        <v>352</v>
      </c>
      <c r="BT771" t="s">
        <v>352</v>
      </c>
      <c r="BU771" t="s">
        <v>352</v>
      </c>
      <c r="BV771" t="s">
        <v>352</v>
      </c>
      <c r="BW771" t="s">
        <v>352</v>
      </c>
      <c r="BX771" t="s">
        <v>352</v>
      </c>
      <c r="BY771" t="s">
        <v>352</v>
      </c>
      <c r="BZ771" t="s">
        <v>352</v>
      </c>
      <c r="CA771" t="s">
        <v>352</v>
      </c>
      <c r="CB771" t="s">
        <v>352</v>
      </c>
      <c r="CC771" t="s">
        <v>352</v>
      </c>
      <c r="CD771" t="s">
        <v>352</v>
      </c>
      <c r="CE771" t="s">
        <v>352</v>
      </c>
      <c r="CF771" t="s">
        <v>352</v>
      </c>
      <c r="CG771" t="s">
        <v>352</v>
      </c>
      <c r="CH771" t="s">
        <v>352</v>
      </c>
      <c r="CI771" t="s">
        <v>352</v>
      </c>
      <c r="CJ771" t="s">
        <v>352</v>
      </c>
      <c r="CK771" t="s">
        <v>352</v>
      </c>
      <c r="CL771" t="s">
        <v>352</v>
      </c>
      <c r="CM771" t="s">
        <v>352</v>
      </c>
      <c r="CN771" t="s">
        <v>352</v>
      </c>
      <c r="CO771" t="s">
        <v>352</v>
      </c>
      <c r="CP771" t="s">
        <v>352</v>
      </c>
      <c r="CQ771" t="s">
        <v>352</v>
      </c>
      <c r="CR771" t="s">
        <v>352</v>
      </c>
      <c r="CS771" t="s">
        <v>352</v>
      </c>
      <c r="CT771" t="s">
        <v>352</v>
      </c>
      <c r="CU771" t="s">
        <v>352</v>
      </c>
      <c r="CV771" t="s">
        <v>352</v>
      </c>
      <c r="CW771" t="s">
        <v>352</v>
      </c>
      <c r="CX771" t="s">
        <v>352</v>
      </c>
      <c r="CY771" t="s">
        <v>352</v>
      </c>
      <c r="CZ771" t="s">
        <v>352</v>
      </c>
      <c r="DA771" t="s">
        <v>352</v>
      </c>
      <c r="DB771" t="s">
        <v>352</v>
      </c>
      <c r="DC771" t="s">
        <v>352</v>
      </c>
      <c r="DD771" t="s">
        <v>352</v>
      </c>
      <c r="DE771" t="s">
        <v>352</v>
      </c>
      <c r="DF771" t="s">
        <v>352</v>
      </c>
      <c r="DG771" t="s">
        <v>352</v>
      </c>
      <c r="DH771" t="s">
        <v>352</v>
      </c>
      <c r="DI771" t="s">
        <v>352</v>
      </c>
      <c r="DJ771" t="s">
        <v>352</v>
      </c>
      <c r="DK771" t="s">
        <v>352</v>
      </c>
      <c r="DL771" t="s">
        <v>352</v>
      </c>
      <c r="DM771" t="s">
        <v>352</v>
      </c>
      <c r="DN771" t="s">
        <v>352</v>
      </c>
      <c r="DO771" t="s">
        <v>352</v>
      </c>
      <c r="DP771" t="s">
        <v>352</v>
      </c>
      <c r="DQ771" t="s">
        <v>352</v>
      </c>
      <c r="DR771" t="s">
        <v>352</v>
      </c>
      <c r="EC771" t="s">
        <v>352</v>
      </c>
      <c r="ED771" t="s">
        <v>352</v>
      </c>
      <c r="EE771" t="s">
        <v>352</v>
      </c>
      <c r="EF771" t="s">
        <v>352</v>
      </c>
      <c r="EG771" t="s">
        <v>352</v>
      </c>
      <c r="EH771" t="s">
        <v>352</v>
      </c>
      <c r="EI771" t="s">
        <v>352</v>
      </c>
      <c r="EJ771" t="s">
        <v>352</v>
      </c>
      <c r="EK771" t="s">
        <v>352</v>
      </c>
      <c r="EL771" t="s">
        <v>352</v>
      </c>
      <c r="EM771" t="s">
        <v>352</v>
      </c>
      <c r="EN771" t="s">
        <v>352</v>
      </c>
      <c r="EO771" t="s">
        <v>352</v>
      </c>
      <c r="EP771" t="s">
        <v>352</v>
      </c>
      <c r="EQ771" t="s">
        <v>352</v>
      </c>
      <c r="ER771" t="s">
        <v>352</v>
      </c>
      <c r="ES771" t="s">
        <v>352</v>
      </c>
      <c r="ET771" t="s">
        <v>352</v>
      </c>
      <c r="EU771" t="s">
        <v>352</v>
      </c>
      <c r="EV771" t="s">
        <v>352</v>
      </c>
      <c r="EW771" t="s">
        <v>352</v>
      </c>
      <c r="EX771" t="s">
        <v>352</v>
      </c>
      <c r="EY771" t="s">
        <v>352</v>
      </c>
      <c r="EZ771" t="s">
        <v>352</v>
      </c>
      <c r="FA771" t="s">
        <v>352</v>
      </c>
      <c r="FB771" t="s">
        <v>352</v>
      </c>
      <c r="FC771" t="s">
        <v>352</v>
      </c>
      <c r="FD771" t="s">
        <v>352</v>
      </c>
      <c r="FE771" t="s">
        <v>352</v>
      </c>
      <c r="FF771" t="s">
        <v>352</v>
      </c>
      <c r="FG771" t="s">
        <v>352</v>
      </c>
      <c r="FH771" t="s">
        <v>352</v>
      </c>
      <c r="FI771" t="s">
        <v>352</v>
      </c>
      <c r="FJ771" t="s">
        <v>352</v>
      </c>
      <c r="FK771" t="s">
        <v>352</v>
      </c>
      <c r="FL771" t="s">
        <v>352</v>
      </c>
      <c r="FM771" t="s">
        <v>352</v>
      </c>
      <c r="FN771" t="s">
        <v>352</v>
      </c>
    </row>
    <row r="772" spans="1:172" x14ac:dyDescent="0.25">
      <c r="A772" t="s">
        <v>10666</v>
      </c>
      <c r="B772" t="s">
        <v>10667</v>
      </c>
      <c r="C772" t="s">
        <v>1424</v>
      </c>
      <c r="D772" t="s">
        <v>352</v>
      </c>
      <c r="E772" t="s">
        <v>352</v>
      </c>
      <c r="F772" t="s">
        <v>352</v>
      </c>
      <c r="H772" t="s">
        <v>352</v>
      </c>
      <c r="I772" t="s">
        <v>352</v>
      </c>
      <c r="J772" t="s">
        <v>352</v>
      </c>
      <c r="K772" t="s">
        <v>352</v>
      </c>
      <c r="M772" t="s">
        <v>352</v>
      </c>
      <c r="N772" t="s">
        <v>352</v>
      </c>
      <c r="O772" t="s">
        <v>352</v>
      </c>
      <c r="P772" t="s">
        <v>352</v>
      </c>
      <c r="Q772" t="s">
        <v>352</v>
      </c>
      <c r="R772" t="s">
        <v>352</v>
      </c>
      <c r="AC772" t="s">
        <v>352</v>
      </c>
      <c r="AN772" t="s">
        <v>352</v>
      </c>
      <c r="AO772" t="s">
        <v>352</v>
      </c>
      <c r="BE772" t="s">
        <v>352</v>
      </c>
      <c r="BF772" t="s">
        <v>352</v>
      </c>
      <c r="BG772" t="s">
        <v>352</v>
      </c>
      <c r="BJ772" t="s">
        <v>352</v>
      </c>
      <c r="BK772" t="s">
        <v>352</v>
      </c>
      <c r="BM772" t="s">
        <v>352</v>
      </c>
      <c r="BN772" t="s">
        <v>352</v>
      </c>
      <c r="BO772" t="s">
        <v>352</v>
      </c>
      <c r="BP772" t="s">
        <v>352</v>
      </c>
      <c r="BQ772" t="s">
        <v>352</v>
      </c>
      <c r="BR772" t="s">
        <v>352</v>
      </c>
      <c r="BS772" t="s">
        <v>352</v>
      </c>
      <c r="BT772" t="s">
        <v>352</v>
      </c>
      <c r="BU772" t="s">
        <v>352</v>
      </c>
      <c r="BV772" t="s">
        <v>352</v>
      </c>
      <c r="BW772" t="s">
        <v>352</v>
      </c>
      <c r="BX772" t="s">
        <v>352</v>
      </c>
      <c r="BY772" t="s">
        <v>352</v>
      </c>
      <c r="BZ772" t="s">
        <v>352</v>
      </c>
      <c r="CA772" t="s">
        <v>352</v>
      </c>
      <c r="CB772" t="s">
        <v>352</v>
      </c>
      <c r="CC772" t="s">
        <v>352</v>
      </c>
      <c r="CD772" t="s">
        <v>352</v>
      </c>
      <c r="CE772" t="s">
        <v>352</v>
      </c>
      <c r="CF772" t="s">
        <v>352</v>
      </c>
      <c r="CG772" t="s">
        <v>352</v>
      </c>
      <c r="CH772" t="s">
        <v>352</v>
      </c>
      <c r="CI772" t="s">
        <v>352</v>
      </c>
      <c r="CJ772" t="s">
        <v>352</v>
      </c>
      <c r="CK772" t="s">
        <v>352</v>
      </c>
      <c r="CL772" t="s">
        <v>352</v>
      </c>
      <c r="CM772" t="s">
        <v>352</v>
      </c>
      <c r="CN772" t="s">
        <v>352</v>
      </c>
      <c r="CO772" t="s">
        <v>352</v>
      </c>
      <c r="CP772" t="s">
        <v>352</v>
      </c>
      <c r="CQ772" t="s">
        <v>352</v>
      </c>
      <c r="CR772" t="s">
        <v>352</v>
      </c>
      <c r="CS772" t="s">
        <v>352</v>
      </c>
      <c r="CT772" t="s">
        <v>352</v>
      </c>
      <c r="CU772" t="s">
        <v>352</v>
      </c>
      <c r="CV772" t="s">
        <v>352</v>
      </c>
      <c r="CW772" t="s">
        <v>352</v>
      </c>
      <c r="CX772" t="s">
        <v>352</v>
      </c>
      <c r="CY772" t="s">
        <v>352</v>
      </c>
      <c r="CZ772" t="s">
        <v>352</v>
      </c>
      <c r="DA772" t="s">
        <v>352</v>
      </c>
      <c r="DB772" t="s">
        <v>352</v>
      </c>
      <c r="DC772" t="s">
        <v>352</v>
      </c>
      <c r="DD772" t="s">
        <v>352</v>
      </c>
      <c r="DE772" t="s">
        <v>352</v>
      </c>
      <c r="DF772" t="s">
        <v>352</v>
      </c>
      <c r="DG772" t="s">
        <v>352</v>
      </c>
      <c r="DH772" t="s">
        <v>352</v>
      </c>
      <c r="DI772" t="s">
        <v>352</v>
      </c>
      <c r="DJ772" t="s">
        <v>352</v>
      </c>
      <c r="DK772" t="s">
        <v>352</v>
      </c>
      <c r="DL772" t="s">
        <v>352</v>
      </c>
      <c r="DM772" t="s">
        <v>352</v>
      </c>
      <c r="DN772" t="s">
        <v>352</v>
      </c>
      <c r="DO772" t="s">
        <v>352</v>
      </c>
      <c r="DP772" t="s">
        <v>352</v>
      </c>
      <c r="DQ772" t="s">
        <v>352</v>
      </c>
      <c r="DR772" t="s">
        <v>352</v>
      </c>
      <c r="EC772" t="s">
        <v>352</v>
      </c>
      <c r="ED772" t="s">
        <v>352</v>
      </c>
      <c r="EE772" t="s">
        <v>352</v>
      </c>
      <c r="EF772" t="s">
        <v>352</v>
      </c>
      <c r="EG772" t="s">
        <v>352</v>
      </c>
      <c r="EH772" t="s">
        <v>352</v>
      </c>
      <c r="EI772" t="s">
        <v>352</v>
      </c>
      <c r="EJ772" t="s">
        <v>352</v>
      </c>
      <c r="EK772" t="s">
        <v>352</v>
      </c>
      <c r="EL772" t="s">
        <v>352</v>
      </c>
      <c r="EM772" t="s">
        <v>352</v>
      </c>
      <c r="EN772" t="s">
        <v>352</v>
      </c>
      <c r="EO772" t="s">
        <v>352</v>
      </c>
      <c r="EP772" t="s">
        <v>352</v>
      </c>
      <c r="EQ772" t="s">
        <v>352</v>
      </c>
      <c r="ER772" t="s">
        <v>352</v>
      </c>
      <c r="ES772" t="s">
        <v>352</v>
      </c>
      <c r="ET772" t="s">
        <v>352</v>
      </c>
      <c r="EU772" t="s">
        <v>352</v>
      </c>
      <c r="EV772" t="s">
        <v>352</v>
      </c>
      <c r="EW772" t="s">
        <v>352</v>
      </c>
      <c r="EX772" t="s">
        <v>352</v>
      </c>
      <c r="EY772" t="s">
        <v>352</v>
      </c>
      <c r="EZ772" t="s">
        <v>352</v>
      </c>
      <c r="FA772" t="s">
        <v>352</v>
      </c>
      <c r="FB772" t="s">
        <v>352</v>
      </c>
      <c r="FC772" t="s">
        <v>352</v>
      </c>
      <c r="FD772" t="s">
        <v>352</v>
      </c>
      <c r="FE772" t="s">
        <v>352</v>
      </c>
      <c r="FF772" t="s">
        <v>352</v>
      </c>
      <c r="FG772" t="s">
        <v>352</v>
      </c>
      <c r="FH772" t="s">
        <v>352</v>
      </c>
      <c r="FI772" t="s">
        <v>352</v>
      </c>
      <c r="FJ772" t="s">
        <v>352</v>
      </c>
      <c r="FK772" t="s">
        <v>352</v>
      </c>
      <c r="FL772" t="s">
        <v>352</v>
      </c>
      <c r="FM772" t="s">
        <v>352</v>
      </c>
      <c r="FN772" t="s">
        <v>352</v>
      </c>
    </row>
    <row r="773" spans="1:172" x14ac:dyDescent="0.25">
      <c r="A773" t="s">
        <v>10668</v>
      </c>
      <c r="B773" t="s">
        <v>372</v>
      </c>
      <c r="C773" t="s">
        <v>338</v>
      </c>
      <c r="D773" t="s">
        <v>497</v>
      </c>
      <c r="E773" t="s">
        <v>340</v>
      </c>
      <c r="F773" t="s">
        <v>376</v>
      </c>
      <c r="G773">
        <v>2</v>
      </c>
      <c r="H773" t="s">
        <v>342</v>
      </c>
      <c r="I773" t="s">
        <v>10669</v>
      </c>
      <c r="J773" t="s">
        <v>436</v>
      </c>
      <c r="K773" t="s">
        <v>352</v>
      </c>
      <c r="L773">
        <v>7</v>
      </c>
      <c r="M773" t="s">
        <v>635</v>
      </c>
      <c r="N773" t="s">
        <v>1247</v>
      </c>
      <c r="O773" t="s">
        <v>348</v>
      </c>
      <c r="P773" t="s">
        <v>409</v>
      </c>
      <c r="Q773" t="s">
        <v>890</v>
      </c>
      <c r="R773" t="s">
        <v>411</v>
      </c>
      <c r="S773">
        <v>9</v>
      </c>
      <c r="T773">
        <v>6</v>
      </c>
      <c r="U773">
        <v>2</v>
      </c>
      <c r="V773">
        <v>5</v>
      </c>
      <c r="W773">
        <v>1</v>
      </c>
      <c r="X773">
        <v>7</v>
      </c>
      <c r="Y773">
        <v>8</v>
      </c>
      <c r="Z773">
        <v>4</v>
      </c>
      <c r="AA773">
        <v>3</v>
      </c>
      <c r="AB773">
        <v>10</v>
      </c>
      <c r="AC773" t="s">
        <v>352</v>
      </c>
      <c r="AD773">
        <v>9</v>
      </c>
      <c r="AE773">
        <v>4</v>
      </c>
      <c r="AF773">
        <v>2</v>
      </c>
      <c r="AG773">
        <v>6</v>
      </c>
      <c r="AH773">
        <v>8</v>
      </c>
      <c r="AI773">
        <v>3</v>
      </c>
      <c r="AJ773">
        <v>7</v>
      </c>
      <c r="AK773">
        <v>5</v>
      </c>
      <c r="AL773">
        <v>1</v>
      </c>
      <c r="AM773">
        <v>10</v>
      </c>
      <c r="AN773" t="s">
        <v>352</v>
      </c>
      <c r="AO773" t="s">
        <v>925</v>
      </c>
      <c r="BE773" t="s">
        <v>352</v>
      </c>
      <c r="BF773" t="s">
        <v>354</v>
      </c>
      <c r="BG773" t="s">
        <v>413</v>
      </c>
      <c r="BH773">
        <v>3</v>
      </c>
      <c r="BI773">
        <v>2</v>
      </c>
      <c r="BJ773" t="s">
        <v>476</v>
      </c>
      <c r="BK773" t="s">
        <v>477</v>
      </c>
      <c r="BL773">
        <v>120000</v>
      </c>
      <c r="BM773" t="s">
        <v>383</v>
      </c>
      <c r="BN773" t="s">
        <v>10670</v>
      </c>
      <c r="BO773" t="s">
        <v>359</v>
      </c>
      <c r="BP773" t="s">
        <v>352</v>
      </c>
      <c r="BQ773" t="s">
        <v>352</v>
      </c>
      <c r="BR773" t="s">
        <v>352</v>
      </c>
      <c r="BS773" t="s">
        <v>383</v>
      </c>
      <c r="BT773" t="s">
        <v>3352</v>
      </c>
      <c r="BU773" t="s">
        <v>352</v>
      </c>
      <c r="BV773" t="s">
        <v>352</v>
      </c>
      <c r="BW773" t="s">
        <v>352</v>
      </c>
      <c r="BX773" t="s">
        <v>352</v>
      </c>
      <c r="BY773" t="s">
        <v>354</v>
      </c>
      <c r="BZ773" t="s">
        <v>352</v>
      </c>
      <c r="CA773" t="s">
        <v>352</v>
      </c>
      <c r="CB773" t="s">
        <v>352</v>
      </c>
      <c r="CC773" t="s">
        <v>352</v>
      </c>
      <c r="CD773" t="s">
        <v>352</v>
      </c>
      <c r="CE773" t="s">
        <v>354</v>
      </c>
      <c r="CF773" t="s">
        <v>352</v>
      </c>
      <c r="CG773" t="s">
        <v>352</v>
      </c>
      <c r="CH773" t="s">
        <v>352</v>
      </c>
      <c r="CI773" t="s">
        <v>352</v>
      </c>
      <c r="CJ773" t="s">
        <v>352</v>
      </c>
      <c r="CK773" t="s">
        <v>354</v>
      </c>
      <c r="CL773" t="s">
        <v>352</v>
      </c>
      <c r="CM773" t="s">
        <v>352</v>
      </c>
      <c r="CN773" t="s">
        <v>352</v>
      </c>
      <c r="CO773" t="s">
        <v>352</v>
      </c>
      <c r="CP773" t="s">
        <v>352</v>
      </c>
      <c r="CQ773" t="s">
        <v>2841</v>
      </c>
      <c r="CR773" t="s">
        <v>352</v>
      </c>
      <c r="CS773" t="s">
        <v>352</v>
      </c>
      <c r="CT773" t="s">
        <v>352</v>
      </c>
      <c r="CU773" t="s">
        <v>352</v>
      </c>
      <c r="CV773" t="s">
        <v>1045</v>
      </c>
      <c r="CW773" t="s">
        <v>352</v>
      </c>
      <c r="CX773" t="s">
        <v>1661</v>
      </c>
      <c r="CY773" t="s">
        <v>352</v>
      </c>
      <c r="CZ773" t="s">
        <v>352</v>
      </c>
      <c r="DA773" t="s">
        <v>352</v>
      </c>
      <c r="DB773" t="s">
        <v>352</v>
      </c>
      <c r="DC773" t="s">
        <v>1636</v>
      </c>
      <c r="DD773" t="s">
        <v>352</v>
      </c>
      <c r="DE773" t="s">
        <v>352</v>
      </c>
      <c r="DF773" t="s">
        <v>352</v>
      </c>
      <c r="DG773" t="s">
        <v>352</v>
      </c>
      <c r="DH773" t="s">
        <v>354</v>
      </c>
      <c r="DI773" t="s">
        <v>352</v>
      </c>
      <c r="DJ773" t="s">
        <v>352</v>
      </c>
      <c r="DK773" t="s">
        <v>352</v>
      </c>
      <c r="DL773" t="s">
        <v>352</v>
      </c>
      <c r="DM773" t="s">
        <v>352</v>
      </c>
      <c r="DN773" t="s">
        <v>354</v>
      </c>
      <c r="DO773" t="s">
        <v>560</v>
      </c>
      <c r="DP773" t="s">
        <v>485</v>
      </c>
      <c r="DQ773" t="s">
        <v>391</v>
      </c>
      <c r="DR773" t="s">
        <v>799</v>
      </c>
      <c r="DS773">
        <v>2</v>
      </c>
      <c r="DT773">
        <v>6</v>
      </c>
      <c r="DU773">
        <v>3</v>
      </c>
      <c r="DV773">
        <v>1</v>
      </c>
      <c r="DW773">
        <v>4</v>
      </c>
      <c r="DX773">
        <v>7</v>
      </c>
      <c r="DY773">
        <v>5</v>
      </c>
      <c r="DZ773">
        <v>8</v>
      </c>
      <c r="EA773">
        <v>9</v>
      </c>
      <c r="EB773">
        <v>10</v>
      </c>
      <c r="EC773" t="s">
        <v>352</v>
      </c>
      <c r="ED773" t="s">
        <v>708</v>
      </c>
      <c r="EE773" t="s">
        <v>395</v>
      </c>
      <c r="EF773" t="s">
        <v>396</v>
      </c>
      <c r="EG773" t="s">
        <v>563</v>
      </c>
      <c r="EH773" t="s">
        <v>398</v>
      </c>
      <c r="EI773" t="s">
        <v>399</v>
      </c>
      <c r="EJ773" t="s">
        <v>352</v>
      </c>
      <c r="EK773" t="s">
        <v>400</v>
      </c>
      <c r="EL773" t="s">
        <v>352</v>
      </c>
      <c r="EM773" t="s">
        <v>352</v>
      </c>
      <c r="EN773" t="s">
        <v>352</v>
      </c>
      <c r="EO773" t="s">
        <v>401</v>
      </c>
      <c r="EP773" t="s">
        <v>354</v>
      </c>
      <c r="EQ773" t="s">
        <v>396</v>
      </c>
      <c r="ER773" t="s">
        <v>431</v>
      </c>
      <c r="ES773" t="s">
        <v>352</v>
      </c>
      <c r="ET773" t="s">
        <v>352</v>
      </c>
      <c r="EU773" t="s">
        <v>352</v>
      </c>
      <c r="EV773" t="s">
        <v>352</v>
      </c>
      <c r="EW773" t="s">
        <v>352</v>
      </c>
      <c r="EX773" t="s">
        <v>352</v>
      </c>
      <c r="EY773" t="s">
        <v>352</v>
      </c>
      <c r="EZ773" t="s">
        <v>352</v>
      </c>
      <c r="FA773" t="s">
        <v>490</v>
      </c>
      <c r="FB773" t="s">
        <v>2560</v>
      </c>
      <c r="FC773" t="s">
        <v>352</v>
      </c>
      <c r="FD773" t="s">
        <v>352</v>
      </c>
      <c r="FE773" t="s">
        <v>352</v>
      </c>
      <c r="FF773" t="s">
        <v>352</v>
      </c>
      <c r="FG773" t="s">
        <v>352</v>
      </c>
      <c r="FH773" t="s">
        <v>352</v>
      </c>
      <c r="FI773" t="s">
        <v>352</v>
      </c>
      <c r="FJ773" t="s">
        <v>352</v>
      </c>
      <c r="FK773" t="s">
        <v>352</v>
      </c>
      <c r="FL773" t="s">
        <v>352</v>
      </c>
      <c r="FM773" t="s">
        <v>690</v>
      </c>
      <c r="FN773" t="s">
        <v>10671</v>
      </c>
      <c r="FO773">
        <v>139218</v>
      </c>
    </row>
    <row r="774" spans="1:172" x14ac:dyDescent="0.25">
      <c r="A774" t="s">
        <v>10672</v>
      </c>
      <c r="B774" t="s">
        <v>372</v>
      </c>
      <c r="C774" t="s">
        <v>407</v>
      </c>
      <c r="D774" t="s">
        <v>497</v>
      </c>
      <c r="E774" t="s">
        <v>340</v>
      </c>
      <c r="F774" t="s">
        <v>657</v>
      </c>
      <c r="G774">
        <v>27</v>
      </c>
      <c r="H774" t="s">
        <v>377</v>
      </c>
      <c r="I774" t="s">
        <v>352</v>
      </c>
      <c r="J774" t="s">
        <v>436</v>
      </c>
      <c r="K774" t="s">
        <v>352</v>
      </c>
      <c r="L774">
        <v>33</v>
      </c>
      <c r="M774" t="s">
        <v>635</v>
      </c>
      <c r="N774" t="s">
        <v>1555</v>
      </c>
      <c r="O774" t="s">
        <v>348</v>
      </c>
      <c r="P774" t="s">
        <v>637</v>
      </c>
      <c r="Q774" t="s">
        <v>833</v>
      </c>
      <c r="R774" t="s">
        <v>411</v>
      </c>
      <c r="S774">
        <v>9</v>
      </c>
      <c r="T774">
        <v>6</v>
      </c>
      <c r="U774">
        <v>1</v>
      </c>
      <c r="V774">
        <v>5</v>
      </c>
      <c r="W774">
        <v>4</v>
      </c>
      <c r="X774">
        <v>8</v>
      </c>
      <c r="Y774">
        <v>7</v>
      </c>
      <c r="Z774">
        <v>2</v>
      </c>
      <c r="AA774">
        <v>3</v>
      </c>
      <c r="AB774">
        <v>10</v>
      </c>
      <c r="AC774" t="s">
        <v>352</v>
      </c>
      <c r="AD774">
        <v>9</v>
      </c>
      <c r="AE774">
        <v>6</v>
      </c>
      <c r="AF774">
        <v>7</v>
      </c>
      <c r="AG774">
        <v>5</v>
      </c>
      <c r="AH774">
        <v>2</v>
      </c>
      <c r="AI774">
        <v>1</v>
      </c>
      <c r="AJ774">
        <v>3</v>
      </c>
      <c r="AK774">
        <v>4</v>
      </c>
      <c r="AL774">
        <v>8</v>
      </c>
      <c r="AM774">
        <v>10</v>
      </c>
      <c r="AN774" t="s">
        <v>352</v>
      </c>
      <c r="AO774" t="s">
        <v>1323</v>
      </c>
      <c r="BE774" t="s">
        <v>352</v>
      </c>
      <c r="BF774" t="s">
        <v>354</v>
      </c>
      <c r="BG774" t="s">
        <v>544</v>
      </c>
      <c r="BH774">
        <v>12</v>
      </c>
      <c r="BI774">
        <v>6</v>
      </c>
      <c r="BJ774" t="s">
        <v>414</v>
      </c>
      <c r="BK774" t="s">
        <v>357</v>
      </c>
      <c r="BL774">
        <v>212000</v>
      </c>
      <c r="BM774" t="s">
        <v>383</v>
      </c>
      <c r="BN774" t="s">
        <v>10673</v>
      </c>
      <c r="BO774" t="s">
        <v>10674</v>
      </c>
      <c r="BP774" t="s">
        <v>10675</v>
      </c>
      <c r="BQ774" t="s">
        <v>352</v>
      </c>
      <c r="BR774" t="s">
        <v>352</v>
      </c>
      <c r="BS774" t="s">
        <v>383</v>
      </c>
      <c r="BT774" t="s">
        <v>699</v>
      </c>
      <c r="BU774" t="s">
        <v>4173</v>
      </c>
      <c r="BV774" t="s">
        <v>352</v>
      </c>
      <c r="BW774" t="s">
        <v>352</v>
      </c>
      <c r="BX774" t="s">
        <v>352</v>
      </c>
      <c r="BY774" t="s">
        <v>383</v>
      </c>
      <c r="BZ774" t="s">
        <v>10676</v>
      </c>
      <c r="CA774" t="s">
        <v>10677</v>
      </c>
      <c r="CB774" t="s">
        <v>10677</v>
      </c>
      <c r="CC774" t="s">
        <v>352</v>
      </c>
      <c r="CD774" t="s">
        <v>352</v>
      </c>
      <c r="CE774" t="s">
        <v>383</v>
      </c>
      <c r="CF774" t="s">
        <v>1434</v>
      </c>
      <c r="CG774" t="s">
        <v>10678</v>
      </c>
      <c r="CH774" t="s">
        <v>2030</v>
      </c>
      <c r="CI774" t="s">
        <v>352</v>
      </c>
      <c r="CJ774" t="s">
        <v>352</v>
      </c>
      <c r="CK774" t="s">
        <v>383</v>
      </c>
      <c r="CL774" t="s">
        <v>8560</v>
      </c>
      <c r="CM774" t="s">
        <v>732</v>
      </c>
      <c r="CN774" t="s">
        <v>732</v>
      </c>
      <c r="CO774" t="s">
        <v>3013</v>
      </c>
      <c r="CP774" t="s">
        <v>3013</v>
      </c>
      <c r="CQ774" t="s">
        <v>352</v>
      </c>
      <c r="CR774" t="s">
        <v>352</v>
      </c>
      <c r="CS774" t="s">
        <v>352</v>
      </c>
      <c r="CT774" t="s">
        <v>352</v>
      </c>
      <c r="CU774" t="s">
        <v>352</v>
      </c>
      <c r="CV774" t="s">
        <v>933</v>
      </c>
      <c r="CW774" t="s">
        <v>1690</v>
      </c>
      <c r="CX774" t="s">
        <v>10679</v>
      </c>
      <c r="CY774" t="s">
        <v>5190</v>
      </c>
      <c r="CZ774" t="s">
        <v>5190</v>
      </c>
      <c r="DA774" t="s">
        <v>352</v>
      </c>
      <c r="DB774" t="s">
        <v>352</v>
      </c>
      <c r="DC774" t="s">
        <v>10680</v>
      </c>
      <c r="DD774" t="s">
        <v>10680</v>
      </c>
      <c r="DE774" t="s">
        <v>10680</v>
      </c>
      <c r="DF774" t="s">
        <v>352</v>
      </c>
      <c r="DG774" t="s">
        <v>352</v>
      </c>
      <c r="DH774" t="s">
        <v>354</v>
      </c>
      <c r="DI774" t="s">
        <v>352</v>
      </c>
      <c r="DJ774" t="s">
        <v>352</v>
      </c>
      <c r="DK774" t="s">
        <v>352</v>
      </c>
      <c r="DL774" t="s">
        <v>352</v>
      </c>
      <c r="DM774" t="s">
        <v>352</v>
      </c>
      <c r="DN774" t="s">
        <v>383</v>
      </c>
      <c r="DO774" t="s">
        <v>454</v>
      </c>
      <c r="DP774" t="s">
        <v>588</v>
      </c>
      <c r="DQ774" t="s">
        <v>454</v>
      </c>
      <c r="DR774" t="s">
        <v>2289</v>
      </c>
      <c r="DS774">
        <v>5</v>
      </c>
      <c r="DT774">
        <v>2</v>
      </c>
      <c r="DU774">
        <v>8</v>
      </c>
      <c r="DV774">
        <v>1</v>
      </c>
      <c r="DW774">
        <v>7</v>
      </c>
      <c r="DX774">
        <v>4</v>
      </c>
      <c r="DY774">
        <v>6</v>
      </c>
      <c r="DZ774">
        <v>3</v>
      </c>
      <c r="EA774">
        <v>9</v>
      </c>
      <c r="EB774">
        <v>10</v>
      </c>
      <c r="EC774" t="s">
        <v>352</v>
      </c>
      <c r="ED774" t="s">
        <v>518</v>
      </c>
      <c r="EE774" t="s">
        <v>428</v>
      </c>
      <c r="EF774" t="s">
        <v>396</v>
      </c>
      <c r="EG774" t="s">
        <v>397</v>
      </c>
      <c r="EH774" t="s">
        <v>398</v>
      </c>
      <c r="EI774" t="s">
        <v>399</v>
      </c>
      <c r="EJ774" t="s">
        <v>352</v>
      </c>
      <c r="EK774" t="s">
        <v>685</v>
      </c>
      <c r="EL774" t="s">
        <v>352</v>
      </c>
      <c r="EM774" t="s">
        <v>352</v>
      </c>
      <c r="EN774" t="s">
        <v>352</v>
      </c>
      <c r="EO774" t="s">
        <v>392</v>
      </c>
      <c r="EP774" t="s">
        <v>430</v>
      </c>
      <c r="EQ774" t="s">
        <v>396</v>
      </c>
      <c r="ER774" t="s">
        <v>1006</v>
      </c>
      <c r="ES774" t="s">
        <v>352</v>
      </c>
      <c r="ET774" t="s">
        <v>352</v>
      </c>
      <c r="EU774" t="s">
        <v>352</v>
      </c>
      <c r="EV774" t="s">
        <v>352</v>
      </c>
      <c r="EW774" t="s">
        <v>352</v>
      </c>
      <c r="EX774" t="s">
        <v>352</v>
      </c>
      <c r="EY774" t="s">
        <v>352</v>
      </c>
      <c r="EZ774" t="s">
        <v>352</v>
      </c>
      <c r="FA774" t="s">
        <v>352</v>
      </c>
      <c r="FB774" t="s">
        <v>630</v>
      </c>
      <c r="FC774" t="s">
        <v>804</v>
      </c>
      <c r="FD774" t="s">
        <v>352</v>
      </c>
      <c r="FE774" t="s">
        <v>352</v>
      </c>
      <c r="FF774" t="s">
        <v>352</v>
      </c>
      <c r="FG774" t="s">
        <v>352</v>
      </c>
      <c r="FH774" t="s">
        <v>352</v>
      </c>
      <c r="FI774" t="s">
        <v>352</v>
      </c>
      <c r="FJ774" t="s">
        <v>352</v>
      </c>
      <c r="FK774" t="s">
        <v>352</v>
      </c>
      <c r="FL774" t="s">
        <v>352</v>
      </c>
      <c r="FM774" t="s">
        <v>690</v>
      </c>
      <c r="FN774" t="s">
        <v>10681</v>
      </c>
      <c r="FO774">
        <v>212000</v>
      </c>
    </row>
    <row r="775" spans="1:172" x14ac:dyDescent="0.25">
      <c r="A775" t="s">
        <v>10682</v>
      </c>
      <c r="B775" t="s">
        <v>372</v>
      </c>
      <c r="C775" t="s">
        <v>496</v>
      </c>
      <c r="D775" t="s">
        <v>339</v>
      </c>
      <c r="E775" t="s">
        <v>469</v>
      </c>
      <c r="F775" t="s">
        <v>1114</v>
      </c>
      <c r="G775">
        <v>20</v>
      </c>
      <c r="H775" t="s">
        <v>342</v>
      </c>
      <c r="I775" t="s">
        <v>10683</v>
      </c>
      <c r="J775" t="s">
        <v>573</v>
      </c>
      <c r="K775" t="s">
        <v>4878</v>
      </c>
      <c r="L775">
        <v>10</v>
      </c>
      <c r="M775" t="s">
        <v>695</v>
      </c>
      <c r="N775" t="s">
        <v>352</v>
      </c>
      <c r="O775" t="s">
        <v>352</v>
      </c>
      <c r="P775" t="s">
        <v>352</v>
      </c>
      <c r="Q775" t="s">
        <v>833</v>
      </c>
      <c r="R775" t="s">
        <v>411</v>
      </c>
      <c r="S775">
        <v>9</v>
      </c>
      <c r="T775">
        <v>8</v>
      </c>
      <c r="U775">
        <v>7</v>
      </c>
      <c r="V775">
        <v>6</v>
      </c>
      <c r="W775">
        <v>3</v>
      </c>
      <c r="X775">
        <v>5</v>
      </c>
      <c r="Y775">
        <v>1</v>
      </c>
      <c r="Z775">
        <v>4</v>
      </c>
      <c r="AA775">
        <v>2</v>
      </c>
      <c r="AB775">
        <v>10</v>
      </c>
      <c r="AC775" t="s">
        <v>352</v>
      </c>
      <c r="AD775">
        <v>10</v>
      </c>
      <c r="AE775">
        <v>3</v>
      </c>
      <c r="AF775">
        <v>8</v>
      </c>
      <c r="AG775">
        <v>2</v>
      </c>
      <c r="AH775">
        <v>1</v>
      </c>
      <c r="AI775">
        <v>4</v>
      </c>
      <c r="AJ775">
        <v>5</v>
      </c>
      <c r="AK775">
        <v>6</v>
      </c>
      <c r="AL775">
        <v>7</v>
      </c>
      <c r="AM775">
        <v>9</v>
      </c>
      <c r="AN775" t="s">
        <v>352</v>
      </c>
      <c r="AO775" t="s">
        <v>638</v>
      </c>
      <c r="BE775" t="s">
        <v>352</v>
      </c>
      <c r="BF775" t="s">
        <v>354</v>
      </c>
      <c r="BG775" t="s">
        <v>413</v>
      </c>
      <c r="BH775">
        <v>10</v>
      </c>
      <c r="BI775">
        <v>10</v>
      </c>
      <c r="BJ775" t="s">
        <v>501</v>
      </c>
      <c r="BK775" t="s">
        <v>477</v>
      </c>
      <c r="BL775">
        <v>25000</v>
      </c>
      <c r="BM775" t="s">
        <v>383</v>
      </c>
      <c r="BN775" t="s">
        <v>10684</v>
      </c>
      <c r="BO775" t="s">
        <v>352</v>
      </c>
      <c r="BP775" t="s">
        <v>352</v>
      </c>
      <c r="BQ775" t="s">
        <v>352</v>
      </c>
      <c r="BR775" t="s">
        <v>352</v>
      </c>
      <c r="BS775" t="s">
        <v>383</v>
      </c>
      <c r="BT775" t="s">
        <v>10685</v>
      </c>
      <c r="BU775" t="s">
        <v>352</v>
      </c>
      <c r="BV775" t="s">
        <v>352</v>
      </c>
      <c r="BW775" t="s">
        <v>352</v>
      </c>
      <c r="BX775" t="s">
        <v>352</v>
      </c>
      <c r="BY775" t="s">
        <v>383</v>
      </c>
      <c r="BZ775" t="s">
        <v>10686</v>
      </c>
      <c r="CA775" t="s">
        <v>352</v>
      </c>
      <c r="CB775" t="s">
        <v>352</v>
      </c>
      <c r="CC775" t="s">
        <v>352</v>
      </c>
      <c r="CD775" t="s">
        <v>352</v>
      </c>
      <c r="CE775" t="s">
        <v>383</v>
      </c>
      <c r="CF775" t="s">
        <v>10687</v>
      </c>
      <c r="CG775" t="s">
        <v>352</v>
      </c>
      <c r="CH775" t="s">
        <v>352</v>
      </c>
      <c r="CI775" t="s">
        <v>352</v>
      </c>
      <c r="CJ775" t="s">
        <v>352</v>
      </c>
      <c r="CK775" t="s">
        <v>383</v>
      </c>
      <c r="CL775" t="s">
        <v>732</v>
      </c>
      <c r="CM775" t="s">
        <v>352</v>
      </c>
      <c r="CN775" t="s">
        <v>352</v>
      </c>
      <c r="CO775" t="s">
        <v>352</v>
      </c>
      <c r="CP775" t="s">
        <v>352</v>
      </c>
      <c r="CQ775" t="s">
        <v>352</v>
      </c>
      <c r="CR775" t="s">
        <v>352</v>
      </c>
      <c r="CS775" t="s">
        <v>352</v>
      </c>
      <c r="CT775" t="s">
        <v>352</v>
      </c>
      <c r="CU775" t="s">
        <v>352</v>
      </c>
      <c r="CV775" t="s">
        <v>555</v>
      </c>
      <c r="CW775" t="s">
        <v>352</v>
      </c>
      <c r="CX775" t="s">
        <v>10688</v>
      </c>
      <c r="CY775" t="s">
        <v>352</v>
      </c>
      <c r="CZ775" t="s">
        <v>352</v>
      </c>
      <c r="DA775" t="s">
        <v>352</v>
      </c>
      <c r="DB775" t="s">
        <v>352</v>
      </c>
      <c r="DC775" t="s">
        <v>10689</v>
      </c>
      <c r="DD775" t="s">
        <v>352</v>
      </c>
      <c r="DE775" t="s">
        <v>352</v>
      </c>
      <c r="DF775" t="s">
        <v>352</v>
      </c>
      <c r="DG775" t="s">
        <v>352</v>
      </c>
      <c r="DH775" t="s">
        <v>354</v>
      </c>
      <c r="DI775" t="s">
        <v>352</v>
      </c>
      <c r="DJ775" t="s">
        <v>352</v>
      </c>
      <c r="DK775" t="s">
        <v>352</v>
      </c>
      <c r="DL775" t="s">
        <v>352</v>
      </c>
      <c r="DM775" t="s">
        <v>352</v>
      </c>
      <c r="DN775" t="s">
        <v>383</v>
      </c>
      <c r="DO775" t="s">
        <v>426</v>
      </c>
      <c r="DP775" t="s">
        <v>561</v>
      </c>
      <c r="DQ775" t="s">
        <v>455</v>
      </c>
      <c r="DR775" t="s">
        <v>352</v>
      </c>
      <c r="DS775">
        <v>2</v>
      </c>
      <c r="DT775">
        <v>6</v>
      </c>
      <c r="DU775">
        <v>7</v>
      </c>
      <c r="DV775">
        <v>9</v>
      </c>
      <c r="DW775">
        <v>4</v>
      </c>
      <c r="DX775">
        <v>5</v>
      </c>
      <c r="DY775">
        <v>3</v>
      </c>
      <c r="DZ775">
        <v>8</v>
      </c>
      <c r="EA775">
        <v>1</v>
      </c>
      <c r="EB775">
        <v>10</v>
      </c>
      <c r="EC775" t="s">
        <v>352</v>
      </c>
      <c r="ED775" t="s">
        <v>427</v>
      </c>
      <c r="EE775" t="s">
        <v>428</v>
      </c>
      <c r="EF775" t="s">
        <v>519</v>
      </c>
      <c r="EG775" t="s">
        <v>625</v>
      </c>
      <c r="EH775" t="s">
        <v>486</v>
      </c>
      <c r="EI775" t="s">
        <v>589</v>
      </c>
      <c r="EJ775" t="s">
        <v>352</v>
      </c>
      <c r="EK775" t="s">
        <v>3864</v>
      </c>
      <c r="EL775" t="s">
        <v>10690</v>
      </c>
      <c r="EM775" t="s">
        <v>458</v>
      </c>
      <c r="EN775" t="s">
        <v>352</v>
      </c>
      <c r="EO775" t="s">
        <v>629</v>
      </c>
      <c r="EP775" t="s">
        <v>2292</v>
      </c>
      <c r="EQ775" t="s">
        <v>396</v>
      </c>
      <c r="ER775" t="s">
        <v>427</v>
      </c>
      <c r="ES775" t="s">
        <v>352</v>
      </c>
      <c r="ET775" t="s">
        <v>352</v>
      </c>
      <c r="EU775" t="s">
        <v>352</v>
      </c>
      <c r="EV775" t="s">
        <v>352</v>
      </c>
      <c r="EW775" t="s">
        <v>352</v>
      </c>
      <c r="EX775" t="s">
        <v>352</v>
      </c>
      <c r="EY775" t="s">
        <v>352</v>
      </c>
      <c r="EZ775" t="s">
        <v>352</v>
      </c>
      <c r="FA775" t="s">
        <v>352</v>
      </c>
      <c r="FB775" t="s">
        <v>597</v>
      </c>
      <c r="FC775" t="s">
        <v>2996</v>
      </c>
      <c r="FD775" t="s">
        <v>352</v>
      </c>
      <c r="FE775" t="s">
        <v>352</v>
      </c>
      <c r="FF775" t="s">
        <v>352</v>
      </c>
      <c r="FG775" t="s">
        <v>352</v>
      </c>
      <c r="FH775" t="s">
        <v>352</v>
      </c>
      <c r="FI775" t="s">
        <v>352</v>
      </c>
      <c r="FJ775" t="s">
        <v>352</v>
      </c>
      <c r="FK775" t="s">
        <v>352</v>
      </c>
      <c r="FL775" t="s">
        <v>352</v>
      </c>
      <c r="FM775" t="s">
        <v>690</v>
      </c>
      <c r="FN775" t="s">
        <v>10691</v>
      </c>
      <c r="FO775">
        <v>29004</v>
      </c>
    </row>
    <row r="776" spans="1:172" x14ac:dyDescent="0.25">
      <c r="A776" t="s">
        <v>10692</v>
      </c>
      <c r="B776" t="s">
        <v>372</v>
      </c>
      <c r="C776" t="s">
        <v>373</v>
      </c>
      <c r="D776" t="s">
        <v>435</v>
      </c>
      <c r="E776" t="s">
        <v>340</v>
      </c>
      <c r="F776" t="s">
        <v>2652</v>
      </c>
      <c r="G776">
        <v>45</v>
      </c>
      <c r="H776" t="s">
        <v>377</v>
      </c>
      <c r="I776" t="s">
        <v>352</v>
      </c>
      <c r="J776" t="s">
        <v>573</v>
      </c>
      <c r="K776" t="s">
        <v>10693</v>
      </c>
      <c r="L776">
        <v>45</v>
      </c>
      <c r="M776" t="s">
        <v>635</v>
      </c>
      <c r="N776" t="s">
        <v>950</v>
      </c>
      <c r="O776" t="s">
        <v>661</v>
      </c>
      <c r="P776" t="s">
        <v>637</v>
      </c>
      <c r="Q776" t="s">
        <v>350</v>
      </c>
      <c r="R776" t="s">
        <v>411</v>
      </c>
      <c r="S776">
        <v>2</v>
      </c>
      <c r="T776">
        <v>1</v>
      </c>
      <c r="U776">
        <v>9</v>
      </c>
      <c r="V776">
        <v>5</v>
      </c>
      <c r="W776">
        <v>7</v>
      </c>
      <c r="X776">
        <v>8</v>
      </c>
      <c r="Y776">
        <v>4</v>
      </c>
      <c r="Z776">
        <v>3</v>
      </c>
      <c r="AA776">
        <v>6</v>
      </c>
      <c r="AB776">
        <v>10</v>
      </c>
      <c r="AC776" t="s">
        <v>352</v>
      </c>
      <c r="AD776">
        <v>5</v>
      </c>
      <c r="AE776">
        <v>6</v>
      </c>
      <c r="AF776">
        <v>3</v>
      </c>
      <c r="AG776">
        <v>7</v>
      </c>
      <c r="AH776">
        <v>8</v>
      </c>
      <c r="AI776">
        <v>2</v>
      </c>
      <c r="AJ776">
        <v>9</v>
      </c>
      <c r="AK776">
        <v>1</v>
      </c>
      <c r="AL776">
        <v>4</v>
      </c>
      <c r="AM776">
        <v>10</v>
      </c>
      <c r="AN776" t="s">
        <v>352</v>
      </c>
      <c r="AO776" t="s">
        <v>1323</v>
      </c>
      <c r="BE776" t="s">
        <v>352</v>
      </c>
      <c r="BF776" t="s">
        <v>354</v>
      </c>
      <c r="BG776" t="s">
        <v>544</v>
      </c>
      <c r="BH776">
        <v>4</v>
      </c>
      <c r="BI776">
        <v>5</v>
      </c>
      <c r="BJ776" t="s">
        <v>414</v>
      </c>
      <c r="BK776" t="s">
        <v>357</v>
      </c>
      <c r="BL776">
        <v>200000</v>
      </c>
      <c r="BM776" t="s">
        <v>354</v>
      </c>
      <c r="BN776" t="s">
        <v>352</v>
      </c>
      <c r="BO776" t="s">
        <v>352</v>
      </c>
      <c r="BP776" t="s">
        <v>352</v>
      </c>
      <c r="BQ776" t="s">
        <v>352</v>
      </c>
      <c r="BR776" t="s">
        <v>352</v>
      </c>
      <c r="BS776" t="s">
        <v>354</v>
      </c>
      <c r="BT776" t="s">
        <v>352</v>
      </c>
      <c r="BU776" t="s">
        <v>352</v>
      </c>
      <c r="BV776" t="s">
        <v>352</v>
      </c>
      <c r="BW776" t="s">
        <v>352</v>
      </c>
      <c r="BX776" t="s">
        <v>352</v>
      </c>
      <c r="BY776" t="s">
        <v>354</v>
      </c>
      <c r="BZ776" t="s">
        <v>352</v>
      </c>
      <c r="CA776" t="s">
        <v>352</v>
      </c>
      <c r="CB776" t="s">
        <v>352</v>
      </c>
      <c r="CC776" t="s">
        <v>352</v>
      </c>
      <c r="CD776" t="s">
        <v>352</v>
      </c>
      <c r="CE776" t="s">
        <v>354</v>
      </c>
      <c r="CF776" t="s">
        <v>352</v>
      </c>
      <c r="CG776" t="s">
        <v>352</v>
      </c>
      <c r="CH776" t="s">
        <v>352</v>
      </c>
      <c r="CI776" t="s">
        <v>352</v>
      </c>
      <c r="CJ776" t="s">
        <v>352</v>
      </c>
      <c r="CK776" t="s">
        <v>383</v>
      </c>
      <c r="CL776" t="s">
        <v>1099</v>
      </c>
      <c r="CM776" t="s">
        <v>4216</v>
      </c>
      <c r="CN776" t="s">
        <v>352</v>
      </c>
      <c r="CO776" t="s">
        <v>352</v>
      </c>
      <c r="CP776" t="s">
        <v>352</v>
      </c>
      <c r="CQ776" t="s">
        <v>352</v>
      </c>
      <c r="CR776" t="s">
        <v>352</v>
      </c>
      <c r="CS776" t="s">
        <v>352</v>
      </c>
      <c r="CT776" t="s">
        <v>352</v>
      </c>
      <c r="CU776" t="s">
        <v>352</v>
      </c>
      <c r="CV776" t="s">
        <v>388</v>
      </c>
      <c r="CW776" t="s">
        <v>388</v>
      </c>
      <c r="CX776" t="s">
        <v>452</v>
      </c>
      <c r="CY776" t="s">
        <v>10694</v>
      </c>
      <c r="CZ776" t="s">
        <v>452</v>
      </c>
      <c r="DA776" t="s">
        <v>352</v>
      </c>
      <c r="DB776" t="s">
        <v>352</v>
      </c>
      <c r="DC776" t="s">
        <v>423</v>
      </c>
      <c r="DD776" t="s">
        <v>3452</v>
      </c>
      <c r="DE776" t="s">
        <v>423</v>
      </c>
      <c r="DF776" t="s">
        <v>352</v>
      </c>
      <c r="DG776" t="s">
        <v>352</v>
      </c>
      <c r="DH776" t="s">
        <v>383</v>
      </c>
      <c r="DI776" t="s">
        <v>586</v>
      </c>
      <c r="DJ776" t="s">
        <v>352</v>
      </c>
      <c r="DK776" t="s">
        <v>352</v>
      </c>
      <c r="DL776" t="s">
        <v>352</v>
      </c>
      <c r="DM776" t="s">
        <v>352</v>
      </c>
      <c r="DN776" t="s">
        <v>383</v>
      </c>
      <c r="DO776" t="s">
        <v>424</v>
      </c>
      <c r="DP776" t="s">
        <v>561</v>
      </c>
      <c r="DQ776" t="s">
        <v>389</v>
      </c>
      <c r="DR776" t="s">
        <v>7998</v>
      </c>
      <c r="DS776">
        <v>4</v>
      </c>
      <c r="DT776">
        <v>9</v>
      </c>
      <c r="DU776">
        <v>5</v>
      </c>
      <c r="DV776">
        <v>2</v>
      </c>
      <c r="DW776">
        <v>3</v>
      </c>
      <c r="DX776">
        <v>8</v>
      </c>
      <c r="DY776">
        <v>6</v>
      </c>
      <c r="DZ776">
        <v>7</v>
      </c>
      <c r="EA776">
        <v>1</v>
      </c>
      <c r="EB776">
        <v>10</v>
      </c>
      <c r="EC776" t="s">
        <v>352</v>
      </c>
      <c r="ED776" t="s">
        <v>457</v>
      </c>
      <c r="EE776" t="s">
        <v>1284</v>
      </c>
      <c r="EF776" t="s">
        <v>800</v>
      </c>
      <c r="EG776" t="s">
        <v>367</v>
      </c>
      <c r="EH776" t="s">
        <v>564</v>
      </c>
      <c r="EI776" t="s">
        <v>369</v>
      </c>
      <c r="EJ776" t="s">
        <v>3759</v>
      </c>
      <c r="EK776" t="s">
        <v>3878</v>
      </c>
      <c r="EL776" t="s">
        <v>10695</v>
      </c>
      <c r="EM776" t="s">
        <v>352</v>
      </c>
      <c r="EN776" t="s">
        <v>352</v>
      </c>
      <c r="EO776" t="s">
        <v>908</v>
      </c>
      <c r="EP776" t="s">
        <v>352</v>
      </c>
      <c r="EQ776" t="s">
        <v>7509</v>
      </c>
      <c r="ER776" t="s">
        <v>431</v>
      </c>
      <c r="ES776" t="s">
        <v>1186</v>
      </c>
      <c r="ET776" t="s">
        <v>352</v>
      </c>
      <c r="EU776" t="s">
        <v>7289</v>
      </c>
      <c r="EV776" t="s">
        <v>10696</v>
      </c>
      <c r="EW776" t="s">
        <v>352</v>
      </c>
      <c r="EX776" t="s">
        <v>975</v>
      </c>
      <c r="EY776" t="s">
        <v>352</v>
      </c>
      <c r="EZ776" t="s">
        <v>849</v>
      </c>
      <c r="FA776" t="s">
        <v>352</v>
      </c>
      <c r="FB776" t="s">
        <v>1089</v>
      </c>
      <c r="FC776" t="s">
        <v>1110</v>
      </c>
      <c r="FD776" t="s">
        <v>352</v>
      </c>
      <c r="FE776" t="s">
        <v>352</v>
      </c>
      <c r="FF776" t="s">
        <v>352</v>
      </c>
      <c r="FG776" t="s">
        <v>352</v>
      </c>
      <c r="FH776" t="s">
        <v>352</v>
      </c>
      <c r="FI776" t="s">
        <v>352</v>
      </c>
      <c r="FJ776" t="s">
        <v>352</v>
      </c>
      <c r="FK776" t="s">
        <v>352</v>
      </c>
      <c r="FL776" t="s">
        <v>352</v>
      </c>
      <c r="FM776" t="s">
        <v>3831</v>
      </c>
      <c r="FN776" t="s">
        <v>10697</v>
      </c>
      <c r="FO776">
        <v>200000</v>
      </c>
    </row>
    <row r="777" spans="1:172" x14ac:dyDescent="0.25">
      <c r="A777" t="s">
        <v>10698</v>
      </c>
      <c r="B777" t="s">
        <v>372</v>
      </c>
      <c r="C777" t="s">
        <v>338</v>
      </c>
      <c r="D777" t="s">
        <v>339</v>
      </c>
      <c r="E777" t="s">
        <v>340</v>
      </c>
      <c r="F777" t="s">
        <v>376</v>
      </c>
      <c r="G777">
        <v>9</v>
      </c>
      <c r="H777" t="s">
        <v>342</v>
      </c>
      <c r="I777" t="s">
        <v>8313</v>
      </c>
      <c r="J777" t="s">
        <v>436</v>
      </c>
      <c r="K777" t="s">
        <v>352</v>
      </c>
      <c r="L777">
        <v>13</v>
      </c>
      <c r="M777" t="s">
        <v>660</v>
      </c>
      <c r="N777" t="s">
        <v>347</v>
      </c>
      <c r="O777" t="s">
        <v>348</v>
      </c>
      <c r="P777" t="s">
        <v>439</v>
      </c>
      <c r="Q777" t="s">
        <v>354</v>
      </c>
      <c r="R777" t="s">
        <v>411</v>
      </c>
      <c r="S777">
        <v>9</v>
      </c>
      <c r="T777">
        <v>3</v>
      </c>
      <c r="U777">
        <v>1</v>
      </c>
      <c r="V777">
        <v>7</v>
      </c>
      <c r="W777">
        <v>6</v>
      </c>
      <c r="X777">
        <v>5</v>
      </c>
      <c r="Y777">
        <v>8</v>
      </c>
      <c r="Z777">
        <v>4</v>
      </c>
      <c r="AA777">
        <v>2</v>
      </c>
      <c r="AB777">
        <v>10</v>
      </c>
      <c r="AC777" t="s">
        <v>352</v>
      </c>
      <c r="AD777">
        <v>9</v>
      </c>
      <c r="AE777">
        <v>3</v>
      </c>
      <c r="AF777">
        <v>2</v>
      </c>
      <c r="AG777">
        <v>6</v>
      </c>
      <c r="AH777">
        <v>1</v>
      </c>
      <c r="AI777">
        <v>8</v>
      </c>
      <c r="AJ777">
        <v>4</v>
      </c>
      <c r="AK777">
        <v>7</v>
      </c>
      <c r="AL777">
        <v>5</v>
      </c>
      <c r="AM777">
        <v>10</v>
      </c>
      <c r="AN777" t="s">
        <v>352</v>
      </c>
      <c r="AO777" t="s">
        <v>2021</v>
      </c>
      <c r="BE777" t="s">
        <v>352</v>
      </c>
      <c r="BF777" t="s">
        <v>790</v>
      </c>
      <c r="BG777" t="s">
        <v>544</v>
      </c>
      <c r="BH777">
        <v>4</v>
      </c>
      <c r="BI777">
        <v>3</v>
      </c>
      <c r="BJ777" t="s">
        <v>834</v>
      </c>
      <c r="BK777" t="s">
        <v>477</v>
      </c>
      <c r="BL777">
        <v>69000</v>
      </c>
      <c r="BM777" t="s">
        <v>383</v>
      </c>
      <c r="BN777" t="s">
        <v>10699</v>
      </c>
      <c r="BO777" t="s">
        <v>10700</v>
      </c>
      <c r="BP777" t="s">
        <v>10701</v>
      </c>
      <c r="BQ777" t="s">
        <v>352</v>
      </c>
      <c r="BR777" t="s">
        <v>352</v>
      </c>
      <c r="BS777" t="s">
        <v>383</v>
      </c>
      <c r="BT777" t="s">
        <v>3480</v>
      </c>
      <c r="BU777" t="s">
        <v>352</v>
      </c>
      <c r="BV777" t="s">
        <v>352</v>
      </c>
      <c r="BW777" t="s">
        <v>352</v>
      </c>
      <c r="BX777" t="s">
        <v>352</v>
      </c>
      <c r="BY777" t="s">
        <v>354</v>
      </c>
      <c r="BZ777" t="s">
        <v>352</v>
      </c>
      <c r="CA777" t="s">
        <v>352</v>
      </c>
      <c r="CB777" t="s">
        <v>352</v>
      </c>
      <c r="CC777" t="s">
        <v>352</v>
      </c>
      <c r="CD777" t="s">
        <v>352</v>
      </c>
      <c r="CE777" t="s">
        <v>354</v>
      </c>
      <c r="CF777" t="s">
        <v>352</v>
      </c>
      <c r="CG777" t="s">
        <v>352</v>
      </c>
      <c r="CH777" t="s">
        <v>352</v>
      </c>
      <c r="CI777" t="s">
        <v>352</v>
      </c>
      <c r="CJ777" t="s">
        <v>352</v>
      </c>
      <c r="CK777" t="s">
        <v>354</v>
      </c>
      <c r="CL777" t="s">
        <v>352</v>
      </c>
      <c r="CM777" t="s">
        <v>352</v>
      </c>
      <c r="CN777" t="s">
        <v>352</v>
      </c>
      <c r="CO777" t="s">
        <v>352</v>
      </c>
      <c r="CP777" t="s">
        <v>352</v>
      </c>
      <c r="CQ777" t="s">
        <v>352</v>
      </c>
      <c r="CR777" t="s">
        <v>352</v>
      </c>
      <c r="CS777" t="s">
        <v>352</v>
      </c>
      <c r="CT777" t="s">
        <v>352</v>
      </c>
      <c r="CU777" t="s">
        <v>352</v>
      </c>
      <c r="CV777" t="s">
        <v>388</v>
      </c>
      <c r="CW777" t="s">
        <v>388</v>
      </c>
      <c r="CX777" t="s">
        <v>967</v>
      </c>
      <c r="CY777" t="s">
        <v>967</v>
      </c>
      <c r="CZ777" t="s">
        <v>967</v>
      </c>
      <c r="DA777" t="s">
        <v>352</v>
      </c>
      <c r="DB777" t="s">
        <v>352</v>
      </c>
      <c r="DC777" t="s">
        <v>798</v>
      </c>
      <c r="DD777" t="s">
        <v>2298</v>
      </c>
      <c r="DE777" t="s">
        <v>2298</v>
      </c>
      <c r="DF777" t="s">
        <v>352</v>
      </c>
      <c r="DG777" t="s">
        <v>352</v>
      </c>
      <c r="DH777" t="s">
        <v>383</v>
      </c>
      <c r="DI777" t="s">
        <v>586</v>
      </c>
      <c r="DJ777" t="s">
        <v>352</v>
      </c>
      <c r="DK777" t="s">
        <v>352</v>
      </c>
      <c r="DL777" t="s">
        <v>352</v>
      </c>
      <c r="DM777" t="s">
        <v>352</v>
      </c>
      <c r="DN777" t="s">
        <v>383</v>
      </c>
      <c r="DO777" t="s">
        <v>424</v>
      </c>
      <c r="DP777" t="s">
        <v>425</v>
      </c>
      <c r="DQ777" t="s">
        <v>391</v>
      </c>
      <c r="DR777" t="s">
        <v>352</v>
      </c>
      <c r="DS777">
        <v>6</v>
      </c>
      <c r="DT777">
        <v>4</v>
      </c>
      <c r="DU777">
        <v>7</v>
      </c>
      <c r="DV777">
        <v>9</v>
      </c>
      <c r="DW777">
        <v>5</v>
      </c>
      <c r="DX777">
        <v>1</v>
      </c>
      <c r="DY777">
        <v>8</v>
      </c>
      <c r="DZ777">
        <v>3</v>
      </c>
      <c r="EA777">
        <v>2</v>
      </c>
      <c r="EB777">
        <v>10</v>
      </c>
      <c r="EC777" t="s">
        <v>352</v>
      </c>
      <c r="ED777" t="s">
        <v>427</v>
      </c>
      <c r="EE777" t="s">
        <v>624</v>
      </c>
      <c r="EF777" t="s">
        <v>366</v>
      </c>
      <c r="EG777" t="s">
        <v>397</v>
      </c>
      <c r="EH777" t="s">
        <v>398</v>
      </c>
      <c r="EI777" t="s">
        <v>589</v>
      </c>
      <c r="EJ777" t="s">
        <v>7667</v>
      </c>
      <c r="EK777" t="s">
        <v>2081</v>
      </c>
      <c r="EL777" t="s">
        <v>1003</v>
      </c>
      <c r="EM777" t="s">
        <v>352</v>
      </c>
      <c r="EN777" t="s">
        <v>352</v>
      </c>
      <c r="EO777" t="s">
        <v>524</v>
      </c>
      <c r="EP777" t="s">
        <v>10702</v>
      </c>
      <c r="EQ777" t="s">
        <v>396</v>
      </c>
      <c r="ER777" t="s">
        <v>431</v>
      </c>
      <c r="ES777" t="s">
        <v>352</v>
      </c>
      <c r="ET777" t="s">
        <v>352</v>
      </c>
      <c r="EU777" t="s">
        <v>352</v>
      </c>
      <c r="EV777" t="s">
        <v>352</v>
      </c>
      <c r="EW777" t="s">
        <v>352</v>
      </c>
      <c r="EX777" t="s">
        <v>352</v>
      </c>
      <c r="EY777" t="s">
        <v>352</v>
      </c>
      <c r="EZ777" t="s">
        <v>352</v>
      </c>
      <c r="FA777" t="s">
        <v>914</v>
      </c>
      <c r="FB777" t="s">
        <v>1393</v>
      </c>
      <c r="FC777" t="s">
        <v>490</v>
      </c>
      <c r="FD777" t="s">
        <v>352</v>
      </c>
      <c r="FE777" t="s">
        <v>352</v>
      </c>
      <c r="FF777" t="s">
        <v>352</v>
      </c>
      <c r="FG777" t="s">
        <v>352</v>
      </c>
      <c r="FH777" t="s">
        <v>352</v>
      </c>
      <c r="FI777" t="s">
        <v>352</v>
      </c>
      <c r="FJ777" t="s">
        <v>352</v>
      </c>
      <c r="FK777" t="s">
        <v>352</v>
      </c>
      <c r="FL777" t="s">
        <v>352</v>
      </c>
      <c r="FM777" t="s">
        <v>750</v>
      </c>
      <c r="FN777" t="s">
        <v>10703</v>
      </c>
      <c r="FO777">
        <v>80050</v>
      </c>
    </row>
    <row r="778" spans="1:172" x14ac:dyDescent="0.25">
      <c r="A778" t="s">
        <v>10704</v>
      </c>
      <c r="B778" t="s">
        <v>337</v>
      </c>
      <c r="C778" t="s">
        <v>338</v>
      </c>
      <c r="D778" t="s">
        <v>497</v>
      </c>
      <c r="E778" t="s">
        <v>340</v>
      </c>
      <c r="F778" t="s">
        <v>376</v>
      </c>
      <c r="G778">
        <v>10</v>
      </c>
      <c r="H778" t="s">
        <v>342</v>
      </c>
      <c r="I778" t="s">
        <v>572</v>
      </c>
      <c r="J778" t="s">
        <v>573</v>
      </c>
      <c r="K778" t="s">
        <v>352</v>
      </c>
      <c r="L778">
        <v>16</v>
      </c>
      <c r="M778" t="s">
        <v>346</v>
      </c>
      <c r="N778" t="s">
        <v>636</v>
      </c>
      <c r="O778" t="s">
        <v>348</v>
      </c>
      <c r="P778" t="s">
        <v>349</v>
      </c>
      <c r="Q778" t="s">
        <v>354</v>
      </c>
      <c r="R778" t="s">
        <v>411</v>
      </c>
      <c r="S778">
        <v>8</v>
      </c>
      <c r="T778">
        <v>9</v>
      </c>
      <c r="U778">
        <v>5</v>
      </c>
      <c r="V778">
        <v>7</v>
      </c>
      <c r="W778">
        <v>2</v>
      </c>
      <c r="X778">
        <v>3</v>
      </c>
      <c r="Y778">
        <v>6</v>
      </c>
      <c r="Z778">
        <v>4</v>
      </c>
      <c r="AA778">
        <v>1</v>
      </c>
      <c r="AB778">
        <v>10</v>
      </c>
      <c r="AC778" t="s">
        <v>352</v>
      </c>
      <c r="AD778">
        <v>10</v>
      </c>
      <c r="AE778">
        <v>5</v>
      </c>
      <c r="AF778">
        <v>6</v>
      </c>
      <c r="AG778">
        <v>2</v>
      </c>
      <c r="AH778">
        <v>8</v>
      </c>
      <c r="AI778">
        <v>7</v>
      </c>
      <c r="AJ778">
        <v>1</v>
      </c>
      <c r="AK778">
        <v>4</v>
      </c>
      <c r="AL778">
        <v>3</v>
      </c>
      <c r="AM778">
        <v>9</v>
      </c>
      <c r="AN778" t="s">
        <v>352</v>
      </c>
      <c r="AO778" t="s">
        <v>412</v>
      </c>
      <c r="AP778">
        <v>13</v>
      </c>
      <c r="AQ778">
        <v>14</v>
      </c>
      <c r="AR778">
        <v>7</v>
      </c>
      <c r="AS778">
        <v>12</v>
      </c>
      <c r="AT778">
        <v>11</v>
      </c>
      <c r="AU778">
        <v>2</v>
      </c>
      <c r="AV778">
        <v>3</v>
      </c>
      <c r="AW778">
        <v>9</v>
      </c>
      <c r="AX778">
        <v>4</v>
      </c>
      <c r="AY778">
        <v>10</v>
      </c>
      <c r="AZ778">
        <v>1</v>
      </c>
      <c r="BA778">
        <v>6</v>
      </c>
      <c r="BB778">
        <v>8</v>
      </c>
      <c r="BC778">
        <v>15</v>
      </c>
      <c r="BD778">
        <v>5</v>
      </c>
      <c r="BE778" t="s">
        <v>352</v>
      </c>
      <c r="BF778" t="s">
        <v>354</v>
      </c>
      <c r="BG778" t="s">
        <v>413</v>
      </c>
      <c r="BH778">
        <v>5</v>
      </c>
      <c r="BJ778" t="s">
        <v>414</v>
      </c>
      <c r="BK778" t="s">
        <v>357</v>
      </c>
      <c r="BL778">
        <v>250250</v>
      </c>
      <c r="BM778" t="s">
        <v>383</v>
      </c>
      <c r="BN778" t="s">
        <v>10705</v>
      </c>
      <c r="BO778" t="s">
        <v>3701</v>
      </c>
      <c r="BP778" t="s">
        <v>3701</v>
      </c>
      <c r="BQ778" t="s">
        <v>352</v>
      </c>
      <c r="BR778" t="s">
        <v>352</v>
      </c>
      <c r="BS778" t="s">
        <v>383</v>
      </c>
      <c r="BT778" t="s">
        <v>10706</v>
      </c>
      <c r="BU778" t="s">
        <v>10707</v>
      </c>
      <c r="BV778" t="s">
        <v>10707</v>
      </c>
      <c r="BW778" t="s">
        <v>352</v>
      </c>
      <c r="BX778" t="s">
        <v>352</v>
      </c>
      <c r="BY778" t="s">
        <v>383</v>
      </c>
      <c r="BZ778" t="s">
        <v>10708</v>
      </c>
      <c r="CA778" t="s">
        <v>10708</v>
      </c>
      <c r="CB778" t="s">
        <v>10708</v>
      </c>
      <c r="CC778" t="s">
        <v>352</v>
      </c>
      <c r="CD778" t="s">
        <v>352</v>
      </c>
      <c r="CE778" t="s">
        <v>383</v>
      </c>
      <c r="CF778" t="s">
        <v>10709</v>
      </c>
      <c r="CG778" t="s">
        <v>9619</v>
      </c>
      <c r="CH778" t="s">
        <v>9619</v>
      </c>
      <c r="CI778" t="s">
        <v>352</v>
      </c>
      <c r="CJ778" t="s">
        <v>352</v>
      </c>
      <c r="CK778" t="s">
        <v>383</v>
      </c>
      <c r="CL778" t="s">
        <v>10710</v>
      </c>
      <c r="CM778" t="s">
        <v>7893</v>
      </c>
      <c r="CN778" t="s">
        <v>7893</v>
      </c>
      <c r="CO778" t="s">
        <v>352</v>
      </c>
      <c r="CP778" t="s">
        <v>352</v>
      </c>
      <c r="CQ778" t="s">
        <v>10711</v>
      </c>
      <c r="CR778" t="s">
        <v>4595</v>
      </c>
      <c r="CS778" t="s">
        <v>4595</v>
      </c>
      <c r="CT778" t="s">
        <v>352</v>
      </c>
      <c r="CU778" t="s">
        <v>352</v>
      </c>
      <c r="CV778" t="s">
        <v>644</v>
      </c>
      <c r="CW778" t="s">
        <v>1982</v>
      </c>
      <c r="CX778" t="s">
        <v>10712</v>
      </c>
      <c r="CY778" t="s">
        <v>512</v>
      </c>
      <c r="CZ778" t="s">
        <v>512</v>
      </c>
      <c r="DA778" t="s">
        <v>352</v>
      </c>
      <c r="DB778" t="s">
        <v>352</v>
      </c>
      <c r="DC778" t="s">
        <v>5969</v>
      </c>
      <c r="DD778" t="s">
        <v>5969</v>
      </c>
      <c r="DE778" t="s">
        <v>5969</v>
      </c>
      <c r="DF778" t="s">
        <v>352</v>
      </c>
      <c r="DG778" t="s">
        <v>352</v>
      </c>
      <c r="DH778" t="s">
        <v>354</v>
      </c>
      <c r="DI778" t="s">
        <v>352</v>
      </c>
      <c r="DJ778" t="s">
        <v>352</v>
      </c>
      <c r="DK778" t="s">
        <v>352</v>
      </c>
      <c r="DL778" t="s">
        <v>352</v>
      </c>
      <c r="DM778" t="s">
        <v>352</v>
      </c>
      <c r="DN778" t="s">
        <v>383</v>
      </c>
      <c r="DO778" t="s">
        <v>389</v>
      </c>
      <c r="DP778" t="s">
        <v>425</v>
      </c>
      <c r="DQ778" t="s">
        <v>391</v>
      </c>
      <c r="DR778" t="s">
        <v>352</v>
      </c>
      <c r="DS778">
        <v>9</v>
      </c>
      <c r="DT778">
        <v>1</v>
      </c>
      <c r="DU778">
        <v>4</v>
      </c>
      <c r="DV778">
        <v>8</v>
      </c>
      <c r="DW778">
        <v>2</v>
      </c>
      <c r="DX778">
        <v>6</v>
      </c>
      <c r="DY778">
        <v>5</v>
      </c>
      <c r="DZ778">
        <v>3</v>
      </c>
      <c r="EA778">
        <v>7</v>
      </c>
      <c r="EB778">
        <v>10</v>
      </c>
      <c r="EC778" t="s">
        <v>352</v>
      </c>
      <c r="ED778" t="s">
        <v>394</v>
      </c>
      <c r="EE778" t="s">
        <v>624</v>
      </c>
      <c r="EF778" t="s">
        <v>519</v>
      </c>
      <c r="EG778" t="s">
        <v>625</v>
      </c>
      <c r="EH778" t="s">
        <v>486</v>
      </c>
      <c r="EI778" t="s">
        <v>589</v>
      </c>
      <c r="EJ778" t="s">
        <v>3573</v>
      </c>
      <c r="EK778" t="s">
        <v>10713</v>
      </c>
      <c r="EL778" t="s">
        <v>3864</v>
      </c>
      <c r="EM778" t="s">
        <v>458</v>
      </c>
      <c r="EN778" t="s">
        <v>969</v>
      </c>
      <c r="EO778" t="s">
        <v>524</v>
      </c>
      <c r="EP778" t="s">
        <v>383</v>
      </c>
      <c r="EQ778" t="s">
        <v>396</v>
      </c>
      <c r="ER778" t="s">
        <v>595</v>
      </c>
      <c r="ES778" t="s">
        <v>352</v>
      </c>
      <c r="ET778" t="s">
        <v>352</v>
      </c>
      <c r="EU778" t="s">
        <v>352</v>
      </c>
      <c r="EV778" t="s">
        <v>352</v>
      </c>
      <c r="EW778" t="s">
        <v>352</v>
      </c>
      <c r="EX778" t="s">
        <v>352</v>
      </c>
      <c r="EY778" t="s">
        <v>352</v>
      </c>
      <c r="EZ778" t="s">
        <v>804</v>
      </c>
      <c r="FA778" t="s">
        <v>465</v>
      </c>
      <c r="FB778" t="s">
        <v>597</v>
      </c>
      <c r="FC778" t="s">
        <v>352</v>
      </c>
      <c r="FD778" t="s">
        <v>352</v>
      </c>
      <c r="FE778" t="s">
        <v>352</v>
      </c>
      <c r="FF778" t="s">
        <v>352</v>
      </c>
      <c r="FG778" t="s">
        <v>352</v>
      </c>
      <c r="FH778" t="s">
        <v>352</v>
      </c>
      <c r="FI778" t="s">
        <v>352</v>
      </c>
      <c r="FJ778" t="s">
        <v>352</v>
      </c>
      <c r="FK778" t="s">
        <v>352</v>
      </c>
      <c r="FL778" t="s">
        <v>352</v>
      </c>
      <c r="FM778" t="s">
        <v>1814</v>
      </c>
      <c r="FN778" t="s">
        <v>10714</v>
      </c>
      <c r="FO778">
        <v>250250</v>
      </c>
      <c r="FP778">
        <v>10</v>
      </c>
    </row>
    <row r="779" spans="1:172" x14ac:dyDescent="0.25">
      <c r="A779" t="s">
        <v>10715</v>
      </c>
      <c r="B779" t="s">
        <v>337</v>
      </c>
      <c r="C779" t="s">
        <v>373</v>
      </c>
      <c r="D779" t="s">
        <v>497</v>
      </c>
      <c r="E779" t="s">
        <v>469</v>
      </c>
      <c r="F779" t="s">
        <v>718</v>
      </c>
      <c r="G779">
        <v>25</v>
      </c>
      <c r="H779" t="s">
        <v>342</v>
      </c>
      <c r="I779" t="s">
        <v>5906</v>
      </c>
      <c r="J779" t="s">
        <v>573</v>
      </c>
      <c r="K779" t="s">
        <v>2902</v>
      </c>
      <c r="L779">
        <v>60</v>
      </c>
      <c r="M779" t="s">
        <v>437</v>
      </c>
      <c r="N779" t="s">
        <v>1247</v>
      </c>
      <c r="O779" t="s">
        <v>348</v>
      </c>
      <c r="P779" t="s">
        <v>349</v>
      </c>
      <c r="Q779" t="s">
        <v>890</v>
      </c>
      <c r="R779" t="s">
        <v>411</v>
      </c>
      <c r="S779">
        <v>1</v>
      </c>
      <c r="T779">
        <v>6</v>
      </c>
      <c r="U779">
        <v>4</v>
      </c>
      <c r="V779">
        <v>3</v>
      </c>
      <c r="W779">
        <v>7</v>
      </c>
      <c r="X779">
        <v>2</v>
      </c>
      <c r="Y779">
        <v>5</v>
      </c>
      <c r="Z779">
        <v>8</v>
      </c>
      <c r="AA779">
        <v>9</v>
      </c>
      <c r="AB779">
        <v>10</v>
      </c>
      <c r="AC779" t="s">
        <v>352</v>
      </c>
      <c r="AD779">
        <v>5</v>
      </c>
      <c r="AE779">
        <v>6</v>
      </c>
      <c r="AF779">
        <v>7</v>
      </c>
      <c r="AG779">
        <v>4</v>
      </c>
      <c r="AH779">
        <v>8</v>
      </c>
      <c r="AI779">
        <v>3</v>
      </c>
      <c r="AJ779">
        <v>2</v>
      </c>
      <c r="AK779">
        <v>1</v>
      </c>
      <c r="AL779">
        <v>9</v>
      </c>
      <c r="AM779">
        <v>10</v>
      </c>
      <c r="AN779" t="s">
        <v>352</v>
      </c>
      <c r="AO779" t="s">
        <v>412</v>
      </c>
      <c r="AP779">
        <v>10</v>
      </c>
      <c r="AQ779">
        <v>5</v>
      </c>
      <c r="AR779">
        <v>12</v>
      </c>
      <c r="AS779">
        <v>14</v>
      </c>
      <c r="AT779">
        <v>7</v>
      </c>
      <c r="AU779">
        <v>2</v>
      </c>
      <c r="AV779">
        <v>6</v>
      </c>
      <c r="AW779">
        <v>11</v>
      </c>
      <c r="AX779">
        <v>8</v>
      </c>
      <c r="AY779">
        <v>3</v>
      </c>
      <c r="AZ779">
        <v>4</v>
      </c>
      <c r="BA779">
        <v>1</v>
      </c>
      <c r="BB779">
        <v>13</v>
      </c>
      <c r="BC779">
        <v>15</v>
      </c>
      <c r="BD779">
        <v>9</v>
      </c>
      <c r="BE779" t="s">
        <v>352</v>
      </c>
      <c r="BF779" t="s">
        <v>354</v>
      </c>
      <c r="BG779" t="s">
        <v>413</v>
      </c>
      <c r="BH779">
        <v>5</v>
      </c>
      <c r="BI779">
        <v>2</v>
      </c>
      <c r="BJ779" t="s">
        <v>414</v>
      </c>
      <c r="BK779" t="s">
        <v>357</v>
      </c>
      <c r="BL779">
        <v>30000</v>
      </c>
      <c r="BM779" t="s">
        <v>383</v>
      </c>
      <c r="BN779" t="s">
        <v>10675</v>
      </c>
      <c r="BO779" t="s">
        <v>352</v>
      </c>
      <c r="BP779" t="s">
        <v>352</v>
      </c>
      <c r="BQ779" t="s">
        <v>352</v>
      </c>
      <c r="BR779" t="s">
        <v>352</v>
      </c>
      <c r="BS779" t="s">
        <v>354</v>
      </c>
      <c r="BT779" t="s">
        <v>352</v>
      </c>
      <c r="BU779" t="s">
        <v>352</v>
      </c>
      <c r="BV779" t="s">
        <v>352</v>
      </c>
      <c r="BW779" t="s">
        <v>352</v>
      </c>
      <c r="BX779" t="s">
        <v>352</v>
      </c>
      <c r="BY779" t="s">
        <v>383</v>
      </c>
      <c r="BZ779" t="s">
        <v>1867</v>
      </c>
      <c r="CA779" t="s">
        <v>352</v>
      </c>
      <c r="CB779" t="s">
        <v>352</v>
      </c>
      <c r="CC779" t="s">
        <v>352</v>
      </c>
      <c r="CD779" t="s">
        <v>352</v>
      </c>
      <c r="CE779" t="s">
        <v>354</v>
      </c>
      <c r="CF779" t="s">
        <v>352</v>
      </c>
      <c r="CG779" t="s">
        <v>352</v>
      </c>
      <c r="CH779" t="s">
        <v>352</v>
      </c>
      <c r="CI779" t="s">
        <v>352</v>
      </c>
      <c r="CJ779" t="s">
        <v>352</v>
      </c>
      <c r="CK779" t="s">
        <v>383</v>
      </c>
      <c r="CL779" t="s">
        <v>6113</v>
      </c>
      <c r="CM779" t="s">
        <v>352</v>
      </c>
      <c r="CN779" t="s">
        <v>352</v>
      </c>
      <c r="CO779" t="s">
        <v>10716</v>
      </c>
      <c r="CP779" t="s">
        <v>352</v>
      </c>
      <c r="CQ779" t="s">
        <v>994</v>
      </c>
      <c r="CR779" t="s">
        <v>616</v>
      </c>
      <c r="CS779" t="s">
        <v>994</v>
      </c>
      <c r="CT779" t="s">
        <v>352</v>
      </c>
      <c r="CU779" t="s">
        <v>352</v>
      </c>
      <c r="CV779" t="s">
        <v>388</v>
      </c>
      <c r="CW779" t="s">
        <v>352</v>
      </c>
      <c r="CX779" t="s">
        <v>10717</v>
      </c>
      <c r="CY779" t="s">
        <v>4996</v>
      </c>
      <c r="CZ779" t="s">
        <v>4996</v>
      </c>
      <c r="DA779" t="s">
        <v>352</v>
      </c>
      <c r="DB779" t="s">
        <v>352</v>
      </c>
      <c r="DC779" t="s">
        <v>6185</v>
      </c>
      <c r="DD779" t="s">
        <v>352</v>
      </c>
      <c r="DE779" t="s">
        <v>352</v>
      </c>
      <c r="DF779" t="s">
        <v>352</v>
      </c>
      <c r="DG779" t="s">
        <v>352</v>
      </c>
      <c r="DH779" t="s">
        <v>354</v>
      </c>
      <c r="DI779" t="s">
        <v>352</v>
      </c>
      <c r="DJ779" t="s">
        <v>352</v>
      </c>
      <c r="DK779" t="s">
        <v>352</v>
      </c>
      <c r="DL779" t="s">
        <v>352</v>
      </c>
      <c r="DM779" t="s">
        <v>352</v>
      </c>
      <c r="DN779" t="s">
        <v>383</v>
      </c>
      <c r="DO779" t="s">
        <v>426</v>
      </c>
      <c r="DP779" t="s">
        <v>561</v>
      </c>
      <c r="DQ779" t="s">
        <v>455</v>
      </c>
      <c r="DR779" t="s">
        <v>706</v>
      </c>
      <c r="DS779">
        <v>3</v>
      </c>
      <c r="DT779">
        <v>6</v>
      </c>
      <c r="DU779">
        <v>9</v>
      </c>
      <c r="DV779">
        <v>2</v>
      </c>
      <c r="DW779">
        <v>1</v>
      </c>
      <c r="DX779">
        <v>4</v>
      </c>
      <c r="DY779">
        <v>8</v>
      </c>
      <c r="DZ779">
        <v>7</v>
      </c>
      <c r="EA779">
        <v>5</v>
      </c>
      <c r="EB779">
        <v>10</v>
      </c>
      <c r="EC779" t="s">
        <v>352</v>
      </c>
      <c r="ED779" t="s">
        <v>427</v>
      </c>
      <c r="EE779" t="s">
        <v>624</v>
      </c>
      <c r="EF779" t="s">
        <v>800</v>
      </c>
      <c r="EG779" t="s">
        <v>625</v>
      </c>
      <c r="EH779" t="s">
        <v>486</v>
      </c>
      <c r="EI779" t="s">
        <v>589</v>
      </c>
      <c r="EJ779" t="s">
        <v>10718</v>
      </c>
      <c r="EK779" t="s">
        <v>352</v>
      </c>
      <c r="EL779" t="s">
        <v>352</v>
      </c>
      <c r="EM779" t="s">
        <v>352</v>
      </c>
      <c r="EN779" t="s">
        <v>352</v>
      </c>
      <c r="EO779" t="s">
        <v>764</v>
      </c>
      <c r="EP779" t="s">
        <v>430</v>
      </c>
      <c r="EQ779" t="s">
        <v>7509</v>
      </c>
      <c r="ER779" t="s">
        <v>427</v>
      </c>
      <c r="ES779" t="s">
        <v>1234</v>
      </c>
      <c r="ET779" t="s">
        <v>1147</v>
      </c>
      <c r="EU779" t="s">
        <v>1290</v>
      </c>
      <c r="EV779" t="s">
        <v>352</v>
      </c>
      <c r="EW779" t="s">
        <v>352</v>
      </c>
      <c r="EX779" t="s">
        <v>352</v>
      </c>
      <c r="EY779" t="s">
        <v>352</v>
      </c>
      <c r="EZ779" t="s">
        <v>352</v>
      </c>
      <c r="FA779" t="s">
        <v>352</v>
      </c>
      <c r="FB779" t="s">
        <v>352</v>
      </c>
      <c r="FC779" t="s">
        <v>533</v>
      </c>
      <c r="FD779" t="s">
        <v>352</v>
      </c>
      <c r="FE779" t="s">
        <v>352</v>
      </c>
      <c r="FF779" t="s">
        <v>352</v>
      </c>
      <c r="FG779" t="s">
        <v>352</v>
      </c>
      <c r="FH779" t="s">
        <v>352</v>
      </c>
      <c r="FI779" t="s">
        <v>352</v>
      </c>
      <c r="FJ779" t="s">
        <v>352</v>
      </c>
      <c r="FK779" t="s">
        <v>352</v>
      </c>
      <c r="FL779" t="s">
        <v>352</v>
      </c>
      <c r="FM779" t="s">
        <v>9051</v>
      </c>
      <c r="FN779" t="s">
        <v>10719</v>
      </c>
      <c r="FO779">
        <v>30000</v>
      </c>
      <c r="FP779">
        <v>9</v>
      </c>
    </row>
    <row r="780" spans="1:172" x14ac:dyDescent="0.25">
      <c r="A780" t="s">
        <v>10720</v>
      </c>
      <c r="B780" t="s">
        <v>337</v>
      </c>
      <c r="C780" t="s">
        <v>948</v>
      </c>
      <c r="D780" t="s">
        <v>497</v>
      </c>
      <c r="E780" t="s">
        <v>340</v>
      </c>
      <c r="F780" t="s">
        <v>693</v>
      </c>
      <c r="G780">
        <v>25</v>
      </c>
      <c r="H780" t="s">
        <v>342</v>
      </c>
      <c r="I780" t="s">
        <v>1644</v>
      </c>
      <c r="J780" t="s">
        <v>573</v>
      </c>
      <c r="K780" t="s">
        <v>4911</v>
      </c>
      <c r="L780">
        <v>25</v>
      </c>
      <c r="M780" t="s">
        <v>1541</v>
      </c>
      <c r="N780" t="s">
        <v>1555</v>
      </c>
      <c r="O780" t="s">
        <v>348</v>
      </c>
      <c r="P780" t="s">
        <v>349</v>
      </c>
      <c r="Q780" t="s">
        <v>350</v>
      </c>
      <c r="R780" t="s">
        <v>352</v>
      </c>
      <c r="AC780" t="s">
        <v>352</v>
      </c>
      <c r="AN780" t="s">
        <v>352</v>
      </c>
      <c r="AO780" t="s">
        <v>891</v>
      </c>
      <c r="AP780">
        <v>11</v>
      </c>
      <c r="AQ780">
        <v>2</v>
      </c>
      <c r="AR780">
        <v>13</v>
      </c>
      <c r="AS780">
        <v>14</v>
      </c>
      <c r="AT780">
        <v>6</v>
      </c>
      <c r="AU780">
        <v>5</v>
      </c>
      <c r="AV780">
        <v>1</v>
      </c>
      <c r="AW780">
        <v>9</v>
      </c>
      <c r="AX780">
        <v>4</v>
      </c>
      <c r="AY780">
        <v>3</v>
      </c>
      <c r="AZ780">
        <v>10</v>
      </c>
      <c r="BA780">
        <v>7</v>
      </c>
      <c r="BB780">
        <v>8</v>
      </c>
      <c r="BC780">
        <v>15</v>
      </c>
      <c r="BD780">
        <v>12</v>
      </c>
      <c r="BE780" t="s">
        <v>352</v>
      </c>
      <c r="BF780" t="s">
        <v>354</v>
      </c>
      <c r="BG780" t="s">
        <v>413</v>
      </c>
      <c r="BH780">
        <v>15</v>
      </c>
      <c r="BI780">
        <v>15</v>
      </c>
      <c r="BJ780" t="s">
        <v>414</v>
      </c>
      <c r="BK780" t="s">
        <v>357</v>
      </c>
      <c r="BL780">
        <v>143000</v>
      </c>
      <c r="BM780" t="s">
        <v>383</v>
      </c>
      <c r="BN780" t="s">
        <v>10721</v>
      </c>
      <c r="BO780" t="s">
        <v>10722</v>
      </c>
      <c r="BP780" t="s">
        <v>10722</v>
      </c>
      <c r="BQ780" t="s">
        <v>352</v>
      </c>
      <c r="BR780" t="s">
        <v>352</v>
      </c>
      <c r="BS780" t="s">
        <v>383</v>
      </c>
      <c r="BT780" t="s">
        <v>7706</v>
      </c>
      <c r="BU780" t="s">
        <v>10723</v>
      </c>
      <c r="BV780" t="s">
        <v>10723</v>
      </c>
      <c r="BW780" t="s">
        <v>352</v>
      </c>
      <c r="BX780" t="s">
        <v>352</v>
      </c>
      <c r="BY780" t="s">
        <v>383</v>
      </c>
      <c r="BZ780" t="s">
        <v>10724</v>
      </c>
      <c r="CA780" t="s">
        <v>10725</v>
      </c>
      <c r="CB780" t="s">
        <v>10725</v>
      </c>
      <c r="CC780" t="s">
        <v>352</v>
      </c>
      <c r="CD780" t="s">
        <v>352</v>
      </c>
      <c r="CE780" t="s">
        <v>383</v>
      </c>
      <c r="CF780" t="s">
        <v>10726</v>
      </c>
      <c r="CG780" t="s">
        <v>10727</v>
      </c>
      <c r="CH780" t="s">
        <v>10727</v>
      </c>
      <c r="CI780" t="s">
        <v>352</v>
      </c>
      <c r="CJ780" t="s">
        <v>352</v>
      </c>
      <c r="CK780" t="s">
        <v>383</v>
      </c>
      <c r="CL780" t="s">
        <v>642</v>
      </c>
      <c r="CM780" t="s">
        <v>642</v>
      </c>
      <c r="CN780" t="s">
        <v>642</v>
      </c>
      <c r="CO780" t="s">
        <v>352</v>
      </c>
      <c r="CP780" t="s">
        <v>352</v>
      </c>
      <c r="CQ780" t="s">
        <v>795</v>
      </c>
      <c r="CR780" t="s">
        <v>795</v>
      </c>
      <c r="CS780" t="s">
        <v>795</v>
      </c>
      <c r="CT780" t="s">
        <v>352</v>
      </c>
      <c r="CU780" t="s">
        <v>352</v>
      </c>
      <c r="CV780" t="s">
        <v>388</v>
      </c>
      <c r="CW780" t="s">
        <v>388</v>
      </c>
      <c r="CX780" t="s">
        <v>10728</v>
      </c>
      <c r="CY780" t="s">
        <v>619</v>
      </c>
      <c r="CZ780" t="s">
        <v>619</v>
      </c>
      <c r="DA780" t="s">
        <v>352</v>
      </c>
      <c r="DB780" t="s">
        <v>352</v>
      </c>
      <c r="DC780" t="s">
        <v>10729</v>
      </c>
      <c r="DD780" t="s">
        <v>10730</v>
      </c>
      <c r="DE780" t="s">
        <v>10729</v>
      </c>
      <c r="DF780" t="s">
        <v>352</v>
      </c>
      <c r="DG780" t="s">
        <v>352</v>
      </c>
      <c r="DH780" t="s">
        <v>354</v>
      </c>
      <c r="DI780" t="s">
        <v>352</v>
      </c>
      <c r="DJ780" t="s">
        <v>352</v>
      </c>
      <c r="DK780" t="s">
        <v>352</v>
      </c>
      <c r="DL780" t="s">
        <v>352</v>
      </c>
      <c r="DM780" t="s">
        <v>352</v>
      </c>
      <c r="DN780" t="s">
        <v>383</v>
      </c>
      <c r="DO780" t="s">
        <v>454</v>
      </c>
      <c r="DP780" t="s">
        <v>561</v>
      </c>
      <c r="DQ780" t="s">
        <v>424</v>
      </c>
      <c r="DR780" t="s">
        <v>352</v>
      </c>
      <c r="EC780" t="s">
        <v>352</v>
      </c>
      <c r="ED780" t="s">
        <v>518</v>
      </c>
      <c r="EE780" t="s">
        <v>428</v>
      </c>
      <c r="EF780" t="s">
        <v>519</v>
      </c>
      <c r="EG780" t="s">
        <v>520</v>
      </c>
      <c r="EH780" t="s">
        <v>709</v>
      </c>
      <c r="EI780" t="s">
        <v>710</v>
      </c>
      <c r="EJ780" t="s">
        <v>352</v>
      </c>
      <c r="EK780" t="s">
        <v>352</v>
      </c>
      <c r="EL780" t="s">
        <v>352</v>
      </c>
      <c r="EM780" t="s">
        <v>352</v>
      </c>
      <c r="EN780" t="s">
        <v>352</v>
      </c>
      <c r="EO780" t="s">
        <v>352</v>
      </c>
      <c r="EP780" t="s">
        <v>352</v>
      </c>
      <c r="EQ780" t="s">
        <v>352</v>
      </c>
      <c r="ER780" t="s">
        <v>352</v>
      </c>
      <c r="ES780" t="s">
        <v>352</v>
      </c>
      <c r="ET780" t="s">
        <v>352</v>
      </c>
      <c r="EU780" t="s">
        <v>352</v>
      </c>
      <c r="EV780" t="s">
        <v>352</v>
      </c>
      <c r="EW780" t="s">
        <v>352</v>
      </c>
      <c r="EX780" t="s">
        <v>352</v>
      </c>
      <c r="EY780" t="s">
        <v>352</v>
      </c>
      <c r="EZ780" t="s">
        <v>352</v>
      </c>
      <c r="FA780" t="s">
        <v>352</v>
      </c>
      <c r="FB780" t="s">
        <v>352</v>
      </c>
      <c r="FC780" t="s">
        <v>352</v>
      </c>
      <c r="FD780" t="s">
        <v>352</v>
      </c>
      <c r="FE780" t="s">
        <v>352</v>
      </c>
      <c r="FF780" t="s">
        <v>352</v>
      </c>
      <c r="FG780" t="s">
        <v>352</v>
      </c>
      <c r="FH780" t="s">
        <v>352</v>
      </c>
      <c r="FI780" t="s">
        <v>352</v>
      </c>
      <c r="FJ780" t="s">
        <v>352</v>
      </c>
      <c r="FK780" t="s">
        <v>352</v>
      </c>
      <c r="FL780" t="s">
        <v>352</v>
      </c>
      <c r="FM780" t="s">
        <v>352</v>
      </c>
      <c r="FN780" t="s">
        <v>352</v>
      </c>
      <c r="FO780">
        <v>143000</v>
      </c>
      <c r="FP780">
        <v>8</v>
      </c>
    </row>
    <row r="781" spans="1:172" x14ac:dyDescent="0.25">
      <c r="A781" t="s">
        <v>10731</v>
      </c>
      <c r="B781" t="s">
        <v>337</v>
      </c>
      <c r="C781" t="s">
        <v>338</v>
      </c>
      <c r="D781" t="s">
        <v>497</v>
      </c>
      <c r="E781" t="s">
        <v>469</v>
      </c>
      <c r="F781" t="s">
        <v>718</v>
      </c>
      <c r="G781">
        <v>10</v>
      </c>
      <c r="H781" t="s">
        <v>377</v>
      </c>
      <c r="I781" t="s">
        <v>352</v>
      </c>
      <c r="J781" t="s">
        <v>573</v>
      </c>
      <c r="K781" t="s">
        <v>10732</v>
      </c>
      <c r="L781">
        <v>10</v>
      </c>
      <c r="M781" t="s">
        <v>437</v>
      </c>
      <c r="N781" t="s">
        <v>473</v>
      </c>
      <c r="O781" t="s">
        <v>348</v>
      </c>
      <c r="P781" t="s">
        <v>349</v>
      </c>
      <c r="Q781" t="s">
        <v>890</v>
      </c>
      <c r="R781" t="s">
        <v>411</v>
      </c>
      <c r="S781">
        <v>8</v>
      </c>
      <c r="T781">
        <v>1</v>
      </c>
      <c r="U781">
        <v>6</v>
      </c>
      <c r="V781">
        <v>2</v>
      </c>
      <c r="W781">
        <v>5</v>
      </c>
      <c r="X781">
        <v>7</v>
      </c>
      <c r="Y781">
        <v>4</v>
      </c>
      <c r="Z781">
        <v>3</v>
      </c>
      <c r="AA781">
        <v>9</v>
      </c>
      <c r="AB781">
        <v>10</v>
      </c>
      <c r="AC781" t="s">
        <v>352</v>
      </c>
      <c r="AN781" t="s">
        <v>352</v>
      </c>
      <c r="AO781" t="s">
        <v>1248</v>
      </c>
      <c r="BE781" t="s">
        <v>352</v>
      </c>
      <c r="BF781" t="s">
        <v>354</v>
      </c>
      <c r="BG781" t="s">
        <v>355</v>
      </c>
      <c r="BJ781" t="s">
        <v>414</v>
      </c>
      <c r="BK781" t="s">
        <v>357</v>
      </c>
      <c r="BL781">
        <v>200000</v>
      </c>
      <c r="BM781" t="s">
        <v>352</v>
      </c>
      <c r="BN781" t="s">
        <v>352</v>
      </c>
      <c r="BO781" t="s">
        <v>352</v>
      </c>
      <c r="BP781" t="s">
        <v>352</v>
      </c>
      <c r="BQ781" t="s">
        <v>352</v>
      </c>
      <c r="BR781" t="s">
        <v>352</v>
      </c>
      <c r="BS781" t="s">
        <v>352</v>
      </c>
      <c r="BT781" t="s">
        <v>352</v>
      </c>
      <c r="BU781" t="s">
        <v>352</v>
      </c>
      <c r="BV781" t="s">
        <v>352</v>
      </c>
      <c r="BW781" t="s">
        <v>352</v>
      </c>
      <c r="BX781" t="s">
        <v>352</v>
      </c>
      <c r="BY781" t="s">
        <v>352</v>
      </c>
      <c r="BZ781" t="s">
        <v>352</v>
      </c>
      <c r="CA781" t="s">
        <v>352</v>
      </c>
      <c r="CB781" t="s">
        <v>352</v>
      </c>
      <c r="CC781" t="s">
        <v>352</v>
      </c>
      <c r="CD781" t="s">
        <v>352</v>
      </c>
      <c r="CE781" t="s">
        <v>352</v>
      </c>
      <c r="CF781" t="s">
        <v>352</v>
      </c>
      <c r="CG781" t="s">
        <v>352</v>
      </c>
      <c r="CH781" t="s">
        <v>352</v>
      </c>
      <c r="CI781" t="s">
        <v>352</v>
      </c>
      <c r="CJ781" t="s">
        <v>352</v>
      </c>
      <c r="CK781" t="s">
        <v>352</v>
      </c>
      <c r="CL781" t="s">
        <v>352</v>
      </c>
      <c r="CM781" t="s">
        <v>352</v>
      </c>
      <c r="CN781" t="s">
        <v>352</v>
      </c>
      <c r="CO781" t="s">
        <v>352</v>
      </c>
      <c r="CP781" t="s">
        <v>352</v>
      </c>
      <c r="CQ781" t="s">
        <v>352</v>
      </c>
      <c r="CR781" t="s">
        <v>352</v>
      </c>
      <c r="CS781" t="s">
        <v>352</v>
      </c>
      <c r="CT781" t="s">
        <v>352</v>
      </c>
      <c r="CU781" t="s">
        <v>352</v>
      </c>
      <c r="CV781" t="s">
        <v>352</v>
      </c>
      <c r="CW781" t="s">
        <v>352</v>
      </c>
      <c r="CX781" t="s">
        <v>352</v>
      </c>
      <c r="CY781" t="s">
        <v>352</v>
      </c>
      <c r="CZ781" t="s">
        <v>352</v>
      </c>
      <c r="DA781" t="s">
        <v>352</v>
      </c>
      <c r="DB781" t="s">
        <v>352</v>
      </c>
      <c r="DC781" t="s">
        <v>352</v>
      </c>
      <c r="DD781" t="s">
        <v>352</v>
      </c>
      <c r="DE781" t="s">
        <v>352</v>
      </c>
      <c r="DF781" t="s">
        <v>352</v>
      </c>
      <c r="DG781" t="s">
        <v>352</v>
      </c>
      <c r="DH781" t="s">
        <v>352</v>
      </c>
      <c r="DI781" t="s">
        <v>352</v>
      </c>
      <c r="DJ781" t="s">
        <v>352</v>
      </c>
      <c r="DK781" t="s">
        <v>352</v>
      </c>
      <c r="DL781" t="s">
        <v>352</v>
      </c>
      <c r="DM781" t="s">
        <v>352</v>
      </c>
      <c r="DN781" t="s">
        <v>352</v>
      </c>
      <c r="DO781" t="s">
        <v>352</v>
      </c>
      <c r="DP781" t="s">
        <v>352</v>
      </c>
      <c r="DQ781" t="s">
        <v>352</v>
      </c>
      <c r="DR781" t="s">
        <v>352</v>
      </c>
      <c r="EC781" t="s">
        <v>352</v>
      </c>
      <c r="ED781" t="s">
        <v>352</v>
      </c>
      <c r="EE781" t="s">
        <v>352</v>
      </c>
      <c r="EF781" t="s">
        <v>519</v>
      </c>
      <c r="EG781" t="s">
        <v>520</v>
      </c>
      <c r="EH781" t="s">
        <v>486</v>
      </c>
      <c r="EI781" t="s">
        <v>589</v>
      </c>
      <c r="EJ781" t="s">
        <v>352</v>
      </c>
      <c r="EK781" t="s">
        <v>352</v>
      </c>
      <c r="EL781" t="s">
        <v>352</v>
      </c>
      <c r="EM781" t="s">
        <v>352</v>
      </c>
      <c r="EN781" t="s">
        <v>352</v>
      </c>
      <c r="EO781" t="s">
        <v>352</v>
      </c>
      <c r="EP781" t="s">
        <v>352</v>
      </c>
      <c r="EQ781" t="s">
        <v>352</v>
      </c>
      <c r="ER781" t="s">
        <v>352</v>
      </c>
      <c r="ES781" t="s">
        <v>352</v>
      </c>
      <c r="ET781" t="s">
        <v>352</v>
      </c>
      <c r="EU781" t="s">
        <v>352</v>
      </c>
      <c r="EV781" t="s">
        <v>352</v>
      </c>
      <c r="EW781" t="s">
        <v>352</v>
      </c>
      <c r="EX781" t="s">
        <v>352</v>
      </c>
      <c r="EY781" t="s">
        <v>352</v>
      </c>
      <c r="EZ781" t="s">
        <v>352</v>
      </c>
      <c r="FA781" t="s">
        <v>352</v>
      </c>
      <c r="FB781" t="s">
        <v>352</v>
      </c>
      <c r="FC781" t="s">
        <v>352</v>
      </c>
      <c r="FD781" t="s">
        <v>352</v>
      </c>
      <c r="FE781" t="s">
        <v>352</v>
      </c>
      <c r="FF781" t="s">
        <v>352</v>
      </c>
      <c r="FG781" t="s">
        <v>352</v>
      </c>
      <c r="FH781" t="s">
        <v>352</v>
      </c>
      <c r="FI781" t="s">
        <v>352</v>
      </c>
      <c r="FJ781" t="s">
        <v>352</v>
      </c>
      <c r="FK781" t="s">
        <v>352</v>
      </c>
      <c r="FL781" t="s">
        <v>352</v>
      </c>
      <c r="FM781" t="s">
        <v>352</v>
      </c>
      <c r="FN781" t="s">
        <v>352</v>
      </c>
      <c r="FO781">
        <v>200000</v>
      </c>
    </row>
    <row r="782" spans="1:172" x14ac:dyDescent="0.25">
      <c r="A782" t="s">
        <v>10733</v>
      </c>
      <c r="B782" t="s">
        <v>372</v>
      </c>
      <c r="C782" t="s">
        <v>496</v>
      </c>
      <c r="D782" t="s">
        <v>374</v>
      </c>
      <c r="E782" t="s">
        <v>340</v>
      </c>
      <c r="F782" t="s">
        <v>657</v>
      </c>
      <c r="G782">
        <v>15</v>
      </c>
      <c r="H782" t="s">
        <v>342</v>
      </c>
      <c r="I782" t="s">
        <v>5807</v>
      </c>
      <c r="J782" t="s">
        <v>573</v>
      </c>
      <c r="K782" t="s">
        <v>7405</v>
      </c>
      <c r="L782">
        <v>6</v>
      </c>
      <c r="M782" t="s">
        <v>1541</v>
      </c>
      <c r="N782" t="s">
        <v>636</v>
      </c>
      <c r="O782" t="s">
        <v>348</v>
      </c>
      <c r="P782" t="s">
        <v>601</v>
      </c>
      <c r="Q782" t="s">
        <v>890</v>
      </c>
      <c r="R782" t="s">
        <v>411</v>
      </c>
      <c r="S782">
        <v>6</v>
      </c>
      <c r="T782">
        <v>1</v>
      </c>
      <c r="U782">
        <v>3</v>
      </c>
      <c r="V782">
        <v>2</v>
      </c>
      <c r="W782">
        <v>7</v>
      </c>
      <c r="X782">
        <v>9</v>
      </c>
      <c r="Y782">
        <v>8</v>
      </c>
      <c r="Z782">
        <v>5</v>
      </c>
      <c r="AA782">
        <v>4</v>
      </c>
      <c r="AB782">
        <v>10</v>
      </c>
      <c r="AC782" t="s">
        <v>352</v>
      </c>
      <c r="AD782">
        <v>4</v>
      </c>
      <c r="AE782">
        <v>3</v>
      </c>
      <c r="AF782">
        <v>6</v>
      </c>
      <c r="AG782">
        <v>9</v>
      </c>
      <c r="AH782">
        <v>5</v>
      </c>
      <c r="AI782">
        <v>1</v>
      </c>
      <c r="AJ782">
        <v>8</v>
      </c>
      <c r="AK782">
        <v>7</v>
      </c>
      <c r="AL782">
        <v>2</v>
      </c>
      <c r="AM782">
        <v>10</v>
      </c>
      <c r="AN782" t="s">
        <v>352</v>
      </c>
      <c r="AO782" t="s">
        <v>412</v>
      </c>
      <c r="BE782" t="s">
        <v>352</v>
      </c>
      <c r="BF782" t="s">
        <v>790</v>
      </c>
      <c r="BG782" t="s">
        <v>413</v>
      </c>
      <c r="BH782">
        <v>10</v>
      </c>
      <c r="BI782">
        <v>3</v>
      </c>
      <c r="BJ782" t="s">
        <v>4965</v>
      </c>
      <c r="BK782" t="s">
        <v>477</v>
      </c>
      <c r="BL782">
        <v>60000</v>
      </c>
      <c r="BM782" t="s">
        <v>383</v>
      </c>
      <c r="BN782" t="s">
        <v>10734</v>
      </c>
      <c r="BO782" t="s">
        <v>10735</v>
      </c>
      <c r="BP782" t="s">
        <v>10736</v>
      </c>
      <c r="BQ782" t="s">
        <v>352</v>
      </c>
      <c r="BR782" t="s">
        <v>352</v>
      </c>
      <c r="BS782" t="s">
        <v>383</v>
      </c>
      <c r="BT782" t="s">
        <v>479</v>
      </c>
      <c r="BU782" t="s">
        <v>2413</v>
      </c>
      <c r="BV782" t="s">
        <v>2413</v>
      </c>
      <c r="BW782" t="s">
        <v>10737</v>
      </c>
      <c r="BX782" t="s">
        <v>10737</v>
      </c>
      <c r="BY782" t="s">
        <v>383</v>
      </c>
      <c r="BZ782" t="s">
        <v>10738</v>
      </c>
      <c r="CA782" t="s">
        <v>352</v>
      </c>
      <c r="CB782" t="s">
        <v>352</v>
      </c>
      <c r="CC782" t="s">
        <v>10739</v>
      </c>
      <c r="CD782" t="s">
        <v>10739</v>
      </c>
      <c r="CE782" t="s">
        <v>383</v>
      </c>
      <c r="CF782" t="s">
        <v>352</v>
      </c>
      <c r="CG782" t="s">
        <v>352</v>
      </c>
      <c r="CH782" t="s">
        <v>352</v>
      </c>
      <c r="CI782" t="s">
        <v>352</v>
      </c>
      <c r="CJ782" t="s">
        <v>352</v>
      </c>
      <c r="CK782" t="s">
        <v>354</v>
      </c>
      <c r="CL782" t="s">
        <v>352</v>
      </c>
      <c r="CM782" t="s">
        <v>352</v>
      </c>
      <c r="CN782" t="s">
        <v>352</v>
      </c>
      <c r="CO782" t="s">
        <v>352</v>
      </c>
      <c r="CP782" t="s">
        <v>352</v>
      </c>
      <c r="CQ782" t="s">
        <v>352</v>
      </c>
      <c r="CR782" t="s">
        <v>352</v>
      </c>
      <c r="CS782" t="s">
        <v>352</v>
      </c>
      <c r="CT782" t="s">
        <v>352</v>
      </c>
      <c r="CU782" t="s">
        <v>352</v>
      </c>
      <c r="CV782" t="s">
        <v>10740</v>
      </c>
      <c r="CW782" t="s">
        <v>1045</v>
      </c>
      <c r="CX782" t="s">
        <v>352</v>
      </c>
      <c r="CY782" t="s">
        <v>352</v>
      </c>
      <c r="CZ782" t="s">
        <v>352</v>
      </c>
      <c r="DA782" t="s">
        <v>352</v>
      </c>
      <c r="DB782" t="s">
        <v>352</v>
      </c>
      <c r="DC782" t="s">
        <v>352</v>
      </c>
      <c r="DD782" t="s">
        <v>352</v>
      </c>
      <c r="DE782" t="s">
        <v>352</v>
      </c>
      <c r="DF782" t="s">
        <v>352</v>
      </c>
      <c r="DG782" t="s">
        <v>352</v>
      </c>
      <c r="DH782" t="s">
        <v>354</v>
      </c>
      <c r="DI782" t="s">
        <v>352</v>
      </c>
      <c r="DJ782" t="s">
        <v>352</v>
      </c>
      <c r="DK782" t="s">
        <v>352</v>
      </c>
      <c r="DL782" t="s">
        <v>352</v>
      </c>
      <c r="DM782" t="s">
        <v>352</v>
      </c>
      <c r="DN782" t="s">
        <v>383</v>
      </c>
      <c r="DO782" t="s">
        <v>426</v>
      </c>
      <c r="DP782" t="s">
        <v>561</v>
      </c>
      <c r="DQ782" t="s">
        <v>391</v>
      </c>
      <c r="DR782" t="s">
        <v>7127</v>
      </c>
      <c r="DS782">
        <v>5</v>
      </c>
      <c r="DT782">
        <v>4</v>
      </c>
      <c r="DU782">
        <v>9</v>
      </c>
      <c r="DV782">
        <v>7</v>
      </c>
      <c r="DW782">
        <v>2</v>
      </c>
      <c r="DX782">
        <v>8</v>
      </c>
      <c r="DY782">
        <v>1</v>
      </c>
      <c r="DZ782">
        <v>3</v>
      </c>
      <c r="EA782">
        <v>6</v>
      </c>
      <c r="EB782">
        <v>10</v>
      </c>
      <c r="EC782" t="s">
        <v>352</v>
      </c>
      <c r="ED782" t="s">
        <v>457</v>
      </c>
      <c r="EE782" t="s">
        <v>395</v>
      </c>
      <c r="EF782" t="s">
        <v>366</v>
      </c>
      <c r="EG782" t="s">
        <v>367</v>
      </c>
      <c r="EH782" t="s">
        <v>368</v>
      </c>
      <c r="EI782" t="s">
        <v>429</v>
      </c>
      <c r="EJ782" t="s">
        <v>352</v>
      </c>
      <c r="EK782" t="s">
        <v>10741</v>
      </c>
      <c r="EL782" t="s">
        <v>10742</v>
      </c>
      <c r="EM782" t="s">
        <v>1459</v>
      </c>
      <c r="EN782" t="s">
        <v>352</v>
      </c>
      <c r="EO782" t="s">
        <v>10743</v>
      </c>
      <c r="EP782" t="s">
        <v>354</v>
      </c>
      <c r="EQ782" t="s">
        <v>7509</v>
      </c>
      <c r="ER782" t="s">
        <v>431</v>
      </c>
      <c r="ES782" t="s">
        <v>352</v>
      </c>
      <c r="ET782" t="s">
        <v>352</v>
      </c>
      <c r="EU782" t="s">
        <v>352</v>
      </c>
      <c r="EV782" t="s">
        <v>352</v>
      </c>
      <c r="EW782" t="s">
        <v>352</v>
      </c>
      <c r="EX782" t="s">
        <v>352</v>
      </c>
      <c r="EY782" t="s">
        <v>352</v>
      </c>
      <c r="EZ782" t="s">
        <v>352</v>
      </c>
      <c r="FA782" t="s">
        <v>352</v>
      </c>
      <c r="FB782" t="s">
        <v>352</v>
      </c>
      <c r="FC782" t="s">
        <v>352</v>
      </c>
      <c r="FD782" t="s">
        <v>352</v>
      </c>
      <c r="FE782" t="s">
        <v>352</v>
      </c>
      <c r="FF782" t="s">
        <v>352</v>
      </c>
      <c r="FG782" t="s">
        <v>352</v>
      </c>
      <c r="FH782" t="s">
        <v>352</v>
      </c>
      <c r="FI782" t="s">
        <v>352</v>
      </c>
      <c r="FJ782" t="s">
        <v>352</v>
      </c>
      <c r="FK782" t="s">
        <v>352</v>
      </c>
      <c r="FL782" t="s">
        <v>352</v>
      </c>
      <c r="FM782" t="s">
        <v>1588</v>
      </c>
      <c r="FN782" t="s">
        <v>10744</v>
      </c>
      <c r="FO782">
        <v>69609</v>
      </c>
    </row>
    <row r="783" spans="1:172" x14ac:dyDescent="0.25">
      <c r="A783" t="s">
        <v>10745</v>
      </c>
      <c r="B783" t="s">
        <v>337</v>
      </c>
      <c r="C783" t="s">
        <v>496</v>
      </c>
      <c r="D783" t="s">
        <v>339</v>
      </c>
      <c r="E783" t="s">
        <v>340</v>
      </c>
      <c r="F783" t="s">
        <v>376</v>
      </c>
      <c r="G783">
        <v>15</v>
      </c>
      <c r="H783" t="s">
        <v>342</v>
      </c>
      <c r="I783" t="s">
        <v>10746</v>
      </c>
      <c r="J783" t="s">
        <v>573</v>
      </c>
      <c r="K783" t="s">
        <v>1014</v>
      </c>
      <c r="L783">
        <v>15</v>
      </c>
      <c r="M783" t="s">
        <v>379</v>
      </c>
      <c r="N783" t="s">
        <v>1555</v>
      </c>
      <c r="O783" t="s">
        <v>348</v>
      </c>
      <c r="P783" t="s">
        <v>349</v>
      </c>
      <c r="Q783" t="s">
        <v>354</v>
      </c>
      <c r="R783" t="s">
        <v>411</v>
      </c>
      <c r="S783">
        <v>7</v>
      </c>
      <c r="T783">
        <v>2</v>
      </c>
      <c r="U783">
        <v>5</v>
      </c>
      <c r="V783">
        <v>3</v>
      </c>
      <c r="W783">
        <v>6</v>
      </c>
      <c r="X783">
        <v>9</v>
      </c>
      <c r="Y783">
        <v>8</v>
      </c>
      <c r="Z783">
        <v>4</v>
      </c>
      <c r="AA783">
        <v>1</v>
      </c>
      <c r="AB783">
        <v>10</v>
      </c>
      <c r="AC783" t="s">
        <v>352</v>
      </c>
      <c r="AD783">
        <v>9</v>
      </c>
      <c r="AE783">
        <v>4</v>
      </c>
      <c r="AF783">
        <v>8</v>
      </c>
      <c r="AG783">
        <v>1</v>
      </c>
      <c r="AH783">
        <v>6</v>
      </c>
      <c r="AI783">
        <v>2</v>
      </c>
      <c r="AJ783">
        <v>3</v>
      </c>
      <c r="AK783">
        <v>7</v>
      </c>
      <c r="AL783">
        <v>5</v>
      </c>
      <c r="AM783">
        <v>10</v>
      </c>
      <c r="AN783" t="s">
        <v>352</v>
      </c>
      <c r="AO783" t="s">
        <v>925</v>
      </c>
      <c r="AP783">
        <v>5</v>
      </c>
      <c r="AQ783">
        <v>10</v>
      </c>
      <c r="AR783">
        <v>4</v>
      </c>
      <c r="AS783">
        <v>14</v>
      </c>
      <c r="AT783">
        <v>11</v>
      </c>
      <c r="AU783">
        <v>3</v>
      </c>
      <c r="AV783">
        <v>13</v>
      </c>
      <c r="AW783">
        <v>1</v>
      </c>
      <c r="AX783">
        <v>9</v>
      </c>
      <c r="AY783">
        <v>7</v>
      </c>
      <c r="AZ783">
        <v>2</v>
      </c>
      <c r="BA783">
        <v>6</v>
      </c>
      <c r="BB783">
        <v>8</v>
      </c>
      <c r="BC783">
        <v>15</v>
      </c>
      <c r="BD783">
        <v>12</v>
      </c>
      <c r="BE783" t="s">
        <v>352</v>
      </c>
      <c r="BF783" t="s">
        <v>354</v>
      </c>
      <c r="BG783" t="s">
        <v>544</v>
      </c>
      <c r="BH783">
        <v>8</v>
      </c>
      <c r="BI783">
        <v>4</v>
      </c>
      <c r="BJ783" t="s">
        <v>414</v>
      </c>
      <c r="BK783" t="s">
        <v>357</v>
      </c>
      <c r="BL783">
        <v>160000</v>
      </c>
      <c r="BM783" t="s">
        <v>383</v>
      </c>
      <c r="BN783" t="s">
        <v>10747</v>
      </c>
      <c r="BO783" t="s">
        <v>641</v>
      </c>
      <c r="BP783" t="s">
        <v>352</v>
      </c>
      <c r="BQ783" t="s">
        <v>352</v>
      </c>
      <c r="BR783" t="s">
        <v>352</v>
      </c>
      <c r="BS783" t="s">
        <v>383</v>
      </c>
      <c r="BT783" t="s">
        <v>10748</v>
      </c>
      <c r="BU783" t="s">
        <v>10749</v>
      </c>
      <c r="BV783" t="s">
        <v>352</v>
      </c>
      <c r="BW783" t="s">
        <v>352</v>
      </c>
      <c r="BX783" t="s">
        <v>352</v>
      </c>
      <c r="BY783" t="s">
        <v>383</v>
      </c>
      <c r="BZ783" t="s">
        <v>10750</v>
      </c>
      <c r="CA783" t="s">
        <v>10751</v>
      </c>
      <c r="CB783" t="s">
        <v>352</v>
      </c>
      <c r="CC783" t="s">
        <v>352</v>
      </c>
      <c r="CD783" t="s">
        <v>352</v>
      </c>
      <c r="CE783" t="s">
        <v>383</v>
      </c>
      <c r="CF783" t="s">
        <v>10752</v>
      </c>
      <c r="CG783" t="s">
        <v>1732</v>
      </c>
      <c r="CH783" t="s">
        <v>352</v>
      </c>
      <c r="CI783" t="s">
        <v>352</v>
      </c>
      <c r="CJ783" t="s">
        <v>352</v>
      </c>
      <c r="CK783" t="s">
        <v>383</v>
      </c>
      <c r="CL783" t="s">
        <v>10753</v>
      </c>
      <c r="CM783" t="s">
        <v>8261</v>
      </c>
      <c r="CN783" t="s">
        <v>352</v>
      </c>
      <c r="CO783" t="s">
        <v>352</v>
      </c>
      <c r="CP783" t="s">
        <v>352</v>
      </c>
      <c r="CQ783" t="s">
        <v>5800</v>
      </c>
      <c r="CR783" t="s">
        <v>420</v>
      </c>
      <c r="CS783" t="s">
        <v>352</v>
      </c>
      <c r="CT783" t="s">
        <v>352</v>
      </c>
      <c r="CU783" t="s">
        <v>352</v>
      </c>
      <c r="CV783" t="s">
        <v>388</v>
      </c>
      <c r="CW783" t="s">
        <v>352</v>
      </c>
      <c r="CX783" t="s">
        <v>3610</v>
      </c>
      <c r="CY783" t="s">
        <v>352</v>
      </c>
      <c r="CZ783" t="s">
        <v>352</v>
      </c>
      <c r="DA783" t="s">
        <v>352</v>
      </c>
      <c r="DB783" t="s">
        <v>352</v>
      </c>
      <c r="DC783" t="s">
        <v>10754</v>
      </c>
      <c r="DD783" t="s">
        <v>352</v>
      </c>
      <c r="DE783" t="s">
        <v>352</v>
      </c>
      <c r="DF783" t="s">
        <v>352</v>
      </c>
      <c r="DG783" t="s">
        <v>352</v>
      </c>
      <c r="DH783" t="s">
        <v>383</v>
      </c>
      <c r="DI783" t="s">
        <v>1444</v>
      </c>
      <c r="DJ783" t="s">
        <v>352</v>
      </c>
      <c r="DK783" t="s">
        <v>352</v>
      </c>
      <c r="DL783" t="s">
        <v>352</v>
      </c>
      <c r="DM783" t="s">
        <v>352</v>
      </c>
      <c r="DN783" t="s">
        <v>383</v>
      </c>
      <c r="DO783" t="s">
        <v>426</v>
      </c>
      <c r="DP783" t="s">
        <v>425</v>
      </c>
      <c r="DQ783" t="s">
        <v>455</v>
      </c>
      <c r="DR783" t="s">
        <v>10755</v>
      </c>
      <c r="DS783">
        <v>3</v>
      </c>
      <c r="DT783">
        <v>2</v>
      </c>
      <c r="DU783">
        <v>4</v>
      </c>
      <c r="DV783">
        <v>5</v>
      </c>
      <c r="DW783">
        <v>1</v>
      </c>
      <c r="DX783">
        <v>7</v>
      </c>
      <c r="DY783">
        <v>6</v>
      </c>
      <c r="DZ783">
        <v>8</v>
      </c>
      <c r="EA783">
        <v>9</v>
      </c>
      <c r="EB783">
        <v>10</v>
      </c>
      <c r="EC783" t="s">
        <v>352</v>
      </c>
      <c r="ED783" t="s">
        <v>708</v>
      </c>
      <c r="EE783" t="s">
        <v>1284</v>
      </c>
      <c r="EF783" t="s">
        <v>800</v>
      </c>
      <c r="EG783" t="s">
        <v>625</v>
      </c>
      <c r="EH783" t="s">
        <v>368</v>
      </c>
      <c r="EI783" t="s">
        <v>369</v>
      </c>
      <c r="EJ783" t="s">
        <v>10410</v>
      </c>
      <c r="EK783" t="s">
        <v>5464</v>
      </c>
      <c r="EL783" t="s">
        <v>3344</v>
      </c>
      <c r="EM783" t="s">
        <v>352</v>
      </c>
      <c r="EN783" t="s">
        <v>352</v>
      </c>
      <c r="EO783" t="s">
        <v>848</v>
      </c>
      <c r="EP783" t="s">
        <v>10756</v>
      </c>
      <c r="EQ783" t="s">
        <v>489</v>
      </c>
      <c r="ER783" t="s">
        <v>595</v>
      </c>
      <c r="ES783" t="s">
        <v>352</v>
      </c>
      <c r="ET783" t="s">
        <v>352</v>
      </c>
      <c r="EU783" t="s">
        <v>352</v>
      </c>
      <c r="EV783" t="s">
        <v>352</v>
      </c>
      <c r="EW783" t="s">
        <v>352</v>
      </c>
      <c r="EX783" t="s">
        <v>352</v>
      </c>
      <c r="EY783" t="s">
        <v>352</v>
      </c>
      <c r="EZ783" t="s">
        <v>533</v>
      </c>
      <c r="FA783" t="s">
        <v>914</v>
      </c>
      <c r="FB783" t="s">
        <v>1089</v>
      </c>
      <c r="FC783" t="s">
        <v>352</v>
      </c>
      <c r="FD783" t="s">
        <v>352</v>
      </c>
      <c r="FE783" t="s">
        <v>352</v>
      </c>
      <c r="FF783" t="s">
        <v>352</v>
      </c>
      <c r="FG783" t="s">
        <v>352</v>
      </c>
      <c r="FH783" t="s">
        <v>352</v>
      </c>
      <c r="FI783" t="s">
        <v>352</v>
      </c>
      <c r="FJ783" t="s">
        <v>352</v>
      </c>
      <c r="FK783" t="s">
        <v>352</v>
      </c>
      <c r="FL783" t="s">
        <v>352</v>
      </c>
      <c r="FM783" t="s">
        <v>2162</v>
      </c>
      <c r="FN783" t="s">
        <v>10757</v>
      </c>
      <c r="FO783">
        <v>160000</v>
      </c>
      <c r="FP783">
        <v>10</v>
      </c>
    </row>
    <row r="784" spans="1:172" x14ac:dyDescent="0.25">
      <c r="A784" t="s">
        <v>10758</v>
      </c>
      <c r="B784" t="s">
        <v>337</v>
      </c>
      <c r="C784" t="s">
        <v>373</v>
      </c>
      <c r="D784" t="s">
        <v>497</v>
      </c>
      <c r="E784" t="s">
        <v>375</v>
      </c>
      <c r="F784" t="s">
        <v>376</v>
      </c>
      <c r="G784">
        <v>46</v>
      </c>
      <c r="H784" t="s">
        <v>377</v>
      </c>
      <c r="I784" t="s">
        <v>352</v>
      </c>
      <c r="J784" t="s">
        <v>344</v>
      </c>
      <c r="K784" t="s">
        <v>10759</v>
      </c>
      <c r="L784">
        <v>46</v>
      </c>
      <c r="M784" t="s">
        <v>500</v>
      </c>
      <c r="N784" t="s">
        <v>352</v>
      </c>
      <c r="O784" t="s">
        <v>352</v>
      </c>
      <c r="P784" t="s">
        <v>352</v>
      </c>
      <c r="Q784" t="s">
        <v>352</v>
      </c>
      <c r="R784" t="s">
        <v>351</v>
      </c>
      <c r="S784">
        <v>8</v>
      </c>
      <c r="T784">
        <v>1</v>
      </c>
      <c r="U784">
        <v>3</v>
      </c>
      <c r="V784">
        <v>5</v>
      </c>
      <c r="W784">
        <v>2</v>
      </c>
      <c r="X784">
        <v>6</v>
      </c>
      <c r="Y784">
        <v>4</v>
      </c>
      <c r="Z784">
        <v>7</v>
      </c>
      <c r="AA784">
        <v>10</v>
      </c>
      <c r="AB784">
        <v>9</v>
      </c>
      <c r="AC784" t="s">
        <v>352</v>
      </c>
      <c r="AD784">
        <v>5</v>
      </c>
      <c r="AE784">
        <v>6</v>
      </c>
      <c r="AF784">
        <v>3</v>
      </c>
      <c r="AG784">
        <v>1</v>
      </c>
      <c r="AH784">
        <v>7</v>
      </c>
      <c r="AI784">
        <v>4</v>
      </c>
      <c r="AJ784">
        <v>2</v>
      </c>
      <c r="AK784">
        <v>9</v>
      </c>
      <c r="AL784">
        <v>8</v>
      </c>
      <c r="AM784">
        <v>10</v>
      </c>
      <c r="AN784" t="s">
        <v>352</v>
      </c>
      <c r="AO784" t="s">
        <v>352</v>
      </c>
      <c r="AP784">
        <v>14</v>
      </c>
      <c r="AQ784">
        <v>2</v>
      </c>
      <c r="AR784">
        <v>10</v>
      </c>
      <c r="AS784">
        <v>9</v>
      </c>
      <c r="AT784">
        <v>12</v>
      </c>
      <c r="AU784">
        <v>6</v>
      </c>
      <c r="AV784">
        <v>1</v>
      </c>
      <c r="AW784">
        <v>4</v>
      </c>
      <c r="AX784">
        <v>3</v>
      </c>
      <c r="AY784">
        <v>11</v>
      </c>
      <c r="AZ784">
        <v>13</v>
      </c>
      <c r="BA784">
        <v>7</v>
      </c>
      <c r="BB784">
        <v>5</v>
      </c>
      <c r="BC784">
        <v>15</v>
      </c>
      <c r="BD784">
        <v>8</v>
      </c>
      <c r="BE784" t="s">
        <v>352</v>
      </c>
      <c r="BF784" t="s">
        <v>352</v>
      </c>
      <c r="BG784" t="s">
        <v>352</v>
      </c>
      <c r="BI784">
        <v>3</v>
      </c>
      <c r="BJ784" t="s">
        <v>574</v>
      </c>
      <c r="BK784" t="s">
        <v>477</v>
      </c>
      <c r="BL784">
        <v>50000</v>
      </c>
      <c r="BM784" t="s">
        <v>383</v>
      </c>
      <c r="BN784" t="s">
        <v>10760</v>
      </c>
      <c r="BO784" t="s">
        <v>641</v>
      </c>
      <c r="BP784" t="s">
        <v>641</v>
      </c>
      <c r="BQ784" t="s">
        <v>352</v>
      </c>
      <c r="BR784" t="s">
        <v>352</v>
      </c>
      <c r="BS784" t="s">
        <v>354</v>
      </c>
      <c r="BT784" t="s">
        <v>352</v>
      </c>
      <c r="BU784" t="s">
        <v>352</v>
      </c>
      <c r="BV784" t="s">
        <v>352</v>
      </c>
      <c r="BW784" t="s">
        <v>352</v>
      </c>
      <c r="BX784" t="s">
        <v>352</v>
      </c>
      <c r="BY784" t="s">
        <v>354</v>
      </c>
      <c r="BZ784" t="s">
        <v>352</v>
      </c>
      <c r="CA784" t="s">
        <v>352</v>
      </c>
      <c r="CB784" t="s">
        <v>352</v>
      </c>
      <c r="CC784" t="s">
        <v>352</v>
      </c>
      <c r="CD784" t="s">
        <v>352</v>
      </c>
      <c r="CE784" t="s">
        <v>354</v>
      </c>
      <c r="CF784" t="s">
        <v>352</v>
      </c>
      <c r="CG784" t="s">
        <v>352</v>
      </c>
      <c r="CH784" t="s">
        <v>352</v>
      </c>
      <c r="CI784" t="s">
        <v>352</v>
      </c>
      <c r="CJ784" t="s">
        <v>352</v>
      </c>
      <c r="CK784" t="s">
        <v>354</v>
      </c>
      <c r="CL784" t="s">
        <v>352</v>
      </c>
      <c r="CM784" t="s">
        <v>352</v>
      </c>
      <c r="CN784" t="s">
        <v>352</v>
      </c>
      <c r="CO784" t="s">
        <v>352</v>
      </c>
      <c r="CP784" t="s">
        <v>352</v>
      </c>
      <c r="CQ784" t="s">
        <v>10761</v>
      </c>
      <c r="CR784" t="s">
        <v>10761</v>
      </c>
      <c r="CS784" t="s">
        <v>10761</v>
      </c>
      <c r="CT784" t="s">
        <v>352</v>
      </c>
      <c r="CU784" t="s">
        <v>352</v>
      </c>
      <c r="CV784" t="s">
        <v>388</v>
      </c>
      <c r="CW784" t="s">
        <v>388</v>
      </c>
      <c r="CX784" t="s">
        <v>10762</v>
      </c>
      <c r="CY784" t="s">
        <v>10762</v>
      </c>
      <c r="CZ784" t="s">
        <v>10762</v>
      </c>
      <c r="DA784" t="s">
        <v>352</v>
      </c>
      <c r="DB784" t="s">
        <v>352</v>
      </c>
      <c r="DC784" t="s">
        <v>10763</v>
      </c>
      <c r="DD784" t="s">
        <v>10763</v>
      </c>
      <c r="DE784" t="s">
        <v>10763</v>
      </c>
      <c r="DF784" t="s">
        <v>352</v>
      </c>
      <c r="DG784" t="s">
        <v>352</v>
      </c>
      <c r="DH784" t="s">
        <v>354</v>
      </c>
      <c r="DI784" t="s">
        <v>352</v>
      </c>
      <c r="DJ784" t="s">
        <v>352</v>
      </c>
      <c r="DK784" t="s">
        <v>352</v>
      </c>
      <c r="DL784" t="s">
        <v>352</v>
      </c>
      <c r="DM784" t="s">
        <v>352</v>
      </c>
      <c r="DN784" t="s">
        <v>1955</v>
      </c>
      <c r="DO784" t="s">
        <v>560</v>
      </c>
      <c r="DP784" t="s">
        <v>561</v>
      </c>
      <c r="DQ784" t="s">
        <v>391</v>
      </c>
      <c r="DR784" t="s">
        <v>1970</v>
      </c>
      <c r="DS784">
        <v>3</v>
      </c>
      <c r="DT784">
        <v>9</v>
      </c>
      <c r="DU784">
        <v>4</v>
      </c>
      <c r="DV784">
        <v>8</v>
      </c>
      <c r="DW784">
        <v>1</v>
      </c>
      <c r="DX784">
        <v>2</v>
      </c>
      <c r="DY784">
        <v>7</v>
      </c>
      <c r="DZ784">
        <v>5</v>
      </c>
      <c r="EA784">
        <v>6</v>
      </c>
      <c r="EB784">
        <v>10</v>
      </c>
      <c r="EC784" t="s">
        <v>352</v>
      </c>
      <c r="ED784" t="s">
        <v>518</v>
      </c>
      <c r="EE784" t="s">
        <v>428</v>
      </c>
      <c r="EF784" t="s">
        <v>396</v>
      </c>
      <c r="EG784" t="s">
        <v>563</v>
      </c>
      <c r="EH784" t="s">
        <v>564</v>
      </c>
      <c r="EI784" t="s">
        <v>399</v>
      </c>
      <c r="EJ784" t="s">
        <v>352</v>
      </c>
      <c r="EK784" t="s">
        <v>4365</v>
      </c>
      <c r="EL784" t="s">
        <v>651</v>
      </c>
      <c r="EM784" t="s">
        <v>352</v>
      </c>
      <c r="EN784" t="s">
        <v>352</v>
      </c>
      <c r="EO784" t="s">
        <v>686</v>
      </c>
      <c r="EP784" t="s">
        <v>2607</v>
      </c>
      <c r="EQ784" t="s">
        <v>396</v>
      </c>
      <c r="ER784" t="s">
        <v>431</v>
      </c>
      <c r="ES784" t="s">
        <v>352</v>
      </c>
      <c r="ET784" t="s">
        <v>352</v>
      </c>
      <c r="EU784" t="s">
        <v>352</v>
      </c>
      <c r="EV784" t="s">
        <v>352</v>
      </c>
      <c r="EW784" t="s">
        <v>352</v>
      </c>
      <c r="EX784" t="s">
        <v>352</v>
      </c>
      <c r="EY784" t="s">
        <v>352</v>
      </c>
      <c r="EZ784" t="s">
        <v>653</v>
      </c>
      <c r="FA784" t="s">
        <v>352</v>
      </c>
      <c r="FB784" t="s">
        <v>352</v>
      </c>
      <c r="FC784" t="s">
        <v>352</v>
      </c>
      <c r="FD784" t="s">
        <v>2204</v>
      </c>
      <c r="FE784" t="s">
        <v>352</v>
      </c>
      <c r="FF784" t="s">
        <v>352</v>
      </c>
      <c r="FG784" t="s">
        <v>352</v>
      </c>
      <c r="FH784" t="s">
        <v>352</v>
      </c>
      <c r="FI784" t="s">
        <v>352</v>
      </c>
      <c r="FJ784" t="s">
        <v>352</v>
      </c>
      <c r="FK784" t="s">
        <v>352</v>
      </c>
      <c r="FL784" t="s">
        <v>352</v>
      </c>
      <c r="FM784" t="s">
        <v>982</v>
      </c>
      <c r="FN784" t="s">
        <v>10764</v>
      </c>
      <c r="FO784">
        <v>58007</v>
      </c>
      <c r="FP784">
        <v>9</v>
      </c>
    </row>
    <row r="785" spans="1:172" x14ac:dyDescent="0.25">
      <c r="A785" t="s">
        <v>10765</v>
      </c>
      <c r="B785" t="s">
        <v>947</v>
      </c>
      <c r="C785" t="s">
        <v>407</v>
      </c>
      <c r="D785" t="s">
        <v>339</v>
      </c>
      <c r="E785" t="s">
        <v>340</v>
      </c>
      <c r="F785" t="s">
        <v>2610</v>
      </c>
      <c r="G785">
        <v>30</v>
      </c>
      <c r="H785" t="s">
        <v>342</v>
      </c>
      <c r="I785" t="s">
        <v>3833</v>
      </c>
      <c r="J785" t="s">
        <v>436</v>
      </c>
      <c r="K785" t="s">
        <v>352</v>
      </c>
      <c r="L785">
        <v>3</v>
      </c>
      <c r="M785" t="s">
        <v>949</v>
      </c>
      <c r="N785" t="s">
        <v>950</v>
      </c>
      <c r="O785" t="s">
        <v>348</v>
      </c>
      <c r="P785" t="s">
        <v>349</v>
      </c>
      <c r="Q785" t="s">
        <v>354</v>
      </c>
      <c r="R785" t="s">
        <v>411</v>
      </c>
      <c r="S785">
        <v>9</v>
      </c>
      <c r="T785">
        <v>3</v>
      </c>
      <c r="U785">
        <v>6</v>
      </c>
      <c r="V785">
        <v>2</v>
      </c>
      <c r="W785">
        <v>4</v>
      </c>
      <c r="X785">
        <v>8</v>
      </c>
      <c r="Y785">
        <v>7</v>
      </c>
      <c r="Z785">
        <v>1</v>
      </c>
      <c r="AA785">
        <v>5</v>
      </c>
      <c r="AB785">
        <v>10</v>
      </c>
      <c r="AC785" t="s">
        <v>352</v>
      </c>
      <c r="AD785">
        <v>6</v>
      </c>
      <c r="AE785">
        <v>9</v>
      </c>
      <c r="AF785">
        <v>5</v>
      </c>
      <c r="AG785">
        <v>2</v>
      </c>
      <c r="AH785">
        <v>3</v>
      </c>
      <c r="AI785">
        <v>1</v>
      </c>
      <c r="AJ785">
        <v>7</v>
      </c>
      <c r="AK785">
        <v>4</v>
      </c>
      <c r="AL785">
        <v>8</v>
      </c>
      <c r="AM785">
        <v>10</v>
      </c>
      <c r="AN785" t="s">
        <v>352</v>
      </c>
      <c r="AO785" t="s">
        <v>412</v>
      </c>
      <c r="BE785" t="s">
        <v>352</v>
      </c>
      <c r="BF785" t="s">
        <v>383</v>
      </c>
      <c r="BG785" t="s">
        <v>413</v>
      </c>
      <c r="BH785">
        <v>30</v>
      </c>
      <c r="BI785">
        <v>3</v>
      </c>
      <c r="BJ785" t="s">
        <v>1216</v>
      </c>
      <c r="BK785" t="s">
        <v>1217</v>
      </c>
      <c r="BL785">
        <v>145000</v>
      </c>
      <c r="BM785" t="s">
        <v>383</v>
      </c>
      <c r="BN785" t="s">
        <v>1278</v>
      </c>
      <c r="BO785" t="s">
        <v>352</v>
      </c>
      <c r="BP785" t="s">
        <v>352</v>
      </c>
      <c r="BQ785" t="s">
        <v>352</v>
      </c>
      <c r="BR785" t="s">
        <v>352</v>
      </c>
      <c r="BS785" t="s">
        <v>383</v>
      </c>
      <c r="BT785" t="s">
        <v>3850</v>
      </c>
      <c r="BU785" t="s">
        <v>3850</v>
      </c>
      <c r="BV785" t="s">
        <v>3850</v>
      </c>
      <c r="BW785" t="s">
        <v>352</v>
      </c>
      <c r="BX785" t="s">
        <v>352</v>
      </c>
      <c r="BY785" t="s">
        <v>383</v>
      </c>
      <c r="BZ785" t="s">
        <v>10766</v>
      </c>
      <c r="CA785" t="s">
        <v>10767</v>
      </c>
      <c r="CB785" t="s">
        <v>10768</v>
      </c>
      <c r="CC785" t="s">
        <v>352</v>
      </c>
      <c r="CD785" t="s">
        <v>352</v>
      </c>
      <c r="CE785" t="s">
        <v>383</v>
      </c>
      <c r="CF785" t="s">
        <v>2030</v>
      </c>
      <c r="CG785" t="s">
        <v>352</v>
      </c>
      <c r="CH785" t="s">
        <v>352</v>
      </c>
      <c r="CI785" t="s">
        <v>352</v>
      </c>
      <c r="CJ785" t="s">
        <v>352</v>
      </c>
      <c r="CK785" t="s">
        <v>354</v>
      </c>
      <c r="CL785" t="s">
        <v>352</v>
      </c>
      <c r="CM785" t="s">
        <v>352</v>
      </c>
      <c r="CN785" t="s">
        <v>352</v>
      </c>
      <c r="CO785" t="s">
        <v>352</v>
      </c>
      <c r="CP785" t="s">
        <v>352</v>
      </c>
      <c r="CQ785" t="s">
        <v>352</v>
      </c>
      <c r="CR785" t="s">
        <v>352</v>
      </c>
      <c r="CS785" t="s">
        <v>352</v>
      </c>
      <c r="CT785" t="s">
        <v>352</v>
      </c>
      <c r="CU785" t="s">
        <v>352</v>
      </c>
      <c r="CV785" t="s">
        <v>10769</v>
      </c>
      <c r="CW785" t="s">
        <v>10770</v>
      </c>
      <c r="CX785" t="s">
        <v>3724</v>
      </c>
      <c r="CY785" t="s">
        <v>352</v>
      </c>
      <c r="CZ785" t="s">
        <v>352</v>
      </c>
      <c r="DA785" t="s">
        <v>352</v>
      </c>
      <c r="DB785" t="s">
        <v>352</v>
      </c>
      <c r="DC785" t="s">
        <v>2499</v>
      </c>
      <c r="DD785" t="s">
        <v>352</v>
      </c>
      <c r="DE785" t="s">
        <v>352</v>
      </c>
      <c r="DF785" t="s">
        <v>352</v>
      </c>
      <c r="DG785" t="s">
        <v>352</v>
      </c>
      <c r="DH785" t="s">
        <v>354</v>
      </c>
      <c r="DI785" t="s">
        <v>352</v>
      </c>
      <c r="DJ785" t="s">
        <v>352</v>
      </c>
      <c r="DK785" t="s">
        <v>352</v>
      </c>
      <c r="DL785" t="s">
        <v>352</v>
      </c>
      <c r="DM785" t="s">
        <v>352</v>
      </c>
      <c r="DN785" t="s">
        <v>383</v>
      </c>
      <c r="DO785" t="s">
        <v>426</v>
      </c>
      <c r="DP785" t="s">
        <v>425</v>
      </c>
      <c r="DQ785" t="s">
        <v>587</v>
      </c>
      <c r="DR785" t="s">
        <v>10771</v>
      </c>
      <c r="DS785">
        <v>7</v>
      </c>
      <c r="DT785">
        <v>2</v>
      </c>
      <c r="DU785">
        <v>5</v>
      </c>
      <c r="DV785">
        <v>9</v>
      </c>
      <c r="DW785">
        <v>6</v>
      </c>
      <c r="DX785">
        <v>1</v>
      </c>
      <c r="DY785">
        <v>3</v>
      </c>
      <c r="DZ785">
        <v>8</v>
      </c>
      <c r="EA785">
        <v>4</v>
      </c>
      <c r="EB785">
        <v>10</v>
      </c>
      <c r="EC785" t="s">
        <v>352</v>
      </c>
      <c r="ED785" t="s">
        <v>427</v>
      </c>
      <c r="EE785" t="s">
        <v>1284</v>
      </c>
      <c r="EF785" t="s">
        <v>366</v>
      </c>
      <c r="EG785" t="s">
        <v>367</v>
      </c>
      <c r="EH785" t="s">
        <v>564</v>
      </c>
      <c r="EI785" t="s">
        <v>877</v>
      </c>
      <c r="EJ785" t="s">
        <v>352</v>
      </c>
      <c r="EK785" t="s">
        <v>1003</v>
      </c>
      <c r="EL785" t="s">
        <v>10772</v>
      </c>
      <c r="EM785" t="s">
        <v>3317</v>
      </c>
      <c r="EN785" t="s">
        <v>352</v>
      </c>
      <c r="EO785" t="s">
        <v>1910</v>
      </c>
      <c r="EP785" t="s">
        <v>10773</v>
      </c>
      <c r="EQ785" t="s">
        <v>1881</v>
      </c>
      <c r="ER785" t="s">
        <v>431</v>
      </c>
      <c r="ES785" t="s">
        <v>4665</v>
      </c>
      <c r="ET785" t="s">
        <v>352</v>
      </c>
      <c r="EU785" t="s">
        <v>352</v>
      </c>
      <c r="EV785" t="s">
        <v>352</v>
      </c>
      <c r="EW785" t="s">
        <v>352</v>
      </c>
      <c r="EX785" t="s">
        <v>352</v>
      </c>
      <c r="EY785" t="s">
        <v>2995</v>
      </c>
      <c r="EZ785" t="s">
        <v>749</v>
      </c>
      <c r="FA785" t="s">
        <v>533</v>
      </c>
      <c r="FB785" t="s">
        <v>1089</v>
      </c>
      <c r="FC785" t="s">
        <v>849</v>
      </c>
      <c r="FD785" t="s">
        <v>352</v>
      </c>
      <c r="FE785" t="s">
        <v>352</v>
      </c>
      <c r="FF785" t="s">
        <v>352</v>
      </c>
      <c r="FG785" t="s">
        <v>352</v>
      </c>
      <c r="FH785" t="s">
        <v>352</v>
      </c>
      <c r="FI785" t="s">
        <v>352</v>
      </c>
      <c r="FJ785" t="s">
        <v>352</v>
      </c>
      <c r="FK785" t="s">
        <v>1887</v>
      </c>
      <c r="FL785" t="s">
        <v>352</v>
      </c>
      <c r="FM785" t="s">
        <v>690</v>
      </c>
      <c r="FN785" t="s">
        <v>352</v>
      </c>
      <c r="FO785">
        <v>105790</v>
      </c>
    </row>
    <row r="786" spans="1:172" x14ac:dyDescent="0.25">
      <c r="A786" t="s">
        <v>10774</v>
      </c>
      <c r="B786" t="s">
        <v>372</v>
      </c>
      <c r="C786" t="s">
        <v>496</v>
      </c>
      <c r="D786" t="s">
        <v>497</v>
      </c>
      <c r="E786" t="s">
        <v>340</v>
      </c>
      <c r="F786" t="s">
        <v>376</v>
      </c>
      <c r="G786">
        <v>8</v>
      </c>
      <c r="H786" t="s">
        <v>342</v>
      </c>
      <c r="I786" t="s">
        <v>4964</v>
      </c>
      <c r="J786" t="s">
        <v>573</v>
      </c>
      <c r="K786" t="s">
        <v>2313</v>
      </c>
      <c r="L786">
        <v>4</v>
      </c>
      <c r="M786" t="s">
        <v>660</v>
      </c>
      <c r="N786" t="s">
        <v>1247</v>
      </c>
      <c r="O786" t="s">
        <v>348</v>
      </c>
      <c r="P786" t="s">
        <v>409</v>
      </c>
      <c r="Q786" t="s">
        <v>410</v>
      </c>
      <c r="R786" t="s">
        <v>411</v>
      </c>
      <c r="S786">
        <v>8</v>
      </c>
      <c r="T786">
        <v>2</v>
      </c>
      <c r="U786">
        <v>1</v>
      </c>
      <c r="V786">
        <v>6</v>
      </c>
      <c r="W786">
        <v>5</v>
      </c>
      <c r="X786">
        <v>7</v>
      </c>
      <c r="Y786">
        <v>9</v>
      </c>
      <c r="Z786">
        <v>4</v>
      </c>
      <c r="AA786">
        <v>3</v>
      </c>
      <c r="AB786">
        <v>10</v>
      </c>
      <c r="AC786" t="s">
        <v>352</v>
      </c>
      <c r="AD786">
        <v>8</v>
      </c>
      <c r="AE786">
        <v>5</v>
      </c>
      <c r="AF786">
        <v>6</v>
      </c>
      <c r="AG786">
        <v>7</v>
      </c>
      <c r="AH786">
        <v>2</v>
      </c>
      <c r="AI786">
        <v>3</v>
      </c>
      <c r="AJ786">
        <v>1</v>
      </c>
      <c r="AK786">
        <v>4</v>
      </c>
      <c r="AL786">
        <v>9</v>
      </c>
      <c r="AM786">
        <v>10</v>
      </c>
      <c r="AN786" t="s">
        <v>352</v>
      </c>
      <c r="AO786" t="s">
        <v>1977</v>
      </c>
      <c r="BE786" t="s">
        <v>352</v>
      </c>
      <c r="BF786" t="s">
        <v>354</v>
      </c>
      <c r="BG786" t="s">
        <v>475</v>
      </c>
      <c r="BH786">
        <v>5</v>
      </c>
      <c r="BI786">
        <v>5</v>
      </c>
      <c r="BJ786" t="s">
        <v>2541</v>
      </c>
      <c r="BK786" t="s">
        <v>2542</v>
      </c>
      <c r="BL786">
        <v>350000</v>
      </c>
      <c r="BM786" t="s">
        <v>383</v>
      </c>
      <c r="BN786" t="s">
        <v>1962</v>
      </c>
      <c r="BO786" t="s">
        <v>1154</v>
      </c>
      <c r="BP786" t="s">
        <v>352</v>
      </c>
      <c r="BQ786" t="s">
        <v>352</v>
      </c>
      <c r="BR786" t="s">
        <v>352</v>
      </c>
      <c r="BS786" t="s">
        <v>383</v>
      </c>
      <c r="BT786" t="s">
        <v>9899</v>
      </c>
      <c r="BU786" t="s">
        <v>699</v>
      </c>
      <c r="BV786" t="s">
        <v>352</v>
      </c>
      <c r="BW786" t="s">
        <v>352</v>
      </c>
      <c r="BX786" t="s">
        <v>352</v>
      </c>
      <c r="BY786" t="s">
        <v>383</v>
      </c>
      <c r="BZ786" t="s">
        <v>10775</v>
      </c>
      <c r="CA786" t="s">
        <v>352</v>
      </c>
      <c r="CB786" t="s">
        <v>352</v>
      </c>
      <c r="CC786" t="s">
        <v>352</v>
      </c>
      <c r="CD786" t="s">
        <v>352</v>
      </c>
      <c r="CE786" t="s">
        <v>383</v>
      </c>
      <c r="CF786" t="s">
        <v>1708</v>
      </c>
      <c r="CG786" t="s">
        <v>580</v>
      </c>
      <c r="CH786" t="s">
        <v>1260</v>
      </c>
      <c r="CI786" t="s">
        <v>352</v>
      </c>
      <c r="CJ786" t="s">
        <v>352</v>
      </c>
      <c r="CK786" t="s">
        <v>383</v>
      </c>
      <c r="CL786" t="s">
        <v>5749</v>
      </c>
      <c r="CM786" t="s">
        <v>352</v>
      </c>
      <c r="CN786" t="s">
        <v>352</v>
      </c>
      <c r="CO786" t="s">
        <v>352</v>
      </c>
      <c r="CP786" t="s">
        <v>352</v>
      </c>
      <c r="CQ786" t="s">
        <v>6428</v>
      </c>
      <c r="CR786" t="s">
        <v>1100</v>
      </c>
      <c r="CS786" t="s">
        <v>352</v>
      </c>
      <c r="CT786" t="s">
        <v>352</v>
      </c>
      <c r="CU786" t="s">
        <v>352</v>
      </c>
      <c r="CV786" t="s">
        <v>1601</v>
      </c>
      <c r="CW786" t="s">
        <v>554</v>
      </c>
      <c r="CX786" t="s">
        <v>452</v>
      </c>
      <c r="CY786" t="s">
        <v>452</v>
      </c>
      <c r="CZ786" t="s">
        <v>452</v>
      </c>
      <c r="DA786" t="s">
        <v>352</v>
      </c>
      <c r="DB786" t="s">
        <v>352</v>
      </c>
      <c r="DC786" t="s">
        <v>1953</v>
      </c>
      <c r="DD786" t="s">
        <v>4527</v>
      </c>
      <c r="DE786" t="s">
        <v>352</v>
      </c>
      <c r="DF786" t="s">
        <v>352</v>
      </c>
      <c r="DG786" t="s">
        <v>352</v>
      </c>
      <c r="DH786" t="s">
        <v>354</v>
      </c>
      <c r="DI786" t="s">
        <v>352</v>
      </c>
      <c r="DJ786" t="s">
        <v>352</v>
      </c>
      <c r="DK786" t="s">
        <v>352</v>
      </c>
      <c r="DL786" t="s">
        <v>352</v>
      </c>
      <c r="DM786" t="s">
        <v>352</v>
      </c>
      <c r="DN786" t="s">
        <v>383</v>
      </c>
      <c r="DO786" t="s">
        <v>454</v>
      </c>
      <c r="DP786" t="s">
        <v>588</v>
      </c>
      <c r="DQ786" t="s">
        <v>455</v>
      </c>
      <c r="DR786" t="s">
        <v>10776</v>
      </c>
      <c r="DS786">
        <v>2</v>
      </c>
      <c r="DT786">
        <v>7</v>
      </c>
      <c r="DU786">
        <v>3</v>
      </c>
      <c r="DV786">
        <v>1</v>
      </c>
      <c r="DW786">
        <v>6</v>
      </c>
      <c r="DX786">
        <v>9</v>
      </c>
      <c r="DY786">
        <v>5</v>
      </c>
      <c r="DZ786">
        <v>8</v>
      </c>
      <c r="EA786">
        <v>4</v>
      </c>
      <c r="EB786">
        <v>10</v>
      </c>
      <c r="EC786" t="s">
        <v>352</v>
      </c>
      <c r="ED786" t="s">
        <v>457</v>
      </c>
      <c r="EE786" t="s">
        <v>428</v>
      </c>
      <c r="EF786" t="s">
        <v>366</v>
      </c>
      <c r="EG786" t="s">
        <v>625</v>
      </c>
      <c r="EH786" t="s">
        <v>564</v>
      </c>
      <c r="EI786" t="s">
        <v>429</v>
      </c>
      <c r="EJ786" t="s">
        <v>2406</v>
      </c>
      <c r="EK786" t="s">
        <v>352</v>
      </c>
      <c r="EL786" t="s">
        <v>10777</v>
      </c>
      <c r="EM786" t="s">
        <v>10778</v>
      </c>
      <c r="EN786" t="s">
        <v>941</v>
      </c>
      <c r="EO786" t="s">
        <v>524</v>
      </c>
      <c r="EP786" t="s">
        <v>354</v>
      </c>
      <c r="EQ786" t="s">
        <v>396</v>
      </c>
      <c r="ER786" t="s">
        <v>427</v>
      </c>
      <c r="ES786" t="s">
        <v>352</v>
      </c>
      <c r="ET786" t="s">
        <v>352</v>
      </c>
      <c r="EU786" t="s">
        <v>352</v>
      </c>
      <c r="EV786" t="s">
        <v>352</v>
      </c>
      <c r="EW786" t="s">
        <v>352</v>
      </c>
      <c r="EX786" t="s">
        <v>352</v>
      </c>
      <c r="EY786" t="s">
        <v>352</v>
      </c>
      <c r="EZ786" t="s">
        <v>533</v>
      </c>
      <c r="FA786" t="s">
        <v>749</v>
      </c>
      <c r="FB786" t="s">
        <v>597</v>
      </c>
      <c r="FC786" t="s">
        <v>653</v>
      </c>
      <c r="FD786" t="s">
        <v>490</v>
      </c>
      <c r="FE786" t="s">
        <v>352</v>
      </c>
      <c r="FF786" t="s">
        <v>352</v>
      </c>
      <c r="FG786" t="s">
        <v>352</v>
      </c>
      <c r="FH786" t="s">
        <v>352</v>
      </c>
      <c r="FI786" t="s">
        <v>352</v>
      </c>
      <c r="FJ786" t="s">
        <v>352</v>
      </c>
      <c r="FK786" t="s">
        <v>352</v>
      </c>
      <c r="FL786" t="s">
        <v>352</v>
      </c>
      <c r="FM786" t="s">
        <v>1211</v>
      </c>
      <c r="FN786" t="s">
        <v>10779</v>
      </c>
      <c r="FO786">
        <v>18424</v>
      </c>
    </row>
    <row r="787" spans="1:172" x14ac:dyDescent="0.25">
      <c r="A787" t="s">
        <v>10780</v>
      </c>
      <c r="B787" t="s">
        <v>372</v>
      </c>
      <c r="C787" t="s">
        <v>948</v>
      </c>
      <c r="D787" t="s">
        <v>1426</v>
      </c>
      <c r="E787" t="s">
        <v>340</v>
      </c>
      <c r="F787" t="s">
        <v>1114</v>
      </c>
      <c r="G787">
        <v>28</v>
      </c>
      <c r="H787" t="s">
        <v>342</v>
      </c>
      <c r="I787" t="s">
        <v>10781</v>
      </c>
      <c r="J787" t="s">
        <v>344</v>
      </c>
      <c r="K787" t="s">
        <v>1798</v>
      </c>
      <c r="L787">
        <v>38</v>
      </c>
      <c r="M787" t="s">
        <v>660</v>
      </c>
      <c r="N787" t="s">
        <v>542</v>
      </c>
      <c r="O787" t="s">
        <v>661</v>
      </c>
      <c r="P787" t="s">
        <v>637</v>
      </c>
      <c r="Q787" t="s">
        <v>354</v>
      </c>
      <c r="R787" t="s">
        <v>411</v>
      </c>
      <c r="S787">
        <v>9</v>
      </c>
      <c r="T787">
        <v>8</v>
      </c>
      <c r="U787">
        <v>6</v>
      </c>
      <c r="V787">
        <v>7</v>
      </c>
      <c r="W787">
        <v>3</v>
      </c>
      <c r="X787">
        <v>2</v>
      </c>
      <c r="Y787">
        <v>5</v>
      </c>
      <c r="Z787">
        <v>4</v>
      </c>
      <c r="AA787">
        <v>1</v>
      </c>
      <c r="AB787">
        <v>10</v>
      </c>
      <c r="AC787" t="s">
        <v>352</v>
      </c>
      <c r="AD787">
        <v>9</v>
      </c>
      <c r="AE787">
        <v>5</v>
      </c>
      <c r="AF787">
        <v>8</v>
      </c>
      <c r="AG787">
        <v>3</v>
      </c>
      <c r="AH787">
        <v>1</v>
      </c>
      <c r="AI787">
        <v>4</v>
      </c>
      <c r="AJ787">
        <v>2</v>
      </c>
      <c r="AK787">
        <v>7</v>
      </c>
      <c r="AL787">
        <v>6</v>
      </c>
      <c r="AM787">
        <v>10</v>
      </c>
      <c r="AN787" t="s">
        <v>352</v>
      </c>
      <c r="AO787" t="s">
        <v>1248</v>
      </c>
      <c r="BE787" t="s">
        <v>352</v>
      </c>
      <c r="BF787" t="s">
        <v>354</v>
      </c>
      <c r="BG787" t="s">
        <v>475</v>
      </c>
      <c r="BH787">
        <v>10</v>
      </c>
      <c r="BI787">
        <v>15</v>
      </c>
      <c r="BJ787" t="s">
        <v>414</v>
      </c>
      <c r="BK787" t="s">
        <v>357</v>
      </c>
      <c r="BL787">
        <v>119000</v>
      </c>
      <c r="BM787" t="s">
        <v>383</v>
      </c>
      <c r="BN787" t="s">
        <v>10782</v>
      </c>
      <c r="BO787" t="s">
        <v>10783</v>
      </c>
      <c r="BP787" t="s">
        <v>1064</v>
      </c>
      <c r="BQ787" t="s">
        <v>352</v>
      </c>
      <c r="BR787" t="s">
        <v>352</v>
      </c>
      <c r="BS787" t="s">
        <v>383</v>
      </c>
      <c r="BT787" t="s">
        <v>5658</v>
      </c>
      <c r="BU787" t="s">
        <v>10784</v>
      </c>
      <c r="BV787" t="s">
        <v>416</v>
      </c>
      <c r="BW787" t="s">
        <v>352</v>
      </c>
      <c r="BX787" t="s">
        <v>352</v>
      </c>
      <c r="BY787" t="s">
        <v>383</v>
      </c>
      <c r="BZ787" t="s">
        <v>3520</v>
      </c>
      <c r="CA787" t="s">
        <v>10407</v>
      </c>
      <c r="CB787" t="s">
        <v>1545</v>
      </c>
      <c r="CC787" t="s">
        <v>352</v>
      </c>
      <c r="CD787" t="s">
        <v>352</v>
      </c>
      <c r="CE787" t="s">
        <v>383</v>
      </c>
      <c r="CF787" t="s">
        <v>10785</v>
      </c>
      <c r="CG787" t="s">
        <v>1039</v>
      </c>
      <c r="CH787" t="s">
        <v>1039</v>
      </c>
      <c r="CI787" t="s">
        <v>352</v>
      </c>
      <c r="CJ787" t="s">
        <v>352</v>
      </c>
      <c r="CK787" t="s">
        <v>383</v>
      </c>
      <c r="CL787" t="s">
        <v>5661</v>
      </c>
      <c r="CM787" t="s">
        <v>10786</v>
      </c>
      <c r="CN787" t="s">
        <v>1021</v>
      </c>
      <c r="CO787" t="s">
        <v>352</v>
      </c>
      <c r="CP787" t="s">
        <v>352</v>
      </c>
      <c r="CQ787" t="s">
        <v>352</v>
      </c>
      <c r="CR787" t="s">
        <v>352</v>
      </c>
      <c r="CS787" t="s">
        <v>352</v>
      </c>
      <c r="CT787" t="s">
        <v>352</v>
      </c>
      <c r="CU787" t="s">
        <v>352</v>
      </c>
      <c r="CV787" t="s">
        <v>10787</v>
      </c>
      <c r="CW787" t="s">
        <v>388</v>
      </c>
      <c r="CX787" t="s">
        <v>10788</v>
      </c>
      <c r="CY787" t="s">
        <v>10789</v>
      </c>
      <c r="CZ787" t="s">
        <v>5149</v>
      </c>
      <c r="DA787" t="s">
        <v>352</v>
      </c>
      <c r="DB787" t="s">
        <v>352</v>
      </c>
      <c r="DC787" t="s">
        <v>10790</v>
      </c>
      <c r="DD787" t="s">
        <v>10791</v>
      </c>
      <c r="DE787" t="s">
        <v>10791</v>
      </c>
      <c r="DF787" t="s">
        <v>352</v>
      </c>
      <c r="DG787" t="s">
        <v>352</v>
      </c>
      <c r="DH787" t="s">
        <v>354</v>
      </c>
      <c r="DI787" t="s">
        <v>352</v>
      </c>
      <c r="DJ787" t="s">
        <v>352</v>
      </c>
      <c r="DK787" t="s">
        <v>352</v>
      </c>
      <c r="DL787" t="s">
        <v>352</v>
      </c>
      <c r="DM787" t="s">
        <v>352</v>
      </c>
      <c r="DN787" t="s">
        <v>383</v>
      </c>
      <c r="DO787" t="s">
        <v>389</v>
      </c>
      <c r="DP787" t="s">
        <v>588</v>
      </c>
      <c r="DQ787" t="s">
        <v>391</v>
      </c>
      <c r="DR787" t="s">
        <v>10792</v>
      </c>
      <c r="DS787">
        <v>6</v>
      </c>
      <c r="DT787">
        <v>8</v>
      </c>
      <c r="DU787">
        <v>4</v>
      </c>
      <c r="DV787">
        <v>3</v>
      </c>
      <c r="DW787">
        <v>9</v>
      </c>
      <c r="DX787">
        <v>7</v>
      </c>
      <c r="DY787">
        <v>2</v>
      </c>
      <c r="DZ787">
        <v>1</v>
      </c>
      <c r="EA787">
        <v>5</v>
      </c>
      <c r="EB787">
        <v>10</v>
      </c>
      <c r="EC787" t="s">
        <v>352</v>
      </c>
      <c r="ED787" t="s">
        <v>394</v>
      </c>
      <c r="EE787" t="s">
        <v>395</v>
      </c>
      <c r="EF787" t="s">
        <v>783</v>
      </c>
      <c r="EG787" t="s">
        <v>625</v>
      </c>
      <c r="EH787" t="s">
        <v>486</v>
      </c>
      <c r="EI787" t="s">
        <v>399</v>
      </c>
      <c r="EJ787" t="s">
        <v>352</v>
      </c>
      <c r="EK787" t="s">
        <v>352</v>
      </c>
      <c r="EL787" t="s">
        <v>10793</v>
      </c>
      <c r="EM787" t="s">
        <v>10794</v>
      </c>
      <c r="EN787" t="s">
        <v>352</v>
      </c>
      <c r="EO787" t="s">
        <v>401</v>
      </c>
      <c r="EP787" t="s">
        <v>10795</v>
      </c>
      <c r="EQ787" t="s">
        <v>396</v>
      </c>
      <c r="ER787" t="s">
        <v>431</v>
      </c>
      <c r="ES787" t="s">
        <v>352</v>
      </c>
      <c r="ET787" t="s">
        <v>352</v>
      </c>
      <c r="EU787" t="s">
        <v>352</v>
      </c>
      <c r="EV787" t="s">
        <v>352</v>
      </c>
      <c r="EW787" t="s">
        <v>352</v>
      </c>
      <c r="EX787" t="s">
        <v>352</v>
      </c>
      <c r="EY787" t="s">
        <v>352</v>
      </c>
      <c r="EZ787" t="s">
        <v>2560</v>
      </c>
      <c r="FA787" t="s">
        <v>352</v>
      </c>
      <c r="FB787" t="s">
        <v>352</v>
      </c>
      <c r="FC787" t="s">
        <v>490</v>
      </c>
      <c r="FD787" t="s">
        <v>352</v>
      </c>
      <c r="FE787" t="s">
        <v>352</v>
      </c>
      <c r="FF787" t="s">
        <v>352</v>
      </c>
      <c r="FG787" t="s">
        <v>352</v>
      </c>
      <c r="FH787" t="s">
        <v>352</v>
      </c>
      <c r="FI787" t="s">
        <v>352</v>
      </c>
      <c r="FJ787" t="s">
        <v>352</v>
      </c>
      <c r="FK787" t="s">
        <v>352</v>
      </c>
      <c r="FL787" t="s">
        <v>352</v>
      </c>
      <c r="FM787" t="s">
        <v>10796</v>
      </c>
      <c r="FN787" t="s">
        <v>10797</v>
      </c>
      <c r="FO787">
        <v>119000</v>
      </c>
    </row>
    <row r="788" spans="1:172" x14ac:dyDescent="0.25">
      <c r="A788" t="s">
        <v>10798</v>
      </c>
      <c r="B788" t="s">
        <v>337</v>
      </c>
      <c r="C788" t="s">
        <v>496</v>
      </c>
      <c r="D788" t="s">
        <v>339</v>
      </c>
      <c r="E788" t="s">
        <v>340</v>
      </c>
      <c r="F788" t="s">
        <v>376</v>
      </c>
      <c r="G788">
        <v>14</v>
      </c>
      <c r="H788" t="s">
        <v>377</v>
      </c>
      <c r="I788" t="s">
        <v>352</v>
      </c>
      <c r="J788" t="s">
        <v>573</v>
      </c>
      <c r="K788" t="s">
        <v>1033</v>
      </c>
      <c r="L788">
        <v>18</v>
      </c>
      <c r="M788" t="s">
        <v>346</v>
      </c>
      <c r="N788" t="s">
        <v>636</v>
      </c>
      <c r="O788" t="s">
        <v>348</v>
      </c>
      <c r="P788" t="s">
        <v>349</v>
      </c>
      <c r="Q788" t="s">
        <v>354</v>
      </c>
      <c r="R788" t="s">
        <v>351</v>
      </c>
      <c r="S788">
        <v>5</v>
      </c>
      <c r="T788">
        <v>2</v>
      </c>
      <c r="U788">
        <v>1</v>
      </c>
      <c r="V788">
        <v>7</v>
      </c>
      <c r="W788">
        <v>9</v>
      </c>
      <c r="X788">
        <v>6</v>
      </c>
      <c r="Y788">
        <v>8</v>
      </c>
      <c r="Z788">
        <v>4</v>
      </c>
      <c r="AA788">
        <v>3</v>
      </c>
      <c r="AB788">
        <v>10</v>
      </c>
      <c r="AC788" t="s">
        <v>352</v>
      </c>
      <c r="AD788">
        <v>5</v>
      </c>
      <c r="AE788">
        <v>1</v>
      </c>
      <c r="AF788">
        <v>6</v>
      </c>
      <c r="AG788">
        <v>3</v>
      </c>
      <c r="AH788">
        <v>2</v>
      </c>
      <c r="AI788">
        <v>4</v>
      </c>
      <c r="AJ788">
        <v>9</v>
      </c>
      <c r="AK788">
        <v>7</v>
      </c>
      <c r="AL788">
        <v>8</v>
      </c>
      <c r="AM788">
        <v>10</v>
      </c>
      <c r="AN788" t="s">
        <v>352</v>
      </c>
      <c r="AO788" t="s">
        <v>1977</v>
      </c>
      <c r="AP788">
        <v>11</v>
      </c>
      <c r="AQ788">
        <v>2</v>
      </c>
      <c r="AR788">
        <v>6</v>
      </c>
      <c r="AS788">
        <v>14</v>
      </c>
      <c r="AT788">
        <v>5</v>
      </c>
      <c r="AU788">
        <v>7</v>
      </c>
      <c r="AV788">
        <v>8</v>
      </c>
      <c r="AW788">
        <v>12</v>
      </c>
      <c r="AX788">
        <v>9</v>
      </c>
      <c r="AY788">
        <v>10</v>
      </c>
      <c r="AZ788">
        <v>1</v>
      </c>
      <c r="BA788">
        <v>3</v>
      </c>
      <c r="BB788">
        <v>4</v>
      </c>
      <c r="BC788">
        <v>15</v>
      </c>
      <c r="BD788">
        <v>13</v>
      </c>
      <c r="BE788" t="s">
        <v>352</v>
      </c>
      <c r="BF788" t="s">
        <v>790</v>
      </c>
      <c r="BG788" t="s">
        <v>413</v>
      </c>
      <c r="BH788">
        <v>2</v>
      </c>
      <c r="BI788">
        <v>2</v>
      </c>
      <c r="BJ788" t="s">
        <v>10799</v>
      </c>
      <c r="BK788" t="s">
        <v>357</v>
      </c>
      <c r="BL788">
        <v>71000</v>
      </c>
      <c r="BM788" t="s">
        <v>383</v>
      </c>
      <c r="BN788" t="s">
        <v>6523</v>
      </c>
      <c r="BO788" t="s">
        <v>10800</v>
      </c>
      <c r="BP788" t="s">
        <v>6523</v>
      </c>
      <c r="BQ788" t="s">
        <v>352</v>
      </c>
      <c r="BR788" t="s">
        <v>352</v>
      </c>
      <c r="BS788" t="s">
        <v>383</v>
      </c>
      <c r="BT788" t="s">
        <v>10801</v>
      </c>
      <c r="BU788" t="s">
        <v>10802</v>
      </c>
      <c r="BV788" t="s">
        <v>10803</v>
      </c>
      <c r="BW788" t="s">
        <v>352</v>
      </c>
      <c r="BX788" t="s">
        <v>352</v>
      </c>
      <c r="BY788" t="s">
        <v>383</v>
      </c>
      <c r="BZ788" t="s">
        <v>10804</v>
      </c>
      <c r="CA788" t="s">
        <v>10805</v>
      </c>
      <c r="CB788" t="s">
        <v>10804</v>
      </c>
      <c r="CC788" t="s">
        <v>352</v>
      </c>
      <c r="CD788" t="s">
        <v>352</v>
      </c>
      <c r="CE788" t="s">
        <v>354</v>
      </c>
      <c r="CF788" t="s">
        <v>352</v>
      </c>
      <c r="CG788" t="s">
        <v>352</v>
      </c>
      <c r="CH788" t="s">
        <v>352</v>
      </c>
      <c r="CI788" t="s">
        <v>352</v>
      </c>
      <c r="CJ788" t="s">
        <v>352</v>
      </c>
      <c r="CK788" t="s">
        <v>383</v>
      </c>
      <c r="CL788" t="s">
        <v>10806</v>
      </c>
      <c r="CM788" t="s">
        <v>10807</v>
      </c>
      <c r="CN788" t="s">
        <v>10806</v>
      </c>
      <c r="CO788" t="s">
        <v>352</v>
      </c>
      <c r="CP788" t="s">
        <v>352</v>
      </c>
      <c r="CQ788" t="s">
        <v>352</v>
      </c>
      <c r="CR788" t="s">
        <v>352</v>
      </c>
      <c r="CS788" t="s">
        <v>352</v>
      </c>
      <c r="CT788" t="s">
        <v>352</v>
      </c>
      <c r="CU788" t="s">
        <v>352</v>
      </c>
      <c r="CV788" t="s">
        <v>1527</v>
      </c>
      <c r="CW788" t="s">
        <v>10808</v>
      </c>
      <c r="CX788" t="s">
        <v>10809</v>
      </c>
      <c r="CY788" t="s">
        <v>10809</v>
      </c>
      <c r="CZ788" t="s">
        <v>10809</v>
      </c>
      <c r="DA788" t="s">
        <v>352</v>
      </c>
      <c r="DB788" t="s">
        <v>352</v>
      </c>
      <c r="DC788" t="s">
        <v>3052</v>
      </c>
      <c r="DD788" t="s">
        <v>7026</v>
      </c>
      <c r="DE788" t="s">
        <v>3052</v>
      </c>
      <c r="DF788" t="s">
        <v>352</v>
      </c>
      <c r="DG788" t="s">
        <v>352</v>
      </c>
      <c r="DH788" t="s">
        <v>354</v>
      </c>
      <c r="DI788" t="s">
        <v>352</v>
      </c>
      <c r="DJ788" t="s">
        <v>352</v>
      </c>
      <c r="DK788" t="s">
        <v>352</v>
      </c>
      <c r="DL788" t="s">
        <v>352</v>
      </c>
      <c r="DM788" t="s">
        <v>352</v>
      </c>
      <c r="DN788" t="s">
        <v>383</v>
      </c>
      <c r="DO788" t="s">
        <v>426</v>
      </c>
      <c r="DP788" t="s">
        <v>425</v>
      </c>
      <c r="DQ788" t="s">
        <v>455</v>
      </c>
      <c r="DR788" t="s">
        <v>706</v>
      </c>
      <c r="DS788">
        <v>8</v>
      </c>
      <c r="DT788">
        <v>9</v>
      </c>
      <c r="DU788">
        <v>2</v>
      </c>
      <c r="DV788">
        <v>7</v>
      </c>
      <c r="DW788">
        <v>1</v>
      </c>
      <c r="DX788">
        <v>4</v>
      </c>
      <c r="DY788">
        <v>5</v>
      </c>
      <c r="DZ788">
        <v>3</v>
      </c>
      <c r="EA788">
        <v>6</v>
      </c>
      <c r="EB788">
        <v>10</v>
      </c>
      <c r="EC788" t="s">
        <v>352</v>
      </c>
      <c r="ED788" t="s">
        <v>708</v>
      </c>
      <c r="EE788" t="s">
        <v>428</v>
      </c>
      <c r="EF788" t="s">
        <v>519</v>
      </c>
      <c r="EG788" t="s">
        <v>520</v>
      </c>
      <c r="EH788" t="s">
        <v>709</v>
      </c>
      <c r="EI788" t="s">
        <v>589</v>
      </c>
      <c r="EJ788" t="s">
        <v>746</v>
      </c>
      <c r="EK788" t="s">
        <v>941</v>
      </c>
      <c r="EL788" t="s">
        <v>10810</v>
      </c>
      <c r="EM788" t="s">
        <v>10811</v>
      </c>
      <c r="EN788" t="s">
        <v>651</v>
      </c>
      <c r="EO788" t="s">
        <v>848</v>
      </c>
      <c r="EP788" t="s">
        <v>430</v>
      </c>
      <c r="EQ788" t="s">
        <v>489</v>
      </c>
      <c r="ER788" t="s">
        <v>431</v>
      </c>
      <c r="ES788" t="s">
        <v>352</v>
      </c>
      <c r="ET788" t="s">
        <v>352</v>
      </c>
      <c r="EU788" t="s">
        <v>352</v>
      </c>
      <c r="EV788" t="s">
        <v>352</v>
      </c>
      <c r="EW788" t="s">
        <v>352</v>
      </c>
      <c r="EX788" t="s">
        <v>352</v>
      </c>
      <c r="EY788" t="s">
        <v>352</v>
      </c>
      <c r="EZ788" t="s">
        <v>1640</v>
      </c>
      <c r="FA788" t="s">
        <v>1110</v>
      </c>
      <c r="FB788" t="s">
        <v>352</v>
      </c>
      <c r="FC788" t="s">
        <v>630</v>
      </c>
      <c r="FD788" t="s">
        <v>352</v>
      </c>
      <c r="FE788" t="s">
        <v>352</v>
      </c>
      <c r="FF788" t="s">
        <v>352</v>
      </c>
      <c r="FG788" t="s">
        <v>352</v>
      </c>
      <c r="FH788" t="s">
        <v>352</v>
      </c>
      <c r="FI788" t="s">
        <v>352</v>
      </c>
      <c r="FJ788" t="s">
        <v>352</v>
      </c>
      <c r="FK788" t="s">
        <v>352</v>
      </c>
      <c r="FL788" t="s">
        <v>352</v>
      </c>
      <c r="FM788" t="s">
        <v>2861</v>
      </c>
      <c r="FN788" t="s">
        <v>10812</v>
      </c>
      <c r="FO788">
        <v>71000</v>
      </c>
      <c r="FP788">
        <v>9</v>
      </c>
    </row>
    <row r="789" spans="1:172" x14ac:dyDescent="0.25">
      <c r="A789" t="s">
        <v>10813</v>
      </c>
      <c r="B789" t="s">
        <v>337</v>
      </c>
      <c r="C789" t="s">
        <v>496</v>
      </c>
      <c r="D789" t="s">
        <v>497</v>
      </c>
      <c r="E789" t="s">
        <v>340</v>
      </c>
      <c r="F789" t="s">
        <v>830</v>
      </c>
      <c r="G789">
        <v>15</v>
      </c>
      <c r="H789" t="s">
        <v>377</v>
      </c>
      <c r="I789" t="s">
        <v>352</v>
      </c>
      <c r="J789" t="s">
        <v>573</v>
      </c>
      <c r="K789" t="s">
        <v>2485</v>
      </c>
      <c r="L789">
        <v>27</v>
      </c>
      <c r="M789" t="s">
        <v>346</v>
      </c>
      <c r="N789" t="s">
        <v>347</v>
      </c>
      <c r="O789" t="s">
        <v>348</v>
      </c>
      <c r="P789" t="s">
        <v>349</v>
      </c>
      <c r="Q789" t="s">
        <v>354</v>
      </c>
      <c r="R789" t="s">
        <v>411</v>
      </c>
      <c r="S789">
        <v>9</v>
      </c>
      <c r="T789">
        <v>2</v>
      </c>
      <c r="U789">
        <v>3</v>
      </c>
      <c r="V789">
        <v>7</v>
      </c>
      <c r="W789">
        <v>4</v>
      </c>
      <c r="X789">
        <v>1</v>
      </c>
      <c r="Y789">
        <v>8</v>
      </c>
      <c r="Z789">
        <v>5</v>
      </c>
      <c r="AA789">
        <v>6</v>
      </c>
      <c r="AB789">
        <v>10</v>
      </c>
      <c r="AC789" t="s">
        <v>352</v>
      </c>
      <c r="AD789">
        <v>10</v>
      </c>
      <c r="AE789">
        <v>6</v>
      </c>
      <c r="AF789">
        <v>7</v>
      </c>
      <c r="AG789">
        <v>9</v>
      </c>
      <c r="AH789">
        <v>5</v>
      </c>
      <c r="AI789">
        <v>3</v>
      </c>
      <c r="AJ789">
        <v>8</v>
      </c>
      <c r="AK789">
        <v>4</v>
      </c>
      <c r="AL789">
        <v>2</v>
      </c>
      <c r="AM789">
        <v>1</v>
      </c>
      <c r="AN789" t="s">
        <v>10814</v>
      </c>
      <c r="AO789" t="s">
        <v>1323</v>
      </c>
      <c r="AP789">
        <v>7</v>
      </c>
      <c r="AQ789">
        <v>2</v>
      </c>
      <c r="AR789">
        <v>4</v>
      </c>
      <c r="AS789">
        <v>12</v>
      </c>
      <c r="AT789">
        <v>8</v>
      </c>
      <c r="AU789">
        <v>11</v>
      </c>
      <c r="AV789">
        <v>5</v>
      </c>
      <c r="AW789">
        <v>14</v>
      </c>
      <c r="AX789">
        <v>6</v>
      </c>
      <c r="AY789">
        <v>9</v>
      </c>
      <c r="AZ789">
        <v>1</v>
      </c>
      <c r="BA789">
        <v>13</v>
      </c>
      <c r="BB789">
        <v>10</v>
      </c>
      <c r="BC789">
        <v>15</v>
      </c>
      <c r="BD789">
        <v>3</v>
      </c>
      <c r="BE789" t="s">
        <v>352</v>
      </c>
      <c r="BF789" t="s">
        <v>383</v>
      </c>
      <c r="BG789" t="s">
        <v>544</v>
      </c>
      <c r="BH789">
        <v>5</v>
      </c>
      <c r="BJ789" t="s">
        <v>414</v>
      </c>
      <c r="BK789" t="s">
        <v>357</v>
      </c>
      <c r="BL789">
        <v>156000</v>
      </c>
      <c r="BM789" t="s">
        <v>383</v>
      </c>
      <c r="BN789" t="s">
        <v>836</v>
      </c>
      <c r="BO789" t="s">
        <v>7965</v>
      </c>
      <c r="BP789" t="s">
        <v>1278</v>
      </c>
      <c r="BQ789" t="s">
        <v>352</v>
      </c>
      <c r="BR789" t="s">
        <v>352</v>
      </c>
      <c r="BS789" t="s">
        <v>383</v>
      </c>
      <c r="BT789" t="s">
        <v>10815</v>
      </c>
      <c r="BU789" t="s">
        <v>10816</v>
      </c>
      <c r="BV789" t="s">
        <v>10816</v>
      </c>
      <c r="BW789" t="s">
        <v>352</v>
      </c>
      <c r="BX789" t="s">
        <v>352</v>
      </c>
      <c r="BY789" t="s">
        <v>383</v>
      </c>
      <c r="BZ789" t="s">
        <v>10817</v>
      </c>
      <c r="CA789" t="s">
        <v>2156</v>
      </c>
      <c r="CB789" t="s">
        <v>3138</v>
      </c>
      <c r="CC789" t="s">
        <v>352</v>
      </c>
      <c r="CD789" t="s">
        <v>352</v>
      </c>
      <c r="CE789" t="s">
        <v>354</v>
      </c>
      <c r="CF789" t="s">
        <v>352</v>
      </c>
      <c r="CG789" t="s">
        <v>352</v>
      </c>
      <c r="CH789" t="s">
        <v>352</v>
      </c>
      <c r="CI789" t="s">
        <v>352</v>
      </c>
      <c r="CJ789" t="s">
        <v>352</v>
      </c>
      <c r="CK789" t="s">
        <v>383</v>
      </c>
      <c r="CL789" t="s">
        <v>1836</v>
      </c>
      <c r="CM789" t="s">
        <v>1836</v>
      </c>
      <c r="CN789" t="s">
        <v>1836</v>
      </c>
      <c r="CO789" t="s">
        <v>352</v>
      </c>
      <c r="CP789" t="s">
        <v>352</v>
      </c>
      <c r="CQ789" t="s">
        <v>7867</v>
      </c>
      <c r="CR789" t="s">
        <v>450</v>
      </c>
      <c r="CS789" t="s">
        <v>450</v>
      </c>
      <c r="CT789" t="s">
        <v>352</v>
      </c>
      <c r="CU789" t="s">
        <v>352</v>
      </c>
      <c r="CV789" t="s">
        <v>388</v>
      </c>
      <c r="CW789" t="s">
        <v>868</v>
      </c>
      <c r="CX789" t="s">
        <v>10818</v>
      </c>
      <c r="CY789" t="s">
        <v>966</v>
      </c>
      <c r="CZ789" t="s">
        <v>966</v>
      </c>
      <c r="DA789" t="s">
        <v>352</v>
      </c>
      <c r="DB789" t="s">
        <v>352</v>
      </c>
      <c r="DC789" t="s">
        <v>3931</v>
      </c>
      <c r="DD789" t="s">
        <v>1383</v>
      </c>
      <c r="DE789" t="s">
        <v>1383</v>
      </c>
      <c r="DF789" t="s">
        <v>352</v>
      </c>
      <c r="DG789" t="s">
        <v>352</v>
      </c>
      <c r="DH789" t="s">
        <v>383</v>
      </c>
      <c r="DI789" t="s">
        <v>1001</v>
      </c>
      <c r="DJ789" t="s">
        <v>352</v>
      </c>
      <c r="DK789" t="s">
        <v>352</v>
      </c>
      <c r="DL789" t="s">
        <v>352</v>
      </c>
      <c r="DM789" t="s">
        <v>352</v>
      </c>
      <c r="DN789" t="s">
        <v>383</v>
      </c>
      <c r="DO789" t="s">
        <v>426</v>
      </c>
      <c r="DP789" t="s">
        <v>425</v>
      </c>
      <c r="DQ789" t="s">
        <v>455</v>
      </c>
      <c r="DR789" t="s">
        <v>392</v>
      </c>
      <c r="DS789">
        <v>9</v>
      </c>
      <c r="DT789">
        <v>5</v>
      </c>
      <c r="DU789">
        <v>6</v>
      </c>
      <c r="DV789">
        <v>8</v>
      </c>
      <c r="DW789">
        <v>2</v>
      </c>
      <c r="DX789">
        <v>1</v>
      </c>
      <c r="DY789">
        <v>4</v>
      </c>
      <c r="DZ789">
        <v>3</v>
      </c>
      <c r="EA789">
        <v>7</v>
      </c>
      <c r="EB789">
        <v>10</v>
      </c>
      <c r="EC789" t="s">
        <v>352</v>
      </c>
      <c r="ED789" t="s">
        <v>708</v>
      </c>
      <c r="EE789" t="s">
        <v>624</v>
      </c>
      <c r="EF789" t="s">
        <v>800</v>
      </c>
      <c r="EG789" t="s">
        <v>563</v>
      </c>
      <c r="EH789" t="s">
        <v>564</v>
      </c>
      <c r="EI789" t="s">
        <v>429</v>
      </c>
      <c r="EJ789" t="s">
        <v>352</v>
      </c>
      <c r="EK789" t="s">
        <v>5567</v>
      </c>
      <c r="EL789" t="s">
        <v>2389</v>
      </c>
      <c r="EM789" t="s">
        <v>352</v>
      </c>
      <c r="EN789" t="s">
        <v>352</v>
      </c>
      <c r="EO789" t="s">
        <v>5241</v>
      </c>
      <c r="EP789" t="s">
        <v>10819</v>
      </c>
      <c r="EQ789" t="s">
        <v>396</v>
      </c>
      <c r="ER789" t="s">
        <v>431</v>
      </c>
      <c r="ES789" t="s">
        <v>352</v>
      </c>
      <c r="ET789" t="s">
        <v>352</v>
      </c>
      <c r="EU789" t="s">
        <v>352</v>
      </c>
      <c r="EV789" t="s">
        <v>352</v>
      </c>
      <c r="EW789" t="s">
        <v>352</v>
      </c>
      <c r="EX789" t="s">
        <v>352</v>
      </c>
      <c r="EY789" t="s">
        <v>352</v>
      </c>
      <c r="EZ789" t="s">
        <v>352</v>
      </c>
      <c r="FA789" t="s">
        <v>352</v>
      </c>
      <c r="FB789" t="s">
        <v>5730</v>
      </c>
      <c r="FC789" t="s">
        <v>490</v>
      </c>
      <c r="FD789" t="s">
        <v>352</v>
      </c>
      <c r="FE789" t="s">
        <v>352</v>
      </c>
      <c r="FF789" t="s">
        <v>352</v>
      </c>
      <c r="FG789" t="s">
        <v>352</v>
      </c>
      <c r="FH789" t="s">
        <v>352</v>
      </c>
      <c r="FI789" t="s">
        <v>352</v>
      </c>
      <c r="FJ789" t="s">
        <v>352</v>
      </c>
      <c r="FK789" t="s">
        <v>352</v>
      </c>
      <c r="FL789" t="s">
        <v>352</v>
      </c>
      <c r="FM789" t="s">
        <v>690</v>
      </c>
      <c r="FN789" t="s">
        <v>10820</v>
      </c>
      <c r="FO789">
        <v>156000</v>
      </c>
      <c r="FP789">
        <v>4</v>
      </c>
    </row>
    <row r="790" spans="1:172" x14ac:dyDescent="0.25">
      <c r="A790" t="s">
        <v>10821</v>
      </c>
      <c r="B790" t="s">
        <v>372</v>
      </c>
      <c r="C790" t="s">
        <v>496</v>
      </c>
      <c r="D790" t="s">
        <v>497</v>
      </c>
      <c r="E790" t="s">
        <v>340</v>
      </c>
      <c r="F790" t="s">
        <v>718</v>
      </c>
      <c r="G790">
        <v>26</v>
      </c>
      <c r="H790" t="s">
        <v>377</v>
      </c>
      <c r="I790" t="s">
        <v>352</v>
      </c>
      <c r="J790" t="s">
        <v>378</v>
      </c>
      <c r="K790" t="s">
        <v>352</v>
      </c>
      <c r="L790">
        <v>15</v>
      </c>
      <c r="M790" t="s">
        <v>660</v>
      </c>
      <c r="N790" t="s">
        <v>950</v>
      </c>
      <c r="O790" t="s">
        <v>348</v>
      </c>
      <c r="P790" t="s">
        <v>439</v>
      </c>
      <c r="Q790" t="s">
        <v>354</v>
      </c>
      <c r="R790" t="s">
        <v>411</v>
      </c>
      <c r="S790">
        <v>8</v>
      </c>
      <c r="T790">
        <v>2</v>
      </c>
      <c r="U790">
        <v>1</v>
      </c>
      <c r="V790">
        <v>4</v>
      </c>
      <c r="W790">
        <v>5</v>
      </c>
      <c r="X790">
        <v>9</v>
      </c>
      <c r="Y790">
        <v>7</v>
      </c>
      <c r="Z790">
        <v>3</v>
      </c>
      <c r="AA790">
        <v>6</v>
      </c>
      <c r="AB790">
        <v>10</v>
      </c>
      <c r="AC790" t="s">
        <v>352</v>
      </c>
      <c r="AD790">
        <v>8</v>
      </c>
      <c r="AE790">
        <v>5</v>
      </c>
      <c r="AF790">
        <v>7</v>
      </c>
      <c r="AG790">
        <v>4</v>
      </c>
      <c r="AH790">
        <v>2</v>
      </c>
      <c r="AI790">
        <v>6</v>
      </c>
      <c r="AJ790">
        <v>3</v>
      </c>
      <c r="AK790">
        <v>1</v>
      </c>
      <c r="AL790">
        <v>9</v>
      </c>
      <c r="AM790">
        <v>10</v>
      </c>
      <c r="AN790" t="s">
        <v>352</v>
      </c>
      <c r="AO790" t="s">
        <v>638</v>
      </c>
      <c r="BE790" t="s">
        <v>352</v>
      </c>
      <c r="BF790" t="s">
        <v>790</v>
      </c>
      <c r="BG790" t="s">
        <v>413</v>
      </c>
      <c r="BH790">
        <v>3</v>
      </c>
      <c r="BJ790" t="s">
        <v>1116</v>
      </c>
      <c r="BK790" t="s">
        <v>1117</v>
      </c>
      <c r="BL790">
        <v>400000</v>
      </c>
      <c r="BM790" t="s">
        <v>383</v>
      </c>
      <c r="BN790" t="s">
        <v>4724</v>
      </c>
      <c r="BO790" t="s">
        <v>1278</v>
      </c>
      <c r="BP790" t="s">
        <v>4724</v>
      </c>
      <c r="BQ790" t="s">
        <v>352</v>
      </c>
      <c r="BR790" t="s">
        <v>352</v>
      </c>
      <c r="BS790" t="s">
        <v>383</v>
      </c>
      <c r="BT790" t="s">
        <v>1488</v>
      </c>
      <c r="BU790" t="s">
        <v>1313</v>
      </c>
      <c r="BV790" t="s">
        <v>1488</v>
      </c>
      <c r="BW790" t="s">
        <v>352</v>
      </c>
      <c r="BX790" t="s">
        <v>10822</v>
      </c>
      <c r="BY790" t="s">
        <v>383</v>
      </c>
      <c r="BZ790" t="s">
        <v>1223</v>
      </c>
      <c r="CA790" t="s">
        <v>352</v>
      </c>
      <c r="CB790" t="s">
        <v>352</v>
      </c>
      <c r="CC790" t="s">
        <v>352</v>
      </c>
      <c r="CD790" t="s">
        <v>352</v>
      </c>
      <c r="CE790" t="s">
        <v>383</v>
      </c>
      <c r="CF790" t="s">
        <v>1470</v>
      </c>
      <c r="CG790" t="s">
        <v>352</v>
      </c>
      <c r="CH790" t="s">
        <v>352</v>
      </c>
      <c r="CI790" t="s">
        <v>352</v>
      </c>
      <c r="CJ790" t="s">
        <v>352</v>
      </c>
      <c r="CK790" t="s">
        <v>383</v>
      </c>
      <c r="CL790" t="s">
        <v>509</v>
      </c>
      <c r="CM790" t="s">
        <v>352</v>
      </c>
      <c r="CN790" t="s">
        <v>352</v>
      </c>
      <c r="CO790" t="s">
        <v>352</v>
      </c>
      <c r="CP790" t="s">
        <v>352</v>
      </c>
      <c r="CQ790" t="s">
        <v>1614</v>
      </c>
      <c r="CR790" t="s">
        <v>1614</v>
      </c>
      <c r="CS790" t="s">
        <v>1614</v>
      </c>
      <c r="CT790" t="s">
        <v>352</v>
      </c>
      <c r="CU790" t="s">
        <v>352</v>
      </c>
      <c r="CV790" t="s">
        <v>388</v>
      </c>
      <c r="CW790" t="s">
        <v>388</v>
      </c>
      <c r="CX790" t="s">
        <v>967</v>
      </c>
      <c r="CY790" t="s">
        <v>452</v>
      </c>
      <c r="CZ790" t="s">
        <v>967</v>
      </c>
      <c r="DA790" t="s">
        <v>352</v>
      </c>
      <c r="DB790" t="s">
        <v>352</v>
      </c>
      <c r="DC790" t="s">
        <v>4920</v>
      </c>
      <c r="DD790" t="s">
        <v>1382</v>
      </c>
      <c r="DE790" t="s">
        <v>1382</v>
      </c>
      <c r="DF790" t="s">
        <v>352</v>
      </c>
      <c r="DG790" t="s">
        <v>352</v>
      </c>
      <c r="DH790" t="s">
        <v>354</v>
      </c>
      <c r="DI790" t="s">
        <v>352</v>
      </c>
      <c r="DJ790" t="s">
        <v>352</v>
      </c>
      <c r="DK790" t="s">
        <v>352</v>
      </c>
      <c r="DL790" t="s">
        <v>352</v>
      </c>
      <c r="DM790" t="s">
        <v>352</v>
      </c>
      <c r="DN790" t="s">
        <v>1955</v>
      </c>
      <c r="DO790" t="s">
        <v>389</v>
      </c>
      <c r="DP790" t="s">
        <v>561</v>
      </c>
      <c r="DQ790" t="s">
        <v>455</v>
      </c>
      <c r="DR790" t="s">
        <v>10823</v>
      </c>
      <c r="DS790">
        <v>1</v>
      </c>
      <c r="DT790">
        <v>2</v>
      </c>
      <c r="DU790">
        <v>3</v>
      </c>
      <c r="DV790">
        <v>7</v>
      </c>
      <c r="DW790">
        <v>6</v>
      </c>
      <c r="DX790">
        <v>8</v>
      </c>
      <c r="DY790">
        <v>4</v>
      </c>
      <c r="DZ790">
        <v>5</v>
      </c>
      <c r="EA790">
        <v>9</v>
      </c>
      <c r="EB790">
        <v>10</v>
      </c>
      <c r="EC790" t="s">
        <v>352</v>
      </c>
      <c r="ED790" t="s">
        <v>394</v>
      </c>
      <c r="EE790" t="s">
        <v>428</v>
      </c>
      <c r="EF790" t="s">
        <v>783</v>
      </c>
      <c r="EG790" t="s">
        <v>625</v>
      </c>
      <c r="EH790" t="s">
        <v>486</v>
      </c>
      <c r="EI790" t="s">
        <v>399</v>
      </c>
      <c r="EJ790" t="s">
        <v>1536</v>
      </c>
      <c r="EK790" t="s">
        <v>1447</v>
      </c>
      <c r="EL790" t="s">
        <v>10824</v>
      </c>
      <c r="EM790" t="s">
        <v>2127</v>
      </c>
      <c r="EN790" t="s">
        <v>352</v>
      </c>
      <c r="EO790" t="s">
        <v>401</v>
      </c>
      <c r="EP790" t="s">
        <v>354</v>
      </c>
      <c r="EQ790" t="s">
        <v>7509</v>
      </c>
      <c r="ER790" t="s">
        <v>431</v>
      </c>
      <c r="ES790" t="s">
        <v>352</v>
      </c>
      <c r="ET790" t="s">
        <v>352</v>
      </c>
      <c r="EU790" t="s">
        <v>4075</v>
      </c>
      <c r="EV790" t="s">
        <v>4747</v>
      </c>
      <c r="EW790" t="s">
        <v>3527</v>
      </c>
      <c r="EX790" t="s">
        <v>352</v>
      </c>
      <c r="EY790" t="s">
        <v>352</v>
      </c>
      <c r="EZ790" t="s">
        <v>632</v>
      </c>
      <c r="FA790" t="s">
        <v>352</v>
      </c>
      <c r="FB790" t="s">
        <v>597</v>
      </c>
      <c r="FC790" t="s">
        <v>653</v>
      </c>
      <c r="FD790" t="s">
        <v>352</v>
      </c>
      <c r="FE790" t="s">
        <v>352</v>
      </c>
      <c r="FF790" t="s">
        <v>352</v>
      </c>
      <c r="FG790" t="s">
        <v>352</v>
      </c>
      <c r="FH790" t="s">
        <v>352</v>
      </c>
      <c r="FI790" t="s">
        <v>352</v>
      </c>
      <c r="FJ790" t="s">
        <v>352</v>
      </c>
      <c r="FK790" t="s">
        <v>352</v>
      </c>
      <c r="FL790" t="s">
        <v>352</v>
      </c>
      <c r="FM790" t="s">
        <v>8201</v>
      </c>
      <c r="FN790" t="s">
        <v>10825</v>
      </c>
      <c r="FO790">
        <v>72815</v>
      </c>
    </row>
    <row r="791" spans="1:172" x14ac:dyDescent="0.25">
      <c r="A791" t="s">
        <v>10826</v>
      </c>
      <c r="B791" t="s">
        <v>337</v>
      </c>
      <c r="C791" t="s">
        <v>948</v>
      </c>
      <c r="D791" t="s">
        <v>497</v>
      </c>
      <c r="E791" t="s">
        <v>340</v>
      </c>
      <c r="F791" t="s">
        <v>376</v>
      </c>
      <c r="G791">
        <v>30</v>
      </c>
      <c r="H791" t="s">
        <v>377</v>
      </c>
      <c r="I791" t="s">
        <v>352</v>
      </c>
      <c r="J791" t="s">
        <v>659</v>
      </c>
      <c r="K791" t="s">
        <v>352</v>
      </c>
      <c r="L791">
        <v>30</v>
      </c>
      <c r="M791" t="s">
        <v>1541</v>
      </c>
      <c r="N791" t="s">
        <v>438</v>
      </c>
      <c r="O791" t="s">
        <v>348</v>
      </c>
      <c r="P791" t="s">
        <v>409</v>
      </c>
      <c r="Q791" t="s">
        <v>354</v>
      </c>
      <c r="R791" t="s">
        <v>351</v>
      </c>
      <c r="S791">
        <v>5</v>
      </c>
      <c r="T791">
        <v>3</v>
      </c>
      <c r="U791">
        <v>8</v>
      </c>
      <c r="V791">
        <v>9</v>
      </c>
      <c r="W791">
        <v>2</v>
      </c>
      <c r="X791">
        <v>1</v>
      </c>
      <c r="Y791">
        <v>4</v>
      </c>
      <c r="Z791">
        <v>7</v>
      </c>
      <c r="AA791">
        <v>6</v>
      </c>
      <c r="AB791">
        <v>10</v>
      </c>
      <c r="AC791" t="s">
        <v>352</v>
      </c>
      <c r="AD791">
        <v>9</v>
      </c>
      <c r="AE791">
        <v>8</v>
      </c>
      <c r="AF791">
        <v>3</v>
      </c>
      <c r="AG791">
        <v>4</v>
      </c>
      <c r="AH791">
        <v>7</v>
      </c>
      <c r="AI791">
        <v>1</v>
      </c>
      <c r="AJ791">
        <v>6</v>
      </c>
      <c r="AK791">
        <v>2</v>
      </c>
      <c r="AL791">
        <v>5</v>
      </c>
      <c r="AM791">
        <v>10</v>
      </c>
      <c r="AN791" t="s">
        <v>352</v>
      </c>
      <c r="AO791" t="s">
        <v>1323</v>
      </c>
      <c r="AP791">
        <v>11</v>
      </c>
      <c r="AQ791">
        <v>9</v>
      </c>
      <c r="AR791">
        <v>6</v>
      </c>
      <c r="AS791">
        <v>4</v>
      </c>
      <c r="AT791">
        <v>14</v>
      </c>
      <c r="AU791">
        <v>10</v>
      </c>
      <c r="AV791">
        <v>12</v>
      </c>
      <c r="AW791">
        <v>8</v>
      </c>
      <c r="AX791">
        <v>5</v>
      </c>
      <c r="AY791">
        <v>3</v>
      </c>
      <c r="AZ791">
        <v>2</v>
      </c>
      <c r="BA791">
        <v>7</v>
      </c>
      <c r="BB791">
        <v>1</v>
      </c>
      <c r="BC791">
        <v>15</v>
      </c>
      <c r="BD791">
        <v>13</v>
      </c>
      <c r="BE791" t="s">
        <v>352</v>
      </c>
      <c r="BF791" t="s">
        <v>790</v>
      </c>
      <c r="BG791" t="s">
        <v>413</v>
      </c>
      <c r="BH791">
        <v>1</v>
      </c>
      <c r="BI791">
        <v>1</v>
      </c>
      <c r="BJ791" t="s">
        <v>440</v>
      </c>
      <c r="BK791" t="s">
        <v>441</v>
      </c>
      <c r="BL791">
        <v>19000000</v>
      </c>
      <c r="BM791" t="s">
        <v>352</v>
      </c>
      <c r="BN791" t="s">
        <v>10827</v>
      </c>
      <c r="BO791" t="s">
        <v>10828</v>
      </c>
      <c r="BP791" t="s">
        <v>10829</v>
      </c>
      <c r="BQ791" t="s">
        <v>10830</v>
      </c>
      <c r="BR791" t="s">
        <v>352</v>
      </c>
      <c r="BS791" t="s">
        <v>383</v>
      </c>
      <c r="BT791" t="s">
        <v>1488</v>
      </c>
      <c r="BU791" t="s">
        <v>10831</v>
      </c>
      <c r="BV791" t="s">
        <v>1488</v>
      </c>
      <c r="BW791" t="s">
        <v>352</v>
      </c>
      <c r="BX791" t="s">
        <v>352</v>
      </c>
      <c r="BY791" t="s">
        <v>354</v>
      </c>
      <c r="BZ791" t="s">
        <v>352</v>
      </c>
      <c r="CA791" t="s">
        <v>352</v>
      </c>
      <c r="CB791" t="s">
        <v>352</v>
      </c>
      <c r="CC791" t="s">
        <v>352</v>
      </c>
      <c r="CD791" t="s">
        <v>352</v>
      </c>
      <c r="CE791" t="s">
        <v>352</v>
      </c>
      <c r="CF791" t="s">
        <v>352</v>
      </c>
      <c r="CG791" t="s">
        <v>352</v>
      </c>
      <c r="CH791" t="s">
        <v>352</v>
      </c>
      <c r="CI791" t="s">
        <v>352</v>
      </c>
      <c r="CJ791" t="s">
        <v>352</v>
      </c>
      <c r="CK791" t="s">
        <v>352</v>
      </c>
      <c r="CL791" t="s">
        <v>10832</v>
      </c>
      <c r="CM791" t="s">
        <v>10832</v>
      </c>
      <c r="CN791" t="s">
        <v>10832</v>
      </c>
      <c r="CO791" t="s">
        <v>352</v>
      </c>
      <c r="CP791" t="s">
        <v>352</v>
      </c>
      <c r="CQ791" t="s">
        <v>10833</v>
      </c>
      <c r="CR791" t="s">
        <v>10834</v>
      </c>
      <c r="CS791" t="s">
        <v>10833</v>
      </c>
      <c r="CT791" t="s">
        <v>352</v>
      </c>
      <c r="CU791" t="s">
        <v>352</v>
      </c>
      <c r="CV791" t="s">
        <v>996</v>
      </c>
      <c r="CW791" t="s">
        <v>4122</v>
      </c>
      <c r="CX791" t="s">
        <v>967</v>
      </c>
      <c r="CY791" t="s">
        <v>3724</v>
      </c>
      <c r="CZ791" t="s">
        <v>967</v>
      </c>
      <c r="DA791" t="s">
        <v>352</v>
      </c>
      <c r="DB791" t="s">
        <v>352</v>
      </c>
      <c r="DC791" t="s">
        <v>10835</v>
      </c>
      <c r="DD791" t="s">
        <v>10836</v>
      </c>
      <c r="DE791" t="s">
        <v>10835</v>
      </c>
      <c r="DF791" t="s">
        <v>352</v>
      </c>
      <c r="DG791" t="s">
        <v>352</v>
      </c>
      <c r="DH791" t="s">
        <v>352</v>
      </c>
      <c r="DI791" t="s">
        <v>352</v>
      </c>
      <c r="DJ791" t="s">
        <v>352</v>
      </c>
      <c r="DK791" t="s">
        <v>352</v>
      </c>
      <c r="DL791" t="s">
        <v>352</v>
      </c>
      <c r="DM791" t="s">
        <v>352</v>
      </c>
      <c r="DN791" t="s">
        <v>383</v>
      </c>
      <c r="DO791" t="s">
        <v>426</v>
      </c>
      <c r="DP791" t="s">
        <v>561</v>
      </c>
      <c r="DQ791" t="s">
        <v>391</v>
      </c>
      <c r="DR791" t="s">
        <v>352</v>
      </c>
      <c r="DS791">
        <v>6</v>
      </c>
      <c r="DT791">
        <v>8</v>
      </c>
      <c r="DU791">
        <v>9</v>
      </c>
      <c r="DV791">
        <v>2</v>
      </c>
      <c r="DW791">
        <v>5</v>
      </c>
      <c r="DX791">
        <v>4</v>
      </c>
      <c r="DY791">
        <v>7</v>
      </c>
      <c r="DZ791">
        <v>3</v>
      </c>
      <c r="EA791">
        <v>1</v>
      </c>
      <c r="EB791">
        <v>10</v>
      </c>
      <c r="EC791" t="s">
        <v>352</v>
      </c>
      <c r="ED791" t="s">
        <v>708</v>
      </c>
      <c r="EE791" t="s">
        <v>395</v>
      </c>
      <c r="EF791" t="s">
        <v>396</v>
      </c>
      <c r="EG791" t="s">
        <v>6364</v>
      </c>
      <c r="EH791" t="s">
        <v>368</v>
      </c>
      <c r="EI791" t="s">
        <v>369</v>
      </c>
      <c r="EJ791" t="s">
        <v>352</v>
      </c>
      <c r="EK791" t="s">
        <v>352</v>
      </c>
      <c r="EL791" t="s">
        <v>352</v>
      </c>
      <c r="EM791" t="s">
        <v>352</v>
      </c>
      <c r="EN791" t="s">
        <v>352</v>
      </c>
      <c r="EO791" t="s">
        <v>401</v>
      </c>
      <c r="EP791" t="s">
        <v>352</v>
      </c>
      <c r="EQ791" t="s">
        <v>396</v>
      </c>
      <c r="ER791" t="s">
        <v>431</v>
      </c>
      <c r="ES791" t="s">
        <v>352</v>
      </c>
      <c r="ET791" t="s">
        <v>352</v>
      </c>
      <c r="EU791" t="s">
        <v>352</v>
      </c>
      <c r="EV791" t="s">
        <v>352</v>
      </c>
      <c r="EW791" t="s">
        <v>352</v>
      </c>
      <c r="EX791" t="s">
        <v>352</v>
      </c>
      <c r="EY791" t="s">
        <v>352</v>
      </c>
      <c r="EZ791" t="s">
        <v>432</v>
      </c>
      <c r="FA791" t="s">
        <v>352</v>
      </c>
      <c r="FB791" t="s">
        <v>352</v>
      </c>
      <c r="FC791" t="s">
        <v>352</v>
      </c>
      <c r="FD791" t="s">
        <v>352</v>
      </c>
      <c r="FE791" t="s">
        <v>352</v>
      </c>
      <c r="FF791" t="s">
        <v>352</v>
      </c>
      <c r="FG791" t="s">
        <v>352</v>
      </c>
      <c r="FH791" t="s">
        <v>352</v>
      </c>
      <c r="FI791" t="s">
        <v>352</v>
      </c>
      <c r="FJ791" t="s">
        <v>352</v>
      </c>
      <c r="FK791" t="s">
        <v>352</v>
      </c>
      <c r="FL791" t="s">
        <v>352</v>
      </c>
      <c r="FM791" t="s">
        <v>2279</v>
      </c>
      <c r="FN791" t="s">
        <v>352</v>
      </c>
      <c r="FO791">
        <v>54941</v>
      </c>
      <c r="FP791">
        <v>9</v>
      </c>
    </row>
    <row r="792" spans="1:172" x14ac:dyDescent="0.25">
      <c r="A792" t="s">
        <v>10837</v>
      </c>
      <c r="B792" t="s">
        <v>372</v>
      </c>
      <c r="C792" t="s">
        <v>496</v>
      </c>
      <c r="D792" t="s">
        <v>1426</v>
      </c>
      <c r="E792" t="s">
        <v>340</v>
      </c>
      <c r="F792" t="s">
        <v>376</v>
      </c>
      <c r="G792">
        <v>22</v>
      </c>
      <c r="H792" t="s">
        <v>377</v>
      </c>
      <c r="I792" t="s">
        <v>352</v>
      </c>
      <c r="J792" t="s">
        <v>573</v>
      </c>
      <c r="K792" t="s">
        <v>1215</v>
      </c>
      <c r="L792">
        <v>16</v>
      </c>
      <c r="M792" t="s">
        <v>949</v>
      </c>
      <c r="N792" t="s">
        <v>636</v>
      </c>
      <c r="O792" t="s">
        <v>661</v>
      </c>
      <c r="P792" t="s">
        <v>409</v>
      </c>
      <c r="Q792" t="s">
        <v>354</v>
      </c>
      <c r="R792" t="s">
        <v>411</v>
      </c>
      <c r="S792">
        <v>5</v>
      </c>
      <c r="T792">
        <v>3</v>
      </c>
      <c r="U792">
        <v>4</v>
      </c>
      <c r="V792">
        <v>1</v>
      </c>
      <c r="W792">
        <v>9</v>
      </c>
      <c r="X792">
        <v>6</v>
      </c>
      <c r="Y792">
        <v>8</v>
      </c>
      <c r="Z792">
        <v>7</v>
      </c>
      <c r="AA792">
        <v>2</v>
      </c>
      <c r="AB792">
        <v>10</v>
      </c>
      <c r="AC792" t="s">
        <v>352</v>
      </c>
      <c r="AD792">
        <v>7</v>
      </c>
      <c r="AE792">
        <v>2</v>
      </c>
      <c r="AF792">
        <v>8</v>
      </c>
      <c r="AG792">
        <v>1</v>
      </c>
      <c r="AH792">
        <v>3</v>
      </c>
      <c r="AI792">
        <v>5</v>
      </c>
      <c r="AJ792">
        <v>4</v>
      </c>
      <c r="AK792">
        <v>6</v>
      </c>
      <c r="AL792">
        <v>9</v>
      </c>
      <c r="AM792">
        <v>10</v>
      </c>
      <c r="AN792" t="s">
        <v>352</v>
      </c>
      <c r="AO792" t="s">
        <v>412</v>
      </c>
      <c r="BE792" t="s">
        <v>352</v>
      </c>
      <c r="BF792" t="s">
        <v>354</v>
      </c>
      <c r="BG792" t="s">
        <v>413</v>
      </c>
      <c r="BH792">
        <v>4</v>
      </c>
      <c r="BJ792" t="s">
        <v>501</v>
      </c>
      <c r="BK792" t="s">
        <v>477</v>
      </c>
      <c r="BL792">
        <v>54000</v>
      </c>
      <c r="BM792" t="s">
        <v>352</v>
      </c>
      <c r="BN792" t="s">
        <v>352</v>
      </c>
      <c r="BO792" t="s">
        <v>352</v>
      </c>
      <c r="BP792" t="s">
        <v>352</v>
      </c>
      <c r="BQ792" t="s">
        <v>352</v>
      </c>
      <c r="BR792" t="s">
        <v>352</v>
      </c>
      <c r="BS792" t="s">
        <v>352</v>
      </c>
      <c r="BT792" t="s">
        <v>352</v>
      </c>
      <c r="BU792" t="s">
        <v>352</v>
      </c>
      <c r="BV792" t="s">
        <v>352</v>
      </c>
      <c r="BW792" t="s">
        <v>352</v>
      </c>
      <c r="BX792" t="s">
        <v>352</v>
      </c>
      <c r="BY792" t="s">
        <v>352</v>
      </c>
      <c r="BZ792" t="s">
        <v>352</v>
      </c>
      <c r="CA792" t="s">
        <v>352</v>
      </c>
      <c r="CB792" t="s">
        <v>352</v>
      </c>
      <c r="CC792" t="s">
        <v>352</v>
      </c>
      <c r="CD792" t="s">
        <v>352</v>
      </c>
      <c r="CE792" t="s">
        <v>352</v>
      </c>
      <c r="CF792" t="s">
        <v>352</v>
      </c>
      <c r="CG792" t="s">
        <v>352</v>
      </c>
      <c r="CH792" t="s">
        <v>352</v>
      </c>
      <c r="CI792" t="s">
        <v>352</v>
      </c>
      <c r="CJ792" t="s">
        <v>352</v>
      </c>
      <c r="CK792" t="s">
        <v>352</v>
      </c>
      <c r="CL792" t="s">
        <v>352</v>
      </c>
      <c r="CM792" t="s">
        <v>352</v>
      </c>
      <c r="CN792" t="s">
        <v>352</v>
      </c>
      <c r="CO792" t="s">
        <v>352</v>
      </c>
      <c r="CP792" t="s">
        <v>352</v>
      </c>
      <c r="CQ792" t="s">
        <v>352</v>
      </c>
      <c r="CR792" t="s">
        <v>352</v>
      </c>
      <c r="CS792" t="s">
        <v>352</v>
      </c>
      <c r="CT792" t="s">
        <v>352</v>
      </c>
      <c r="CU792" t="s">
        <v>352</v>
      </c>
      <c r="CV792" t="s">
        <v>352</v>
      </c>
      <c r="CW792" t="s">
        <v>352</v>
      </c>
      <c r="CX792" t="s">
        <v>352</v>
      </c>
      <c r="CY792" t="s">
        <v>352</v>
      </c>
      <c r="CZ792" t="s">
        <v>352</v>
      </c>
      <c r="DA792" t="s">
        <v>352</v>
      </c>
      <c r="DB792" t="s">
        <v>352</v>
      </c>
      <c r="DC792" t="s">
        <v>352</v>
      </c>
      <c r="DD792" t="s">
        <v>352</v>
      </c>
      <c r="DE792" t="s">
        <v>352</v>
      </c>
      <c r="DF792" t="s">
        <v>352</v>
      </c>
      <c r="DG792" t="s">
        <v>352</v>
      </c>
      <c r="DH792" t="s">
        <v>352</v>
      </c>
      <c r="DI792" t="s">
        <v>352</v>
      </c>
      <c r="DJ792" t="s">
        <v>352</v>
      </c>
      <c r="DK792" t="s">
        <v>352</v>
      </c>
      <c r="DL792" t="s">
        <v>352</v>
      </c>
      <c r="DM792" t="s">
        <v>352</v>
      </c>
      <c r="DN792" t="s">
        <v>352</v>
      </c>
      <c r="DO792" t="s">
        <v>352</v>
      </c>
      <c r="DP792" t="s">
        <v>352</v>
      </c>
      <c r="DQ792" t="s">
        <v>352</v>
      </c>
      <c r="DR792" t="s">
        <v>352</v>
      </c>
      <c r="EC792" t="s">
        <v>352</v>
      </c>
      <c r="ED792" t="s">
        <v>352</v>
      </c>
      <c r="EE792" t="s">
        <v>352</v>
      </c>
      <c r="EF792" t="s">
        <v>519</v>
      </c>
      <c r="EG792" t="s">
        <v>625</v>
      </c>
      <c r="EH792" t="s">
        <v>486</v>
      </c>
      <c r="EI792" t="s">
        <v>589</v>
      </c>
      <c r="EJ792" t="s">
        <v>969</v>
      </c>
      <c r="EK792" t="s">
        <v>3696</v>
      </c>
      <c r="EL792" t="s">
        <v>5868</v>
      </c>
      <c r="EM792" t="s">
        <v>352</v>
      </c>
      <c r="EN792" t="s">
        <v>352</v>
      </c>
      <c r="EO792" t="s">
        <v>352</v>
      </c>
      <c r="EP792" t="s">
        <v>352</v>
      </c>
      <c r="EQ792" t="s">
        <v>526</v>
      </c>
      <c r="ER792" t="s">
        <v>431</v>
      </c>
      <c r="ES792" t="s">
        <v>352</v>
      </c>
      <c r="ET792" t="s">
        <v>352</v>
      </c>
      <c r="EU792" t="s">
        <v>352</v>
      </c>
      <c r="EV792" t="s">
        <v>352</v>
      </c>
      <c r="EW792" t="s">
        <v>352</v>
      </c>
      <c r="EX792" t="s">
        <v>352</v>
      </c>
      <c r="EY792" t="s">
        <v>352</v>
      </c>
      <c r="EZ792" t="s">
        <v>352</v>
      </c>
      <c r="FA792" t="s">
        <v>352</v>
      </c>
      <c r="FB792" t="s">
        <v>352</v>
      </c>
      <c r="FC792" t="s">
        <v>352</v>
      </c>
      <c r="FD792" t="s">
        <v>352</v>
      </c>
      <c r="FE792" t="s">
        <v>352</v>
      </c>
      <c r="FF792" t="s">
        <v>352</v>
      </c>
      <c r="FG792" t="s">
        <v>352</v>
      </c>
      <c r="FH792" t="s">
        <v>352</v>
      </c>
      <c r="FI792" t="s">
        <v>352</v>
      </c>
      <c r="FJ792" t="s">
        <v>352</v>
      </c>
      <c r="FK792" t="s">
        <v>352</v>
      </c>
      <c r="FL792" t="s">
        <v>352</v>
      </c>
      <c r="FM792" t="s">
        <v>352</v>
      </c>
      <c r="FN792" t="s">
        <v>352</v>
      </c>
      <c r="FO792">
        <v>62648</v>
      </c>
    </row>
    <row r="793" spans="1:172" x14ac:dyDescent="0.25">
      <c r="A793" t="s">
        <v>10838</v>
      </c>
      <c r="B793" t="s">
        <v>372</v>
      </c>
      <c r="C793" t="s">
        <v>496</v>
      </c>
      <c r="D793" t="s">
        <v>1426</v>
      </c>
      <c r="E793" t="s">
        <v>340</v>
      </c>
      <c r="F793" t="s">
        <v>341</v>
      </c>
      <c r="G793">
        <v>20</v>
      </c>
      <c r="H793" t="s">
        <v>342</v>
      </c>
      <c r="I793" t="s">
        <v>10839</v>
      </c>
      <c r="J793" t="s">
        <v>344</v>
      </c>
      <c r="K793" t="s">
        <v>2410</v>
      </c>
      <c r="L793">
        <v>26</v>
      </c>
      <c r="M793" t="s">
        <v>346</v>
      </c>
      <c r="N793" t="s">
        <v>438</v>
      </c>
      <c r="O793" t="s">
        <v>348</v>
      </c>
      <c r="P793" t="s">
        <v>409</v>
      </c>
      <c r="Q793" t="s">
        <v>410</v>
      </c>
      <c r="R793" t="s">
        <v>411</v>
      </c>
      <c r="S793">
        <v>8</v>
      </c>
      <c r="T793">
        <v>2</v>
      </c>
      <c r="U793">
        <v>1</v>
      </c>
      <c r="V793">
        <v>7</v>
      </c>
      <c r="W793">
        <v>3</v>
      </c>
      <c r="X793">
        <v>9</v>
      </c>
      <c r="Y793">
        <v>6</v>
      </c>
      <c r="Z793">
        <v>4</v>
      </c>
      <c r="AA793">
        <v>5</v>
      </c>
      <c r="AB793">
        <v>10</v>
      </c>
      <c r="AC793" t="s">
        <v>352</v>
      </c>
      <c r="AD793">
        <v>9</v>
      </c>
      <c r="AE793">
        <v>4</v>
      </c>
      <c r="AF793">
        <v>6</v>
      </c>
      <c r="AG793">
        <v>2</v>
      </c>
      <c r="AH793">
        <v>7</v>
      </c>
      <c r="AI793">
        <v>1</v>
      </c>
      <c r="AJ793">
        <v>5</v>
      </c>
      <c r="AK793">
        <v>8</v>
      </c>
      <c r="AL793">
        <v>3</v>
      </c>
      <c r="AM793">
        <v>10</v>
      </c>
      <c r="AN793" t="s">
        <v>352</v>
      </c>
      <c r="AO793" t="s">
        <v>638</v>
      </c>
      <c r="BE793" t="s">
        <v>352</v>
      </c>
      <c r="BF793" t="s">
        <v>354</v>
      </c>
      <c r="BG793" t="s">
        <v>544</v>
      </c>
      <c r="BH793">
        <v>13</v>
      </c>
      <c r="BI793">
        <v>7</v>
      </c>
      <c r="BJ793" t="s">
        <v>414</v>
      </c>
      <c r="BK793" t="s">
        <v>357</v>
      </c>
      <c r="BL793">
        <v>95000</v>
      </c>
      <c r="BM793" t="s">
        <v>383</v>
      </c>
      <c r="BN793" t="s">
        <v>10840</v>
      </c>
      <c r="BO793" t="s">
        <v>10841</v>
      </c>
      <c r="BP793" t="s">
        <v>352</v>
      </c>
      <c r="BQ793" t="s">
        <v>352</v>
      </c>
      <c r="BR793" t="s">
        <v>352</v>
      </c>
      <c r="BS793" t="s">
        <v>383</v>
      </c>
      <c r="BT793" t="s">
        <v>5658</v>
      </c>
      <c r="BU793" t="s">
        <v>352</v>
      </c>
      <c r="BV793" t="s">
        <v>352</v>
      </c>
      <c r="BW793" t="s">
        <v>352</v>
      </c>
      <c r="BX793" t="s">
        <v>352</v>
      </c>
      <c r="BY793" t="s">
        <v>383</v>
      </c>
      <c r="BZ793" t="s">
        <v>4594</v>
      </c>
      <c r="CA793" t="s">
        <v>352</v>
      </c>
      <c r="CB793" t="s">
        <v>352</v>
      </c>
      <c r="CC793" t="s">
        <v>352</v>
      </c>
      <c r="CD793" t="s">
        <v>352</v>
      </c>
      <c r="CE793" t="s">
        <v>383</v>
      </c>
      <c r="CF793" t="s">
        <v>10842</v>
      </c>
      <c r="CG793" t="s">
        <v>352</v>
      </c>
      <c r="CH793" t="s">
        <v>352</v>
      </c>
      <c r="CI793" t="s">
        <v>352</v>
      </c>
      <c r="CJ793" t="s">
        <v>352</v>
      </c>
      <c r="CK793" t="s">
        <v>383</v>
      </c>
      <c r="CL793" t="s">
        <v>10843</v>
      </c>
      <c r="CM793" t="s">
        <v>352</v>
      </c>
      <c r="CN793" t="s">
        <v>352</v>
      </c>
      <c r="CO793" t="s">
        <v>352</v>
      </c>
      <c r="CP793" t="s">
        <v>352</v>
      </c>
      <c r="CQ793" t="s">
        <v>1073</v>
      </c>
      <c r="CR793" t="s">
        <v>352</v>
      </c>
      <c r="CS793" t="s">
        <v>352</v>
      </c>
      <c r="CT793" t="s">
        <v>352</v>
      </c>
      <c r="CU793" t="s">
        <v>352</v>
      </c>
      <c r="CV793" t="s">
        <v>582</v>
      </c>
      <c r="CW793" t="s">
        <v>388</v>
      </c>
      <c r="CX793" t="s">
        <v>10844</v>
      </c>
      <c r="CY793" t="s">
        <v>352</v>
      </c>
      <c r="CZ793" t="s">
        <v>352</v>
      </c>
      <c r="DA793" t="s">
        <v>352</v>
      </c>
      <c r="DB793" t="s">
        <v>352</v>
      </c>
      <c r="DC793" t="s">
        <v>2718</v>
      </c>
      <c r="DD793" t="s">
        <v>352</v>
      </c>
      <c r="DE793" t="s">
        <v>352</v>
      </c>
      <c r="DF793" t="s">
        <v>352</v>
      </c>
      <c r="DG793" t="s">
        <v>352</v>
      </c>
      <c r="DH793" t="s">
        <v>354</v>
      </c>
      <c r="DI793" t="s">
        <v>352</v>
      </c>
      <c r="DJ793" t="s">
        <v>352</v>
      </c>
      <c r="DK793" t="s">
        <v>352</v>
      </c>
      <c r="DL793" t="s">
        <v>352</v>
      </c>
      <c r="DM793" t="s">
        <v>352</v>
      </c>
      <c r="DN793" t="s">
        <v>383</v>
      </c>
      <c r="DO793" t="s">
        <v>424</v>
      </c>
      <c r="DP793" t="s">
        <v>683</v>
      </c>
      <c r="DQ793" t="s">
        <v>455</v>
      </c>
      <c r="DR793" t="s">
        <v>10845</v>
      </c>
      <c r="DS793">
        <v>1</v>
      </c>
      <c r="DT793">
        <v>6</v>
      </c>
      <c r="DU793">
        <v>4</v>
      </c>
      <c r="DV793">
        <v>9</v>
      </c>
      <c r="DW793">
        <v>2</v>
      </c>
      <c r="DX793">
        <v>8</v>
      </c>
      <c r="DY793">
        <v>7</v>
      </c>
      <c r="DZ793">
        <v>5</v>
      </c>
      <c r="EA793">
        <v>3</v>
      </c>
      <c r="EB793">
        <v>10</v>
      </c>
      <c r="EC793" t="s">
        <v>352</v>
      </c>
      <c r="ED793" t="s">
        <v>457</v>
      </c>
      <c r="EE793" t="s">
        <v>428</v>
      </c>
      <c r="EF793" t="s">
        <v>366</v>
      </c>
      <c r="EG793" t="s">
        <v>625</v>
      </c>
      <c r="EH793" t="s">
        <v>486</v>
      </c>
      <c r="EI793" t="s">
        <v>429</v>
      </c>
      <c r="EJ793" t="s">
        <v>2097</v>
      </c>
      <c r="EK793" t="s">
        <v>744</v>
      </c>
      <c r="EL793" t="s">
        <v>10846</v>
      </c>
      <c r="EM793" t="s">
        <v>10847</v>
      </c>
      <c r="EN793" t="s">
        <v>352</v>
      </c>
      <c r="EO793" t="s">
        <v>764</v>
      </c>
      <c r="EP793" t="s">
        <v>10848</v>
      </c>
      <c r="EQ793" t="s">
        <v>526</v>
      </c>
      <c r="ER793" t="s">
        <v>595</v>
      </c>
      <c r="ES793" t="s">
        <v>6695</v>
      </c>
      <c r="ET793" t="s">
        <v>10849</v>
      </c>
      <c r="EU793" t="s">
        <v>4368</v>
      </c>
      <c r="EV793" t="s">
        <v>8310</v>
      </c>
      <c r="EW793" t="s">
        <v>352</v>
      </c>
      <c r="EX793" t="s">
        <v>352</v>
      </c>
      <c r="EY793" t="s">
        <v>913</v>
      </c>
      <c r="EZ793" t="s">
        <v>1110</v>
      </c>
      <c r="FA793" t="s">
        <v>352</v>
      </c>
      <c r="FB793" t="s">
        <v>597</v>
      </c>
      <c r="FC793" t="s">
        <v>849</v>
      </c>
      <c r="FD793" t="s">
        <v>567</v>
      </c>
      <c r="FE793" t="s">
        <v>10850</v>
      </c>
      <c r="FF793" t="s">
        <v>352</v>
      </c>
      <c r="FG793" t="s">
        <v>352</v>
      </c>
      <c r="FH793" t="s">
        <v>352</v>
      </c>
      <c r="FI793" t="s">
        <v>352</v>
      </c>
      <c r="FJ793" t="s">
        <v>352</v>
      </c>
      <c r="FK793" t="s">
        <v>3363</v>
      </c>
      <c r="FL793" t="s">
        <v>352</v>
      </c>
      <c r="FM793" t="s">
        <v>10851</v>
      </c>
      <c r="FN793" t="s">
        <v>10852</v>
      </c>
      <c r="FO793">
        <v>95000</v>
      </c>
    </row>
    <row r="794" spans="1:172" x14ac:dyDescent="0.25">
      <c r="A794" t="s">
        <v>10853</v>
      </c>
      <c r="B794" t="s">
        <v>337</v>
      </c>
      <c r="C794" t="s">
        <v>496</v>
      </c>
      <c r="D794" t="s">
        <v>435</v>
      </c>
      <c r="E794" t="s">
        <v>469</v>
      </c>
      <c r="F794" t="s">
        <v>6581</v>
      </c>
      <c r="G794">
        <v>10</v>
      </c>
      <c r="H794" t="s">
        <v>342</v>
      </c>
      <c r="I794" t="s">
        <v>1644</v>
      </c>
      <c r="J794" t="s">
        <v>344</v>
      </c>
      <c r="K794" t="s">
        <v>2972</v>
      </c>
      <c r="L794">
        <v>15</v>
      </c>
      <c r="M794" t="s">
        <v>437</v>
      </c>
      <c r="N794" t="s">
        <v>1247</v>
      </c>
      <c r="O794" t="s">
        <v>661</v>
      </c>
      <c r="P794" t="s">
        <v>349</v>
      </c>
      <c r="Q794" t="s">
        <v>890</v>
      </c>
      <c r="R794" t="s">
        <v>411</v>
      </c>
      <c r="S794">
        <v>8</v>
      </c>
      <c r="T794">
        <v>7</v>
      </c>
      <c r="U794">
        <v>3</v>
      </c>
      <c r="V794">
        <v>6</v>
      </c>
      <c r="W794">
        <v>4</v>
      </c>
      <c r="X794">
        <v>1</v>
      </c>
      <c r="Y794">
        <v>9</v>
      </c>
      <c r="Z794">
        <v>5</v>
      </c>
      <c r="AA794">
        <v>2</v>
      </c>
      <c r="AB794">
        <v>10</v>
      </c>
      <c r="AC794" t="s">
        <v>352</v>
      </c>
      <c r="AD794">
        <v>9</v>
      </c>
      <c r="AE794">
        <v>3</v>
      </c>
      <c r="AF794">
        <v>8</v>
      </c>
      <c r="AG794">
        <v>4</v>
      </c>
      <c r="AH794">
        <v>1</v>
      </c>
      <c r="AI794">
        <v>2</v>
      </c>
      <c r="AJ794">
        <v>5</v>
      </c>
      <c r="AK794">
        <v>6</v>
      </c>
      <c r="AL794">
        <v>7</v>
      </c>
      <c r="AM794">
        <v>10</v>
      </c>
      <c r="AN794" t="s">
        <v>352</v>
      </c>
      <c r="AO794" t="s">
        <v>891</v>
      </c>
      <c r="AP794">
        <v>11</v>
      </c>
      <c r="AQ794">
        <v>4</v>
      </c>
      <c r="AR794">
        <v>7</v>
      </c>
      <c r="AS794">
        <v>13</v>
      </c>
      <c r="AT794">
        <v>14</v>
      </c>
      <c r="AU794">
        <v>6</v>
      </c>
      <c r="AV794">
        <v>3</v>
      </c>
      <c r="AW794">
        <v>12</v>
      </c>
      <c r="AX794">
        <v>1</v>
      </c>
      <c r="AY794">
        <v>2</v>
      </c>
      <c r="AZ794">
        <v>5</v>
      </c>
      <c r="BA794">
        <v>8</v>
      </c>
      <c r="BB794">
        <v>9</v>
      </c>
      <c r="BC794">
        <v>15</v>
      </c>
      <c r="BD794">
        <v>10</v>
      </c>
      <c r="BE794" t="s">
        <v>352</v>
      </c>
      <c r="BF794" t="s">
        <v>354</v>
      </c>
      <c r="BG794" t="s">
        <v>413</v>
      </c>
      <c r="BH794">
        <v>8</v>
      </c>
      <c r="BI794">
        <v>4</v>
      </c>
      <c r="BJ794" t="s">
        <v>986</v>
      </c>
      <c r="BK794" t="s">
        <v>357</v>
      </c>
      <c r="BL794">
        <v>100000</v>
      </c>
      <c r="BM794" t="s">
        <v>383</v>
      </c>
      <c r="BN794" t="s">
        <v>10854</v>
      </c>
      <c r="BO794" t="s">
        <v>928</v>
      </c>
      <c r="BP794" t="s">
        <v>10855</v>
      </c>
      <c r="BQ794" t="s">
        <v>10856</v>
      </c>
      <c r="BR794" t="s">
        <v>10856</v>
      </c>
      <c r="BS794" t="s">
        <v>383</v>
      </c>
      <c r="BT794" t="s">
        <v>10175</v>
      </c>
      <c r="BU794" t="s">
        <v>10175</v>
      </c>
      <c r="BV794" t="s">
        <v>10175</v>
      </c>
      <c r="BW794" t="s">
        <v>352</v>
      </c>
      <c r="BX794" t="s">
        <v>352</v>
      </c>
      <c r="BY794" t="s">
        <v>383</v>
      </c>
      <c r="BZ794" t="s">
        <v>10857</v>
      </c>
      <c r="CA794" t="s">
        <v>10858</v>
      </c>
      <c r="CB794" t="s">
        <v>10858</v>
      </c>
      <c r="CC794" t="s">
        <v>352</v>
      </c>
      <c r="CD794" t="s">
        <v>352</v>
      </c>
      <c r="CE794" t="s">
        <v>354</v>
      </c>
      <c r="CF794" t="s">
        <v>352</v>
      </c>
      <c r="CG794" t="s">
        <v>352</v>
      </c>
      <c r="CH794" t="s">
        <v>352</v>
      </c>
      <c r="CI794" t="s">
        <v>352</v>
      </c>
      <c r="CJ794" t="s">
        <v>352</v>
      </c>
      <c r="CK794" t="s">
        <v>383</v>
      </c>
      <c r="CL794" t="s">
        <v>3874</v>
      </c>
      <c r="CM794" t="s">
        <v>1021</v>
      </c>
      <c r="CN794" t="s">
        <v>1021</v>
      </c>
      <c r="CO794" t="s">
        <v>352</v>
      </c>
      <c r="CP794" t="s">
        <v>352</v>
      </c>
      <c r="CQ794" t="s">
        <v>616</v>
      </c>
      <c r="CR794" t="s">
        <v>10859</v>
      </c>
      <c r="CS794" t="s">
        <v>994</v>
      </c>
      <c r="CT794" t="s">
        <v>352</v>
      </c>
      <c r="CU794" t="s">
        <v>352</v>
      </c>
      <c r="CV794" t="s">
        <v>9002</v>
      </c>
      <c r="CW794" t="s">
        <v>1201</v>
      </c>
      <c r="CX794" t="s">
        <v>1785</v>
      </c>
      <c r="CY794" t="s">
        <v>10860</v>
      </c>
      <c r="CZ794" t="s">
        <v>10860</v>
      </c>
      <c r="DA794" t="s">
        <v>352</v>
      </c>
      <c r="DB794" t="s">
        <v>352</v>
      </c>
      <c r="DC794" t="s">
        <v>10861</v>
      </c>
      <c r="DD794" t="s">
        <v>10861</v>
      </c>
      <c r="DE794" t="s">
        <v>10861</v>
      </c>
      <c r="DF794" t="s">
        <v>352</v>
      </c>
      <c r="DG794" t="s">
        <v>352</v>
      </c>
      <c r="DH794" t="s">
        <v>383</v>
      </c>
      <c r="DI794" t="s">
        <v>10862</v>
      </c>
      <c r="DJ794" t="s">
        <v>10863</v>
      </c>
      <c r="DK794" t="s">
        <v>10864</v>
      </c>
      <c r="DL794" t="s">
        <v>352</v>
      </c>
      <c r="DM794" t="s">
        <v>352</v>
      </c>
      <c r="DN794" t="s">
        <v>383</v>
      </c>
      <c r="DO794" t="s">
        <v>424</v>
      </c>
      <c r="DP794" t="s">
        <v>561</v>
      </c>
      <c r="DQ794" t="s">
        <v>587</v>
      </c>
      <c r="DR794" t="s">
        <v>5547</v>
      </c>
      <c r="DS794">
        <v>6</v>
      </c>
      <c r="DT794">
        <v>1</v>
      </c>
      <c r="DU794">
        <v>9</v>
      </c>
      <c r="DV794">
        <v>8</v>
      </c>
      <c r="DW794">
        <v>2</v>
      </c>
      <c r="DX794">
        <v>3</v>
      </c>
      <c r="DY794">
        <v>4</v>
      </c>
      <c r="DZ794">
        <v>5</v>
      </c>
      <c r="EA794">
        <v>7</v>
      </c>
      <c r="EB794">
        <v>10</v>
      </c>
      <c r="EC794" t="s">
        <v>352</v>
      </c>
      <c r="ED794" t="s">
        <v>457</v>
      </c>
      <c r="EE794" t="s">
        <v>938</v>
      </c>
      <c r="EF794" t="s">
        <v>800</v>
      </c>
      <c r="EG794" t="s">
        <v>625</v>
      </c>
      <c r="EH794" t="s">
        <v>564</v>
      </c>
      <c r="EI794" t="s">
        <v>399</v>
      </c>
      <c r="EJ794" t="s">
        <v>4330</v>
      </c>
      <c r="EK794" t="s">
        <v>6717</v>
      </c>
      <c r="EL794" t="s">
        <v>10865</v>
      </c>
      <c r="EM794" t="s">
        <v>352</v>
      </c>
      <c r="EN794" t="s">
        <v>824</v>
      </c>
      <c r="EO794" t="s">
        <v>764</v>
      </c>
      <c r="EP794" t="s">
        <v>10866</v>
      </c>
      <c r="EQ794" t="s">
        <v>396</v>
      </c>
      <c r="ER794" t="s">
        <v>427</v>
      </c>
      <c r="ES794" t="s">
        <v>352</v>
      </c>
      <c r="ET794" t="s">
        <v>352</v>
      </c>
      <c r="EU794" t="s">
        <v>352</v>
      </c>
      <c r="EV794" t="s">
        <v>352</v>
      </c>
      <c r="EW794" t="s">
        <v>352</v>
      </c>
      <c r="EX794" t="s">
        <v>352</v>
      </c>
      <c r="EY794" t="s">
        <v>352</v>
      </c>
      <c r="EZ794" t="s">
        <v>1008</v>
      </c>
      <c r="FA794" t="s">
        <v>352</v>
      </c>
      <c r="FB794" t="s">
        <v>597</v>
      </c>
      <c r="FC794" t="s">
        <v>653</v>
      </c>
      <c r="FD794" t="s">
        <v>352</v>
      </c>
      <c r="FE794" t="s">
        <v>352</v>
      </c>
      <c r="FF794" t="s">
        <v>352</v>
      </c>
      <c r="FG794" t="s">
        <v>352</v>
      </c>
      <c r="FH794" t="s">
        <v>352</v>
      </c>
      <c r="FI794" t="s">
        <v>352</v>
      </c>
      <c r="FJ794" t="s">
        <v>352</v>
      </c>
      <c r="FK794" t="s">
        <v>352</v>
      </c>
      <c r="FL794" t="s">
        <v>352</v>
      </c>
      <c r="FM794" t="s">
        <v>919</v>
      </c>
      <c r="FN794" t="s">
        <v>10867</v>
      </c>
      <c r="FO794">
        <v>100000</v>
      </c>
      <c r="FP794">
        <v>8</v>
      </c>
    </row>
    <row r="795" spans="1:172" x14ac:dyDescent="0.25">
      <c r="A795" t="s">
        <v>10868</v>
      </c>
      <c r="B795" t="s">
        <v>947</v>
      </c>
      <c r="C795" t="s">
        <v>338</v>
      </c>
      <c r="D795" t="s">
        <v>497</v>
      </c>
      <c r="E795" t="s">
        <v>340</v>
      </c>
      <c r="F795" t="s">
        <v>1463</v>
      </c>
      <c r="G795">
        <v>8</v>
      </c>
      <c r="H795" t="s">
        <v>342</v>
      </c>
      <c r="I795" t="s">
        <v>10869</v>
      </c>
      <c r="J795" t="s">
        <v>573</v>
      </c>
      <c r="K795" t="s">
        <v>10870</v>
      </c>
      <c r="L795">
        <v>6</v>
      </c>
      <c r="M795" t="s">
        <v>437</v>
      </c>
      <c r="N795" t="s">
        <v>542</v>
      </c>
      <c r="O795" t="s">
        <v>348</v>
      </c>
      <c r="P795" t="s">
        <v>439</v>
      </c>
      <c r="Q795" t="s">
        <v>890</v>
      </c>
      <c r="R795" t="s">
        <v>411</v>
      </c>
      <c r="S795">
        <v>3</v>
      </c>
      <c r="T795">
        <v>5</v>
      </c>
      <c r="U795">
        <v>2</v>
      </c>
      <c r="V795">
        <v>7</v>
      </c>
      <c r="W795">
        <v>4</v>
      </c>
      <c r="X795">
        <v>9</v>
      </c>
      <c r="Y795">
        <v>8</v>
      </c>
      <c r="Z795">
        <v>6</v>
      </c>
      <c r="AA795">
        <v>1</v>
      </c>
      <c r="AB795">
        <v>10</v>
      </c>
      <c r="AC795" t="s">
        <v>352</v>
      </c>
      <c r="AD795">
        <v>5</v>
      </c>
      <c r="AE795">
        <v>7</v>
      </c>
      <c r="AF795">
        <v>9</v>
      </c>
      <c r="AG795">
        <v>3</v>
      </c>
      <c r="AH795">
        <v>1</v>
      </c>
      <c r="AI795">
        <v>2</v>
      </c>
      <c r="AJ795">
        <v>4</v>
      </c>
      <c r="AK795">
        <v>6</v>
      </c>
      <c r="AL795">
        <v>8</v>
      </c>
      <c r="AM795">
        <v>10</v>
      </c>
      <c r="AN795" t="s">
        <v>352</v>
      </c>
      <c r="AO795" t="s">
        <v>1543</v>
      </c>
      <c r="BE795" t="s">
        <v>352</v>
      </c>
      <c r="BF795" t="s">
        <v>383</v>
      </c>
      <c r="BG795" t="s">
        <v>544</v>
      </c>
      <c r="BH795">
        <v>4</v>
      </c>
      <c r="BI795">
        <v>3</v>
      </c>
      <c r="BJ795" t="s">
        <v>5287</v>
      </c>
      <c r="BK795" t="s">
        <v>9341</v>
      </c>
      <c r="BL795">
        <v>80000000</v>
      </c>
      <c r="BM795" t="s">
        <v>383</v>
      </c>
      <c r="BN795" t="s">
        <v>1728</v>
      </c>
      <c r="BO795" t="s">
        <v>10871</v>
      </c>
      <c r="BP795" t="s">
        <v>10872</v>
      </c>
      <c r="BQ795" t="s">
        <v>352</v>
      </c>
      <c r="BR795" t="s">
        <v>352</v>
      </c>
      <c r="BS795" t="s">
        <v>383</v>
      </c>
      <c r="BT795" t="s">
        <v>10873</v>
      </c>
      <c r="BU795" t="s">
        <v>10874</v>
      </c>
      <c r="BV795" t="s">
        <v>3606</v>
      </c>
      <c r="BW795" t="s">
        <v>10875</v>
      </c>
      <c r="BX795" t="s">
        <v>352</v>
      </c>
      <c r="BY795" t="s">
        <v>383</v>
      </c>
      <c r="BZ795" t="s">
        <v>10876</v>
      </c>
      <c r="CA795" t="s">
        <v>10877</v>
      </c>
      <c r="CB795" t="s">
        <v>1867</v>
      </c>
      <c r="CC795" t="s">
        <v>899</v>
      </c>
      <c r="CD795" t="s">
        <v>352</v>
      </c>
      <c r="CE795" t="s">
        <v>383</v>
      </c>
      <c r="CF795" t="s">
        <v>580</v>
      </c>
      <c r="CG795" t="s">
        <v>10878</v>
      </c>
      <c r="CH795" t="s">
        <v>352</v>
      </c>
      <c r="CI795" t="s">
        <v>352</v>
      </c>
      <c r="CJ795" t="s">
        <v>352</v>
      </c>
      <c r="CK795" t="s">
        <v>383</v>
      </c>
      <c r="CL795" t="s">
        <v>1099</v>
      </c>
      <c r="CM795" t="s">
        <v>10879</v>
      </c>
      <c r="CN795" t="s">
        <v>352</v>
      </c>
      <c r="CO795" t="s">
        <v>352</v>
      </c>
      <c r="CP795" t="s">
        <v>352</v>
      </c>
      <c r="CQ795" t="s">
        <v>5564</v>
      </c>
      <c r="CR795" t="s">
        <v>10880</v>
      </c>
      <c r="CS795" t="s">
        <v>352</v>
      </c>
      <c r="CT795" t="s">
        <v>10881</v>
      </c>
      <c r="CU795" t="s">
        <v>352</v>
      </c>
      <c r="CV795" t="s">
        <v>644</v>
      </c>
      <c r="CW795" t="s">
        <v>1263</v>
      </c>
      <c r="CX795" t="s">
        <v>10882</v>
      </c>
      <c r="CY795" t="s">
        <v>5011</v>
      </c>
      <c r="CZ795" t="s">
        <v>352</v>
      </c>
      <c r="DA795" t="s">
        <v>352</v>
      </c>
      <c r="DB795" t="s">
        <v>352</v>
      </c>
      <c r="DC795" t="s">
        <v>10883</v>
      </c>
      <c r="DD795" t="s">
        <v>4101</v>
      </c>
      <c r="DE795" t="s">
        <v>7745</v>
      </c>
      <c r="DF795" t="s">
        <v>352</v>
      </c>
      <c r="DG795" t="s">
        <v>352</v>
      </c>
      <c r="DH795" t="s">
        <v>383</v>
      </c>
      <c r="DI795" t="s">
        <v>10884</v>
      </c>
      <c r="DJ795" t="s">
        <v>352</v>
      </c>
      <c r="DK795" t="s">
        <v>352</v>
      </c>
      <c r="DL795" t="s">
        <v>352</v>
      </c>
      <c r="DM795" t="s">
        <v>352</v>
      </c>
      <c r="DN795" t="s">
        <v>383</v>
      </c>
      <c r="DO795" t="s">
        <v>424</v>
      </c>
      <c r="DP795" t="s">
        <v>588</v>
      </c>
      <c r="DQ795" t="s">
        <v>455</v>
      </c>
      <c r="DR795" t="s">
        <v>10885</v>
      </c>
      <c r="DS795">
        <v>8</v>
      </c>
      <c r="DT795">
        <v>6</v>
      </c>
      <c r="DU795">
        <v>9</v>
      </c>
      <c r="DV795">
        <v>7</v>
      </c>
      <c r="DW795">
        <v>1</v>
      </c>
      <c r="DX795">
        <v>2</v>
      </c>
      <c r="DY795">
        <v>3</v>
      </c>
      <c r="DZ795">
        <v>4</v>
      </c>
      <c r="EA795">
        <v>5</v>
      </c>
      <c r="EB795">
        <v>10</v>
      </c>
      <c r="EC795" t="s">
        <v>352</v>
      </c>
      <c r="ED795" t="s">
        <v>457</v>
      </c>
      <c r="EE795" t="s">
        <v>624</v>
      </c>
      <c r="EF795" t="s">
        <v>519</v>
      </c>
      <c r="EG795" t="s">
        <v>625</v>
      </c>
      <c r="EH795" t="s">
        <v>486</v>
      </c>
      <c r="EI795" t="s">
        <v>589</v>
      </c>
      <c r="EJ795" t="s">
        <v>10886</v>
      </c>
      <c r="EK795" t="s">
        <v>352</v>
      </c>
      <c r="EL795" t="s">
        <v>1387</v>
      </c>
      <c r="EM795" t="s">
        <v>5270</v>
      </c>
      <c r="EN795" t="s">
        <v>352</v>
      </c>
      <c r="EO795" t="s">
        <v>764</v>
      </c>
      <c r="EP795" t="s">
        <v>10887</v>
      </c>
      <c r="EQ795" t="s">
        <v>1881</v>
      </c>
      <c r="ER795" t="s">
        <v>427</v>
      </c>
      <c r="ES795" t="s">
        <v>8709</v>
      </c>
      <c r="ET795" t="s">
        <v>4427</v>
      </c>
      <c r="EU795" t="s">
        <v>1148</v>
      </c>
      <c r="EV795" t="s">
        <v>10888</v>
      </c>
      <c r="EW795" t="s">
        <v>352</v>
      </c>
      <c r="EX795" t="s">
        <v>352</v>
      </c>
      <c r="EY795" t="s">
        <v>352</v>
      </c>
      <c r="EZ795" t="s">
        <v>10889</v>
      </c>
      <c r="FA795" t="s">
        <v>849</v>
      </c>
      <c r="FB795" t="s">
        <v>352</v>
      </c>
      <c r="FC795" t="s">
        <v>1028</v>
      </c>
      <c r="FD795" t="s">
        <v>352</v>
      </c>
      <c r="FE795" t="s">
        <v>10890</v>
      </c>
      <c r="FF795" t="s">
        <v>10891</v>
      </c>
      <c r="FG795" t="s">
        <v>3244</v>
      </c>
      <c r="FH795" t="s">
        <v>352</v>
      </c>
      <c r="FI795" t="s">
        <v>8935</v>
      </c>
      <c r="FJ795" t="s">
        <v>352</v>
      </c>
      <c r="FK795" t="s">
        <v>3868</v>
      </c>
      <c r="FL795" t="s">
        <v>4107</v>
      </c>
      <c r="FM795" t="s">
        <v>10892</v>
      </c>
      <c r="FN795" t="s">
        <v>10893</v>
      </c>
      <c r="FO795">
        <v>19575</v>
      </c>
    </row>
    <row r="796" spans="1:172" x14ac:dyDescent="0.25">
      <c r="A796" t="s">
        <v>10894</v>
      </c>
      <c r="B796" t="s">
        <v>337</v>
      </c>
      <c r="C796" t="s">
        <v>496</v>
      </c>
      <c r="D796" t="s">
        <v>497</v>
      </c>
      <c r="E796" t="s">
        <v>808</v>
      </c>
      <c r="F796" t="s">
        <v>376</v>
      </c>
      <c r="G796">
        <v>17</v>
      </c>
      <c r="H796" t="s">
        <v>342</v>
      </c>
      <c r="I796" t="s">
        <v>2563</v>
      </c>
      <c r="J796" t="s">
        <v>573</v>
      </c>
      <c r="K796" t="s">
        <v>2223</v>
      </c>
      <c r="L796">
        <v>21</v>
      </c>
      <c r="M796" t="s">
        <v>437</v>
      </c>
      <c r="N796" t="s">
        <v>352</v>
      </c>
      <c r="O796" t="s">
        <v>352</v>
      </c>
      <c r="P796" t="s">
        <v>352</v>
      </c>
      <c r="Q796" t="s">
        <v>352</v>
      </c>
      <c r="R796" t="s">
        <v>411</v>
      </c>
      <c r="S796">
        <v>7</v>
      </c>
      <c r="T796">
        <v>3</v>
      </c>
      <c r="U796">
        <v>9</v>
      </c>
      <c r="V796">
        <v>4</v>
      </c>
      <c r="W796">
        <v>5</v>
      </c>
      <c r="X796">
        <v>8</v>
      </c>
      <c r="Y796">
        <v>6</v>
      </c>
      <c r="Z796">
        <v>1</v>
      </c>
      <c r="AA796">
        <v>2</v>
      </c>
      <c r="AB796">
        <v>10</v>
      </c>
      <c r="AC796" t="s">
        <v>352</v>
      </c>
      <c r="AD796">
        <v>9</v>
      </c>
      <c r="AE796">
        <v>4</v>
      </c>
      <c r="AF796">
        <v>7</v>
      </c>
      <c r="AG796">
        <v>5</v>
      </c>
      <c r="AH796">
        <v>2</v>
      </c>
      <c r="AI796">
        <v>1</v>
      </c>
      <c r="AJ796">
        <v>3</v>
      </c>
      <c r="AK796">
        <v>8</v>
      </c>
      <c r="AL796">
        <v>6</v>
      </c>
      <c r="AM796">
        <v>10</v>
      </c>
      <c r="AN796" t="s">
        <v>352</v>
      </c>
      <c r="AO796" t="s">
        <v>352</v>
      </c>
      <c r="AP796">
        <v>1</v>
      </c>
      <c r="AQ796">
        <v>9</v>
      </c>
      <c r="AR796">
        <v>2</v>
      </c>
      <c r="AS796">
        <v>14</v>
      </c>
      <c r="AT796">
        <v>12</v>
      </c>
      <c r="AU796">
        <v>13</v>
      </c>
      <c r="AV796">
        <v>10</v>
      </c>
      <c r="AW796">
        <v>11</v>
      </c>
      <c r="AX796">
        <v>3</v>
      </c>
      <c r="AY796">
        <v>8</v>
      </c>
      <c r="AZ796">
        <v>7</v>
      </c>
      <c r="BA796">
        <v>5</v>
      </c>
      <c r="BB796">
        <v>6</v>
      </c>
      <c r="BC796">
        <v>15</v>
      </c>
      <c r="BD796">
        <v>4</v>
      </c>
      <c r="BE796" t="s">
        <v>352</v>
      </c>
      <c r="BF796" t="s">
        <v>383</v>
      </c>
      <c r="BG796" t="s">
        <v>475</v>
      </c>
      <c r="BH796">
        <v>0</v>
      </c>
      <c r="BI796">
        <v>0</v>
      </c>
      <c r="BJ796" t="s">
        <v>1216</v>
      </c>
      <c r="BK796" t="s">
        <v>1217</v>
      </c>
      <c r="BL796">
        <v>250000</v>
      </c>
      <c r="BM796" t="s">
        <v>383</v>
      </c>
      <c r="BN796" t="s">
        <v>10895</v>
      </c>
      <c r="BO796" t="s">
        <v>352</v>
      </c>
      <c r="BP796" t="s">
        <v>352</v>
      </c>
      <c r="BQ796" t="s">
        <v>352</v>
      </c>
      <c r="BR796" t="s">
        <v>352</v>
      </c>
      <c r="BS796" t="s">
        <v>383</v>
      </c>
      <c r="BT796" t="s">
        <v>10896</v>
      </c>
      <c r="BU796" t="s">
        <v>352</v>
      </c>
      <c r="BV796" t="s">
        <v>352</v>
      </c>
      <c r="BW796" t="s">
        <v>352</v>
      </c>
      <c r="BX796" t="s">
        <v>352</v>
      </c>
      <c r="BY796" t="s">
        <v>383</v>
      </c>
      <c r="BZ796" t="s">
        <v>10897</v>
      </c>
      <c r="CA796" t="s">
        <v>352</v>
      </c>
      <c r="CB796" t="s">
        <v>352</v>
      </c>
      <c r="CC796" t="s">
        <v>352</v>
      </c>
      <c r="CD796" t="s">
        <v>352</v>
      </c>
      <c r="CE796" t="s">
        <v>383</v>
      </c>
      <c r="CF796" t="s">
        <v>10898</v>
      </c>
      <c r="CG796" t="s">
        <v>352</v>
      </c>
      <c r="CH796" t="s">
        <v>352</v>
      </c>
      <c r="CI796" t="s">
        <v>352</v>
      </c>
      <c r="CJ796" t="s">
        <v>352</v>
      </c>
      <c r="CK796" t="s">
        <v>383</v>
      </c>
      <c r="CL796" t="s">
        <v>10899</v>
      </c>
      <c r="CM796" t="s">
        <v>352</v>
      </c>
      <c r="CN796" t="s">
        <v>352</v>
      </c>
      <c r="CO796" t="s">
        <v>352</v>
      </c>
      <c r="CP796" t="s">
        <v>352</v>
      </c>
      <c r="CQ796" t="s">
        <v>10900</v>
      </c>
      <c r="CR796" t="s">
        <v>352</v>
      </c>
      <c r="CS796" t="s">
        <v>352</v>
      </c>
      <c r="CT796" t="s">
        <v>352</v>
      </c>
      <c r="CU796" t="s">
        <v>352</v>
      </c>
      <c r="CV796" t="s">
        <v>582</v>
      </c>
      <c r="CW796" t="s">
        <v>582</v>
      </c>
      <c r="CX796" t="s">
        <v>10901</v>
      </c>
      <c r="CY796" t="s">
        <v>2852</v>
      </c>
      <c r="CZ796" t="s">
        <v>2852</v>
      </c>
      <c r="DA796" t="s">
        <v>352</v>
      </c>
      <c r="DB796" t="s">
        <v>352</v>
      </c>
      <c r="DC796" t="s">
        <v>10902</v>
      </c>
      <c r="DD796" t="s">
        <v>10902</v>
      </c>
      <c r="DE796" t="s">
        <v>10902</v>
      </c>
      <c r="DF796" t="s">
        <v>352</v>
      </c>
      <c r="DG796" t="s">
        <v>352</v>
      </c>
      <c r="DH796" t="s">
        <v>383</v>
      </c>
      <c r="DI796" t="s">
        <v>10903</v>
      </c>
      <c r="DJ796" t="s">
        <v>1002</v>
      </c>
      <c r="DK796" t="s">
        <v>1002</v>
      </c>
      <c r="DL796" t="s">
        <v>352</v>
      </c>
      <c r="DM796" t="s">
        <v>352</v>
      </c>
      <c r="DN796" t="s">
        <v>383</v>
      </c>
      <c r="DO796" t="s">
        <v>455</v>
      </c>
      <c r="DP796" t="s">
        <v>683</v>
      </c>
      <c r="DQ796" t="s">
        <v>391</v>
      </c>
      <c r="DR796" t="s">
        <v>10904</v>
      </c>
      <c r="DS796">
        <v>2</v>
      </c>
      <c r="DT796">
        <v>4</v>
      </c>
      <c r="DU796">
        <v>7</v>
      </c>
      <c r="DV796">
        <v>1</v>
      </c>
      <c r="DW796">
        <v>9</v>
      </c>
      <c r="DX796">
        <v>6</v>
      </c>
      <c r="DY796">
        <v>5</v>
      </c>
      <c r="DZ796">
        <v>3</v>
      </c>
      <c r="EA796">
        <v>8</v>
      </c>
      <c r="EB796">
        <v>10</v>
      </c>
      <c r="EC796" t="s">
        <v>352</v>
      </c>
      <c r="ED796" t="s">
        <v>394</v>
      </c>
      <c r="EE796" t="s">
        <v>428</v>
      </c>
      <c r="EF796" t="s">
        <v>519</v>
      </c>
      <c r="EG796" t="s">
        <v>520</v>
      </c>
      <c r="EH796" t="s">
        <v>709</v>
      </c>
      <c r="EI796" t="s">
        <v>710</v>
      </c>
      <c r="EJ796" t="s">
        <v>10905</v>
      </c>
      <c r="EK796" t="s">
        <v>352</v>
      </c>
      <c r="EL796" t="s">
        <v>4628</v>
      </c>
      <c r="EM796" t="s">
        <v>5053</v>
      </c>
      <c r="EN796" t="s">
        <v>10906</v>
      </c>
      <c r="EO796" t="s">
        <v>764</v>
      </c>
      <c r="EP796" t="s">
        <v>765</v>
      </c>
      <c r="EQ796" t="s">
        <v>526</v>
      </c>
      <c r="ER796" t="s">
        <v>595</v>
      </c>
      <c r="ES796" t="s">
        <v>370</v>
      </c>
      <c r="ET796" t="s">
        <v>2084</v>
      </c>
      <c r="EU796" t="s">
        <v>531</v>
      </c>
      <c r="EV796" t="s">
        <v>1925</v>
      </c>
      <c r="EW796" t="s">
        <v>530</v>
      </c>
      <c r="EX796" t="s">
        <v>3362</v>
      </c>
      <c r="EY796" t="s">
        <v>352</v>
      </c>
      <c r="EZ796" t="s">
        <v>5015</v>
      </c>
      <c r="FA796" t="s">
        <v>849</v>
      </c>
      <c r="FB796" t="s">
        <v>596</v>
      </c>
      <c r="FC796" t="s">
        <v>352</v>
      </c>
      <c r="FD796" t="s">
        <v>352</v>
      </c>
      <c r="FE796" t="s">
        <v>10907</v>
      </c>
      <c r="FF796" t="s">
        <v>352</v>
      </c>
      <c r="FG796" t="s">
        <v>10908</v>
      </c>
      <c r="FH796" t="s">
        <v>352</v>
      </c>
      <c r="FI796" t="s">
        <v>8935</v>
      </c>
      <c r="FJ796" t="s">
        <v>352</v>
      </c>
      <c r="FK796" t="s">
        <v>9338</v>
      </c>
      <c r="FL796" t="s">
        <v>352</v>
      </c>
      <c r="FM796" t="s">
        <v>10909</v>
      </c>
      <c r="FN796" t="s">
        <v>10910</v>
      </c>
      <c r="FO796">
        <v>182396</v>
      </c>
      <c r="FP796">
        <v>7</v>
      </c>
    </row>
    <row r="797" spans="1:172" x14ac:dyDescent="0.25">
      <c r="A797" t="s">
        <v>10911</v>
      </c>
      <c r="B797" t="s">
        <v>337</v>
      </c>
      <c r="C797" t="s">
        <v>407</v>
      </c>
      <c r="D797" t="s">
        <v>339</v>
      </c>
      <c r="E797" t="s">
        <v>340</v>
      </c>
      <c r="F797" t="s">
        <v>830</v>
      </c>
      <c r="G797">
        <v>10</v>
      </c>
      <c r="H797" t="s">
        <v>342</v>
      </c>
      <c r="I797" t="s">
        <v>10912</v>
      </c>
      <c r="J797" t="s">
        <v>573</v>
      </c>
      <c r="K797" t="s">
        <v>10913</v>
      </c>
      <c r="L797">
        <v>15</v>
      </c>
      <c r="M797" t="s">
        <v>1541</v>
      </c>
      <c r="N797" t="s">
        <v>636</v>
      </c>
      <c r="O797" t="s">
        <v>348</v>
      </c>
      <c r="P797" t="s">
        <v>409</v>
      </c>
      <c r="Q797" t="s">
        <v>410</v>
      </c>
      <c r="R797" t="s">
        <v>411</v>
      </c>
      <c r="S797">
        <v>1</v>
      </c>
      <c r="T797">
        <v>8</v>
      </c>
      <c r="U797">
        <v>2</v>
      </c>
      <c r="V797">
        <v>3</v>
      </c>
      <c r="W797">
        <v>4</v>
      </c>
      <c r="X797">
        <v>6</v>
      </c>
      <c r="Y797">
        <v>9</v>
      </c>
      <c r="Z797">
        <v>7</v>
      </c>
      <c r="AA797">
        <v>5</v>
      </c>
      <c r="AB797">
        <v>10</v>
      </c>
      <c r="AC797" t="s">
        <v>352</v>
      </c>
      <c r="AD797">
        <v>3</v>
      </c>
      <c r="AE797">
        <v>9</v>
      </c>
      <c r="AF797">
        <v>7</v>
      </c>
      <c r="AG797">
        <v>2</v>
      </c>
      <c r="AH797">
        <v>6</v>
      </c>
      <c r="AI797">
        <v>4</v>
      </c>
      <c r="AJ797">
        <v>8</v>
      </c>
      <c r="AK797">
        <v>5</v>
      </c>
      <c r="AL797">
        <v>1</v>
      </c>
      <c r="AM797">
        <v>10</v>
      </c>
      <c r="AN797" t="s">
        <v>352</v>
      </c>
      <c r="AO797" t="s">
        <v>1063</v>
      </c>
      <c r="AP797">
        <v>7</v>
      </c>
      <c r="AQ797">
        <v>6</v>
      </c>
      <c r="AR797">
        <v>9</v>
      </c>
      <c r="AS797">
        <v>4</v>
      </c>
      <c r="AT797">
        <v>12</v>
      </c>
      <c r="AU797">
        <v>5</v>
      </c>
      <c r="AV797">
        <v>14</v>
      </c>
      <c r="AW797">
        <v>2</v>
      </c>
      <c r="AX797">
        <v>13</v>
      </c>
      <c r="AY797">
        <v>11</v>
      </c>
      <c r="AZ797">
        <v>10</v>
      </c>
      <c r="BA797">
        <v>3</v>
      </c>
      <c r="BB797">
        <v>8</v>
      </c>
      <c r="BC797">
        <v>15</v>
      </c>
      <c r="BD797">
        <v>1</v>
      </c>
      <c r="BE797" t="s">
        <v>352</v>
      </c>
      <c r="BF797" t="s">
        <v>383</v>
      </c>
      <c r="BG797" t="s">
        <v>544</v>
      </c>
      <c r="BJ797" t="s">
        <v>834</v>
      </c>
      <c r="BK797" t="s">
        <v>477</v>
      </c>
      <c r="BL797">
        <v>90000</v>
      </c>
      <c r="BM797" t="s">
        <v>383</v>
      </c>
      <c r="BN797" t="s">
        <v>10914</v>
      </c>
      <c r="BO797" t="s">
        <v>10915</v>
      </c>
      <c r="BP797" t="s">
        <v>10916</v>
      </c>
      <c r="BQ797" t="s">
        <v>352</v>
      </c>
      <c r="BR797" t="s">
        <v>352</v>
      </c>
      <c r="BS797" t="s">
        <v>383</v>
      </c>
      <c r="BT797" t="s">
        <v>10917</v>
      </c>
      <c r="BU797" t="s">
        <v>10917</v>
      </c>
      <c r="BV797" t="s">
        <v>10917</v>
      </c>
      <c r="BW797" t="s">
        <v>352</v>
      </c>
      <c r="BX797" t="s">
        <v>352</v>
      </c>
      <c r="BY797" t="s">
        <v>383</v>
      </c>
      <c r="BZ797" t="s">
        <v>10918</v>
      </c>
      <c r="CA797" t="s">
        <v>10918</v>
      </c>
      <c r="CB797" t="s">
        <v>10918</v>
      </c>
      <c r="CC797" t="s">
        <v>352</v>
      </c>
      <c r="CD797" t="s">
        <v>352</v>
      </c>
      <c r="CE797" t="s">
        <v>383</v>
      </c>
      <c r="CF797" t="s">
        <v>10919</v>
      </c>
      <c r="CG797" t="s">
        <v>10919</v>
      </c>
      <c r="CH797" t="s">
        <v>10919</v>
      </c>
      <c r="CI797" t="s">
        <v>352</v>
      </c>
      <c r="CJ797" t="s">
        <v>352</v>
      </c>
      <c r="CK797" t="s">
        <v>383</v>
      </c>
      <c r="CL797" t="s">
        <v>4216</v>
      </c>
      <c r="CM797" t="s">
        <v>4216</v>
      </c>
      <c r="CN797" t="s">
        <v>4216</v>
      </c>
      <c r="CO797" t="s">
        <v>352</v>
      </c>
      <c r="CP797" t="s">
        <v>352</v>
      </c>
      <c r="CQ797" t="s">
        <v>510</v>
      </c>
      <c r="CR797" t="s">
        <v>510</v>
      </c>
      <c r="CS797" t="s">
        <v>510</v>
      </c>
      <c r="CT797" t="s">
        <v>352</v>
      </c>
      <c r="CU797" t="s">
        <v>352</v>
      </c>
      <c r="CV797" t="s">
        <v>10920</v>
      </c>
      <c r="CW797" t="s">
        <v>3032</v>
      </c>
      <c r="CX797" t="s">
        <v>5768</v>
      </c>
      <c r="CY797" t="s">
        <v>5768</v>
      </c>
      <c r="CZ797" t="s">
        <v>5768</v>
      </c>
      <c r="DA797" t="s">
        <v>352</v>
      </c>
      <c r="DB797" t="s">
        <v>352</v>
      </c>
      <c r="DC797" t="s">
        <v>423</v>
      </c>
      <c r="DD797" t="s">
        <v>423</v>
      </c>
      <c r="DE797" t="s">
        <v>423</v>
      </c>
      <c r="DF797" t="s">
        <v>352</v>
      </c>
      <c r="DG797" t="s">
        <v>352</v>
      </c>
      <c r="DH797" t="s">
        <v>383</v>
      </c>
      <c r="DI797" t="s">
        <v>9781</v>
      </c>
      <c r="DJ797" t="s">
        <v>10921</v>
      </c>
      <c r="DK797" t="s">
        <v>1002</v>
      </c>
      <c r="DL797" t="s">
        <v>352</v>
      </c>
      <c r="DM797" t="s">
        <v>352</v>
      </c>
      <c r="DN797" t="s">
        <v>383</v>
      </c>
      <c r="DO797" t="s">
        <v>424</v>
      </c>
      <c r="DP797" t="s">
        <v>425</v>
      </c>
      <c r="DQ797" t="s">
        <v>587</v>
      </c>
      <c r="DR797" t="s">
        <v>799</v>
      </c>
      <c r="DS797">
        <v>1</v>
      </c>
      <c r="DT797">
        <v>4</v>
      </c>
      <c r="DU797">
        <v>8</v>
      </c>
      <c r="DV797">
        <v>2</v>
      </c>
      <c r="DW797">
        <v>7</v>
      </c>
      <c r="DX797">
        <v>3</v>
      </c>
      <c r="DY797">
        <v>6</v>
      </c>
      <c r="DZ797">
        <v>5</v>
      </c>
      <c r="EA797">
        <v>9</v>
      </c>
      <c r="EB797">
        <v>10</v>
      </c>
      <c r="EC797" t="s">
        <v>352</v>
      </c>
      <c r="ED797" t="s">
        <v>518</v>
      </c>
      <c r="EE797" t="s">
        <v>1284</v>
      </c>
      <c r="EF797" t="s">
        <v>519</v>
      </c>
      <c r="EG797" t="s">
        <v>520</v>
      </c>
      <c r="EH797" t="s">
        <v>709</v>
      </c>
      <c r="EI797" t="s">
        <v>710</v>
      </c>
      <c r="EJ797" t="s">
        <v>1478</v>
      </c>
      <c r="EK797" t="s">
        <v>352</v>
      </c>
      <c r="EL797" t="s">
        <v>1337</v>
      </c>
      <c r="EM797" t="s">
        <v>458</v>
      </c>
      <c r="EN797" t="s">
        <v>1971</v>
      </c>
      <c r="EO797" t="s">
        <v>908</v>
      </c>
      <c r="EP797" t="s">
        <v>352</v>
      </c>
      <c r="EQ797" t="s">
        <v>526</v>
      </c>
      <c r="ER797" t="s">
        <v>595</v>
      </c>
      <c r="ES797" t="s">
        <v>973</v>
      </c>
      <c r="ET797" t="s">
        <v>3494</v>
      </c>
      <c r="EU797" t="s">
        <v>352</v>
      </c>
      <c r="EV797" t="s">
        <v>2341</v>
      </c>
      <c r="EW797" t="s">
        <v>531</v>
      </c>
      <c r="EX797" t="s">
        <v>352</v>
      </c>
      <c r="EY797" t="s">
        <v>352</v>
      </c>
      <c r="EZ797" t="s">
        <v>352</v>
      </c>
      <c r="FA797" t="s">
        <v>352</v>
      </c>
      <c r="FB797" t="s">
        <v>597</v>
      </c>
      <c r="FC797" t="s">
        <v>352</v>
      </c>
      <c r="FD797" t="s">
        <v>352</v>
      </c>
      <c r="FE797" t="s">
        <v>10922</v>
      </c>
      <c r="FF797" t="s">
        <v>352</v>
      </c>
      <c r="FG797" t="s">
        <v>4342</v>
      </c>
      <c r="FH797" t="s">
        <v>352</v>
      </c>
      <c r="FI797" t="s">
        <v>10923</v>
      </c>
      <c r="FJ797" t="s">
        <v>352</v>
      </c>
      <c r="FK797" t="s">
        <v>1916</v>
      </c>
      <c r="FL797" t="s">
        <v>352</v>
      </c>
      <c r="FM797" t="s">
        <v>1450</v>
      </c>
      <c r="FN797" t="s">
        <v>352</v>
      </c>
      <c r="FO797">
        <v>104413</v>
      </c>
      <c r="FP797">
        <v>3</v>
      </c>
    </row>
    <row r="798" spans="1:172" x14ac:dyDescent="0.25">
      <c r="A798" t="s">
        <v>10924</v>
      </c>
      <c r="B798" t="s">
        <v>337</v>
      </c>
      <c r="C798" t="s">
        <v>496</v>
      </c>
      <c r="D798" t="s">
        <v>339</v>
      </c>
      <c r="E798" t="s">
        <v>340</v>
      </c>
      <c r="F798" t="s">
        <v>657</v>
      </c>
      <c r="G798">
        <v>21</v>
      </c>
      <c r="H798" t="s">
        <v>342</v>
      </c>
      <c r="I798" t="s">
        <v>1062</v>
      </c>
      <c r="J798" t="s">
        <v>344</v>
      </c>
      <c r="K798" t="s">
        <v>1014</v>
      </c>
      <c r="L798">
        <v>27</v>
      </c>
      <c r="M798" t="s">
        <v>346</v>
      </c>
      <c r="N798" t="s">
        <v>1247</v>
      </c>
      <c r="O798" t="s">
        <v>348</v>
      </c>
      <c r="P798" t="s">
        <v>349</v>
      </c>
      <c r="Q798" t="s">
        <v>890</v>
      </c>
      <c r="R798" t="s">
        <v>411</v>
      </c>
      <c r="S798">
        <v>9</v>
      </c>
      <c r="T798">
        <v>3</v>
      </c>
      <c r="U798">
        <v>1</v>
      </c>
      <c r="V798">
        <v>7</v>
      </c>
      <c r="W798">
        <v>5</v>
      </c>
      <c r="X798">
        <v>6</v>
      </c>
      <c r="Y798">
        <v>4</v>
      </c>
      <c r="Z798">
        <v>2</v>
      </c>
      <c r="AA798">
        <v>8</v>
      </c>
      <c r="AB798">
        <v>10</v>
      </c>
      <c r="AC798" t="s">
        <v>352</v>
      </c>
      <c r="AD798">
        <v>9</v>
      </c>
      <c r="AE798">
        <v>1</v>
      </c>
      <c r="AF798">
        <v>4</v>
      </c>
      <c r="AG798">
        <v>6</v>
      </c>
      <c r="AH798">
        <v>2</v>
      </c>
      <c r="AI798">
        <v>7</v>
      </c>
      <c r="AJ798">
        <v>3</v>
      </c>
      <c r="AK798">
        <v>5</v>
      </c>
      <c r="AL798">
        <v>8</v>
      </c>
      <c r="AM798">
        <v>10</v>
      </c>
      <c r="AN798" t="s">
        <v>352</v>
      </c>
      <c r="AO798" t="s">
        <v>412</v>
      </c>
      <c r="AP798">
        <v>10</v>
      </c>
      <c r="AQ798">
        <v>9</v>
      </c>
      <c r="AR798">
        <v>14</v>
      </c>
      <c r="AS798">
        <v>12</v>
      </c>
      <c r="AT798">
        <v>13</v>
      </c>
      <c r="AU798">
        <v>7</v>
      </c>
      <c r="AV798">
        <v>4</v>
      </c>
      <c r="AW798">
        <v>8</v>
      </c>
      <c r="AX798">
        <v>3</v>
      </c>
      <c r="AY798">
        <v>2</v>
      </c>
      <c r="AZ798">
        <v>6</v>
      </c>
      <c r="BA798">
        <v>11</v>
      </c>
      <c r="BB798">
        <v>5</v>
      </c>
      <c r="BC798">
        <v>15</v>
      </c>
      <c r="BD798">
        <v>1</v>
      </c>
      <c r="BE798" t="s">
        <v>352</v>
      </c>
      <c r="BF798" t="s">
        <v>354</v>
      </c>
      <c r="BG798" t="s">
        <v>413</v>
      </c>
      <c r="BH798">
        <v>5</v>
      </c>
      <c r="BI798">
        <v>4</v>
      </c>
      <c r="BJ798" t="s">
        <v>414</v>
      </c>
      <c r="BK798" t="s">
        <v>357</v>
      </c>
      <c r="BL798">
        <v>225000</v>
      </c>
      <c r="BM798" t="s">
        <v>383</v>
      </c>
      <c r="BN798" t="s">
        <v>10925</v>
      </c>
      <c r="BO798" t="s">
        <v>10926</v>
      </c>
      <c r="BP798" t="s">
        <v>10926</v>
      </c>
      <c r="BQ798" t="s">
        <v>352</v>
      </c>
      <c r="BR798" t="s">
        <v>352</v>
      </c>
      <c r="BS798" t="s">
        <v>383</v>
      </c>
      <c r="BT798" t="s">
        <v>10927</v>
      </c>
      <c r="BU798" t="s">
        <v>3029</v>
      </c>
      <c r="BV798" t="s">
        <v>3029</v>
      </c>
      <c r="BW798" t="s">
        <v>352</v>
      </c>
      <c r="BX798" t="s">
        <v>352</v>
      </c>
      <c r="BY798" t="s">
        <v>383</v>
      </c>
      <c r="BZ798" t="s">
        <v>10928</v>
      </c>
      <c r="CA798" t="s">
        <v>10929</v>
      </c>
      <c r="CB798" t="s">
        <v>10929</v>
      </c>
      <c r="CC798" t="s">
        <v>10930</v>
      </c>
      <c r="CD798" t="s">
        <v>10930</v>
      </c>
      <c r="CE798" t="s">
        <v>383</v>
      </c>
      <c r="CF798" t="s">
        <v>10931</v>
      </c>
      <c r="CG798" t="s">
        <v>1173</v>
      </c>
      <c r="CH798" t="s">
        <v>1173</v>
      </c>
      <c r="CI798" t="s">
        <v>10932</v>
      </c>
      <c r="CJ798" t="s">
        <v>352</v>
      </c>
      <c r="CK798" t="s">
        <v>383</v>
      </c>
      <c r="CL798" t="s">
        <v>2457</v>
      </c>
      <c r="CM798" t="s">
        <v>5749</v>
      </c>
      <c r="CN798" t="s">
        <v>5749</v>
      </c>
      <c r="CO798" t="s">
        <v>352</v>
      </c>
      <c r="CP798" t="s">
        <v>352</v>
      </c>
      <c r="CQ798" t="s">
        <v>5955</v>
      </c>
      <c r="CR798" t="s">
        <v>899</v>
      </c>
      <c r="CS798" t="s">
        <v>899</v>
      </c>
      <c r="CT798" t="s">
        <v>352</v>
      </c>
      <c r="CU798" t="s">
        <v>352</v>
      </c>
      <c r="CV798" t="s">
        <v>10933</v>
      </c>
      <c r="CW798" t="s">
        <v>1201</v>
      </c>
      <c r="CX798" t="s">
        <v>1318</v>
      </c>
      <c r="CY798" t="s">
        <v>1759</v>
      </c>
      <c r="CZ798" t="s">
        <v>1759</v>
      </c>
      <c r="DA798" t="s">
        <v>352</v>
      </c>
      <c r="DB798" t="s">
        <v>352</v>
      </c>
      <c r="DC798" t="s">
        <v>7158</v>
      </c>
      <c r="DD798" t="s">
        <v>10934</v>
      </c>
      <c r="DE798" t="s">
        <v>10934</v>
      </c>
      <c r="DF798" t="s">
        <v>352</v>
      </c>
      <c r="DG798" t="s">
        <v>352</v>
      </c>
      <c r="DH798" t="s">
        <v>383</v>
      </c>
      <c r="DI798" t="s">
        <v>4625</v>
      </c>
      <c r="DJ798" t="s">
        <v>7160</v>
      </c>
      <c r="DK798" t="s">
        <v>7160</v>
      </c>
      <c r="DL798" t="s">
        <v>352</v>
      </c>
      <c r="DM798" t="s">
        <v>352</v>
      </c>
      <c r="DN798" t="s">
        <v>1955</v>
      </c>
      <c r="DO798" t="s">
        <v>424</v>
      </c>
      <c r="DP798" t="s">
        <v>425</v>
      </c>
      <c r="DQ798" t="s">
        <v>391</v>
      </c>
      <c r="DR798" t="s">
        <v>5110</v>
      </c>
      <c r="DS798">
        <v>4</v>
      </c>
      <c r="DT798">
        <v>5</v>
      </c>
      <c r="DU798">
        <v>3</v>
      </c>
      <c r="DV798">
        <v>1</v>
      </c>
      <c r="DW798">
        <v>6</v>
      </c>
      <c r="DX798">
        <v>9</v>
      </c>
      <c r="DY798">
        <v>8</v>
      </c>
      <c r="DZ798">
        <v>2</v>
      </c>
      <c r="EA798">
        <v>7</v>
      </c>
      <c r="EB798">
        <v>10</v>
      </c>
      <c r="EC798" t="s">
        <v>352</v>
      </c>
      <c r="ED798" t="s">
        <v>394</v>
      </c>
      <c r="EE798" t="s">
        <v>428</v>
      </c>
      <c r="EF798" t="s">
        <v>519</v>
      </c>
      <c r="EG798" t="s">
        <v>625</v>
      </c>
      <c r="EH798" t="s">
        <v>564</v>
      </c>
      <c r="EI798" t="s">
        <v>877</v>
      </c>
      <c r="EJ798" t="s">
        <v>907</v>
      </c>
      <c r="EK798" t="s">
        <v>1337</v>
      </c>
      <c r="EL798" t="s">
        <v>1106</v>
      </c>
      <c r="EM798" t="s">
        <v>10935</v>
      </c>
      <c r="EN798" t="s">
        <v>10936</v>
      </c>
      <c r="EO798" t="s">
        <v>1185</v>
      </c>
      <c r="EP798" t="s">
        <v>10937</v>
      </c>
      <c r="EQ798" t="s">
        <v>526</v>
      </c>
      <c r="ER798" t="s">
        <v>431</v>
      </c>
      <c r="ES798" t="s">
        <v>1234</v>
      </c>
      <c r="ET798" t="s">
        <v>352</v>
      </c>
      <c r="EU798" t="s">
        <v>2263</v>
      </c>
      <c r="EV798" t="s">
        <v>913</v>
      </c>
      <c r="EW798" t="s">
        <v>2264</v>
      </c>
      <c r="EX798" t="s">
        <v>352</v>
      </c>
      <c r="EY798" t="s">
        <v>975</v>
      </c>
      <c r="EZ798" t="s">
        <v>352</v>
      </c>
      <c r="FA798" t="s">
        <v>465</v>
      </c>
      <c r="FB798" t="s">
        <v>3442</v>
      </c>
      <c r="FC798" t="s">
        <v>533</v>
      </c>
      <c r="FD798" t="s">
        <v>490</v>
      </c>
      <c r="FE798" t="s">
        <v>3270</v>
      </c>
      <c r="FF798" t="s">
        <v>352</v>
      </c>
      <c r="FG798" t="s">
        <v>2841</v>
      </c>
      <c r="FH798" t="s">
        <v>352</v>
      </c>
      <c r="FI798" t="s">
        <v>352</v>
      </c>
      <c r="FJ798" t="s">
        <v>352</v>
      </c>
      <c r="FK798" t="s">
        <v>1813</v>
      </c>
      <c r="FL798" t="s">
        <v>352</v>
      </c>
      <c r="FM798" t="s">
        <v>10938</v>
      </c>
      <c r="FN798" t="s">
        <v>10939</v>
      </c>
      <c r="FO798">
        <v>225000</v>
      </c>
      <c r="FP798">
        <v>10</v>
      </c>
    </row>
    <row r="799" spans="1:172" x14ac:dyDescent="0.25">
      <c r="A799" t="s">
        <v>10940</v>
      </c>
      <c r="B799" t="s">
        <v>337</v>
      </c>
      <c r="C799" t="s">
        <v>338</v>
      </c>
      <c r="D799" t="s">
        <v>497</v>
      </c>
      <c r="E799" t="s">
        <v>340</v>
      </c>
      <c r="F799" t="s">
        <v>352</v>
      </c>
      <c r="G799">
        <v>8</v>
      </c>
      <c r="H799" t="s">
        <v>342</v>
      </c>
      <c r="I799" t="s">
        <v>572</v>
      </c>
      <c r="J799" t="s">
        <v>573</v>
      </c>
      <c r="K799" t="s">
        <v>1626</v>
      </c>
      <c r="L799">
        <v>8</v>
      </c>
      <c r="M799" t="s">
        <v>346</v>
      </c>
      <c r="N799" t="s">
        <v>950</v>
      </c>
      <c r="O799" t="s">
        <v>348</v>
      </c>
      <c r="P799" t="s">
        <v>349</v>
      </c>
      <c r="Q799" t="s">
        <v>354</v>
      </c>
      <c r="R799" t="s">
        <v>411</v>
      </c>
      <c r="S799">
        <v>6</v>
      </c>
      <c r="T799">
        <v>5</v>
      </c>
      <c r="U799">
        <v>3</v>
      </c>
      <c r="V799">
        <v>4</v>
      </c>
      <c r="W799">
        <v>2</v>
      </c>
      <c r="X799">
        <v>7</v>
      </c>
      <c r="Y799">
        <v>9</v>
      </c>
      <c r="Z799">
        <v>1</v>
      </c>
      <c r="AA799">
        <v>8</v>
      </c>
      <c r="AB799">
        <v>10</v>
      </c>
      <c r="AC799" t="s">
        <v>352</v>
      </c>
      <c r="AD799">
        <v>7</v>
      </c>
      <c r="AE799">
        <v>8</v>
      </c>
      <c r="AF799">
        <v>6</v>
      </c>
      <c r="AG799">
        <v>9</v>
      </c>
      <c r="AH799">
        <v>4</v>
      </c>
      <c r="AI799">
        <v>2</v>
      </c>
      <c r="AJ799">
        <v>5</v>
      </c>
      <c r="AK799">
        <v>1</v>
      </c>
      <c r="AL799">
        <v>3</v>
      </c>
      <c r="AM799">
        <v>10</v>
      </c>
      <c r="AN799" t="s">
        <v>352</v>
      </c>
      <c r="AO799" t="s">
        <v>353</v>
      </c>
      <c r="AP799">
        <v>14</v>
      </c>
      <c r="AQ799">
        <v>7</v>
      </c>
      <c r="AR799">
        <v>2</v>
      </c>
      <c r="AS799">
        <v>10</v>
      </c>
      <c r="AT799">
        <v>5</v>
      </c>
      <c r="AU799">
        <v>8</v>
      </c>
      <c r="AV799">
        <v>6</v>
      </c>
      <c r="AW799">
        <v>12</v>
      </c>
      <c r="AX799">
        <v>13</v>
      </c>
      <c r="AY799">
        <v>4</v>
      </c>
      <c r="AZ799">
        <v>3</v>
      </c>
      <c r="BA799">
        <v>9</v>
      </c>
      <c r="BB799">
        <v>11</v>
      </c>
      <c r="BC799">
        <v>15</v>
      </c>
      <c r="BD799">
        <v>1</v>
      </c>
      <c r="BE799" t="s">
        <v>352</v>
      </c>
      <c r="BF799" t="s">
        <v>354</v>
      </c>
      <c r="BG799" t="s">
        <v>1243</v>
      </c>
      <c r="BH799">
        <v>5</v>
      </c>
      <c r="BJ799" t="s">
        <v>1216</v>
      </c>
      <c r="BK799" t="s">
        <v>1217</v>
      </c>
      <c r="BL799">
        <v>170000</v>
      </c>
      <c r="BM799" t="s">
        <v>383</v>
      </c>
      <c r="BN799" t="s">
        <v>1893</v>
      </c>
      <c r="BO799" t="s">
        <v>352</v>
      </c>
      <c r="BP799" t="s">
        <v>352</v>
      </c>
      <c r="BQ799" t="s">
        <v>352</v>
      </c>
      <c r="BR799" t="s">
        <v>352</v>
      </c>
      <c r="BS799" t="s">
        <v>383</v>
      </c>
      <c r="BT799" t="s">
        <v>10941</v>
      </c>
      <c r="BU799" t="s">
        <v>352</v>
      </c>
      <c r="BV799" t="s">
        <v>352</v>
      </c>
      <c r="BW799" t="s">
        <v>352</v>
      </c>
      <c r="BX799" t="s">
        <v>352</v>
      </c>
      <c r="BY799" t="s">
        <v>383</v>
      </c>
      <c r="BZ799" t="s">
        <v>10942</v>
      </c>
      <c r="CA799" t="s">
        <v>352</v>
      </c>
      <c r="CB799" t="s">
        <v>352</v>
      </c>
      <c r="CC799" t="s">
        <v>352</v>
      </c>
      <c r="CD799" t="s">
        <v>352</v>
      </c>
      <c r="CE799" t="s">
        <v>354</v>
      </c>
      <c r="CF799" t="s">
        <v>352</v>
      </c>
      <c r="CG799" t="s">
        <v>352</v>
      </c>
      <c r="CH799" t="s">
        <v>352</v>
      </c>
      <c r="CI799" t="s">
        <v>352</v>
      </c>
      <c r="CJ799" t="s">
        <v>352</v>
      </c>
      <c r="CK799" t="s">
        <v>383</v>
      </c>
      <c r="CL799" t="s">
        <v>1071</v>
      </c>
      <c r="CM799" t="s">
        <v>352</v>
      </c>
      <c r="CN799" t="s">
        <v>352</v>
      </c>
      <c r="CO799" t="s">
        <v>352</v>
      </c>
      <c r="CP799" t="s">
        <v>352</v>
      </c>
      <c r="CQ799" t="s">
        <v>4595</v>
      </c>
      <c r="CR799" t="s">
        <v>352</v>
      </c>
      <c r="CS799" t="s">
        <v>352</v>
      </c>
      <c r="CT799" t="s">
        <v>352</v>
      </c>
      <c r="CU799" t="s">
        <v>352</v>
      </c>
      <c r="CV799" t="s">
        <v>582</v>
      </c>
      <c r="CW799" t="s">
        <v>582</v>
      </c>
      <c r="CX799" t="s">
        <v>10943</v>
      </c>
      <c r="CY799" t="s">
        <v>352</v>
      </c>
      <c r="CZ799" t="s">
        <v>352</v>
      </c>
      <c r="DA799" t="s">
        <v>352</v>
      </c>
      <c r="DB799" t="s">
        <v>352</v>
      </c>
      <c r="DC799" t="s">
        <v>2776</v>
      </c>
      <c r="DD799" t="s">
        <v>352</v>
      </c>
      <c r="DE799" t="s">
        <v>352</v>
      </c>
      <c r="DF799" t="s">
        <v>352</v>
      </c>
      <c r="DG799" t="s">
        <v>352</v>
      </c>
      <c r="DH799" t="s">
        <v>383</v>
      </c>
      <c r="DI799" t="s">
        <v>352</v>
      </c>
      <c r="DJ799" t="s">
        <v>352</v>
      </c>
      <c r="DK799" t="s">
        <v>352</v>
      </c>
      <c r="DL799" t="s">
        <v>352</v>
      </c>
      <c r="DM799" t="s">
        <v>352</v>
      </c>
      <c r="DN799" t="s">
        <v>383</v>
      </c>
      <c r="DO799" t="s">
        <v>424</v>
      </c>
      <c r="DP799" t="s">
        <v>561</v>
      </c>
      <c r="DQ799" t="s">
        <v>391</v>
      </c>
      <c r="DR799" t="s">
        <v>937</v>
      </c>
      <c r="EC799" t="s">
        <v>352</v>
      </c>
      <c r="ED799" t="s">
        <v>518</v>
      </c>
      <c r="EE799" t="s">
        <v>352</v>
      </c>
      <c r="EF799" t="s">
        <v>519</v>
      </c>
      <c r="EG799" t="s">
        <v>520</v>
      </c>
      <c r="EH799" t="s">
        <v>486</v>
      </c>
      <c r="EI799" t="s">
        <v>589</v>
      </c>
      <c r="EJ799" t="s">
        <v>6280</v>
      </c>
      <c r="EK799" t="s">
        <v>352</v>
      </c>
      <c r="EL799" t="s">
        <v>352</v>
      </c>
      <c r="EM799" t="s">
        <v>352</v>
      </c>
      <c r="EN799" t="s">
        <v>352</v>
      </c>
      <c r="EO799" t="s">
        <v>652</v>
      </c>
      <c r="EP799" t="s">
        <v>352</v>
      </c>
      <c r="EQ799" t="s">
        <v>7509</v>
      </c>
      <c r="ER799" t="s">
        <v>427</v>
      </c>
      <c r="ES799" t="s">
        <v>1186</v>
      </c>
      <c r="ET799" t="s">
        <v>352</v>
      </c>
      <c r="EU799" t="s">
        <v>352</v>
      </c>
      <c r="EV799" t="s">
        <v>352</v>
      </c>
      <c r="EW799" t="s">
        <v>352</v>
      </c>
      <c r="EX799" t="s">
        <v>352</v>
      </c>
      <c r="EY799" t="s">
        <v>352</v>
      </c>
      <c r="EZ799" t="s">
        <v>352</v>
      </c>
      <c r="FA799" t="s">
        <v>352</v>
      </c>
      <c r="FB799" t="s">
        <v>352</v>
      </c>
      <c r="FC799" t="s">
        <v>352</v>
      </c>
      <c r="FD799" t="s">
        <v>352</v>
      </c>
      <c r="FE799" t="s">
        <v>352</v>
      </c>
      <c r="FF799" t="s">
        <v>352</v>
      </c>
      <c r="FG799" t="s">
        <v>352</v>
      </c>
      <c r="FH799" t="s">
        <v>352</v>
      </c>
      <c r="FI799" t="s">
        <v>352</v>
      </c>
      <c r="FJ799" t="s">
        <v>352</v>
      </c>
      <c r="FK799" t="s">
        <v>352</v>
      </c>
      <c r="FL799" t="s">
        <v>352</v>
      </c>
      <c r="FM799" t="s">
        <v>493</v>
      </c>
      <c r="FN799" t="s">
        <v>352</v>
      </c>
      <c r="FO799">
        <v>124029</v>
      </c>
      <c r="FP799">
        <v>9</v>
      </c>
    </row>
    <row r="800" spans="1:172" x14ac:dyDescent="0.25">
      <c r="A800" t="s">
        <v>10944</v>
      </c>
      <c r="B800" t="s">
        <v>337</v>
      </c>
      <c r="C800" t="s">
        <v>496</v>
      </c>
      <c r="D800" t="s">
        <v>339</v>
      </c>
      <c r="E800" t="s">
        <v>340</v>
      </c>
      <c r="F800" t="s">
        <v>657</v>
      </c>
      <c r="G800">
        <v>21</v>
      </c>
      <c r="H800" t="s">
        <v>342</v>
      </c>
      <c r="I800" t="s">
        <v>10945</v>
      </c>
      <c r="J800" t="s">
        <v>573</v>
      </c>
      <c r="K800" t="s">
        <v>2247</v>
      </c>
      <c r="L800">
        <v>25</v>
      </c>
      <c r="M800" t="s">
        <v>500</v>
      </c>
      <c r="N800" t="s">
        <v>950</v>
      </c>
      <c r="O800" t="s">
        <v>348</v>
      </c>
      <c r="P800" t="s">
        <v>409</v>
      </c>
      <c r="Q800" t="s">
        <v>410</v>
      </c>
      <c r="R800" t="s">
        <v>411</v>
      </c>
      <c r="S800">
        <v>5</v>
      </c>
      <c r="T800">
        <v>7</v>
      </c>
      <c r="U800">
        <v>6</v>
      </c>
      <c r="V800">
        <v>4</v>
      </c>
      <c r="W800">
        <v>2</v>
      </c>
      <c r="X800">
        <v>8</v>
      </c>
      <c r="Y800">
        <v>1</v>
      </c>
      <c r="Z800">
        <v>9</v>
      </c>
      <c r="AA800">
        <v>3</v>
      </c>
      <c r="AB800">
        <v>10</v>
      </c>
      <c r="AC800" t="s">
        <v>352</v>
      </c>
      <c r="AD800">
        <v>9</v>
      </c>
      <c r="AE800">
        <v>7</v>
      </c>
      <c r="AF800">
        <v>8</v>
      </c>
      <c r="AG800">
        <v>6</v>
      </c>
      <c r="AH800">
        <v>5</v>
      </c>
      <c r="AI800">
        <v>2</v>
      </c>
      <c r="AJ800">
        <v>3</v>
      </c>
      <c r="AK800">
        <v>4</v>
      </c>
      <c r="AL800">
        <v>1</v>
      </c>
      <c r="AM800">
        <v>10</v>
      </c>
      <c r="AN800" t="s">
        <v>352</v>
      </c>
      <c r="AO800" t="s">
        <v>638</v>
      </c>
      <c r="AP800">
        <v>7</v>
      </c>
      <c r="AQ800">
        <v>5</v>
      </c>
      <c r="AR800">
        <v>4</v>
      </c>
      <c r="AS800">
        <v>14</v>
      </c>
      <c r="AT800">
        <v>9</v>
      </c>
      <c r="AU800">
        <v>8</v>
      </c>
      <c r="AV800">
        <v>1</v>
      </c>
      <c r="AW800">
        <v>13</v>
      </c>
      <c r="AX800">
        <v>2</v>
      </c>
      <c r="AY800">
        <v>3</v>
      </c>
      <c r="AZ800">
        <v>12</v>
      </c>
      <c r="BA800">
        <v>11</v>
      </c>
      <c r="BB800">
        <v>10</v>
      </c>
      <c r="BC800">
        <v>15</v>
      </c>
      <c r="BD800">
        <v>6</v>
      </c>
      <c r="BE800" t="s">
        <v>352</v>
      </c>
      <c r="BF800" t="s">
        <v>354</v>
      </c>
      <c r="BG800" t="s">
        <v>355</v>
      </c>
      <c r="BH800">
        <v>8</v>
      </c>
      <c r="BI800">
        <v>3</v>
      </c>
      <c r="BJ800" t="s">
        <v>414</v>
      </c>
      <c r="BK800" t="s">
        <v>357</v>
      </c>
      <c r="BL800">
        <v>165000</v>
      </c>
      <c r="BM800" t="s">
        <v>383</v>
      </c>
      <c r="BN800" t="s">
        <v>10946</v>
      </c>
      <c r="BO800" t="s">
        <v>503</v>
      </c>
      <c r="BP800" t="s">
        <v>352</v>
      </c>
      <c r="BQ800" t="s">
        <v>352</v>
      </c>
      <c r="BR800" t="s">
        <v>352</v>
      </c>
      <c r="BS800" t="s">
        <v>383</v>
      </c>
      <c r="BT800" t="s">
        <v>10947</v>
      </c>
      <c r="BU800" t="s">
        <v>352</v>
      </c>
      <c r="BV800" t="s">
        <v>352</v>
      </c>
      <c r="BW800" t="s">
        <v>352</v>
      </c>
      <c r="BX800" t="s">
        <v>957</v>
      </c>
      <c r="BY800" t="s">
        <v>383</v>
      </c>
      <c r="BZ800" t="s">
        <v>10948</v>
      </c>
      <c r="CA800" t="s">
        <v>10949</v>
      </c>
      <c r="CB800" t="s">
        <v>352</v>
      </c>
      <c r="CC800" t="s">
        <v>352</v>
      </c>
      <c r="CD800" t="s">
        <v>352</v>
      </c>
      <c r="CE800" t="s">
        <v>383</v>
      </c>
      <c r="CF800" t="s">
        <v>10950</v>
      </c>
      <c r="CG800" t="s">
        <v>10951</v>
      </c>
      <c r="CH800" t="s">
        <v>352</v>
      </c>
      <c r="CI800" t="s">
        <v>352</v>
      </c>
      <c r="CJ800" t="s">
        <v>352</v>
      </c>
      <c r="CK800" t="s">
        <v>383</v>
      </c>
      <c r="CL800" t="s">
        <v>419</v>
      </c>
      <c r="CM800" t="s">
        <v>4216</v>
      </c>
      <c r="CN800" t="s">
        <v>352</v>
      </c>
      <c r="CO800" t="s">
        <v>352</v>
      </c>
      <c r="CP800" t="s">
        <v>352</v>
      </c>
      <c r="CQ800" t="s">
        <v>5460</v>
      </c>
      <c r="CR800" t="s">
        <v>420</v>
      </c>
      <c r="CS800" t="s">
        <v>352</v>
      </c>
      <c r="CT800" t="s">
        <v>352</v>
      </c>
      <c r="CU800" t="s">
        <v>352</v>
      </c>
      <c r="CV800" t="s">
        <v>8926</v>
      </c>
      <c r="CW800" t="s">
        <v>388</v>
      </c>
      <c r="CX800" t="s">
        <v>10952</v>
      </c>
      <c r="CY800" t="s">
        <v>352</v>
      </c>
      <c r="CZ800" t="s">
        <v>352</v>
      </c>
      <c r="DA800" t="s">
        <v>352</v>
      </c>
      <c r="DB800" t="s">
        <v>352</v>
      </c>
      <c r="DC800" t="s">
        <v>10953</v>
      </c>
      <c r="DD800" t="s">
        <v>352</v>
      </c>
      <c r="DE800" t="s">
        <v>352</v>
      </c>
      <c r="DF800" t="s">
        <v>352</v>
      </c>
      <c r="DG800" t="s">
        <v>352</v>
      </c>
      <c r="DH800" t="s">
        <v>383</v>
      </c>
      <c r="DI800" t="s">
        <v>9033</v>
      </c>
      <c r="DJ800" t="s">
        <v>10954</v>
      </c>
      <c r="DK800" t="s">
        <v>352</v>
      </c>
      <c r="DL800" t="s">
        <v>352</v>
      </c>
      <c r="DM800" t="s">
        <v>352</v>
      </c>
      <c r="DN800" t="s">
        <v>383</v>
      </c>
      <c r="DO800" t="s">
        <v>426</v>
      </c>
      <c r="DP800" t="s">
        <v>683</v>
      </c>
      <c r="DQ800" t="s">
        <v>455</v>
      </c>
      <c r="DR800" t="s">
        <v>10955</v>
      </c>
      <c r="DS800">
        <v>1</v>
      </c>
      <c r="DT800">
        <v>3</v>
      </c>
      <c r="DU800">
        <v>9</v>
      </c>
      <c r="DV800">
        <v>2</v>
      </c>
      <c r="DW800">
        <v>8</v>
      </c>
      <c r="DX800">
        <v>6</v>
      </c>
      <c r="DY800">
        <v>7</v>
      </c>
      <c r="DZ800">
        <v>5</v>
      </c>
      <c r="EA800">
        <v>4</v>
      </c>
      <c r="EB800">
        <v>10</v>
      </c>
      <c r="EC800" t="s">
        <v>352</v>
      </c>
      <c r="ED800" t="s">
        <v>708</v>
      </c>
      <c r="EE800" t="s">
        <v>428</v>
      </c>
      <c r="EF800" t="s">
        <v>519</v>
      </c>
      <c r="EG800" t="s">
        <v>520</v>
      </c>
      <c r="EH800" t="s">
        <v>486</v>
      </c>
      <c r="EI800" t="s">
        <v>589</v>
      </c>
      <c r="EJ800" t="s">
        <v>10956</v>
      </c>
      <c r="EK800" t="s">
        <v>1337</v>
      </c>
      <c r="EL800" t="s">
        <v>1106</v>
      </c>
      <c r="EM800" t="s">
        <v>352</v>
      </c>
      <c r="EN800" t="s">
        <v>969</v>
      </c>
      <c r="EO800" t="s">
        <v>764</v>
      </c>
      <c r="EP800" t="s">
        <v>354</v>
      </c>
      <c r="EQ800" t="s">
        <v>526</v>
      </c>
      <c r="ER800" t="s">
        <v>595</v>
      </c>
      <c r="ES800" t="s">
        <v>4214</v>
      </c>
      <c r="ET800" t="s">
        <v>10957</v>
      </c>
      <c r="EU800" t="s">
        <v>10958</v>
      </c>
      <c r="EV800" t="s">
        <v>352</v>
      </c>
      <c r="EW800" t="s">
        <v>352</v>
      </c>
      <c r="EX800" t="s">
        <v>2341</v>
      </c>
      <c r="EY800" t="s">
        <v>352</v>
      </c>
      <c r="EZ800" t="s">
        <v>1210</v>
      </c>
      <c r="FA800" t="s">
        <v>352</v>
      </c>
      <c r="FB800" t="s">
        <v>465</v>
      </c>
      <c r="FC800" t="s">
        <v>10959</v>
      </c>
      <c r="FD800" t="s">
        <v>352</v>
      </c>
      <c r="FE800" t="s">
        <v>352</v>
      </c>
      <c r="FF800" t="s">
        <v>10960</v>
      </c>
      <c r="FG800" t="s">
        <v>352</v>
      </c>
      <c r="FH800" t="s">
        <v>352</v>
      </c>
      <c r="FI800" t="s">
        <v>352</v>
      </c>
      <c r="FJ800" t="s">
        <v>10961</v>
      </c>
      <c r="FK800" t="s">
        <v>995</v>
      </c>
      <c r="FL800" t="s">
        <v>352</v>
      </c>
      <c r="FM800" t="s">
        <v>10962</v>
      </c>
      <c r="FN800" t="s">
        <v>10963</v>
      </c>
      <c r="FO800">
        <v>165000</v>
      </c>
      <c r="FP800">
        <v>8</v>
      </c>
    </row>
    <row r="801" spans="1:172" x14ac:dyDescent="0.25">
      <c r="A801" t="s">
        <v>10964</v>
      </c>
      <c r="B801" t="s">
        <v>337</v>
      </c>
      <c r="C801" t="s">
        <v>496</v>
      </c>
      <c r="D801" t="s">
        <v>339</v>
      </c>
      <c r="E801" t="s">
        <v>340</v>
      </c>
      <c r="F801" t="s">
        <v>376</v>
      </c>
      <c r="G801">
        <v>25</v>
      </c>
      <c r="H801" t="s">
        <v>342</v>
      </c>
      <c r="I801" t="s">
        <v>10965</v>
      </c>
      <c r="J801" t="s">
        <v>573</v>
      </c>
      <c r="K801" t="s">
        <v>10966</v>
      </c>
      <c r="L801">
        <v>35</v>
      </c>
      <c r="M801" t="s">
        <v>437</v>
      </c>
      <c r="N801" t="s">
        <v>1247</v>
      </c>
      <c r="O801" t="s">
        <v>348</v>
      </c>
      <c r="P801" t="s">
        <v>349</v>
      </c>
      <c r="Q801" t="s">
        <v>410</v>
      </c>
      <c r="R801" t="s">
        <v>411</v>
      </c>
      <c r="S801">
        <v>5</v>
      </c>
      <c r="T801">
        <v>7</v>
      </c>
      <c r="U801">
        <v>8</v>
      </c>
      <c r="V801">
        <v>6</v>
      </c>
      <c r="W801">
        <v>1</v>
      </c>
      <c r="X801">
        <v>4</v>
      </c>
      <c r="Y801">
        <v>10</v>
      </c>
      <c r="Z801">
        <v>3</v>
      </c>
      <c r="AA801">
        <v>2</v>
      </c>
      <c r="AB801">
        <v>9</v>
      </c>
      <c r="AC801" t="s">
        <v>352</v>
      </c>
      <c r="AD801">
        <v>6</v>
      </c>
      <c r="AE801">
        <v>2</v>
      </c>
      <c r="AF801">
        <v>7</v>
      </c>
      <c r="AG801">
        <v>3</v>
      </c>
      <c r="AH801">
        <v>1</v>
      </c>
      <c r="AI801">
        <v>4</v>
      </c>
      <c r="AJ801">
        <v>5</v>
      </c>
      <c r="AK801">
        <v>8</v>
      </c>
      <c r="AL801">
        <v>10</v>
      </c>
      <c r="AM801">
        <v>9</v>
      </c>
      <c r="AN801" t="s">
        <v>352</v>
      </c>
      <c r="AO801" t="s">
        <v>412</v>
      </c>
      <c r="AP801">
        <v>9</v>
      </c>
      <c r="AQ801">
        <v>8</v>
      </c>
      <c r="AR801">
        <v>11</v>
      </c>
      <c r="AS801">
        <v>13</v>
      </c>
      <c r="AT801">
        <v>15</v>
      </c>
      <c r="AU801">
        <v>7</v>
      </c>
      <c r="AV801">
        <v>5</v>
      </c>
      <c r="AW801">
        <v>1</v>
      </c>
      <c r="AX801">
        <v>6</v>
      </c>
      <c r="AY801">
        <v>10</v>
      </c>
      <c r="AZ801">
        <v>2</v>
      </c>
      <c r="BA801">
        <v>14</v>
      </c>
      <c r="BB801">
        <v>3</v>
      </c>
      <c r="BC801">
        <v>12</v>
      </c>
      <c r="BD801">
        <v>4</v>
      </c>
      <c r="BE801" t="s">
        <v>352</v>
      </c>
      <c r="BF801" t="s">
        <v>383</v>
      </c>
      <c r="BG801" t="s">
        <v>475</v>
      </c>
      <c r="BH801">
        <v>6</v>
      </c>
      <c r="BI801">
        <v>6</v>
      </c>
      <c r="BJ801" t="s">
        <v>414</v>
      </c>
      <c r="BK801" t="s">
        <v>357</v>
      </c>
      <c r="BL801">
        <v>200000</v>
      </c>
      <c r="BM801" t="s">
        <v>383</v>
      </c>
      <c r="BN801" t="s">
        <v>10967</v>
      </c>
      <c r="BO801" t="s">
        <v>10968</v>
      </c>
      <c r="BP801" t="s">
        <v>10969</v>
      </c>
      <c r="BQ801" t="s">
        <v>352</v>
      </c>
      <c r="BR801" t="s">
        <v>352</v>
      </c>
      <c r="BS801" t="s">
        <v>383</v>
      </c>
      <c r="BT801" t="s">
        <v>837</v>
      </c>
      <c r="BU801" t="s">
        <v>444</v>
      </c>
      <c r="BV801" t="s">
        <v>444</v>
      </c>
      <c r="BW801" t="s">
        <v>352</v>
      </c>
      <c r="BX801" t="s">
        <v>352</v>
      </c>
      <c r="BY801" t="s">
        <v>383</v>
      </c>
      <c r="BZ801" t="s">
        <v>10970</v>
      </c>
      <c r="CA801" t="s">
        <v>10971</v>
      </c>
      <c r="CB801" t="s">
        <v>10971</v>
      </c>
      <c r="CC801" t="s">
        <v>352</v>
      </c>
      <c r="CD801" t="s">
        <v>352</v>
      </c>
      <c r="CE801" t="s">
        <v>383</v>
      </c>
      <c r="CF801" t="s">
        <v>2965</v>
      </c>
      <c r="CG801" t="s">
        <v>4619</v>
      </c>
      <c r="CH801" t="s">
        <v>352</v>
      </c>
      <c r="CI801" t="s">
        <v>352</v>
      </c>
      <c r="CJ801" t="s">
        <v>352</v>
      </c>
      <c r="CK801" t="s">
        <v>383</v>
      </c>
      <c r="CL801" t="s">
        <v>10972</v>
      </c>
      <c r="CM801" t="s">
        <v>10973</v>
      </c>
      <c r="CN801" t="s">
        <v>10973</v>
      </c>
      <c r="CO801" t="s">
        <v>10974</v>
      </c>
      <c r="CP801" t="s">
        <v>10974</v>
      </c>
      <c r="CQ801" t="s">
        <v>10975</v>
      </c>
      <c r="CR801" t="s">
        <v>10975</v>
      </c>
      <c r="CS801" t="s">
        <v>10975</v>
      </c>
      <c r="CT801" t="s">
        <v>352</v>
      </c>
      <c r="CU801" t="s">
        <v>352</v>
      </c>
      <c r="CV801" t="s">
        <v>3125</v>
      </c>
      <c r="CW801" t="s">
        <v>868</v>
      </c>
      <c r="CX801" t="s">
        <v>10976</v>
      </c>
      <c r="CY801" t="s">
        <v>2888</v>
      </c>
      <c r="CZ801" t="s">
        <v>2888</v>
      </c>
      <c r="DA801" t="s">
        <v>352</v>
      </c>
      <c r="DB801" t="s">
        <v>352</v>
      </c>
      <c r="DC801" t="s">
        <v>10977</v>
      </c>
      <c r="DD801" t="s">
        <v>10978</v>
      </c>
      <c r="DE801" t="s">
        <v>10978</v>
      </c>
      <c r="DF801" t="s">
        <v>10979</v>
      </c>
      <c r="DG801" t="s">
        <v>352</v>
      </c>
      <c r="DH801" t="s">
        <v>383</v>
      </c>
      <c r="DI801" t="s">
        <v>10980</v>
      </c>
      <c r="DJ801" t="s">
        <v>10981</v>
      </c>
      <c r="DK801" t="s">
        <v>10981</v>
      </c>
      <c r="DL801" t="s">
        <v>10982</v>
      </c>
      <c r="DM801" t="s">
        <v>10982</v>
      </c>
      <c r="DN801" t="s">
        <v>1955</v>
      </c>
      <c r="DO801" t="s">
        <v>389</v>
      </c>
      <c r="DP801" t="s">
        <v>683</v>
      </c>
      <c r="DQ801" t="s">
        <v>391</v>
      </c>
      <c r="DR801" t="s">
        <v>352</v>
      </c>
      <c r="EC801" t="s">
        <v>352</v>
      </c>
      <c r="ED801" t="s">
        <v>394</v>
      </c>
      <c r="EE801" t="s">
        <v>395</v>
      </c>
      <c r="EF801" t="s">
        <v>519</v>
      </c>
      <c r="EG801" t="s">
        <v>520</v>
      </c>
      <c r="EH801" t="s">
        <v>486</v>
      </c>
      <c r="EI801" t="s">
        <v>589</v>
      </c>
      <c r="EJ801" t="s">
        <v>5583</v>
      </c>
      <c r="EK801" t="s">
        <v>1447</v>
      </c>
      <c r="EL801" t="s">
        <v>5053</v>
      </c>
      <c r="EM801" t="s">
        <v>1721</v>
      </c>
      <c r="EN801" t="s">
        <v>10983</v>
      </c>
      <c r="EO801" t="s">
        <v>2442</v>
      </c>
      <c r="EP801" t="s">
        <v>10984</v>
      </c>
      <c r="EQ801" t="s">
        <v>526</v>
      </c>
      <c r="ER801" t="s">
        <v>595</v>
      </c>
      <c r="ES801" t="s">
        <v>1234</v>
      </c>
      <c r="ET801" t="s">
        <v>6675</v>
      </c>
      <c r="EU801" t="s">
        <v>975</v>
      </c>
      <c r="EV801" t="s">
        <v>2264</v>
      </c>
      <c r="EW801" t="s">
        <v>352</v>
      </c>
      <c r="EX801" t="s">
        <v>10225</v>
      </c>
      <c r="EY801" t="s">
        <v>352</v>
      </c>
      <c r="EZ801" t="s">
        <v>352</v>
      </c>
      <c r="FA801" t="s">
        <v>352</v>
      </c>
      <c r="FB801" t="s">
        <v>596</v>
      </c>
      <c r="FC801" t="s">
        <v>1124</v>
      </c>
      <c r="FD801" t="s">
        <v>490</v>
      </c>
      <c r="FE801" t="s">
        <v>10985</v>
      </c>
      <c r="FF801" t="s">
        <v>915</v>
      </c>
      <c r="FG801" t="s">
        <v>10986</v>
      </c>
      <c r="FH801" t="s">
        <v>352</v>
      </c>
      <c r="FI801" t="s">
        <v>352</v>
      </c>
      <c r="FJ801" t="s">
        <v>352</v>
      </c>
      <c r="FK801" t="s">
        <v>10987</v>
      </c>
      <c r="FL801" t="s">
        <v>352</v>
      </c>
      <c r="FM801" t="s">
        <v>10988</v>
      </c>
      <c r="FN801" t="s">
        <v>352</v>
      </c>
      <c r="FO801">
        <v>200000</v>
      </c>
      <c r="FP801">
        <v>6</v>
      </c>
    </row>
    <row r="802" spans="1:172" x14ac:dyDescent="0.25">
      <c r="A802" t="s">
        <v>10989</v>
      </c>
      <c r="B802" t="s">
        <v>372</v>
      </c>
      <c r="C802" t="s">
        <v>922</v>
      </c>
      <c r="D802" t="s">
        <v>339</v>
      </c>
      <c r="E802" t="s">
        <v>340</v>
      </c>
      <c r="F802" t="s">
        <v>718</v>
      </c>
      <c r="G802">
        <v>2</v>
      </c>
      <c r="H802" t="s">
        <v>342</v>
      </c>
      <c r="I802" t="s">
        <v>10990</v>
      </c>
      <c r="J802" t="s">
        <v>573</v>
      </c>
      <c r="K802" t="s">
        <v>1297</v>
      </c>
      <c r="L802">
        <v>5</v>
      </c>
      <c r="M802" t="s">
        <v>660</v>
      </c>
      <c r="N802" t="s">
        <v>950</v>
      </c>
      <c r="O802" t="s">
        <v>348</v>
      </c>
      <c r="P802" t="s">
        <v>409</v>
      </c>
      <c r="Q802" t="s">
        <v>890</v>
      </c>
      <c r="R802" t="s">
        <v>351</v>
      </c>
      <c r="S802">
        <v>9</v>
      </c>
      <c r="T802">
        <v>5</v>
      </c>
      <c r="U802">
        <v>6</v>
      </c>
      <c r="V802">
        <v>7</v>
      </c>
      <c r="W802">
        <v>4</v>
      </c>
      <c r="X802">
        <v>1</v>
      </c>
      <c r="Y802">
        <v>3</v>
      </c>
      <c r="Z802">
        <v>8</v>
      </c>
      <c r="AA802">
        <v>2</v>
      </c>
      <c r="AB802">
        <v>10</v>
      </c>
      <c r="AC802" t="s">
        <v>352</v>
      </c>
      <c r="AD802">
        <v>7</v>
      </c>
      <c r="AE802">
        <v>4</v>
      </c>
      <c r="AF802">
        <v>9</v>
      </c>
      <c r="AG802">
        <v>3</v>
      </c>
      <c r="AH802">
        <v>2</v>
      </c>
      <c r="AI802">
        <v>5</v>
      </c>
      <c r="AJ802">
        <v>8</v>
      </c>
      <c r="AK802">
        <v>6</v>
      </c>
      <c r="AL802">
        <v>1</v>
      </c>
      <c r="AM802">
        <v>10</v>
      </c>
      <c r="AN802" t="s">
        <v>352</v>
      </c>
      <c r="AO802" t="s">
        <v>755</v>
      </c>
      <c r="BE802" t="s">
        <v>352</v>
      </c>
      <c r="BF802" t="s">
        <v>383</v>
      </c>
      <c r="BG802" t="s">
        <v>475</v>
      </c>
      <c r="BH802">
        <v>2</v>
      </c>
      <c r="BI802">
        <v>2</v>
      </c>
      <c r="BJ802" t="s">
        <v>926</v>
      </c>
      <c r="BK802" t="s">
        <v>927</v>
      </c>
      <c r="BL802">
        <v>1500000</v>
      </c>
      <c r="BM802" t="s">
        <v>383</v>
      </c>
      <c r="BN802" t="s">
        <v>10991</v>
      </c>
      <c r="BO802" t="s">
        <v>10992</v>
      </c>
      <c r="BP802" t="s">
        <v>10993</v>
      </c>
      <c r="BQ802" t="s">
        <v>352</v>
      </c>
      <c r="BR802" t="s">
        <v>352</v>
      </c>
      <c r="BS802" t="s">
        <v>383</v>
      </c>
      <c r="BT802" t="s">
        <v>10994</v>
      </c>
      <c r="BU802" t="s">
        <v>10995</v>
      </c>
      <c r="BV802" t="s">
        <v>10996</v>
      </c>
      <c r="BW802" t="s">
        <v>352</v>
      </c>
      <c r="BX802" t="s">
        <v>352</v>
      </c>
      <c r="BY802" t="s">
        <v>383</v>
      </c>
      <c r="BZ802" t="s">
        <v>10997</v>
      </c>
      <c r="CA802" t="s">
        <v>10998</v>
      </c>
      <c r="CB802" t="s">
        <v>10999</v>
      </c>
      <c r="CC802" t="s">
        <v>352</v>
      </c>
      <c r="CD802" t="s">
        <v>352</v>
      </c>
      <c r="CE802" t="s">
        <v>383</v>
      </c>
      <c r="CF802" t="s">
        <v>1708</v>
      </c>
      <c r="CG802" t="s">
        <v>7987</v>
      </c>
      <c r="CH802" t="s">
        <v>1260</v>
      </c>
      <c r="CI802" t="s">
        <v>352</v>
      </c>
      <c r="CJ802" t="s">
        <v>352</v>
      </c>
      <c r="CK802" t="s">
        <v>383</v>
      </c>
      <c r="CL802" t="s">
        <v>11000</v>
      </c>
      <c r="CM802" t="s">
        <v>11001</v>
      </c>
      <c r="CN802" t="s">
        <v>1436</v>
      </c>
      <c r="CO802" t="s">
        <v>352</v>
      </c>
      <c r="CP802" t="s">
        <v>352</v>
      </c>
      <c r="CQ802" t="s">
        <v>818</v>
      </c>
      <c r="CR802" t="s">
        <v>818</v>
      </c>
      <c r="CS802" t="s">
        <v>818</v>
      </c>
      <c r="CT802" t="s">
        <v>352</v>
      </c>
      <c r="CU802" t="s">
        <v>352</v>
      </c>
      <c r="CV802" t="s">
        <v>1689</v>
      </c>
      <c r="CW802" t="s">
        <v>581</v>
      </c>
      <c r="CX802" t="s">
        <v>11002</v>
      </c>
      <c r="CY802" t="s">
        <v>11003</v>
      </c>
      <c r="CZ802" t="s">
        <v>11002</v>
      </c>
      <c r="DA802" t="s">
        <v>352</v>
      </c>
      <c r="DB802" t="s">
        <v>352</v>
      </c>
      <c r="DC802" t="s">
        <v>11004</v>
      </c>
      <c r="DD802" t="s">
        <v>11005</v>
      </c>
      <c r="DE802" t="s">
        <v>11005</v>
      </c>
      <c r="DF802" t="s">
        <v>352</v>
      </c>
      <c r="DG802" t="s">
        <v>352</v>
      </c>
      <c r="DH802" t="s">
        <v>383</v>
      </c>
      <c r="DI802" t="s">
        <v>7613</v>
      </c>
      <c r="DJ802" t="s">
        <v>11006</v>
      </c>
      <c r="DK802" t="s">
        <v>11006</v>
      </c>
      <c r="DL802" t="s">
        <v>352</v>
      </c>
      <c r="DM802" t="s">
        <v>352</v>
      </c>
      <c r="DN802" t="s">
        <v>383</v>
      </c>
      <c r="DO802" t="s">
        <v>426</v>
      </c>
      <c r="DP802" t="s">
        <v>561</v>
      </c>
      <c r="DQ802" t="s">
        <v>391</v>
      </c>
      <c r="DR802" t="s">
        <v>8036</v>
      </c>
      <c r="DS802">
        <v>7</v>
      </c>
      <c r="DT802">
        <v>3</v>
      </c>
      <c r="DU802">
        <v>9</v>
      </c>
      <c r="DV802">
        <v>4</v>
      </c>
      <c r="DW802">
        <v>2</v>
      </c>
      <c r="DX802">
        <v>1</v>
      </c>
      <c r="DY802">
        <v>5</v>
      </c>
      <c r="DZ802">
        <v>8</v>
      </c>
      <c r="EA802">
        <v>6</v>
      </c>
      <c r="EB802">
        <v>10</v>
      </c>
      <c r="EC802" t="s">
        <v>352</v>
      </c>
      <c r="ED802" t="s">
        <v>708</v>
      </c>
      <c r="EE802" t="s">
        <v>938</v>
      </c>
      <c r="EF802" t="s">
        <v>519</v>
      </c>
      <c r="EG802" t="s">
        <v>625</v>
      </c>
      <c r="EH802" t="s">
        <v>486</v>
      </c>
      <c r="EI802" t="s">
        <v>710</v>
      </c>
      <c r="EJ802" t="s">
        <v>746</v>
      </c>
      <c r="EK802" t="s">
        <v>2202</v>
      </c>
      <c r="EL802" t="s">
        <v>352</v>
      </c>
      <c r="EM802" t="s">
        <v>649</v>
      </c>
      <c r="EN802" t="s">
        <v>11007</v>
      </c>
      <c r="EO802" t="s">
        <v>4445</v>
      </c>
      <c r="EP802" t="s">
        <v>11008</v>
      </c>
      <c r="EQ802" t="s">
        <v>526</v>
      </c>
      <c r="ER802" t="s">
        <v>595</v>
      </c>
      <c r="ES802" t="s">
        <v>1186</v>
      </c>
      <c r="ET802" t="s">
        <v>352</v>
      </c>
      <c r="EU802" t="s">
        <v>352</v>
      </c>
      <c r="EV802" t="s">
        <v>975</v>
      </c>
      <c r="EW802" t="s">
        <v>913</v>
      </c>
      <c r="EX802" t="s">
        <v>8193</v>
      </c>
      <c r="EY802" t="s">
        <v>352</v>
      </c>
      <c r="EZ802" t="s">
        <v>749</v>
      </c>
      <c r="FA802" t="s">
        <v>352</v>
      </c>
      <c r="FB802" t="s">
        <v>5015</v>
      </c>
      <c r="FC802" t="s">
        <v>653</v>
      </c>
      <c r="FD802" t="s">
        <v>352</v>
      </c>
      <c r="FE802" t="s">
        <v>2240</v>
      </c>
      <c r="FF802" t="s">
        <v>352</v>
      </c>
      <c r="FG802" t="s">
        <v>2057</v>
      </c>
      <c r="FH802" t="s">
        <v>352</v>
      </c>
      <c r="FI802" t="s">
        <v>11009</v>
      </c>
      <c r="FJ802" t="s">
        <v>352</v>
      </c>
      <c r="FK802" t="s">
        <v>537</v>
      </c>
      <c r="FL802" t="s">
        <v>352</v>
      </c>
      <c r="FM802" t="s">
        <v>569</v>
      </c>
      <c r="FN802" t="s">
        <v>11010</v>
      </c>
      <c r="FO802">
        <v>17436</v>
      </c>
    </row>
    <row r="803" spans="1:172" x14ac:dyDescent="0.25">
      <c r="A803" t="s">
        <v>11011</v>
      </c>
      <c r="B803" t="s">
        <v>337</v>
      </c>
      <c r="C803" t="s">
        <v>338</v>
      </c>
      <c r="D803" t="s">
        <v>339</v>
      </c>
      <c r="E803" t="s">
        <v>340</v>
      </c>
      <c r="F803" t="s">
        <v>341</v>
      </c>
      <c r="G803">
        <v>5</v>
      </c>
      <c r="H803" t="s">
        <v>342</v>
      </c>
      <c r="I803" t="s">
        <v>11012</v>
      </c>
      <c r="J803" t="s">
        <v>344</v>
      </c>
      <c r="K803" t="s">
        <v>1014</v>
      </c>
      <c r="L803">
        <v>8</v>
      </c>
      <c r="M803" t="s">
        <v>346</v>
      </c>
      <c r="N803" t="s">
        <v>438</v>
      </c>
      <c r="O803" t="s">
        <v>348</v>
      </c>
      <c r="P803" t="s">
        <v>349</v>
      </c>
      <c r="Q803" t="s">
        <v>354</v>
      </c>
      <c r="R803" t="s">
        <v>351</v>
      </c>
      <c r="S803">
        <v>9</v>
      </c>
      <c r="T803">
        <v>3</v>
      </c>
      <c r="U803">
        <v>6</v>
      </c>
      <c r="V803">
        <v>7</v>
      </c>
      <c r="W803">
        <v>5</v>
      </c>
      <c r="X803">
        <v>8</v>
      </c>
      <c r="Y803">
        <v>4</v>
      </c>
      <c r="Z803">
        <v>2</v>
      </c>
      <c r="AA803">
        <v>1</v>
      </c>
      <c r="AB803">
        <v>10</v>
      </c>
      <c r="AC803" t="s">
        <v>352</v>
      </c>
      <c r="AD803">
        <v>10</v>
      </c>
      <c r="AE803">
        <v>5</v>
      </c>
      <c r="AF803">
        <v>8</v>
      </c>
      <c r="AG803">
        <v>7</v>
      </c>
      <c r="AH803">
        <v>2</v>
      </c>
      <c r="AI803">
        <v>6</v>
      </c>
      <c r="AJ803">
        <v>4</v>
      </c>
      <c r="AK803">
        <v>1</v>
      </c>
      <c r="AL803">
        <v>3</v>
      </c>
      <c r="AM803">
        <v>9</v>
      </c>
      <c r="AN803" t="s">
        <v>352</v>
      </c>
      <c r="AO803" t="s">
        <v>412</v>
      </c>
      <c r="AP803">
        <v>8</v>
      </c>
      <c r="AQ803">
        <v>3</v>
      </c>
      <c r="AR803">
        <v>5</v>
      </c>
      <c r="AS803">
        <v>9</v>
      </c>
      <c r="AT803">
        <v>7</v>
      </c>
      <c r="AU803">
        <v>14</v>
      </c>
      <c r="AV803">
        <v>12</v>
      </c>
      <c r="AW803">
        <v>2</v>
      </c>
      <c r="AX803">
        <v>13</v>
      </c>
      <c r="AY803">
        <v>10</v>
      </c>
      <c r="AZ803">
        <v>1</v>
      </c>
      <c r="BA803">
        <v>11</v>
      </c>
      <c r="BB803">
        <v>6</v>
      </c>
      <c r="BC803">
        <v>15</v>
      </c>
      <c r="BD803">
        <v>4</v>
      </c>
      <c r="BE803" t="s">
        <v>352</v>
      </c>
      <c r="BF803" t="s">
        <v>354</v>
      </c>
      <c r="BG803" t="s">
        <v>413</v>
      </c>
      <c r="BH803">
        <v>6</v>
      </c>
      <c r="BI803">
        <v>7</v>
      </c>
      <c r="BJ803" t="s">
        <v>414</v>
      </c>
      <c r="BK803" t="s">
        <v>357</v>
      </c>
      <c r="BL803">
        <v>90000</v>
      </c>
      <c r="BM803" t="s">
        <v>383</v>
      </c>
      <c r="BN803" t="s">
        <v>11013</v>
      </c>
      <c r="BO803" t="s">
        <v>11014</v>
      </c>
      <c r="BP803" t="s">
        <v>11015</v>
      </c>
      <c r="BQ803" t="s">
        <v>352</v>
      </c>
      <c r="BR803" t="s">
        <v>352</v>
      </c>
      <c r="BS803" t="s">
        <v>383</v>
      </c>
      <c r="BT803" t="s">
        <v>11016</v>
      </c>
      <c r="BU803" t="s">
        <v>11016</v>
      </c>
      <c r="BV803" t="s">
        <v>11016</v>
      </c>
      <c r="BW803" t="s">
        <v>352</v>
      </c>
      <c r="BX803" t="s">
        <v>352</v>
      </c>
      <c r="BY803" t="s">
        <v>383</v>
      </c>
      <c r="BZ803" t="s">
        <v>1490</v>
      </c>
      <c r="CA803" t="s">
        <v>1490</v>
      </c>
      <c r="CB803" t="s">
        <v>1490</v>
      </c>
      <c r="CC803" t="s">
        <v>352</v>
      </c>
      <c r="CD803" t="s">
        <v>352</v>
      </c>
      <c r="CE803" t="s">
        <v>354</v>
      </c>
      <c r="CF803" t="s">
        <v>352</v>
      </c>
      <c r="CG803" t="s">
        <v>352</v>
      </c>
      <c r="CH803" t="s">
        <v>352</v>
      </c>
      <c r="CI803" t="s">
        <v>352</v>
      </c>
      <c r="CJ803" t="s">
        <v>352</v>
      </c>
      <c r="CK803" t="s">
        <v>383</v>
      </c>
      <c r="CL803" t="s">
        <v>11017</v>
      </c>
      <c r="CM803" t="s">
        <v>9991</v>
      </c>
      <c r="CN803" t="s">
        <v>9991</v>
      </c>
      <c r="CO803" t="s">
        <v>11018</v>
      </c>
      <c r="CP803" t="s">
        <v>11018</v>
      </c>
      <c r="CQ803" t="s">
        <v>352</v>
      </c>
      <c r="CR803" t="s">
        <v>352</v>
      </c>
      <c r="CS803" t="s">
        <v>352</v>
      </c>
      <c r="CT803" t="s">
        <v>352</v>
      </c>
      <c r="CU803" t="s">
        <v>352</v>
      </c>
      <c r="CV803" t="s">
        <v>996</v>
      </c>
      <c r="CW803" t="s">
        <v>1409</v>
      </c>
      <c r="CX803" t="s">
        <v>11019</v>
      </c>
      <c r="CY803" t="s">
        <v>11020</v>
      </c>
      <c r="CZ803" t="s">
        <v>11020</v>
      </c>
      <c r="DA803" t="s">
        <v>352</v>
      </c>
      <c r="DB803" t="s">
        <v>352</v>
      </c>
      <c r="DC803" t="s">
        <v>11021</v>
      </c>
      <c r="DD803" t="s">
        <v>11022</v>
      </c>
      <c r="DE803" t="s">
        <v>11022</v>
      </c>
      <c r="DF803" t="s">
        <v>352</v>
      </c>
      <c r="DG803" t="s">
        <v>352</v>
      </c>
      <c r="DH803" t="s">
        <v>354</v>
      </c>
      <c r="DI803" t="s">
        <v>352</v>
      </c>
      <c r="DJ803" t="s">
        <v>352</v>
      </c>
      <c r="DK803" t="s">
        <v>352</v>
      </c>
      <c r="DL803" t="s">
        <v>352</v>
      </c>
      <c r="DM803" t="s">
        <v>352</v>
      </c>
      <c r="DN803" t="s">
        <v>383</v>
      </c>
      <c r="DO803" t="s">
        <v>426</v>
      </c>
      <c r="DP803" t="s">
        <v>561</v>
      </c>
      <c r="DQ803" t="s">
        <v>455</v>
      </c>
      <c r="DR803" t="s">
        <v>11023</v>
      </c>
      <c r="DS803">
        <v>5</v>
      </c>
      <c r="DT803">
        <v>1</v>
      </c>
      <c r="DU803">
        <v>2</v>
      </c>
      <c r="DV803">
        <v>4</v>
      </c>
      <c r="DW803">
        <v>3</v>
      </c>
      <c r="DX803">
        <v>9</v>
      </c>
      <c r="DY803">
        <v>8</v>
      </c>
      <c r="DZ803">
        <v>6</v>
      </c>
      <c r="EA803">
        <v>7</v>
      </c>
      <c r="EB803">
        <v>10</v>
      </c>
      <c r="EC803" t="s">
        <v>352</v>
      </c>
      <c r="ED803" t="s">
        <v>708</v>
      </c>
      <c r="EE803" t="s">
        <v>428</v>
      </c>
      <c r="EF803" t="s">
        <v>396</v>
      </c>
      <c r="EG803" t="s">
        <v>563</v>
      </c>
      <c r="EH803" t="s">
        <v>398</v>
      </c>
      <c r="EI803" t="s">
        <v>399</v>
      </c>
      <c r="EJ803" t="s">
        <v>352</v>
      </c>
      <c r="EK803" t="s">
        <v>4870</v>
      </c>
      <c r="EL803" t="s">
        <v>5030</v>
      </c>
      <c r="EM803" t="s">
        <v>1208</v>
      </c>
      <c r="EN803" t="s">
        <v>352</v>
      </c>
      <c r="EO803" t="s">
        <v>524</v>
      </c>
      <c r="EP803" t="s">
        <v>463</v>
      </c>
      <c r="EQ803" t="s">
        <v>396</v>
      </c>
      <c r="ER803" t="s">
        <v>431</v>
      </c>
      <c r="ES803" t="s">
        <v>352</v>
      </c>
      <c r="ET803" t="s">
        <v>352</v>
      </c>
      <c r="EU803" t="s">
        <v>352</v>
      </c>
      <c r="EV803" t="s">
        <v>352</v>
      </c>
      <c r="EW803" t="s">
        <v>352</v>
      </c>
      <c r="EX803" t="s">
        <v>352</v>
      </c>
      <c r="EY803" t="s">
        <v>352</v>
      </c>
      <c r="EZ803" t="s">
        <v>352</v>
      </c>
      <c r="FA803" t="s">
        <v>352</v>
      </c>
      <c r="FB803" t="s">
        <v>1748</v>
      </c>
      <c r="FC803" t="s">
        <v>1110</v>
      </c>
      <c r="FD803" t="s">
        <v>352</v>
      </c>
      <c r="FE803" t="s">
        <v>352</v>
      </c>
      <c r="FF803" t="s">
        <v>352</v>
      </c>
      <c r="FG803" t="s">
        <v>352</v>
      </c>
      <c r="FH803" t="s">
        <v>352</v>
      </c>
      <c r="FI803" t="s">
        <v>352</v>
      </c>
      <c r="FJ803" t="s">
        <v>352</v>
      </c>
      <c r="FK803" t="s">
        <v>352</v>
      </c>
      <c r="FL803" t="s">
        <v>352</v>
      </c>
      <c r="FM803" t="s">
        <v>6433</v>
      </c>
      <c r="FN803" t="s">
        <v>11024</v>
      </c>
      <c r="FO803">
        <v>90000</v>
      </c>
      <c r="FP803">
        <v>7</v>
      </c>
    </row>
    <row r="804" spans="1:172" x14ac:dyDescent="0.25">
      <c r="A804" t="s">
        <v>11025</v>
      </c>
      <c r="B804" t="s">
        <v>337</v>
      </c>
      <c r="C804" t="s">
        <v>338</v>
      </c>
      <c r="D804" t="s">
        <v>497</v>
      </c>
      <c r="E804" t="s">
        <v>340</v>
      </c>
      <c r="F804" t="s">
        <v>376</v>
      </c>
      <c r="G804">
        <v>3</v>
      </c>
      <c r="H804" t="s">
        <v>342</v>
      </c>
      <c r="I804" t="s">
        <v>2563</v>
      </c>
      <c r="J804" t="s">
        <v>573</v>
      </c>
      <c r="K804" t="s">
        <v>2447</v>
      </c>
      <c r="L804">
        <v>7</v>
      </c>
      <c r="M804" t="s">
        <v>437</v>
      </c>
      <c r="N804" t="s">
        <v>636</v>
      </c>
      <c r="O804" t="s">
        <v>348</v>
      </c>
      <c r="P804" t="s">
        <v>439</v>
      </c>
      <c r="Q804" t="s">
        <v>410</v>
      </c>
      <c r="R804" t="s">
        <v>411</v>
      </c>
      <c r="S804">
        <v>6</v>
      </c>
      <c r="T804">
        <v>7</v>
      </c>
      <c r="U804">
        <v>4</v>
      </c>
      <c r="V804">
        <v>5</v>
      </c>
      <c r="W804">
        <v>2</v>
      </c>
      <c r="X804">
        <v>8</v>
      </c>
      <c r="Y804">
        <v>9</v>
      </c>
      <c r="Z804">
        <v>3</v>
      </c>
      <c r="AA804">
        <v>1</v>
      </c>
      <c r="AB804">
        <v>10</v>
      </c>
      <c r="AC804" t="s">
        <v>352</v>
      </c>
      <c r="AD804">
        <v>9</v>
      </c>
      <c r="AE804">
        <v>6</v>
      </c>
      <c r="AF804">
        <v>7</v>
      </c>
      <c r="AG804">
        <v>4</v>
      </c>
      <c r="AH804">
        <v>2</v>
      </c>
      <c r="AI804">
        <v>1</v>
      </c>
      <c r="AJ804">
        <v>3</v>
      </c>
      <c r="AK804">
        <v>5</v>
      </c>
      <c r="AL804">
        <v>8</v>
      </c>
      <c r="AM804">
        <v>10</v>
      </c>
      <c r="AN804" t="s">
        <v>352</v>
      </c>
      <c r="AO804" t="s">
        <v>412</v>
      </c>
      <c r="AP804">
        <v>2</v>
      </c>
      <c r="AQ804">
        <v>1</v>
      </c>
      <c r="AR804">
        <v>10</v>
      </c>
      <c r="AS804">
        <v>12</v>
      </c>
      <c r="AT804">
        <v>13</v>
      </c>
      <c r="AU804">
        <v>14</v>
      </c>
      <c r="AV804">
        <v>5</v>
      </c>
      <c r="AW804">
        <v>7</v>
      </c>
      <c r="AX804">
        <v>4</v>
      </c>
      <c r="AY804">
        <v>3</v>
      </c>
      <c r="AZ804">
        <v>6</v>
      </c>
      <c r="BA804">
        <v>11</v>
      </c>
      <c r="BB804">
        <v>8</v>
      </c>
      <c r="BC804">
        <v>15</v>
      </c>
      <c r="BD804">
        <v>9</v>
      </c>
      <c r="BE804" t="s">
        <v>352</v>
      </c>
      <c r="BF804" t="s">
        <v>354</v>
      </c>
      <c r="BG804" t="s">
        <v>413</v>
      </c>
      <c r="BH804">
        <v>6</v>
      </c>
      <c r="BI804">
        <v>6</v>
      </c>
      <c r="BJ804" t="s">
        <v>721</v>
      </c>
      <c r="BK804" t="s">
        <v>722</v>
      </c>
      <c r="BL804">
        <v>51000</v>
      </c>
      <c r="BM804" t="s">
        <v>383</v>
      </c>
      <c r="BN804" t="s">
        <v>3799</v>
      </c>
      <c r="BO804" t="s">
        <v>11026</v>
      </c>
      <c r="BP804" t="s">
        <v>3799</v>
      </c>
      <c r="BQ804" t="s">
        <v>352</v>
      </c>
      <c r="BR804" t="s">
        <v>352</v>
      </c>
      <c r="BS804" t="s">
        <v>383</v>
      </c>
      <c r="BT804" t="s">
        <v>5331</v>
      </c>
      <c r="BU804" t="s">
        <v>11027</v>
      </c>
      <c r="BV804" t="s">
        <v>5331</v>
      </c>
      <c r="BW804" t="s">
        <v>352</v>
      </c>
      <c r="BX804" t="s">
        <v>352</v>
      </c>
      <c r="BY804" t="s">
        <v>383</v>
      </c>
      <c r="BZ804" t="s">
        <v>11028</v>
      </c>
      <c r="CA804" t="s">
        <v>11029</v>
      </c>
      <c r="CB804" t="s">
        <v>11029</v>
      </c>
      <c r="CC804" t="s">
        <v>3012</v>
      </c>
      <c r="CD804" t="s">
        <v>3012</v>
      </c>
      <c r="CE804" t="s">
        <v>354</v>
      </c>
      <c r="CF804" t="s">
        <v>352</v>
      </c>
      <c r="CG804" t="s">
        <v>352</v>
      </c>
      <c r="CH804" t="s">
        <v>352</v>
      </c>
      <c r="CI804" t="s">
        <v>352</v>
      </c>
      <c r="CJ804" t="s">
        <v>352</v>
      </c>
      <c r="CK804" t="s">
        <v>383</v>
      </c>
      <c r="CL804" t="s">
        <v>1781</v>
      </c>
      <c r="CM804" t="s">
        <v>11030</v>
      </c>
      <c r="CN804" t="s">
        <v>1781</v>
      </c>
      <c r="CO804" t="s">
        <v>352</v>
      </c>
      <c r="CP804" t="s">
        <v>352</v>
      </c>
      <c r="CQ804" t="s">
        <v>11031</v>
      </c>
      <c r="CR804" t="s">
        <v>11031</v>
      </c>
      <c r="CS804" t="s">
        <v>11031</v>
      </c>
      <c r="CT804" t="s">
        <v>352</v>
      </c>
      <c r="CU804" t="s">
        <v>352</v>
      </c>
      <c r="CV804" t="s">
        <v>617</v>
      </c>
      <c r="CW804" t="s">
        <v>1201</v>
      </c>
      <c r="CX804" t="s">
        <v>1952</v>
      </c>
      <c r="CY804" t="s">
        <v>4424</v>
      </c>
      <c r="CZ804" t="s">
        <v>4424</v>
      </c>
      <c r="DA804" t="s">
        <v>352</v>
      </c>
      <c r="DB804" t="s">
        <v>352</v>
      </c>
      <c r="DC804" t="s">
        <v>11032</v>
      </c>
      <c r="DD804" t="s">
        <v>11032</v>
      </c>
      <c r="DE804" t="s">
        <v>11032</v>
      </c>
      <c r="DF804" t="s">
        <v>352</v>
      </c>
      <c r="DG804" t="s">
        <v>352</v>
      </c>
      <c r="DH804" t="s">
        <v>383</v>
      </c>
      <c r="DI804" t="s">
        <v>11033</v>
      </c>
      <c r="DJ804" t="s">
        <v>11034</v>
      </c>
      <c r="DK804" t="s">
        <v>11033</v>
      </c>
      <c r="DL804" t="s">
        <v>352</v>
      </c>
      <c r="DM804" t="s">
        <v>352</v>
      </c>
      <c r="DN804" t="s">
        <v>383</v>
      </c>
      <c r="DO804" t="s">
        <v>426</v>
      </c>
      <c r="DP804" t="s">
        <v>561</v>
      </c>
      <c r="DQ804" t="s">
        <v>455</v>
      </c>
      <c r="DR804" t="s">
        <v>2764</v>
      </c>
      <c r="DS804">
        <v>5</v>
      </c>
      <c r="DT804">
        <v>1</v>
      </c>
      <c r="DU804">
        <v>9</v>
      </c>
      <c r="DV804">
        <v>7</v>
      </c>
      <c r="DW804">
        <v>8</v>
      </c>
      <c r="DX804">
        <v>3</v>
      </c>
      <c r="DY804">
        <v>4</v>
      </c>
      <c r="DZ804">
        <v>2</v>
      </c>
      <c r="EA804">
        <v>6</v>
      </c>
      <c r="EB804">
        <v>10</v>
      </c>
      <c r="EC804" t="s">
        <v>352</v>
      </c>
      <c r="ED804" t="s">
        <v>708</v>
      </c>
      <c r="EE804" t="s">
        <v>1284</v>
      </c>
      <c r="EF804" t="s">
        <v>519</v>
      </c>
      <c r="EG804" t="s">
        <v>520</v>
      </c>
      <c r="EH804" t="s">
        <v>564</v>
      </c>
      <c r="EI804" t="s">
        <v>589</v>
      </c>
      <c r="EJ804" t="s">
        <v>11035</v>
      </c>
      <c r="EK804" t="s">
        <v>1415</v>
      </c>
      <c r="EL804" t="s">
        <v>352</v>
      </c>
      <c r="EM804" t="s">
        <v>352</v>
      </c>
      <c r="EN804" t="s">
        <v>7408</v>
      </c>
      <c r="EO804" t="s">
        <v>524</v>
      </c>
      <c r="EP804" t="s">
        <v>11036</v>
      </c>
      <c r="EQ804" t="s">
        <v>526</v>
      </c>
      <c r="ER804" t="s">
        <v>595</v>
      </c>
      <c r="ES804" t="s">
        <v>370</v>
      </c>
      <c r="ET804" t="s">
        <v>5368</v>
      </c>
      <c r="EU804" t="s">
        <v>352</v>
      </c>
      <c r="EV804" t="s">
        <v>913</v>
      </c>
      <c r="EW804" t="s">
        <v>352</v>
      </c>
      <c r="EX804" t="s">
        <v>8193</v>
      </c>
      <c r="EY804" t="s">
        <v>352</v>
      </c>
      <c r="EZ804" t="s">
        <v>352</v>
      </c>
      <c r="FA804" t="s">
        <v>533</v>
      </c>
      <c r="FB804" t="s">
        <v>597</v>
      </c>
      <c r="FC804" t="s">
        <v>596</v>
      </c>
      <c r="FD804" t="s">
        <v>1339</v>
      </c>
      <c r="FE804" t="s">
        <v>352</v>
      </c>
      <c r="FF804" t="s">
        <v>352</v>
      </c>
      <c r="FG804" t="s">
        <v>11037</v>
      </c>
      <c r="FH804" t="s">
        <v>352</v>
      </c>
      <c r="FI804" t="s">
        <v>352</v>
      </c>
      <c r="FJ804" t="s">
        <v>352</v>
      </c>
      <c r="FK804" t="s">
        <v>3246</v>
      </c>
      <c r="FL804" t="s">
        <v>352</v>
      </c>
      <c r="FM804" t="s">
        <v>6207</v>
      </c>
      <c r="FN804" t="s">
        <v>11038</v>
      </c>
      <c r="FO804">
        <v>69432</v>
      </c>
      <c r="FP804">
        <v>8</v>
      </c>
    </row>
    <row r="805" spans="1:172" x14ac:dyDescent="0.25">
      <c r="A805" t="s">
        <v>11039</v>
      </c>
      <c r="B805" t="s">
        <v>337</v>
      </c>
      <c r="C805" t="s">
        <v>496</v>
      </c>
      <c r="D805" t="s">
        <v>497</v>
      </c>
      <c r="E805" t="s">
        <v>340</v>
      </c>
      <c r="F805" t="s">
        <v>376</v>
      </c>
      <c r="G805">
        <v>15</v>
      </c>
      <c r="H805" t="s">
        <v>377</v>
      </c>
      <c r="I805" t="s">
        <v>352</v>
      </c>
      <c r="J805" t="s">
        <v>573</v>
      </c>
      <c r="K805" t="s">
        <v>4520</v>
      </c>
      <c r="L805">
        <v>16</v>
      </c>
      <c r="M805" t="s">
        <v>635</v>
      </c>
      <c r="N805" t="s">
        <v>950</v>
      </c>
      <c r="O805" t="s">
        <v>348</v>
      </c>
      <c r="P805" t="s">
        <v>637</v>
      </c>
      <c r="Q805" t="s">
        <v>354</v>
      </c>
      <c r="R805" t="s">
        <v>411</v>
      </c>
      <c r="S805">
        <v>9</v>
      </c>
      <c r="T805">
        <v>8</v>
      </c>
      <c r="U805">
        <v>7</v>
      </c>
      <c r="V805">
        <v>4</v>
      </c>
      <c r="W805">
        <v>5</v>
      </c>
      <c r="X805">
        <v>10</v>
      </c>
      <c r="Y805">
        <v>6</v>
      </c>
      <c r="Z805">
        <v>2</v>
      </c>
      <c r="AA805">
        <v>3</v>
      </c>
      <c r="AB805">
        <v>1</v>
      </c>
      <c r="AC805" t="s">
        <v>11040</v>
      </c>
      <c r="AD805">
        <v>5</v>
      </c>
      <c r="AE805">
        <v>9</v>
      </c>
      <c r="AF805">
        <v>4</v>
      </c>
      <c r="AG805">
        <v>6</v>
      </c>
      <c r="AH805">
        <v>3</v>
      </c>
      <c r="AI805">
        <v>1</v>
      </c>
      <c r="AJ805">
        <v>2</v>
      </c>
      <c r="AK805">
        <v>7</v>
      </c>
      <c r="AL805">
        <v>8</v>
      </c>
      <c r="AM805">
        <v>10</v>
      </c>
      <c r="AN805" t="s">
        <v>352</v>
      </c>
      <c r="AO805" t="s">
        <v>412</v>
      </c>
      <c r="AP805">
        <v>5</v>
      </c>
      <c r="AQ805">
        <v>4</v>
      </c>
      <c r="AR805">
        <v>12</v>
      </c>
      <c r="AS805">
        <v>14</v>
      </c>
      <c r="AT805">
        <v>7</v>
      </c>
      <c r="AU805">
        <v>13</v>
      </c>
      <c r="AV805">
        <v>1</v>
      </c>
      <c r="AW805">
        <v>2</v>
      </c>
      <c r="AX805">
        <v>6</v>
      </c>
      <c r="AY805">
        <v>10</v>
      </c>
      <c r="AZ805">
        <v>3</v>
      </c>
      <c r="BA805">
        <v>9</v>
      </c>
      <c r="BB805">
        <v>8</v>
      </c>
      <c r="BC805">
        <v>15</v>
      </c>
      <c r="BD805">
        <v>11</v>
      </c>
      <c r="BE805" t="s">
        <v>352</v>
      </c>
      <c r="BF805" t="s">
        <v>383</v>
      </c>
      <c r="BG805" t="s">
        <v>544</v>
      </c>
      <c r="BH805">
        <v>10</v>
      </c>
      <c r="BI805">
        <v>10</v>
      </c>
      <c r="BJ805" t="s">
        <v>414</v>
      </c>
      <c r="BK805" t="s">
        <v>357</v>
      </c>
      <c r="BL805">
        <v>290000</v>
      </c>
      <c r="BM805" t="s">
        <v>383</v>
      </c>
      <c r="BN805" t="s">
        <v>11041</v>
      </c>
      <c r="BO805" t="s">
        <v>352</v>
      </c>
      <c r="BP805" t="s">
        <v>352</v>
      </c>
      <c r="BQ805" t="s">
        <v>352</v>
      </c>
      <c r="BR805" t="s">
        <v>352</v>
      </c>
      <c r="BS805" t="s">
        <v>383</v>
      </c>
      <c r="BT805" t="s">
        <v>11042</v>
      </c>
      <c r="BU805" t="s">
        <v>352</v>
      </c>
      <c r="BV805" t="s">
        <v>352</v>
      </c>
      <c r="BW805" t="s">
        <v>352</v>
      </c>
      <c r="BX805" t="s">
        <v>352</v>
      </c>
      <c r="BY805" t="s">
        <v>383</v>
      </c>
      <c r="BZ805" t="s">
        <v>7387</v>
      </c>
      <c r="CA805" t="s">
        <v>352</v>
      </c>
      <c r="CB805" t="s">
        <v>352</v>
      </c>
      <c r="CC805" t="s">
        <v>352</v>
      </c>
      <c r="CD805" t="s">
        <v>352</v>
      </c>
      <c r="CE805" t="s">
        <v>354</v>
      </c>
      <c r="CF805" t="s">
        <v>352</v>
      </c>
      <c r="CG805" t="s">
        <v>352</v>
      </c>
      <c r="CH805" t="s">
        <v>352</v>
      </c>
      <c r="CI805" t="s">
        <v>352</v>
      </c>
      <c r="CJ805" t="s">
        <v>352</v>
      </c>
      <c r="CK805" t="s">
        <v>383</v>
      </c>
      <c r="CL805" t="s">
        <v>1379</v>
      </c>
      <c r="CM805" t="s">
        <v>352</v>
      </c>
      <c r="CN805" t="s">
        <v>352</v>
      </c>
      <c r="CO805" t="s">
        <v>352</v>
      </c>
      <c r="CP805" t="s">
        <v>352</v>
      </c>
      <c r="CQ805" t="s">
        <v>352</v>
      </c>
      <c r="CR805" t="s">
        <v>352</v>
      </c>
      <c r="CS805" t="s">
        <v>352</v>
      </c>
      <c r="CT805" t="s">
        <v>352</v>
      </c>
      <c r="CU805" t="s">
        <v>352</v>
      </c>
      <c r="CV805" t="s">
        <v>1440</v>
      </c>
      <c r="CW805" t="s">
        <v>582</v>
      </c>
      <c r="CX805" t="s">
        <v>1904</v>
      </c>
      <c r="CY805" t="s">
        <v>352</v>
      </c>
      <c r="CZ805" t="s">
        <v>352</v>
      </c>
      <c r="DA805" t="s">
        <v>11043</v>
      </c>
      <c r="DB805" t="s">
        <v>352</v>
      </c>
      <c r="DC805" t="s">
        <v>11044</v>
      </c>
      <c r="DD805" t="s">
        <v>9101</v>
      </c>
      <c r="DE805" t="s">
        <v>352</v>
      </c>
      <c r="DF805" t="s">
        <v>352</v>
      </c>
      <c r="DG805" t="s">
        <v>352</v>
      </c>
      <c r="DH805" t="s">
        <v>383</v>
      </c>
      <c r="DI805" t="s">
        <v>2080</v>
      </c>
      <c r="DJ805" t="s">
        <v>352</v>
      </c>
      <c r="DK805" t="s">
        <v>352</v>
      </c>
      <c r="DL805" t="s">
        <v>352</v>
      </c>
      <c r="DM805" t="s">
        <v>352</v>
      </c>
      <c r="DN805" t="s">
        <v>383</v>
      </c>
      <c r="DO805" t="s">
        <v>424</v>
      </c>
      <c r="DP805" t="s">
        <v>425</v>
      </c>
      <c r="DQ805" t="s">
        <v>587</v>
      </c>
      <c r="DR805" t="s">
        <v>4127</v>
      </c>
      <c r="DS805">
        <v>3</v>
      </c>
      <c r="DT805">
        <v>1</v>
      </c>
      <c r="DU805">
        <v>4</v>
      </c>
      <c r="DV805">
        <v>7</v>
      </c>
      <c r="DW805">
        <v>9</v>
      </c>
      <c r="DX805">
        <v>6</v>
      </c>
      <c r="DY805">
        <v>5</v>
      </c>
      <c r="DZ805">
        <v>2</v>
      </c>
      <c r="EA805">
        <v>8</v>
      </c>
      <c r="EB805">
        <v>10</v>
      </c>
      <c r="EC805" t="s">
        <v>352</v>
      </c>
      <c r="ED805" t="s">
        <v>427</v>
      </c>
      <c r="EE805" t="s">
        <v>938</v>
      </c>
      <c r="EF805" t="s">
        <v>519</v>
      </c>
      <c r="EG805" t="s">
        <v>625</v>
      </c>
      <c r="EH805" t="s">
        <v>564</v>
      </c>
      <c r="EI805" t="s">
        <v>589</v>
      </c>
      <c r="EJ805" t="s">
        <v>2500</v>
      </c>
      <c r="EK805" t="s">
        <v>941</v>
      </c>
      <c r="EL805" t="s">
        <v>11045</v>
      </c>
      <c r="EM805" t="s">
        <v>1003</v>
      </c>
      <c r="EN805" t="s">
        <v>11046</v>
      </c>
      <c r="EO805" t="s">
        <v>524</v>
      </c>
      <c r="EP805" t="s">
        <v>11047</v>
      </c>
      <c r="EQ805" t="s">
        <v>526</v>
      </c>
      <c r="ER805" t="s">
        <v>595</v>
      </c>
      <c r="ES805" t="s">
        <v>370</v>
      </c>
      <c r="ET805" t="s">
        <v>352</v>
      </c>
      <c r="EU805" t="s">
        <v>2341</v>
      </c>
      <c r="EV805" t="s">
        <v>530</v>
      </c>
      <c r="EW805" t="s">
        <v>352</v>
      </c>
      <c r="EX805" t="s">
        <v>4587</v>
      </c>
      <c r="EY805" t="s">
        <v>913</v>
      </c>
      <c r="EZ805" t="s">
        <v>352</v>
      </c>
      <c r="FA805" t="s">
        <v>749</v>
      </c>
      <c r="FB805" t="s">
        <v>3403</v>
      </c>
      <c r="FC805" t="s">
        <v>849</v>
      </c>
      <c r="FD805" t="s">
        <v>352</v>
      </c>
      <c r="FE805" t="s">
        <v>352</v>
      </c>
      <c r="FF805" t="s">
        <v>11048</v>
      </c>
      <c r="FG805" t="s">
        <v>2057</v>
      </c>
      <c r="FH805" t="s">
        <v>352</v>
      </c>
      <c r="FI805" t="s">
        <v>352</v>
      </c>
      <c r="FJ805" t="s">
        <v>352</v>
      </c>
      <c r="FK805" t="s">
        <v>11049</v>
      </c>
      <c r="FL805" t="s">
        <v>352</v>
      </c>
      <c r="FM805" t="s">
        <v>3093</v>
      </c>
      <c r="FN805" t="s">
        <v>9671</v>
      </c>
      <c r="FO805">
        <v>290000</v>
      </c>
      <c r="FP805">
        <v>9</v>
      </c>
    </row>
    <row r="806" spans="1:172" x14ac:dyDescent="0.25">
      <c r="A806" t="s">
        <v>11050</v>
      </c>
      <c r="B806" t="s">
        <v>372</v>
      </c>
      <c r="C806" t="s">
        <v>338</v>
      </c>
      <c r="D806" t="s">
        <v>497</v>
      </c>
      <c r="E806" t="s">
        <v>340</v>
      </c>
      <c r="F806" t="s">
        <v>657</v>
      </c>
      <c r="G806">
        <v>8</v>
      </c>
      <c r="H806" t="s">
        <v>342</v>
      </c>
      <c r="I806" t="s">
        <v>11051</v>
      </c>
      <c r="J806" t="s">
        <v>344</v>
      </c>
      <c r="K806" t="s">
        <v>11052</v>
      </c>
      <c r="L806">
        <v>17</v>
      </c>
      <c r="M806" t="s">
        <v>635</v>
      </c>
      <c r="N806" t="s">
        <v>636</v>
      </c>
      <c r="O806" t="s">
        <v>348</v>
      </c>
      <c r="P806" t="s">
        <v>439</v>
      </c>
      <c r="Q806" t="s">
        <v>890</v>
      </c>
      <c r="R806" t="s">
        <v>411</v>
      </c>
      <c r="S806">
        <v>9</v>
      </c>
      <c r="T806">
        <v>4</v>
      </c>
      <c r="U806">
        <v>3</v>
      </c>
      <c r="V806">
        <v>7</v>
      </c>
      <c r="W806">
        <v>2</v>
      </c>
      <c r="X806">
        <v>6</v>
      </c>
      <c r="Y806">
        <v>8</v>
      </c>
      <c r="Z806">
        <v>1</v>
      </c>
      <c r="AA806">
        <v>5</v>
      </c>
      <c r="AB806">
        <v>10</v>
      </c>
      <c r="AC806" t="s">
        <v>352</v>
      </c>
      <c r="AD806">
        <v>9</v>
      </c>
      <c r="AE806">
        <v>3</v>
      </c>
      <c r="AF806">
        <v>7</v>
      </c>
      <c r="AG806">
        <v>4</v>
      </c>
      <c r="AH806">
        <v>6</v>
      </c>
      <c r="AI806">
        <v>1</v>
      </c>
      <c r="AJ806">
        <v>8</v>
      </c>
      <c r="AK806">
        <v>5</v>
      </c>
      <c r="AL806">
        <v>2</v>
      </c>
      <c r="AM806">
        <v>10</v>
      </c>
      <c r="AN806" t="s">
        <v>352</v>
      </c>
      <c r="AO806" t="s">
        <v>474</v>
      </c>
      <c r="BE806" t="s">
        <v>352</v>
      </c>
      <c r="BF806" t="s">
        <v>354</v>
      </c>
      <c r="BG806" t="s">
        <v>544</v>
      </c>
      <c r="BH806">
        <v>8</v>
      </c>
      <c r="BJ806" t="s">
        <v>476</v>
      </c>
      <c r="BK806" t="s">
        <v>477</v>
      </c>
      <c r="BL806">
        <v>65000</v>
      </c>
      <c r="BM806" t="s">
        <v>383</v>
      </c>
      <c r="BN806" t="s">
        <v>11053</v>
      </c>
      <c r="BO806" t="s">
        <v>11054</v>
      </c>
      <c r="BP806" t="s">
        <v>11054</v>
      </c>
      <c r="BQ806" t="s">
        <v>352</v>
      </c>
      <c r="BR806" t="s">
        <v>2250</v>
      </c>
      <c r="BS806" t="s">
        <v>354</v>
      </c>
      <c r="BT806" t="s">
        <v>352</v>
      </c>
      <c r="BU806" t="s">
        <v>352</v>
      </c>
      <c r="BV806" t="s">
        <v>352</v>
      </c>
      <c r="BW806" t="s">
        <v>352</v>
      </c>
      <c r="BX806" t="s">
        <v>352</v>
      </c>
      <c r="BY806" t="s">
        <v>354</v>
      </c>
      <c r="BZ806" t="s">
        <v>352</v>
      </c>
      <c r="CA806" t="s">
        <v>352</v>
      </c>
      <c r="CB806" t="s">
        <v>352</v>
      </c>
      <c r="CC806" t="s">
        <v>352</v>
      </c>
      <c r="CD806" t="s">
        <v>352</v>
      </c>
      <c r="CE806" t="s">
        <v>354</v>
      </c>
      <c r="CF806" t="s">
        <v>352</v>
      </c>
      <c r="CG806" t="s">
        <v>352</v>
      </c>
      <c r="CH806" t="s">
        <v>352</v>
      </c>
      <c r="CI806" t="s">
        <v>352</v>
      </c>
      <c r="CJ806" t="s">
        <v>352</v>
      </c>
      <c r="CK806" t="s">
        <v>383</v>
      </c>
      <c r="CL806" t="s">
        <v>509</v>
      </c>
      <c r="CM806" t="s">
        <v>352</v>
      </c>
      <c r="CN806" t="s">
        <v>352</v>
      </c>
      <c r="CO806" t="s">
        <v>352</v>
      </c>
      <c r="CP806" t="s">
        <v>352</v>
      </c>
      <c r="CQ806" t="s">
        <v>11055</v>
      </c>
      <c r="CR806" t="s">
        <v>352</v>
      </c>
      <c r="CS806" t="s">
        <v>352</v>
      </c>
      <c r="CT806" t="s">
        <v>352</v>
      </c>
      <c r="CU806" t="s">
        <v>352</v>
      </c>
      <c r="CV806" t="s">
        <v>11056</v>
      </c>
      <c r="CW806" t="s">
        <v>451</v>
      </c>
      <c r="CX806" t="s">
        <v>2417</v>
      </c>
      <c r="CY806" t="s">
        <v>2417</v>
      </c>
      <c r="CZ806" t="s">
        <v>2417</v>
      </c>
      <c r="DA806" t="s">
        <v>352</v>
      </c>
      <c r="DB806" t="s">
        <v>352</v>
      </c>
      <c r="DC806" t="s">
        <v>423</v>
      </c>
      <c r="DD806" t="s">
        <v>423</v>
      </c>
      <c r="DE806" t="s">
        <v>423</v>
      </c>
      <c r="DF806" t="s">
        <v>352</v>
      </c>
      <c r="DG806" t="s">
        <v>352</v>
      </c>
      <c r="DH806" t="s">
        <v>354</v>
      </c>
      <c r="DI806" t="s">
        <v>352</v>
      </c>
      <c r="DJ806" t="s">
        <v>352</v>
      </c>
      <c r="DK806" t="s">
        <v>352</v>
      </c>
      <c r="DL806" t="s">
        <v>352</v>
      </c>
      <c r="DM806" t="s">
        <v>352</v>
      </c>
      <c r="DN806" t="s">
        <v>383</v>
      </c>
      <c r="DO806" t="s">
        <v>424</v>
      </c>
      <c r="DP806" t="s">
        <v>561</v>
      </c>
      <c r="DQ806" t="s">
        <v>587</v>
      </c>
      <c r="DR806" t="s">
        <v>352</v>
      </c>
      <c r="DS806">
        <v>3</v>
      </c>
      <c r="DT806">
        <v>1</v>
      </c>
      <c r="DU806">
        <v>2</v>
      </c>
      <c r="DV806">
        <v>6</v>
      </c>
      <c r="DW806">
        <v>4</v>
      </c>
      <c r="DX806">
        <v>5</v>
      </c>
      <c r="DY806">
        <v>7</v>
      </c>
      <c r="DZ806">
        <v>8</v>
      </c>
      <c r="EA806">
        <v>9</v>
      </c>
      <c r="EB806">
        <v>10</v>
      </c>
      <c r="EC806" t="s">
        <v>352</v>
      </c>
      <c r="ED806" t="s">
        <v>457</v>
      </c>
      <c r="EE806" t="s">
        <v>428</v>
      </c>
      <c r="EF806" t="s">
        <v>396</v>
      </c>
      <c r="EG806" t="s">
        <v>6364</v>
      </c>
      <c r="EH806" t="s">
        <v>564</v>
      </c>
      <c r="EI806" t="s">
        <v>877</v>
      </c>
      <c r="EJ806" t="s">
        <v>651</v>
      </c>
      <c r="EK806" t="s">
        <v>970</v>
      </c>
      <c r="EL806" t="s">
        <v>746</v>
      </c>
      <c r="EM806" t="s">
        <v>352</v>
      </c>
      <c r="EN806" t="s">
        <v>352</v>
      </c>
      <c r="EO806" t="s">
        <v>1910</v>
      </c>
      <c r="EP806" t="s">
        <v>354</v>
      </c>
      <c r="EQ806" t="s">
        <v>396</v>
      </c>
      <c r="ER806" t="s">
        <v>431</v>
      </c>
      <c r="ES806" t="s">
        <v>352</v>
      </c>
      <c r="ET806" t="s">
        <v>352</v>
      </c>
      <c r="EU806" t="s">
        <v>352</v>
      </c>
      <c r="EV806" t="s">
        <v>352</v>
      </c>
      <c r="EW806" t="s">
        <v>352</v>
      </c>
      <c r="EX806" t="s">
        <v>352</v>
      </c>
      <c r="EY806" t="s">
        <v>352</v>
      </c>
      <c r="EZ806" t="s">
        <v>688</v>
      </c>
      <c r="FA806" t="s">
        <v>490</v>
      </c>
      <c r="FB806" t="s">
        <v>630</v>
      </c>
      <c r="FC806" t="s">
        <v>352</v>
      </c>
      <c r="FD806" t="s">
        <v>352</v>
      </c>
      <c r="FE806" t="s">
        <v>352</v>
      </c>
      <c r="FF806" t="s">
        <v>352</v>
      </c>
      <c r="FG806" t="s">
        <v>352</v>
      </c>
      <c r="FH806" t="s">
        <v>352</v>
      </c>
      <c r="FI806" t="s">
        <v>352</v>
      </c>
      <c r="FJ806" t="s">
        <v>352</v>
      </c>
      <c r="FK806" t="s">
        <v>352</v>
      </c>
      <c r="FL806" t="s">
        <v>352</v>
      </c>
      <c r="FM806" t="s">
        <v>404</v>
      </c>
      <c r="FN806" t="s">
        <v>11057</v>
      </c>
      <c r="FO806">
        <v>75410</v>
      </c>
    </row>
    <row r="807" spans="1:172" x14ac:dyDescent="0.25">
      <c r="A807" t="s">
        <v>11058</v>
      </c>
      <c r="B807" t="s">
        <v>337</v>
      </c>
      <c r="C807" t="s">
        <v>922</v>
      </c>
      <c r="D807" t="s">
        <v>497</v>
      </c>
      <c r="E807" t="s">
        <v>2624</v>
      </c>
      <c r="F807" t="s">
        <v>6329</v>
      </c>
      <c r="G807">
        <v>2</v>
      </c>
      <c r="H807" t="s">
        <v>342</v>
      </c>
      <c r="I807" t="s">
        <v>1644</v>
      </c>
      <c r="J807" t="s">
        <v>344</v>
      </c>
      <c r="K807" t="s">
        <v>1014</v>
      </c>
      <c r="L807">
        <v>12</v>
      </c>
      <c r="M807" t="s">
        <v>635</v>
      </c>
      <c r="N807" t="s">
        <v>950</v>
      </c>
      <c r="O807" t="s">
        <v>348</v>
      </c>
      <c r="P807" t="s">
        <v>409</v>
      </c>
      <c r="Q807" t="s">
        <v>890</v>
      </c>
      <c r="R807" t="s">
        <v>411</v>
      </c>
      <c r="S807">
        <v>9</v>
      </c>
      <c r="T807">
        <v>3</v>
      </c>
      <c r="U807">
        <v>1</v>
      </c>
      <c r="V807">
        <v>7</v>
      </c>
      <c r="W807">
        <v>2</v>
      </c>
      <c r="X807">
        <v>4</v>
      </c>
      <c r="Y807">
        <v>6</v>
      </c>
      <c r="Z807">
        <v>5</v>
      </c>
      <c r="AA807">
        <v>8</v>
      </c>
      <c r="AB807">
        <v>10</v>
      </c>
      <c r="AC807" t="s">
        <v>352</v>
      </c>
      <c r="AD807">
        <v>9</v>
      </c>
      <c r="AE807">
        <v>5</v>
      </c>
      <c r="AF807">
        <v>4</v>
      </c>
      <c r="AG807">
        <v>3</v>
      </c>
      <c r="AH807">
        <v>7</v>
      </c>
      <c r="AI807">
        <v>2</v>
      </c>
      <c r="AJ807">
        <v>1</v>
      </c>
      <c r="AK807">
        <v>6</v>
      </c>
      <c r="AL807">
        <v>8</v>
      </c>
      <c r="AM807">
        <v>10</v>
      </c>
      <c r="AN807" t="s">
        <v>352</v>
      </c>
      <c r="AO807" t="s">
        <v>1323</v>
      </c>
      <c r="AP807">
        <v>5</v>
      </c>
      <c r="AQ807">
        <v>1</v>
      </c>
      <c r="AR807">
        <v>14</v>
      </c>
      <c r="AS807">
        <v>13</v>
      </c>
      <c r="AT807">
        <v>11</v>
      </c>
      <c r="AU807">
        <v>9</v>
      </c>
      <c r="AV807">
        <v>2</v>
      </c>
      <c r="AW807">
        <v>10</v>
      </c>
      <c r="AX807">
        <v>12</v>
      </c>
      <c r="AY807">
        <v>3</v>
      </c>
      <c r="AZ807">
        <v>7</v>
      </c>
      <c r="BA807">
        <v>4</v>
      </c>
      <c r="BB807">
        <v>8</v>
      </c>
      <c r="BC807">
        <v>15</v>
      </c>
      <c r="BD807">
        <v>6</v>
      </c>
      <c r="BE807" t="s">
        <v>352</v>
      </c>
      <c r="BF807" t="s">
        <v>383</v>
      </c>
      <c r="BG807" t="s">
        <v>475</v>
      </c>
      <c r="BJ807" t="s">
        <v>721</v>
      </c>
      <c r="BK807" t="s">
        <v>722</v>
      </c>
      <c r="BL807">
        <v>26000</v>
      </c>
      <c r="BM807" t="s">
        <v>383</v>
      </c>
      <c r="BN807" t="s">
        <v>11059</v>
      </c>
      <c r="BO807" t="s">
        <v>11060</v>
      </c>
      <c r="BP807" t="s">
        <v>2962</v>
      </c>
      <c r="BQ807" t="s">
        <v>352</v>
      </c>
      <c r="BR807" t="s">
        <v>352</v>
      </c>
      <c r="BS807" t="s">
        <v>383</v>
      </c>
      <c r="BT807" t="s">
        <v>1520</v>
      </c>
      <c r="BU807" t="s">
        <v>2047</v>
      </c>
      <c r="BV807" t="s">
        <v>838</v>
      </c>
      <c r="BW807" t="s">
        <v>352</v>
      </c>
      <c r="BX807" t="s">
        <v>352</v>
      </c>
      <c r="BY807" t="s">
        <v>383</v>
      </c>
      <c r="BZ807" t="s">
        <v>11061</v>
      </c>
      <c r="CA807" t="s">
        <v>11062</v>
      </c>
      <c r="CB807" t="s">
        <v>11063</v>
      </c>
      <c r="CC807" t="s">
        <v>352</v>
      </c>
      <c r="CD807" t="s">
        <v>352</v>
      </c>
      <c r="CE807" t="s">
        <v>383</v>
      </c>
      <c r="CF807" t="s">
        <v>11064</v>
      </c>
      <c r="CG807" t="s">
        <v>11065</v>
      </c>
      <c r="CH807" t="s">
        <v>11065</v>
      </c>
      <c r="CI807" t="s">
        <v>352</v>
      </c>
      <c r="CJ807" t="s">
        <v>352</v>
      </c>
      <c r="CK807" t="s">
        <v>383</v>
      </c>
      <c r="CL807" t="s">
        <v>11066</v>
      </c>
      <c r="CM807" t="s">
        <v>4229</v>
      </c>
      <c r="CN807" t="s">
        <v>2590</v>
      </c>
      <c r="CO807" t="s">
        <v>352</v>
      </c>
      <c r="CP807" t="s">
        <v>352</v>
      </c>
      <c r="CQ807" t="s">
        <v>11067</v>
      </c>
      <c r="CR807" t="s">
        <v>11068</v>
      </c>
      <c r="CS807" t="s">
        <v>6150</v>
      </c>
      <c r="CT807" t="s">
        <v>352</v>
      </c>
      <c r="CU807" t="s">
        <v>352</v>
      </c>
      <c r="CV807" t="s">
        <v>11069</v>
      </c>
      <c r="CW807" t="s">
        <v>1982</v>
      </c>
      <c r="CX807" t="s">
        <v>4070</v>
      </c>
      <c r="CY807" t="s">
        <v>967</v>
      </c>
      <c r="CZ807" t="s">
        <v>967</v>
      </c>
      <c r="DA807" t="s">
        <v>352</v>
      </c>
      <c r="DB807" t="s">
        <v>352</v>
      </c>
      <c r="DC807" t="s">
        <v>1024</v>
      </c>
      <c r="DD807" t="s">
        <v>1382</v>
      </c>
      <c r="DE807" t="s">
        <v>1382</v>
      </c>
      <c r="DF807" t="s">
        <v>352</v>
      </c>
      <c r="DG807" t="s">
        <v>352</v>
      </c>
      <c r="DH807" t="s">
        <v>383</v>
      </c>
      <c r="DI807" t="s">
        <v>11070</v>
      </c>
      <c r="DJ807" t="s">
        <v>7938</v>
      </c>
      <c r="DK807" t="s">
        <v>7938</v>
      </c>
      <c r="DL807" t="s">
        <v>352</v>
      </c>
      <c r="DM807" t="s">
        <v>352</v>
      </c>
      <c r="DN807" t="s">
        <v>383</v>
      </c>
      <c r="DO807" t="s">
        <v>454</v>
      </c>
      <c r="DP807" t="s">
        <v>561</v>
      </c>
      <c r="DQ807" t="s">
        <v>391</v>
      </c>
      <c r="DR807" t="s">
        <v>352</v>
      </c>
      <c r="DS807">
        <v>5</v>
      </c>
      <c r="DT807">
        <v>1</v>
      </c>
      <c r="DU807">
        <v>2</v>
      </c>
      <c r="DV807">
        <v>9</v>
      </c>
      <c r="DW807">
        <v>3</v>
      </c>
      <c r="DX807">
        <v>8</v>
      </c>
      <c r="DY807">
        <v>7</v>
      </c>
      <c r="DZ807">
        <v>6</v>
      </c>
      <c r="EA807">
        <v>4</v>
      </c>
      <c r="EB807">
        <v>10</v>
      </c>
      <c r="EC807" t="s">
        <v>352</v>
      </c>
      <c r="ED807" t="s">
        <v>427</v>
      </c>
      <c r="EE807" t="s">
        <v>938</v>
      </c>
      <c r="EF807" t="s">
        <v>519</v>
      </c>
      <c r="EG807" t="s">
        <v>625</v>
      </c>
      <c r="EH807" t="s">
        <v>564</v>
      </c>
      <c r="EI807" t="s">
        <v>429</v>
      </c>
      <c r="EJ807" t="s">
        <v>11071</v>
      </c>
      <c r="EK807" t="s">
        <v>11072</v>
      </c>
      <c r="EL807" t="s">
        <v>6718</v>
      </c>
      <c r="EM807" t="s">
        <v>352</v>
      </c>
      <c r="EN807" t="s">
        <v>651</v>
      </c>
      <c r="EO807" t="s">
        <v>2442</v>
      </c>
      <c r="EP807" t="s">
        <v>11073</v>
      </c>
      <c r="EQ807" t="s">
        <v>7509</v>
      </c>
      <c r="ER807" t="s">
        <v>595</v>
      </c>
      <c r="ES807" t="s">
        <v>6674</v>
      </c>
      <c r="ET807" t="s">
        <v>7380</v>
      </c>
      <c r="EU807" t="s">
        <v>5549</v>
      </c>
      <c r="EV807" t="s">
        <v>352</v>
      </c>
      <c r="EW807" t="s">
        <v>913</v>
      </c>
      <c r="EX807" t="s">
        <v>2923</v>
      </c>
      <c r="EY807" t="s">
        <v>530</v>
      </c>
      <c r="EZ807" t="s">
        <v>490</v>
      </c>
      <c r="FA807" t="s">
        <v>352</v>
      </c>
      <c r="FB807" t="s">
        <v>630</v>
      </c>
      <c r="FC807" t="s">
        <v>688</v>
      </c>
      <c r="FD807" t="s">
        <v>352</v>
      </c>
      <c r="FE807" t="s">
        <v>352</v>
      </c>
      <c r="FF807" t="s">
        <v>352</v>
      </c>
      <c r="FG807" t="s">
        <v>352</v>
      </c>
      <c r="FH807" t="s">
        <v>352</v>
      </c>
      <c r="FI807" t="s">
        <v>352</v>
      </c>
      <c r="FJ807" t="s">
        <v>352</v>
      </c>
      <c r="FK807" t="s">
        <v>352</v>
      </c>
      <c r="FL807" t="s">
        <v>352</v>
      </c>
      <c r="FM807" t="s">
        <v>885</v>
      </c>
      <c r="FN807" t="s">
        <v>11074</v>
      </c>
      <c r="FO807">
        <v>35397</v>
      </c>
      <c r="FP807">
        <v>8</v>
      </c>
    </row>
    <row r="808" spans="1:172" x14ac:dyDescent="0.25">
      <c r="A808" t="s">
        <v>11075</v>
      </c>
      <c r="B808" t="s">
        <v>337</v>
      </c>
      <c r="C808" t="s">
        <v>496</v>
      </c>
      <c r="D808" t="s">
        <v>435</v>
      </c>
      <c r="E808" t="s">
        <v>340</v>
      </c>
      <c r="F808" t="s">
        <v>352</v>
      </c>
      <c r="G808">
        <v>12</v>
      </c>
      <c r="H808" t="s">
        <v>377</v>
      </c>
      <c r="I808" t="s">
        <v>352</v>
      </c>
      <c r="J808" t="s">
        <v>344</v>
      </c>
      <c r="K808" t="s">
        <v>5590</v>
      </c>
      <c r="L808">
        <v>14</v>
      </c>
      <c r="M808" t="s">
        <v>635</v>
      </c>
      <c r="N808" t="s">
        <v>636</v>
      </c>
      <c r="O808" t="s">
        <v>348</v>
      </c>
      <c r="P808" t="s">
        <v>439</v>
      </c>
      <c r="Q808" t="s">
        <v>354</v>
      </c>
      <c r="R808" t="s">
        <v>411</v>
      </c>
      <c r="S808">
        <v>9</v>
      </c>
      <c r="T808">
        <v>7</v>
      </c>
      <c r="U808">
        <v>6</v>
      </c>
      <c r="V808">
        <v>5</v>
      </c>
      <c r="W808">
        <v>2</v>
      </c>
      <c r="X808">
        <v>1</v>
      </c>
      <c r="Y808">
        <v>3</v>
      </c>
      <c r="Z808">
        <v>8</v>
      </c>
      <c r="AA808">
        <v>4</v>
      </c>
      <c r="AB808">
        <v>10</v>
      </c>
      <c r="AC808" t="s">
        <v>352</v>
      </c>
      <c r="AD808">
        <v>9</v>
      </c>
      <c r="AE808">
        <v>5</v>
      </c>
      <c r="AF808">
        <v>6</v>
      </c>
      <c r="AG808">
        <v>3</v>
      </c>
      <c r="AH808">
        <v>8</v>
      </c>
      <c r="AI808">
        <v>2</v>
      </c>
      <c r="AJ808">
        <v>1</v>
      </c>
      <c r="AK808">
        <v>7</v>
      </c>
      <c r="AL808">
        <v>4</v>
      </c>
      <c r="AM808">
        <v>10</v>
      </c>
      <c r="AN808" t="s">
        <v>352</v>
      </c>
      <c r="AO808" t="s">
        <v>1323</v>
      </c>
      <c r="AP808">
        <v>10</v>
      </c>
      <c r="AQ808">
        <v>3</v>
      </c>
      <c r="AR808">
        <v>14</v>
      </c>
      <c r="AS808">
        <v>8</v>
      </c>
      <c r="AT808">
        <v>9</v>
      </c>
      <c r="AU808">
        <v>7</v>
      </c>
      <c r="AV808">
        <v>13</v>
      </c>
      <c r="AW808">
        <v>2</v>
      </c>
      <c r="AX808">
        <v>11</v>
      </c>
      <c r="AY808">
        <v>12</v>
      </c>
      <c r="AZ808">
        <v>1</v>
      </c>
      <c r="BA808">
        <v>6</v>
      </c>
      <c r="BB808">
        <v>5</v>
      </c>
      <c r="BC808">
        <v>15</v>
      </c>
      <c r="BD808">
        <v>4</v>
      </c>
      <c r="BE808" t="s">
        <v>352</v>
      </c>
      <c r="BF808" t="s">
        <v>354</v>
      </c>
      <c r="BG808" t="s">
        <v>475</v>
      </c>
      <c r="BJ808" t="s">
        <v>791</v>
      </c>
      <c r="BK808" t="s">
        <v>1593</v>
      </c>
      <c r="BL808">
        <v>580000</v>
      </c>
      <c r="BM808" t="s">
        <v>383</v>
      </c>
      <c r="BN808" t="s">
        <v>11076</v>
      </c>
      <c r="BO808" t="s">
        <v>11076</v>
      </c>
      <c r="BP808" t="s">
        <v>11076</v>
      </c>
      <c r="BQ808" t="s">
        <v>352</v>
      </c>
      <c r="BR808" t="s">
        <v>352</v>
      </c>
      <c r="BS808" t="s">
        <v>354</v>
      </c>
      <c r="BT808" t="s">
        <v>352</v>
      </c>
      <c r="BU808" t="s">
        <v>352</v>
      </c>
      <c r="BV808" t="s">
        <v>352</v>
      </c>
      <c r="BW808" t="s">
        <v>352</v>
      </c>
      <c r="BX808" t="s">
        <v>352</v>
      </c>
      <c r="BY808" t="s">
        <v>383</v>
      </c>
      <c r="BZ808" t="s">
        <v>7283</v>
      </c>
      <c r="CA808" t="s">
        <v>7283</v>
      </c>
      <c r="CB808" t="s">
        <v>7283</v>
      </c>
      <c r="CC808" t="s">
        <v>352</v>
      </c>
      <c r="CD808" t="s">
        <v>352</v>
      </c>
      <c r="CE808" t="s">
        <v>354</v>
      </c>
      <c r="CF808" t="s">
        <v>352</v>
      </c>
      <c r="CG808" t="s">
        <v>352</v>
      </c>
      <c r="CH808" t="s">
        <v>352</v>
      </c>
      <c r="CI808" t="s">
        <v>352</v>
      </c>
      <c r="CJ808" t="s">
        <v>352</v>
      </c>
      <c r="CK808" t="s">
        <v>383</v>
      </c>
      <c r="CL808" t="s">
        <v>901</v>
      </c>
      <c r="CM808" t="s">
        <v>901</v>
      </c>
      <c r="CN808" t="s">
        <v>901</v>
      </c>
      <c r="CO808" t="s">
        <v>352</v>
      </c>
      <c r="CP808" t="s">
        <v>352</v>
      </c>
      <c r="CQ808" t="s">
        <v>352</v>
      </c>
      <c r="CR808" t="s">
        <v>352</v>
      </c>
      <c r="CS808" t="s">
        <v>352</v>
      </c>
      <c r="CT808" t="s">
        <v>352</v>
      </c>
      <c r="CU808" t="s">
        <v>352</v>
      </c>
      <c r="CV808" t="s">
        <v>581</v>
      </c>
      <c r="CW808" t="s">
        <v>582</v>
      </c>
      <c r="CX808" t="s">
        <v>11077</v>
      </c>
      <c r="CY808" t="s">
        <v>11078</v>
      </c>
      <c r="CZ808" t="s">
        <v>11078</v>
      </c>
      <c r="DA808" t="s">
        <v>352</v>
      </c>
      <c r="DB808" t="s">
        <v>352</v>
      </c>
      <c r="DC808" t="s">
        <v>1304</v>
      </c>
      <c r="DD808" t="s">
        <v>1304</v>
      </c>
      <c r="DE808" t="s">
        <v>1304</v>
      </c>
      <c r="DF808" t="s">
        <v>352</v>
      </c>
      <c r="DG808" t="s">
        <v>352</v>
      </c>
      <c r="DH808" t="s">
        <v>383</v>
      </c>
      <c r="DI808" t="s">
        <v>11079</v>
      </c>
      <c r="DJ808" t="s">
        <v>11080</v>
      </c>
      <c r="DK808" t="s">
        <v>11079</v>
      </c>
      <c r="DL808" t="s">
        <v>352</v>
      </c>
      <c r="DM808" t="s">
        <v>352</v>
      </c>
      <c r="DN808" t="s">
        <v>383</v>
      </c>
      <c r="DO808" t="s">
        <v>426</v>
      </c>
      <c r="DP808" t="s">
        <v>425</v>
      </c>
      <c r="DQ808" t="s">
        <v>455</v>
      </c>
      <c r="DR808" t="s">
        <v>352</v>
      </c>
      <c r="DS808">
        <v>5</v>
      </c>
      <c r="DT808">
        <v>1</v>
      </c>
      <c r="DU808">
        <v>6</v>
      </c>
      <c r="DV808">
        <v>9</v>
      </c>
      <c r="DW808">
        <v>2</v>
      </c>
      <c r="DX808">
        <v>7</v>
      </c>
      <c r="DY808">
        <v>4</v>
      </c>
      <c r="DZ808">
        <v>8</v>
      </c>
      <c r="EA808">
        <v>3</v>
      </c>
      <c r="EB808">
        <v>10</v>
      </c>
      <c r="EC808" t="s">
        <v>352</v>
      </c>
      <c r="ED808" t="s">
        <v>708</v>
      </c>
      <c r="EE808" t="s">
        <v>938</v>
      </c>
      <c r="EF808" t="s">
        <v>366</v>
      </c>
      <c r="EG808" t="s">
        <v>563</v>
      </c>
      <c r="EH808" t="s">
        <v>564</v>
      </c>
      <c r="EI808" t="s">
        <v>429</v>
      </c>
      <c r="EJ808" t="s">
        <v>3036</v>
      </c>
      <c r="EK808" t="s">
        <v>9409</v>
      </c>
      <c r="EL808" t="s">
        <v>1233</v>
      </c>
      <c r="EM808" t="s">
        <v>352</v>
      </c>
      <c r="EN808" t="s">
        <v>352</v>
      </c>
      <c r="EO808" t="s">
        <v>1288</v>
      </c>
      <c r="EP808" t="s">
        <v>463</v>
      </c>
      <c r="EQ808" t="s">
        <v>396</v>
      </c>
      <c r="ER808" t="s">
        <v>431</v>
      </c>
      <c r="ES808" t="s">
        <v>352</v>
      </c>
      <c r="ET808" t="s">
        <v>352</v>
      </c>
      <c r="EU808" t="s">
        <v>352</v>
      </c>
      <c r="EV808" t="s">
        <v>352</v>
      </c>
      <c r="EW808" t="s">
        <v>352</v>
      </c>
      <c r="EX808" t="s">
        <v>352</v>
      </c>
      <c r="EY808" t="s">
        <v>352</v>
      </c>
      <c r="EZ808" t="s">
        <v>533</v>
      </c>
      <c r="FA808" t="s">
        <v>352</v>
      </c>
      <c r="FB808" t="s">
        <v>465</v>
      </c>
      <c r="FC808" t="s">
        <v>3442</v>
      </c>
      <c r="FD808" t="s">
        <v>490</v>
      </c>
      <c r="FE808" t="s">
        <v>352</v>
      </c>
      <c r="FF808" t="s">
        <v>352</v>
      </c>
      <c r="FG808" t="s">
        <v>352</v>
      </c>
      <c r="FH808" t="s">
        <v>352</v>
      </c>
      <c r="FI808" t="s">
        <v>352</v>
      </c>
      <c r="FJ808" t="s">
        <v>352</v>
      </c>
      <c r="FK808" t="s">
        <v>352</v>
      </c>
      <c r="FL808" t="s">
        <v>352</v>
      </c>
      <c r="FM808" t="s">
        <v>1842</v>
      </c>
      <c r="FN808" t="s">
        <v>352</v>
      </c>
      <c r="FO808">
        <v>60796</v>
      </c>
      <c r="FP808">
        <v>7</v>
      </c>
    </row>
    <row r="809" spans="1:172" x14ac:dyDescent="0.25">
      <c r="A809" t="s">
        <v>11081</v>
      </c>
      <c r="B809" t="s">
        <v>337</v>
      </c>
      <c r="C809" t="s">
        <v>496</v>
      </c>
      <c r="D809" t="s">
        <v>339</v>
      </c>
      <c r="E809" t="s">
        <v>340</v>
      </c>
      <c r="F809" t="s">
        <v>1114</v>
      </c>
      <c r="G809">
        <v>11</v>
      </c>
      <c r="H809" t="s">
        <v>342</v>
      </c>
      <c r="I809" t="s">
        <v>6108</v>
      </c>
      <c r="J809" t="s">
        <v>573</v>
      </c>
      <c r="K809" t="s">
        <v>832</v>
      </c>
      <c r="L809">
        <v>12</v>
      </c>
      <c r="M809" t="s">
        <v>695</v>
      </c>
      <c r="N809" t="s">
        <v>950</v>
      </c>
      <c r="O809" t="s">
        <v>661</v>
      </c>
      <c r="P809" t="s">
        <v>409</v>
      </c>
      <c r="Q809" t="s">
        <v>354</v>
      </c>
      <c r="R809" t="s">
        <v>411</v>
      </c>
      <c r="S809">
        <v>7</v>
      </c>
      <c r="T809">
        <v>2</v>
      </c>
      <c r="U809">
        <v>5</v>
      </c>
      <c r="V809">
        <v>6</v>
      </c>
      <c r="W809">
        <v>4</v>
      </c>
      <c r="X809">
        <v>9</v>
      </c>
      <c r="Y809">
        <v>8</v>
      </c>
      <c r="Z809">
        <v>3</v>
      </c>
      <c r="AA809">
        <v>1</v>
      </c>
      <c r="AB809">
        <v>10</v>
      </c>
      <c r="AC809" t="s">
        <v>352</v>
      </c>
      <c r="AD809">
        <v>9</v>
      </c>
      <c r="AE809">
        <v>5</v>
      </c>
      <c r="AF809">
        <v>8</v>
      </c>
      <c r="AG809">
        <v>7</v>
      </c>
      <c r="AH809">
        <v>3</v>
      </c>
      <c r="AI809">
        <v>1</v>
      </c>
      <c r="AJ809">
        <v>4</v>
      </c>
      <c r="AK809">
        <v>6</v>
      </c>
      <c r="AL809">
        <v>2</v>
      </c>
      <c r="AM809">
        <v>10</v>
      </c>
      <c r="AN809" t="s">
        <v>352</v>
      </c>
      <c r="AO809" t="s">
        <v>1543</v>
      </c>
      <c r="AP809">
        <v>8</v>
      </c>
      <c r="AQ809">
        <v>6</v>
      </c>
      <c r="AR809">
        <v>9</v>
      </c>
      <c r="AS809">
        <v>10</v>
      </c>
      <c r="AT809">
        <v>4</v>
      </c>
      <c r="AU809">
        <v>12</v>
      </c>
      <c r="AV809">
        <v>11</v>
      </c>
      <c r="AW809">
        <v>1</v>
      </c>
      <c r="AX809">
        <v>14</v>
      </c>
      <c r="AY809">
        <v>13</v>
      </c>
      <c r="AZ809">
        <v>2</v>
      </c>
      <c r="BA809">
        <v>5</v>
      </c>
      <c r="BB809">
        <v>7</v>
      </c>
      <c r="BC809">
        <v>15</v>
      </c>
      <c r="BD809">
        <v>3</v>
      </c>
      <c r="BE809" t="s">
        <v>352</v>
      </c>
      <c r="BF809" t="s">
        <v>354</v>
      </c>
      <c r="BG809" t="s">
        <v>544</v>
      </c>
      <c r="BH809">
        <v>3</v>
      </c>
      <c r="BJ809" t="s">
        <v>892</v>
      </c>
      <c r="BK809" t="s">
        <v>893</v>
      </c>
      <c r="BL809">
        <v>1192000</v>
      </c>
      <c r="BM809" t="s">
        <v>383</v>
      </c>
      <c r="BN809" t="s">
        <v>1627</v>
      </c>
      <c r="BO809" t="s">
        <v>1673</v>
      </c>
      <c r="BP809" t="s">
        <v>1627</v>
      </c>
      <c r="BQ809" t="s">
        <v>352</v>
      </c>
      <c r="BR809" t="s">
        <v>352</v>
      </c>
      <c r="BS809" t="s">
        <v>383</v>
      </c>
      <c r="BT809" t="s">
        <v>1932</v>
      </c>
      <c r="BU809" t="s">
        <v>11082</v>
      </c>
      <c r="BV809" t="s">
        <v>1932</v>
      </c>
      <c r="BW809" t="s">
        <v>352</v>
      </c>
      <c r="BX809" t="s">
        <v>352</v>
      </c>
      <c r="BY809" t="s">
        <v>383</v>
      </c>
      <c r="BZ809" t="s">
        <v>352</v>
      </c>
      <c r="CA809" t="s">
        <v>352</v>
      </c>
      <c r="CB809" t="s">
        <v>352</v>
      </c>
      <c r="CC809" t="s">
        <v>352</v>
      </c>
      <c r="CD809" t="s">
        <v>352</v>
      </c>
      <c r="CE809" t="s">
        <v>354</v>
      </c>
      <c r="CF809" t="s">
        <v>352</v>
      </c>
      <c r="CG809" t="s">
        <v>352</v>
      </c>
      <c r="CH809" t="s">
        <v>352</v>
      </c>
      <c r="CI809" t="s">
        <v>352</v>
      </c>
      <c r="CJ809" t="s">
        <v>352</v>
      </c>
      <c r="CK809" t="s">
        <v>383</v>
      </c>
      <c r="CL809" t="s">
        <v>11083</v>
      </c>
      <c r="CM809" t="s">
        <v>11030</v>
      </c>
      <c r="CN809" t="s">
        <v>11083</v>
      </c>
      <c r="CO809" t="s">
        <v>352</v>
      </c>
      <c r="CP809" t="s">
        <v>352</v>
      </c>
      <c r="CQ809" t="s">
        <v>352</v>
      </c>
      <c r="CR809" t="s">
        <v>352</v>
      </c>
      <c r="CS809" t="s">
        <v>352</v>
      </c>
      <c r="CT809" t="s">
        <v>352</v>
      </c>
      <c r="CU809" t="s">
        <v>352</v>
      </c>
      <c r="CV809" t="s">
        <v>388</v>
      </c>
      <c r="CW809" t="s">
        <v>388</v>
      </c>
      <c r="CX809" t="s">
        <v>352</v>
      </c>
      <c r="CY809" t="s">
        <v>352</v>
      </c>
      <c r="CZ809" t="s">
        <v>352</v>
      </c>
      <c r="DA809" t="s">
        <v>584</v>
      </c>
      <c r="DB809" t="s">
        <v>352</v>
      </c>
      <c r="DC809" t="s">
        <v>4920</v>
      </c>
      <c r="DD809" t="s">
        <v>4920</v>
      </c>
      <c r="DE809" t="s">
        <v>4920</v>
      </c>
      <c r="DF809" t="s">
        <v>352</v>
      </c>
      <c r="DG809" t="s">
        <v>352</v>
      </c>
      <c r="DH809" t="s">
        <v>354</v>
      </c>
      <c r="DI809" t="s">
        <v>352</v>
      </c>
      <c r="DJ809" t="s">
        <v>352</v>
      </c>
      <c r="DK809" t="s">
        <v>352</v>
      </c>
      <c r="DL809" t="s">
        <v>352</v>
      </c>
      <c r="DM809" t="s">
        <v>352</v>
      </c>
      <c r="DN809" t="s">
        <v>383</v>
      </c>
      <c r="DO809" t="s">
        <v>424</v>
      </c>
      <c r="DP809" t="s">
        <v>425</v>
      </c>
      <c r="DQ809" t="s">
        <v>426</v>
      </c>
      <c r="DR809" t="s">
        <v>352</v>
      </c>
      <c r="DS809">
        <v>3</v>
      </c>
      <c r="DT809">
        <v>6</v>
      </c>
      <c r="DU809">
        <v>5</v>
      </c>
      <c r="DV809">
        <v>7</v>
      </c>
      <c r="DW809">
        <v>8</v>
      </c>
      <c r="DX809">
        <v>1</v>
      </c>
      <c r="DY809">
        <v>2</v>
      </c>
      <c r="DZ809">
        <v>4</v>
      </c>
      <c r="EA809">
        <v>9</v>
      </c>
      <c r="EB809">
        <v>10</v>
      </c>
      <c r="EC809" t="s">
        <v>352</v>
      </c>
      <c r="ED809" t="s">
        <v>518</v>
      </c>
      <c r="EE809" t="s">
        <v>428</v>
      </c>
      <c r="EF809" t="s">
        <v>519</v>
      </c>
      <c r="EG809" t="s">
        <v>520</v>
      </c>
      <c r="EH809" t="s">
        <v>486</v>
      </c>
      <c r="EI809" t="s">
        <v>589</v>
      </c>
      <c r="EJ809" t="s">
        <v>352</v>
      </c>
      <c r="EK809" t="s">
        <v>352</v>
      </c>
      <c r="EL809" t="s">
        <v>11084</v>
      </c>
      <c r="EM809" t="s">
        <v>11085</v>
      </c>
      <c r="EN809" t="s">
        <v>352</v>
      </c>
      <c r="EO809" t="s">
        <v>524</v>
      </c>
      <c r="EP809" t="s">
        <v>11086</v>
      </c>
      <c r="EQ809" t="s">
        <v>489</v>
      </c>
      <c r="ER809" t="s">
        <v>427</v>
      </c>
      <c r="ES809" t="s">
        <v>352</v>
      </c>
      <c r="ET809" t="s">
        <v>352</v>
      </c>
      <c r="EU809" t="s">
        <v>352</v>
      </c>
      <c r="EV809" t="s">
        <v>352</v>
      </c>
      <c r="EW809" t="s">
        <v>352</v>
      </c>
      <c r="EX809" t="s">
        <v>352</v>
      </c>
      <c r="EY809" t="s">
        <v>352</v>
      </c>
      <c r="EZ809" t="s">
        <v>1110</v>
      </c>
      <c r="FA809" t="s">
        <v>352</v>
      </c>
      <c r="FB809" t="s">
        <v>352</v>
      </c>
      <c r="FC809" t="s">
        <v>1748</v>
      </c>
      <c r="FD809" t="s">
        <v>352</v>
      </c>
      <c r="FE809" t="s">
        <v>352</v>
      </c>
      <c r="FF809" t="s">
        <v>352</v>
      </c>
      <c r="FG809" t="s">
        <v>352</v>
      </c>
      <c r="FH809" t="s">
        <v>352</v>
      </c>
      <c r="FI809" t="s">
        <v>352</v>
      </c>
      <c r="FJ809" t="s">
        <v>352</v>
      </c>
      <c r="FK809" t="s">
        <v>352</v>
      </c>
      <c r="FL809" t="s">
        <v>352</v>
      </c>
      <c r="FM809" t="s">
        <v>1766</v>
      </c>
      <c r="FN809" t="s">
        <v>11087</v>
      </c>
      <c r="FO809">
        <v>67204</v>
      </c>
      <c r="FP809">
        <v>7</v>
      </c>
    </row>
    <row r="810" spans="1:172" x14ac:dyDescent="0.25">
      <c r="A810" t="s">
        <v>11088</v>
      </c>
      <c r="B810" t="s">
        <v>372</v>
      </c>
      <c r="C810" t="s">
        <v>496</v>
      </c>
      <c r="D810" t="s">
        <v>404</v>
      </c>
      <c r="E810" t="s">
        <v>469</v>
      </c>
      <c r="F810" t="s">
        <v>376</v>
      </c>
      <c r="G810">
        <v>15</v>
      </c>
      <c r="H810" t="s">
        <v>342</v>
      </c>
      <c r="I810" t="s">
        <v>572</v>
      </c>
      <c r="J810" t="s">
        <v>573</v>
      </c>
      <c r="K810" t="s">
        <v>694</v>
      </c>
      <c r="L810">
        <v>23</v>
      </c>
      <c r="M810" t="s">
        <v>635</v>
      </c>
      <c r="N810" t="s">
        <v>352</v>
      </c>
      <c r="O810" t="s">
        <v>352</v>
      </c>
      <c r="P810" t="s">
        <v>352</v>
      </c>
      <c r="Q810" t="s">
        <v>890</v>
      </c>
      <c r="R810" t="s">
        <v>411</v>
      </c>
      <c r="S810">
        <v>9</v>
      </c>
      <c r="T810">
        <v>6</v>
      </c>
      <c r="U810">
        <v>4</v>
      </c>
      <c r="V810">
        <v>8</v>
      </c>
      <c r="W810">
        <v>2</v>
      </c>
      <c r="X810">
        <v>1</v>
      </c>
      <c r="Y810">
        <v>7</v>
      </c>
      <c r="Z810">
        <v>3</v>
      </c>
      <c r="AA810">
        <v>5</v>
      </c>
      <c r="AB810">
        <v>10</v>
      </c>
      <c r="AC810" t="s">
        <v>352</v>
      </c>
      <c r="AD810">
        <v>9</v>
      </c>
      <c r="AE810">
        <v>5</v>
      </c>
      <c r="AF810">
        <v>8</v>
      </c>
      <c r="AG810">
        <v>2</v>
      </c>
      <c r="AH810">
        <v>3</v>
      </c>
      <c r="AI810">
        <v>4</v>
      </c>
      <c r="AJ810">
        <v>1</v>
      </c>
      <c r="AK810">
        <v>6</v>
      </c>
      <c r="AL810">
        <v>7</v>
      </c>
      <c r="AM810">
        <v>10</v>
      </c>
      <c r="AN810" t="s">
        <v>352</v>
      </c>
      <c r="AO810" t="s">
        <v>925</v>
      </c>
      <c r="BE810" t="s">
        <v>352</v>
      </c>
      <c r="BF810" t="s">
        <v>354</v>
      </c>
      <c r="BG810" t="s">
        <v>544</v>
      </c>
      <c r="BH810">
        <v>10</v>
      </c>
      <c r="BI810">
        <v>4</v>
      </c>
      <c r="BJ810" t="s">
        <v>1311</v>
      </c>
      <c r="BK810" t="s">
        <v>477</v>
      </c>
      <c r="BL810">
        <v>85000</v>
      </c>
      <c r="BM810" t="s">
        <v>383</v>
      </c>
      <c r="BN810" t="s">
        <v>11089</v>
      </c>
      <c r="BO810" t="s">
        <v>11090</v>
      </c>
      <c r="BP810" t="s">
        <v>352</v>
      </c>
      <c r="BQ810" t="s">
        <v>11091</v>
      </c>
      <c r="BR810" t="s">
        <v>352</v>
      </c>
      <c r="BS810" t="s">
        <v>354</v>
      </c>
      <c r="BT810" t="s">
        <v>352</v>
      </c>
      <c r="BU810" t="s">
        <v>352</v>
      </c>
      <c r="BV810" t="s">
        <v>352</v>
      </c>
      <c r="BW810" t="s">
        <v>352</v>
      </c>
      <c r="BX810" t="s">
        <v>352</v>
      </c>
      <c r="BY810" t="s">
        <v>383</v>
      </c>
      <c r="BZ810" t="s">
        <v>11092</v>
      </c>
      <c r="CA810" t="s">
        <v>352</v>
      </c>
      <c r="CB810" t="s">
        <v>352</v>
      </c>
      <c r="CC810" t="s">
        <v>352</v>
      </c>
      <c r="CD810" t="s">
        <v>352</v>
      </c>
      <c r="CE810" t="s">
        <v>383</v>
      </c>
      <c r="CF810" t="s">
        <v>1038</v>
      </c>
      <c r="CG810" t="s">
        <v>352</v>
      </c>
      <c r="CH810" t="s">
        <v>352</v>
      </c>
      <c r="CI810" t="s">
        <v>352</v>
      </c>
      <c r="CJ810" t="s">
        <v>352</v>
      </c>
      <c r="CK810" t="s">
        <v>383</v>
      </c>
      <c r="CL810" t="s">
        <v>1300</v>
      </c>
      <c r="CM810" t="s">
        <v>352</v>
      </c>
      <c r="CN810" t="s">
        <v>352</v>
      </c>
      <c r="CO810" t="s">
        <v>352</v>
      </c>
      <c r="CP810" t="s">
        <v>352</v>
      </c>
      <c r="CQ810" t="s">
        <v>1100</v>
      </c>
      <c r="CR810" t="s">
        <v>352</v>
      </c>
      <c r="CS810" t="s">
        <v>352</v>
      </c>
      <c r="CT810" t="s">
        <v>352</v>
      </c>
      <c r="CU810" t="s">
        <v>352</v>
      </c>
      <c r="CV810" t="s">
        <v>3875</v>
      </c>
      <c r="CW810" t="s">
        <v>11093</v>
      </c>
      <c r="CX810" t="s">
        <v>5387</v>
      </c>
      <c r="CY810" t="s">
        <v>352</v>
      </c>
      <c r="CZ810" t="s">
        <v>352</v>
      </c>
      <c r="DA810" t="s">
        <v>352</v>
      </c>
      <c r="DB810" t="s">
        <v>352</v>
      </c>
      <c r="DC810" t="s">
        <v>11094</v>
      </c>
      <c r="DD810" t="s">
        <v>352</v>
      </c>
      <c r="DE810" t="s">
        <v>352</v>
      </c>
      <c r="DF810" t="s">
        <v>352</v>
      </c>
      <c r="DG810" t="s">
        <v>352</v>
      </c>
      <c r="DH810" t="s">
        <v>383</v>
      </c>
      <c r="DI810" t="s">
        <v>7711</v>
      </c>
      <c r="DJ810" t="s">
        <v>352</v>
      </c>
      <c r="DK810" t="s">
        <v>352</v>
      </c>
      <c r="DL810" t="s">
        <v>352</v>
      </c>
      <c r="DM810" t="s">
        <v>352</v>
      </c>
      <c r="DN810" t="s">
        <v>383</v>
      </c>
      <c r="DO810" t="s">
        <v>426</v>
      </c>
      <c r="DP810" t="s">
        <v>425</v>
      </c>
      <c r="DQ810" t="s">
        <v>426</v>
      </c>
      <c r="DR810" t="s">
        <v>11095</v>
      </c>
      <c r="DS810">
        <v>8</v>
      </c>
      <c r="DT810">
        <v>2</v>
      </c>
      <c r="DU810">
        <v>7</v>
      </c>
      <c r="DV810">
        <v>3</v>
      </c>
      <c r="DW810">
        <v>6</v>
      </c>
      <c r="DX810">
        <v>4</v>
      </c>
      <c r="DY810">
        <v>5</v>
      </c>
      <c r="DZ810">
        <v>1</v>
      </c>
      <c r="EA810">
        <v>9</v>
      </c>
      <c r="EB810">
        <v>10</v>
      </c>
      <c r="EC810" t="s">
        <v>352</v>
      </c>
      <c r="ED810" t="s">
        <v>427</v>
      </c>
      <c r="EE810" t="s">
        <v>1284</v>
      </c>
      <c r="EF810" t="s">
        <v>800</v>
      </c>
      <c r="EG810" t="s">
        <v>625</v>
      </c>
      <c r="EH810" t="s">
        <v>398</v>
      </c>
      <c r="EI810" t="s">
        <v>429</v>
      </c>
      <c r="EJ810" t="s">
        <v>11096</v>
      </c>
      <c r="EK810" t="s">
        <v>1415</v>
      </c>
      <c r="EL810" t="s">
        <v>1208</v>
      </c>
      <c r="EM810" t="s">
        <v>352</v>
      </c>
      <c r="EN810" t="s">
        <v>352</v>
      </c>
      <c r="EO810" t="s">
        <v>848</v>
      </c>
      <c r="EP810" t="s">
        <v>354</v>
      </c>
      <c r="EQ810" t="s">
        <v>7509</v>
      </c>
      <c r="ER810" t="s">
        <v>427</v>
      </c>
      <c r="ES810" t="s">
        <v>4584</v>
      </c>
      <c r="ET810" t="s">
        <v>1147</v>
      </c>
      <c r="EU810" t="s">
        <v>4368</v>
      </c>
      <c r="EV810" t="s">
        <v>3206</v>
      </c>
      <c r="EW810" t="s">
        <v>352</v>
      </c>
      <c r="EX810" t="s">
        <v>1291</v>
      </c>
      <c r="EY810" t="s">
        <v>352</v>
      </c>
      <c r="EZ810" t="s">
        <v>533</v>
      </c>
      <c r="FA810" t="s">
        <v>352</v>
      </c>
      <c r="FB810" t="s">
        <v>1623</v>
      </c>
      <c r="FC810" t="s">
        <v>849</v>
      </c>
      <c r="FD810" t="s">
        <v>490</v>
      </c>
      <c r="FE810" t="s">
        <v>352</v>
      </c>
      <c r="FF810" t="s">
        <v>352</v>
      </c>
      <c r="FG810" t="s">
        <v>352</v>
      </c>
      <c r="FH810" t="s">
        <v>352</v>
      </c>
      <c r="FI810" t="s">
        <v>352</v>
      </c>
      <c r="FJ810" t="s">
        <v>352</v>
      </c>
      <c r="FK810" t="s">
        <v>352</v>
      </c>
      <c r="FL810" t="s">
        <v>352</v>
      </c>
      <c r="FM810" t="s">
        <v>690</v>
      </c>
      <c r="FN810" t="s">
        <v>11097</v>
      </c>
      <c r="FO810">
        <v>98612</v>
      </c>
    </row>
    <row r="811" spans="1:172" x14ac:dyDescent="0.25">
      <c r="A811" t="s">
        <v>11098</v>
      </c>
      <c r="B811" t="s">
        <v>337</v>
      </c>
      <c r="C811" t="s">
        <v>338</v>
      </c>
      <c r="D811" t="s">
        <v>497</v>
      </c>
      <c r="E811" t="s">
        <v>340</v>
      </c>
      <c r="F811" t="s">
        <v>376</v>
      </c>
      <c r="G811">
        <v>12</v>
      </c>
      <c r="H811" t="s">
        <v>377</v>
      </c>
      <c r="I811" t="s">
        <v>352</v>
      </c>
      <c r="J811" t="s">
        <v>573</v>
      </c>
      <c r="K811" t="s">
        <v>352</v>
      </c>
      <c r="L811">
        <v>20</v>
      </c>
      <c r="M811" t="s">
        <v>437</v>
      </c>
      <c r="N811" t="s">
        <v>950</v>
      </c>
      <c r="O811" t="s">
        <v>348</v>
      </c>
      <c r="P811" t="s">
        <v>409</v>
      </c>
      <c r="Q811" t="s">
        <v>354</v>
      </c>
      <c r="R811" t="s">
        <v>351</v>
      </c>
      <c r="S811">
        <v>7</v>
      </c>
      <c r="T811">
        <v>1</v>
      </c>
      <c r="U811">
        <v>2</v>
      </c>
      <c r="V811">
        <v>8</v>
      </c>
      <c r="W811">
        <v>4</v>
      </c>
      <c r="X811">
        <v>9</v>
      </c>
      <c r="Y811">
        <v>6</v>
      </c>
      <c r="Z811">
        <v>5</v>
      </c>
      <c r="AA811">
        <v>3</v>
      </c>
      <c r="AB811">
        <v>10</v>
      </c>
      <c r="AC811" t="s">
        <v>352</v>
      </c>
      <c r="AD811">
        <v>9</v>
      </c>
      <c r="AE811">
        <v>1</v>
      </c>
      <c r="AF811">
        <v>6</v>
      </c>
      <c r="AG811">
        <v>5</v>
      </c>
      <c r="AH811">
        <v>3</v>
      </c>
      <c r="AI811">
        <v>7</v>
      </c>
      <c r="AJ811">
        <v>4</v>
      </c>
      <c r="AK811">
        <v>2</v>
      </c>
      <c r="AL811">
        <v>8</v>
      </c>
      <c r="AM811">
        <v>10</v>
      </c>
      <c r="AN811" t="s">
        <v>352</v>
      </c>
      <c r="AO811" t="s">
        <v>1063</v>
      </c>
      <c r="AP811">
        <v>11</v>
      </c>
      <c r="AQ811">
        <v>14</v>
      </c>
      <c r="AR811">
        <v>5</v>
      </c>
      <c r="AS811">
        <v>7</v>
      </c>
      <c r="AT811">
        <v>10</v>
      </c>
      <c r="AU811">
        <v>8</v>
      </c>
      <c r="AV811">
        <v>3</v>
      </c>
      <c r="AW811">
        <v>4</v>
      </c>
      <c r="AX811">
        <v>12</v>
      </c>
      <c r="AY811">
        <v>13</v>
      </c>
      <c r="AZ811">
        <v>1</v>
      </c>
      <c r="BA811">
        <v>9</v>
      </c>
      <c r="BB811">
        <v>6</v>
      </c>
      <c r="BC811">
        <v>15</v>
      </c>
      <c r="BD811">
        <v>2</v>
      </c>
      <c r="BE811" t="s">
        <v>352</v>
      </c>
      <c r="BF811" t="s">
        <v>790</v>
      </c>
      <c r="BG811" t="s">
        <v>544</v>
      </c>
      <c r="BJ811" t="s">
        <v>5504</v>
      </c>
      <c r="BK811" t="s">
        <v>5505</v>
      </c>
      <c r="BL811">
        <v>1200000</v>
      </c>
      <c r="BM811" t="s">
        <v>383</v>
      </c>
      <c r="BN811" t="s">
        <v>1945</v>
      </c>
      <c r="BO811" t="s">
        <v>352</v>
      </c>
      <c r="BP811" t="s">
        <v>352</v>
      </c>
      <c r="BQ811" t="s">
        <v>352</v>
      </c>
      <c r="BR811" t="s">
        <v>352</v>
      </c>
      <c r="BS811" t="s">
        <v>383</v>
      </c>
      <c r="BT811" t="s">
        <v>2212</v>
      </c>
      <c r="BU811" t="s">
        <v>352</v>
      </c>
      <c r="BV811" t="s">
        <v>352</v>
      </c>
      <c r="BW811" t="s">
        <v>352</v>
      </c>
      <c r="BX811" t="s">
        <v>352</v>
      </c>
      <c r="BY811" t="s">
        <v>383</v>
      </c>
      <c r="BZ811" t="s">
        <v>3665</v>
      </c>
      <c r="CA811" t="s">
        <v>352</v>
      </c>
      <c r="CB811" t="s">
        <v>352</v>
      </c>
      <c r="CC811" t="s">
        <v>352</v>
      </c>
      <c r="CD811" t="s">
        <v>352</v>
      </c>
      <c r="CE811" t="s">
        <v>383</v>
      </c>
      <c r="CF811" t="s">
        <v>352</v>
      </c>
      <c r="CG811" t="s">
        <v>352</v>
      </c>
      <c r="CH811" t="s">
        <v>352</v>
      </c>
      <c r="CI811" t="s">
        <v>352</v>
      </c>
      <c r="CJ811" t="s">
        <v>352</v>
      </c>
      <c r="CK811" t="s">
        <v>383</v>
      </c>
      <c r="CL811" t="s">
        <v>11099</v>
      </c>
      <c r="CM811" t="s">
        <v>352</v>
      </c>
      <c r="CN811" t="s">
        <v>352</v>
      </c>
      <c r="CO811" t="s">
        <v>352</v>
      </c>
      <c r="CP811" t="s">
        <v>352</v>
      </c>
      <c r="CQ811" t="s">
        <v>994</v>
      </c>
      <c r="CR811" t="s">
        <v>352</v>
      </c>
      <c r="CS811" t="s">
        <v>352</v>
      </c>
      <c r="CT811" t="s">
        <v>352</v>
      </c>
      <c r="CU811" t="s">
        <v>352</v>
      </c>
      <c r="CV811" t="s">
        <v>582</v>
      </c>
      <c r="CW811" t="s">
        <v>352</v>
      </c>
      <c r="CX811" t="s">
        <v>966</v>
      </c>
      <c r="CY811" t="s">
        <v>352</v>
      </c>
      <c r="CZ811" t="s">
        <v>352</v>
      </c>
      <c r="DA811" t="s">
        <v>352</v>
      </c>
      <c r="DB811" t="s">
        <v>352</v>
      </c>
      <c r="DC811" t="s">
        <v>423</v>
      </c>
      <c r="DD811" t="s">
        <v>352</v>
      </c>
      <c r="DE811" t="s">
        <v>352</v>
      </c>
      <c r="DF811" t="s">
        <v>352</v>
      </c>
      <c r="DG811" t="s">
        <v>352</v>
      </c>
      <c r="DH811" t="s">
        <v>383</v>
      </c>
      <c r="DI811" t="s">
        <v>4198</v>
      </c>
      <c r="DJ811" t="s">
        <v>352</v>
      </c>
      <c r="DK811" t="s">
        <v>352</v>
      </c>
      <c r="DL811" t="s">
        <v>352</v>
      </c>
      <c r="DM811" t="s">
        <v>352</v>
      </c>
      <c r="DN811" t="s">
        <v>383</v>
      </c>
      <c r="DO811" t="s">
        <v>426</v>
      </c>
      <c r="DP811" t="s">
        <v>425</v>
      </c>
      <c r="DQ811" t="s">
        <v>587</v>
      </c>
      <c r="DR811" t="s">
        <v>11100</v>
      </c>
      <c r="EC811" t="s">
        <v>352</v>
      </c>
      <c r="ED811" t="s">
        <v>427</v>
      </c>
      <c r="EE811" t="s">
        <v>428</v>
      </c>
      <c r="EF811" t="s">
        <v>519</v>
      </c>
      <c r="EG811" t="s">
        <v>520</v>
      </c>
      <c r="EH811" t="s">
        <v>368</v>
      </c>
      <c r="EI811" t="s">
        <v>589</v>
      </c>
      <c r="EJ811" t="s">
        <v>11101</v>
      </c>
      <c r="EK811" t="s">
        <v>352</v>
      </c>
      <c r="EL811" t="s">
        <v>1447</v>
      </c>
      <c r="EM811" t="s">
        <v>352</v>
      </c>
      <c r="EN811" t="s">
        <v>3131</v>
      </c>
      <c r="EO811" t="s">
        <v>524</v>
      </c>
      <c r="EP811" t="s">
        <v>765</v>
      </c>
      <c r="EQ811" t="s">
        <v>526</v>
      </c>
      <c r="ER811" t="s">
        <v>595</v>
      </c>
      <c r="ES811" t="s">
        <v>1234</v>
      </c>
      <c r="ET811" t="s">
        <v>352</v>
      </c>
      <c r="EU811" t="s">
        <v>1883</v>
      </c>
      <c r="EV811" t="s">
        <v>913</v>
      </c>
      <c r="EW811" t="s">
        <v>352</v>
      </c>
      <c r="EX811" t="s">
        <v>2263</v>
      </c>
      <c r="EY811" t="s">
        <v>352</v>
      </c>
      <c r="EZ811" t="s">
        <v>533</v>
      </c>
      <c r="FA811" t="s">
        <v>491</v>
      </c>
      <c r="FB811" t="s">
        <v>352</v>
      </c>
      <c r="FC811" t="s">
        <v>597</v>
      </c>
      <c r="FD811" t="s">
        <v>490</v>
      </c>
      <c r="FE811" t="s">
        <v>352</v>
      </c>
      <c r="FF811" t="s">
        <v>352</v>
      </c>
      <c r="FG811" t="s">
        <v>352</v>
      </c>
      <c r="FH811" t="s">
        <v>352</v>
      </c>
      <c r="FI811" t="s">
        <v>352</v>
      </c>
      <c r="FJ811" t="s">
        <v>352</v>
      </c>
      <c r="FK811" t="s">
        <v>352</v>
      </c>
      <c r="FL811" t="s">
        <v>352</v>
      </c>
      <c r="FM811" t="s">
        <v>2060</v>
      </c>
      <c r="FN811" t="s">
        <v>11102</v>
      </c>
      <c r="FO811">
        <v>352971</v>
      </c>
      <c r="FP811">
        <v>1</v>
      </c>
    </row>
    <row r="812" spans="1:172" x14ac:dyDescent="0.25">
      <c r="A812" t="s">
        <v>11103</v>
      </c>
      <c r="B812" t="s">
        <v>337</v>
      </c>
      <c r="C812" t="s">
        <v>338</v>
      </c>
      <c r="D812" t="s">
        <v>339</v>
      </c>
      <c r="E812" t="s">
        <v>340</v>
      </c>
      <c r="F812" t="s">
        <v>376</v>
      </c>
      <c r="G812">
        <v>4</v>
      </c>
      <c r="H812" t="s">
        <v>342</v>
      </c>
      <c r="I812" t="s">
        <v>4157</v>
      </c>
      <c r="J812" t="s">
        <v>573</v>
      </c>
      <c r="K812" t="s">
        <v>1626</v>
      </c>
      <c r="L812">
        <v>6</v>
      </c>
      <c r="M812" t="s">
        <v>346</v>
      </c>
      <c r="N812" t="s">
        <v>950</v>
      </c>
      <c r="O812" t="s">
        <v>348</v>
      </c>
      <c r="P812" t="s">
        <v>349</v>
      </c>
      <c r="Q812" t="s">
        <v>350</v>
      </c>
      <c r="R812" t="s">
        <v>411</v>
      </c>
      <c r="S812">
        <v>8</v>
      </c>
      <c r="T812">
        <v>4</v>
      </c>
      <c r="U812">
        <v>7</v>
      </c>
      <c r="V812">
        <v>9</v>
      </c>
      <c r="W812">
        <v>1</v>
      </c>
      <c r="X812">
        <v>6</v>
      </c>
      <c r="Y812">
        <v>3</v>
      </c>
      <c r="Z812">
        <v>2</v>
      </c>
      <c r="AA812">
        <v>5</v>
      </c>
      <c r="AB812">
        <v>10</v>
      </c>
      <c r="AC812" t="s">
        <v>352</v>
      </c>
      <c r="AD812">
        <v>9</v>
      </c>
      <c r="AE812">
        <v>5</v>
      </c>
      <c r="AF812">
        <v>8</v>
      </c>
      <c r="AG812">
        <v>3</v>
      </c>
      <c r="AH812">
        <v>2</v>
      </c>
      <c r="AI812">
        <v>1</v>
      </c>
      <c r="AJ812">
        <v>7</v>
      </c>
      <c r="AK812">
        <v>6</v>
      </c>
      <c r="AL812">
        <v>4</v>
      </c>
      <c r="AM812">
        <v>10</v>
      </c>
      <c r="AN812" t="s">
        <v>352</v>
      </c>
      <c r="AO812" t="s">
        <v>412</v>
      </c>
      <c r="AP812">
        <v>6</v>
      </c>
      <c r="AQ812">
        <v>2</v>
      </c>
      <c r="AR812">
        <v>13</v>
      </c>
      <c r="AS812">
        <v>12</v>
      </c>
      <c r="AT812">
        <v>9</v>
      </c>
      <c r="AU812">
        <v>8</v>
      </c>
      <c r="AV812">
        <v>11</v>
      </c>
      <c r="AW812">
        <v>14</v>
      </c>
      <c r="AX812">
        <v>4</v>
      </c>
      <c r="AY812">
        <v>10</v>
      </c>
      <c r="AZ812">
        <v>1</v>
      </c>
      <c r="BA812">
        <v>7</v>
      </c>
      <c r="BB812">
        <v>5</v>
      </c>
      <c r="BC812">
        <v>15</v>
      </c>
      <c r="BD812">
        <v>3</v>
      </c>
      <c r="BE812" t="s">
        <v>352</v>
      </c>
      <c r="BF812" t="s">
        <v>383</v>
      </c>
      <c r="BG812" t="s">
        <v>544</v>
      </c>
      <c r="BH812">
        <v>15</v>
      </c>
      <c r="BI812">
        <v>3</v>
      </c>
      <c r="BJ812" t="s">
        <v>414</v>
      </c>
      <c r="BK812" t="s">
        <v>357</v>
      </c>
      <c r="BL812">
        <v>170000</v>
      </c>
      <c r="BM812" t="s">
        <v>383</v>
      </c>
      <c r="BN812" t="s">
        <v>3701</v>
      </c>
      <c r="BO812" t="s">
        <v>1154</v>
      </c>
      <c r="BP812" t="s">
        <v>352</v>
      </c>
      <c r="BQ812" t="s">
        <v>11104</v>
      </c>
      <c r="BR812" t="s">
        <v>352</v>
      </c>
      <c r="BS812" t="s">
        <v>383</v>
      </c>
      <c r="BT812" t="s">
        <v>11105</v>
      </c>
      <c r="BU812" t="s">
        <v>11106</v>
      </c>
      <c r="BV812" t="s">
        <v>352</v>
      </c>
      <c r="BW812" t="s">
        <v>352</v>
      </c>
      <c r="BX812" t="s">
        <v>352</v>
      </c>
      <c r="BY812" t="s">
        <v>383</v>
      </c>
      <c r="BZ812" t="s">
        <v>11107</v>
      </c>
      <c r="CA812" t="s">
        <v>352</v>
      </c>
      <c r="CB812" t="s">
        <v>352</v>
      </c>
      <c r="CC812" t="s">
        <v>352</v>
      </c>
      <c r="CD812" t="s">
        <v>352</v>
      </c>
      <c r="CE812" t="s">
        <v>352</v>
      </c>
      <c r="CF812" t="s">
        <v>352</v>
      </c>
      <c r="CG812" t="s">
        <v>352</v>
      </c>
      <c r="CH812" t="s">
        <v>352</v>
      </c>
      <c r="CI812" t="s">
        <v>352</v>
      </c>
      <c r="CJ812" t="s">
        <v>352</v>
      </c>
      <c r="CK812" t="s">
        <v>383</v>
      </c>
      <c r="CL812" t="s">
        <v>11108</v>
      </c>
      <c r="CM812" t="s">
        <v>352</v>
      </c>
      <c r="CN812" t="s">
        <v>352</v>
      </c>
      <c r="CO812" t="s">
        <v>352</v>
      </c>
      <c r="CP812" t="s">
        <v>352</v>
      </c>
      <c r="CQ812" t="s">
        <v>352</v>
      </c>
      <c r="CR812" t="s">
        <v>352</v>
      </c>
      <c r="CS812" t="s">
        <v>352</v>
      </c>
      <c r="CT812" t="s">
        <v>352</v>
      </c>
      <c r="CU812" t="s">
        <v>352</v>
      </c>
      <c r="CV812" t="s">
        <v>388</v>
      </c>
      <c r="CW812" t="s">
        <v>1409</v>
      </c>
      <c r="CX812" t="s">
        <v>11109</v>
      </c>
      <c r="CY812" t="s">
        <v>2436</v>
      </c>
      <c r="CZ812" t="s">
        <v>2436</v>
      </c>
      <c r="DA812" t="s">
        <v>352</v>
      </c>
      <c r="DB812" t="s">
        <v>352</v>
      </c>
      <c r="DC812" t="s">
        <v>7744</v>
      </c>
      <c r="DD812" t="s">
        <v>7744</v>
      </c>
      <c r="DE812" t="s">
        <v>7744</v>
      </c>
      <c r="DF812" t="s">
        <v>352</v>
      </c>
      <c r="DG812" t="s">
        <v>352</v>
      </c>
      <c r="DH812" t="s">
        <v>354</v>
      </c>
      <c r="DI812" t="s">
        <v>352</v>
      </c>
      <c r="DJ812" t="s">
        <v>352</v>
      </c>
      <c r="DK812" t="s">
        <v>352</v>
      </c>
      <c r="DL812" t="s">
        <v>352</v>
      </c>
      <c r="DM812" t="s">
        <v>352</v>
      </c>
      <c r="DN812" t="s">
        <v>354</v>
      </c>
      <c r="DO812" t="s">
        <v>424</v>
      </c>
      <c r="DP812" t="s">
        <v>561</v>
      </c>
      <c r="DQ812" t="s">
        <v>391</v>
      </c>
      <c r="DR812" t="s">
        <v>352</v>
      </c>
      <c r="DS812">
        <v>9</v>
      </c>
      <c r="DT812">
        <v>1</v>
      </c>
      <c r="DU812">
        <v>6</v>
      </c>
      <c r="DV812">
        <v>7</v>
      </c>
      <c r="DW812">
        <v>5</v>
      </c>
      <c r="DX812">
        <v>4</v>
      </c>
      <c r="DY812">
        <v>2</v>
      </c>
      <c r="DZ812">
        <v>3</v>
      </c>
      <c r="EA812">
        <v>8</v>
      </c>
      <c r="EB812">
        <v>10</v>
      </c>
      <c r="EC812" t="s">
        <v>352</v>
      </c>
      <c r="ED812" t="s">
        <v>457</v>
      </c>
      <c r="EE812" t="s">
        <v>428</v>
      </c>
      <c r="EF812" t="s">
        <v>519</v>
      </c>
      <c r="EG812" t="s">
        <v>367</v>
      </c>
      <c r="EH812" t="s">
        <v>486</v>
      </c>
      <c r="EI812" t="s">
        <v>589</v>
      </c>
      <c r="EJ812" t="s">
        <v>1478</v>
      </c>
      <c r="EK812" t="s">
        <v>352</v>
      </c>
      <c r="EL812" t="s">
        <v>352</v>
      </c>
      <c r="EM812" t="s">
        <v>352</v>
      </c>
      <c r="EN812" t="s">
        <v>352</v>
      </c>
      <c r="EO812" t="s">
        <v>1879</v>
      </c>
      <c r="EP812" t="s">
        <v>352</v>
      </c>
      <c r="EQ812" t="s">
        <v>489</v>
      </c>
      <c r="ER812" t="s">
        <v>431</v>
      </c>
      <c r="ES812" t="s">
        <v>352</v>
      </c>
      <c r="ET812" t="s">
        <v>352</v>
      </c>
      <c r="EU812" t="s">
        <v>352</v>
      </c>
      <c r="EV812" t="s">
        <v>352</v>
      </c>
      <c r="EW812" t="s">
        <v>352</v>
      </c>
      <c r="EX812" t="s">
        <v>352</v>
      </c>
      <c r="EY812" t="s">
        <v>352</v>
      </c>
      <c r="EZ812" t="s">
        <v>352</v>
      </c>
      <c r="FA812" t="s">
        <v>352</v>
      </c>
      <c r="FB812" t="s">
        <v>352</v>
      </c>
      <c r="FC812" t="s">
        <v>352</v>
      </c>
      <c r="FD812" t="s">
        <v>352</v>
      </c>
      <c r="FE812" t="s">
        <v>352</v>
      </c>
      <c r="FF812" t="s">
        <v>352</v>
      </c>
      <c r="FG812" t="s">
        <v>352</v>
      </c>
      <c r="FH812" t="s">
        <v>352</v>
      </c>
      <c r="FI812" t="s">
        <v>352</v>
      </c>
      <c r="FJ812" t="s">
        <v>352</v>
      </c>
      <c r="FK812" t="s">
        <v>352</v>
      </c>
      <c r="FL812" t="s">
        <v>352</v>
      </c>
      <c r="FM812" t="s">
        <v>352</v>
      </c>
      <c r="FN812" t="s">
        <v>352</v>
      </c>
      <c r="FO812">
        <v>170000</v>
      </c>
      <c r="FP812">
        <v>8</v>
      </c>
    </row>
    <row r="813" spans="1:172" x14ac:dyDescent="0.25">
      <c r="A813" t="s">
        <v>11110</v>
      </c>
      <c r="B813" t="s">
        <v>372</v>
      </c>
      <c r="C813" t="s">
        <v>338</v>
      </c>
      <c r="D813" t="s">
        <v>497</v>
      </c>
      <c r="E813" t="s">
        <v>340</v>
      </c>
      <c r="F813" t="s">
        <v>376</v>
      </c>
      <c r="G813">
        <v>3</v>
      </c>
      <c r="H813" t="s">
        <v>342</v>
      </c>
      <c r="I813" t="s">
        <v>7624</v>
      </c>
      <c r="J813" t="s">
        <v>573</v>
      </c>
      <c r="K813" t="s">
        <v>11111</v>
      </c>
      <c r="L813">
        <v>17</v>
      </c>
      <c r="M813" t="s">
        <v>635</v>
      </c>
      <c r="N813" t="s">
        <v>1555</v>
      </c>
      <c r="O813" t="s">
        <v>348</v>
      </c>
      <c r="P813" t="s">
        <v>409</v>
      </c>
      <c r="Q813" t="s">
        <v>833</v>
      </c>
      <c r="R813" t="s">
        <v>411</v>
      </c>
      <c r="S813">
        <v>6</v>
      </c>
      <c r="T813">
        <v>2</v>
      </c>
      <c r="U813">
        <v>3</v>
      </c>
      <c r="V813">
        <v>5</v>
      </c>
      <c r="W813">
        <v>8</v>
      </c>
      <c r="X813">
        <v>7</v>
      </c>
      <c r="Y813">
        <v>9</v>
      </c>
      <c r="Z813">
        <v>4</v>
      </c>
      <c r="AA813">
        <v>1</v>
      </c>
      <c r="AB813">
        <v>10</v>
      </c>
      <c r="AC813" t="s">
        <v>352</v>
      </c>
      <c r="AD813">
        <v>9</v>
      </c>
      <c r="AE813">
        <v>6</v>
      </c>
      <c r="AF813">
        <v>4</v>
      </c>
      <c r="AG813">
        <v>3</v>
      </c>
      <c r="AH813">
        <v>1</v>
      </c>
      <c r="AI813">
        <v>5</v>
      </c>
      <c r="AJ813">
        <v>7</v>
      </c>
      <c r="AK813">
        <v>2</v>
      </c>
      <c r="AL813">
        <v>8</v>
      </c>
      <c r="AM813">
        <v>10</v>
      </c>
      <c r="AN813" t="s">
        <v>352</v>
      </c>
      <c r="AO813" t="s">
        <v>891</v>
      </c>
      <c r="BE813" t="s">
        <v>352</v>
      </c>
      <c r="BF813" t="s">
        <v>354</v>
      </c>
      <c r="BG813" t="s">
        <v>413</v>
      </c>
      <c r="BH813">
        <v>9</v>
      </c>
      <c r="BI813">
        <v>4</v>
      </c>
      <c r="BJ813" t="s">
        <v>834</v>
      </c>
      <c r="BK813" t="s">
        <v>477</v>
      </c>
      <c r="BL813">
        <v>53000</v>
      </c>
      <c r="BM813" t="s">
        <v>383</v>
      </c>
      <c r="BN813" t="s">
        <v>10362</v>
      </c>
      <c r="BO813" t="s">
        <v>11112</v>
      </c>
      <c r="BP813" t="s">
        <v>1728</v>
      </c>
      <c r="BQ813" t="s">
        <v>11113</v>
      </c>
      <c r="BR813" t="s">
        <v>11113</v>
      </c>
      <c r="BS813" t="s">
        <v>383</v>
      </c>
      <c r="BT813" t="s">
        <v>699</v>
      </c>
      <c r="BU813" t="s">
        <v>352</v>
      </c>
      <c r="BV813" t="s">
        <v>352</v>
      </c>
      <c r="BW813" t="s">
        <v>352</v>
      </c>
      <c r="BX813" t="s">
        <v>352</v>
      </c>
      <c r="BY813" t="s">
        <v>383</v>
      </c>
      <c r="BZ813" t="s">
        <v>11114</v>
      </c>
      <c r="CA813" t="s">
        <v>11115</v>
      </c>
      <c r="CB813" t="s">
        <v>11115</v>
      </c>
      <c r="CC813" t="s">
        <v>352</v>
      </c>
      <c r="CD813" t="s">
        <v>352</v>
      </c>
      <c r="CE813" t="s">
        <v>383</v>
      </c>
      <c r="CF813" t="s">
        <v>11116</v>
      </c>
      <c r="CG813" t="s">
        <v>5563</v>
      </c>
      <c r="CH813" t="s">
        <v>5563</v>
      </c>
      <c r="CI813" t="s">
        <v>352</v>
      </c>
      <c r="CJ813" t="s">
        <v>352</v>
      </c>
      <c r="CK813" t="s">
        <v>383</v>
      </c>
      <c r="CL813" t="s">
        <v>11117</v>
      </c>
      <c r="CM813" t="s">
        <v>11118</v>
      </c>
      <c r="CN813" t="s">
        <v>4388</v>
      </c>
      <c r="CO813" t="s">
        <v>352</v>
      </c>
      <c r="CP813" t="s">
        <v>352</v>
      </c>
      <c r="CQ813" t="s">
        <v>795</v>
      </c>
      <c r="CR813" t="s">
        <v>11119</v>
      </c>
      <c r="CS813" t="s">
        <v>795</v>
      </c>
      <c r="CT813" t="s">
        <v>352</v>
      </c>
      <c r="CU813" t="s">
        <v>352</v>
      </c>
      <c r="CV813" t="s">
        <v>2214</v>
      </c>
      <c r="CW813" t="s">
        <v>644</v>
      </c>
      <c r="CX813" t="s">
        <v>11120</v>
      </c>
      <c r="CY813" t="s">
        <v>11120</v>
      </c>
      <c r="CZ813" t="s">
        <v>11120</v>
      </c>
      <c r="DA813" t="s">
        <v>352</v>
      </c>
      <c r="DB813" t="s">
        <v>352</v>
      </c>
      <c r="DC813" t="s">
        <v>4920</v>
      </c>
      <c r="DD813" t="s">
        <v>6077</v>
      </c>
      <c r="DE813" t="s">
        <v>6077</v>
      </c>
      <c r="DF813" t="s">
        <v>352</v>
      </c>
      <c r="DG813" t="s">
        <v>352</v>
      </c>
      <c r="DH813" t="s">
        <v>383</v>
      </c>
      <c r="DI813" t="s">
        <v>2466</v>
      </c>
      <c r="DJ813" t="s">
        <v>11121</v>
      </c>
      <c r="DK813" t="s">
        <v>2466</v>
      </c>
      <c r="DL813" t="s">
        <v>352</v>
      </c>
      <c r="DM813" t="s">
        <v>352</v>
      </c>
      <c r="DN813" t="s">
        <v>383</v>
      </c>
      <c r="DO813" t="s">
        <v>426</v>
      </c>
      <c r="DP813" t="s">
        <v>425</v>
      </c>
      <c r="DQ813" t="s">
        <v>455</v>
      </c>
      <c r="DR813" t="s">
        <v>352</v>
      </c>
      <c r="DS813">
        <v>6</v>
      </c>
      <c r="DT813">
        <v>1</v>
      </c>
      <c r="DU813">
        <v>4</v>
      </c>
      <c r="DV813">
        <v>2</v>
      </c>
      <c r="DW813">
        <v>9</v>
      </c>
      <c r="DX813">
        <v>5</v>
      </c>
      <c r="DY813">
        <v>8</v>
      </c>
      <c r="DZ813">
        <v>3</v>
      </c>
      <c r="EA813">
        <v>7</v>
      </c>
      <c r="EB813">
        <v>10</v>
      </c>
      <c r="EC813" t="s">
        <v>352</v>
      </c>
      <c r="ED813" t="s">
        <v>394</v>
      </c>
      <c r="EE813" t="s">
        <v>624</v>
      </c>
      <c r="EF813" t="s">
        <v>519</v>
      </c>
      <c r="EG813" t="s">
        <v>520</v>
      </c>
      <c r="EH813" t="s">
        <v>368</v>
      </c>
      <c r="EI813" t="s">
        <v>369</v>
      </c>
      <c r="EJ813" t="s">
        <v>11122</v>
      </c>
      <c r="EK813" t="s">
        <v>1337</v>
      </c>
      <c r="EL813" t="s">
        <v>1106</v>
      </c>
      <c r="EM813" t="s">
        <v>352</v>
      </c>
      <c r="EN813" t="s">
        <v>352</v>
      </c>
      <c r="EO813" t="s">
        <v>2822</v>
      </c>
      <c r="EP813" t="s">
        <v>11123</v>
      </c>
      <c r="EQ813" t="s">
        <v>489</v>
      </c>
      <c r="ER813" t="s">
        <v>427</v>
      </c>
      <c r="ES813" t="s">
        <v>352</v>
      </c>
      <c r="ET813" t="s">
        <v>352</v>
      </c>
      <c r="EU813" t="s">
        <v>352</v>
      </c>
      <c r="EV813" t="s">
        <v>352</v>
      </c>
      <c r="EW813" t="s">
        <v>352</v>
      </c>
      <c r="EX813" t="s">
        <v>352</v>
      </c>
      <c r="EY813" t="s">
        <v>352</v>
      </c>
      <c r="EZ813" t="s">
        <v>1110</v>
      </c>
      <c r="FA813" t="s">
        <v>490</v>
      </c>
      <c r="FB813" t="s">
        <v>532</v>
      </c>
      <c r="FC813" t="s">
        <v>465</v>
      </c>
      <c r="FD813" t="s">
        <v>352</v>
      </c>
      <c r="FE813" t="s">
        <v>352</v>
      </c>
      <c r="FF813" t="s">
        <v>352</v>
      </c>
      <c r="FG813" t="s">
        <v>352</v>
      </c>
      <c r="FH813" t="s">
        <v>352</v>
      </c>
      <c r="FI813" t="s">
        <v>352</v>
      </c>
      <c r="FJ813" t="s">
        <v>352</v>
      </c>
      <c r="FK813" t="s">
        <v>352</v>
      </c>
      <c r="FL813" t="s">
        <v>352</v>
      </c>
      <c r="FM813" t="s">
        <v>11124</v>
      </c>
      <c r="FN813" t="s">
        <v>11125</v>
      </c>
      <c r="FO813">
        <v>61488</v>
      </c>
    </row>
    <row r="814" spans="1:172" x14ac:dyDescent="0.25">
      <c r="A814" t="s">
        <v>11126</v>
      </c>
      <c r="B814" t="s">
        <v>1240</v>
      </c>
      <c r="C814" t="s">
        <v>407</v>
      </c>
      <c r="D814" t="s">
        <v>435</v>
      </c>
      <c r="E814" t="s">
        <v>340</v>
      </c>
      <c r="F814" t="s">
        <v>830</v>
      </c>
      <c r="G814">
        <v>30</v>
      </c>
      <c r="H814" t="s">
        <v>342</v>
      </c>
      <c r="I814" t="s">
        <v>404</v>
      </c>
      <c r="J814" t="s">
        <v>573</v>
      </c>
      <c r="K814" t="s">
        <v>8231</v>
      </c>
      <c r="L814">
        <v>30</v>
      </c>
      <c r="M814" t="s">
        <v>695</v>
      </c>
      <c r="N814" t="s">
        <v>1247</v>
      </c>
      <c r="O814" t="s">
        <v>348</v>
      </c>
      <c r="P814" t="s">
        <v>439</v>
      </c>
      <c r="Q814" t="s">
        <v>354</v>
      </c>
      <c r="R814" t="s">
        <v>411</v>
      </c>
      <c r="S814">
        <v>9</v>
      </c>
      <c r="T814">
        <v>7</v>
      </c>
      <c r="U814">
        <v>5</v>
      </c>
      <c r="V814">
        <v>8</v>
      </c>
      <c r="W814">
        <v>1</v>
      </c>
      <c r="X814">
        <v>3</v>
      </c>
      <c r="Y814">
        <v>6</v>
      </c>
      <c r="Z814">
        <v>4</v>
      </c>
      <c r="AA814">
        <v>2</v>
      </c>
      <c r="AB814">
        <v>10</v>
      </c>
      <c r="AC814" t="s">
        <v>352</v>
      </c>
      <c r="AD814">
        <v>8</v>
      </c>
      <c r="AE814">
        <v>2</v>
      </c>
      <c r="AF814">
        <v>5</v>
      </c>
      <c r="AG814">
        <v>7</v>
      </c>
      <c r="AH814">
        <v>4</v>
      </c>
      <c r="AI814">
        <v>9</v>
      </c>
      <c r="AJ814">
        <v>1</v>
      </c>
      <c r="AK814">
        <v>6</v>
      </c>
      <c r="AL814">
        <v>3</v>
      </c>
      <c r="AM814">
        <v>10</v>
      </c>
      <c r="AN814" t="s">
        <v>352</v>
      </c>
      <c r="AO814" t="s">
        <v>891</v>
      </c>
      <c r="BE814" t="s">
        <v>352</v>
      </c>
      <c r="BF814" t="s">
        <v>354</v>
      </c>
      <c r="BG814" t="s">
        <v>413</v>
      </c>
      <c r="BH814">
        <v>25</v>
      </c>
      <c r="BI814">
        <v>3</v>
      </c>
      <c r="BJ814" t="s">
        <v>414</v>
      </c>
      <c r="BK814" t="s">
        <v>357</v>
      </c>
      <c r="BL814">
        <v>130000</v>
      </c>
      <c r="BM814" t="s">
        <v>383</v>
      </c>
      <c r="BN814" t="s">
        <v>352</v>
      </c>
      <c r="BO814" t="s">
        <v>352</v>
      </c>
      <c r="BP814" t="s">
        <v>352</v>
      </c>
      <c r="BQ814" t="s">
        <v>352</v>
      </c>
      <c r="BR814" t="s">
        <v>352</v>
      </c>
      <c r="BS814" t="s">
        <v>352</v>
      </c>
      <c r="BT814" t="s">
        <v>352</v>
      </c>
      <c r="BU814" t="s">
        <v>352</v>
      </c>
      <c r="BV814" t="s">
        <v>352</v>
      </c>
      <c r="BW814" t="s">
        <v>352</v>
      </c>
      <c r="BX814" t="s">
        <v>352</v>
      </c>
      <c r="BY814" t="s">
        <v>352</v>
      </c>
      <c r="BZ814" t="s">
        <v>352</v>
      </c>
      <c r="CA814" t="s">
        <v>352</v>
      </c>
      <c r="CB814" t="s">
        <v>352</v>
      </c>
      <c r="CC814" t="s">
        <v>352</v>
      </c>
      <c r="CD814" t="s">
        <v>352</v>
      </c>
      <c r="CE814" t="s">
        <v>352</v>
      </c>
      <c r="CF814" t="s">
        <v>352</v>
      </c>
      <c r="CG814" t="s">
        <v>352</v>
      </c>
      <c r="CH814" t="s">
        <v>352</v>
      </c>
      <c r="CI814" t="s">
        <v>352</v>
      </c>
      <c r="CJ814" t="s">
        <v>352</v>
      </c>
      <c r="CK814" t="s">
        <v>352</v>
      </c>
      <c r="CL814" t="s">
        <v>352</v>
      </c>
      <c r="CM814" t="s">
        <v>352</v>
      </c>
      <c r="CN814" t="s">
        <v>352</v>
      </c>
      <c r="CO814" t="s">
        <v>352</v>
      </c>
      <c r="CP814" t="s">
        <v>352</v>
      </c>
      <c r="CQ814" t="s">
        <v>352</v>
      </c>
      <c r="CR814" t="s">
        <v>352</v>
      </c>
      <c r="CS814" t="s">
        <v>352</v>
      </c>
      <c r="CT814" t="s">
        <v>352</v>
      </c>
      <c r="CU814" t="s">
        <v>352</v>
      </c>
      <c r="CV814" t="s">
        <v>352</v>
      </c>
      <c r="CW814" t="s">
        <v>352</v>
      </c>
      <c r="CX814" t="s">
        <v>352</v>
      </c>
      <c r="CY814" t="s">
        <v>352</v>
      </c>
      <c r="CZ814" t="s">
        <v>352</v>
      </c>
      <c r="DA814" t="s">
        <v>352</v>
      </c>
      <c r="DB814" t="s">
        <v>352</v>
      </c>
      <c r="DC814" t="s">
        <v>352</v>
      </c>
      <c r="DD814" t="s">
        <v>352</v>
      </c>
      <c r="DE814" t="s">
        <v>352</v>
      </c>
      <c r="DF814" t="s">
        <v>352</v>
      </c>
      <c r="DG814" t="s">
        <v>352</v>
      </c>
      <c r="DH814" t="s">
        <v>352</v>
      </c>
      <c r="DI814" t="s">
        <v>352</v>
      </c>
      <c r="DJ814" t="s">
        <v>352</v>
      </c>
      <c r="DK814" t="s">
        <v>352</v>
      </c>
      <c r="DL814" t="s">
        <v>352</v>
      </c>
      <c r="DM814" t="s">
        <v>352</v>
      </c>
      <c r="DN814" t="s">
        <v>352</v>
      </c>
      <c r="DO814" t="s">
        <v>352</v>
      </c>
      <c r="DP814" t="s">
        <v>352</v>
      </c>
      <c r="DQ814" t="s">
        <v>352</v>
      </c>
      <c r="DR814" t="s">
        <v>352</v>
      </c>
      <c r="EC814" t="s">
        <v>352</v>
      </c>
      <c r="ED814" t="s">
        <v>352</v>
      </c>
      <c r="EE814" t="s">
        <v>352</v>
      </c>
      <c r="EF814" t="s">
        <v>352</v>
      </c>
      <c r="EG814" t="s">
        <v>352</v>
      </c>
      <c r="EH814" t="s">
        <v>352</v>
      </c>
      <c r="EI814" t="s">
        <v>352</v>
      </c>
      <c r="EJ814" t="s">
        <v>352</v>
      </c>
      <c r="EK814" t="s">
        <v>352</v>
      </c>
      <c r="EL814" t="s">
        <v>352</v>
      </c>
      <c r="EM814" t="s">
        <v>352</v>
      </c>
      <c r="EN814" t="s">
        <v>352</v>
      </c>
      <c r="EO814" t="s">
        <v>352</v>
      </c>
      <c r="EP814" t="s">
        <v>352</v>
      </c>
      <c r="EQ814" t="s">
        <v>352</v>
      </c>
      <c r="ER814" t="s">
        <v>352</v>
      </c>
      <c r="ES814" t="s">
        <v>352</v>
      </c>
      <c r="ET814" t="s">
        <v>352</v>
      </c>
      <c r="EU814" t="s">
        <v>352</v>
      </c>
      <c r="EV814" t="s">
        <v>352</v>
      </c>
      <c r="EW814" t="s">
        <v>352</v>
      </c>
      <c r="EX814" t="s">
        <v>352</v>
      </c>
      <c r="EY814" t="s">
        <v>352</v>
      </c>
      <c r="EZ814" t="s">
        <v>352</v>
      </c>
      <c r="FA814" t="s">
        <v>352</v>
      </c>
      <c r="FB814" t="s">
        <v>352</v>
      </c>
      <c r="FC814" t="s">
        <v>352</v>
      </c>
      <c r="FD814" t="s">
        <v>352</v>
      </c>
      <c r="FE814" t="s">
        <v>352</v>
      </c>
      <c r="FF814" t="s">
        <v>352</v>
      </c>
      <c r="FG814" t="s">
        <v>352</v>
      </c>
      <c r="FH814" t="s">
        <v>352</v>
      </c>
      <c r="FI814" t="s">
        <v>352</v>
      </c>
      <c r="FJ814" t="s">
        <v>352</v>
      </c>
      <c r="FK814" t="s">
        <v>352</v>
      </c>
      <c r="FL814" t="s">
        <v>352</v>
      </c>
      <c r="FM814" t="s">
        <v>352</v>
      </c>
      <c r="FN814" t="s">
        <v>352</v>
      </c>
      <c r="FO814">
        <v>130000</v>
      </c>
    </row>
    <row r="815" spans="1:172" x14ac:dyDescent="0.25">
      <c r="A815" t="s">
        <v>11127</v>
      </c>
      <c r="B815" t="s">
        <v>372</v>
      </c>
      <c r="C815" t="s">
        <v>948</v>
      </c>
      <c r="D815" t="s">
        <v>374</v>
      </c>
      <c r="E815" t="s">
        <v>340</v>
      </c>
      <c r="F815" t="s">
        <v>376</v>
      </c>
      <c r="G815">
        <v>39</v>
      </c>
      <c r="H815" t="s">
        <v>342</v>
      </c>
      <c r="I815" t="s">
        <v>7468</v>
      </c>
      <c r="J815" t="s">
        <v>573</v>
      </c>
      <c r="K815" t="s">
        <v>11128</v>
      </c>
      <c r="L815">
        <v>39</v>
      </c>
      <c r="M815" t="s">
        <v>1541</v>
      </c>
      <c r="N815" t="s">
        <v>950</v>
      </c>
      <c r="O815" t="s">
        <v>348</v>
      </c>
      <c r="P815" t="s">
        <v>349</v>
      </c>
      <c r="Q815" t="s">
        <v>354</v>
      </c>
      <c r="R815" t="s">
        <v>351</v>
      </c>
      <c r="S815">
        <v>8</v>
      </c>
      <c r="T815">
        <v>5</v>
      </c>
      <c r="U815">
        <v>1</v>
      </c>
      <c r="V815">
        <v>2</v>
      </c>
      <c r="W815">
        <v>4</v>
      </c>
      <c r="X815">
        <v>7</v>
      </c>
      <c r="Y815">
        <v>9</v>
      </c>
      <c r="Z815">
        <v>6</v>
      </c>
      <c r="AA815">
        <v>3</v>
      </c>
      <c r="AB815">
        <v>10</v>
      </c>
      <c r="AC815" t="s">
        <v>352</v>
      </c>
      <c r="AD815">
        <v>4</v>
      </c>
      <c r="AE815">
        <v>9</v>
      </c>
      <c r="AF815">
        <v>8</v>
      </c>
      <c r="AG815">
        <v>7</v>
      </c>
      <c r="AH815">
        <v>2</v>
      </c>
      <c r="AI815">
        <v>5</v>
      </c>
      <c r="AJ815">
        <v>3</v>
      </c>
      <c r="AK815">
        <v>1</v>
      </c>
      <c r="AL815">
        <v>6</v>
      </c>
      <c r="AM815">
        <v>10</v>
      </c>
      <c r="AN815" t="s">
        <v>352</v>
      </c>
      <c r="AO815" t="s">
        <v>412</v>
      </c>
      <c r="BE815" t="s">
        <v>352</v>
      </c>
      <c r="BF815" t="s">
        <v>790</v>
      </c>
      <c r="BG815" t="s">
        <v>475</v>
      </c>
      <c r="BH815">
        <v>4</v>
      </c>
      <c r="BI815">
        <v>5</v>
      </c>
      <c r="BJ815" t="s">
        <v>414</v>
      </c>
      <c r="BK815" t="s">
        <v>357</v>
      </c>
      <c r="BL815">
        <v>175000</v>
      </c>
      <c r="BM815" t="s">
        <v>383</v>
      </c>
      <c r="BN815" t="s">
        <v>11129</v>
      </c>
      <c r="BO815" t="s">
        <v>10350</v>
      </c>
      <c r="BP815" t="s">
        <v>11129</v>
      </c>
      <c r="BQ815" t="s">
        <v>352</v>
      </c>
      <c r="BR815" t="s">
        <v>352</v>
      </c>
      <c r="BS815" t="s">
        <v>383</v>
      </c>
      <c r="BT815" t="s">
        <v>1488</v>
      </c>
      <c r="BU815" t="s">
        <v>1313</v>
      </c>
      <c r="BV815" t="s">
        <v>1488</v>
      </c>
      <c r="BW815" t="s">
        <v>352</v>
      </c>
      <c r="BX815" t="s">
        <v>352</v>
      </c>
      <c r="BY815" t="s">
        <v>354</v>
      </c>
      <c r="BZ815" t="s">
        <v>352</v>
      </c>
      <c r="CA815" t="s">
        <v>352</v>
      </c>
      <c r="CB815" t="s">
        <v>352</v>
      </c>
      <c r="CC815" t="s">
        <v>352</v>
      </c>
      <c r="CD815" t="s">
        <v>352</v>
      </c>
      <c r="CE815" t="s">
        <v>354</v>
      </c>
      <c r="CF815" t="s">
        <v>352</v>
      </c>
      <c r="CG815" t="s">
        <v>352</v>
      </c>
      <c r="CH815" t="s">
        <v>352</v>
      </c>
      <c r="CI815" t="s">
        <v>352</v>
      </c>
      <c r="CJ815" t="s">
        <v>352</v>
      </c>
      <c r="CK815" t="s">
        <v>383</v>
      </c>
      <c r="CL815" t="s">
        <v>1300</v>
      </c>
      <c r="CM815" t="s">
        <v>1300</v>
      </c>
      <c r="CN815" t="s">
        <v>1300</v>
      </c>
      <c r="CO815" t="s">
        <v>352</v>
      </c>
      <c r="CP815" t="s">
        <v>352</v>
      </c>
      <c r="CQ815" t="s">
        <v>352</v>
      </c>
      <c r="CR815" t="s">
        <v>352</v>
      </c>
      <c r="CS815" t="s">
        <v>352</v>
      </c>
      <c r="CT815" t="s">
        <v>352</v>
      </c>
      <c r="CU815" t="s">
        <v>352</v>
      </c>
      <c r="CV815" t="s">
        <v>451</v>
      </c>
      <c r="CW815" t="s">
        <v>582</v>
      </c>
      <c r="CX815" t="s">
        <v>2436</v>
      </c>
      <c r="CY815" t="s">
        <v>352</v>
      </c>
      <c r="CZ815" t="s">
        <v>352</v>
      </c>
      <c r="DA815" t="s">
        <v>352</v>
      </c>
      <c r="DB815" t="s">
        <v>352</v>
      </c>
      <c r="DC815" t="s">
        <v>3452</v>
      </c>
      <c r="DD815" t="s">
        <v>3452</v>
      </c>
      <c r="DE815" t="s">
        <v>3452</v>
      </c>
      <c r="DF815" t="s">
        <v>11130</v>
      </c>
      <c r="DG815" t="s">
        <v>11130</v>
      </c>
      <c r="DH815" t="s">
        <v>354</v>
      </c>
      <c r="DI815" t="s">
        <v>352</v>
      </c>
      <c r="DJ815" t="s">
        <v>352</v>
      </c>
      <c r="DK815" t="s">
        <v>352</v>
      </c>
      <c r="DL815" t="s">
        <v>352</v>
      </c>
      <c r="DM815" t="s">
        <v>352</v>
      </c>
      <c r="DN815" t="s">
        <v>383</v>
      </c>
      <c r="DO815" t="s">
        <v>424</v>
      </c>
      <c r="DP815" t="s">
        <v>425</v>
      </c>
      <c r="DQ815" t="s">
        <v>587</v>
      </c>
      <c r="DR815" t="s">
        <v>11131</v>
      </c>
      <c r="DS815">
        <v>6</v>
      </c>
      <c r="DT815">
        <v>9</v>
      </c>
      <c r="DU815">
        <v>7</v>
      </c>
      <c r="DV815">
        <v>4</v>
      </c>
      <c r="DW815">
        <v>5</v>
      </c>
      <c r="DX815">
        <v>1</v>
      </c>
      <c r="DY815">
        <v>3</v>
      </c>
      <c r="DZ815">
        <v>2</v>
      </c>
      <c r="EA815">
        <v>8</v>
      </c>
      <c r="EB815">
        <v>10</v>
      </c>
      <c r="EC815" t="s">
        <v>352</v>
      </c>
      <c r="ED815" t="s">
        <v>518</v>
      </c>
      <c r="EE815" t="s">
        <v>395</v>
      </c>
      <c r="EF815" t="s">
        <v>783</v>
      </c>
      <c r="EG815" t="s">
        <v>6364</v>
      </c>
      <c r="EH815" t="s">
        <v>486</v>
      </c>
      <c r="EI815" t="s">
        <v>399</v>
      </c>
      <c r="EJ815" t="s">
        <v>352</v>
      </c>
      <c r="EK815" t="s">
        <v>649</v>
      </c>
      <c r="EL815" t="s">
        <v>6248</v>
      </c>
      <c r="EM815" t="s">
        <v>11132</v>
      </c>
      <c r="EN815" t="s">
        <v>352</v>
      </c>
      <c r="EO815" t="s">
        <v>9236</v>
      </c>
      <c r="EP815" t="s">
        <v>463</v>
      </c>
      <c r="EQ815" t="s">
        <v>489</v>
      </c>
      <c r="ER815" t="s">
        <v>431</v>
      </c>
      <c r="ES815" t="s">
        <v>352</v>
      </c>
      <c r="ET815" t="s">
        <v>352</v>
      </c>
      <c r="EU815" t="s">
        <v>352</v>
      </c>
      <c r="EV815" t="s">
        <v>352</v>
      </c>
      <c r="EW815" t="s">
        <v>352</v>
      </c>
      <c r="EX815" t="s">
        <v>352</v>
      </c>
      <c r="EY815" t="s">
        <v>352</v>
      </c>
      <c r="EZ815" t="s">
        <v>464</v>
      </c>
      <c r="FA815" t="s">
        <v>352</v>
      </c>
      <c r="FB815" t="s">
        <v>596</v>
      </c>
      <c r="FC815" t="s">
        <v>597</v>
      </c>
      <c r="FD815" t="s">
        <v>352</v>
      </c>
      <c r="FE815" t="s">
        <v>352</v>
      </c>
      <c r="FF815" t="s">
        <v>352</v>
      </c>
      <c r="FG815" t="s">
        <v>352</v>
      </c>
      <c r="FH815" t="s">
        <v>352</v>
      </c>
      <c r="FI815" t="s">
        <v>352</v>
      </c>
      <c r="FJ815" t="s">
        <v>352</v>
      </c>
      <c r="FK815" t="s">
        <v>352</v>
      </c>
      <c r="FL815" t="s">
        <v>352</v>
      </c>
      <c r="FM815" t="s">
        <v>1166</v>
      </c>
      <c r="FN815" t="s">
        <v>11133</v>
      </c>
      <c r="FO815">
        <v>175000</v>
      </c>
    </row>
    <row r="816" spans="1:172" x14ac:dyDescent="0.25">
      <c r="A816" t="s">
        <v>11134</v>
      </c>
      <c r="B816" t="s">
        <v>337</v>
      </c>
      <c r="C816" t="s">
        <v>338</v>
      </c>
      <c r="D816" t="s">
        <v>339</v>
      </c>
      <c r="E816" t="s">
        <v>340</v>
      </c>
      <c r="F816" t="s">
        <v>376</v>
      </c>
      <c r="G816">
        <v>2</v>
      </c>
      <c r="H816" t="s">
        <v>342</v>
      </c>
      <c r="I816" t="s">
        <v>11135</v>
      </c>
      <c r="J816" t="s">
        <v>344</v>
      </c>
      <c r="K816" t="s">
        <v>2485</v>
      </c>
      <c r="L816">
        <v>8</v>
      </c>
      <c r="M816" t="s">
        <v>1541</v>
      </c>
      <c r="N816" t="s">
        <v>542</v>
      </c>
      <c r="O816" t="s">
        <v>348</v>
      </c>
      <c r="P816" t="s">
        <v>409</v>
      </c>
      <c r="Q816" t="s">
        <v>890</v>
      </c>
      <c r="R816" t="s">
        <v>411</v>
      </c>
      <c r="S816">
        <v>8</v>
      </c>
      <c r="T816">
        <v>6</v>
      </c>
      <c r="U816">
        <v>2</v>
      </c>
      <c r="V816">
        <v>3</v>
      </c>
      <c r="W816">
        <v>4</v>
      </c>
      <c r="X816">
        <v>7</v>
      </c>
      <c r="Y816">
        <v>9</v>
      </c>
      <c r="Z816">
        <v>1</v>
      </c>
      <c r="AA816">
        <v>5</v>
      </c>
      <c r="AB816">
        <v>10</v>
      </c>
      <c r="AC816" t="s">
        <v>352</v>
      </c>
      <c r="AD816">
        <v>9</v>
      </c>
      <c r="AE816">
        <v>6</v>
      </c>
      <c r="AF816">
        <v>7</v>
      </c>
      <c r="AG816">
        <v>1</v>
      </c>
      <c r="AH816">
        <v>5</v>
      </c>
      <c r="AI816">
        <v>3</v>
      </c>
      <c r="AJ816">
        <v>8</v>
      </c>
      <c r="AK816">
        <v>2</v>
      </c>
      <c r="AL816">
        <v>4</v>
      </c>
      <c r="AM816">
        <v>10</v>
      </c>
      <c r="AN816" t="s">
        <v>352</v>
      </c>
      <c r="AO816" t="s">
        <v>543</v>
      </c>
      <c r="AP816">
        <v>9</v>
      </c>
      <c r="AQ816">
        <v>11</v>
      </c>
      <c r="AR816">
        <v>8</v>
      </c>
      <c r="AS816">
        <v>3</v>
      </c>
      <c r="AT816">
        <v>13</v>
      </c>
      <c r="AU816">
        <v>10</v>
      </c>
      <c r="AV816">
        <v>5</v>
      </c>
      <c r="AW816">
        <v>2</v>
      </c>
      <c r="AX816">
        <v>6</v>
      </c>
      <c r="AY816">
        <v>4</v>
      </c>
      <c r="AZ816">
        <v>1</v>
      </c>
      <c r="BA816">
        <v>7</v>
      </c>
      <c r="BB816">
        <v>14</v>
      </c>
      <c r="BC816">
        <v>15</v>
      </c>
      <c r="BD816">
        <v>12</v>
      </c>
      <c r="BE816" t="s">
        <v>352</v>
      </c>
      <c r="BF816" t="s">
        <v>790</v>
      </c>
      <c r="BG816" t="s">
        <v>475</v>
      </c>
      <c r="BJ816" t="s">
        <v>834</v>
      </c>
      <c r="BK816" t="s">
        <v>477</v>
      </c>
      <c r="BL816">
        <v>54000</v>
      </c>
      <c r="BM816" t="s">
        <v>383</v>
      </c>
      <c r="BN816" t="s">
        <v>11136</v>
      </c>
      <c r="BO816" t="s">
        <v>11137</v>
      </c>
      <c r="BP816" t="s">
        <v>6871</v>
      </c>
      <c r="BQ816" t="s">
        <v>352</v>
      </c>
      <c r="BR816" t="s">
        <v>352</v>
      </c>
      <c r="BS816" t="s">
        <v>383</v>
      </c>
      <c r="BT816" t="s">
        <v>11138</v>
      </c>
      <c r="BU816" t="s">
        <v>11139</v>
      </c>
      <c r="BV816" t="s">
        <v>2046</v>
      </c>
      <c r="BW816" t="s">
        <v>352</v>
      </c>
      <c r="BX816" t="s">
        <v>352</v>
      </c>
      <c r="BY816" t="s">
        <v>383</v>
      </c>
      <c r="BZ816" t="s">
        <v>11140</v>
      </c>
      <c r="CA816" t="s">
        <v>11141</v>
      </c>
      <c r="CB816" t="s">
        <v>11142</v>
      </c>
      <c r="CC816" t="s">
        <v>352</v>
      </c>
      <c r="CD816" t="s">
        <v>352</v>
      </c>
      <c r="CE816" t="s">
        <v>354</v>
      </c>
      <c r="CF816" t="s">
        <v>352</v>
      </c>
      <c r="CG816" t="s">
        <v>352</v>
      </c>
      <c r="CH816" t="s">
        <v>352</v>
      </c>
      <c r="CI816" t="s">
        <v>352</v>
      </c>
      <c r="CJ816" t="s">
        <v>352</v>
      </c>
      <c r="CK816" t="s">
        <v>383</v>
      </c>
      <c r="CL816" t="s">
        <v>900</v>
      </c>
      <c r="CM816" t="s">
        <v>11143</v>
      </c>
      <c r="CN816" t="s">
        <v>900</v>
      </c>
      <c r="CO816" t="s">
        <v>352</v>
      </c>
      <c r="CP816" t="s">
        <v>352</v>
      </c>
      <c r="CQ816" t="s">
        <v>11144</v>
      </c>
      <c r="CR816" t="s">
        <v>11145</v>
      </c>
      <c r="CS816" t="s">
        <v>11144</v>
      </c>
      <c r="CT816" t="s">
        <v>352</v>
      </c>
      <c r="CU816" t="s">
        <v>352</v>
      </c>
      <c r="CV816" t="s">
        <v>1440</v>
      </c>
      <c r="CW816" t="s">
        <v>388</v>
      </c>
      <c r="CX816" t="s">
        <v>11146</v>
      </c>
      <c r="CY816" t="s">
        <v>9992</v>
      </c>
      <c r="CZ816" t="s">
        <v>1873</v>
      </c>
      <c r="DA816" t="s">
        <v>352</v>
      </c>
      <c r="DB816" t="s">
        <v>352</v>
      </c>
      <c r="DC816" t="s">
        <v>11147</v>
      </c>
      <c r="DD816" t="s">
        <v>11148</v>
      </c>
      <c r="DE816" t="s">
        <v>11147</v>
      </c>
      <c r="DF816" t="s">
        <v>352</v>
      </c>
      <c r="DG816" t="s">
        <v>352</v>
      </c>
      <c r="DH816" t="s">
        <v>383</v>
      </c>
      <c r="DI816" t="s">
        <v>1269</v>
      </c>
      <c r="DJ816" t="s">
        <v>11149</v>
      </c>
      <c r="DK816" t="s">
        <v>1269</v>
      </c>
      <c r="DL816" t="s">
        <v>352</v>
      </c>
      <c r="DM816" t="s">
        <v>352</v>
      </c>
      <c r="DN816" t="s">
        <v>1955</v>
      </c>
      <c r="DO816" t="s">
        <v>426</v>
      </c>
      <c r="DP816" t="s">
        <v>561</v>
      </c>
      <c r="DQ816" t="s">
        <v>391</v>
      </c>
      <c r="DR816" t="s">
        <v>2778</v>
      </c>
      <c r="DS816">
        <v>8</v>
      </c>
      <c r="DT816">
        <v>1</v>
      </c>
      <c r="DU816">
        <v>7</v>
      </c>
      <c r="DV816">
        <v>9</v>
      </c>
      <c r="DW816">
        <v>4</v>
      </c>
      <c r="DX816">
        <v>2</v>
      </c>
      <c r="DY816">
        <v>3</v>
      </c>
      <c r="DZ816">
        <v>5</v>
      </c>
      <c r="EA816">
        <v>6</v>
      </c>
      <c r="EB816">
        <v>10</v>
      </c>
      <c r="EC816" t="s">
        <v>352</v>
      </c>
      <c r="ED816" t="s">
        <v>457</v>
      </c>
      <c r="EE816" t="s">
        <v>624</v>
      </c>
      <c r="EF816" t="s">
        <v>519</v>
      </c>
      <c r="EG816" t="s">
        <v>625</v>
      </c>
      <c r="EH816" t="s">
        <v>564</v>
      </c>
      <c r="EI816" t="s">
        <v>429</v>
      </c>
      <c r="EJ816" t="s">
        <v>3717</v>
      </c>
      <c r="EK816" t="s">
        <v>352</v>
      </c>
      <c r="EL816" t="s">
        <v>11150</v>
      </c>
      <c r="EM816" t="s">
        <v>11151</v>
      </c>
      <c r="EN816" t="s">
        <v>4836</v>
      </c>
      <c r="EO816" t="s">
        <v>629</v>
      </c>
      <c r="EP816" t="s">
        <v>383</v>
      </c>
      <c r="EQ816" t="s">
        <v>7509</v>
      </c>
      <c r="ER816" t="s">
        <v>427</v>
      </c>
      <c r="ES816" t="s">
        <v>6550</v>
      </c>
      <c r="ET816" t="s">
        <v>11152</v>
      </c>
      <c r="EU816" t="s">
        <v>1290</v>
      </c>
      <c r="EV816" t="s">
        <v>3527</v>
      </c>
      <c r="EW816" t="s">
        <v>4367</v>
      </c>
      <c r="EX816" t="s">
        <v>975</v>
      </c>
      <c r="EY816" t="s">
        <v>352</v>
      </c>
      <c r="EZ816" t="s">
        <v>352</v>
      </c>
      <c r="FA816" t="s">
        <v>352</v>
      </c>
      <c r="FB816" t="s">
        <v>465</v>
      </c>
      <c r="FC816" t="s">
        <v>1124</v>
      </c>
      <c r="FD816" t="s">
        <v>632</v>
      </c>
      <c r="FE816" t="s">
        <v>352</v>
      </c>
      <c r="FF816" t="s">
        <v>352</v>
      </c>
      <c r="FG816" t="s">
        <v>352</v>
      </c>
      <c r="FH816" t="s">
        <v>352</v>
      </c>
      <c r="FI816" t="s">
        <v>352</v>
      </c>
      <c r="FJ816" t="s">
        <v>352</v>
      </c>
      <c r="FK816" t="s">
        <v>352</v>
      </c>
      <c r="FL816" t="s">
        <v>352</v>
      </c>
      <c r="FM816" t="s">
        <v>850</v>
      </c>
      <c r="FN816" t="s">
        <v>11153</v>
      </c>
      <c r="FO816">
        <v>62648</v>
      </c>
      <c r="FP816">
        <v>0</v>
      </c>
    </row>
    <row r="817" spans="1:172" x14ac:dyDescent="0.25">
      <c r="A817" t="s">
        <v>11154</v>
      </c>
      <c r="B817" t="s">
        <v>337</v>
      </c>
      <c r="C817" t="s">
        <v>338</v>
      </c>
      <c r="D817" t="s">
        <v>339</v>
      </c>
      <c r="E817" t="s">
        <v>340</v>
      </c>
      <c r="F817" t="s">
        <v>718</v>
      </c>
      <c r="G817">
        <v>3</v>
      </c>
      <c r="H817" t="s">
        <v>342</v>
      </c>
      <c r="I817" t="s">
        <v>11155</v>
      </c>
      <c r="J817" t="s">
        <v>573</v>
      </c>
      <c r="K817" t="s">
        <v>11156</v>
      </c>
      <c r="L817">
        <v>18</v>
      </c>
      <c r="M817" t="s">
        <v>437</v>
      </c>
      <c r="N817" t="s">
        <v>950</v>
      </c>
      <c r="O817" t="s">
        <v>348</v>
      </c>
      <c r="P817" t="s">
        <v>439</v>
      </c>
      <c r="Q817" t="s">
        <v>890</v>
      </c>
      <c r="R817" t="s">
        <v>351</v>
      </c>
      <c r="S817">
        <v>1</v>
      </c>
      <c r="T817">
        <v>8</v>
      </c>
      <c r="U817">
        <v>7</v>
      </c>
      <c r="V817">
        <v>3</v>
      </c>
      <c r="W817">
        <v>4</v>
      </c>
      <c r="X817">
        <v>6</v>
      </c>
      <c r="Y817">
        <v>9</v>
      </c>
      <c r="Z817">
        <v>2</v>
      </c>
      <c r="AA817">
        <v>5</v>
      </c>
      <c r="AB817">
        <v>10</v>
      </c>
      <c r="AC817" t="s">
        <v>352</v>
      </c>
      <c r="AD817">
        <v>3</v>
      </c>
      <c r="AE817">
        <v>8</v>
      </c>
      <c r="AF817">
        <v>7</v>
      </c>
      <c r="AG817">
        <v>5</v>
      </c>
      <c r="AH817">
        <v>6</v>
      </c>
      <c r="AI817">
        <v>1</v>
      </c>
      <c r="AJ817">
        <v>4</v>
      </c>
      <c r="AK817">
        <v>9</v>
      </c>
      <c r="AL817">
        <v>2</v>
      </c>
      <c r="AM817">
        <v>10</v>
      </c>
      <c r="AN817" t="s">
        <v>352</v>
      </c>
      <c r="AO817" t="s">
        <v>412</v>
      </c>
      <c r="AP817">
        <v>12</v>
      </c>
      <c r="AQ817">
        <v>8</v>
      </c>
      <c r="AR817">
        <v>6</v>
      </c>
      <c r="AS817">
        <v>10</v>
      </c>
      <c r="AT817">
        <v>13</v>
      </c>
      <c r="AU817">
        <v>1</v>
      </c>
      <c r="AV817">
        <v>11</v>
      </c>
      <c r="AW817">
        <v>2</v>
      </c>
      <c r="AX817">
        <v>4</v>
      </c>
      <c r="AY817">
        <v>14</v>
      </c>
      <c r="AZ817">
        <v>5</v>
      </c>
      <c r="BA817">
        <v>3</v>
      </c>
      <c r="BB817">
        <v>7</v>
      </c>
      <c r="BC817">
        <v>15</v>
      </c>
      <c r="BD817">
        <v>9</v>
      </c>
      <c r="BE817" t="s">
        <v>352</v>
      </c>
      <c r="BF817" t="s">
        <v>354</v>
      </c>
      <c r="BG817" t="s">
        <v>355</v>
      </c>
      <c r="BH817">
        <v>5</v>
      </c>
      <c r="BI817">
        <v>10</v>
      </c>
      <c r="BJ817" t="s">
        <v>926</v>
      </c>
      <c r="BK817" t="s">
        <v>927</v>
      </c>
      <c r="BL817">
        <v>650000</v>
      </c>
      <c r="BM817" t="s">
        <v>383</v>
      </c>
      <c r="BN817" t="s">
        <v>7365</v>
      </c>
      <c r="BO817" t="s">
        <v>10993</v>
      </c>
      <c r="BP817" t="s">
        <v>1610</v>
      </c>
      <c r="BQ817" t="s">
        <v>352</v>
      </c>
      <c r="BR817" t="s">
        <v>352</v>
      </c>
      <c r="BS817" t="s">
        <v>383</v>
      </c>
      <c r="BT817" t="s">
        <v>11157</v>
      </c>
      <c r="BU817" t="s">
        <v>11158</v>
      </c>
      <c r="BV817" t="s">
        <v>11159</v>
      </c>
      <c r="BW817" t="s">
        <v>352</v>
      </c>
      <c r="BX817" t="s">
        <v>352</v>
      </c>
      <c r="BY817" t="s">
        <v>383</v>
      </c>
      <c r="BZ817" t="s">
        <v>11160</v>
      </c>
      <c r="CA817" t="s">
        <v>11161</v>
      </c>
      <c r="CB817" t="s">
        <v>11160</v>
      </c>
      <c r="CC817" t="s">
        <v>899</v>
      </c>
      <c r="CD817" t="s">
        <v>899</v>
      </c>
      <c r="CE817" t="s">
        <v>383</v>
      </c>
      <c r="CF817" t="s">
        <v>2139</v>
      </c>
      <c r="CG817" t="s">
        <v>5486</v>
      </c>
      <c r="CH817" t="s">
        <v>5486</v>
      </c>
      <c r="CI817" t="s">
        <v>352</v>
      </c>
      <c r="CJ817" t="s">
        <v>352</v>
      </c>
      <c r="CK817" t="s">
        <v>383</v>
      </c>
      <c r="CL817" t="s">
        <v>1174</v>
      </c>
      <c r="CM817" t="s">
        <v>5912</v>
      </c>
      <c r="CN817" t="s">
        <v>1436</v>
      </c>
      <c r="CO817" t="s">
        <v>352</v>
      </c>
      <c r="CP817" t="s">
        <v>352</v>
      </c>
      <c r="CQ817" t="s">
        <v>11162</v>
      </c>
      <c r="CR817" t="s">
        <v>8924</v>
      </c>
      <c r="CS817" t="s">
        <v>8924</v>
      </c>
      <c r="CT817" t="s">
        <v>352</v>
      </c>
      <c r="CU817" t="s">
        <v>352</v>
      </c>
      <c r="CV817" t="s">
        <v>554</v>
      </c>
      <c r="CW817" t="s">
        <v>388</v>
      </c>
      <c r="CX817" t="s">
        <v>797</v>
      </c>
      <c r="CY817" t="s">
        <v>797</v>
      </c>
      <c r="CZ817" t="s">
        <v>797</v>
      </c>
      <c r="DA817" t="s">
        <v>352</v>
      </c>
      <c r="DB817" t="s">
        <v>352</v>
      </c>
      <c r="DC817" t="s">
        <v>11163</v>
      </c>
      <c r="DD817" t="s">
        <v>11163</v>
      </c>
      <c r="DE817" t="s">
        <v>11163</v>
      </c>
      <c r="DF817" t="s">
        <v>352</v>
      </c>
      <c r="DG817" t="s">
        <v>352</v>
      </c>
      <c r="DH817" t="s">
        <v>383</v>
      </c>
      <c r="DI817" t="s">
        <v>11164</v>
      </c>
      <c r="DJ817" t="s">
        <v>11165</v>
      </c>
      <c r="DK817" t="s">
        <v>11164</v>
      </c>
      <c r="DL817" t="s">
        <v>352</v>
      </c>
      <c r="DM817" t="s">
        <v>352</v>
      </c>
      <c r="DN817" t="s">
        <v>383</v>
      </c>
      <c r="DO817" t="s">
        <v>587</v>
      </c>
      <c r="DP817" t="s">
        <v>485</v>
      </c>
      <c r="DQ817" t="s">
        <v>455</v>
      </c>
      <c r="DR817" t="s">
        <v>5502</v>
      </c>
      <c r="DS817">
        <v>3</v>
      </c>
      <c r="DT817">
        <v>5</v>
      </c>
      <c r="DU817">
        <v>4</v>
      </c>
      <c r="DV817">
        <v>7</v>
      </c>
      <c r="DW817">
        <v>2</v>
      </c>
      <c r="DX817">
        <v>6</v>
      </c>
      <c r="DY817">
        <v>9</v>
      </c>
      <c r="DZ817">
        <v>8</v>
      </c>
      <c r="EA817">
        <v>1</v>
      </c>
      <c r="EB817">
        <v>10</v>
      </c>
      <c r="EC817" t="s">
        <v>352</v>
      </c>
      <c r="ED817" t="s">
        <v>427</v>
      </c>
      <c r="EE817" t="s">
        <v>624</v>
      </c>
      <c r="EF817" t="s">
        <v>519</v>
      </c>
      <c r="EG817" t="s">
        <v>625</v>
      </c>
      <c r="EH817" t="s">
        <v>486</v>
      </c>
      <c r="EI817" t="s">
        <v>710</v>
      </c>
      <c r="EJ817" t="s">
        <v>907</v>
      </c>
      <c r="EK817" t="s">
        <v>352</v>
      </c>
      <c r="EL817" t="s">
        <v>1106</v>
      </c>
      <c r="EM817" t="s">
        <v>11166</v>
      </c>
      <c r="EN817" t="s">
        <v>11167</v>
      </c>
      <c r="EO817" t="s">
        <v>908</v>
      </c>
      <c r="EP817" t="s">
        <v>11168</v>
      </c>
      <c r="EQ817" t="s">
        <v>526</v>
      </c>
      <c r="ER817" t="s">
        <v>595</v>
      </c>
      <c r="ES817" t="s">
        <v>1234</v>
      </c>
      <c r="ET817" t="s">
        <v>2922</v>
      </c>
      <c r="EU817" t="s">
        <v>352</v>
      </c>
      <c r="EV817" t="s">
        <v>352</v>
      </c>
      <c r="EW817" t="s">
        <v>352</v>
      </c>
      <c r="EX817" t="s">
        <v>976</v>
      </c>
      <c r="EY817" t="s">
        <v>352</v>
      </c>
      <c r="EZ817" t="s">
        <v>2707</v>
      </c>
      <c r="FA817" t="s">
        <v>352</v>
      </c>
      <c r="FB817" t="s">
        <v>653</v>
      </c>
      <c r="FC817" t="s">
        <v>490</v>
      </c>
      <c r="FD817" t="s">
        <v>352</v>
      </c>
      <c r="FE817" t="s">
        <v>11169</v>
      </c>
      <c r="FF817" t="s">
        <v>11170</v>
      </c>
      <c r="FG817" t="s">
        <v>11171</v>
      </c>
      <c r="FH817" t="s">
        <v>11172</v>
      </c>
      <c r="FI817" t="s">
        <v>8935</v>
      </c>
      <c r="FJ817" t="s">
        <v>352</v>
      </c>
      <c r="FK817" t="s">
        <v>537</v>
      </c>
      <c r="FL817" t="s">
        <v>352</v>
      </c>
      <c r="FM817" t="s">
        <v>1111</v>
      </c>
      <c r="FN817" t="s">
        <v>11173</v>
      </c>
      <c r="FO817">
        <v>7556</v>
      </c>
      <c r="FP817">
        <v>9</v>
      </c>
    </row>
    <row r="818" spans="1:172" x14ac:dyDescent="0.25">
      <c r="A818" t="s">
        <v>11174</v>
      </c>
      <c r="B818" t="s">
        <v>372</v>
      </c>
      <c r="C818" t="s">
        <v>407</v>
      </c>
      <c r="D818" t="s">
        <v>497</v>
      </c>
      <c r="E818" t="s">
        <v>808</v>
      </c>
      <c r="F818" t="s">
        <v>1114</v>
      </c>
      <c r="G818">
        <v>30</v>
      </c>
      <c r="H818" t="s">
        <v>342</v>
      </c>
      <c r="I818" t="s">
        <v>9282</v>
      </c>
      <c r="J818" t="s">
        <v>573</v>
      </c>
      <c r="K818" t="s">
        <v>11175</v>
      </c>
      <c r="L818">
        <v>40</v>
      </c>
      <c r="M818" t="s">
        <v>660</v>
      </c>
      <c r="N818" t="s">
        <v>352</v>
      </c>
      <c r="O818" t="s">
        <v>352</v>
      </c>
      <c r="P818" t="s">
        <v>352</v>
      </c>
      <c r="Q818" t="s">
        <v>352</v>
      </c>
      <c r="R818" t="s">
        <v>411</v>
      </c>
      <c r="S818">
        <v>9</v>
      </c>
      <c r="T818">
        <v>3</v>
      </c>
      <c r="U818">
        <v>2</v>
      </c>
      <c r="V818">
        <v>7</v>
      </c>
      <c r="W818">
        <v>1</v>
      </c>
      <c r="X818">
        <v>8</v>
      </c>
      <c r="Y818">
        <v>5</v>
      </c>
      <c r="Z818">
        <v>6</v>
      </c>
      <c r="AA818">
        <v>4</v>
      </c>
      <c r="AB818">
        <v>10</v>
      </c>
      <c r="AC818" t="s">
        <v>352</v>
      </c>
      <c r="AD818">
        <v>9</v>
      </c>
      <c r="AE818">
        <v>7</v>
      </c>
      <c r="AF818">
        <v>6</v>
      </c>
      <c r="AG818">
        <v>5</v>
      </c>
      <c r="AH818">
        <v>3</v>
      </c>
      <c r="AI818">
        <v>1</v>
      </c>
      <c r="AJ818">
        <v>4</v>
      </c>
      <c r="AK818">
        <v>8</v>
      </c>
      <c r="AL818">
        <v>2</v>
      </c>
      <c r="AM818">
        <v>10</v>
      </c>
      <c r="AN818" t="s">
        <v>352</v>
      </c>
      <c r="AO818" t="s">
        <v>352</v>
      </c>
      <c r="BE818" t="s">
        <v>352</v>
      </c>
      <c r="BF818" t="s">
        <v>790</v>
      </c>
      <c r="BG818" t="s">
        <v>1243</v>
      </c>
      <c r="BH818">
        <v>9</v>
      </c>
      <c r="BI818">
        <v>6</v>
      </c>
      <c r="BJ818" t="s">
        <v>414</v>
      </c>
      <c r="BK818" t="s">
        <v>357</v>
      </c>
      <c r="BL818">
        <v>155000</v>
      </c>
      <c r="BM818" t="s">
        <v>383</v>
      </c>
      <c r="BN818" t="s">
        <v>811</v>
      </c>
      <c r="BO818" t="s">
        <v>352</v>
      </c>
      <c r="BP818" t="s">
        <v>352</v>
      </c>
      <c r="BQ818" t="s">
        <v>352</v>
      </c>
      <c r="BR818" t="s">
        <v>352</v>
      </c>
      <c r="BS818" t="s">
        <v>383</v>
      </c>
      <c r="BT818" t="s">
        <v>7315</v>
      </c>
      <c r="BU818" t="s">
        <v>11176</v>
      </c>
      <c r="BV818" t="s">
        <v>352</v>
      </c>
      <c r="BW818" t="s">
        <v>352</v>
      </c>
      <c r="BX818" t="s">
        <v>352</v>
      </c>
      <c r="BY818" t="s">
        <v>383</v>
      </c>
      <c r="BZ818" t="s">
        <v>11177</v>
      </c>
      <c r="CA818" t="s">
        <v>352</v>
      </c>
      <c r="CB818" t="s">
        <v>352</v>
      </c>
      <c r="CC818" t="s">
        <v>352</v>
      </c>
      <c r="CD818" t="s">
        <v>352</v>
      </c>
      <c r="CE818" t="s">
        <v>354</v>
      </c>
      <c r="CF818" t="s">
        <v>352</v>
      </c>
      <c r="CG818" t="s">
        <v>352</v>
      </c>
      <c r="CH818" t="s">
        <v>352</v>
      </c>
      <c r="CI818" t="s">
        <v>352</v>
      </c>
      <c r="CJ818" t="s">
        <v>352</v>
      </c>
      <c r="CK818" t="s">
        <v>383</v>
      </c>
      <c r="CL818" t="s">
        <v>3218</v>
      </c>
      <c r="CM818" t="s">
        <v>352</v>
      </c>
      <c r="CN818" t="s">
        <v>352</v>
      </c>
      <c r="CO818" t="s">
        <v>1175</v>
      </c>
      <c r="CP818" t="s">
        <v>352</v>
      </c>
      <c r="CQ818" t="s">
        <v>352</v>
      </c>
      <c r="CR818" t="s">
        <v>352</v>
      </c>
      <c r="CS818" t="s">
        <v>352</v>
      </c>
      <c r="CT818" t="s">
        <v>352</v>
      </c>
      <c r="CU818" t="s">
        <v>352</v>
      </c>
      <c r="CV818" t="s">
        <v>582</v>
      </c>
      <c r="CW818" t="s">
        <v>388</v>
      </c>
      <c r="CX818" t="s">
        <v>352</v>
      </c>
      <c r="CY818" t="s">
        <v>352</v>
      </c>
      <c r="CZ818" t="s">
        <v>352</v>
      </c>
      <c r="DA818" t="s">
        <v>352</v>
      </c>
      <c r="DB818" t="s">
        <v>352</v>
      </c>
      <c r="DC818" t="s">
        <v>2954</v>
      </c>
      <c r="DD818" t="s">
        <v>352</v>
      </c>
      <c r="DE818" t="s">
        <v>352</v>
      </c>
      <c r="DF818" t="s">
        <v>352</v>
      </c>
      <c r="DG818" t="s">
        <v>352</v>
      </c>
      <c r="DH818" t="s">
        <v>354</v>
      </c>
      <c r="DI818" t="s">
        <v>352</v>
      </c>
      <c r="DJ818" t="s">
        <v>352</v>
      </c>
      <c r="DK818" t="s">
        <v>352</v>
      </c>
      <c r="DL818" t="s">
        <v>352</v>
      </c>
      <c r="DM818" t="s">
        <v>352</v>
      </c>
      <c r="DN818" t="s">
        <v>383</v>
      </c>
      <c r="DO818" t="s">
        <v>389</v>
      </c>
      <c r="DP818" t="s">
        <v>425</v>
      </c>
      <c r="DQ818" t="s">
        <v>455</v>
      </c>
      <c r="DR818" t="s">
        <v>7001</v>
      </c>
      <c r="DS818">
        <v>7</v>
      </c>
      <c r="DT818">
        <v>1</v>
      </c>
      <c r="DU818">
        <v>8</v>
      </c>
      <c r="DV818">
        <v>2</v>
      </c>
      <c r="DW818">
        <v>5</v>
      </c>
      <c r="DX818">
        <v>6</v>
      </c>
      <c r="DY818">
        <v>4</v>
      </c>
      <c r="DZ818">
        <v>3</v>
      </c>
      <c r="EA818">
        <v>9</v>
      </c>
      <c r="EB818">
        <v>10</v>
      </c>
      <c r="EC818" t="s">
        <v>352</v>
      </c>
      <c r="ED818" t="s">
        <v>427</v>
      </c>
      <c r="EE818" t="s">
        <v>428</v>
      </c>
      <c r="EF818" t="s">
        <v>783</v>
      </c>
      <c r="EG818" t="s">
        <v>367</v>
      </c>
      <c r="EH818" t="s">
        <v>486</v>
      </c>
      <c r="EI818" t="s">
        <v>399</v>
      </c>
      <c r="EJ818" t="s">
        <v>2236</v>
      </c>
      <c r="EK818" t="s">
        <v>3508</v>
      </c>
      <c r="EL818" t="s">
        <v>5868</v>
      </c>
      <c r="EM818" t="s">
        <v>352</v>
      </c>
      <c r="EN818" t="s">
        <v>352</v>
      </c>
      <c r="EO818" t="s">
        <v>11178</v>
      </c>
      <c r="EP818" t="s">
        <v>354</v>
      </c>
      <c r="EQ818" t="s">
        <v>7509</v>
      </c>
      <c r="ER818" t="s">
        <v>431</v>
      </c>
      <c r="ES818" t="s">
        <v>11179</v>
      </c>
      <c r="ET818" t="s">
        <v>2055</v>
      </c>
      <c r="EU818" t="s">
        <v>11180</v>
      </c>
      <c r="EV818" t="s">
        <v>7791</v>
      </c>
      <c r="EW818" t="s">
        <v>352</v>
      </c>
      <c r="EX818" t="s">
        <v>352</v>
      </c>
      <c r="EY818" t="s">
        <v>352</v>
      </c>
      <c r="EZ818" t="s">
        <v>1210</v>
      </c>
      <c r="FA818" t="s">
        <v>352</v>
      </c>
      <c r="FB818" t="s">
        <v>630</v>
      </c>
      <c r="FC818" t="s">
        <v>914</v>
      </c>
      <c r="FD818" t="s">
        <v>352</v>
      </c>
      <c r="FE818" t="s">
        <v>352</v>
      </c>
      <c r="FF818" t="s">
        <v>352</v>
      </c>
      <c r="FG818" t="s">
        <v>352</v>
      </c>
      <c r="FH818" t="s">
        <v>352</v>
      </c>
      <c r="FI818" t="s">
        <v>352</v>
      </c>
      <c r="FJ818" t="s">
        <v>352</v>
      </c>
      <c r="FK818" t="s">
        <v>352</v>
      </c>
      <c r="FL818" t="s">
        <v>352</v>
      </c>
      <c r="FM818" t="s">
        <v>2039</v>
      </c>
      <c r="FN818" t="s">
        <v>11181</v>
      </c>
      <c r="FO818">
        <v>155000</v>
      </c>
    </row>
    <row r="819" spans="1:172" x14ac:dyDescent="0.25">
      <c r="A819" t="s">
        <v>11182</v>
      </c>
      <c r="B819" t="s">
        <v>337</v>
      </c>
      <c r="C819" t="s">
        <v>496</v>
      </c>
      <c r="D819" t="s">
        <v>497</v>
      </c>
      <c r="E819" t="s">
        <v>469</v>
      </c>
      <c r="F819" t="s">
        <v>718</v>
      </c>
      <c r="G819">
        <v>19</v>
      </c>
      <c r="H819" t="s">
        <v>2090</v>
      </c>
      <c r="I819" t="s">
        <v>2845</v>
      </c>
      <c r="J819" t="s">
        <v>573</v>
      </c>
      <c r="K819" t="s">
        <v>11183</v>
      </c>
      <c r="L819">
        <v>19</v>
      </c>
      <c r="M819" t="s">
        <v>500</v>
      </c>
      <c r="N819" t="s">
        <v>438</v>
      </c>
      <c r="O819" t="s">
        <v>661</v>
      </c>
      <c r="P819" t="s">
        <v>349</v>
      </c>
      <c r="Q819" t="s">
        <v>410</v>
      </c>
      <c r="R819" t="s">
        <v>351</v>
      </c>
      <c r="S819">
        <v>6</v>
      </c>
      <c r="T819">
        <v>3</v>
      </c>
      <c r="U819">
        <v>8</v>
      </c>
      <c r="V819">
        <v>2</v>
      </c>
      <c r="W819">
        <v>4</v>
      </c>
      <c r="X819">
        <v>7</v>
      </c>
      <c r="Y819">
        <v>1</v>
      </c>
      <c r="Z819">
        <v>9</v>
      </c>
      <c r="AA819">
        <v>5</v>
      </c>
      <c r="AB819">
        <v>10</v>
      </c>
      <c r="AC819" t="s">
        <v>352</v>
      </c>
      <c r="AD819">
        <v>6</v>
      </c>
      <c r="AE819">
        <v>4</v>
      </c>
      <c r="AF819">
        <v>9</v>
      </c>
      <c r="AG819">
        <v>2</v>
      </c>
      <c r="AH819">
        <v>5</v>
      </c>
      <c r="AI819">
        <v>8</v>
      </c>
      <c r="AJ819">
        <v>1</v>
      </c>
      <c r="AK819">
        <v>3</v>
      </c>
      <c r="AL819">
        <v>7</v>
      </c>
      <c r="AM819">
        <v>10</v>
      </c>
      <c r="AN819" t="s">
        <v>352</v>
      </c>
      <c r="AO819" t="s">
        <v>412</v>
      </c>
      <c r="AP819">
        <v>10</v>
      </c>
      <c r="AQ819">
        <v>3</v>
      </c>
      <c r="AR819">
        <v>6</v>
      </c>
      <c r="AS819">
        <v>14</v>
      </c>
      <c r="AT819">
        <v>9</v>
      </c>
      <c r="AU819">
        <v>11</v>
      </c>
      <c r="AV819">
        <v>7</v>
      </c>
      <c r="AW819">
        <v>13</v>
      </c>
      <c r="AX819">
        <v>2</v>
      </c>
      <c r="AY819">
        <v>1</v>
      </c>
      <c r="AZ819">
        <v>4</v>
      </c>
      <c r="BA819">
        <v>8</v>
      </c>
      <c r="BB819">
        <v>5</v>
      </c>
      <c r="BC819">
        <v>15</v>
      </c>
      <c r="BD819">
        <v>12</v>
      </c>
      <c r="BE819" t="s">
        <v>352</v>
      </c>
      <c r="BF819" t="s">
        <v>354</v>
      </c>
      <c r="BG819" t="s">
        <v>413</v>
      </c>
      <c r="BH819">
        <v>5</v>
      </c>
      <c r="BI819">
        <v>5</v>
      </c>
      <c r="BJ819" t="s">
        <v>854</v>
      </c>
      <c r="BK819" t="s">
        <v>477</v>
      </c>
      <c r="BL819">
        <v>100000</v>
      </c>
      <c r="BM819" t="s">
        <v>383</v>
      </c>
      <c r="BN819" t="s">
        <v>11184</v>
      </c>
      <c r="BO819" t="s">
        <v>11185</v>
      </c>
      <c r="BP819" t="s">
        <v>11185</v>
      </c>
      <c r="BQ819" t="s">
        <v>352</v>
      </c>
      <c r="BR819" t="s">
        <v>352</v>
      </c>
      <c r="BS819" t="s">
        <v>383</v>
      </c>
      <c r="BT819" t="s">
        <v>11186</v>
      </c>
      <c r="BU819" t="s">
        <v>11187</v>
      </c>
      <c r="BV819" t="s">
        <v>11188</v>
      </c>
      <c r="BW819" t="s">
        <v>352</v>
      </c>
      <c r="BX819" t="s">
        <v>352</v>
      </c>
      <c r="BY819" t="s">
        <v>383</v>
      </c>
      <c r="BZ819" t="s">
        <v>11189</v>
      </c>
      <c r="CA819" t="s">
        <v>1223</v>
      </c>
      <c r="CB819" t="s">
        <v>352</v>
      </c>
      <c r="CC819" t="s">
        <v>352</v>
      </c>
      <c r="CD819" t="s">
        <v>352</v>
      </c>
      <c r="CE819" t="s">
        <v>383</v>
      </c>
      <c r="CF819" t="s">
        <v>11190</v>
      </c>
      <c r="CG819" t="s">
        <v>11191</v>
      </c>
      <c r="CH819" t="s">
        <v>11191</v>
      </c>
      <c r="CI819" t="s">
        <v>352</v>
      </c>
      <c r="CJ819" t="s">
        <v>352</v>
      </c>
      <c r="CK819" t="s">
        <v>383</v>
      </c>
      <c r="CL819" t="s">
        <v>11192</v>
      </c>
      <c r="CM819" t="s">
        <v>11193</v>
      </c>
      <c r="CN819" t="s">
        <v>11192</v>
      </c>
      <c r="CO819" t="s">
        <v>352</v>
      </c>
      <c r="CP819" t="s">
        <v>352</v>
      </c>
      <c r="CQ819" t="s">
        <v>11194</v>
      </c>
      <c r="CR819" t="s">
        <v>11195</v>
      </c>
      <c r="CS819" t="s">
        <v>11195</v>
      </c>
      <c r="CT819" t="s">
        <v>352</v>
      </c>
      <c r="CU819" t="s">
        <v>352</v>
      </c>
      <c r="CV819" t="s">
        <v>4660</v>
      </c>
      <c r="CW819" t="s">
        <v>482</v>
      </c>
      <c r="CX819" t="s">
        <v>11196</v>
      </c>
      <c r="CY819" t="s">
        <v>11196</v>
      </c>
      <c r="CZ819" t="s">
        <v>11196</v>
      </c>
      <c r="DA819" t="s">
        <v>352</v>
      </c>
      <c r="DB819" t="s">
        <v>352</v>
      </c>
      <c r="DC819" t="s">
        <v>11197</v>
      </c>
      <c r="DD819" t="s">
        <v>11197</v>
      </c>
      <c r="DE819" t="s">
        <v>11197</v>
      </c>
      <c r="DF819" t="s">
        <v>352</v>
      </c>
      <c r="DG819" t="s">
        <v>352</v>
      </c>
      <c r="DH819" t="s">
        <v>383</v>
      </c>
      <c r="DI819" t="s">
        <v>9528</v>
      </c>
      <c r="DJ819" t="s">
        <v>9528</v>
      </c>
      <c r="DK819" t="s">
        <v>9528</v>
      </c>
      <c r="DL819" t="s">
        <v>352</v>
      </c>
      <c r="DM819" t="s">
        <v>352</v>
      </c>
      <c r="DN819" t="s">
        <v>383</v>
      </c>
      <c r="DO819" t="s">
        <v>424</v>
      </c>
      <c r="DP819" t="s">
        <v>683</v>
      </c>
      <c r="DQ819" t="s">
        <v>455</v>
      </c>
      <c r="DR819" t="s">
        <v>3342</v>
      </c>
      <c r="EC819" t="s">
        <v>352</v>
      </c>
      <c r="ED819" t="s">
        <v>457</v>
      </c>
      <c r="EE819" t="s">
        <v>428</v>
      </c>
      <c r="EF819" t="s">
        <v>519</v>
      </c>
      <c r="EG819" t="s">
        <v>520</v>
      </c>
      <c r="EH819" t="s">
        <v>486</v>
      </c>
      <c r="EI819" t="s">
        <v>589</v>
      </c>
      <c r="EJ819" t="s">
        <v>11198</v>
      </c>
      <c r="EK819" t="s">
        <v>352</v>
      </c>
      <c r="EL819" t="s">
        <v>352</v>
      </c>
      <c r="EM819" t="s">
        <v>352</v>
      </c>
      <c r="EN819" t="s">
        <v>11199</v>
      </c>
      <c r="EO819" t="s">
        <v>524</v>
      </c>
      <c r="EP819" t="s">
        <v>352</v>
      </c>
      <c r="EQ819" t="s">
        <v>526</v>
      </c>
      <c r="ER819" t="s">
        <v>595</v>
      </c>
      <c r="ES819" t="s">
        <v>3577</v>
      </c>
      <c r="ET819" t="s">
        <v>5368</v>
      </c>
      <c r="EU819" t="s">
        <v>352</v>
      </c>
      <c r="EV819" t="s">
        <v>913</v>
      </c>
      <c r="EW819" t="s">
        <v>352</v>
      </c>
      <c r="EX819" t="s">
        <v>912</v>
      </c>
      <c r="EY819" t="s">
        <v>352</v>
      </c>
      <c r="EZ819" t="s">
        <v>491</v>
      </c>
      <c r="FA819" t="s">
        <v>352</v>
      </c>
      <c r="FB819" t="s">
        <v>352</v>
      </c>
      <c r="FC819" t="s">
        <v>597</v>
      </c>
      <c r="FD819" t="s">
        <v>1210</v>
      </c>
      <c r="FE819" t="s">
        <v>11200</v>
      </c>
      <c r="FF819" t="s">
        <v>352</v>
      </c>
      <c r="FG819" t="s">
        <v>9179</v>
      </c>
      <c r="FH819" t="s">
        <v>352</v>
      </c>
      <c r="FI819" t="s">
        <v>11201</v>
      </c>
      <c r="FJ819" t="s">
        <v>352</v>
      </c>
      <c r="FK819" t="s">
        <v>1813</v>
      </c>
      <c r="FL819" t="s">
        <v>352</v>
      </c>
      <c r="FM819" t="s">
        <v>11202</v>
      </c>
      <c r="FN819" t="s">
        <v>352</v>
      </c>
      <c r="FO819">
        <v>116015</v>
      </c>
      <c r="FP819">
        <v>10</v>
      </c>
    </row>
    <row r="820" spans="1:172" x14ac:dyDescent="0.25">
      <c r="A820" t="s">
        <v>11203</v>
      </c>
      <c r="B820" t="s">
        <v>372</v>
      </c>
      <c r="C820" t="s">
        <v>407</v>
      </c>
      <c r="D820" t="s">
        <v>435</v>
      </c>
      <c r="E820" t="s">
        <v>340</v>
      </c>
      <c r="F820" t="s">
        <v>657</v>
      </c>
      <c r="G820">
        <v>21</v>
      </c>
      <c r="H820" t="s">
        <v>377</v>
      </c>
      <c r="I820" t="s">
        <v>352</v>
      </c>
      <c r="J820" t="s">
        <v>573</v>
      </c>
      <c r="K820" t="s">
        <v>11204</v>
      </c>
      <c r="L820">
        <v>39</v>
      </c>
      <c r="M820" t="s">
        <v>635</v>
      </c>
      <c r="N820" t="s">
        <v>950</v>
      </c>
      <c r="O820" t="s">
        <v>348</v>
      </c>
      <c r="P820" t="s">
        <v>409</v>
      </c>
      <c r="Q820" t="s">
        <v>354</v>
      </c>
      <c r="R820" t="s">
        <v>411</v>
      </c>
      <c r="S820">
        <v>10</v>
      </c>
      <c r="T820">
        <v>4</v>
      </c>
      <c r="U820">
        <v>3</v>
      </c>
      <c r="V820">
        <v>9</v>
      </c>
      <c r="W820">
        <v>8</v>
      </c>
      <c r="X820">
        <v>5</v>
      </c>
      <c r="Y820">
        <v>7</v>
      </c>
      <c r="Z820">
        <v>2</v>
      </c>
      <c r="AA820">
        <v>6</v>
      </c>
      <c r="AB820">
        <v>1</v>
      </c>
      <c r="AC820" t="s">
        <v>11205</v>
      </c>
      <c r="AD820">
        <v>10</v>
      </c>
      <c r="AE820">
        <v>2</v>
      </c>
      <c r="AF820">
        <v>5</v>
      </c>
      <c r="AG820">
        <v>1</v>
      </c>
      <c r="AH820">
        <v>6</v>
      </c>
      <c r="AI820">
        <v>4</v>
      </c>
      <c r="AJ820">
        <v>3</v>
      </c>
      <c r="AK820">
        <v>8</v>
      </c>
      <c r="AL820">
        <v>7</v>
      </c>
      <c r="AM820">
        <v>9</v>
      </c>
      <c r="AN820" t="s">
        <v>11206</v>
      </c>
      <c r="AO820" t="s">
        <v>891</v>
      </c>
      <c r="BE820" t="s">
        <v>352</v>
      </c>
      <c r="BF820" t="s">
        <v>790</v>
      </c>
      <c r="BG820" t="s">
        <v>413</v>
      </c>
      <c r="BH820">
        <v>15</v>
      </c>
      <c r="BI820">
        <v>3</v>
      </c>
      <c r="BJ820" t="s">
        <v>696</v>
      </c>
      <c r="BK820" t="s">
        <v>697</v>
      </c>
      <c r="BL820">
        <v>270875</v>
      </c>
      <c r="BM820" t="s">
        <v>383</v>
      </c>
      <c r="BN820" t="s">
        <v>11207</v>
      </c>
      <c r="BO820" t="s">
        <v>3277</v>
      </c>
      <c r="BP820" t="s">
        <v>3277</v>
      </c>
      <c r="BQ820" t="s">
        <v>11208</v>
      </c>
      <c r="BR820" t="s">
        <v>11208</v>
      </c>
      <c r="BS820" t="s">
        <v>383</v>
      </c>
      <c r="BT820" t="s">
        <v>444</v>
      </c>
      <c r="BU820" t="s">
        <v>352</v>
      </c>
      <c r="BV820" t="s">
        <v>352</v>
      </c>
      <c r="BW820" t="s">
        <v>11209</v>
      </c>
      <c r="BX820" t="s">
        <v>352</v>
      </c>
      <c r="BY820" t="s">
        <v>354</v>
      </c>
      <c r="BZ820" t="s">
        <v>352</v>
      </c>
      <c r="CA820" t="s">
        <v>352</v>
      </c>
      <c r="CB820" t="s">
        <v>352</v>
      </c>
      <c r="CC820" t="s">
        <v>352</v>
      </c>
      <c r="CD820" t="s">
        <v>352</v>
      </c>
      <c r="CE820" t="s">
        <v>383</v>
      </c>
      <c r="CF820" t="s">
        <v>352</v>
      </c>
      <c r="CG820" t="s">
        <v>352</v>
      </c>
      <c r="CH820" t="s">
        <v>352</v>
      </c>
      <c r="CI820" t="s">
        <v>11210</v>
      </c>
      <c r="CJ820" t="s">
        <v>352</v>
      </c>
      <c r="CK820" t="s">
        <v>383</v>
      </c>
      <c r="CL820" t="s">
        <v>1436</v>
      </c>
      <c r="CM820" t="s">
        <v>1802</v>
      </c>
      <c r="CN820" t="s">
        <v>1802</v>
      </c>
      <c r="CO820" t="s">
        <v>1175</v>
      </c>
      <c r="CP820" t="s">
        <v>1175</v>
      </c>
      <c r="CQ820" t="s">
        <v>1330</v>
      </c>
      <c r="CR820" t="s">
        <v>994</v>
      </c>
      <c r="CS820" t="s">
        <v>994</v>
      </c>
      <c r="CT820" t="s">
        <v>352</v>
      </c>
      <c r="CU820" t="s">
        <v>352</v>
      </c>
      <c r="CV820" t="s">
        <v>388</v>
      </c>
      <c r="CW820" t="s">
        <v>965</v>
      </c>
      <c r="CX820" t="s">
        <v>11211</v>
      </c>
      <c r="CY820" t="s">
        <v>6053</v>
      </c>
      <c r="CZ820" t="s">
        <v>6053</v>
      </c>
      <c r="DA820" t="s">
        <v>352</v>
      </c>
      <c r="DB820" t="s">
        <v>352</v>
      </c>
      <c r="DC820" t="s">
        <v>11212</v>
      </c>
      <c r="DD820" t="s">
        <v>11213</v>
      </c>
      <c r="DE820" t="s">
        <v>11213</v>
      </c>
      <c r="DF820" t="s">
        <v>11214</v>
      </c>
      <c r="DG820" t="s">
        <v>11214</v>
      </c>
      <c r="DH820" t="s">
        <v>383</v>
      </c>
      <c r="DI820" t="s">
        <v>4549</v>
      </c>
      <c r="DJ820" t="s">
        <v>1444</v>
      </c>
      <c r="DK820" t="s">
        <v>1444</v>
      </c>
      <c r="DL820" t="s">
        <v>11215</v>
      </c>
      <c r="DM820" t="s">
        <v>352</v>
      </c>
      <c r="DN820" t="s">
        <v>383</v>
      </c>
      <c r="DO820" t="s">
        <v>560</v>
      </c>
      <c r="DP820" t="s">
        <v>425</v>
      </c>
      <c r="DQ820" t="s">
        <v>424</v>
      </c>
      <c r="DR820" t="s">
        <v>352</v>
      </c>
      <c r="DS820">
        <v>8</v>
      </c>
      <c r="DT820">
        <v>3</v>
      </c>
      <c r="DU820">
        <v>10</v>
      </c>
      <c r="DV820">
        <v>2</v>
      </c>
      <c r="DW820">
        <v>7</v>
      </c>
      <c r="DX820">
        <v>5</v>
      </c>
      <c r="DY820">
        <v>6</v>
      </c>
      <c r="DZ820">
        <v>4</v>
      </c>
      <c r="EA820">
        <v>9</v>
      </c>
      <c r="EB820">
        <v>1</v>
      </c>
      <c r="EC820" t="s">
        <v>11216</v>
      </c>
      <c r="ED820" t="s">
        <v>427</v>
      </c>
      <c r="EE820" t="s">
        <v>428</v>
      </c>
      <c r="EF820" t="s">
        <v>519</v>
      </c>
      <c r="EG820" t="s">
        <v>625</v>
      </c>
      <c r="EH820" t="s">
        <v>398</v>
      </c>
      <c r="EI820" t="s">
        <v>369</v>
      </c>
      <c r="EJ820" t="s">
        <v>9676</v>
      </c>
      <c r="EK820" t="s">
        <v>11217</v>
      </c>
      <c r="EL820" t="s">
        <v>6834</v>
      </c>
      <c r="EM820" t="s">
        <v>352</v>
      </c>
      <c r="EN820" t="s">
        <v>392</v>
      </c>
      <c r="EO820" t="s">
        <v>2822</v>
      </c>
      <c r="EP820" t="s">
        <v>11218</v>
      </c>
      <c r="EQ820" t="s">
        <v>7509</v>
      </c>
      <c r="ER820" t="s">
        <v>427</v>
      </c>
      <c r="ES820" t="s">
        <v>352</v>
      </c>
      <c r="ET820" t="s">
        <v>974</v>
      </c>
      <c r="EU820" t="s">
        <v>352</v>
      </c>
      <c r="EV820" t="s">
        <v>11219</v>
      </c>
      <c r="EW820" t="s">
        <v>975</v>
      </c>
      <c r="EX820" t="s">
        <v>352</v>
      </c>
      <c r="EY820" t="s">
        <v>9268</v>
      </c>
      <c r="EZ820" t="s">
        <v>7654</v>
      </c>
      <c r="FA820" t="s">
        <v>352</v>
      </c>
      <c r="FB820" t="s">
        <v>630</v>
      </c>
      <c r="FC820" t="s">
        <v>490</v>
      </c>
      <c r="FD820" t="s">
        <v>352</v>
      </c>
      <c r="FE820" t="s">
        <v>352</v>
      </c>
      <c r="FF820" t="s">
        <v>352</v>
      </c>
      <c r="FG820" t="s">
        <v>352</v>
      </c>
      <c r="FH820" t="s">
        <v>352</v>
      </c>
      <c r="FI820" t="s">
        <v>352</v>
      </c>
      <c r="FJ820" t="s">
        <v>352</v>
      </c>
      <c r="FK820" t="s">
        <v>352</v>
      </c>
      <c r="FL820" t="s">
        <v>352</v>
      </c>
      <c r="FM820" t="s">
        <v>11220</v>
      </c>
      <c r="FN820" t="s">
        <v>11221</v>
      </c>
      <c r="FO820">
        <v>335866</v>
      </c>
    </row>
    <row r="821" spans="1:172" x14ac:dyDescent="0.25">
      <c r="A821" t="s">
        <v>11222</v>
      </c>
      <c r="B821" t="s">
        <v>337</v>
      </c>
      <c r="C821" t="s">
        <v>338</v>
      </c>
      <c r="D821" t="s">
        <v>339</v>
      </c>
      <c r="E821" t="s">
        <v>340</v>
      </c>
      <c r="F821" t="s">
        <v>376</v>
      </c>
      <c r="G821">
        <v>4</v>
      </c>
      <c r="H821" t="s">
        <v>342</v>
      </c>
      <c r="I821" t="s">
        <v>5798</v>
      </c>
      <c r="J821" t="s">
        <v>573</v>
      </c>
      <c r="K821" t="s">
        <v>2020</v>
      </c>
      <c r="L821">
        <v>8</v>
      </c>
      <c r="M821" t="s">
        <v>346</v>
      </c>
      <c r="N821" t="s">
        <v>438</v>
      </c>
      <c r="O821" t="s">
        <v>348</v>
      </c>
      <c r="P821" t="s">
        <v>637</v>
      </c>
      <c r="Q821" t="s">
        <v>354</v>
      </c>
      <c r="R821" t="s">
        <v>351</v>
      </c>
      <c r="S821">
        <v>9</v>
      </c>
      <c r="T821">
        <v>4</v>
      </c>
      <c r="U821">
        <v>5</v>
      </c>
      <c r="V821">
        <v>7</v>
      </c>
      <c r="W821">
        <v>2</v>
      </c>
      <c r="X821">
        <v>1</v>
      </c>
      <c r="Y821">
        <v>3</v>
      </c>
      <c r="Z821">
        <v>6</v>
      </c>
      <c r="AA821">
        <v>8</v>
      </c>
      <c r="AB821">
        <v>10</v>
      </c>
      <c r="AC821" t="s">
        <v>352</v>
      </c>
      <c r="AD821">
        <v>9</v>
      </c>
      <c r="AE821">
        <v>3</v>
      </c>
      <c r="AF821">
        <v>5</v>
      </c>
      <c r="AG821">
        <v>8</v>
      </c>
      <c r="AH821">
        <v>6</v>
      </c>
      <c r="AI821">
        <v>1</v>
      </c>
      <c r="AJ821">
        <v>4</v>
      </c>
      <c r="AK821">
        <v>7</v>
      </c>
      <c r="AL821">
        <v>2</v>
      </c>
      <c r="AM821">
        <v>10</v>
      </c>
      <c r="AN821" t="s">
        <v>352</v>
      </c>
      <c r="AO821" t="s">
        <v>891</v>
      </c>
      <c r="AP821">
        <v>12</v>
      </c>
      <c r="AQ821">
        <v>5</v>
      </c>
      <c r="AR821">
        <v>7</v>
      </c>
      <c r="AS821">
        <v>9</v>
      </c>
      <c r="AT821">
        <v>8</v>
      </c>
      <c r="AU821">
        <v>13</v>
      </c>
      <c r="AV821">
        <v>4</v>
      </c>
      <c r="AW821">
        <v>3</v>
      </c>
      <c r="AX821">
        <v>2</v>
      </c>
      <c r="AY821">
        <v>10</v>
      </c>
      <c r="AZ821">
        <v>6</v>
      </c>
      <c r="BA821">
        <v>14</v>
      </c>
      <c r="BB821">
        <v>11</v>
      </c>
      <c r="BC821">
        <v>15</v>
      </c>
      <c r="BD821">
        <v>1</v>
      </c>
      <c r="BE821" t="s">
        <v>352</v>
      </c>
      <c r="BF821" t="s">
        <v>354</v>
      </c>
      <c r="BG821" t="s">
        <v>475</v>
      </c>
      <c r="BH821">
        <v>23</v>
      </c>
      <c r="BI821">
        <v>5</v>
      </c>
      <c r="BJ821" t="s">
        <v>414</v>
      </c>
      <c r="BK821" t="s">
        <v>357</v>
      </c>
      <c r="BL821">
        <v>118000</v>
      </c>
      <c r="BM821" t="s">
        <v>383</v>
      </c>
      <c r="BN821" t="s">
        <v>11223</v>
      </c>
      <c r="BO821" t="s">
        <v>4056</v>
      </c>
      <c r="BP821" t="s">
        <v>3290</v>
      </c>
      <c r="BQ821" t="s">
        <v>352</v>
      </c>
      <c r="BR821" t="s">
        <v>352</v>
      </c>
      <c r="BS821" t="s">
        <v>383</v>
      </c>
      <c r="BT821" t="s">
        <v>11224</v>
      </c>
      <c r="BU821" t="s">
        <v>11225</v>
      </c>
      <c r="BV821" t="s">
        <v>3898</v>
      </c>
      <c r="BW821" t="s">
        <v>352</v>
      </c>
      <c r="BX821" t="s">
        <v>352</v>
      </c>
      <c r="BY821" t="s">
        <v>383</v>
      </c>
      <c r="BZ821" t="s">
        <v>11226</v>
      </c>
      <c r="CA821" t="s">
        <v>11227</v>
      </c>
      <c r="CB821" t="s">
        <v>11228</v>
      </c>
      <c r="CC821" t="s">
        <v>11229</v>
      </c>
      <c r="CD821" t="s">
        <v>11230</v>
      </c>
      <c r="CE821" t="s">
        <v>383</v>
      </c>
      <c r="CF821" t="s">
        <v>3521</v>
      </c>
      <c r="CG821" t="s">
        <v>448</v>
      </c>
      <c r="CH821" t="s">
        <v>352</v>
      </c>
      <c r="CI821" t="s">
        <v>352</v>
      </c>
      <c r="CJ821" t="s">
        <v>352</v>
      </c>
      <c r="CK821" t="s">
        <v>383</v>
      </c>
      <c r="CL821" t="s">
        <v>3232</v>
      </c>
      <c r="CM821" t="s">
        <v>1300</v>
      </c>
      <c r="CN821" t="s">
        <v>1300</v>
      </c>
      <c r="CO821" t="s">
        <v>352</v>
      </c>
      <c r="CP821" t="s">
        <v>352</v>
      </c>
      <c r="CQ821" t="s">
        <v>352</v>
      </c>
      <c r="CR821" t="s">
        <v>352</v>
      </c>
      <c r="CS821" t="s">
        <v>352</v>
      </c>
      <c r="CT821" t="s">
        <v>352</v>
      </c>
      <c r="CU821" t="s">
        <v>352</v>
      </c>
      <c r="CV821" t="s">
        <v>555</v>
      </c>
      <c r="CW821" t="s">
        <v>555</v>
      </c>
      <c r="CX821" t="s">
        <v>9699</v>
      </c>
      <c r="CY821" t="s">
        <v>9145</v>
      </c>
      <c r="CZ821" t="s">
        <v>3220</v>
      </c>
      <c r="DA821" t="s">
        <v>352</v>
      </c>
      <c r="DB821" t="s">
        <v>352</v>
      </c>
      <c r="DC821" t="s">
        <v>11231</v>
      </c>
      <c r="DD821" t="s">
        <v>11232</v>
      </c>
      <c r="DE821" t="s">
        <v>7911</v>
      </c>
      <c r="DF821" t="s">
        <v>352</v>
      </c>
      <c r="DG821" t="s">
        <v>352</v>
      </c>
      <c r="DH821" t="s">
        <v>383</v>
      </c>
      <c r="DI821" t="s">
        <v>6319</v>
      </c>
      <c r="DJ821" t="s">
        <v>11233</v>
      </c>
      <c r="DK821" t="s">
        <v>11233</v>
      </c>
      <c r="DL821" t="s">
        <v>352</v>
      </c>
      <c r="DM821" t="s">
        <v>352</v>
      </c>
      <c r="DN821" t="s">
        <v>383</v>
      </c>
      <c r="DO821" t="s">
        <v>426</v>
      </c>
      <c r="DP821" t="s">
        <v>588</v>
      </c>
      <c r="DQ821" t="s">
        <v>389</v>
      </c>
      <c r="DR821" t="s">
        <v>6104</v>
      </c>
      <c r="DS821">
        <v>7</v>
      </c>
      <c r="DT821">
        <v>3</v>
      </c>
      <c r="DU821">
        <v>6</v>
      </c>
      <c r="DV821">
        <v>1</v>
      </c>
      <c r="DW821">
        <v>5</v>
      </c>
      <c r="DX821">
        <v>4</v>
      </c>
      <c r="DY821">
        <v>8</v>
      </c>
      <c r="DZ821">
        <v>2</v>
      </c>
      <c r="EA821">
        <v>9</v>
      </c>
      <c r="EB821">
        <v>10</v>
      </c>
      <c r="EC821" t="s">
        <v>352</v>
      </c>
      <c r="ED821" t="s">
        <v>708</v>
      </c>
      <c r="EE821" t="s">
        <v>624</v>
      </c>
      <c r="EF821" t="s">
        <v>800</v>
      </c>
      <c r="EG821" t="s">
        <v>625</v>
      </c>
      <c r="EH821" t="s">
        <v>564</v>
      </c>
      <c r="EI821" t="s">
        <v>369</v>
      </c>
      <c r="EJ821" t="s">
        <v>10410</v>
      </c>
      <c r="EK821" t="s">
        <v>1415</v>
      </c>
      <c r="EL821" t="s">
        <v>352</v>
      </c>
      <c r="EM821" t="s">
        <v>352</v>
      </c>
      <c r="EN821" t="s">
        <v>1003</v>
      </c>
      <c r="EO821" t="s">
        <v>2822</v>
      </c>
      <c r="EP821" t="s">
        <v>11234</v>
      </c>
      <c r="EQ821" t="s">
        <v>1049</v>
      </c>
      <c r="ER821" t="s">
        <v>427</v>
      </c>
      <c r="ES821" t="s">
        <v>1234</v>
      </c>
      <c r="ET821" t="s">
        <v>352</v>
      </c>
      <c r="EU821" t="s">
        <v>5549</v>
      </c>
      <c r="EV821" t="s">
        <v>1292</v>
      </c>
      <c r="EW821" t="s">
        <v>352</v>
      </c>
      <c r="EX821" t="s">
        <v>2535</v>
      </c>
      <c r="EY821" t="s">
        <v>352</v>
      </c>
      <c r="EZ821" t="s">
        <v>352</v>
      </c>
      <c r="FA821" t="s">
        <v>914</v>
      </c>
      <c r="FB821" t="s">
        <v>465</v>
      </c>
      <c r="FC821" t="s">
        <v>492</v>
      </c>
      <c r="FD821" t="s">
        <v>490</v>
      </c>
      <c r="FE821" t="s">
        <v>352</v>
      </c>
      <c r="FF821" t="s">
        <v>352</v>
      </c>
      <c r="FG821" t="s">
        <v>352</v>
      </c>
      <c r="FH821" t="s">
        <v>9807</v>
      </c>
      <c r="FI821" t="s">
        <v>352</v>
      </c>
      <c r="FJ821" t="s">
        <v>352</v>
      </c>
      <c r="FK821" t="s">
        <v>5115</v>
      </c>
      <c r="FL821" t="s">
        <v>11235</v>
      </c>
      <c r="FM821" t="s">
        <v>2039</v>
      </c>
      <c r="FN821" t="s">
        <v>11236</v>
      </c>
      <c r="FO821">
        <v>118000</v>
      </c>
      <c r="FP821">
        <v>6</v>
      </c>
    </row>
    <row r="822" spans="1:172" x14ac:dyDescent="0.25">
      <c r="A822" t="s">
        <v>11237</v>
      </c>
      <c r="B822" t="s">
        <v>372</v>
      </c>
      <c r="C822" t="s">
        <v>373</v>
      </c>
      <c r="D822" t="s">
        <v>497</v>
      </c>
      <c r="E822" t="s">
        <v>469</v>
      </c>
      <c r="F822" t="s">
        <v>376</v>
      </c>
      <c r="G822">
        <v>47</v>
      </c>
      <c r="H822" t="s">
        <v>342</v>
      </c>
      <c r="I822" t="s">
        <v>2845</v>
      </c>
      <c r="J822" t="s">
        <v>573</v>
      </c>
      <c r="K822" t="s">
        <v>1344</v>
      </c>
      <c r="L822">
        <v>45</v>
      </c>
      <c r="M822" t="s">
        <v>660</v>
      </c>
      <c r="N822" t="s">
        <v>352</v>
      </c>
      <c r="O822" t="s">
        <v>352</v>
      </c>
      <c r="P822" t="s">
        <v>352</v>
      </c>
      <c r="Q822" t="s">
        <v>354</v>
      </c>
      <c r="R822" t="s">
        <v>411</v>
      </c>
      <c r="S822">
        <v>8</v>
      </c>
      <c r="T822">
        <v>1</v>
      </c>
      <c r="U822">
        <v>6</v>
      </c>
      <c r="V822">
        <v>7</v>
      </c>
      <c r="W822">
        <v>3</v>
      </c>
      <c r="X822">
        <v>9</v>
      </c>
      <c r="Y822">
        <v>5</v>
      </c>
      <c r="Z822">
        <v>4</v>
      </c>
      <c r="AA822">
        <v>2</v>
      </c>
      <c r="AB822">
        <v>10</v>
      </c>
      <c r="AC822" t="s">
        <v>352</v>
      </c>
      <c r="AD822">
        <v>9</v>
      </c>
      <c r="AE822">
        <v>1</v>
      </c>
      <c r="AF822">
        <v>7</v>
      </c>
      <c r="AG822">
        <v>6</v>
      </c>
      <c r="AH822">
        <v>3</v>
      </c>
      <c r="AI822">
        <v>2</v>
      </c>
      <c r="AJ822">
        <v>8</v>
      </c>
      <c r="AK822">
        <v>5</v>
      </c>
      <c r="AL822">
        <v>4</v>
      </c>
      <c r="AM822">
        <v>10</v>
      </c>
      <c r="AN822" t="s">
        <v>352</v>
      </c>
      <c r="AO822" t="s">
        <v>543</v>
      </c>
      <c r="BE822" t="s">
        <v>352</v>
      </c>
      <c r="BF822" t="s">
        <v>354</v>
      </c>
      <c r="BG822" t="s">
        <v>413</v>
      </c>
      <c r="BH822">
        <v>10</v>
      </c>
      <c r="BJ822" t="s">
        <v>3135</v>
      </c>
      <c r="BK822" t="s">
        <v>477</v>
      </c>
      <c r="BL822">
        <v>144000</v>
      </c>
      <c r="BM822" t="s">
        <v>383</v>
      </c>
      <c r="BN822" t="s">
        <v>1845</v>
      </c>
      <c r="BO822" t="s">
        <v>1845</v>
      </c>
      <c r="BP822" t="s">
        <v>1845</v>
      </c>
      <c r="BQ822" t="s">
        <v>352</v>
      </c>
      <c r="BR822" t="s">
        <v>352</v>
      </c>
      <c r="BS822" t="s">
        <v>383</v>
      </c>
      <c r="BT822" t="s">
        <v>11238</v>
      </c>
      <c r="BU822" t="s">
        <v>11238</v>
      </c>
      <c r="BV822" t="s">
        <v>11238</v>
      </c>
      <c r="BW822" t="s">
        <v>352</v>
      </c>
      <c r="BX822" t="s">
        <v>352</v>
      </c>
      <c r="BY822" t="s">
        <v>383</v>
      </c>
      <c r="BZ822" t="s">
        <v>6359</v>
      </c>
      <c r="CA822" t="s">
        <v>6359</v>
      </c>
      <c r="CB822" t="s">
        <v>6359</v>
      </c>
      <c r="CC822" t="s">
        <v>352</v>
      </c>
      <c r="CD822" t="s">
        <v>352</v>
      </c>
      <c r="CE822" t="s">
        <v>354</v>
      </c>
      <c r="CF822" t="s">
        <v>352</v>
      </c>
      <c r="CG822" t="s">
        <v>352</v>
      </c>
      <c r="CH822" t="s">
        <v>352</v>
      </c>
      <c r="CI822" t="s">
        <v>352</v>
      </c>
      <c r="CJ822" t="s">
        <v>352</v>
      </c>
      <c r="CK822" t="s">
        <v>383</v>
      </c>
      <c r="CL822" t="s">
        <v>11239</v>
      </c>
      <c r="CM822" t="s">
        <v>1436</v>
      </c>
      <c r="CN822" t="s">
        <v>1436</v>
      </c>
      <c r="CO822" t="s">
        <v>352</v>
      </c>
      <c r="CP822" t="s">
        <v>352</v>
      </c>
      <c r="CQ822" t="s">
        <v>1614</v>
      </c>
      <c r="CR822" t="s">
        <v>11240</v>
      </c>
      <c r="CS822" t="s">
        <v>1614</v>
      </c>
      <c r="CT822" t="s">
        <v>352</v>
      </c>
      <c r="CU822" t="s">
        <v>352</v>
      </c>
      <c r="CV822" t="s">
        <v>11241</v>
      </c>
      <c r="CW822" t="s">
        <v>388</v>
      </c>
      <c r="CX822" t="s">
        <v>11242</v>
      </c>
      <c r="CY822" t="s">
        <v>11242</v>
      </c>
      <c r="CZ822" t="s">
        <v>11242</v>
      </c>
      <c r="DA822" t="s">
        <v>352</v>
      </c>
      <c r="DB822" t="s">
        <v>352</v>
      </c>
      <c r="DC822" t="s">
        <v>5109</v>
      </c>
      <c r="DD822" t="s">
        <v>5109</v>
      </c>
      <c r="DE822" t="s">
        <v>5109</v>
      </c>
      <c r="DF822" t="s">
        <v>352</v>
      </c>
      <c r="DG822" t="s">
        <v>352</v>
      </c>
      <c r="DH822" t="s">
        <v>354</v>
      </c>
      <c r="DI822" t="s">
        <v>352</v>
      </c>
      <c r="DJ822" t="s">
        <v>352</v>
      </c>
      <c r="DK822" t="s">
        <v>352</v>
      </c>
      <c r="DL822" t="s">
        <v>352</v>
      </c>
      <c r="DM822" t="s">
        <v>352</v>
      </c>
      <c r="DN822" t="s">
        <v>383</v>
      </c>
      <c r="DO822" t="s">
        <v>389</v>
      </c>
      <c r="DP822" t="s">
        <v>683</v>
      </c>
      <c r="DQ822" t="s">
        <v>587</v>
      </c>
      <c r="DR822" t="s">
        <v>352</v>
      </c>
      <c r="DS822">
        <v>5</v>
      </c>
      <c r="DT822">
        <v>1</v>
      </c>
      <c r="DU822">
        <v>4</v>
      </c>
      <c r="DV822">
        <v>8</v>
      </c>
      <c r="DW822">
        <v>2</v>
      </c>
      <c r="DX822">
        <v>3</v>
      </c>
      <c r="DY822">
        <v>6</v>
      </c>
      <c r="DZ822">
        <v>7</v>
      </c>
      <c r="EA822">
        <v>9</v>
      </c>
      <c r="EB822">
        <v>10</v>
      </c>
      <c r="EC822" t="s">
        <v>352</v>
      </c>
      <c r="ED822" t="s">
        <v>518</v>
      </c>
      <c r="EE822" t="s">
        <v>428</v>
      </c>
      <c r="EF822" t="s">
        <v>783</v>
      </c>
      <c r="EG822" t="s">
        <v>625</v>
      </c>
      <c r="EH822" t="s">
        <v>368</v>
      </c>
      <c r="EI822" t="s">
        <v>399</v>
      </c>
      <c r="EJ822" t="s">
        <v>352</v>
      </c>
      <c r="EK822" t="s">
        <v>11243</v>
      </c>
      <c r="EL822" t="s">
        <v>8929</v>
      </c>
      <c r="EM822" t="s">
        <v>352</v>
      </c>
      <c r="EN822" t="s">
        <v>352</v>
      </c>
      <c r="EO822" t="s">
        <v>401</v>
      </c>
      <c r="EP822" t="s">
        <v>11244</v>
      </c>
      <c r="EQ822" t="s">
        <v>1049</v>
      </c>
      <c r="ER822" t="s">
        <v>431</v>
      </c>
      <c r="ES822" t="s">
        <v>1186</v>
      </c>
      <c r="ET822" t="s">
        <v>352</v>
      </c>
      <c r="EU822" t="s">
        <v>1236</v>
      </c>
      <c r="EV822" t="s">
        <v>1148</v>
      </c>
      <c r="EW822" t="s">
        <v>3527</v>
      </c>
      <c r="EX822" t="s">
        <v>352</v>
      </c>
      <c r="EY822" t="s">
        <v>352</v>
      </c>
      <c r="EZ822" t="s">
        <v>352</v>
      </c>
      <c r="FA822" t="s">
        <v>631</v>
      </c>
      <c r="FB822" t="s">
        <v>534</v>
      </c>
      <c r="FC822" t="s">
        <v>597</v>
      </c>
      <c r="FD822" t="s">
        <v>352</v>
      </c>
      <c r="FE822" t="s">
        <v>352</v>
      </c>
      <c r="FF822" t="s">
        <v>11245</v>
      </c>
      <c r="FG822" t="s">
        <v>352</v>
      </c>
      <c r="FH822" t="s">
        <v>352</v>
      </c>
      <c r="FI822" t="s">
        <v>352</v>
      </c>
      <c r="FJ822" t="s">
        <v>352</v>
      </c>
      <c r="FK822" t="s">
        <v>1641</v>
      </c>
      <c r="FL822" t="s">
        <v>352</v>
      </c>
      <c r="FM822" t="s">
        <v>690</v>
      </c>
      <c r="FN822" t="s">
        <v>11246</v>
      </c>
      <c r="FO822">
        <v>167061</v>
      </c>
    </row>
    <row r="823" spans="1:172" x14ac:dyDescent="0.25">
      <c r="A823" t="s">
        <v>11247</v>
      </c>
      <c r="B823" t="s">
        <v>372</v>
      </c>
      <c r="C823" t="s">
        <v>373</v>
      </c>
      <c r="D823" t="s">
        <v>339</v>
      </c>
      <c r="E823" t="s">
        <v>469</v>
      </c>
      <c r="F823" t="s">
        <v>718</v>
      </c>
      <c r="G823">
        <v>45</v>
      </c>
      <c r="H823" t="s">
        <v>342</v>
      </c>
      <c r="I823" t="s">
        <v>11248</v>
      </c>
      <c r="J823" t="s">
        <v>573</v>
      </c>
      <c r="K823" t="s">
        <v>11249</v>
      </c>
      <c r="L823">
        <v>10</v>
      </c>
      <c r="M823" t="s">
        <v>635</v>
      </c>
      <c r="N823" t="s">
        <v>1247</v>
      </c>
      <c r="O823" t="s">
        <v>348</v>
      </c>
      <c r="P823" t="s">
        <v>349</v>
      </c>
      <c r="Q823" t="s">
        <v>890</v>
      </c>
      <c r="R823" t="s">
        <v>411</v>
      </c>
      <c r="S823">
        <v>9</v>
      </c>
      <c r="T823">
        <v>8</v>
      </c>
      <c r="U823">
        <v>6</v>
      </c>
      <c r="V823">
        <v>7</v>
      </c>
      <c r="W823">
        <v>1</v>
      </c>
      <c r="X823">
        <v>5</v>
      </c>
      <c r="Y823">
        <v>4</v>
      </c>
      <c r="Z823">
        <v>3</v>
      </c>
      <c r="AA823">
        <v>2</v>
      </c>
      <c r="AB823">
        <v>10</v>
      </c>
      <c r="AC823" t="s">
        <v>352</v>
      </c>
      <c r="AD823">
        <v>7</v>
      </c>
      <c r="AE823">
        <v>8</v>
      </c>
      <c r="AF823">
        <v>4</v>
      </c>
      <c r="AG823">
        <v>2</v>
      </c>
      <c r="AH823">
        <v>3</v>
      </c>
      <c r="AI823">
        <v>9</v>
      </c>
      <c r="AJ823">
        <v>6</v>
      </c>
      <c r="AK823">
        <v>1</v>
      </c>
      <c r="AL823">
        <v>5</v>
      </c>
      <c r="AM823">
        <v>10</v>
      </c>
      <c r="AN823" t="s">
        <v>352</v>
      </c>
      <c r="AO823" t="s">
        <v>891</v>
      </c>
      <c r="BE823" t="s">
        <v>352</v>
      </c>
      <c r="BF823" t="s">
        <v>354</v>
      </c>
      <c r="BG823" t="s">
        <v>413</v>
      </c>
      <c r="BH823">
        <v>5</v>
      </c>
      <c r="BI823">
        <v>2</v>
      </c>
      <c r="BJ823" t="s">
        <v>3082</v>
      </c>
      <c r="BK823" t="s">
        <v>3083</v>
      </c>
      <c r="BL823">
        <v>100000</v>
      </c>
      <c r="BM823" t="s">
        <v>383</v>
      </c>
      <c r="BN823" t="s">
        <v>11250</v>
      </c>
      <c r="BO823" t="s">
        <v>352</v>
      </c>
      <c r="BP823" t="s">
        <v>352</v>
      </c>
      <c r="BQ823" t="s">
        <v>352</v>
      </c>
      <c r="BR823" t="s">
        <v>352</v>
      </c>
      <c r="BS823" t="s">
        <v>354</v>
      </c>
      <c r="BT823" t="s">
        <v>352</v>
      </c>
      <c r="BU823" t="s">
        <v>352</v>
      </c>
      <c r="BV823" t="s">
        <v>352</v>
      </c>
      <c r="BW823" t="s">
        <v>352</v>
      </c>
      <c r="BX823" t="s">
        <v>352</v>
      </c>
      <c r="BY823" t="s">
        <v>354</v>
      </c>
      <c r="BZ823" t="s">
        <v>352</v>
      </c>
      <c r="CA823" t="s">
        <v>352</v>
      </c>
      <c r="CB823" t="s">
        <v>352</v>
      </c>
      <c r="CC823" t="s">
        <v>352</v>
      </c>
      <c r="CD823" t="s">
        <v>352</v>
      </c>
      <c r="CE823" t="s">
        <v>354</v>
      </c>
      <c r="CF823" t="s">
        <v>352</v>
      </c>
      <c r="CG823" t="s">
        <v>352</v>
      </c>
      <c r="CH823" t="s">
        <v>352</v>
      </c>
      <c r="CI823" t="s">
        <v>352</v>
      </c>
      <c r="CJ823" t="s">
        <v>352</v>
      </c>
      <c r="CK823" t="s">
        <v>354</v>
      </c>
      <c r="CL823" t="s">
        <v>352</v>
      </c>
      <c r="CM823" t="s">
        <v>352</v>
      </c>
      <c r="CN823" t="s">
        <v>352</v>
      </c>
      <c r="CO823" t="s">
        <v>352</v>
      </c>
      <c r="CP823" t="s">
        <v>352</v>
      </c>
      <c r="CQ823" t="s">
        <v>352</v>
      </c>
      <c r="CR823" t="s">
        <v>352</v>
      </c>
      <c r="CS823" t="s">
        <v>352</v>
      </c>
      <c r="CT823" t="s">
        <v>352</v>
      </c>
      <c r="CU823" t="s">
        <v>352</v>
      </c>
      <c r="CV823" t="s">
        <v>388</v>
      </c>
      <c r="CW823" t="s">
        <v>4850</v>
      </c>
      <c r="CX823" t="s">
        <v>352</v>
      </c>
      <c r="CY823" t="s">
        <v>352</v>
      </c>
      <c r="CZ823" t="s">
        <v>352</v>
      </c>
      <c r="DA823" t="s">
        <v>352</v>
      </c>
      <c r="DB823" t="s">
        <v>352</v>
      </c>
      <c r="DC823" t="s">
        <v>423</v>
      </c>
      <c r="DD823" t="s">
        <v>423</v>
      </c>
      <c r="DE823" t="s">
        <v>423</v>
      </c>
      <c r="DF823" t="s">
        <v>352</v>
      </c>
      <c r="DG823" t="s">
        <v>352</v>
      </c>
      <c r="DH823" t="s">
        <v>383</v>
      </c>
      <c r="DI823" t="s">
        <v>2559</v>
      </c>
      <c r="DJ823" t="s">
        <v>352</v>
      </c>
      <c r="DK823" t="s">
        <v>352</v>
      </c>
      <c r="DL823" t="s">
        <v>352</v>
      </c>
      <c r="DM823" t="s">
        <v>352</v>
      </c>
      <c r="DN823" t="s">
        <v>383</v>
      </c>
      <c r="DO823" t="s">
        <v>424</v>
      </c>
      <c r="DP823" t="s">
        <v>683</v>
      </c>
      <c r="DQ823" t="s">
        <v>587</v>
      </c>
      <c r="DR823" t="s">
        <v>1970</v>
      </c>
      <c r="DS823">
        <v>5</v>
      </c>
      <c r="DT823">
        <v>6</v>
      </c>
      <c r="DU823">
        <v>7</v>
      </c>
      <c r="DV823">
        <v>9</v>
      </c>
      <c r="DW823">
        <v>1</v>
      </c>
      <c r="DX823">
        <v>3</v>
      </c>
      <c r="DY823">
        <v>2</v>
      </c>
      <c r="DZ823">
        <v>8</v>
      </c>
      <c r="EA823">
        <v>4</v>
      </c>
      <c r="EB823">
        <v>10</v>
      </c>
      <c r="EC823" t="s">
        <v>352</v>
      </c>
      <c r="ED823" t="s">
        <v>457</v>
      </c>
      <c r="EE823" t="s">
        <v>624</v>
      </c>
      <c r="EF823" t="s">
        <v>800</v>
      </c>
      <c r="EG823" t="s">
        <v>520</v>
      </c>
      <c r="EH823" t="s">
        <v>352</v>
      </c>
      <c r="EI823" t="s">
        <v>589</v>
      </c>
      <c r="EJ823" t="s">
        <v>1584</v>
      </c>
      <c r="EK823" t="s">
        <v>352</v>
      </c>
      <c r="EL823" t="s">
        <v>352</v>
      </c>
      <c r="EM823" t="s">
        <v>352</v>
      </c>
      <c r="EN823" t="s">
        <v>352</v>
      </c>
      <c r="EO823" t="s">
        <v>908</v>
      </c>
      <c r="EP823" t="s">
        <v>430</v>
      </c>
      <c r="EQ823" t="s">
        <v>1049</v>
      </c>
      <c r="ER823" t="s">
        <v>427</v>
      </c>
      <c r="ES823" t="s">
        <v>3239</v>
      </c>
      <c r="ET823" t="s">
        <v>1147</v>
      </c>
      <c r="EU823" t="s">
        <v>11251</v>
      </c>
      <c r="EV823" t="s">
        <v>3527</v>
      </c>
      <c r="EW823" t="s">
        <v>352</v>
      </c>
      <c r="EX823" t="s">
        <v>2341</v>
      </c>
      <c r="EY823" t="s">
        <v>352</v>
      </c>
      <c r="EZ823" t="s">
        <v>11252</v>
      </c>
      <c r="FA823" t="s">
        <v>352</v>
      </c>
      <c r="FB823" t="s">
        <v>352</v>
      </c>
      <c r="FC823" t="s">
        <v>1393</v>
      </c>
      <c r="FD823" t="s">
        <v>352</v>
      </c>
      <c r="FE823" t="s">
        <v>1056</v>
      </c>
      <c r="FF823" t="s">
        <v>352</v>
      </c>
      <c r="FG823" t="s">
        <v>352</v>
      </c>
      <c r="FH823" t="s">
        <v>352</v>
      </c>
      <c r="FI823" t="s">
        <v>352</v>
      </c>
      <c r="FJ823" t="s">
        <v>352</v>
      </c>
      <c r="FK823" t="s">
        <v>11253</v>
      </c>
      <c r="FL823" t="s">
        <v>352</v>
      </c>
      <c r="FM823" t="s">
        <v>654</v>
      </c>
      <c r="FN823" t="s">
        <v>352</v>
      </c>
      <c r="FO823">
        <v>60235</v>
      </c>
    </row>
    <row r="824" spans="1:172" x14ac:dyDescent="0.25">
      <c r="A824" t="s">
        <v>11254</v>
      </c>
      <c r="B824" t="s">
        <v>337</v>
      </c>
      <c r="C824" t="s">
        <v>496</v>
      </c>
      <c r="D824" t="s">
        <v>497</v>
      </c>
      <c r="E824" t="s">
        <v>340</v>
      </c>
      <c r="F824" t="s">
        <v>830</v>
      </c>
      <c r="G824">
        <v>14</v>
      </c>
      <c r="H824" t="s">
        <v>342</v>
      </c>
      <c r="I824" t="s">
        <v>3563</v>
      </c>
      <c r="J824" t="s">
        <v>659</v>
      </c>
      <c r="K824" t="s">
        <v>352</v>
      </c>
      <c r="L824">
        <v>14</v>
      </c>
      <c r="M824" t="s">
        <v>695</v>
      </c>
      <c r="N824" t="s">
        <v>636</v>
      </c>
      <c r="O824" t="s">
        <v>661</v>
      </c>
      <c r="P824" t="s">
        <v>409</v>
      </c>
      <c r="Q824" t="s">
        <v>410</v>
      </c>
      <c r="R824" t="s">
        <v>411</v>
      </c>
      <c r="S824">
        <v>9</v>
      </c>
      <c r="T824">
        <v>4</v>
      </c>
      <c r="U824">
        <v>5</v>
      </c>
      <c r="V824">
        <v>3</v>
      </c>
      <c r="W824">
        <v>6</v>
      </c>
      <c r="X824">
        <v>8</v>
      </c>
      <c r="Y824">
        <v>7</v>
      </c>
      <c r="Z824">
        <v>2</v>
      </c>
      <c r="AA824">
        <v>1</v>
      </c>
      <c r="AB824">
        <v>10</v>
      </c>
      <c r="AC824" t="s">
        <v>352</v>
      </c>
      <c r="AD824">
        <v>8</v>
      </c>
      <c r="AE824">
        <v>4</v>
      </c>
      <c r="AF824">
        <v>7</v>
      </c>
      <c r="AG824">
        <v>3</v>
      </c>
      <c r="AH824">
        <v>2</v>
      </c>
      <c r="AI824">
        <v>5</v>
      </c>
      <c r="AJ824">
        <v>1</v>
      </c>
      <c r="AK824">
        <v>6</v>
      </c>
      <c r="AL824">
        <v>9</v>
      </c>
      <c r="AM824">
        <v>10</v>
      </c>
      <c r="AN824" t="s">
        <v>352</v>
      </c>
      <c r="AO824" t="s">
        <v>1063</v>
      </c>
      <c r="AP824">
        <v>6</v>
      </c>
      <c r="AQ824">
        <v>7</v>
      </c>
      <c r="AR824">
        <v>4</v>
      </c>
      <c r="AS824">
        <v>5</v>
      </c>
      <c r="AT824">
        <v>9</v>
      </c>
      <c r="AU824">
        <v>13</v>
      </c>
      <c r="AV824">
        <v>12</v>
      </c>
      <c r="AW824">
        <v>14</v>
      </c>
      <c r="AX824">
        <v>8</v>
      </c>
      <c r="AY824">
        <v>11</v>
      </c>
      <c r="AZ824">
        <v>1</v>
      </c>
      <c r="BA824">
        <v>2</v>
      </c>
      <c r="BB824">
        <v>3</v>
      </c>
      <c r="BC824">
        <v>15</v>
      </c>
      <c r="BD824">
        <v>10</v>
      </c>
      <c r="BE824" t="s">
        <v>352</v>
      </c>
      <c r="BF824" t="s">
        <v>790</v>
      </c>
      <c r="BG824" t="s">
        <v>475</v>
      </c>
      <c r="BH824">
        <v>7</v>
      </c>
      <c r="BI824">
        <v>7</v>
      </c>
      <c r="BJ824" t="s">
        <v>721</v>
      </c>
      <c r="BK824" t="s">
        <v>722</v>
      </c>
      <c r="BL824">
        <v>61000</v>
      </c>
      <c r="BM824" t="s">
        <v>383</v>
      </c>
      <c r="BN824" t="s">
        <v>11255</v>
      </c>
      <c r="BO824" t="s">
        <v>11256</v>
      </c>
      <c r="BP824" t="s">
        <v>3532</v>
      </c>
      <c r="BQ824" t="s">
        <v>352</v>
      </c>
      <c r="BR824" t="s">
        <v>352</v>
      </c>
      <c r="BS824" t="s">
        <v>383</v>
      </c>
      <c r="BT824" t="s">
        <v>11257</v>
      </c>
      <c r="BU824" t="s">
        <v>11258</v>
      </c>
      <c r="BV824" t="s">
        <v>11259</v>
      </c>
      <c r="BW824" t="s">
        <v>352</v>
      </c>
      <c r="BX824" t="s">
        <v>352</v>
      </c>
      <c r="BY824" t="s">
        <v>383</v>
      </c>
      <c r="BZ824" t="s">
        <v>11260</v>
      </c>
      <c r="CA824" t="s">
        <v>11261</v>
      </c>
      <c r="CB824" t="s">
        <v>11262</v>
      </c>
      <c r="CC824" t="s">
        <v>352</v>
      </c>
      <c r="CD824" t="s">
        <v>352</v>
      </c>
      <c r="CE824" t="s">
        <v>383</v>
      </c>
      <c r="CF824" t="s">
        <v>11263</v>
      </c>
      <c r="CG824" t="s">
        <v>1070</v>
      </c>
      <c r="CH824" t="s">
        <v>1070</v>
      </c>
      <c r="CI824" t="s">
        <v>352</v>
      </c>
      <c r="CJ824" t="s">
        <v>352</v>
      </c>
      <c r="CK824" t="s">
        <v>383</v>
      </c>
      <c r="CL824" t="s">
        <v>11264</v>
      </c>
      <c r="CM824" t="s">
        <v>11264</v>
      </c>
      <c r="CN824" t="s">
        <v>11264</v>
      </c>
      <c r="CO824" t="s">
        <v>352</v>
      </c>
      <c r="CP824" t="s">
        <v>352</v>
      </c>
      <c r="CQ824" t="s">
        <v>1176</v>
      </c>
      <c r="CR824" t="s">
        <v>795</v>
      </c>
      <c r="CS824" t="s">
        <v>795</v>
      </c>
      <c r="CT824" t="s">
        <v>352</v>
      </c>
      <c r="CU824" t="s">
        <v>352</v>
      </c>
      <c r="CV824" t="s">
        <v>451</v>
      </c>
      <c r="CW824" t="s">
        <v>554</v>
      </c>
      <c r="CX824" t="s">
        <v>3724</v>
      </c>
      <c r="CY824" t="s">
        <v>3724</v>
      </c>
      <c r="CZ824" t="s">
        <v>3724</v>
      </c>
      <c r="DA824" t="s">
        <v>352</v>
      </c>
      <c r="DB824" t="s">
        <v>352</v>
      </c>
      <c r="DC824" t="s">
        <v>11265</v>
      </c>
      <c r="DD824" t="s">
        <v>11265</v>
      </c>
      <c r="DE824" t="s">
        <v>11265</v>
      </c>
      <c r="DF824" t="s">
        <v>352</v>
      </c>
      <c r="DG824" t="s">
        <v>352</v>
      </c>
      <c r="DH824" t="s">
        <v>383</v>
      </c>
      <c r="DI824" t="s">
        <v>11266</v>
      </c>
      <c r="DJ824" t="s">
        <v>2466</v>
      </c>
      <c r="DK824" t="s">
        <v>2466</v>
      </c>
      <c r="DL824" t="s">
        <v>352</v>
      </c>
      <c r="DM824" t="s">
        <v>352</v>
      </c>
      <c r="DN824" t="s">
        <v>1955</v>
      </c>
      <c r="DO824" t="s">
        <v>426</v>
      </c>
      <c r="DP824" t="s">
        <v>683</v>
      </c>
      <c r="DQ824" t="s">
        <v>455</v>
      </c>
      <c r="DR824" t="s">
        <v>4379</v>
      </c>
      <c r="DS824">
        <v>1</v>
      </c>
      <c r="DT824">
        <v>2</v>
      </c>
      <c r="DU824">
        <v>3</v>
      </c>
      <c r="DV824">
        <v>4</v>
      </c>
      <c r="DW824">
        <v>8</v>
      </c>
      <c r="DX824">
        <v>9</v>
      </c>
      <c r="DY824">
        <v>6</v>
      </c>
      <c r="DZ824">
        <v>7</v>
      </c>
      <c r="EA824">
        <v>5</v>
      </c>
      <c r="EB824">
        <v>10</v>
      </c>
      <c r="EC824" t="s">
        <v>352</v>
      </c>
      <c r="ED824" t="s">
        <v>457</v>
      </c>
      <c r="EE824" t="s">
        <v>428</v>
      </c>
      <c r="EF824" t="s">
        <v>519</v>
      </c>
      <c r="EG824" t="s">
        <v>520</v>
      </c>
      <c r="EH824" t="s">
        <v>368</v>
      </c>
      <c r="EI824" t="s">
        <v>589</v>
      </c>
      <c r="EJ824" t="s">
        <v>11267</v>
      </c>
      <c r="EK824" t="s">
        <v>352</v>
      </c>
      <c r="EL824" t="s">
        <v>11268</v>
      </c>
      <c r="EM824" t="s">
        <v>352</v>
      </c>
      <c r="EN824" t="s">
        <v>4836</v>
      </c>
      <c r="EO824" t="s">
        <v>764</v>
      </c>
      <c r="EP824" t="s">
        <v>11269</v>
      </c>
      <c r="EQ824" t="s">
        <v>1881</v>
      </c>
      <c r="ER824" t="s">
        <v>427</v>
      </c>
      <c r="ES824" t="s">
        <v>370</v>
      </c>
      <c r="ET824" t="s">
        <v>352</v>
      </c>
      <c r="EU824" t="s">
        <v>912</v>
      </c>
      <c r="EV824" t="s">
        <v>913</v>
      </c>
      <c r="EW824" t="s">
        <v>352</v>
      </c>
      <c r="EX824" t="s">
        <v>352</v>
      </c>
      <c r="EY824" t="s">
        <v>352</v>
      </c>
      <c r="EZ824" t="s">
        <v>631</v>
      </c>
      <c r="FA824" t="s">
        <v>352</v>
      </c>
      <c r="FB824" t="s">
        <v>465</v>
      </c>
      <c r="FC824" t="s">
        <v>1723</v>
      </c>
      <c r="FD824" t="s">
        <v>352</v>
      </c>
      <c r="FE824" t="s">
        <v>352</v>
      </c>
      <c r="FF824" t="s">
        <v>352</v>
      </c>
      <c r="FG824" t="s">
        <v>352</v>
      </c>
      <c r="FH824" t="s">
        <v>352</v>
      </c>
      <c r="FI824" t="s">
        <v>352</v>
      </c>
      <c r="FJ824" t="s">
        <v>352</v>
      </c>
      <c r="FK824" t="s">
        <v>3868</v>
      </c>
      <c r="FL824" t="s">
        <v>352</v>
      </c>
      <c r="FM824" t="s">
        <v>6068</v>
      </c>
      <c r="FN824" t="s">
        <v>11270</v>
      </c>
      <c r="FO824">
        <v>83046</v>
      </c>
      <c r="FP824">
        <v>7</v>
      </c>
    </row>
    <row r="825" spans="1:172" x14ac:dyDescent="0.25">
      <c r="A825" t="s">
        <v>11271</v>
      </c>
      <c r="B825" t="s">
        <v>372</v>
      </c>
      <c r="C825" t="s">
        <v>338</v>
      </c>
      <c r="D825" t="s">
        <v>339</v>
      </c>
      <c r="E825" t="s">
        <v>340</v>
      </c>
      <c r="F825" t="s">
        <v>376</v>
      </c>
      <c r="G825">
        <v>3</v>
      </c>
      <c r="H825" t="s">
        <v>342</v>
      </c>
      <c r="I825" t="s">
        <v>9203</v>
      </c>
      <c r="J825" t="s">
        <v>378</v>
      </c>
      <c r="K825" t="s">
        <v>352</v>
      </c>
      <c r="L825">
        <v>15</v>
      </c>
      <c r="M825" t="s">
        <v>949</v>
      </c>
      <c r="N825" t="s">
        <v>438</v>
      </c>
      <c r="O825" t="s">
        <v>348</v>
      </c>
      <c r="P825" t="s">
        <v>439</v>
      </c>
      <c r="Q825" t="s">
        <v>833</v>
      </c>
      <c r="R825" t="s">
        <v>351</v>
      </c>
      <c r="S825">
        <v>10</v>
      </c>
      <c r="T825">
        <v>1</v>
      </c>
      <c r="U825">
        <v>5</v>
      </c>
      <c r="V825">
        <v>6</v>
      </c>
      <c r="W825">
        <v>4</v>
      </c>
      <c r="X825">
        <v>2</v>
      </c>
      <c r="Y825">
        <v>8</v>
      </c>
      <c r="Z825">
        <v>3</v>
      </c>
      <c r="AA825">
        <v>7</v>
      </c>
      <c r="AB825">
        <v>9</v>
      </c>
      <c r="AC825" t="s">
        <v>352</v>
      </c>
      <c r="AD825">
        <v>10</v>
      </c>
      <c r="AE825">
        <v>1</v>
      </c>
      <c r="AF825">
        <v>2</v>
      </c>
      <c r="AG825">
        <v>3</v>
      </c>
      <c r="AH825">
        <v>4</v>
      </c>
      <c r="AI825">
        <v>5</v>
      </c>
      <c r="AJ825">
        <v>8</v>
      </c>
      <c r="AK825">
        <v>6</v>
      </c>
      <c r="AL825">
        <v>7</v>
      </c>
      <c r="AM825">
        <v>9</v>
      </c>
      <c r="AN825" t="s">
        <v>352</v>
      </c>
      <c r="AO825" t="s">
        <v>412</v>
      </c>
      <c r="BE825" t="s">
        <v>352</v>
      </c>
      <c r="BF825" t="s">
        <v>354</v>
      </c>
      <c r="BG825" t="s">
        <v>413</v>
      </c>
      <c r="BJ825" t="s">
        <v>1311</v>
      </c>
      <c r="BK825" t="s">
        <v>477</v>
      </c>
      <c r="BL825">
        <v>45000</v>
      </c>
      <c r="BM825" t="s">
        <v>383</v>
      </c>
      <c r="BN825" t="s">
        <v>9818</v>
      </c>
      <c r="BO825" t="s">
        <v>11272</v>
      </c>
      <c r="BP825" t="s">
        <v>9818</v>
      </c>
      <c r="BQ825" t="s">
        <v>10188</v>
      </c>
      <c r="BR825" t="s">
        <v>10188</v>
      </c>
      <c r="BS825" t="s">
        <v>354</v>
      </c>
      <c r="BT825" t="s">
        <v>352</v>
      </c>
      <c r="BU825" t="s">
        <v>352</v>
      </c>
      <c r="BV825" t="s">
        <v>352</v>
      </c>
      <c r="BW825" t="s">
        <v>352</v>
      </c>
      <c r="BX825" t="s">
        <v>352</v>
      </c>
      <c r="BY825" t="s">
        <v>354</v>
      </c>
      <c r="BZ825" t="s">
        <v>352</v>
      </c>
      <c r="CA825" t="s">
        <v>352</v>
      </c>
      <c r="CB825" t="s">
        <v>352</v>
      </c>
      <c r="CC825" t="s">
        <v>352</v>
      </c>
      <c r="CD825" t="s">
        <v>352</v>
      </c>
      <c r="CE825" t="s">
        <v>383</v>
      </c>
      <c r="CF825" t="s">
        <v>352</v>
      </c>
      <c r="CG825" t="s">
        <v>352</v>
      </c>
      <c r="CH825" t="s">
        <v>352</v>
      </c>
      <c r="CI825" t="s">
        <v>11273</v>
      </c>
      <c r="CJ825" t="s">
        <v>11273</v>
      </c>
      <c r="CK825" t="s">
        <v>383</v>
      </c>
      <c r="CL825" t="s">
        <v>5749</v>
      </c>
      <c r="CM825" t="s">
        <v>10189</v>
      </c>
      <c r="CN825" t="s">
        <v>5408</v>
      </c>
      <c r="CO825" t="s">
        <v>352</v>
      </c>
      <c r="CP825" t="s">
        <v>352</v>
      </c>
      <c r="CQ825" t="s">
        <v>352</v>
      </c>
      <c r="CR825" t="s">
        <v>352</v>
      </c>
      <c r="CS825" t="s">
        <v>352</v>
      </c>
      <c r="CT825" t="s">
        <v>352</v>
      </c>
      <c r="CU825" t="s">
        <v>352</v>
      </c>
      <c r="CV825" t="s">
        <v>7421</v>
      </c>
      <c r="CW825" t="s">
        <v>8345</v>
      </c>
      <c r="CX825" t="s">
        <v>1617</v>
      </c>
      <c r="CY825" t="s">
        <v>11274</v>
      </c>
      <c r="CZ825" t="s">
        <v>1617</v>
      </c>
      <c r="DA825" t="s">
        <v>352</v>
      </c>
      <c r="DB825" t="s">
        <v>352</v>
      </c>
      <c r="DC825" t="s">
        <v>11275</v>
      </c>
      <c r="DD825" t="s">
        <v>11275</v>
      </c>
      <c r="DE825" t="s">
        <v>11275</v>
      </c>
      <c r="DF825" t="s">
        <v>352</v>
      </c>
      <c r="DG825" t="s">
        <v>352</v>
      </c>
      <c r="DH825" t="s">
        <v>354</v>
      </c>
      <c r="DI825" t="s">
        <v>352</v>
      </c>
      <c r="DJ825" t="s">
        <v>352</v>
      </c>
      <c r="DK825" t="s">
        <v>352</v>
      </c>
      <c r="DL825" t="s">
        <v>352</v>
      </c>
      <c r="DM825" t="s">
        <v>352</v>
      </c>
      <c r="DN825" t="s">
        <v>1955</v>
      </c>
      <c r="DO825" t="s">
        <v>587</v>
      </c>
      <c r="DP825" t="s">
        <v>425</v>
      </c>
      <c r="DQ825" t="s">
        <v>391</v>
      </c>
      <c r="DR825" t="s">
        <v>5502</v>
      </c>
      <c r="DS825">
        <v>3</v>
      </c>
      <c r="DT825">
        <v>5</v>
      </c>
      <c r="DU825">
        <v>9</v>
      </c>
      <c r="DV825">
        <v>4</v>
      </c>
      <c r="DW825">
        <v>1</v>
      </c>
      <c r="DX825">
        <v>8</v>
      </c>
      <c r="DY825">
        <v>6</v>
      </c>
      <c r="DZ825">
        <v>2</v>
      </c>
      <c r="EA825">
        <v>7</v>
      </c>
      <c r="EB825">
        <v>10</v>
      </c>
      <c r="EC825" t="s">
        <v>352</v>
      </c>
      <c r="ED825" t="s">
        <v>708</v>
      </c>
      <c r="EE825" t="s">
        <v>395</v>
      </c>
      <c r="EF825" t="s">
        <v>396</v>
      </c>
      <c r="EG825" t="s">
        <v>367</v>
      </c>
      <c r="EH825" t="s">
        <v>368</v>
      </c>
      <c r="EI825" t="s">
        <v>399</v>
      </c>
      <c r="EJ825" t="s">
        <v>352</v>
      </c>
      <c r="EK825" t="s">
        <v>10824</v>
      </c>
      <c r="EL825" t="s">
        <v>11276</v>
      </c>
      <c r="EM825" t="s">
        <v>746</v>
      </c>
      <c r="EN825" t="s">
        <v>352</v>
      </c>
      <c r="EO825" t="s">
        <v>401</v>
      </c>
      <c r="EP825" t="s">
        <v>430</v>
      </c>
      <c r="EQ825" t="s">
        <v>396</v>
      </c>
      <c r="ER825" t="s">
        <v>431</v>
      </c>
      <c r="ES825" t="s">
        <v>352</v>
      </c>
      <c r="ET825" t="s">
        <v>352</v>
      </c>
      <c r="EU825" t="s">
        <v>352</v>
      </c>
      <c r="EV825" t="s">
        <v>352</v>
      </c>
      <c r="EW825" t="s">
        <v>352</v>
      </c>
      <c r="EX825" t="s">
        <v>352</v>
      </c>
      <c r="EY825" t="s">
        <v>352</v>
      </c>
      <c r="EZ825" t="s">
        <v>3601</v>
      </c>
      <c r="FA825" t="s">
        <v>352</v>
      </c>
      <c r="FB825" t="s">
        <v>653</v>
      </c>
      <c r="FC825" t="s">
        <v>1110</v>
      </c>
      <c r="FD825" t="s">
        <v>352</v>
      </c>
      <c r="FE825" t="s">
        <v>352</v>
      </c>
      <c r="FF825" t="s">
        <v>352</v>
      </c>
      <c r="FG825" t="s">
        <v>352</v>
      </c>
      <c r="FH825" t="s">
        <v>352</v>
      </c>
      <c r="FI825" t="s">
        <v>352</v>
      </c>
      <c r="FJ825" t="s">
        <v>352</v>
      </c>
      <c r="FK825" t="s">
        <v>352</v>
      </c>
      <c r="FL825" t="s">
        <v>352</v>
      </c>
      <c r="FM825" t="s">
        <v>1814</v>
      </c>
      <c r="FN825" t="s">
        <v>352</v>
      </c>
      <c r="FO825">
        <v>52207</v>
      </c>
    </row>
    <row r="826" spans="1:172" x14ac:dyDescent="0.25">
      <c r="A826" t="s">
        <v>11277</v>
      </c>
      <c r="B826" t="s">
        <v>337</v>
      </c>
      <c r="C826" t="s">
        <v>338</v>
      </c>
      <c r="D826" t="s">
        <v>1426</v>
      </c>
      <c r="E826" t="s">
        <v>469</v>
      </c>
      <c r="F826" t="s">
        <v>2271</v>
      </c>
      <c r="G826">
        <v>4</v>
      </c>
      <c r="H826" t="s">
        <v>2090</v>
      </c>
      <c r="I826" t="s">
        <v>11278</v>
      </c>
      <c r="J826" t="s">
        <v>573</v>
      </c>
      <c r="K826" t="s">
        <v>10732</v>
      </c>
      <c r="L826">
        <v>4</v>
      </c>
      <c r="M826" t="s">
        <v>437</v>
      </c>
      <c r="N826" t="s">
        <v>352</v>
      </c>
      <c r="O826" t="s">
        <v>352</v>
      </c>
      <c r="P826" t="s">
        <v>352</v>
      </c>
      <c r="Q826" t="s">
        <v>410</v>
      </c>
      <c r="R826" t="s">
        <v>411</v>
      </c>
      <c r="S826">
        <v>2</v>
      </c>
      <c r="T826">
        <v>4</v>
      </c>
      <c r="U826">
        <v>3</v>
      </c>
      <c r="V826">
        <v>9</v>
      </c>
      <c r="W826">
        <v>6</v>
      </c>
      <c r="X826">
        <v>1</v>
      </c>
      <c r="Y826">
        <v>8</v>
      </c>
      <c r="Z826">
        <v>5</v>
      </c>
      <c r="AA826">
        <v>7</v>
      </c>
      <c r="AB826">
        <v>10</v>
      </c>
      <c r="AC826" t="s">
        <v>352</v>
      </c>
      <c r="AD826">
        <v>6</v>
      </c>
      <c r="AE826">
        <v>7</v>
      </c>
      <c r="AF826">
        <v>4</v>
      </c>
      <c r="AG826">
        <v>2</v>
      </c>
      <c r="AH826">
        <v>8</v>
      </c>
      <c r="AI826">
        <v>5</v>
      </c>
      <c r="AJ826">
        <v>1</v>
      </c>
      <c r="AK826">
        <v>3</v>
      </c>
      <c r="AL826">
        <v>9</v>
      </c>
      <c r="AM826">
        <v>10</v>
      </c>
      <c r="AN826" t="s">
        <v>352</v>
      </c>
      <c r="AO826" t="s">
        <v>1248</v>
      </c>
      <c r="AP826">
        <v>6</v>
      </c>
      <c r="AQ826">
        <v>8</v>
      </c>
      <c r="AR826">
        <v>4</v>
      </c>
      <c r="AS826">
        <v>13</v>
      </c>
      <c r="AT826">
        <v>12</v>
      </c>
      <c r="AU826">
        <v>11</v>
      </c>
      <c r="AV826">
        <v>14</v>
      </c>
      <c r="AW826">
        <v>1</v>
      </c>
      <c r="AX826">
        <v>10</v>
      </c>
      <c r="AY826">
        <v>3</v>
      </c>
      <c r="AZ826">
        <v>2</v>
      </c>
      <c r="BA826">
        <v>5</v>
      </c>
      <c r="BB826">
        <v>9</v>
      </c>
      <c r="BC826">
        <v>15</v>
      </c>
      <c r="BD826">
        <v>7</v>
      </c>
      <c r="BE826" t="s">
        <v>352</v>
      </c>
      <c r="BF826" t="s">
        <v>354</v>
      </c>
      <c r="BG826" t="s">
        <v>475</v>
      </c>
      <c r="BH826">
        <v>5</v>
      </c>
      <c r="BI826">
        <v>10</v>
      </c>
      <c r="BJ826" t="s">
        <v>11279</v>
      </c>
      <c r="BK826" t="s">
        <v>357</v>
      </c>
      <c r="BL826">
        <v>10000</v>
      </c>
      <c r="BM826" t="s">
        <v>383</v>
      </c>
      <c r="BN826" t="s">
        <v>11280</v>
      </c>
      <c r="BO826" t="s">
        <v>11281</v>
      </c>
      <c r="BP826" t="s">
        <v>352</v>
      </c>
      <c r="BQ826" t="s">
        <v>11282</v>
      </c>
      <c r="BR826" t="s">
        <v>352</v>
      </c>
      <c r="BS826" t="s">
        <v>383</v>
      </c>
      <c r="BT826" t="s">
        <v>11283</v>
      </c>
      <c r="BU826" t="s">
        <v>11284</v>
      </c>
      <c r="BV826" t="s">
        <v>352</v>
      </c>
      <c r="BW826" t="s">
        <v>352</v>
      </c>
      <c r="BX826" t="s">
        <v>352</v>
      </c>
      <c r="BY826" t="s">
        <v>383</v>
      </c>
      <c r="BZ826" t="s">
        <v>11285</v>
      </c>
      <c r="CA826" t="s">
        <v>352</v>
      </c>
      <c r="CB826" t="s">
        <v>352</v>
      </c>
      <c r="CC826" t="s">
        <v>352</v>
      </c>
      <c r="CD826" t="s">
        <v>352</v>
      </c>
      <c r="CE826" t="s">
        <v>383</v>
      </c>
      <c r="CF826" t="s">
        <v>11286</v>
      </c>
      <c r="CG826" t="s">
        <v>352</v>
      </c>
      <c r="CH826" t="s">
        <v>352</v>
      </c>
      <c r="CI826" t="s">
        <v>352</v>
      </c>
      <c r="CJ826" t="s">
        <v>352</v>
      </c>
      <c r="CK826" t="s">
        <v>383</v>
      </c>
      <c r="CL826" t="s">
        <v>11287</v>
      </c>
      <c r="CM826" t="s">
        <v>352</v>
      </c>
      <c r="CN826" t="s">
        <v>352</v>
      </c>
      <c r="CO826" t="s">
        <v>352</v>
      </c>
      <c r="CP826" t="s">
        <v>352</v>
      </c>
      <c r="CQ826" t="s">
        <v>1100</v>
      </c>
      <c r="CR826" t="s">
        <v>352</v>
      </c>
      <c r="CS826" t="s">
        <v>352</v>
      </c>
      <c r="CT826" t="s">
        <v>352</v>
      </c>
      <c r="CU826" t="s">
        <v>352</v>
      </c>
      <c r="CV826" t="s">
        <v>2547</v>
      </c>
      <c r="CW826" t="s">
        <v>352</v>
      </c>
      <c r="CX826" t="s">
        <v>11288</v>
      </c>
      <c r="CY826" t="s">
        <v>352</v>
      </c>
      <c r="CZ826" t="s">
        <v>352</v>
      </c>
      <c r="DA826" t="s">
        <v>352</v>
      </c>
      <c r="DB826" t="s">
        <v>352</v>
      </c>
      <c r="DC826" t="s">
        <v>11289</v>
      </c>
      <c r="DD826" t="s">
        <v>352</v>
      </c>
      <c r="DE826" t="s">
        <v>352</v>
      </c>
      <c r="DF826" t="s">
        <v>352</v>
      </c>
      <c r="DG826" t="s">
        <v>352</v>
      </c>
      <c r="DH826" t="s">
        <v>383</v>
      </c>
      <c r="DI826" t="s">
        <v>11290</v>
      </c>
      <c r="DJ826" t="s">
        <v>352</v>
      </c>
      <c r="DK826" t="s">
        <v>352</v>
      </c>
      <c r="DL826" t="s">
        <v>352</v>
      </c>
      <c r="DM826" t="s">
        <v>352</v>
      </c>
      <c r="DN826" t="s">
        <v>383</v>
      </c>
      <c r="DO826" t="s">
        <v>389</v>
      </c>
      <c r="DP826" t="s">
        <v>762</v>
      </c>
      <c r="DQ826" t="s">
        <v>391</v>
      </c>
      <c r="DR826" t="s">
        <v>11291</v>
      </c>
      <c r="DS826">
        <v>6</v>
      </c>
      <c r="DT826">
        <v>5</v>
      </c>
      <c r="DU826">
        <v>3</v>
      </c>
      <c r="DV826">
        <v>4</v>
      </c>
      <c r="DW826">
        <v>9</v>
      </c>
      <c r="DX826">
        <v>2</v>
      </c>
      <c r="DY826">
        <v>8</v>
      </c>
      <c r="DZ826">
        <v>7</v>
      </c>
      <c r="EA826">
        <v>1</v>
      </c>
      <c r="EB826">
        <v>10</v>
      </c>
      <c r="EC826" t="s">
        <v>352</v>
      </c>
      <c r="ED826" t="s">
        <v>457</v>
      </c>
      <c r="EE826" t="s">
        <v>1284</v>
      </c>
      <c r="EF826" t="s">
        <v>519</v>
      </c>
      <c r="EG826" t="s">
        <v>520</v>
      </c>
      <c r="EH826" t="s">
        <v>709</v>
      </c>
      <c r="EI826" t="s">
        <v>710</v>
      </c>
      <c r="EJ826" t="s">
        <v>2809</v>
      </c>
      <c r="EK826" t="s">
        <v>352</v>
      </c>
      <c r="EL826" t="s">
        <v>352</v>
      </c>
      <c r="EM826" t="s">
        <v>11292</v>
      </c>
      <c r="EN826" t="s">
        <v>352</v>
      </c>
      <c r="EO826" t="s">
        <v>2701</v>
      </c>
      <c r="EP826" t="s">
        <v>765</v>
      </c>
      <c r="EQ826" t="s">
        <v>526</v>
      </c>
      <c r="ER826" t="s">
        <v>595</v>
      </c>
      <c r="ES826" t="s">
        <v>11293</v>
      </c>
      <c r="ET826" t="s">
        <v>11294</v>
      </c>
      <c r="EU826" t="s">
        <v>352</v>
      </c>
      <c r="EV826" t="s">
        <v>768</v>
      </c>
      <c r="EW826" t="s">
        <v>352</v>
      </c>
      <c r="EX826" t="s">
        <v>352</v>
      </c>
      <c r="EY826" t="s">
        <v>352</v>
      </c>
      <c r="EZ826" t="s">
        <v>432</v>
      </c>
      <c r="FA826" t="s">
        <v>352</v>
      </c>
      <c r="FB826" t="s">
        <v>352</v>
      </c>
      <c r="FC826" t="s">
        <v>352</v>
      </c>
      <c r="FD826" t="s">
        <v>352</v>
      </c>
      <c r="FE826" t="s">
        <v>11295</v>
      </c>
      <c r="FF826" t="s">
        <v>352</v>
      </c>
      <c r="FG826" t="s">
        <v>2241</v>
      </c>
      <c r="FH826" t="s">
        <v>352</v>
      </c>
      <c r="FI826" t="s">
        <v>11296</v>
      </c>
      <c r="FJ826" t="s">
        <v>352</v>
      </c>
      <c r="FK826" t="s">
        <v>11297</v>
      </c>
      <c r="FL826" t="s">
        <v>352</v>
      </c>
      <c r="FM826" t="s">
        <v>493</v>
      </c>
      <c r="FN826" t="s">
        <v>765</v>
      </c>
      <c r="FO826">
        <v>10000</v>
      </c>
      <c r="FP826">
        <v>7</v>
      </c>
    </row>
    <row r="827" spans="1:172" x14ac:dyDescent="0.25">
      <c r="A827" t="s">
        <v>11298</v>
      </c>
      <c r="B827" t="s">
        <v>337</v>
      </c>
      <c r="C827" t="s">
        <v>407</v>
      </c>
      <c r="D827" t="s">
        <v>497</v>
      </c>
      <c r="E827" t="s">
        <v>340</v>
      </c>
      <c r="F827" t="s">
        <v>657</v>
      </c>
      <c r="G827">
        <v>25</v>
      </c>
      <c r="H827" t="s">
        <v>377</v>
      </c>
      <c r="I827" t="s">
        <v>352</v>
      </c>
      <c r="J827" t="s">
        <v>573</v>
      </c>
      <c r="K827" t="s">
        <v>9447</v>
      </c>
      <c r="L827">
        <v>35</v>
      </c>
      <c r="M827" t="s">
        <v>437</v>
      </c>
      <c r="N827" t="s">
        <v>347</v>
      </c>
      <c r="O827" t="s">
        <v>348</v>
      </c>
      <c r="P827" t="s">
        <v>349</v>
      </c>
      <c r="Q827" t="s">
        <v>354</v>
      </c>
      <c r="R827" t="s">
        <v>351</v>
      </c>
      <c r="S827">
        <v>9</v>
      </c>
      <c r="T827">
        <v>3</v>
      </c>
      <c r="U827">
        <v>4</v>
      </c>
      <c r="V827">
        <v>8</v>
      </c>
      <c r="W827">
        <v>2</v>
      </c>
      <c r="X827">
        <v>6</v>
      </c>
      <c r="Y827">
        <v>5</v>
      </c>
      <c r="Z827">
        <v>7</v>
      </c>
      <c r="AA827">
        <v>1</v>
      </c>
      <c r="AB827">
        <v>10</v>
      </c>
      <c r="AC827" t="s">
        <v>352</v>
      </c>
      <c r="AD827">
        <v>9</v>
      </c>
      <c r="AE827">
        <v>6</v>
      </c>
      <c r="AF827">
        <v>5</v>
      </c>
      <c r="AG827">
        <v>3</v>
      </c>
      <c r="AH827">
        <v>1</v>
      </c>
      <c r="AI827">
        <v>7</v>
      </c>
      <c r="AJ827">
        <v>4</v>
      </c>
      <c r="AK827">
        <v>2</v>
      </c>
      <c r="AL827">
        <v>8</v>
      </c>
      <c r="AM827">
        <v>10</v>
      </c>
      <c r="AN827" t="s">
        <v>352</v>
      </c>
      <c r="AO827" t="s">
        <v>474</v>
      </c>
      <c r="AP827">
        <v>12</v>
      </c>
      <c r="AQ827">
        <v>2</v>
      </c>
      <c r="AR827">
        <v>13</v>
      </c>
      <c r="AS827">
        <v>7</v>
      </c>
      <c r="AT827">
        <v>14</v>
      </c>
      <c r="AU827">
        <v>5</v>
      </c>
      <c r="AV827">
        <v>9</v>
      </c>
      <c r="AW827">
        <v>6</v>
      </c>
      <c r="AX827">
        <v>3</v>
      </c>
      <c r="AY827">
        <v>4</v>
      </c>
      <c r="AZ827">
        <v>1</v>
      </c>
      <c r="BA827">
        <v>8</v>
      </c>
      <c r="BB827">
        <v>10</v>
      </c>
      <c r="BC827">
        <v>15</v>
      </c>
      <c r="BD827">
        <v>11</v>
      </c>
      <c r="BE827" t="s">
        <v>352</v>
      </c>
      <c r="BF827" t="s">
        <v>354</v>
      </c>
      <c r="BG827" t="s">
        <v>413</v>
      </c>
      <c r="BH827">
        <v>3</v>
      </c>
      <c r="BI827">
        <v>1</v>
      </c>
      <c r="BJ827" t="s">
        <v>414</v>
      </c>
      <c r="BK827" t="s">
        <v>357</v>
      </c>
      <c r="BL827">
        <v>292000</v>
      </c>
      <c r="BM827" t="s">
        <v>383</v>
      </c>
      <c r="BN827" t="s">
        <v>1893</v>
      </c>
      <c r="BO827" t="s">
        <v>641</v>
      </c>
      <c r="BP827" t="s">
        <v>641</v>
      </c>
      <c r="BQ827" t="s">
        <v>352</v>
      </c>
      <c r="BR827" t="s">
        <v>352</v>
      </c>
      <c r="BS827" t="s">
        <v>383</v>
      </c>
      <c r="BT827" t="s">
        <v>1578</v>
      </c>
      <c r="BU827" t="s">
        <v>1578</v>
      </c>
      <c r="BV827" t="s">
        <v>1578</v>
      </c>
      <c r="BW827" t="s">
        <v>352</v>
      </c>
      <c r="BX827" t="s">
        <v>352</v>
      </c>
      <c r="BY827" t="s">
        <v>383</v>
      </c>
      <c r="BZ827" t="s">
        <v>11299</v>
      </c>
      <c r="CA827" t="s">
        <v>352</v>
      </c>
      <c r="CB827" t="s">
        <v>352</v>
      </c>
      <c r="CC827" t="s">
        <v>352</v>
      </c>
      <c r="CD827" t="s">
        <v>352</v>
      </c>
      <c r="CE827" t="s">
        <v>354</v>
      </c>
      <c r="CF827" t="s">
        <v>352</v>
      </c>
      <c r="CG827" t="s">
        <v>352</v>
      </c>
      <c r="CH827" t="s">
        <v>352</v>
      </c>
      <c r="CI827" t="s">
        <v>352</v>
      </c>
      <c r="CJ827" t="s">
        <v>352</v>
      </c>
      <c r="CK827" t="s">
        <v>383</v>
      </c>
      <c r="CL827" t="s">
        <v>11300</v>
      </c>
      <c r="CM827" t="s">
        <v>11301</v>
      </c>
      <c r="CN827" t="s">
        <v>11301</v>
      </c>
      <c r="CO827" t="s">
        <v>352</v>
      </c>
      <c r="CP827" t="s">
        <v>352</v>
      </c>
      <c r="CQ827" t="s">
        <v>6382</v>
      </c>
      <c r="CR827" t="s">
        <v>5670</v>
      </c>
      <c r="CS827" t="s">
        <v>5670</v>
      </c>
      <c r="CT827" t="s">
        <v>352</v>
      </c>
      <c r="CU827" t="s">
        <v>352</v>
      </c>
      <c r="CV827" t="s">
        <v>1409</v>
      </c>
      <c r="CW827" t="s">
        <v>451</v>
      </c>
      <c r="CX827" t="s">
        <v>11302</v>
      </c>
      <c r="CY827" t="s">
        <v>619</v>
      </c>
      <c r="CZ827" t="s">
        <v>619</v>
      </c>
      <c r="DA827" t="s">
        <v>352</v>
      </c>
      <c r="DB827" t="s">
        <v>352</v>
      </c>
      <c r="DC827" t="s">
        <v>11303</v>
      </c>
      <c r="DD827" t="s">
        <v>11303</v>
      </c>
      <c r="DE827" t="s">
        <v>11303</v>
      </c>
      <c r="DF827" t="s">
        <v>352</v>
      </c>
      <c r="DG827" t="s">
        <v>352</v>
      </c>
      <c r="DH827" t="s">
        <v>383</v>
      </c>
      <c r="DI827" t="s">
        <v>2893</v>
      </c>
      <c r="DJ827" t="s">
        <v>2893</v>
      </c>
      <c r="DK827" t="s">
        <v>2893</v>
      </c>
      <c r="DL827" t="s">
        <v>352</v>
      </c>
      <c r="DM827" t="s">
        <v>352</v>
      </c>
      <c r="DN827" t="s">
        <v>383</v>
      </c>
      <c r="DO827" t="s">
        <v>426</v>
      </c>
      <c r="DP827" t="s">
        <v>683</v>
      </c>
      <c r="DQ827" t="s">
        <v>391</v>
      </c>
      <c r="DR827" t="s">
        <v>5124</v>
      </c>
      <c r="DS827">
        <v>6</v>
      </c>
      <c r="DT827">
        <v>4</v>
      </c>
      <c r="DU827">
        <v>8</v>
      </c>
      <c r="DV827">
        <v>9</v>
      </c>
      <c r="DW827">
        <v>3</v>
      </c>
      <c r="DX827">
        <v>1</v>
      </c>
      <c r="DY827">
        <v>2</v>
      </c>
      <c r="DZ827">
        <v>5</v>
      </c>
      <c r="EA827">
        <v>7</v>
      </c>
      <c r="EB827">
        <v>10</v>
      </c>
      <c r="EC827" t="s">
        <v>352</v>
      </c>
      <c r="ED827" t="s">
        <v>708</v>
      </c>
      <c r="EE827" t="s">
        <v>428</v>
      </c>
      <c r="EF827" t="s">
        <v>519</v>
      </c>
      <c r="EG827" t="s">
        <v>520</v>
      </c>
      <c r="EH827" t="s">
        <v>486</v>
      </c>
      <c r="EI827" t="s">
        <v>589</v>
      </c>
      <c r="EJ827" t="s">
        <v>2500</v>
      </c>
      <c r="EK827" t="s">
        <v>6281</v>
      </c>
      <c r="EL827" t="s">
        <v>11304</v>
      </c>
      <c r="EM827" t="s">
        <v>824</v>
      </c>
      <c r="EN827" t="s">
        <v>352</v>
      </c>
      <c r="EO827" t="s">
        <v>652</v>
      </c>
      <c r="EP827" t="s">
        <v>11305</v>
      </c>
      <c r="EQ827" t="s">
        <v>1049</v>
      </c>
      <c r="ER827" t="s">
        <v>427</v>
      </c>
      <c r="ES827" t="s">
        <v>5989</v>
      </c>
      <c r="ET827" t="s">
        <v>11306</v>
      </c>
      <c r="EU827" t="s">
        <v>8310</v>
      </c>
      <c r="EV827" t="s">
        <v>352</v>
      </c>
      <c r="EW827" t="s">
        <v>1052</v>
      </c>
      <c r="EX827" t="s">
        <v>2503</v>
      </c>
      <c r="EY827" t="s">
        <v>352</v>
      </c>
      <c r="EZ827" t="s">
        <v>849</v>
      </c>
      <c r="FA827" t="s">
        <v>465</v>
      </c>
      <c r="FB827" t="s">
        <v>352</v>
      </c>
      <c r="FC827" t="s">
        <v>2707</v>
      </c>
      <c r="FD827" t="s">
        <v>490</v>
      </c>
      <c r="FE827" t="s">
        <v>352</v>
      </c>
      <c r="FF827" t="s">
        <v>352</v>
      </c>
      <c r="FG827" t="s">
        <v>2841</v>
      </c>
      <c r="FH827" t="s">
        <v>352</v>
      </c>
      <c r="FI827" t="s">
        <v>352</v>
      </c>
      <c r="FJ827" t="s">
        <v>352</v>
      </c>
      <c r="FK827" t="s">
        <v>11307</v>
      </c>
      <c r="FL827" t="s">
        <v>352</v>
      </c>
      <c r="FM827" t="s">
        <v>6207</v>
      </c>
      <c r="FN827" t="s">
        <v>352</v>
      </c>
      <c r="FO827">
        <v>292000</v>
      </c>
      <c r="FP827">
        <v>8</v>
      </c>
    </row>
    <row r="828" spans="1:172" x14ac:dyDescent="0.25">
      <c r="A828" t="s">
        <v>11308</v>
      </c>
      <c r="B828" t="s">
        <v>337</v>
      </c>
      <c r="C828" t="s">
        <v>338</v>
      </c>
      <c r="D828" t="s">
        <v>339</v>
      </c>
      <c r="E828" t="s">
        <v>340</v>
      </c>
      <c r="F828" t="s">
        <v>657</v>
      </c>
      <c r="G828">
        <v>10</v>
      </c>
      <c r="H828" t="s">
        <v>342</v>
      </c>
      <c r="I828" t="s">
        <v>11309</v>
      </c>
      <c r="J828" t="s">
        <v>573</v>
      </c>
      <c r="K828" t="s">
        <v>352</v>
      </c>
      <c r="L828">
        <v>15</v>
      </c>
      <c r="M828" t="s">
        <v>437</v>
      </c>
      <c r="N828" t="s">
        <v>636</v>
      </c>
      <c r="O828" t="s">
        <v>348</v>
      </c>
      <c r="P828" t="s">
        <v>349</v>
      </c>
      <c r="Q828" t="s">
        <v>350</v>
      </c>
      <c r="R828" t="s">
        <v>411</v>
      </c>
      <c r="S828">
        <v>10</v>
      </c>
      <c r="T828">
        <v>3</v>
      </c>
      <c r="U828">
        <v>1</v>
      </c>
      <c r="V828">
        <v>6</v>
      </c>
      <c r="W828">
        <v>4</v>
      </c>
      <c r="X828">
        <v>5</v>
      </c>
      <c r="Y828">
        <v>7</v>
      </c>
      <c r="Z828">
        <v>2</v>
      </c>
      <c r="AA828">
        <v>8</v>
      </c>
      <c r="AB828">
        <v>9</v>
      </c>
      <c r="AC828" t="s">
        <v>352</v>
      </c>
      <c r="AD828">
        <v>10</v>
      </c>
      <c r="AE828">
        <v>6</v>
      </c>
      <c r="AF828">
        <v>2</v>
      </c>
      <c r="AG828">
        <v>8</v>
      </c>
      <c r="AH828">
        <v>1</v>
      </c>
      <c r="AI828">
        <v>4</v>
      </c>
      <c r="AJ828">
        <v>5</v>
      </c>
      <c r="AK828">
        <v>7</v>
      </c>
      <c r="AL828">
        <v>3</v>
      </c>
      <c r="AM828">
        <v>9</v>
      </c>
      <c r="AN828" t="s">
        <v>352</v>
      </c>
      <c r="AO828" t="s">
        <v>755</v>
      </c>
      <c r="AP828">
        <v>7</v>
      </c>
      <c r="AQ828">
        <v>5</v>
      </c>
      <c r="AR828">
        <v>9</v>
      </c>
      <c r="AS828">
        <v>10</v>
      </c>
      <c r="AT828">
        <v>3</v>
      </c>
      <c r="AU828">
        <v>6</v>
      </c>
      <c r="AV828">
        <v>1</v>
      </c>
      <c r="AW828">
        <v>14</v>
      </c>
      <c r="AX828">
        <v>2</v>
      </c>
      <c r="AY828">
        <v>8</v>
      </c>
      <c r="AZ828">
        <v>4</v>
      </c>
      <c r="BA828">
        <v>12</v>
      </c>
      <c r="BB828">
        <v>11</v>
      </c>
      <c r="BC828">
        <v>15</v>
      </c>
      <c r="BD828">
        <v>13</v>
      </c>
      <c r="BE828" t="s">
        <v>352</v>
      </c>
      <c r="BF828" t="s">
        <v>383</v>
      </c>
      <c r="BG828" t="s">
        <v>544</v>
      </c>
      <c r="BH828">
        <v>15</v>
      </c>
      <c r="BI828">
        <v>10</v>
      </c>
      <c r="BJ828" t="s">
        <v>414</v>
      </c>
      <c r="BK828" t="s">
        <v>357</v>
      </c>
      <c r="BL828">
        <v>250000</v>
      </c>
      <c r="BM828" t="s">
        <v>383</v>
      </c>
      <c r="BN828" t="s">
        <v>1118</v>
      </c>
      <c r="BO828" t="s">
        <v>1118</v>
      </c>
      <c r="BP828" t="s">
        <v>1118</v>
      </c>
      <c r="BQ828" t="s">
        <v>352</v>
      </c>
      <c r="BR828" t="s">
        <v>352</v>
      </c>
      <c r="BS828" t="s">
        <v>383</v>
      </c>
      <c r="BT828" t="s">
        <v>3693</v>
      </c>
      <c r="BU828" t="s">
        <v>352</v>
      </c>
      <c r="BV828" t="s">
        <v>352</v>
      </c>
      <c r="BW828" t="s">
        <v>352</v>
      </c>
      <c r="BX828" t="s">
        <v>352</v>
      </c>
      <c r="BY828" t="s">
        <v>383</v>
      </c>
      <c r="BZ828" t="s">
        <v>11310</v>
      </c>
      <c r="CA828" t="s">
        <v>11311</v>
      </c>
      <c r="CB828" t="s">
        <v>11311</v>
      </c>
      <c r="CC828" t="s">
        <v>352</v>
      </c>
      <c r="CD828" t="s">
        <v>352</v>
      </c>
      <c r="CE828" t="s">
        <v>354</v>
      </c>
      <c r="CF828" t="s">
        <v>352</v>
      </c>
      <c r="CG828" t="s">
        <v>352</v>
      </c>
      <c r="CH828" t="s">
        <v>352</v>
      </c>
      <c r="CI828" t="s">
        <v>352</v>
      </c>
      <c r="CJ828" t="s">
        <v>352</v>
      </c>
      <c r="CK828" t="s">
        <v>383</v>
      </c>
      <c r="CL828" t="s">
        <v>11312</v>
      </c>
      <c r="CM828" t="s">
        <v>6460</v>
      </c>
      <c r="CN828" t="s">
        <v>6460</v>
      </c>
      <c r="CO828" t="s">
        <v>352</v>
      </c>
      <c r="CP828" t="s">
        <v>352</v>
      </c>
      <c r="CQ828" t="s">
        <v>899</v>
      </c>
      <c r="CR828" t="s">
        <v>899</v>
      </c>
      <c r="CS828" t="s">
        <v>899</v>
      </c>
      <c r="CT828" t="s">
        <v>352</v>
      </c>
      <c r="CU828" t="s">
        <v>352</v>
      </c>
      <c r="CV828" t="s">
        <v>1409</v>
      </c>
      <c r="CW828" t="s">
        <v>1409</v>
      </c>
      <c r="CX828" t="s">
        <v>6133</v>
      </c>
      <c r="CY828" t="s">
        <v>1904</v>
      </c>
      <c r="CZ828" t="s">
        <v>1904</v>
      </c>
      <c r="DA828" t="s">
        <v>352</v>
      </c>
      <c r="DB828" t="s">
        <v>352</v>
      </c>
      <c r="DC828" t="s">
        <v>10934</v>
      </c>
      <c r="DD828" t="s">
        <v>1383</v>
      </c>
      <c r="DE828" t="s">
        <v>1383</v>
      </c>
      <c r="DF828" t="s">
        <v>352</v>
      </c>
      <c r="DG828" t="s">
        <v>352</v>
      </c>
      <c r="DH828" t="s">
        <v>383</v>
      </c>
      <c r="DI828" t="s">
        <v>4400</v>
      </c>
      <c r="DJ828" t="s">
        <v>352</v>
      </c>
      <c r="DK828" t="s">
        <v>352</v>
      </c>
      <c r="DL828" t="s">
        <v>352</v>
      </c>
      <c r="DM828" t="s">
        <v>352</v>
      </c>
      <c r="DN828" t="s">
        <v>383</v>
      </c>
      <c r="DO828" t="s">
        <v>424</v>
      </c>
      <c r="DP828" t="s">
        <v>425</v>
      </c>
      <c r="DQ828" t="s">
        <v>455</v>
      </c>
      <c r="DR828" t="s">
        <v>352</v>
      </c>
      <c r="DS828">
        <v>2</v>
      </c>
      <c r="DT828">
        <v>3</v>
      </c>
      <c r="DU828">
        <v>6</v>
      </c>
      <c r="DV828">
        <v>1</v>
      </c>
      <c r="DW828">
        <v>7</v>
      </c>
      <c r="DX828">
        <v>5</v>
      </c>
      <c r="DY828">
        <v>8</v>
      </c>
      <c r="DZ828">
        <v>4</v>
      </c>
      <c r="EA828">
        <v>9</v>
      </c>
      <c r="EB828">
        <v>10</v>
      </c>
      <c r="EC828" t="s">
        <v>352</v>
      </c>
      <c r="ED828" t="s">
        <v>708</v>
      </c>
      <c r="EE828" t="s">
        <v>395</v>
      </c>
      <c r="EF828" t="s">
        <v>366</v>
      </c>
      <c r="EG828" t="s">
        <v>397</v>
      </c>
      <c r="EH828" t="s">
        <v>398</v>
      </c>
      <c r="EI828" t="s">
        <v>877</v>
      </c>
      <c r="EJ828" t="s">
        <v>352</v>
      </c>
      <c r="EK828" t="s">
        <v>11313</v>
      </c>
      <c r="EL828" t="s">
        <v>2035</v>
      </c>
      <c r="EM828" t="s">
        <v>352</v>
      </c>
      <c r="EN828" t="s">
        <v>352</v>
      </c>
      <c r="EO828" t="s">
        <v>1910</v>
      </c>
      <c r="EP828" t="s">
        <v>430</v>
      </c>
      <c r="EQ828" t="s">
        <v>1881</v>
      </c>
      <c r="ER828" t="s">
        <v>431</v>
      </c>
      <c r="ES828" t="s">
        <v>352</v>
      </c>
      <c r="ET828" t="s">
        <v>352</v>
      </c>
      <c r="EU828" t="s">
        <v>352</v>
      </c>
      <c r="EV828" t="s">
        <v>975</v>
      </c>
      <c r="EW828" t="s">
        <v>352</v>
      </c>
      <c r="EX828" t="s">
        <v>352</v>
      </c>
      <c r="EY828" t="s">
        <v>976</v>
      </c>
      <c r="EZ828" t="s">
        <v>533</v>
      </c>
      <c r="FA828" t="s">
        <v>490</v>
      </c>
      <c r="FB828" t="s">
        <v>748</v>
      </c>
      <c r="FC828" t="s">
        <v>749</v>
      </c>
      <c r="FD828" t="s">
        <v>352</v>
      </c>
      <c r="FE828" t="s">
        <v>352</v>
      </c>
      <c r="FF828" t="s">
        <v>352</v>
      </c>
      <c r="FG828" t="s">
        <v>352</v>
      </c>
      <c r="FH828" t="s">
        <v>352</v>
      </c>
      <c r="FI828" t="s">
        <v>352</v>
      </c>
      <c r="FJ828" t="s">
        <v>352</v>
      </c>
      <c r="FK828" t="s">
        <v>352</v>
      </c>
      <c r="FL828" t="s">
        <v>352</v>
      </c>
      <c r="FM828" t="s">
        <v>2782</v>
      </c>
      <c r="FN828" t="s">
        <v>352</v>
      </c>
      <c r="FO828">
        <v>250000</v>
      </c>
      <c r="FP828">
        <v>7</v>
      </c>
    </row>
    <row r="829" spans="1:172" x14ac:dyDescent="0.25">
      <c r="A829" t="s">
        <v>11314</v>
      </c>
      <c r="B829" t="s">
        <v>337</v>
      </c>
      <c r="C829" t="s">
        <v>496</v>
      </c>
      <c r="D829" t="s">
        <v>339</v>
      </c>
      <c r="E829" t="s">
        <v>340</v>
      </c>
      <c r="F829" t="s">
        <v>693</v>
      </c>
      <c r="G829">
        <v>18</v>
      </c>
      <c r="H829" t="s">
        <v>342</v>
      </c>
      <c r="I829" t="s">
        <v>5197</v>
      </c>
      <c r="J829" t="s">
        <v>344</v>
      </c>
      <c r="K829" t="s">
        <v>9347</v>
      </c>
      <c r="L829">
        <v>30</v>
      </c>
      <c r="M829" t="s">
        <v>695</v>
      </c>
      <c r="N829" t="s">
        <v>542</v>
      </c>
      <c r="O829" t="s">
        <v>661</v>
      </c>
      <c r="P829" t="s">
        <v>439</v>
      </c>
      <c r="Q829" t="s">
        <v>410</v>
      </c>
      <c r="R829" t="s">
        <v>411</v>
      </c>
      <c r="S829">
        <v>10</v>
      </c>
      <c r="T829">
        <v>5</v>
      </c>
      <c r="U829">
        <v>6</v>
      </c>
      <c r="V829">
        <v>7</v>
      </c>
      <c r="W829">
        <v>1</v>
      </c>
      <c r="X829">
        <v>4</v>
      </c>
      <c r="Y829">
        <v>3</v>
      </c>
      <c r="Z829">
        <v>8</v>
      </c>
      <c r="AA829">
        <v>2</v>
      </c>
      <c r="AB829">
        <v>9</v>
      </c>
      <c r="AC829" t="s">
        <v>11315</v>
      </c>
      <c r="AD829">
        <v>9</v>
      </c>
      <c r="AE829">
        <v>6</v>
      </c>
      <c r="AF829">
        <v>8</v>
      </c>
      <c r="AG829">
        <v>4</v>
      </c>
      <c r="AH829">
        <v>5</v>
      </c>
      <c r="AI829">
        <v>1</v>
      </c>
      <c r="AJ829">
        <v>7</v>
      </c>
      <c r="AK829">
        <v>3</v>
      </c>
      <c r="AL829">
        <v>2</v>
      </c>
      <c r="AM829">
        <v>10</v>
      </c>
      <c r="AN829" t="s">
        <v>352</v>
      </c>
      <c r="AO829" t="s">
        <v>1248</v>
      </c>
      <c r="AP829">
        <v>8</v>
      </c>
      <c r="AQ829">
        <v>7</v>
      </c>
      <c r="AR829">
        <v>10</v>
      </c>
      <c r="AS829">
        <v>9</v>
      </c>
      <c r="AT829">
        <v>2</v>
      </c>
      <c r="AU829">
        <v>14</v>
      </c>
      <c r="AV829">
        <v>1</v>
      </c>
      <c r="AW829">
        <v>4</v>
      </c>
      <c r="AX829">
        <v>3</v>
      </c>
      <c r="AY829">
        <v>13</v>
      </c>
      <c r="AZ829">
        <v>12</v>
      </c>
      <c r="BA829">
        <v>6</v>
      </c>
      <c r="BB829">
        <v>11</v>
      </c>
      <c r="BC829">
        <v>15</v>
      </c>
      <c r="BD829">
        <v>5</v>
      </c>
      <c r="BE829" t="s">
        <v>352</v>
      </c>
      <c r="BF829" t="s">
        <v>354</v>
      </c>
      <c r="BG829" t="s">
        <v>413</v>
      </c>
      <c r="BH829">
        <v>20</v>
      </c>
      <c r="BI829">
        <v>10</v>
      </c>
      <c r="BJ829" t="s">
        <v>414</v>
      </c>
      <c r="BK829" t="s">
        <v>357</v>
      </c>
      <c r="BL829">
        <v>103520</v>
      </c>
      <c r="BM829" t="s">
        <v>383</v>
      </c>
      <c r="BN829" t="s">
        <v>11316</v>
      </c>
      <c r="BO829" t="s">
        <v>3532</v>
      </c>
      <c r="BP829" t="s">
        <v>3532</v>
      </c>
      <c r="BQ829" t="s">
        <v>352</v>
      </c>
      <c r="BR829" t="s">
        <v>352</v>
      </c>
      <c r="BS829" t="s">
        <v>383</v>
      </c>
      <c r="BT829" t="s">
        <v>11317</v>
      </c>
      <c r="BU829" t="s">
        <v>1559</v>
      </c>
      <c r="BV829" t="s">
        <v>1559</v>
      </c>
      <c r="BW829" t="s">
        <v>352</v>
      </c>
      <c r="BX829" t="s">
        <v>352</v>
      </c>
      <c r="BY829" t="s">
        <v>383</v>
      </c>
      <c r="BZ829" t="s">
        <v>11318</v>
      </c>
      <c r="CA829" t="s">
        <v>11319</v>
      </c>
      <c r="CB829" t="s">
        <v>11319</v>
      </c>
      <c r="CC829" t="s">
        <v>352</v>
      </c>
      <c r="CD829" t="s">
        <v>352</v>
      </c>
      <c r="CE829" t="s">
        <v>383</v>
      </c>
      <c r="CF829" t="s">
        <v>1260</v>
      </c>
      <c r="CG829" t="s">
        <v>1260</v>
      </c>
      <c r="CH829" t="s">
        <v>1260</v>
      </c>
      <c r="CI829" t="s">
        <v>352</v>
      </c>
      <c r="CJ829" t="s">
        <v>352</v>
      </c>
      <c r="CK829" t="s">
        <v>383</v>
      </c>
      <c r="CL829" t="s">
        <v>11320</v>
      </c>
      <c r="CM829" t="s">
        <v>1021</v>
      </c>
      <c r="CN829" t="s">
        <v>1021</v>
      </c>
      <c r="CO829" t="s">
        <v>352</v>
      </c>
      <c r="CP829" t="s">
        <v>352</v>
      </c>
      <c r="CQ829" t="s">
        <v>11321</v>
      </c>
      <c r="CR829" t="s">
        <v>11321</v>
      </c>
      <c r="CS829" t="s">
        <v>11321</v>
      </c>
      <c r="CT829" t="s">
        <v>352</v>
      </c>
      <c r="CU829" t="s">
        <v>352</v>
      </c>
      <c r="CV829" t="s">
        <v>3312</v>
      </c>
      <c r="CW829" t="s">
        <v>933</v>
      </c>
      <c r="CX829" t="s">
        <v>11322</v>
      </c>
      <c r="CY829" t="s">
        <v>6053</v>
      </c>
      <c r="CZ829" t="s">
        <v>6053</v>
      </c>
      <c r="DA829" t="s">
        <v>352</v>
      </c>
      <c r="DB829" t="s">
        <v>352</v>
      </c>
      <c r="DC829" t="s">
        <v>11323</v>
      </c>
      <c r="DD829" t="s">
        <v>11324</v>
      </c>
      <c r="DE829" t="s">
        <v>11324</v>
      </c>
      <c r="DF829" t="s">
        <v>352</v>
      </c>
      <c r="DG829" t="s">
        <v>352</v>
      </c>
      <c r="DH829" t="s">
        <v>383</v>
      </c>
      <c r="DI829" t="s">
        <v>11325</v>
      </c>
      <c r="DJ829" t="s">
        <v>11325</v>
      </c>
      <c r="DK829" t="s">
        <v>11325</v>
      </c>
      <c r="DL829" t="s">
        <v>352</v>
      </c>
      <c r="DM829" t="s">
        <v>352</v>
      </c>
      <c r="DN829" t="s">
        <v>383</v>
      </c>
      <c r="DO829" t="s">
        <v>426</v>
      </c>
      <c r="DP829" t="s">
        <v>683</v>
      </c>
      <c r="DQ829" t="s">
        <v>587</v>
      </c>
      <c r="DR829" t="s">
        <v>352</v>
      </c>
      <c r="DS829">
        <v>5</v>
      </c>
      <c r="DT829">
        <v>3</v>
      </c>
      <c r="DU829">
        <v>2</v>
      </c>
      <c r="DV829">
        <v>6</v>
      </c>
      <c r="DW829">
        <v>7</v>
      </c>
      <c r="DX829">
        <v>1</v>
      </c>
      <c r="DY829">
        <v>9</v>
      </c>
      <c r="DZ829">
        <v>4</v>
      </c>
      <c r="EA829">
        <v>8</v>
      </c>
      <c r="EB829">
        <v>10</v>
      </c>
      <c r="EC829" t="s">
        <v>352</v>
      </c>
      <c r="ED829" t="s">
        <v>427</v>
      </c>
      <c r="EE829" t="s">
        <v>624</v>
      </c>
      <c r="EF829" t="s">
        <v>800</v>
      </c>
      <c r="EG829" t="s">
        <v>625</v>
      </c>
      <c r="EH829" t="s">
        <v>564</v>
      </c>
      <c r="EI829" t="s">
        <v>877</v>
      </c>
      <c r="EJ829" t="s">
        <v>2035</v>
      </c>
      <c r="EK829" t="s">
        <v>4466</v>
      </c>
      <c r="EL829" t="s">
        <v>11326</v>
      </c>
      <c r="EM829" t="s">
        <v>352</v>
      </c>
      <c r="EN829" t="s">
        <v>352</v>
      </c>
      <c r="EO829" t="s">
        <v>1288</v>
      </c>
      <c r="EP829" t="s">
        <v>11327</v>
      </c>
      <c r="EQ829" t="s">
        <v>396</v>
      </c>
      <c r="ER829" t="s">
        <v>427</v>
      </c>
      <c r="ES829" t="s">
        <v>352</v>
      </c>
      <c r="ET829" t="s">
        <v>352</v>
      </c>
      <c r="EU829" t="s">
        <v>352</v>
      </c>
      <c r="EV829" t="s">
        <v>352</v>
      </c>
      <c r="EW829" t="s">
        <v>352</v>
      </c>
      <c r="EX829" t="s">
        <v>352</v>
      </c>
      <c r="EY829" t="s">
        <v>352</v>
      </c>
      <c r="EZ829" t="s">
        <v>352</v>
      </c>
      <c r="FA829" t="s">
        <v>352</v>
      </c>
      <c r="FB829" t="s">
        <v>2560</v>
      </c>
      <c r="FC829" t="s">
        <v>490</v>
      </c>
      <c r="FD829" t="s">
        <v>352</v>
      </c>
      <c r="FE829" t="s">
        <v>352</v>
      </c>
      <c r="FF829" t="s">
        <v>352</v>
      </c>
      <c r="FG829" t="s">
        <v>352</v>
      </c>
      <c r="FH829" t="s">
        <v>352</v>
      </c>
      <c r="FI829" t="s">
        <v>352</v>
      </c>
      <c r="FJ829" t="s">
        <v>352</v>
      </c>
      <c r="FK829" t="s">
        <v>352</v>
      </c>
      <c r="FL829" t="s">
        <v>352</v>
      </c>
      <c r="FM829" t="s">
        <v>690</v>
      </c>
      <c r="FN829" t="s">
        <v>11328</v>
      </c>
      <c r="FO829">
        <v>103520</v>
      </c>
      <c r="FP829">
        <v>10</v>
      </c>
    </row>
    <row r="830" spans="1:172" x14ac:dyDescent="0.25">
      <c r="A830" t="s">
        <v>11329</v>
      </c>
      <c r="B830" t="s">
        <v>372</v>
      </c>
      <c r="C830" t="s">
        <v>496</v>
      </c>
      <c r="D830" t="s">
        <v>497</v>
      </c>
      <c r="E830" t="s">
        <v>340</v>
      </c>
      <c r="F830" t="s">
        <v>376</v>
      </c>
      <c r="G830">
        <v>10</v>
      </c>
      <c r="H830" t="s">
        <v>377</v>
      </c>
      <c r="I830" t="s">
        <v>352</v>
      </c>
      <c r="J830" t="s">
        <v>573</v>
      </c>
      <c r="K830" t="s">
        <v>11330</v>
      </c>
      <c r="L830">
        <v>15</v>
      </c>
      <c r="M830" t="s">
        <v>346</v>
      </c>
      <c r="N830" t="s">
        <v>950</v>
      </c>
      <c r="O830" t="s">
        <v>348</v>
      </c>
      <c r="P830" t="s">
        <v>439</v>
      </c>
      <c r="Q830" t="s">
        <v>354</v>
      </c>
      <c r="R830" t="s">
        <v>411</v>
      </c>
      <c r="S830">
        <v>8</v>
      </c>
      <c r="T830">
        <v>1</v>
      </c>
      <c r="U830">
        <v>4</v>
      </c>
      <c r="V830">
        <v>7</v>
      </c>
      <c r="W830">
        <v>5</v>
      </c>
      <c r="X830">
        <v>6</v>
      </c>
      <c r="Y830">
        <v>9</v>
      </c>
      <c r="Z830">
        <v>3</v>
      </c>
      <c r="AA830">
        <v>2</v>
      </c>
      <c r="AB830">
        <v>10</v>
      </c>
      <c r="AC830" t="s">
        <v>352</v>
      </c>
      <c r="AD830">
        <v>9</v>
      </c>
      <c r="AE830">
        <v>3</v>
      </c>
      <c r="AF830">
        <v>7</v>
      </c>
      <c r="AG830">
        <v>6</v>
      </c>
      <c r="AH830">
        <v>2</v>
      </c>
      <c r="AI830">
        <v>1</v>
      </c>
      <c r="AJ830">
        <v>5</v>
      </c>
      <c r="AK830">
        <v>8</v>
      </c>
      <c r="AL830">
        <v>4</v>
      </c>
      <c r="AM830">
        <v>10</v>
      </c>
      <c r="AN830" t="s">
        <v>352</v>
      </c>
      <c r="AO830" t="s">
        <v>1323</v>
      </c>
      <c r="BE830" t="s">
        <v>352</v>
      </c>
      <c r="BF830" t="s">
        <v>354</v>
      </c>
      <c r="BG830" t="s">
        <v>544</v>
      </c>
      <c r="BH830">
        <v>5</v>
      </c>
      <c r="BJ830" t="s">
        <v>414</v>
      </c>
      <c r="BK830" t="s">
        <v>357</v>
      </c>
      <c r="BL830">
        <v>100000</v>
      </c>
      <c r="BM830" t="s">
        <v>383</v>
      </c>
      <c r="BN830" t="s">
        <v>1510</v>
      </c>
      <c r="BO830" t="s">
        <v>2132</v>
      </c>
      <c r="BP830" t="s">
        <v>1510</v>
      </c>
      <c r="BQ830" t="s">
        <v>352</v>
      </c>
      <c r="BR830" t="s">
        <v>352</v>
      </c>
      <c r="BS830" t="s">
        <v>383</v>
      </c>
      <c r="BT830" t="s">
        <v>5233</v>
      </c>
      <c r="BU830" t="s">
        <v>5233</v>
      </c>
      <c r="BV830" t="s">
        <v>5233</v>
      </c>
      <c r="BW830" t="s">
        <v>352</v>
      </c>
      <c r="BX830" t="s">
        <v>352</v>
      </c>
      <c r="BY830" t="s">
        <v>383</v>
      </c>
      <c r="BZ830" t="s">
        <v>11331</v>
      </c>
      <c r="CA830" t="s">
        <v>11332</v>
      </c>
      <c r="CB830" t="s">
        <v>11333</v>
      </c>
      <c r="CC830" t="s">
        <v>352</v>
      </c>
      <c r="CD830" t="s">
        <v>352</v>
      </c>
      <c r="CE830" t="s">
        <v>383</v>
      </c>
      <c r="CF830" t="s">
        <v>2030</v>
      </c>
      <c r="CG830" t="s">
        <v>4179</v>
      </c>
      <c r="CH830" t="s">
        <v>2030</v>
      </c>
      <c r="CI830" t="s">
        <v>352</v>
      </c>
      <c r="CJ830" t="s">
        <v>352</v>
      </c>
      <c r="CK830" t="s">
        <v>383</v>
      </c>
      <c r="CL830" t="s">
        <v>1021</v>
      </c>
      <c r="CM830" t="s">
        <v>1021</v>
      </c>
      <c r="CN830" t="s">
        <v>1021</v>
      </c>
      <c r="CO830" t="s">
        <v>352</v>
      </c>
      <c r="CP830" t="s">
        <v>352</v>
      </c>
      <c r="CQ830" t="s">
        <v>352</v>
      </c>
      <c r="CR830" t="s">
        <v>352</v>
      </c>
      <c r="CS830" t="s">
        <v>352</v>
      </c>
      <c r="CT830" t="s">
        <v>352</v>
      </c>
      <c r="CU830" t="s">
        <v>352</v>
      </c>
      <c r="CV830" t="s">
        <v>11334</v>
      </c>
      <c r="CW830" t="s">
        <v>1440</v>
      </c>
      <c r="CX830" t="s">
        <v>11335</v>
      </c>
      <c r="CY830" t="s">
        <v>11335</v>
      </c>
      <c r="CZ830" t="s">
        <v>11335</v>
      </c>
      <c r="DA830" t="s">
        <v>352</v>
      </c>
      <c r="DB830" t="s">
        <v>352</v>
      </c>
      <c r="DC830" t="s">
        <v>11336</v>
      </c>
      <c r="DD830" t="s">
        <v>11336</v>
      </c>
      <c r="DE830" t="s">
        <v>11336</v>
      </c>
      <c r="DF830" t="s">
        <v>352</v>
      </c>
      <c r="DG830" t="s">
        <v>352</v>
      </c>
      <c r="DH830" t="s">
        <v>354</v>
      </c>
      <c r="DI830" t="s">
        <v>352</v>
      </c>
      <c r="DJ830" t="s">
        <v>352</v>
      </c>
      <c r="DK830" t="s">
        <v>352</v>
      </c>
      <c r="DL830" t="s">
        <v>352</v>
      </c>
      <c r="DM830" t="s">
        <v>352</v>
      </c>
      <c r="DN830" t="s">
        <v>383</v>
      </c>
      <c r="DO830" t="s">
        <v>424</v>
      </c>
      <c r="DP830" t="s">
        <v>561</v>
      </c>
      <c r="DQ830" t="s">
        <v>455</v>
      </c>
      <c r="DR830" t="s">
        <v>352</v>
      </c>
      <c r="DS830">
        <v>2</v>
      </c>
      <c r="DT830">
        <v>1</v>
      </c>
      <c r="DU830">
        <v>3</v>
      </c>
      <c r="DV830">
        <v>4</v>
      </c>
      <c r="DW830">
        <v>5</v>
      </c>
      <c r="DX830">
        <v>9</v>
      </c>
      <c r="DY830">
        <v>8</v>
      </c>
      <c r="DZ830">
        <v>6</v>
      </c>
      <c r="EA830">
        <v>7</v>
      </c>
      <c r="EB830">
        <v>10</v>
      </c>
      <c r="EC830" t="s">
        <v>352</v>
      </c>
      <c r="ED830" t="s">
        <v>708</v>
      </c>
      <c r="EE830" t="s">
        <v>428</v>
      </c>
      <c r="EF830" t="s">
        <v>800</v>
      </c>
      <c r="EG830" t="s">
        <v>625</v>
      </c>
      <c r="EH830" t="s">
        <v>564</v>
      </c>
      <c r="EI830" t="s">
        <v>399</v>
      </c>
      <c r="EJ830" t="s">
        <v>352</v>
      </c>
      <c r="EK830" t="s">
        <v>11337</v>
      </c>
      <c r="EL830" t="s">
        <v>11132</v>
      </c>
      <c r="EM830" t="s">
        <v>352</v>
      </c>
      <c r="EN830" t="s">
        <v>352</v>
      </c>
      <c r="EO830" t="s">
        <v>764</v>
      </c>
      <c r="EP830" t="s">
        <v>430</v>
      </c>
      <c r="EQ830" t="s">
        <v>7509</v>
      </c>
      <c r="ER830" t="s">
        <v>431</v>
      </c>
      <c r="ES830" t="s">
        <v>352</v>
      </c>
      <c r="ET830" t="s">
        <v>352</v>
      </c>
      <c r="EU830" t="s">
        <v>1290</v>
      </c>
      <c r="EV830" t="s">
        <v>2840</v>
      </c>
      <c r="EW830" t="s">
        <v>352</v>
      </c>
      <c r="EX830" t="s">
        <v>352</v>
      </c>
      <c r="EY830" t="s">
        <v>975</v>
      </c>
      <c r="EZ830" t="s">
        <v>849</v>
      </c>
      <c r="FA830" t="s">
        <v>352</v>
      </c>
      <c r="FB830" t="s">
        <v>3403</v>
      </c>
      <c r="FC830" t="s">
        <v>749</v>
      </c>
      <c r="FD830" t="s">
        <v>352</v>
      </c>
      <c r="FE830" t="s">
        <v>352</v>
      </c>
      <c r="FF830" t="s">
        <v>352</v>
      </c>
      <c r="FG830" t="s">
        <v>352</v>
      </c>
      <c r="FH830" t="s">
        <v>352</v>
      </c>
      <c r="FI830" t="s">
        <v>352</v>
      </c>
      <c r="FJ830" t="s">
        <v>352</v>
      </c>
      <c r="FK830" t="s">
        <v>352</v>
      </c>
      <c r="FL830" t="s">
        <v>352</v>
      </c>
      <c r="FM830" t="s">
        <v>690</v>
      </c>
      <c r="FN830" t="s">
        <v>11338</v>
      </c>
      <c r="FO830">
        <v>100000</v>
      </c>
    </row>
    <row r="831" spans="1:172" x14ac:dyDescent="0.25">
      <c r="A831" t="s">
        <v>11339</v>
      </c>
      <c r="B831" t="s">
        <v>337</v>
      </c>
      <c r="C831" t="s">
        <v>338</v>
      </c>
      <c r="D831" t="s">
        <v>339</v>
      </c>
      <c r="E831" t="s">
        <v>340</v>
      </c>
      <c r="F831" t="s">
        <v>657</v>
      </c>
      <c r="G831">
        <v>13</v>
      </c>
      <c r="H831" t="s">
        <v>342</v>
      </c>
      <c r="I831" t="s">
        <v>11340</v>
      </c>
      <c r="J831" t="s">
        <v>573</v>
      </c>
      <c r="K831" t="s">
        <v>4345</v>
      </c>
      <c r="L831">
        <v>14</v>
      </c>
      <c r="M831" t="s">
        <v>346</v>
      </c>
      <c r="N831" t="s">
        <v>1555</v>
      </c>
      <c r="O831" t="s">
        <v>661</v>
      </c>
      <c r="P831" t="s">
        <v>439</v>
      </c>
      <c r="Q831" t="s">
        <v>410</v>
      </c>
      <c r="R831" t="s">
        <v>411</v>
      </c>
      <c r="S831">
        <v>9</v>
      </c>
      <c r="T831">
        <v>6</v>
      </c>
      <c r="U831">
        <v>4</v>
      </c>
      <c r="V831">
        <v>7</v>
      </c>
      <c r="W831">
        <v>2</v>
      </c>
      <c r="X831">
        <v>8</v>
      </c>
      <c r="Y831">
        <v>5</v>
      </c>
      <c r="Z831">
        <v>3</v>
      </c>
      <c r="AA831">
        <v>1</v>
      </c>
      <c r="AB831">
        <v>10</v>
      </c>
      <c r="AC831" t="s">
        <v>352</v>
      </c>
      <c r="AD831">
        <v>9</v>
      </c>
      <c r="AE831">
        <v>6</v>
      </c>
      <c r="AF831">
        <v>8</v>
      </c>
      <c r="AG831">
        <v>3</v>
      </c>
      <c r="AH831">
        <v>2</v>
      </c>
      <c r="AI831">
        <v>1</v>
      </c>
      <c r="AJ831">
        <v>5</v>
      </c>
      <c r="AK831">
        <v>4</v>
      </c>
      <c r="AL831">
        <v>7</v>
      </c>
      <c r="AM831">
        <v>10</v>
      </c>
      <c r="AN831" t="s">
        <v>352</v>
      </c>
      <c r="AO831" t="s">
        <v>1063</v>
      </c>
      <c r="AP831">
        <v>6</v>
      </c>
      <c r="AQ831">
        <v>9</v>
      </c>
      <c r="AR831">
        <v>2</v>
      </c>
      <c r="AS831">
        <v>4</v>
      </c>
      <c r="AT831">
        <v>10</v>
      </c>
      <c r="AU831">
        <v>13</v>
      </c>
      <c r="AV831">
        <v>14</v>
      </c>
      <c r="AW831">
        <v>3</v>
      </c>
      <c r="AX831">
        <v>11</v>
      </c>
      <c r="AY831">
        <v>12</v>
      </c>
      <c r="AZ831">
        <v>1</v>
      </c>
      <c r="BA831">
        <v>7</v>
      </c>
      <c r="BB831">
        <v>5</v>
      </c>
      <c r="BC831">
        <v>15</v>
      </c>
      <c r="BD831">
        <v>8</v>
      </c>
      <c r="BE831" t="s">
        <v>352</v>
      </c>
      <c r="BF831" t="s">
        <v>790</v>
      </c>
      <c r="BG831" t="s">
        <v>413</v>
      </c>
      <c r="BH831">
        <v>6</v>
      </c>
      <c r="BI831">
        <v>0</v>
      </c>
      <c r="BJ831" t="s">
        <v>414</v>
      </c>
      <c r="BK831" t="s">
        <v>357</v>
      </c>
      <c r="BL831">
        <v>400000</v>
      </c>
      <c r="BM831" t="s">
        <v>383</v>
      </c>
      <c r="BN831" t="s">
        <v>6523</v>
      </c>
      <c r="BO831" t="s">
        <v>2904</v>
      </c>
      <c r="BP831" t="s">
        <v>2904</v>
      </c>
      <c r="BQ831" t="s">
        <v>352</v>
      </c>
      <c r="BR831" t="s">
        <v>352</v>
      </c>
      <c r="BS831" t="s">
        <v>383</v>
      </c>
      <c r="BT831" t="s">
        <v>11341</v>
      </c>
      <c r="BU831" t="s">
        <v>11342</v>
      </c>
      <c r="BV831" t="s">
        <v>5682</v>
      </c>
      <c r="BW831" t="s">
        <v>352</v>
      </c>
      <c r="BX831" t="s">
        <v>352</v>
      </c>
      <c r="BY831" t="s">
        <v>383</v>
      </c>
      <c r="BZ831" t="s">
        <v>1523</v>
      </c>
      <c r="CA831" t="s">
        <v>11343</v>
      </c>
      <c r="CB831" t="s">
        <v>11344</v>
      </c>
      <c r="CC831" t="s">
        <v>352</v>
      </c>
      <c r="CD831" t="s">
        <v>352</v>
      </c>
      <c r="CE831" t="s">
        <v>383</v>
      </c>
      <c r="CF831" t="s">
        <v>5334</v>
      </c>
      <c r="CG831" t="s">
        <v>352</v>
      </c>
      <c r="CH831" t="s">
        <v>352</v>
      </c>
      <c r="CI831" t="s">
        <v>352</v>
      </c>
      <c r="CJ831" t="s">
        <v>352</v>
      </c>
      <c r="CK831" t="s">
        <v>383</v>
      </c>
      <c r="CL831" t="s">
        <v>11345</v>
      </c>
      <c r="CM831" t="s">
        <v>11345</v>
      </c>
      <c r="CN831" t="s">
        <v>11345</v>
      </c>
      <c r="CO831" t="s">
        <v>352</v>
      </c>
      <c r="CP831" t="s">
        <v>352</v>
      </c>
      <c r="CQ831" t="s">
        <v>1301</v>
      </c>
      <c r="CR831" t="s">
        <v>1301</v>
      </c>
      <c r="CS831" t="s">
        <v>1301</v>
      </c>
      <c r="CT831" t="s">
        <v>352</v>
      </c>
      <c r="CU831" t="s">
        <v>352</v>
      </c>
      <c r="CV831" t="s">
        <v>8466</v>
      </c>
      <c r="CW831" t="s">
        <v>868</v>
      </c>
      <c r="CX831" t="s">
        <v>8380</v>
      </c>
      <c r="CY831" t="s">
        <v>966</v>
      </c>
      <c r="CZ831" t="s">
        <v>966</v>
      </c>
      <c r="DA831" t="s">
        <v>352</v>
      </c>
      <c r="DB831" t="s">
        <v>352</v>
      </c>
      <c r="DC831" t="s">
        <v>11346</v>
      </c>
      <c r="DD831" t="s">
        <v>11347</v>
      </c>
      <c r="DE831" t="s">
        <v>11347</v>
      </c>
      <c r="DF831" t="s">
        <v>352</v>
      </c>
      <c r="DG831" t="s">
        <v>352</v>
      </c>
      <c r="DH831" t="s">
        <v>383</v>
      </c>
      <c r="DI831" t="s">
        <v>3823</v>
      </c>
      <c r="DJ831" t="s">
        <v>3823</v>
      </c>
      <c r="DK831" t="s">
        <v>3823</v>
      </c>
      <c r="DL831" t="s">
        <v>352</v>
      </c>
      <c r="DM831" t="s">
        <v>352</v>
      </c>
      <c r="DN831" t="s">
        <v>383</v>
      </c>
      <c r="DO831" t="s">
        <v>426</v>
      </c>
      <c r="DP831" t="s">
        <v>425</v>
      </c>
      <c r="DQ831" t="s">
        <v>426</v>
      </c>
      <c r="DR831" t="s">
        <v>1970</v>
      </c>
      <c r="DS831">
        <v>4</v>
      </c>
      <c r="DT831">
        <v>1</v>
      </c>
      <c r="DU831">
        <v>5</v>
      </c>
      <c r="DV831">
        <v>7</v>
      </c>
      <c r="DW831">
        <v>6</v>
      </c>
      <c r="DX831">
        <v>9</v>
      </c>
      <c r="DY831">
        <v>2</v>
      </c>
      <c r="DZ831">
        <v>3</v>
      </c>
      <c r="EA831">
        <v>8</v>
      </c>
      <c r="EB831">
        <v>10</v>
      </c>
      <c r="EC831" t="s">
        <v>352</v>
      </c>
      <c r="ED831" t="s">
        <v>427</v>
      </c>
      <c r="EE831" t="s">
        <v>428</v>
      </c>
      <c r="EF831" t="s">
        <v>800</v>
      </c>
      <c r="EG831" t="s">
        <v>367</v>
      </c>
      <c r="EH831" t="s">
        <v>564</v>
      </c>
      <c r="EI831" t="s">
        <v>429</v>
      </c>
      <c r="EJ831" t="s">
        <v>352</v>
      </c>
      <c r="EK831" t="s">
        <v>845</v>
      </c>
      <c r="EL831" t="s">
        <v>11348</v>
      </c>
      <c r="EM831" t="s">
        <v>824</v>
      </c>
      <c r="EN831" t="s">
        <v>352</v>
      </c>
      <c r="EO831" t="s">
        <v>1165</v>
      </c>
      <c r="EP831" t="s">
        <v>354</v>
      </c>
      <c r="EQ831" t="s">
        <v>489</v>
      </c>
      <c r="ER831" t="s">
        <v>431</v>
      </c>
      <c r="ES831" t="s">
        <v>352</v>
      </c>
      <c r="ET831" t="s">
        <v>352</v>
      </c>
      <c r="EU831" t="s">
        <v>352</v>
      </c>
      <c r="EV831" t="s">
        <v>352</v>
      </c>
      <c r="EW831" t="s">
        <v>352</v>
      </c>
      <c r="EX831" t="s">
        <v>352</v>
      </c>
      <c r="EY831" t="s">
        <v>352</v>
      </c>
      <c r="EZ831" t="s">
        <v>533</v>
      </c>
      <c r="FA831" t="s">
        <v>352</v>
      </c>
      <c r="FB831" t="s">
        <v>749</v>
      </c>
      <c r="FC831" t="s">
        <v>748</v>
      </c>
      <c r="FD831" t="s">
        <v>490</v>
      </c>
      <c r="FE831" t="s">
        <v>352</v>
      </c>
      <c r="FF831" t="s">
        <v>352</v>
      </c>
      <c r="FG831" t="s">
        <v>352</v>
      </c>
      <c r="FH831" t="s">
        <v>352</v>
      </c>
      <c r="FI831" t="s">
        <v>352</v>
      </c>
      <c r="FJ831" t="s">
        <v>352</v>
      </c>
      <c r="FK831" t="s">
        <v>352</v>
      </c>
      <c r="FL831" t="s">
        <v>352</v>
      </c>
      <c r="FM831" t="s">
        <v>690</v>
      </c>
      <c r="FN831" t="s">
        <v>11349</v>
      </c>
      <c r="FO831">
        <v>400000</v>
      </c>
      <c r="FP831">
        <v>8</v>
      </c>
    </row>
    <row r="832" spans="1:172" x14ac:dyDescent="0.25">
      <c r="A832" t="s">
        <v>11350</v>
      </c>
      <c r="B832" t="s">
        <v>337</v>
      </c>
      <c r="C832" t="s">
        <v>496</v>
      </c>
      <c r="D832" t="s">
        <v>435</v>
      </c>
      <c r="E832" t="s">
        <v>340</v>
      </c>
      <c r="F832" t="s">
        <v>657</v>
      </c>
      <c r="G832">
        <v>13</v>
      </c>
      <c r="H832" t="s">
        <v>342</v>
      </c>
      <c r="I832" t="s">
        <v>11351</v>
      </c>
      <c r="J832" t="s">
        <v>573</v>
      </c>
      <c r="K832" t="s">
        <v>11352</v>
      </c>
      <c r="L832">
        <v>25</v>
      </c>
      <c r="M832" t="s">
        <v>437</v>
      </c>
      <c r="N832" t="s">
        <v>950</v>
      </c>
      <c r="O832" t="s">
        <v>348</v>
      </c>
      <c r="P832" t="s">
        <v>439</v>
      </c>
      <c r="Q832" t="s">
        <v>410</v>
      </c>
      <c r="R832" t="s">
        <v>411</v>
      </c>
      <c r="S832">
        <v>7</v>
      </c>
      <c r="T832">
        <v>2</v>
      </c>
      <c r="U832">
        <v>4</v>
      </c>
      <c r="V832">
        <v>3</v>
      </c>
      <c r="W832">
        <v>5</v>
      </c>
      <c r="X832">
        <v>6</v>
      </c>
      <c r="Y832">
        <v>8</v>
      </c>
      <c r="Z832">
        <v>9</v>
      </c>
      <c r="AA832">
        <v>1</v>
      </c>
      <c r="AB832">
        <v>10</v>
      </c>
      <c r="AC832" t="s">
        <v>352</v>
      </c>
      <c r="AD832">
        <v>5</v>
      </c>
      <c r="AE832">
        <v>8</v>
      </c>
      <c r="AF832">
        <v>3</v>
      </c>
      <c r="AG832">
        <v>2</v>
      </c>
      <c r="AH832">
        <v>1</v>
      </c>
      <c r="AI832">
        <v>4</v>
      </c>
      <c r="AJ832">
        <v>9</v>
      </c>
      <c r="AK832">
        <v>7</v>
      </c>
      <c r="AL832">
        <v>6</v>
      </c>
      <c r="AM832">
        <v>10</v>
      </c>
      <c r="AN832" t="s">
        <v>352</v>
      </c>
      <c r="AO832" t="s">
        <v>412</v>
      </c>
      <c r="AP832">
        <v>4</v>
      </c>
      <c r="AQ832">
        <v>8</v>
      </c>
      <c r="AR832">
        <v>14</v>
      </c>
      <c r="AS832">
        <v>11</v>
      </c>
      <c r="AT832">
        <v>13</v>
      </c>
      <c r="AU832">
        <v>3</v>
      </c>
      <c r="AV832">
        <v>1</v>
      </c>
      <c r="AW832">
        <v>9</v>
      </c>
      <c r="AX832">
        <v>2</v>
      </c>
      <c r="AY832">
        <v>12</v>
      </c>
      <c r="AZ832">
        <v>7</v>
      </c>
      <c r="BA832">
        <v>5</v>
      </c>
      <c r="BB832">
        <v>10</v>
      </c>
      <c r="BC832">
        <v>15</v>
      </c>
      <c r="BD832">
        <v>6</v>
      </c>
      <c r="BE832" t="s">
        <v>352</v>
      </c>
      <c r="BF832" t="s">
        <v>354</v>
      </c>
      <c r="BG832" t="s">
        <v>355</v>
      </c>
      <c r="BH832">
        <v>10</v>
      </c>
      <c r="BI832">
        <v>2</v>
      </c>
      <c r="BJ832" t="s">
        <v>1216</v>
      </c>
      <c r="BK832" t="s">
        <v>1217</v>
      </c>
      <c r="BL832">
        <v>275000</v>
      </c>
      <c r="BM832" t="s">
        <v>383</v>
      </c>
      <c r="BN832" t="s">
        <v>11353</v>
      </c>
      <c r="BO832" t="s">
        <v>11354</v>
      </c>
      <c r="BP832" t="s">
        <v>11354</v>
      </c>
      <c r="BQ832" t="s">
        <v>352</v>
      </c>
      <c r="BR832" t="s">
        <v>352</v>
      </c>
      <c r="BS832" t="s">
        <v>354</v>
      </c>
      <c r="BT832" t="s">
        <v>352</v>
      </c>
      <c r="BU832" t="s">
        <v>352</v>
      </c>
      <c r="BV832" t="s">
        <v>352</v>
      </c>
      <c r="BW832" t="s">
        <v>352</v>
      </c>
      <c r="BX832" t="s">
        <v>352</v>
      </c>
      <c r="BY832" t="s">
        <v>383</v>
      </c>
      <c r="BZ832" t="s">
        <v>11355</v>
      </c>
      <c r="CA832" t="s">
        <v>11356</v>
      </c>
      <c r="CB832" t="s">
        <v>11355</v>
      </c>
      <c r="CC832" t="s">
        <v>352</v>
      </c>
      <c r="CD832" t="s">
        <v>8055</v>
      </c>
      <c r="CE832" t="s">
        <v>383</v>
      </c>
      <c r="CF832" t="s">
        <v>580</v>
      </c>
      <c r="CG832" t="s">
        <v>580</v>
      </c>
      <c r="CH832" t="s">
        <v>580</v>
      </c>
      <c r="CI832" t="s">
        <v>352</v>
      </c>
      <c r="CJ832" t="s">
        <v>352</v>
      </c>
      <c r="CK832" t="s">
        <v>383</v>
      </c>
      <c r="CL832" t="s">
        <v>1379</v>
      </c>
      <c r="CM832" t="s">
        <v>1379</v>
      </c>
      <c r="CN832" t="s">
        <v>1379</v>
      </c>
      <c r="CO832" t="s">
        <v>352</v>
      </c>
      <c r="CP832" t="s">
        <v>352</v>
      </c>
      <c r="CQ832" t="s">
        <v>994</v>
      </c>
      <c r="CR832" t="s">
        <v>11357</v>
      </c>
      <c r="CS832" t="s">
        <v>994</v>
      </c>
      <c r="CT832" t="s">
        <v>352</v>
      </c>
      <c r="CU832" t="s">
        <v>352</v>
      </c>
      <c r="CV832" t="s">
        <v>11358</v>
      </c>
      <c r="CW832" t="s">
        <v>1738</v>
      </c>
      <c r="CX832" t="s">
        <v>2774</v>
      </c>
      <c r="CY832" t="s">
        <v>2774</v>
      </c>
      <c r="CZ832" t="s">
        <v>2774</v>
      </c>
      <c r="DA832" t="s">
        <v>352</v>
      </c>
      <c r="DB832" t="s">
        <v>352</v>
      </c>
      <c r="DC832" t="s">
        <v>3110</v>
      </c>
      <c r="DD832" t="s">
        <v>3651</v>
      </c>
      <c r="DE832" t="s">
        <v>3110</v>
      </c>
      <c r="DF832" t="s">
        <v>352</v>
      </c>
      <c r="DG832" t="s">
        <v>352</v>
      </c>
      <c r="DH832" t="s">
        <v>383</v>
      </c>
      <c r="DI832" t="s">
        <v>4549</v>
      </c>
      <c r="DJ832" t="s">
        <v>4549</v>
      </c>
      <c r="DK832" t="s">
        <v>4549</v>
      </c>
      <c r="DL832" t="s">
        <v>352</v>
      </c>
      <c r="DM832" t="s">
        <v>352</v>
      </c>
      <c r="DN832" t="s">
        <v>383</v>
      </c>
      <c r="DO832" t="s">
        <v>454</v>
      </c>
      <c r="DP832" t="s">
        <v>425</v>
      </c>
      <c r="DQ832" t="s">
        <v>424</v>
      </c>
      <c r="DR832" t="s">
        <v>11359</v>
      </c>
      <c r="DS832">
        <v>9</v>
      </c>
      <c r="DT832">
        <v>6</v>
      </c>
      <c r="DU832">
        <v>7</v>
      </c>
      <c r="DV832">
        <v>4</v>
      </c>
      <c r="DW832">
        <v>3</v>
      </c>
      <c r="DX832">
        <v>5</v>
      </c>
      <c r="DY832">
        <v>1</v>
      </c>
      <c r="DZ832">
        <v>2</v>
      </c>
      <c r="EA832">
        <v>8</v>
      </c>
      <c r="EB832">
        <v>10</v>
      </c>
      <c r="EC832" t="s">
        <v>352</v>
      </c>
      <c r="ED832" t="s">
        <v>427</v>
      </c>
      <c r="EE832" t="s">
        <v>624</v>
      </c>
      <c r="EF832" t="s">
        <v>519</v>
      </c>
      <c r="EG832" t="s">
        <v>625</v>
      </c>
      <c r="EH832" t="s">
        <v>486</v>
      </c>
      <c r="EI832" t="s">
        <v>589</v>
      </c>
      <c r="EJ832" t="s">
        <v>11360</v>
      </c>
      <c r="EK832" t="s">
        <v>2808</v>
      </c>
      <c r="EL832" t="s">
        <v>5918</v>
      </c>
      <c r="EM832" t="s">
        <v>352</v>
      </c>
      <c r="EN832" t="s">
        <v>352</v>
      </c>
      <c r="EO832" t="s">
        <v>524</v>
      </c>
      <c r="EP832" t="s">
        <v>11361</v>
      </c>
      <c r="EQ832" t="s">
        <v>489</v>
      </c>
      <c r="ER832" t="s">
        <v>595</v>
      </c>
      <c r="ES832" t="s">
        <v>352</v>
      </c>
      <c r="ET832" t="s">
        <v>352</v>
      </c>
      <c r="EU832" t="s">
        <v>352</v>
      </c>
      <c r="EV832" t="s">
        <v>352</v>
      </c>
      <c r="EW832" t="s">
        <v>352</v>
      </c>
      <c r="EX832" t="s">
        <v>352</v>
      </c>
      <c r="EY832" t="s">
        <v>352</v>
      </c>
      <c r="EZ832" t="s">
        <v>914</v>
      </c>
      <c r="FA832" t="s">
        <v>1210</v>
      </c>
      <c r="FB832" t="s">
        <v>630</v>
      </c>
      <c r="FC832" t="s">
        <v>352</v>
      </c>
      <c r="FD832" t="s">
        <v>352</v>
      </c>
      <c r="FE832" t="s">
        <v>352</v>
      </c>
      <c r="FF832" t="s">
        <v>352</v>
      </c>
      <c r="FG832" t="s">
        <v>352</v>
      </c>
      <c r="FH832" t="s">
        <v>352</v>
      </c>
      <c r="FI832" t="s">
        <v>352</v>
      </c>
      <c r="FJ832" t="s">
        <v>352</v>
      </c>
      <c r="FK832" t="s">
        <v>352</v>
      </c>
      <c r="FL832" t="s">
        <v>352</v>
      </c>
      <c r="FM832" t="s">
        <v>11362</v>
      </c>
      <c r="FN832" t="s">
        <v>11363</v>
      </c>
      <c r="FO832">
        <v>200635</v>
      </c>
      <c r="FP832">
        <v>9</v>
      </c>
    </row>
    <row r="833" spans="1:172" x14ac:dyDescent="0.25">
      <c r="A833" t="s">
        <v>11364</v>
      </c>
      <c r="B833" t="s">
        <v>3616</v>
      </c>
      <c r="C833" t="s">
        <v>338</v>
      </c>
      <c r="D833" t="s">
        <v>374</v>
      </c>
      <c r="E833" t="s">
        <v>340</v>
      </c>
      <c r="F833" t="s">
        <v>2271</v>
      </c>
      <c r="G833">
        <v>1</v>
      </c>
      <c r="H833" t="s">
        <v>342</v>
      </c>
      <c r="I833" t="s">
        <v>9446</v>
      </c>
      <c r="J833" t="s">
        <v>659</v>
      </c>
      <c r="K833" t="s">
        <v>352</v>
      </c>
      <c r="L833">
        <v>7</v>
      </c>
      <c r="M833" t="s">
        <v>949</v>
      </c>
      <c r="N833" t="s">
        <v>950</v>
      </c>
      <c r="O833" t="s">
        <v>348</v>
      </c>
      <c r="P833" t="s">
        <v>439</v>
      </c>
      <c r="Q833" t="s">
        <v>354</v>
      </c>
      <c r="R833" t="s">
        <v>351</v>
      </c>
      <c r="S833">
        <v>9</v>
      </c>
      <c r="T833">
        <v>2</v>
      </c>
      <c r="U833">
        <v>8</v>
      </c>
      <c r="V833">
        <v>7</v>
      </c>
      <c r="W833">
        <v>4</v>
      </c>
      <c r="X833">
        <v>1</v>
      </c>
      <c r="Y833">
        <v>6</v>
      </c>
      <c r="Z833">
        <v>5</v>
      </c>
      <c r="AA833">
        <v>3</v>
      </c>
      <c r="AB833">
        <v>10</v>
      </c>
      <c r="AC833" t="s">
        <v>352</v>
      </c>
      <c r="AD833">
        <v>9</v>
      </c>
      <c r="AE833">
        <v>8</v>
      </c>
      <c r="AF833">
        <v>6</v>
      </c>
      <c r="AG833">
        <v>7</v>
      </c>
      <c r="AH833">
        <v>2</v>
      </c>
      <c r="AI833">
        <v>4</v>
      </c>
      <c r="AJ833">
        <v>3</v>
      </c>
      <c r="AK833">
        <v>5</v>
      </c>
      <c r="AL833">
        <v>1</v>
      </c>
      <c r="AM833">
        <v>10</v>
      </c>
      <c r="AN833" t="s">
        <v>352</v>
      </c>
      <c r="AO833" t="s">
        <v>412</v>
      </c>
      <c r="BE833" t="s">
        <v>352</v>
      </c>
      <c r="BF833" t="s">
        <v>354</v>
      </c>
      <c r="BG833" t="s">
        <v>355</v>
      </c>
      <c r="BH833">
        <v>5</v>
      </c>
      <c r="BI833">
        <v>5</v>
      </c>
      <c r="BJ833" t="s">
        <v>1216</v>
      </c>
      <c r="BK833" t="s">
        <v>1217</v>
      </c>
      <c r="BL833">
        <v>61000</v>
      </c>
      <c r="BM833" t="s">
        <v>383</v>
      </c>
      <c r="BN833" t="s">
        <v>11365</v>
      </c>
      <c r="BO833" t="s">
        <v>10464</v>
      </c>
      <c r="BP833" t="s">
        <v>352</v>
      </c>
      <c r="BQ833" t="s">
        <v>352</v>
      </c>
      <c r="BR833" t="s">
        <v>352</v>
      </c>
      <c r="BS833" t="s">
        <v>383</v>
      </c>
      <c r="BT833" t="s">
        <v>11366</v>
      </c>
      <c r="BU833" t="s">
        <v>352</v>
      </c>
      <c r="BV833" t="s">
        <v>352</v>
      </c>
      <c r="BW833" t="s">
        <v>352</v>
      </c>
      <c r="BX833" t="s">
        <v>352</v>
      </c>
      <c r="BY833" t="s">
        <v>383</v>
      </c>
      <c r="BZ833" t="s">
        <v>11367</v>
      </c>
      <c r="CA833" t="s">
        <v>8992</v>
      </c>
      <c r="CB833" t="s">
        <v>352</v>
      </c>
      <c r="CC833" t="s">
        <v>352</v>
      </c>
      <c r="CD833" t="s">
        <v>352</v>
      </c>
      <c r="CE833" t="s">
        <v>383</v>
      </c>
      <c r="CF833" t="s">
        <v>11368</v>
      </c>
      <c r="CG833" t="s">
        <v>352</v>
      </c>
      <c r="CH833" t="s">
        <v>352</v>
      </c>
      <c r="CI833" t="s">
        <v>352</v>
      </c>
      <c r="CJ833" t="s">
        <v>352</v>
      </c>
      <c r="CK833" t="s">
        <v>383</v>
      </c>
      <c r="CL833" t="s">
        <v>11369</v>
      </c>
      <c r="CM833" t="s">
        <v>352</v>
      </c>
      <c r="CN833" t="s">
        <v>352</v>
      </c>
      <c r="CO833" t="s">
        <v>352</v>
      </c>
      <c r="CP833" t="s">
        <v>352</v>
      </c>
      <c r="CQ833" t="s">
        <v>352</v>
      </c>
      <c r="CR833" t="s">
        <v>352</v>
      </c>
      <c r="CS833" t="s">
        <v>352</v>
      </c>
      <c r="CT833" t="s">
        <v>352</v>
      </c>
      <c r="CU833" t="s">
        <v>352</v>
      </c>
      <c r="CV833" t="s">
        <v>7883</v>
      </c>
      <c r="CW833" t="s">
        <v>388</v>
      </c>
      <c r="CX833" t="s">
        <v>2436</v>
      </c>
      <c r="CY833" t="s">
        <v>352</v>
      </c>
      <c r="CZ833" t="s">
        <v>352</v>
      </c>
      <c r="DA833" t="s">
        <v>352</v>
      </c>
      <c r="DB833" t="s">
        <v>352</v>
      </c>
      <c r="DC833" t="s">
        <v>798</v>
      </c>
      <c r="DD833" t="s">
        <v>352</v>
      </c>
      <c r="DE833" t="s">
        <v>352</v>
      </c>
      <c r="DF833" t="s">
        <v>352</v>
      </c>
      <c r="DG833" t="s">
        <v>352</v>
      </c>
      <c r="DH833" t="s">
        <v>352</v>
      </c>
      <c r="DI833" t="s">
        <v>6626</v>
      </c>
      <c r="DJ833" t="s">
        <v>352</v>
      </c>
      <c r="DK833" t="s">
        <v>352</v>
      </c>
      <c r="DL833" t="s">
        <v>352</v>
      </c>
      <c r="DM833" t="s">
        <v>352</v>
      </c>
      <c r="DN833" t="s">
        <v>1955</v>
      </c>
      <c r="DO833" t="s">
        <v>424</v>
      </c>
      <c r="DP833" t="s">
        <v>561</v>
      </c>
      <c r="DQ833" t="s">
        <v>391</v>
      </c>
      <c r="DR833" t="s">
        <v>937</v>
      </c>
      <c r="DS833">
        <v>2</v>
      </c>
      <c r="DT833">
        <v>5</v>
      </c>
      <c r="DU833">
        <v>4</v>
      </c>
      <c r="DV833">
        <v>1</v>
      </c>
      <c r="DW833">
        <v>3</v>
      </c>
      <c r="DX833">
        <v>7</v>
      </c>
      <c r="DY833">
        <v>9</v>
      </c>
      <c r="DZ833">
        <v>8</v>
      </c>
      <c r="EA833">
        <v>6</v>
      </c>
      <c r="EB833">
        <v>10</v>
      </c>
      <c r="EC833" t="s">
        <v>352</v>
      </c>
      <c r="ED833" t="s">
        <v>518</v>
      </c>
      <c r="EE833" t="s">
        <v>1284</v>
      </c>
      <c r="EF833" t="s">
        <v>396</v>
      </c>
      <c r="EG833" t="s">
        <v>563</v>
      </c>
      <c r="EH833" t="s">
        <v>564</v>
      </c>
      <c r="EI833" t="s">
        <v>429</v>
      </c>
      <c r="EJ833" t="s">
        <v>651</v>
      </c>
      <c r="EK833" t="s">
        <v>11370</v>
      </c>
      <c r="EL833" t="s">
        <v>11371</v>
      </c>
      <c r="EM833" t="s">
        <v>352</v>
      </c>
      <c r="EN833" t="s">
        <v>352</v>
      </c>
      <c r="EO833" t="s">
        <v>10524</v>
      </c>
      <c r="EP833" t="s">
        <v>3454</v>
      </c>
      <c r="EQ833" t="s">
        <v>396</v>
      </c>
      <c r="ER833" t="s">
        <v>427</v>
      </c>
      <c r="ES833" t="s">
        <v>352</v>
      </c>
      <c r="ET833" t="s">
        <v>352</v>
      </c>
      <c r="EU833" t="s">
        <v>352</v>
      </c>
      <c r="EV833" t="s">
        <v>352</v>
      </c>
      <c r="EW833" t="s">
        <v>352</v>
      </c>
      <c r="EX833" t="s">
        <v>352</v>
      </c>
      <c r="EY833" t="s">
        <v>352</v>
      </c>
      <c r="EZ833" t="s">
        <v>914</v>
      </c>
      <c r="FA833" t="s">
        <v>352</v>
      </c>
      <c r="FB833" t="s">
        <v>3403</v>
      </c>
      <c r="FC833" t="s">
        <v>352</v>
      </c>
      <c r="FD833" t="s">
        <v>352</v>
      </c>
      <c r="FE833" t="s">
        <v>352</v>
      </c>
      <c r="FF833" t="s">
        <v>352</v>
      </c>
      <c r="FG833" t="s">
        <v>352</v>
      </c>
      <c r="FH833" t="s">
        <v>352</v>
      </c>
      <c r="FI833" t="s">
        <v>352</v>
      </c>
      <c r="FJ833" t="s">
        <v>352</v>
      </c>
      <c r="FK833" t="s">
        <v>352</v>
      </c>
      <c r="FL833" t="s">
        <v>352</v>
      </c>
      <c r="FM833" t="s">
        <v>2039</v>
      </c>
      <c r="FN833" t="s">
        <v>11372</v>
      </c>
      <c r="FO833">
        <v>44505</v>
      </c>
    </row>
    <row r="834" spans="1:172" x14ac:dyDescent="0.25">
      <c r="A834" t="s">
        <v>11373</v>
      </c>
      <c r="B834" t="s">
        <v>337</v>
      </c>
      <c r="C834" t="s">
        <v>922</v>
      </c>
      <c r="D834" t="s">
        <v>339</v>
      </c>
      <c r="E834" t="s">
        <v>340</v>
      </c>
      <c r="F834" t="s">
        <v>3658</v>
      </c>
      <c r="G834">
        <v>1</v>
      </c>
      <c r="H834" t="s">
        <v>342</v>
      </c>
      <c r="I834" t="s">
        <v>11374</v>
      </c>
      <c r="J834" t="s">
        <v>573</v>
      </c>
      <c r="K834" t="s">
        <v>11375</v>
      </c>
      <c r="L834">
        <v>5</v>
      </c>
      <c r="M834" t="s">
        <v>695</v>
      </c>
      <c r="N834" t="s">
        <v>542</v>
      </c>
      <c r="O834" t="s">
        <v>348</v>
      </c>
      <c r="P834" t="s">
        <v>601</v>
      </c>
      <c r="Q834" t="s">
        <v>350</v>
      </c>
      <c r="R834" t="s">
        <v>411</v>
      </c>
      <c r="S834">
        <v>6</v>
      </c>
      <c r="T834">
        <v>5</v>
      </c>
      <c r="U834">
        <v>4</v>
      </c>
      <c r="V834">
        <v>8</v>
      </c>
      <c r="W834">
        <v>2</v>
      </c>
      <c r="X834">
        <v>9</v>
      </c>
      <c r="Y834">
        <v>7</v>
      </c>
      <c r="Z834">
        <v>3</v>
      </c>
      <c r="AA834">
        <v>1</v>
      </c>
      <c r="AB834">
        <v>10</v>
      </c>
      <c r="AC834" t="s">
        <v>352</v>
      </c>
      <c r="AD834">
        <v>8</v>
      </c>
      <c r="AE834">
        <v>7</v>
      </c>
      <c r="AF834">
        <v>6</v>
      </c>
      <c r="AG834">
        <v>4</v>
      </c>
      <c r="AH834">
        <v>3</v>
      </c>
      <c r="AI834">
        <v>1</v>
      </c>
      <c r="AJ834">
        <v>2</v>
      </c>
      <c r="AK834">
        <v>9</v>
      </c>
      <c r="AL834">
        <v>5</v>
      </c>
      <c r="AM834">
        <v>10</v>
      </c>
      <c r="AN834" t="s">
        <v>352</v>
      </c>
      <c r="AO834" t="s">
        <v>353</v>
      </c>
      <c r="AP834">
        <v>8</v>
      </c>
      <c r="AQ834">
        <v>7</v>
      </c>
      <c r="AR834">
        <v>5</v>
      </c>
      <c r="AS834">
        <v>12</v>
      </c>
      <c r="AT834">
        <v>14</v>
      </c>
      <c r="AU834">
        <v>10</v>
      </c>
      <c r="AV834">
        <v>3</v>
      </c>
      <c r="AW834">
        <v>13</v>
      </c>
      <c r="AX834">
        <v>9</v>
      </c>
      <c r="AY834">
        <v>1</v>
      </c>
      <c r="AZ834">
        <v>11</v>
      </c>
      <c r="BA834">
        <v>6</v>
      </c>
      <c r="BB834">
        <v>2</v>
      </c>
      <c r="BC834">
        <v>15</v>
      </c>
      <c r="BD834">
        <v>4</v>
      </c>
      <c r="BE834" t="s">
        <v>352</v>
      </c>
      <c r="BF834" t="s">
        <v>354</v>
      </c>
      <c r="BG834" t="s">
        <v>544</v>
      </c>
      <c r="BH834">
        <v>10</v>
      </c>
      <c r="BI834">
        <v>3</v>
      </c>
      <c r="BJ834" t="s">
        <v>381</v>
      </c>
      <c r="BK834" t="s">
        <v>382</v>
      </c>
      <c r="BL834">
        <v>86000</v>
      </c>
      <c r="BM834" t="s">
        <v>383</v>
      </c>
      <c r="BN834" t="s">
        <v>3301</v>
      </c>
      <c r="BO834" t="s">
        <v>641</v>
      </c>
      <c r="BP834" t="s">
        <v>641</v>
      </c>
      <c r="BQ834" t="s">
        <v>352</v>
      </c>
      <c r="BR834" t="s">
        <v>352</v>
      </c>
      <c r="BS834" t="s">
        <v>383</v>
      </c>
      <c r="BT834" t="s">
        <v>3693</v>
      </c>
      <c r="BU834" t="s">
        <v>3898</v>
      </c>
      <c r="BV834" t="s">
        <v>3898</v>
      </c>
      <c r="BW834" t="s">
        <v>352</v>
      </c>
      <c r="BX834" t="s">
        <v>352</v>
      </c>
      <c r="BY834" t="s">
        <v>383</v>
      </c>
      <c r="BZ834" t="s">
        <v>1801</v>
      </c>
      <c r="CA834" t="s">
        <v>1801</v>
      </c>
      <c r="CB834" t="s">
        <v>1801</v>
      </c>
      <c r="CC834" t="s">
        <v>352</v>
      </c>
      <c r="CD834" t="s">
        <v>352</v>
      </c>
      <c r="CE834" t="s">
        <v>354</v>
      </c>
      <c r="CF834" t="s">
        <v>352</v>
      </c>
      <c r="CG834" t="s">
        <v>352</v>
      </c>
      <c r="CH834" t="s">
        <v>352</v>
      </c>
      <c r="CI834" t="s">
        <v>352</v>
      </c>
      <c r="CJ834" t="s">
        <v>352</v>
      </c>
      <c r="CK834" t="s">
        <v>383</v>
      </c>
      <c r="CL834" t="s">
        <v>1436</v>
      </c>
      <c r="CM834" t="s">
        <v>1436</v>
      </c>
      <c r="CN834" t="s">
        <v>1436</v>
      </c>
      <c r="CO834" t="s">
        <v>352</v>
      </c>
      <c r="CP834" t="s">
        <v>352</v>
      </c>
      <c r="CQ834" t="s">
        <v>1074</v>
      </c>
      <c r="CR834" t="s">
        <v>616</v>
      </c>
      <c r="CS834" t="s">
        <v>616</v>
      </c>
      <c r="CT834" t="s">
        <v>352</v>
      </c>
      <c r="CU834" t="s">
        <v>352</v>
      </c>
      <c r="CV834" t="s">
        <v>388</v>
      </c>
      <c r="CW834" t="s">
        <v>388</v>
      </c>
      <c r="CX834" t="s">
        <v>11376</v>
      </c>
      <c r="CY834" t="s">
        <v>10005</v>
      </c>
      <c r="CZ834" t="s">
        <v>10005</v>
      </c>
      <c r="DA834" t="s">
        <v>352</v>
      </c>
      <c r="DB834" t="s">
        <v>352</v>
      </c>
      <c r="DC834" t="s">
        <v>3173</v>
      </c>
      <c r="DD834" t="s">
        <v>3173</v>
      </c>
      <c r="DE834" t="s">
        <v>3173</v>
      </c>
      <c r="DF834" t="s">
        <v>352</v>
      </c>
      <c r="DG834" t="s">
        <v>352</v>
      </c>
      <c r="DH834" t="s">
        <v>383</v>
      </c>
      <c r="DI834" t="s">
        <v>11377</v>
      </c>
      <c r="DJ834" t="s">
        <v>352</v>
      </c>
      <c r="DK834" t="s">
        <v>352</v>
      </c>
      <c r="DL834" t="s">
        <v>352</v>
      </c>
      <c r="DM834" t="s">
        <v>352</v>
      </c>
      <c r="DN834" t="s">
        <v>354</v>
      </c>
      <c r="DO834" t="s">
        <v>454</v>
      </c>
      <c r="DP834" t="s">
        <v>485</v>
      </c>
      <c r="DQ834" t="s">
        <v>391</v>
      </c>
      <c r="DR834" t="s">
        <v>352</v>
      </c>
      <c r="DS834">
        <v>8</v>
      </c>
      <c r="DT834">
        <v>1</v>
      </c>
      <c r="DU834">
        <v>9</v>
      </c>
      <c r="DV834">
        <v>2</v>
      </c>
      <c r="DW834">
        <v>3</v>
      </c>
      <c r="DX834">
        <v>5</v>
      </c>
      <c r="DY834">
        <v>4</v>
      </c>
      <c r="DZ834">
        <v>7</v>
      </c>
      <c r="EA834">
        <v>6</v>
      </c>
      <c r="EB834">
        <v>10</v>
      </c>
      <c r="EC834" t="s">
        <v>352</v>
      </c>
      <c r="ED834" t="s">
        <v>708</v>
      </c>
      <c r="EE834" t="s">
        <v>428</v>
      </c>
      <c r="EF834" t="s">
        <v>800</v>
      </c>
      <c r="EG834" t="s">
        <v>625</v>
      </c>
      <c r="EH834" t="s">
        <v>486</v>
      </c>
      <c r="EI834" t="s">
        <v>429</v>
      </c>
      <c r="EJ834" t="s">
        <v>8164</v>
      </c>
      <c r="EK834" t="s">
        <v>11378</v>
      </c>
      <c r="EL834" t="s">
        <v>1233</v>
      </c>
      <c r="EM834" t="s">
        <v>352</v>
      </c>
      <c r="EN834" t="s">
        <v>352</v>
      </c>
      <c r="EO834" t="s">
        <v>2407</v>
      </c>
      <c r="EP834" t="s">
        <v>352</v>
      </c>
      <c r="EQ834" t="s">
        <v>7509</v>
      </c>
      <c r="ER834" t="s">
        <v>427</v>
      </c>
      <c r="ES834" t="s">
        <v>11379</v>
      </c>
      <c r="ET834" t="s">
        <v>352</v>
      </c>
      <c r="EU834" t="s">
        <v>352</v>
      </c>
      <c r="EV834" t="s">
        <v>2995</v>
      </c>
      <c r="EW834" t="s">
        <v>352</v>
      </c>
      <c r="EX834" t="s">
        <v>352</v>
      </c>
      <c r="EY834" t="s">
        <v>352</v>
      </c>
      <c r="EZ834" t="s">
        <v>352</v>
      </c>
      <c r="FA834" t="s">
        <v>914</v>
      </c>
      <c r="FB834" t="s">
        <v>352</v>
      </c>
      <c r="FC834" t="s">
        <v>3403</v>
      </c>
      <c r="FD834" t="s">
        <v>352</v>
      </c>
      <c r="FE834" t="s">
        <v>352</v>
      </c>
      <c r="FF834" t="s">
        <v>352</v>
      </c>
      <c r="FG834" t="s">
        <v>352</v>
      </c>
      <c r="FH834" t="s">
        <v>352</v>
      </c>
      <c r="FI834" t="s">
        <v>352</v>
      </c>
      <c r="FJ834" t="s">
        <v>352</v>
      </c>
      <c r="FK834" t="s">
        <v>352</v>
      </c>
      <c r="FL834" t="s">
        <v>352</v>
      </c>
      <c r="FM834" t="s">
        <v>2782</v>
      </c>
      <c r="FN834" t="s">
        <v>352</v>
      </c>
      <c r="FO834">
        <v>55908</v>
      </c>
      <c r="FP834">
        <v>8</v>
      </c>
    </row>
    <row r="835" spans="1:172" x14ac:dyDescent="0.25">
      <c r="A835" t="s">
        <v>11380</v>
      </c>
      <c r="B835" t="s">
        <v>337</v>
      </c>
      <c r="C835" t="s">
        <v>338</v>
      </c>
      <c r="D835" t="s">
        <v>435</v>
      </c>
      <c r="E835" t="s">
        <v>340</v>
      </c>
      <c r="F835" t="s">
        <v>657</v>
      </c>
      <c r="G835">
        <v>14</v>
      </c>
      <c r="H835" t="s">
        <v>342</v>
      </c>
      <c r="I835" t="s">
        <v>11381</v>
      </c>
      <c r="J835" t="s">
        <v>573</v>
      </c>
      <c r="K835" t="s">
        <v>720</v>
      </c>
      <c r="L835">
        <v>25</v>
      </c>
      <c r="M835" t="s">
        <v>437</v>
      </c>
      <c r="N835" t="s">
        <v>950</v>
      </c>
      <c r="O835" t="s">
        <v>661</v>
      </c>
      <c r="P835" t="s">
        <v>409</v>
      </c>
      <c r="Q835" t="s">
        <v>410</v>
      </c>
      <c r="R835" t="s">
        <v>411</v>
      </c>
      <c r="S835">
        <v>9</v>
      </c>
      <c r="T835">
        <v>1</v>
      </c>
      <c r="U835">
        <v>5</v>
      </c>
      <c r="V835">
        <v>8</v>
      </c>
      <c r="W835">
        <v>3</v>
      </c>
      <c r="X835">
        <v>7</v>
      </c>
      <c r="Y835">
        <v>6</v>
      </c>
      <c r="Z835">
        <v>4</v>
      </c>
      <c r="AA835">
        <v>2</v>
      </c>
      <c r="AB835">
        <v>10</v>
      </c>
      <c r="AC835" t="s">
        <v>352</v>
      </c>
      <c r="AD835">
        <v>9</v>
      </c>
      <c r="AE835">
        <v>4</v>
      </c>
      <c r="AF835">
        <v>3</v>
      </c>
      <c r="AG835">
        <v>8</v>
      </c>
      <c r="AH835">
        <v>1</v>
      </c>
      <c r="AI835">
        <v>5</v>
      </c>
      <c r="AJ835">
        <v>2</v>
      </c>
      <c r="AK835">
        <v>6</v>
      </c>
      <c r="AL835">
        <v>7</v>
      </c>
      <c r="AM835">
        <v>10</v>
      </c>
      <c r="AN835" t="s">
        <v>352</v>
      </c>
      <c r="AO835" t="s">
        <v>891</v>
      </c>
      <c r="AP835">
        <v>2</v>
      </c>
      <c r="AQ835">
        <v>9</v>
      </c>
      <c r="AR835">
        <v>8</v>
      </c>
      <c r="AS835">
        <v>13</v>
      </c>
      <c r="AT835">
        <v>12</v>
      </c>
      <c r="AU835">
        <v>5</v>
      </c>
      <c r="AV835">
        <v>1</v>
      </c>
      <c r="AW835">
        <v>14</v>
      </c>
      <c r="AX835">
        <v>3</v>
      </c>
      <c r="AY835">
        <v>11</v>
      </c>
      <c r="AZ835">
        <v>7</v>
      </c>
      <c r="BA835">
        <v>6</v>
      </c>
      <c r="BB835">
        <v>10</v>
      </c>
      <c r="BC835">
        <v>15</v>
      </c>
      <c r="BD835">
        <v>4</v>
      </c>
      <c r="BE835" t="s">
        <v>352</v>
      </c>
      <c r="BF835" t="s">
        <v>790</v>
      </c>
      <c r="BG835" t="s">
        <v>544</v>
      </c>
      <c r="BH835">
        <v>5</v>
      </c>
      <c r="BI835">
        <v>4</v>
      </c>
      <c r="BJ835" t="s">
        <v>11382</v>
      </c>
      <c r="BK835" t="s">
        <v>11383</v>
      </c>
      <c r="BL835">
        <v>200000</v>
      </c>
      <c r="BM835" t="s">
        <v>383</v>
      </c>
      <c r="BN835" t="s">
        <v>7489</v>
      </c>
      <c r="BO835" t="s">
        <v>1118</v>
      </c>
      <c r="BP835" t="s">
        <v>1118</v>
      </c>
      <c r="BQ835" t="s">
        <v>352</v>
      </c>
      <c r="BR835" t="s">
        <v>352</v>
      </c>
      <c r="BS835" t="s">
        <v>383</v>
      </c>
      <c r="BT835" t="s">
        <v>444</v>
      </c>
      <c r="BU835" t="s">
        <v>444</v>
      </c>
      <c r="BV835" t="s">
        <v>444</v>
      </c>
      <c r="BW835" t="s">
        <v>352</v>
      </c>
      <c r="BX835" t="s">
        <v>352</v>
      </c>
      <c r="BY835" t="s">
        <v>383</v>
      </c>
      <c r="BZ835" t="s">
        <v>11384</v>
      </c>
      <c r="CA835" t="s">
        <v>11385</v>
      </c>
      <c r="CB835" t="s">
        <v>11385</v>
      </c>
      <c r="CC835" t="s">
        <v>899</v>
      </c>
      <c r="CD835" t="s">
        <v>899</v>
      </c>
      <c r="CE835" t="s">
        <v>383</v>
      </c>
      <c r="CF835" t="s">
        <v>11386</v>
      </c>
      <c r="CG835" t="s">
        <v>4619</v>
      </c>
      <c r="CH835" t="s">
        <v>4619</v>
      </c>
      <c r="CI835" t="s">
        <v>11387</v>
      </c>
      <c r="CJ835" t="s">
        <v>11387</v>
      </c>
      <c r="CK835" t="s">
        <v>383</v>
      </c>
      <c r="CL835" t="s">
        <v>3941</v>
      </c>
      <c r="CM835" t="s">
        <v>11388</v>
      </c>
      <c r="CN835" t="s">
        <v>2511</v>
      </c>
      <c r="CO835" t="s">
        <v>352</v>
      </c>
      <c r="CP835" t="s">
        <v>352</v>
      </c>
      <c r="CQ835" t="s">
        <v>5637</v>
      </c>
      <c r="CR835" t="s">
        <v>11389</v>
      </c>
      <c r="CS835" t="s">
        <v>6829</v>
      </c>
      <c r="CT835" t="s">
        <v>352</v>
      </c>
      <c r="CU835" t="s">
        <v>352</v>
      </c>
      <c r="CV835" t="s">
        <v>554</v>
      </c>
      <c r="CW835" t="s">
        <v>933</v>
      </c>
      <c r="CX835" t="s">
        <v>11390</v>
      </c>
      <c r="CY835" t="s">
        <v>3109</v>
      </c>
      <c r="CZ835" t="s">
        <v>3109</v>
      </c>
      <c r="DA835" t="s">
        <v>352</v>
      </c>
      <c r="DB835" t="s">
        <v>352</v>
      </c>
      <c r="DC835" t="s">
        <v>11391</v>
      </c>
      <c r="DD835" t="s">
        <v>11391</v>
      </c>
      <c r="DE835" t="s">
        <v>11391</v>
      </c>
      <c r="DF835" t="s">
        <v>352</v>
      </c>
      <c r="DG835" t="s">
        <v>352</v>
      </c>
      <c r="DH835" t="s">
        <v>383</v>
      </c>
      <c r="DI835" t="s">
        <v>2893</v>
      </c>
      <c r="DJ835" t="s">
        <v>2893</v>
      </c>
      <c r="DK835" t="s">
        <v>2893</v>
      </c>
      <c r="DL835" t="s">
        <v>352</v>
      </c>
      <c r="DM835" t="s">
        <v>352</v>
      </c>
      <c r="DN835" t="s">
        <v>383</v>
      </c>
      <c r="DO835" t="s">
        <v>426</v>
      </c>
      <c r="DP835" t="s">
        <v>425</v>
      </c>
      <c r="DQ835" t="s">
        <v>455</v>
      </c>
      <c r="DR835" t="s">
        <v>352</v>
      </c>
      <c r="EC835" t="s">
        <v>352</v>
      </c>
      <c r="ED835" t="s">
        <v>394</v>
      </c>
      <c r="EE835" t="s">
        <v>1284</v>
      </c>
      <c r="EF835" t="s">
        <v>519</v>
      </c>
      <c r="EG835" t="s">
        <v>520</v>
      </c>
      <c r="EH835" t="s">
        <v>368</v>
      </c>
      <c r="EI835" t="s">
        <v>429</v>
      </c>
      <c r="EJ835" t="s">
        <v>907</v>
      </c>
      <c r="EK835" t="s">
        <v>352</v>
      </c>
      <c r="EL835" t="s">
        <v>11392</v>
      </c>
      <c r="EM835" t="s">
        <v>1621</v>
      </c>
      <c r="EN835" t="s">
        <v>352</v>
      </c>
      <c r="EO835" t="s">
        <v>524</v>
      </c>
      <c r="EP835" t="s">
        <v>354</v>
      </c>
      <c r="EQ835" t="s">
        <v>489</v>
      </c>
      <c r="ER835" t="s">
        <v>427</v>
      </c>
      <c r="ES835" t="s">
        <v>352</v>
      </c>
      <c r="ET835" t="s">
        <v>352</v>
      </c>
      <c r="EU835" t="s">
        <v>352</v>
      </c>
      <c r="EV835" t="s">
        <v>352</v>
      </c>
      <c r="EW835" t="s">
        <v>352</v>
      </c>
      <c r="EX835" t="s">
        <v>352</v>
      </c>
      <c r="EY835" t="s">
        <v>352</v>
      </c>
      <c r="EZ835" t="s">
        <v>533</v>
      </c>
      <c r="FA835" t="s">
        <v>352</v>
      </c>
      <c r="FB835" t="s">
        <v>1089</v>
      </c>
      <c r="FC835" t="s">
        <v>849</v>
      </c>
      <c r="FD835" t="s">
        <v>749</v>
      </c>
      <c r="FE835" t="s">
        <v>352</v>
      </c>
      <c r="FF835" t="s">
        <v>352</v>
      </c>
      <c r="FG835" t="s">
        <v>352</v>
      </c>
      <c r="FH835" t="s">
        <v>352</v>
      </c>
      <c r="FI835" t="s">
        <v>352</v>
      </c>
      <c r="FJ835" t="s">
        <v>352</v>
      </c>
      <c r="FK835" t="s">
        <v>352</v>
      </c>
      <c r="FL835" t="s">
        <v>352</v>
      </c>
      <c r="FM835" t="s">
        <v>690</v>
      </c>
      <c r="FN835" t="s">
        <v>11393</v>
      </c>
      <c r="FO835">
        <v>156224</v>
      </c>
      <c r="FP835">
        <v>10</v>
      </c>
    </row>
    <row r="836" spans="1:172" x14ac:dyDescent="0.25">
      <c r="A836" t="s">
        <v>11394</v>
      </c>
      <c r="B836" t="s">
        <v>337</v>
      </c>
      <c r="C836" t="s">
        <v>407</v>
      </c>
      <c r="D836" t="s">
        <v>339</v>
      </c>
      <c r="E836" t="s">
        <v>340</v>
      </c>
      <c r="F836" t="s">
        <v>657</v>
      </c>
      <c r="G836">
        <v>32</v>
      </c>
      <c r="H836" t="s">
        <v>342</v>
      </c>
      <c r="I836" t="s">
        <v>10184</v>
      </c>
      <c r="J836" t="s">
        <v>573</v>
      </c>
      <c r="K836" t="s">
        <v>352</v>
      </c>
      <c r="L836">
        <v>32</v>
      </c>
      <c r="M836" t="s">
        <v>346</v>
      </c>
      <c r="N836" t="s">
        <v>950</v>
      </c>
      <c r="O836" t="s">
        <v>348</v>
      </c>
      <c r="P836" t="s">
        <v>601</v>
      </c>
      <c r="Q836" t="s">
        <v>410</v>
      </c>
      <c r="R836" t="s">
        <v>411</v>
      </c>
      <c r="S836">
        <v>9</v>
      </c>
      <c r="T836">
        <v>2</v>
      </c>
      <c r="U836">
        <v>1</v>
      </c>
      <c r="V836">
        <v>5</v>
      </c>
      <c r="W836">
        <v>6</v>
      </c>
      <c r="X836">
        <v>8</v>
      </c>
      <c r="Y836">
        <v>7</v>
      </c>
      <c r="Z836">
        <v>3</v>
      </c>
      <c r="AA836">
        <v>4</v>
      </c>
      <c r="AB836">
        <v>10</v>
      </c>
      <c r="AC836" t="s">
        <v>352</v>
      </c>
      <c r="AD836">
        <v>9</v>
      </c>
      <c r="AE836">
        <v>1</v>
      </c>
      <c r="AF836">
        <v>3</v>
      </c>
      <c r="AG836">
        <v>5</v>
      </c>
      <c r="AH836">
        <v>4</v>
      </c>
      <c r="AI836">
        <v>6</v>
      </c>
      <c r="AJ836">
        <v>7</v>
      </c>
      <c r="AK836">
        <v>2</v>
      </c>
      <c r="AL836">
        <v>8</v>
      </c>
      <c r="AM836">
        <v>10</v>
      </c>
      <c r="AN836" t="s">
        <v>352</v>
      </c>
      <c r="AO836" t="s">
        <v>755</v>
      </c>
      <c r="AP836">
        <v>9</v>
      </c>
      <c r="AQ836">
        <v>8</v>
      </c>
      <c r="AR836">
        <v>1</v>
      </c>
      <c r="AS836">
        <v>14</v>
      </c>
      <c r="AT836">
        <v>13</v>
      </c>
      <c r="AU836">
        <v>5</v>
      </c>
      <c r="AV836">
        <v>2</v>
      </c>
      <c r="AW836">
        <v>12</v>
      </c>
      <c r="AX836">
        <v>3</v>
      </c>
      <c r="AY836">
        <v>4</v>
      </c>
      <c r="AZ836">
        <v>10</v>
      </c>
      <c r="BA836">
        <v>6</v>
      </c>
      <c r="BB836">
        <v>7</v>
      </c>
      <c r="BC836">
        <v>15</v>
      </c>
      <c r="BD836">
        <v>11</v>
      </c>
      <c r="BE836" t="s">
        <v>352</v>
      </c>
      <c r="BF836" t="s">
        <v>383</v>
      </c>
      <c r="BG836" t="s">
        <v>475</v>
      </c>
      <c r="BH836">
        <v>6</v>
      </c>
      <c r="BJ836" t="s">
        <v>414</v>
      </c>
      <c r="BK836" t="s">
        <v>357</v>
      </c>
      <c r="BL836">
        <v>245000</v>
      </c>
      <c r="BM836" t="s">
        <v>383</v>
      </c>
      <c r="BN836" t="s">
        <v>11395</v>
      </c>
      <c r="BO836" t="s">
        <v>11396</v>
      </c>
      <c r="BP836" t="s">
        <v>11395</v>
      </c>
      <c r="BQ836" t="s">
        <v>352</v>
      </c>
      <c r="BR836" t="s">
        <v>352</v>
      </c>
      <c r="BS836" t="s">
        <v>383</v>
      </c>
      <c r="BT836" t="s">
        <v>812</v>
      </c>
      <c r="BU836" t="s">
        <v>5234</v>
      </c>
      <c r="BV836" t="s">
        <v>812</v>
      </c>
      <c r="BW836" t="s">
        <v>352</v>
      </c>
      <c r="BX836" t="s">
        <v>352</v>
      </c>
      <c r="BY836" t="s">
        <v>383</v>
      </c>
      <c r="BZ836" t="s">
        <v>1545</v>
      </c>
      <c r="CA836" t="s">
        <v>11397</v>
      </c>
      <c r="CB836" t="s">
        <v>1545</v>
      </c>
      <c r="CC836" t="s">
        <v>352</v>
      </c>
      <c r="CD836" t="s">
        <v>352</v>
      </c>
      <c r="CE836" t="s">
        <v>354</v>
      </c>
      <c r="CF836" t="s">
        <v>352</v>
      </c>
      <c r="CG836" t="s">
        <v>352</v>
      </c>
      <c r="CH836" t="s">
        <v>352</v>
      </c>
      <c r="CI836" t="s">
        <v>352</v>
      </c>
      <c r="CJ836" t="s">
        <v>352</v>
      </c>
      <c r="CK836" t="s">
        <v>383</v>
      </c>
      <c r="CL836" t="s">
        <v>419</v>
      </c>
      <c r="CM836" t="s">
        <v>6617</v>
      </c>
      <c r="CN836" t="s">
        <v>419</v>
      </c>
      <c r="CO836" t="s">
        <v>352</v>
      </c>
      <c r="CP836" t="s">
        <v>352</v>
      </c>
      <c r="CQ836" t="s">
        <v>1614</v>
      </c>
      <c r="CR836" t="s">
        <v>1614</v>
      </c>
      <c r="CS836" t="s">
        <v>1614</v>
      </c>
      <c r="CT836" t="s">
        <v>352</v>
      </c>
      <c r="CU836" t="s">
        <v>352</v>
      </c>
      <c r="CV836" t="s">
        <v>4850</v>
      </c>
      <c r="CW836" t="s">
        <v>388</v>
      </c>
      <c r="CX836" t="s">
        <v>935</v>
      </c>
      <c r="CY836" t="s">
        <v>935</v>
      </c>
      <c r="CZ836" t="s">
        <v>935</v>
      </c>
      <c r="DA836" t="s">
        <v>352</v>
      </c>
      <c r="DB836" t="s">
        <v>352</v>
      </c>
      <c r="DC836" t="s">
        <v>11398</v>
      </c>
      <c r="DD836" t="s">
        <v>11398</v>
      </c>
      <c r="DE836" t="s">
        <v>11398</v>
      </c>
      <c r="DF836" t="s">
        <v>352</v>
      </c>
      <c r="DG836" t="s">
        <v>352</v>
      </c>
      <c r="DH836" t="s">
        <v>354</v>
      </c>
      <c r="DI836" t="s">
        <v>352</v>
      </c>
      <c r="DJ836" t="s">
        <v>352</v>
      </c>
      <c r="DK836" t="s">
        <v>352</v>
      </c>
      <c r="DL836" t="s">
        <v>352</v>
      </c>
      <c r="DM836" t="s">
        <v>352</v>
      </c>
      <c r="DN836" t="s">
        <v>383</v>
      </c>
      <c r="DO836" t="s">
        <v>426</v>
      </c>
      <c r="DP836" t="s">
        <v>425</v>
      </c>
      <c r="DQ836" t="s">
        <v>587</v>
      </c>
      <c r="DR836" t="s">
        <v>11399</v>
      </c>
      <c r="DS836">
        <v>8</v>
      </c>
      <c r="DT836">
        <v>4</v>
      </c>
      <c r="DU836">
        <v>3</v>
      </c>
      <c r="DV836">
        <v>2</v>
      </c>
      <c r="DW836">
        <v>1</v>
      </c>
      <c r="DX836">
        <v>6</v>
      </c>
      <c r="DY836">
        <v>7</v>
      </c>
      <c r="DZ836">
        <v>9</v>
      </c>
      <c r="EA836">
        <v>5</v>
      </c>
      <c r="EB836">
        <v>10</v>
      </c>
      <c r="EC836" t="s">
        <v>352</v>
      </c>
      <c r="ED836" t="s">
        <v>518</v>
      </c>
      <c r="EE836" t="s">
        <v>428</v>
      </c>
      <c r="EF836" t="s">
        <v>800</v>
      </c>
      <c r="EG836" t="s">
        <v>625</v>
      </c>
      <c r="EH836" t="s">
        <v>368</v>
      </c>
      <c r="EI836" t="s">
        <v>369</v>
      </c>
      <c r="EJ836" t="s">
        <v>2301</v>
      </c>
      <c r="EK836" t="s">
        <v>11400</v>
      </c>
      <c r="EL836" t="s">
        <v>4924</v>
      </c>
      <c r="EM836" t="s">
        <v>1233</v>
      </c>
      <c r="EN836" t="s">
        <v>352</v>
      </c>
      <c r="EO836" t="s">
        <v>764</v>
      </c>
      <c r="EP836" t="s">
        <v>11401</v>
      </c>
      <c r="EQ836" t="s">
        <v>7509</v>
      </c>
      <c r="ER836" t="s">
        <v>427</v>
      </c>
      <c r="ES836" t="s">
        <v>3927</v>
      </c>
      <c r="ET836" t="s">
        <v>352</v>
      </c>
      <c r="EU836" t="s">
        <v>2341</v>
      </c>
      <c r="EV836" t="s">
        <v>2968</v>
      </c>
      <c r="EW836" t="s">
        <v>352</v>
      </c>
      <c r="EX836" t="s">
        <v>1149</v>
      </c>
      <c r="EY836" t="s">
        <v>352</v>
      </c>
      <c r="EZ836" t="s">
        <v>533</v>
      </c>
      <c r="FA836" t="s">
        <v>1394</v>
      </c>
      <c r="FB836" t="s">
        <v>352</v>
      </c>
      <c r="FC836" t="s">
        <v>630</v>
      </c>
      <c r="FD836" t="s">
        <v>352</v>
      </c>
      <c r="FE836" t="s">
        <v>352</v>
      </c>
      <c r="FF836" t="s">
        <v>352</v>
      </c>
      <c r="FG836" t="s">
        <v>352</v>
      </c>
      <c r="FH836" t="s">
        <v>352</v>
      </c>
      <c r="FI836" t="s">
        <v>352</v>
      </c>
      <c r="FJ836" t="s">
        <v>352</v>
      </c>
      <c r="FK836" t="s">
        <v>352</v>
      </c>
      <c r="FL836" t="s">
        <v>352</v>
      </c>
      <c r="FM836" t="s">
        <v>2943</v>
      </c>
      <c r="FN836" t="s">
        <v>11402</v>
      </c>
      <c r="FO836">
        <v>245000</v>
      </c>
      <c r="FP836">
        <v>3</v>
      </c>
    </row>
    <row r="837" spans="1:172" x14ac:dyDescent="0.25">
      <c r="A837" t="s">
        <v>11403</v>
      </c>
      <c r="B837" t="s">
        <v>337</v>
      </c>
      <c r="C837" t="s">
        <v>407</v>
      </c>
      <c r="D837" t="s">
        <v>404</v>
      </c>
      <c r="E837" t="s">
        <v>340</v>
      </c>
      <c r="F837" t="s">
        <v>470</v>
      </c>
      <c r="G837">
        <v>28</v>
      </c>
      <c r="H837" t="s">
        <v>342</v>
      </c>
      <c r="I837" t="s">
        <v>832</v>
      </c>
      <c r="J837" t="s">
        <v>573</v>
      </c>
      <c r="K837" t="s">
        <v>832</v>
      </c>
      <c r="L837">
        <v>39</v>
      </c>
      <c r="M837" t="s">
        <v>437</v>
      </c>
      <c r="N837" t="s">
        <v>636</v>
      </c>
      <c r="O837" t="s">
        <v>348</v>
      </c>
      <c r="P837" t="s">
        <v>349</v>
      </c>
      <c r="Q837" t="s">
        <v>410</v>
      </c>
      <c r="R837" t="s">
        <v>411</v>
      </c>
      <c r="S837">
        <v>1</v>
      </c>
      <c r="T837">
        <v>6</v>
      </c>
      <c r="U837">
        <v>5</v>
      </c>
      <c r="V837">
        <v>4</v>
      </c>
      <c r="W837">
        <v>9</v>
      </c>
      <c r="X837">
        <v>3</v>
      </c>
      <c r="Y837">
        <v>8</v>
      </c>
      <c r="Z837">
        <v>2</v>
      </c>
      <c r="AA837">
        <v>7</v>
      </c>
      <c r="AB837">
        <v>10</v>
      </c>
      <c r="AC837" t="s">
        <v>352</v>
      </c>
      <c r="AD837">
        <v>1</v>
      </c>
      <c r="AE837">
        <v>8</v>
      </c>
      <c r="AF837">
        <v>7</v>
      </c>
      <c r="AG837">
        <v>6</v>
      </c>
      <c r="AH837">
        <v>9</v>
      </c>
      <c r="AI837">
        <v>2</v>
      </c>
      <c r="AJ837">
        <v>4</v>
      </c>
      <c r="AK837">
        <v>3</v>
      </c>
      <c r="AL837">
        <v>5</v>
      </c>
      <c r="AM837">
        <v>10</v>
      </c>
      <c r="AN837" t="s">
        <v>352</v>
      </c>
      <c r="AO837" t="s">
        <v>412</v>
      </c>
      <c r="AP837">
        <v>5</v>
      </c>
      <c r="AQ837">
        <v>3</v>
      </c>
      <c r="AR837">
        <v>11</v>
      </c>
      <c r="AS837">
        <v>12</v>
      </c>
      <c r="AT837">
        <v>9</v>
      </c>
      <c r="AU837">
        <v>7</v>
      </c>
      <c r="AV837">
        <v>8</v>
      </c>
      <c r="AW837">
        <v>1</v>
      </c>
      <c r="AX837">
        <v>4</v>
      </c>
      <c r="AY837">
        <v>6</v>
      </c>
      <c r="AZ837">
        <v>2</v>
      </c>
      <c r="BA837">
        <v>13</v>
      </c>
      <c r="BB837">
        <v>14</v>
      </c>
      <c r="BC837">
        <v>15</v>
      </c>
      <c r="BD837">
        <v>10</v>
      </c>
      <c r="BE837" t="s">
        <v>352</v>
      </c>
      <c r="BF837" t="s">
        <v>383</v>
      </c>
      <c r="BG837" t="s">
        <v>413</v>
      </c>
      <c r="BH837">
        <v>10</v>
      </c>
      <c r="BI837">
        <v>10</v>
      </c>
      <c r="BJ837" t="s">
        <v>3082</v>
      </c>
      <c r="BK837" t="s">
        <v>3083</v>
      </c>
      <c r="BL837">
        <v>160000</v>
      </c>
      <c r="BM837" t="s">
        <v>383</v>
      </c>
      <c r="BN837" t="s">
        <v>1016</v>
      </c>
      <c r="BO837" t="s">
        <v>352</v>
      </c>
      <c r="BP837" t="s">
        <v>352</v>
      </c>
      <c r="BQ837" t="s">
        <v>352</v>
      </c>
      <c r="BR837" t="s">
        <v>352</v>
      </c>
      <c r="BS837" t="s">
        <v>383</v>
      </c>
      <c r="BT837" t="s">
        <v>11404</v>
      </c>
      <c r="BU837" t="s">
        <v>352</v>
      </c>
      <c r="BV837" t="s">
        <v>352</v>
      </c>
      <c r="BW837" t="s">
        <v>11405</v>
      </c>
      <c r="BX837" t="s">
        <v>352</v>
      </c>
      <c r="BY837" t="s">
        <v>383</v>
      </c>
      <c r="BZ837" t="s">
        <v>11406</v>
      </c>
      <c r="CA837" t="s">
        <v>352</v>
      </c>
      <c r="CB837" t="s">
        <v>352</v>
      </c>
      <c r="CC837" t="s">
        <v>352</v>
      </c>
      <c r="CD837" t="s">
        <v>352</v>
      </c>
      <c r="CE837" t="s">
        <v>383</v>
      </c>
      <c r="CF837" t="s">
        <v>11407</v>
      </c>
      <c r="CG837" t="s">
        <v>352</v>
      </c>
      <c r="CH837" t="s">
        <v>352</v>
      </c>
      <c r="CI837" t="s">
        <v>352</v>
      </c>
      <c r="CJ837" t="s">
        <v>352</v>
      </c>
      <c r="CK837" t="s">
        <v>383</v>
      </c>
      <c r="CL837" t="s">
        <v>11408</v>
      </c>
      <c r="CM837" t="s">
        <v>352</v>
      </c>
      <c r="CN837" t="s">
        <v>352</v>
      </c>
      <c r="CO837" t="s">
        <v>352</v>
      </c>
      <c r="CP837" t="s">
        <v>352</v>
      </c>
      <c r="CQ837" t="s">
        <v>9439</v>
      </c>
      <c r="CR837" t="s">
        <v>352</v>
      </c>
      <c r="CS837" t="s">
        <v>352</v>
      </c>
      <c r="CT837" t="s">
        <v>352</v>
      </c>
      <c r="CU837" t="s">
        <v>352</v>
      </c>
      <c r="CV837" t="s">
        <v>554</v>
      </c>
      <c r="CW837" t="s">
        <v>352</v>
      </c>
      <c r="CX837" t="s">
        <v>1303</v>
      </c>
      <c r="CY837" t="s">
        <v>352</v>
      </c>
      <c r="CZ837" t="s">
        <v>352</v>
      </c>
      <c r="DA837" t="s">
        <v>352</v>
      </c>
      <c r="DB837" t="s">
        <v>352</v>
      </c>
      <c r="DC837" t="s">
        <v>11409</v>
      </c>
      <c r="DD837" t="s">
        <v>352</v>
      </c>
      <c r="DE837" t="s">
        <v>352</v>
      </c>
      <c r="DF837" t="s">
        <v>352</v>
      </c>
      <c r="DG837" t="s">
        <v>352</v>
      </c>
      <c r="DH837" t="s">
        <v>383</v>
      </c>
      <c r="DI837" t="s">
        <v>11410</v>
      </c>
      <c r="DJ837" t="s">
        <v>352</v>
      </c>
      <c r="DK837" t="s">
        <v>352</v>
      </c>
      <c r="DL837" t="s">
        <v>11411</v>
      </c>
      <c r="DM837" t="s">
        <v>352</v>
      </c>
      <c r="DN837" t="s">
        <v>383</v>
      </c>
      <c r="DO837" t="s">
        <v>587</v>
      </c>
      <c r="DP837" t="s">
        <v>683</v>
      </c>
      <c r="DQ837" t="s">
        <v>455</v>
      </c>
      <c r="DR837" t="s">
        <v>352</v>
      </c>
      <c r="DS837">
        <v>4</v>
      </c>
      <c r="DT837">
        <v>8</v>
      </c>
      <c r="DU837">
        <v>10</v>
      </c>
      <c r="DV837">
        <v>3</v>
      </c>
      <c r="DW837">
        <v>6</v>
      </c>
      <c r="DX837">
        <v>7</v>
      </c>
      <c r="DY837">
        <v>2</v>
      </c>
      <c r="DZ837">
        <v>9</v>
      </c>
      <c r="EA837">
        <v>5</v>
      </c>
      <c r="EB837">
        <v>1</v>
      </c>
      <c r="EC837" t="s">
        <v>11412</v>
      </c>
      <c r="ED837" t="s">
        <v>394</v>
      </c>
      <c r="EE837" t="s">
        <v>428</v>
      </c>
      <c r="EF837" t="s">
        <v>519</v>
      </c>
      <c r="EG837" t="s">
        <v>520</v>
      </c>
      <c r="EH837" t="s">
        <v>709</v>
      </c>
      <c r="EI837" t="s">
        <v>710</v>
      </c>
      <c r="EJ837" t="s">
        <v>11413</v>
      </c>
      <c r="EK837" t="s">
        <v>352</v>
      </c>
      <c r="EL837" t="s">
        <v>352</v>
      </c>
      <c r="EM837" t="s">
        <v>1106</v>
      </c>
      <c r="EN837" t="s">
        <v>11414</v>
      </c>
      <c r="EO837" t="s">
        <v>392</v>
      </c>
      <c r="EP837" t="s">
        <v>11415</v>
      </c>
      <c r="EQ837" t="s">
        <v>526</v>
      </c>
      <c r="ER837" t="s">
        <v>595</v>
      </c>
      <c r="ES837" t="s">
        <v>11416</v>
      </c>
      <c r="ET837" t="s">
        <v>5368</v>
      </c>
      <c r="EU837" t="s">
        <v>352</v>
      </c>
      <c r="EV837" t="s">
        <v>913</v>
      </c>
      <c r="EW837" t="s">
        <v>352</v>
      </c>
      <c r="EX837" t="s">
        <v>912</v>
      </c>
      <c r="EY837" t="s">
        <v>352</v>
      </c>
      <c r="EZ837" t="s">
        <v>597</v>
      </c>
      <c r="FA837" t="s">
        <v>352</v>
      </c>
      <c r="FB837" t="s">
        <v>352</v>
      </c>
      <c r="FC837" t="s">
        <v>352</v>
      </c>
      <c r="FD837" t="s">
        <v>2996</v>
      </c>
      <c r="FE837" t="s">
        <v>4133</v>
      </c>
      <c r="FF837" t="s">
        <v>352</v>
      </c>
      <c r="FG837" t="s">
        <v>11417</v>
      </c>
      <c r="FH837" t="s">
        <v>352</v>
      </c>
      <c r="FI837" t="s">
        <v>3245</v>
      </c>
      <c r="FJ837" t="s">
        <v>352</v>
      </c>
      <c r="FK837" t="s">
        <v>11418</v>
      </c>
      <c r="FL837" t="s">
        <v>352</v>
      </c>
      <c r="FM837" t="s">
        <v>11419</v>
      </c>
      <c r="FN837" t="s">
        <v>11420</v>
      </c>
      <c r="FO837">
        <v>96377</v>
      </c>
      <c r="FP837">
        <v>8</v>
      </c>
    </row>
    <row r="838" spans="1:172" x14ac:dyDescent="0.25">
      <c r="A838" t="s">
        <v>11421</v>
      </c>
      <c r="B838" t="s">
        <v>337</v>
      </c>
      <c r="C838" t="s">
        <v>338</v>
      </c>
      <c r="D838" t="s">
        <v>339</v>
      </c>
      <c r="E838" t="s">
        <v>340</v>
      </c>
      <c r="F838" t="s">
        <v>693</v>
      </c>
      <c r="G838">
        <v>5</v>
      </c>
      <c r="H838" t="s">
        <v>377</v>
      </c>
      <c r="I838" t="s">
        <v>352</v>
      </c>
      <c r="J838" t="s">
        <v>573</v>
      </c>
      <c r="K838" t="s">
        <v>2972</v>
      </c>
      <c r="L838">
        <v>10</v>
      </c>
      <c r="M838" t="s">
        <v>500</v>
      </c>
      <c r="N838" t="s">
        <v>438</v>
      </c>
      <c r="O838" t="s">
        <v>348</v>
      </c>
      <c r="P838" t="s">
        <v>349</v>
      </c>
      <c r="Q838" t="s">
        <v>410</v>
      </c>
      <c r="R838" t="s">
        <v>411</v>
      </c>
      <c r="S838">
        <v>9</v>
      </c>
      <c r="T838">
        <v>6</v>
      </c>
      <c r="U838">
        <v>1</v>
      </c>
      <c r="V838">
        <v>7</v>
      </c>
      <c r="W838">
        <v>2</v>
      </c>
      <c r="X838">
        <v>3</v>
      </c>
      <c r="Y838">
        <v>8</v>
      </c>
      <c r="Z838">
        <v>4</v>
      </c>
      <c r="AA838">
        <v>5</v>
      </c>
      <c r="AB838">
        <v>10</v>
      </c>
      <c r="AC838" t="s">
        <v>352</v>
      </c>
      <c r="AD838">
        <v>9</v>
      </c>
      <c r="AE838">
        <v>7</v>
      </c>
      <c r="AF838">
        <v>4</v>
      </c>
      <c r="AG838">
        <v>6</v>
      </c>
      <c r="AH838">
        <v>1</v>
      </c>
      <c r="AI838">
        <v>5</v>
      </c>
      <c r="AJ838">
        <v>3</v>
      </c>
      <c r="AK838">
        <v>2</v>
      </c>
      <c r="AL838">
        <v>8</v>
      </c>
      <c r="AM838">
        <v>10</v>
      </c>
      <c r="AN838" t="s">
        <v>352</v>
      </c>
      <c r="AO838" t="s">
        <v>755</v>
      </c>
      <c r="AP838">
        <v>5</v>
      </c>
      <c r="AQ838">
        <v>4</v>
      </c>
      <c r="AR838">
        <v>12</v>
      </c>
      <c r="AS838">
        <v>14</v>
      </c>
      <c r="AT838">
        <v>6</v>
      </c>
      <c r="AU838">
        <v>8</v>
      </c>
      <c r="AV838">
        <v>3</v>
      </c>
      <c r="AW838">
        <v>9</v>
      </c>
      <c r="AX838">
        <v>1</v>
      </c>
      <c r="AY838">
        <v>11</v>
      </c>
      <c r="AZ838">
        <v>2</v>
      </c>
      <c r="BA838">
        <v>13</v>
      </c>
      <c r="BB838">
        <v>10</v>
      </c>
      <c r="BC838">
        <v>15</v>
      </c>
      <c r="BD838">
        <v>7</v>
      </c>
      <c r="BE838" t="s">
        <v>352</v>
      </c>
      <c r="BF838" t="s">
        <v>354</v>
      </c>
      <c r="BG838" t="s">
        <v>413</v>
      </c>
      <c r="BH838">
        <v>5</v>
      </c>
      <c r="BI838">
        <v>5</v>
      </c>
      <c r="BJ838" t="s">
        <v>414</v>
      </c>
      <c r="BK838" t="s">
        <v>357</v>
      </c>
      <c r="BL838">
        <v>400000</v>
      </c>
      <c r="BM838" t="s">
        <v>383</v>
      </c>
      <c r="BN838" t="s">
        <v>2168</v>
      </c>
      <c r="BO838" t="s">
        <v>11422</v>
      </c>
      <c r="BP838" t="s">
        <v>11423</v>
      </c>
      <c r="BQ838" t="s">
        <v>352</v>
      </c>
      <c r="BR838" t="s">
        <v>352</v>
      </c>
      <c r="BS838" t="s">
        <v>383</v>
      </c>
      <c r="BT838" t="s">
        <v>11424</v>
      </c>
      <c r="BU838" t="s">
        <v>11425</v>
      </c>
      <c r="BV838" t="s">
        <v>11425</v>
      </c>
      <c r="BW838" t="s">
        <v>352</v>
      </c>
      <c r="BX838" t="s">
        <v>352</v>
      </c>
      <c r="BY838" t="s">
        <v>383</v>
      </c>
      <c r="BZ838" t="s">
        <v>11426</v>
      </c>
      <c r="CA838" t="s">
        <v>11427</v>
      </c>
      <c r="CB838" t="s">
        <v>11428</v>
      </c>
      <c r="CC838" t="s">
        <v>352</v>
      </c>
      <c r="CD838" t="s">
        <v>352</v>
      </c>
      <c r="CE838" t="s">
        <v>383</v>
      </c>
      <c r="CF838" t="s">
        <v>11429</v>
      </c>
      <c r="CG838" t="s">
        <v>11430</v>
      </c>
      <c r="CH838" t="s">
        <v>2848</v>
      </c>
      <c r="CI838" t="s">
        <v>352</v>
      </c>
      <c r="CJ838" t="s">
        <v>11431</v>
      </c>
      <c r="CK838" t="s">
        <v>383</v>
      </c>
      <c r="CL838" t="s">
        <v>11432</v>
      </c>
      <c r="CM838" t="s">
        <v>11433</v>
      </c>
      <c r="CN838" t="s">
        <v>11432</v>
      </c>
      <c r="CO838" t="s">
        <v>352</v>
      </c>
      <c r="CP838" t="s">
        <v>352</v>
      </c>
      <c r="CQ838" t="s">
        <v>11434</v>
      </c>
      <c r="CR838" t="s">
        <v>11435</v>
      </c>
      <c r="CS838" t="s">
        <v>11436</v>
      </c>
      <c r="CT838" t="s">
        <v>352</v>
      </c>
      <c r="CU838" t="s">
        <v>352</v>
      </c>
      <c r="CV838" t="s">
        <v>617</v>
      </c>
      <c r="CW838" t="s">
        <v>617</v>
      </c>
      <c r="CX838" t="s">
        <v>11437</v>
      </c>
      <c r="CY838" t="s">
        <v>11438</v>
      </c>
      <c r="CZ838" t="s">
        <v>11438</v>
      </c>
      <c r="DA838" t="s">
        <v>352</v>
      </c>
      <c r="DB838" t="s">
        <v>352</v>
      </c>
      <c r="DC838" t="s">
        <v>3571</v>
      </c>
      <c r="DD838" t="s">
        <v>11439</v>
      </c>
      <c r="DE838" t="s">
        <v>7582</v>
      </c>
      <c r="DF838" t="s">
        <v>352</v>
      </c>
      <c r="DG838" t="s">
        <v>352</v>
      </c>
      <c r="DH838" t="s">
        <v>383</v>
      </c>
      <c r="DI838" t="s">
        <v>2335</v>
      </c>
      <c r="DJ838" t="s">
        <v>2335</v>
      </c>
      <c r="DK838" t="s">
        <v>2335</v>
      </c>
      <c r="DL838" t="s">
        <v>352</v>
      </c>
      <c r="DM838" t="s">
        <v>352</v>
      </c>
      <c r="DN838" t="s">
        <v>383</v>
      </c>
      <c r="DO838" t="s">
        <v>424</v>
      </c>
      <c r="DP838" t="s">
        <v>561</v>
      </c>
      <c r="DQ838" t="s">
        <v>455</v>
      </c>
      <c r="DR838" t="s">
        <v>11440</v>
      </c>
      <c r="DS838">
        <v>3</v>
      </c>
      <c r="DT838">
        <v>2</v>
      </c>
      <c r="DU838">
        <v>9</v>
      </c>
      <c r="DV838">
        <v>1</v>
      </c>
      <c r="DW838">
        <v>7</v>
      </c>
      <c r="DX838">
        <v>6</v>
      </c>
      <c r="DY838">
        <v>5</v>
      </c>
      <c r="DZ838">
        <v>4</v>
      </c>
      <c r="EA838">
        <v>8</v>
      </c>
      <c r="EB838">
        <v>10</v>
      </c>
      <c r="EC838" t="s">
        <v>352</v>
      </c>
      <c r="ED838" t="s">
        <v>708</v>
      </c>
      <c r="EE838" t="s">
        <v>428</v>
      </c>
      <c r="EF838" t="s">
        <v>519</v>
      </c>
      <c r="EG838" t="s">
        <v>625</v>
      </c>
      <c r="EH838" t="s">
        <v>564</v>
      </c>
      <c r="EI838" t="s">
        <v>589</v>
      </c>
      <c r="EJ838" t="s">
        <v>11441</v>
      </c>
      <c r="EK838" t="s">
        <v>11442</v>
      </c>
      <c r="EL838" t="s">
        <v>4292</v>
      </c>
      <c r="EM838" t="s">
        <v>352</v>
      </c>
      <c r="EN838" t="s">
        <v>1003</v>
      </c>
      <c r="EO838" t="s">
        <v>764</v>
      </c>
      <c r="EP838" t="s">
        <v>354</v>
      </c>
      <c r="EQ838" t="s">
        <v>1049</v>
      </c>
      <c r="ER838" t="s">
        <v>427</v>
      </c>
      <c r="ES838" t="s">
        <v>3927</v>
      </c>
      <c r="ET838" t="s">
        <v>1391</v>
      </c>
      <c r="EU838" t="s">
        <v>975</v>
      </c>
      <c r="EV838" t="s">
        <v>352</v>
      </c>
      <c r="EW838" t="s">
        <v>1054</v>
      </c>
      <c r="EX838" t="s">
        <v>2263</v>
      </c>
      <c r="EY838" t="s">
        <v>2968</v>
      </c>
      <c r="EZ838" t="s">
        <v>352</v>
      </c>
      <c r="FA838" t="s">
        <v>749</v>
      </c>
      <c r="FB838" t="s">
        <v>597</v>
      </c>
      <c r="FC838" t="s">
        <v>631</v>
      </c>
      <c r="FD838" t="s">
        <v>490</v>
      </c>
      <c r="FE838" t="s">
        <v>11443</v>
      </c>
      <c r="FF838" t="s">
        <v>11444</v>
      </c>
      <c r="FG838" t="s">
        <v>4668</v>
      </c>
      <c r="FH838" t="s">
        <v>352</v>
      </c>
      <c r="FI838" t="s">
        <v>917</v>
      </c>
      <c r="FJ838" t="s">
        <v>352</v>
      </c>
      <c r="FK838" t="s">
        <v>352</v>
      </c>
      <c r="FL838" t="s">
        <v>11445</v>
      </c>
      <c r="FM838" t="s">
        <v>352</v>
      </c>
      <c r="FN838" t="s">
        <v>11446</v>
      </c>
      <c r="FO838">
        <v>400000</v>
      </c>
      <c r="FP838">
        <v>8</v>
      </c>
    </row>
    <row r="839" spans="1:172" x14ac:dyDescent="0.25">
      <c r="A839" t="s">
        <v>11447</v>
      </c>
      <c r="B839" t="s">
        <v>337</v>
      </c>
      <c r="C839" t="s">
        <v>496</v>
      </c>
      <c r="D839" t="s">
        <v>497</v>
      </c>
      <c r="E839" t="s">
        <v>340</v>
      </c>
      <c r="F839" t="s">
        <v>376</v>
      </c>
      <c r="G839">
        <v>16</v>
      </c>
      <c r="H839" t="s">
        <v>342</v>
      </c>
      <c r="I839" t="s">
        <v>1592</v>
      </c>
      <c r="J839" t="s">
        <v>344</v>
      </c>
      <c r="K839" t="s">
        <v>11448</v>
      </c>
      <c r="L839">
        <v>17</v>
      </c>
      <c r="M839" t="s">
        <v>437</v>
      </c>
      <c r="N839" t="s">
        <v>438</v>
      </c>
      <c r="O839" t="s">
        <v>348</v>
      </c>
      <c r="P839" t="s">
        <v>409</v>
      </c>
      <c r="Q839" t="s">
        <v>354</v>
      </c>
      <c r="R839" t="s">
        <v>411</v>
      </c>
      <c r="S839">
        <v>9</v>
      </c>
      <c r="T839">
        <v>2</v>
      </c>
      <c r="U839">
        <v>4</v>
      </c>
      <c r="V839">
        <v>7</v>
      </c>
      <c r="W839">
        <v>1</v>
      </c>
      <c r="X839">
        <v>3</v>
      </c>
      <c r="Y839">
        <v>8</v>
      </c>
      <c r="Z839">
        <v>6</v>
      </c>
      <c r="AA839">
        <v>5</v>
      </c>
      <c r="AB839">
        <v>10</v>
      </c>
      <c r="AC839" t="s">
        <v>352</v>
      </c>
      <c r="AD839">
        <v>9</v>
      </c>
      <c r="AE839">
        <v>1</v>
      </c>
      <c r="AF839">
        <v>5</v>
      </c>
      <c r="AG839">
        <v>2</v>
      </c>
      <c r="AH839">
        <v>8</v>
      </c>
      <c r="AI839">
        <v>7</v>
      </c>
      <c r="AJ839">
        <v>4</v>
      </c>
      <c r="AK839">
        <v>6</v>
      </c>
      <c r="AL839">
        <v>3</v>
      </c>
      <c r="AM839">
        <v>10</v>
      </c>
      <c r="AN839" t="s">
        <v>352</v>
      </c>
      <c r="AO839" t="s">
        <v>412</v>
      </c>
      <c r="AP839">
        <v>7</v>
      </c>
      <c r="AQ839">
        <v>9</v>
      </c>
      <c r="AR839">
        <v>8</v>
      </c>
      <c r="AS839">
        <v>14</v>
      </c>
      <c r="AT839">
        <v>5</v>
      </c>
      <c r="AU839">
        <v>6</v>
      </c>
      <c r="AV839">
        <v>3</v>
      </c>
      <c r="AW839">
        <v>12</v>
      </c>
      <c r="AX839">
        <v>10</v>
      </c>
      <c r="AY839">
        <v>4</v>
      </c>
      <c r="AZ839">
        <v>2</v>
      </c>
      <c r="BA839">
        <v>1</v>
      </c>
      <c r="BB839">
        <v>13</v>
      </c>
      <c r="BC839">
        <v>15</v>
      </c>
      <c r="BD839">
        <v>11</v>
      </c>
      <c r="BE839" t="s">
        <v>352</v>
      </c>
      <c r="BF839" t="s">
        <v>354</v>
      </c>
      <c r="BG839" t="s">
        <v>413</v>
      </c>
      <c r="BJ839" t="s">
        <v>1216</v>
      </c>
      <c r="BK839" t="s">
        <v>1217</v>
      </c>
      <c r="BL839">
        <v>180000</v>
      </c>
      <c r="BM839" t="s">
        <v>383</v>
      </c>
      <c r="BN839" t="s">
        <v>11449</v>
      </c>
      <c r="BO839" t="s">
        <v>11450</v>
      </c>
      <c r="BP839" t="s">
        <v>11449</v>
      </c>
      <c r="BQ839" t="s">
        <v>352</v>
      </c>
      <c r="BR839" t="s">
        <v>352</v>
      </c>
      <c r="BS839" t="s">
        <v>383</v>
      </c>
      <c r="BT839" t="s">
        <v>699</v>
      </c>
      <c r="BU839" t="s">
        <v>11451</v>
      </c>
      <c r="BV839" t="s">
        <v>699</v>
      </c>
      <c r="BW839" t="s">
        <v>352</v>
      </c>
      <c r="BX839" t="s">
        <v>352</v>
      </c>
      <c r="BY839" t="s">
        <v>383</v>
      </c>
      <c r="BZ839" t="s">
        <v>11452</v>
      </c>
      <c r="CA839" t="s">
        <v>11453</v>
      </c>
      <c r="CB839" t="s">
        <v>352</v>
      </c>
      <c r="CC839" t="s">
        <v>352</v>
      </c>
      <c r="CD839" t="s">
        <v>352</v>
      </c>
      <c r="CE839" t="s">
        <v>383</v>
      </c>
      <c r="CF839" t="s">
        <v>2883</v>
      </c>
      <c r="CG839" t="s">
        <v>352</v>
      </c>
      <c r="CH839" t="s">
        <v>352</v>
      </c>
      <c r="CI839" t="s">
        <v>352</v>
      </c>
      <c r="CJ839" t="s">
        <v>352</v>
      </c>
      <c r="CK839" t="s">
        <v>383</v>
      </c>
      <c r="CL839" t="s">
        <v>901</v>
      </c>
      <c r="CM839" t="s">
        <v>509</v>
      </c>
      <c r="CN839" t="s">
        <v>352</v>
      </c>
      <c r="CO839" t="s">
        <v>352</v>
      </c>
      <c r="CP839" t="s">
        <v>352</v>
      </c>
      <c r="CQ839" t="s">
        <v>994</v>
      </c>
      <c r="CR839" t="s">
        <v>11454</v>
      </c>
      <c r="CS839" t="s">
        <v>994</v>
      </c>
      <c r="CT839" t="s">
        <v>352</v>
      </c>
      <c r="CU839" t="s">
        <v>352</v>
      </c>
      <c r="CV839" t="s">
        <v>2556</v>
      </c>
      <c r="CW839" t="s">
        <v>582</v>
      </c>
      <c r="CX839" t="s">
        <v>967</v>
      </c>
      <c r="CY839" t="s">
        <v>967</v>
      </c>
      <c r="CZ839" t="s">
        <v>967</v>
      </c>
      <c r="DA839" t="s">
        <v>352</v>
      </c>
      <c r="DB839" t="s">
        <v>352</v>
      </c>
      <c r="DC839" t="s">
        <v>1823</v>
      </c>
      <c r="DD839" t="s">
        <v>3052</v>
      </c>
      <c r="DE839" t="s">
        <v>3052</v>
      </c>
      <c r="DF839" t="s">
        <v>352</v>
      </c>
      <c r="DG839" t="s">
        <v>352</v>
      </c>
      <c r="DH839" t="s">
        <v>383</v>
      </c>
      <c r="DI839" t="s">
        <v>1001</v>
      </c>
      <c r="DJ839" t="s">
        <v>352</v>
      </c>
      <c r="DK839" t="s">
        <v>352</v>
      </c>
      <c r="DL839" t="s">
        <v>352</v>
      </c>
      <c r="DM839" t="s">
        <v>352</v>
      </c>
      <c r="DN839" t="s">
        <v>383</v>
      </c>
      <c r="DO839" t="s">
        <v>424</v>
      </c>
      <c r="DP839" t="s">
        <v>425</v>
      </c>
      <c r="DQ839" t="s">
        <v>389</v>
      </c>
      <c r="DR839" t="s">
        <v>706</v>
      </c>
      <c r="DS839">
        <v>5</v>
      </c>
      <c r="DT839">
        <v>8</v>
      </c>
      <c r="DU839">
        <v>6</v>
      </c>
      <c r="DV839">
        <v>1</v>
      </c>
      <c r="DW839">
        <v>7</v>
      </c>
      <c r="DX839">
        <v>3</v>
      </c>
      <c r="DY839">
        <v>4</v>
      </c>
      <c r="DZ839">
        <v>2</v>
      </c>
      <c r="EA839">
        <v>9</v>
      </c>
      <c r="EB839">
        <v>10</v>
      </c>
      <c r="EC839" t="s">
        <v>352</v>
      </c>
      <c r="ED839" t="s">
        <v>708</v>
      </c>
      <c r="EE839" t="s">
        <v>428</v>
      </c>
      <c r="EF839" t="s">
        <v>519</v>
      </c>
      <c r="EG839" t="s">
        <v>520</v>
      </c>
      <c r="EH839" t="s">
        <v>368</v>
      </c>
      <c r="EI839" t="s">
        <v>429</v>
      </c>
      <c r="EJ839" t="s">
        <v>7667</v>
      </c>
      <c r="EK839" t="s">
        <v>3864</v>
      </c>
      <c r="EL839" t="s">
        <v>4925</v>
      </c>
      <c r="EM839" t="s">
        <v>352</v>
      </c>
      <c r="EN839" t="s">
        <v>352</v>
      </c>
      <c r="EO839" t="s">
        <v>352</v>
      </c>
      <c r="EP839" t="s">
        <v>463</v>
      </c>
      <c r="EQ839" t="s">
        <v>7509</v>
      </c>
      <c r="ER839" t="s">
        <v>427</v>
      </c>
      <c r="ES839" t="s">
        <v>1234</v>
      </c>
      <c r="ET839" t="s">
        <v>352</v>
      </c>
      <c r="EU839" t="s">
        <v>352</v>
      </c>
      <c r="EV839" t="s">
        <v>352</v>
      </c>
      <c r="EW839" t="s">
        <v>352</v>
      </c>
      <c r="EX839" t="s">
        <v>352</v>
      </c>
      <c r="EY839" t="s">
        <v>2995</v>
      </c>
      <c r="EZ839" t="s">
        <v>749</v>
      </c>
      <c r="FA839" t="s">
        <v>490</v>
      </c>
      <c r="FB839" t="s">
        <v>492</v>
      </c>
      <c r="FC839" t="s">
        <v>653</v>
      </c>
      <c r="FD839" t="s">
        <v>352</v>
      </c>
      <c r="FE839" t="s">
        <v>352</v>
      </c>
      <c r="FF839" t="s">
        <v>352</v>
      </c>
      <c r="FG839" t="s">
        <v>352</v>
      </c>
      <c r="FH839" t="s">
        <v>352</v>
      </c>
      <c r="FI839" t="s">
        <v>352</v>
      </c>
      <c r="FJ839" t="s">
        <v>352</v>
      </c>
      <c r="FK839" t="s">
        <v>352</v>
      </c>
      <c r="FL839" t="s">
        <v>352</v>
      </c>
      <c r="FM839" t="s">
        <v>715</v>
      </c>
      <c r="FN839" t="s">
        <v>11455</v>
      </c>
      <c r="FO839">
        <v>131325</v>
      </c>
      <c r="FP839">
        <v>8</v>
      </c>
    </row>
    <row r="840" spans="1:172" x14ac:dyDescent="0.25">
      <c r="A840" t="s">
        <v>11456</v>
      </c>
      <c r="B840" t="s">
        <v>337</v>
      </c>
      <c r="C840" t="s">
        <v>948</v>
      </c>
      <c r="D840" t="s">
        <v>497</v>
      </c>
      <c r="E840" t="s">
        <v>340</v>
      </c>
      <c r="F840" t="s">
        <v>718</v>
      </c>
      <c r="G840">
        <v>20</v>
      </c>
      <c r="H840" t="s">
        <v>377</v>
      </c>
      <c r="I840" t="s">
        <v>352</v>
      </c>
      <c r="J840" t="s">
        <v>344</v>
      </c>
      <c r="K840" t="s">
        <v>1344</v>
      </c>
      <c r="L840">
        <v>20</v>
      </c>
      <c r="M840" t="s">
        <v>949</v>
      </c>
      <c r="N840" t="s">
        <v>636</v>
      </c>
      <c r="O840" t="s">
        <v>348</v>
      </c>
      <c r="P840" t="s">
        <v>637</v>
      </c>
      <c r="Q840" t="s">
        <v>354</v>
      </c>
      <c r="R840" t="s">
        <v>411</v>
      </c>
      <c r="S840">
        <v>9</v>
      </c>
      <c r="T840">
        <v>1</v>
      </c>
      <c r="U840">
        <v>5</v>
      </c>
      <c r="V840">
        <v>4</v>
      </c>
      <c r="W840">
        <v>6</v>
      </c>
      <c r="X840">
        <v>2</v>
      </c>
      <c r="Y840">
        <v>3</v>
      </c>
      <c r="Z840">
        <v>8</v>
      </c>
      <c r="AA840">
        <v>7</v>
      </c>
      <c r="AB840">
        <v>10</v>
      </c>
      <c r="AC840" t="s">
        <v>352</v>
      </c>
      <c r="AN840" t="s">
        <v>352</v>
      </c>
      <c r="AO840" t="s">
        <v>755</v>
      </c>
      <c r="AP840">
        <v>12</v>
      </c>
      <c r="AQ840">
        <v>3</v>
      </c>
      <c r="AR840">
        <v>4</v>
      </c>
      <c r="AS840">
        <v>7</v>
      </c>
      <c r="AT840">
        <v>10</v>
      </c>
      <c r="AU840">
        <v>13</v>
      </c>
      <c r="AV840">
        <v>2</v>
      </c>
      <c r="AW840">
        <v>1</v>
      </c>
      <c r="AX840">
        <v>14</v>
      </c>
      <c r="AY840">
        <v>5</v>
      </c>
      <c r="AZ840">
        <v>6</v>
      </c>
      <c r="BA840">
        <v>9</v>
      </c>
      <c r="BB840">
        <v>8</v>
      </c>
      <c r="BC840">
        <v>15</v>
      </c>
      <c r="BD840">
        <v>11</v>
      </c>
      <c r="BE840" t="s">
        <v>352</v>
      </c>
      <c r="BF840" t="s">
        <v>383</v>
      </c>
      <c r="BG840" t="s">
        <v>413</v>
      </c>
      <c r="BH840">
        <v>3</v>
      </c>
      <c r="BI840">
        <v>2</v>
      </c>
      <c r="BJ840" t="s">
        <v>7106</v>
      </c>
      <c r="BK840" t="s">
        <v>7107</v>
      </c>
      <c r="BL840">
        <v>1000000</v>
      </c>
      <c r="BM840" t="s">
        <v>383</v>
      </c>
      <c r="BN840" t="s">
        <v>11457</v>
      </c>
      <c r="BO840" t="s">
        <v>11457</v>
      </c>
      <c r="BP840" t="s">
        <v>11457</v>
      </c>
      <c r="BQ840" t="s">
        <v>352</v>
      </c>
      <c r="BR840" t="s">
        <v>352</v>
      </c>
      <c r="BS840" t="s">
        <v>383</v>
      </c>
      <c r="BT840" t="s">
        <v>11458</v>
      </c>
      <c r="BU840" t="s">
        <v>11458</v>
      </c>
      <c r="BV840" t="s">
        <v>11458</v>
      </c>
      <c r="BW840" t="s">
        <v>352</v>
      </c>
      <c r="BX840" t="s">
        <v>352</v>
      </c>
      <c r="BY840" t="s">
        <v>383</v>
      </c>
      <c r="BZ840" t="s">
        <v>814</v>
      </c>
      <c r="CA840" t="s">
        <v>814</v>
      </c>
      <c r="CB840" t="s">
        <v>814</v>
      </c>
      <c r="CC840" t="s">
        <v>352</v>
      </c>
      <c r="CD840" t="s">
        <v>352</v>
      </c>
      <c r="CE840" t="s">
        <v>383</v>
      </c>
      <c r="CF840" t="s">
        <v>1835</v>
      </c>
      <c r="CG840" t="s">
        <v>1835</v>
      </c>
      <c r="CH840" t="s">
        <v>1835</v>
      </c>
      <c r="CI840" t="s">
        <v>11459</v>
      </c>
      <c r="CJ840" t="s">
        <v>352</v>
      </c>
      <c r="CK840" t="s">
        <v>383</v>
      </c>
      <c r="CL840" t="s">
        <v>4388</v>
      </c>
      <c r="CM840" t="s">
        <v>732</v>
      </c>
      <c r="CN840" t="s">
        <v>732</v>
      </c>
      <c r="CO840" t="s">
        <v>352</v>
      </c>
      <c r="CP840" t="s">
        <v>352</v>
      </c>
      <c r="CQ840" t="s">
        <v>352</v>
      </c>
      <c r="CR840" t="s">
        <v>352</v>
      </c>
      <c r="CS840" t="s">
        <v>352</v>
      </c>
      <c r="CT840" t="s">
        <v>352</v>
      </c>
      <c r="CU840" t="s">
        <v>352</v>
      </c>
      <c r="CV840" t="s">
        <v>388</v>
      </c>
      <c r="CW840" t="s">
        <v>388</v>
      </c>
      <c r="CX840" t="s">
        <v>352</v>
      </c>
      <c r="CY840" t="s">
        <v>352</v>
      </c>
      <c r="CZ840" t="s">
        <v>352</v>
      </c>
      <c r="DA840" t="s">
        <v>352</v>
      </c>
      <c r="DB840" t="s">
        <v>352</v>
      </c>
      <c r="DC840" t="s">
        <v>559</v>
      </c>
      <c r="DD840" t="s">
        <v>559</v>
      </c>
      <c r="DE840" t="s">
        <v>559</v>
      </c>
      <c r="DF840" t="s">
        <v>352</v>
      </c>
      <c r="DG840" t="s">
        <v>352</v>
      </c>
      <c r="DH840" t="s">
        <v>354</v>
      </c>
      <c r="DI840" t="s">
        <v>352</v>
      </c>
      <c r="DJ840" t="s">
        <v>352</v>
      </c>
      <c r="DK840" t="s">
        <v>352</v>
      </c>
      <c r="DL840" t="s">
        <v>352</v>
      </c>
      <c r="DM840" t="s">
        <v>352</v>
      </c>
      <c r="DN840" t="s">
        <v>354</v>
      </c>
      <c r="DO840" t="s">
        <v>424</v>
      </c>
      <c r="DP840" t="s">
        <v>561</v>
      </c>
      <c r="DQ840" t="s">
        <v>391</v>
      </c>
      <c r="DR840" t="s">
        <v>3004</v>
      </c>
      <c r="DS840">
        <v>2</v>
      </c>
      <c r="DT840">
        <v>7</v>
      </c>
      <c r="DU840">
        <v>6</v>
      </c>
      <c r="DV840">
        <v>1</v>
      </c>
      <c r="DW840">
        <v>5</v>
      </c>
      <c r="DX840">
        <v>4</v>
      </c>
      <c r="DY840">
        <v>3</v>
      </c>
      <c r="DZ840">
        <v>9</v>
      </c>
      <c r="EA840">
        <v>8</v>
      </c>
      <c r="EB840">
        <v>10</v>
      </c>
      <c r="EC840" t="s">
        <v>352</v>
      </c>
      <c r="ED840" t="s">
        <v>427</v>
      </c>
      <c r="EE840" t="s">
        <v>624</v>
      </c>
      <c r="EF840" t="s">
        <v>800</v>
      </c>
      <c r="EG840" t="s">
        <v>520</v>
      </c>
      <c r="EH840" t="s">
        <v>486</v>
      </c>
      <c r="EI840" t="s">
        <v>589</v>
      </c>
      <c r="EJ840" t="s">
        <v>4046</v>
      </c>
      <c r="EK840" t="s">
        <v>6008</v>
      </c>
      <c r="EL840" t="s">
        <v>881</v>
      </c>
      <c r="EM840" t="s">
        <v>11460</v>
      </c>
      <c r="EN840" t="s">
        <v>352</v>
      </c>
      <c r="EO840" t="s">
        <v>1288</v>
      </c>
      <c r="EP840" t="s">
        <v>11461</v>
      </c>
      <c r="EQ840" t="s">
        <v>396</v>
      </c>
      <c r="ER840" t="s">
        <v>427</v>
      </c>
      <c r="ES840" t="s">
        <v>352</v>
      </c>
      <c r="ET840" t="s">
        <v>352</v>
      </c>
      <c r="EU840" t="s">
        <v>352</v>
      </c>
      <c r="EV840" t="s">
        <v>352</v>
      </c>
      <c r="EW840" t="s">
        <v>352</v>
      </c>
      <c r="EX840" t="s">
        <v>352</v>
      </c>
      <c r="EY840" t="s">
        <v>352</v>
      </c>
      <c r="EZ840" t="s">
        <v>1110</v>
      </c>
      <c r="FA840" t="s">
        <v>352</v>
      </c>
      <c r="FB840" t="s">
        <v>4467</v>
      </c>
      <c r="FC840" t="s">
        <v>465</v>
      </c>
      <c r="FD840" t="s">
        <v>352</v>
      </c>
      <c r="FE840" t="s">
        <v>352</v>
      </c>
      <c r="FF840" t="s">
        <v>352</v>
      </c>
      <c r="FG840" t="s">
        <v>352</v>
      </c>
      <c r="FH840" t="s">
        <v>352</v>
      </c>
      <c r="FI840" t="s">
        <v>352</v>
      </c>
      <c r="FJ840" t="s">
        <v>352</v>
      </c>
      <c r="FK840" t="s">
        <v>352</v>
      </c>
      <c r="FL840" t="s">
        <v>352</v>
      </c>
      <c r="FM840" t="s">
        <v>2712</v>
      </c>
      <c r="FN840" t="s">
        <v>11462</v>
      </c>
      <c r="FO840">
        <v>33886</v>
      </c>
      <c r="FP840">
        <v>7</v>
      </c>
    </row>
    <row r="841" spans="1:172" x14ac:dyDescent="0.25">
      <c r="A841" t="s">
        <v>11463</v>
      </c>
      <c r="B841" t="s">
        <v>337</v>
      </c>
      <c r="C841" t="s">
        <v>948</v>
      </c>
      <c r="D841" t="s">
        <v>339</v>
      </c>
      <c r="E841" t="s">
        <v>340</v>
      </c>
      <c r="F841" t="s">
        <v>1114</v>
      </c>
      <c r="G841">
        <v>35</v>
      </c>
      <c r="H841" t="s">
        <v>342</v>
      </c>
      <c r="I841" t="s">
        <v>11464</v>
      </c>
      <c r="J841" t="s">
        <v>436</v>
      </c>
      <c r="K841" t="s">
        <v>352</v>
      </c>
      <c r="L841">
        <v>37</v>
      </c>
      <c r="M841" t="s">
        <v>1541</v>
      </c>
      <c r="N841" t="s">
        <v>950</v>
      </c>
      <c r="O841" t="s">
        <v>348</v>
      </c>
      <c r="P841" t="s">
        <v>349</v>
      </c>
      <c r="Q841" t="s">
        <v>350</v>
      </c>
      <c r="R841" t="s">
        <v>411</v>
      </c>
      <c r="S841">
        <v>9</v>
      </c>
      <c r="T841">
        <v>5</v>
      </c>
      <c r="U841">
        <v>4</v>
      </c>
      <c r="V841">
        <v>6</v>
      </c>
      <c r="W841">
        <v>1</v>
      </c>
      <c r="X841">
        <v>8</v>
      </c>
      <c r="Y841">
        <v>7</v>
      </c>
      <c r="Z841">
        <v>3</v>
      </c>
      <c r="AA841">
        <v>2</v>
      </c>
      <c r="AB841">
        <v>10</v>
      </c>
      <c r="AC841" t="s">
        <v>352</v>
      </c>
      <c r="AD841">
        <v>9</v>
      </c>
      <c r="AE841">
        <v>3</v>
      </c>
      <c r="AF841">
        <v>8</v>
      </c>
      <c r="AG841">
        <v>2</v>
      </c>
      <c r="AH841">
        <v>1</v>
      </c>
      <c r="AI841">
        <v>4</v>
      </c>
      <c r="AJ841">
        <v>6</v>
      </c>
      <c r="AK841">
        <v>7</v>
      </c>
      <c r="AL841">
        <v>5</v>
      </c>
      <c r="AM841">
        <v>10</v>
      </c>
      <c r="AN841" t="s">
        <v>352</v>
      </c>
      <c r="AO841" t="s">
        <v>1372</v>
      </c>
      <c r="AP841">
        <v>8</v>
      </c>
      <c r="AQ841">
        <v>3</v>
      </c>
      <c r="AR841">
        <v>14</v>
      </c>
      <c r="AS841">
        <v>11</v>
      </c>
      <c r="AT841">
        <v>9</v>
      </c>
      <c r="AU841">
        <v>12</v>
      </c>
      <c r="AV841">
        <v>5</v>
      </c>
      <c r="AW841">
        <v>2</v>
      </c>
      <c r="AX841">
        <v>4</v>
      </c>
      <c r="AY841">
        <v>13</v>
      </c>
      <c r="AZ841">
        <v>1</v>
      </c>
      <c r="BA841">
        <v>7</v>
      </c>
      <c r="BB841">
        <v>6</v>
      </c>
      <c r="BC841">
        <v>15</v>
      </c>
      <c r="BD841">
        <v>10</v>
      </c>
      <c r="BE841" t="s">
        <v>352</v>
      </c>
      <c r="BF841" t="s">
        <v>354</v>
      </c>
      <c r="BG841" t="s">
        <v>413</v>
      </c>
      <c r="BH841">
        <v>10</v>
      </c>
      <c r="BI841">
        <v>3</v>
      </c>
      <c r="BJ841" t="s">
        <v>414</v>
      </c>
      <c r="BK841" t="s">
        <v>357</v>
      </c>
      <c r="BL841">
        <v>165000</v>
      </c>
      <c r="BM841" t="s">
        <v>383</v>
      </c>
      <c r="BN841" t="s">
        <v>1610</v>
      </c>
      <c r="BO841" t="s">
        <v>8361</v>
      </c>
      <c r="BP841" t="s">
        <v>1610</v>
      </c>
      <c r="BQ841" t="s">
        <v>352</v>
      </c>
      <c r="BR841" t="s">
        <v>352</v>
      </c>
      <c r="BS841" t="s">
        <v>383</v>
      </c>
      <c r="BT841" t="s">
        <v>416</v>
      </c>
      <c r="BU841" t="s">
        <v>416</v>
      </c>
      <c r="BV841" t="s">
        <v>416</v>
      </c>
      <c r="BW841" t="s">
        <v>352</v>
      </c>
      <c r="BX841" t="s">
        <v>352</v>
      </c>
      <c r="BY841" t="s">
        <v>383</v>
      </c>
      <c r="BZ841" t="s">
        <v>1545</v>
      </c>
      <c r="CA841" t="s">
        <v>1545</v>
      </c>
      <c r="CB841" t="s">
        <v>1545</v>
      </c>
      <c r="CC841" t="s">
        <v>352</v>
      </c>
      <c r="CD841" t="s">
        <v>352</v>
      </c>
      <c r="CE841" t="s">
        <v>354</v>
      </c>
      <c r="CF841" t="s">
        <v>352</v>
      </c>
      <c r="CG841" t="s">
        <v>352</v>
      </c>
      <c r="CH841" t="s">
        <v>352</v>
      </c>
      <c r="CI841" t="s">
        <v>352</v>
      </c>
      <c r="CJ841" t="s">
        <v>352</v>
      </c>
      <c r="CK841" t="s">
        <v>354</v>
      </c>
      <c r="CL841" t="s">
        <v>352</v>
      </c>
      <c r="CM841" t="s">
        <v>352</v>
      </c>
      <c r="CN841" t="s">
        <v>352</v>
      </c>
      <c r="CO841" t="s">
        <v>352</v>
      </c>
      <c r="CP841" t="s">
        <v>352</v>
      </c>
      <c r="CQ841" t="s">
        <v>795</v>
      </c>
      <c r="CR841" t="s">
        <v>1073</v>
      </c>
      <c r="CS841" t="s">
        <v>795</v>
      </c>
      <c r="CT841" t="s">
        <v>352</v>
      </c>
      <c r="CU841" t="s">
        <v>352</v>
      </c>
      <c r="CV841" t="s">
        <v>581</v>
      </c>
      <c r="CW841" t="s">
        <v>388</v>
      </c>
      <c r="CX841" t="s">
        <v>935</v>
      </c>
      <c r="CY841" t="s">
        <v>935</v>
      </c>
      <c r="CZ841" t="s">
        <v>935</v>
      </c>
      <c r="DA841" t="s">
        <v>352</v>
      </c>
      <c r="DB841" t="s">
        <v>352</v>
      </c>
      <c r="DC841" t="s">
        <v>4163</v>
      </c>
      <c r="DD841" t="s">
        <v>4163</v>
      </c>
      <c r="DE841" t="s">
        <v>4163</v>
      </c>
      <c r="DF841" t="s">
        <v>352</v>
      </c>
      <c r="DG841" t="s">
        <v>352</v>
      </c>
      <c r="DH841" t="s">
        <v>354</v>
      </c>
      <c r="DI841" t="s">
        <v>352</v>
      </c>
      <c r="DJ841" t="s">
        <v>352</v>
      </c>
      <c r="DK841" t="s">
        <v>352</v>
      </c>
      <c r="DL841" t="s">
        <v>352</v>
      </c>
      <c r="DM841" t="s">
        <v>352</v>
      </c>
      <c r="DN841" t="s">
        <v>383</v>
      </c>
      <c r="DO841" t="s">
        <v>454</v>
      </c>
      <c r="DP841" t="s">
        <v>425</v>
      </c>
      <c r="DQ841" t="s">
        <v>455</v>
      </c>
      <c r="DR841" t="s">
        <v>352</v>
      </c>
      <c r="EC841" t="s">
        <v>352</v>
      </c>
      <c r="ED841" t="s">
        <v>708</v>
      </c>
      <c r="EE841" t="s">
        <v>428</v>
      </c>
      <c r="EF841" t="s">
        <v>783</v>
      </c>
      <c r="EG841" t="s">
        <v>625</v>
      </c>
      <c r="EH841" t="s">
        <v>486</v>
      </c>
      <c r="EI841" t="s">
        <v>399</v>
      </c>
      <c r="EJ841" t="s">
        <v>352</v>
      </c>
      <c r="EK841" t="s">
        <v>352</v>
      </c>
      <c r="EL841" t="s">
        <v>8308</v>
      </c>
      <c r="EM841" t="s">
        <v>352</v>
      </c>
      <c r="EN841" t="s">
        <v>352</v>
      </c>
      <c r="EO841" t="s">
        <v>401</v>
      </c>
      <c r="EP841" t="s">
        <v>430</v>
      </c>
      <c r="EQ841" t="s">
        <v>396</v>
      </c>
      <c r="ER841" t="s">
        <v>431</v>
      </c>
      <c r="ES841" t="s">
        <v>352</v>
      </c>
      <c r="ET841" t="s">
        <v>352</v>
      </c>
      <c r="EU841" t="s">
        <v>352</v>
      </c>
      <c r="EV841" t="s">
        <v>352</v>
      </c>
      <c r="EW841" t="s">
        <v>352</v>
      </c>
      <c r="EX841" t="s">
        <v>352</v>
      </c>
      <c r="EY841" t="s">
        <v>352</v>
      </c>
      <c r="EZ841" t="s">
        <v>533</v>
      </c>
      <c r="FA841" t="s">
        <v>352</v>
      </c>
      <c r="FB841" t="s">
        <v>465</v>
      </c>
      <c r="FC841" t="s">
        <v>1825</v>
      </c>
      <c r="FD841" t="s">
        <v>352</v>
      </c>
      <c r="FE841" t="s">
        <v>352</v>
      </c>
      <c r="FF841" t="s">
        <v>352</v>
      </c>
      <c r="FG841" t="s">
        <v>352</v>
      </c>
      <c r="FH841" t="s">
        <v>352</v>
      </c>
      <c r="FI841" t="s">
        <v>352</v>
      </c>
      <c r="FJ841" t="s">
        <v>352</v>
      </c>
      <c r="FK841" t="s">
        <v>352</v>
      </c>
      <c r="FL841" t="s">
        <v>352</v>
      </c>
      <c r="FM841" t="s">
        <v>2712</v>
      </c>
      <c r="FN841" t="s">
        <v>352</v>
      </c>
      <c r="FO841">
        <v>165000</v>
      </c>
      <c r="FP841">
        <v>9</v>
      </c>
    </row>
    <row r="842" spans="1:172" x14ac:dyDescent="0.25">
      <c r="A842" t="s">
        <v>11465</v>
      </c>
      <c r="B842" t="s">
        <v>3616</v>
      </c>
      <c r="C842" t="s">
        <v>407</v>
      </c>
      <c r="D842" t="s">
        <v>339</v>
      </c>
      <c r="E842" t="s">
        <v>469</v>
      </c>
      <c r="F842" t="s">
        <v>341</v>
      </c>
      <c r="G842">
        <v>35</v>
      </c>
      <c r="H842" t="s">
        <v>342</v>
      </c>
      <c r="I842" t="s">
        <v>2598</v>
      </c>
      <c r="J842" t="s">
        <v>659</v>
      </c>
      <c r="K842" t="s">
        <v>352</v>
      </c>
      <c r="L842">
        <v>20</v>
      </c>
      <c r="M842" t="s">
        <v>1541</v>
      </c>
      <c r="N842" t="s">
        <v>352</v>
      </c>
      <c r="O842" t="s">
        <v>352</v>
      </c>
      <c r="P842" t="s">
        <v>352</v>
      </c>
      <c r="Q842" t="s">
        <v>354</v>
      </c>
      <c r="R842" t="s">
        <v>411</v>
      </c>
      <c r="S842">
        <v>7</v>
      </c>
      <c r="T842">
        <v>9</v>
      </c>
      <c r="U842">
        <v>3</v>
      </c>
      <c r="V842">
        <v>5</v>
      </c>
      <c r="W842">
        <v>2</v>
      </c>
      <c r="X842">
        <v>6</v>
      </c>
      <c r="Y842">
        <v>1</v>
      </c>
      <c r="Z842">
        <v>8</v>
      </c>
      <c r="AA842">
        <v>4</v>
      </c>
      <c r="AB842">
        <v>10</v>
      </c>
      <c r="AC842" t="s">
        <v>352</v>
      </c>
      <c r="AD842">
        <v>8</v>
      </c>
      <c r="AE842">
        <v>4</v>
      </c>
      <c r="AF842">
        <v>6</v>
      </c>
      <c r="AG842">
        <v>7</v>
      </c>
      <c r="AH842">
        <v>1</v>
      </c>
      <c r="AI842">
        <v>5</v>
      </c>
      <c r="AJ842">
        <v>3</v>
      </c>
      <c r="AK842">
        <v>2</v>
      </c>
      <c r="AL842">
        <v>9</v>
      </c>
      <c r="AM842">
        <v>10</v>
      </c>
      <c r="AN842" t="s">
        <v>352</v>
      </c>
      <c r="AO842" t="s">
        <v>353</v>
      </c>
      <c r="BE842" t="s">
        <v>352</v>
      </c>
      <c r="BF842" t="s">
        <v>354</v>
      </c>
      <c r="BG842" t="s">
        <v>544</v>
      </c>
      <c r="BH842">
        <v>10</v>
      </c>
      <c r="BI842">
        <v>10</v>
      </c>
      <c r="BJ842" t="s">
        <v>1216</v>
      </c>
      <c r="BK842" t="s">
        <v>1217</v>
      </c>
      <c r="BL842">
        <v>120000</v>
      </c>
      <c r="BM842" t="s">
        <v>352</v>
      </c>
      <c r="BN842" t="s">
        <v>11395</v>
      </c>
      <c r="BO842" t="s">
        <v>11395</v>
      </c>
      <c r="BP842" t="s">
        <v>11395</v>
      </c>
      <c r="BQ842" t="s">
        <v>352</v>
      </c>
      <c r="BR842" t="s">
        <v>352</v>
      </c>
      <c r="BS842" t="s">
        <v>383</v>
      </c>
      <c r="BT842" t="s">
        <v>3075</v>
      </c>
      <c r="BU842" t="s">
        <v>3076</v>
      </c>
      <c r="BV842" t="s">
        <v>416</v>
      </c>
      <c r="BW842" t="s">
        <v>352</v>
      </c>
      <c r="BX842" t="s">
        <v>352</v>
      </c>
      <c r="BY842" t="s">
        <v>383</v>
      </c>
      <c r="BZ842" t="s">
        <v>6957</v>
      </c>
      <c r="CA842" t="s">
        <v>11466</v>
      </c>
      <c r="CB842" t="s">
        <v>11466</v>
      </c>
      <c r="CC842" t="s">
        <v>352</v>
      </c>
      <c r="CD842" t="s">
        <v>352</v>
      </c>
      <c r="CE842" t="s">
        <v>354</v>
      </c>
      <c r="CF842" t="s">
        <v>352</v>
      </c>
      <c r="CG842" t="s">
        <v>352</v>
      </c>
      <c r="CH842" t="s">
        <v>352</v>
      </c>
      <c r="CI842" t="s">
        <v>352</v>
      </c>
      <c r="CJ842" t="s">
        <v>352</v>
      </c>
      <c r="CK842" t="s">
        <v>383</v>
      </c>
      <c r="CL842" t="s">
        <v>509</v>
      </c>
      <c r="CM842" t="s">
        <v>509</v>
      </c>
      <c r="CN842" t="s">
        <v>509</v>
      </c>
      <c r="CO842" t="s">
        <v>352</v>
      </c>
      <c r="CP842" t="s">
        <v>352</v>
      </c>
      <c r="CQ842" t="s">
        <v>352</v>
      </c>
      <c r="CR842" t="s">
        <v>352</v>
      </c>
      <c r="CS842" t="s">
        <v>352</v>
      </c>
      <c r="CT842" t="s">
        <v>352</v>
      </c>
      <c r="CU842" t="s">
        <v>352</v>
      </c>
      <c r="CV842" t="s">
        <v>388</v>
      </c>
      <c r="CW842" t="s">
        <v>388</v>
      </c>
      <c r="CX842" t="s">
        <v>4995</v>
      </c>
      <c r="CY842" t="s">
        <v>1473</v>
      </c>
      <c r="CZ842" t="s">
        <v>1473</v>
      </c>
      <c r="DA842" t="s">
        <v>352</v>
      </c>
      <c r="DB842" t="s">
        <v>352</v>
      </c>
      <c r="DC842" t="s">
        <v>559</v>
      </c>
      <c r="DD842" t="s">
        <v>559</v>
      </c>
      <c r="DE842" t="s">
        <v>559</v>
      </c>
      <c r="DF842" t="s">
        <v>352</v>
      </c>
      <c r="DG842" t="s">
        <v>352</v>
      </c>
      <c r="DH842" t="s">
        <v>352</v>
      </c>
      <c r="DI842" t="s">
        <v>352</v>
      </c>
      <c r="DJ842" t="s">
        <v>352</v>
      </c>
      <c r="DK842" t="s">
        <v>352</v>
      </c>
      <c r="DL842" t="s">
        <v>352</v>
      </c>
      <c r="DM842" t="s">
        <v>352</v>
      </c>
      <c r="DN842" t="s">
        <v>383</v>
      </c>
      <c r="DO842" t="s">
        <v>424</v>
      </c>
      <c r="DP842" t="s">
        <v>561</v>
      </c>
      <c r="DQ842" t="s">
        <v>587</v>
      </c>
      <c r="DR842" t="s">
        <v>10219</v>
      </c>
      <c r="DS842">
        <v>1</v>
      </c>
      <c r="DT842">
        <v>2</v>
      </c>
      <c r="DU842">
        <v>6</v>
      </c>
      <c r="DV842">
        <v>7</v>
      </c>
      <c r="DW842">
        <v>5</v>
      </c>
      <c r="DX842">
        <v>3</v>
      </c>
      <c r="DY842">
        <v>4</v>
      </c>
      <c r="DZ842">
        <v>8</v>
      </c>
      <c r="EA842">
        <v>9</v>
      </c>
      <c r="EB842">
        <v>10</v>
      </c>
      <c r="EC842" t="s">
        <v>352</v>
      </c>
      <c r="ED842" t="s">
        <v>427</v>
      </c>
      <c r="EE842" t="s">
        <v>428</v>
      </c>
      <c r="EF842" t="s">
        <v>366</v>
      </c>
      <c r="EG842" t="s">
        <v>520</v>
      </c>
      <c r="EH842" t="s">
        <v>564</v>
      </c>
      <c r="EI842" t="s">
        <v>429</v>
      </c>
      <c r="EJ842" t="s">
        <v>651</v>
      </c>
      <c r="EK842" t="s">
        <v>3759</v>
      </c>
      <c r="EL842" t="s">
        <v>11467</v>
      </c>
      <c r="EM842" t="s">
        <v>352</v>
      </c>
      <c r="EN842" t="s">
        <v>352</v>
      </c>
      <c r="EO842" t="s">
        <v>462</v>
      </c>
      <c r="EP842" t="s">
        <v>430</v>
      </c>
      <c r="EQ842" t="s">
        <v>1049</v>
      </c>
      <c r="ER842" t="s">
        <v>431</v>
      </c>
      <c r="ES842" t="s">
        <v>973</v>
      </c>
      <c r="ET842" t="s">
        <v>352</v>
      </c>
      <c r="EU842" t="s">
        <v>352</v>
      </c>
      <c r="EV842" t="s">
        <v>531</v>
      </c>
      <c r="EW842" t="s">
        <v>352</v>
      </c>
      <c r="EX842" t="s">
        <v>352</v>
      </c>
      <c r="EY842" t="s">
        <v>11468</v>
      </c>
      <c r="EZ842" t="s">
        <v>490</v>
      </c>
      <c r="FA842" t="s">
        <v>352</v>
      </c>
      <c r="FB842" t="s">
        <v>3442</v>
      </c>
      <c r="FC842" t="s">
        <v>1340</v>
      </c>
      <c r="FD842" t="s">
        <v>352</v>
      </c>
      <c r="FE842" t="s">
        <v>352</v>
      </c>
      <c r="FF842" t="s">
        <v>352</v>
      </c>
      <c r="FG842" t="s">
        <v>352</v>
      </c>
      <c r="FH842" t="s">
        <v>352</v>
      </c>
      <c r="FI842" t="s">
        <v>352</v>
      </c>
      <c r="FJ842" t="s">
        <v>352</v>
      </c>
      <c r="FK842" t="s">
        <v>11469</v>
      </c>
      <c r="FL842" t="s">
        <v>352</v>
      </c>
      <c r="FM842" t="s">
        <v>352</v>
      </c>
      <c r="FN842" t="s">
        <v>352</v>
      </c>
      <c r="FO842">
        <v>87550</v>
      </c>
    </row>
    <row r="843" spans="1:172" x14ac:dyDescent="0.25">
      <c r="A843" t="s">
        <v>11470</v>
      </c>
      <c r="B843" t="s">
        <v>337</v>
      </c>
      <c r="C843" t="s">
        <v>338</v>
      </c>
      <c r="D843" t="s">
        <v>339</v>
      </c>
      <c r="E843" t="s">
        <v>469</v>
      </c>
      <c r="F843" t="s">
        <v>376</v>
      </c>
      <c r="G843">
        <v>2</v>
      </c>
      <c r="H843" t="s">
        <v>342</v>
      </c>
      <c r="I843" t="s">
        <v>8103</v>
      </c>
      <c r="J843" t="s">
        <v>344</v>
      </c>
      <c r="K843" t="s">
        <v>8104</v>
      </c>
      <c r="L843">
        <v>2</v>
      </c>
      <c r="M843" t="s">
        <v>346</v>
      </c>
      <c r="N843" t="s">
        <v>352</v>
      </c>
      <c r="O843" t="s">
        <v>352</v>
      </c>
      <c r="P843" t="s">
        <v>352</v>
      </c>
      <c r="Q843" t="s">
        <v>350</v>
      </c>
      <c r="R843" t="s">
        <v>411</v>
      </c>
      <c r="S843">
        <v>4</v>
      </c>
      <c r="T843">
        <v>6</v>
      </c>
      <c r="U843">
        <v>9</v>
      </c>
      <c r="V843">
        <v>7</v>
      </c>
      <c r="W843">
        <v>8</v>
      </c>
      <c r="X843">
        <v>1</v>
      </c>
      <c r="Y843">
        <v>5</v>
      </c>
      <c r="Z843">
        <v>2</v>
      </c>
      <c r="AA843">
        <v>3</v>
      </c>
      <c r="AB843">
        <v>10</v>
      </c>
      <c r="AC843" t="s">
        <v>352</v>
      </c>
      <c r="AD843">
        <v>3</v>
      </c>
      <c r="AE843">
        <v>2</v>
      </c>
      <c r="AF843">
        <v>5</v>
      </c>
      <c r="AG843">
        <v>1</v>
      </c>
      <c r="AH843">
        <v>4</v>
      </c>
      <c r="AI843">
        <v>6</v>
      </c>
      <c r="AJ843">
        <v>7</v>
      </c>
      <c r="AK843">
        <v>9</v>
      </c>
      <c r="AL843">
        <v>8</v>
      </c>
      <c r="AM843">
        <v>10</v>
      </c>
      <c r="AN843" t="s">
        <v>352</v>
      </c>
      <c r="AO843" t="s">
        <v>412</v>
      </c>
      <c r="AP843">
        <v>13</v>
      </c>
      <c r="AQ843">
        <v>10</v>
      </c>
      <c r="AR843">
        <v>5</v>
      </c>
      <c r="AS843">
        <v>11</v>
      </c>
      <c r="AT843">
        <v>6</v>
      </c>
      <c r="AU843">
        <v>8</v>
      </c>
      <c r="AV843">
        <v>12</v>
      </c>
      <c r="AW843">
        <v>9</v>
      </c>
      <c r="AX843">
        <v>3</v>
      </c>
      <c r="AY843">
        <v>1</v>
      </c>
      <c r="AZ843">
        <v>4</v>
      </c>
      <c r="BA843">
        <v>14</v>
      </c>
      <c r="BB843">
        <v>7</v>
      </c>
      <c r="BC843">
        <v>15</v>
      </c>
      <c r="BD843">
        <v>2</v>
      </c>
      <c r="BE843" t="s">
        <v>352</v>
      </c>
      <c r="BF843" t="s">
        <v>383</v>
      </c>
      <c r="BG843" t="s">
        <v>475</v>
      </c>
      <c r="BH843">
        <v>2</v>
      </c>
      <c r="BJ843" t="s">
        <v>11471</v>
      </c>
      <c r="BK843" t="s">
        <v>357</v>
      </c>
      <c r="BL843">
        <v>500000</v>
      </c>
      <c r="BM843" t="s">
        <v>352</v>
      </c>
      <c r="BN843" t="s">
        <v>352</v>
      </c>
      <c r="BO843" t="s">
        <v>352</v>
      </c>
      <c r="BP843" t="s">
        <v>352</v>
      </c>
      <c r="BQ843" t="s">
        <v>352</v>
      </c>
      <c r="BR843" t="s">
        <v>352</v>
      </c>
      <c r="BS843" t="s">
        <v>352</v>
      </c>
      <c r="BT843" t="s">
        <v>352</v>
      </c>
      <c r="BU843" t="s">
        <v>352</v>
      </c>
      <c r="BV843" t="s">
        <v>352</v>
      </c>
      <c r="BW843" t="s">
        <v>352</v>
      </c>
      <c r="BX843" t="s">
        <v>352</v>
      </c>
      <c r="BY843" t="s">
        <v>352</v>
      </c>
      <c r="BZ843" t="s">
        <v>352</v>
      </c>
      <c r="CA843" t="s">
        <v>352</v>
      </c>
      <c r="CB843" t="s">
        <v>352</v>
      </c>
      <c r="CC843" t="s">
        <v>352</v>
      </c>
      <c r="CD843" t="s">
        <v>352</v>
      </c>
      <c r="CE843" t="s">
        <v>352</v>
      </c>
      <c r="CF843" t="s">
        <v>352</v>
      </c>
      <c r="CG843" t="s">
        <v>352</v>
      </c>
      <c r="CH843" t="s">
        <v>352</v>
      </c>
      <c r="CI843" t="s">
        <v>352</v>
      </c>
      <c r="CJ843" t="s">
        <v>352</v>
      </c>
      <c r="CK843" t="s">
        <v>352</v>
      </c>
      <c r="CL843" t="s">
        <v>352</v>
      </c>
      <c r="CM843" t="s">
        <v>352</v>
      </c>
      <c r="CN843" t="s">
        <v>352</v>
      </c>
      <c r="CO843" t="s">
        <v>352</v>
      </c>
      <c r="CP843" t="s">
        <v>352</v>
      </c>
      <c r="CQ843" t="s">
        <v>352</v>
      </c>
      <c r="CR843" t="s">
        <v>352</v>
      </c>
      <c r="CS843" t="s">
        <v>352</v>
      </c>
      <c r="CT843" t="s">
        <v>352</v>
      </c>
      <c r="CU843" t="s">
        <v>352</v>
      </c>
      <c r="CV843" t="s">
        <v>352</v>
      </c>
      <c r="CW843" t="s">
        <v>352</v>
      </c>
      <c r="CX843" t="s">
        <v>352</v>
      </c>
      <c r="CY843" t="s">
        <v>352</v>
      </c>
      <c r="CZ843" t="s">
        <v>352</v>
      </c>
      <c r="DA843" t="s">
        <v>352</v>
      </c>
      <c r="DB843" t="s">
        <v>352</v>
      </c>
      <c r="DC843" t="s">
        <v>352</v>
      </c>
      <c r="DD843" t="s">
        <v>352</v>
      </c>
      <c r="DE843" t="s">
        <v>352</v>
      </c>
      <c r="DF843" t="s">
        <v>352</v>
      </c>
      <c r="DG843" t="s">
        <v>352</v>
      </c>
      <c r="DH843" t="s">
        <v>352</v>
      </c>
      <c r="DI843" t="s">
        <v>352</v>
      </c>
      <c r="DJ843" t="s">
        <v>352</v>
      </c>
      <c r="DK843" t="s">
        <v>352</v>
      </c>
      <c r="DL843" t="s">
        <v>352</v>
      </c>
      <c r="DM843" t="s">
        <v>352</v>
      </c>
      <c r="DN843" t="s">
        <v>352</v>
      </c>
      <c r="DO843" t="s">
        <v>352</v>
      </c>
      <c r="DP843" t="s">
        <v>352</v>
      </c>
      <c r="DQ843" t="s">
        <v>352</v>
      </c>
      <c r="DR843" t="s">
        <v>352</v>
      </c>
      <c r="EC843" t="s">
        <v>352</v>
      </c>
      <c r="ED843" t="s">
        <v>352</v>
      </c>
      <c r="EE843" t="s">
        <v>352</v>
      </c>
      <c r="EF843" t="s">
        <v>519</v>
      </c>
      <c r="EG843" t="s">
        <v>625</v>
      </c>
      <c r="EH843" t="s">
        <v>486</v>
      </c>
      <c r="EI843" t="s">
        <v>710</v>
      </c>
      <c r="EJ843" t="s">
        <v>11472</v>
      </c>
      <c r="EK843" t="s">
        <v>352</v>
      </c>
      <c r="EL843" t="s">
        <v>746</v>
      </c>
      <c r="EM843" t="s">
        <v>1447</v>
      </c>
      <c r="EN843" t="s">
        <v>1087</v>
      </c>
      <c r="EO843" t="s">
        <v>764</v>
      </c>
      <c r="EP843" t="s">
        <v>352</v>
      </c>
      <c r="EQ843" t="s">
        <v>526</v>
      </c>
      <c r="ER843" t="s">
        <v>595</v>
      </c>
      <c r="ES843" t="s">
        <v>3509</v>
      </c>
      <c r="ET843" t="s">
        <v>352</v>
      </c>
      <c r="EU843" t="s">
        <v>352</v>
      </c>
      <c r="EV843" t="s">
        <v>352</v>
      </c>
      <c r="EW843" t="s">
        <v>352</v>
      </c>
      <c r="EX843" t="s">
        <v>768</v>
      </c>
      <c r="EY843" t="s">
        <v>352</v>
      </c>
      <c r="EZ843" t="s">
        <v>352</v>
      </c>
      <c r="FA843" t="s">
        <v>352</v>
      </c>
      <c r="FB843" t="s">
        <v>432</v>
      </c>
      <c r="FC843" t="s">
        <v>352</v>
      </c>
      <c r="FD843" t="s">
        <v>352</v>
      </c>
      <c r="FE843" t="s">
        <v>11473</v>
      </c>
      <c r="FF843" t="s">
        <v>352</v>
      </c>
      <c r="FG843" t="s">
        <v>352</v>
      </c>
      <c r="FH843" t="s">
        <v>352</v>
      </c>
      <c r="FI843" t="s">
        <v>352</v>
      </c>
      <c r="FJ843" t="s">
        <v>352</v>
      </c>
      <c r="FK843" t="s">
        <v>352</v>
      </c>
      <c r="FL843" t="s">
        <v>352</v>
      </c>
      <c r="FM843" t="s">
        <v>352</v>
      </c>
      <c r="FN843" t="s">
        <v>352</v>
      </c>
      <c r="FO843">
        <v>500000</v>
      </c>
      <c r="FP843">
        <v>8</v>
      </c>
    </row>
    <row r="844" spans="1:172" x14ac:dyDescent="0.25">
      <c r="A844" t="s">
        <v>11474</v>
      </c>
      <c r="B844" t="s">
        <v>337</v>
      </c>
      <c r="C844" t="s">
        <v>922</v>
      </c>
      <c r="D844" t="s">
        <v>339</v>
      </c>
      <c r="E844" t="s">
        <v>340</v>
      </c>
      <c r="F844" t="s">
        <v>376</v>
      </c>
      <c r="G844">
        <v>1</v>
      </c>
      <c r="H844" t="s">
        <v>342</v>
      </c>
      <c r="I844" t="s">
        <v>1726</v>
      </c>
      <c r="J844" t="s">
        <v>344</v>
      </c>
      <c r="K844" t="s">
        <v>1344</v>
      </c>
      <c r="L844">
        <v>4</v>
      </c>
      <c r="M844" t="s">
        <v>346</v>
      </c>
      <c r="N844" t="s">
        <v>950</v>
      </c>
      <c r="O844" t="s">
        <v>348</v>
      </c>
      <c r="P844" t="s">
        <v>409</v>
      </c>
      <c r="Q844" t="s">
        <v>890</v>
      </c>
      <c r="R844" t="s">
        <v>351</v>
      </c>
      <c r="AC844" t="s">
        <v>352</v>
      </c>
      <c r="AN844" t="s">
        <v>352</v>
      </c>
      <c r="AO844" t="s">
        <v>412</v>
      </c>
      <c r="AP844">
        <v>7</v>
      </c>
      <c r="AQ844">
        <v>9</v>
      </c>
      <c r="AR844">
        <v>12</v>
      </c>
      <c r="AS844">
        <v>3</v>
      </c>
      <c r="AT844">
        <v>14</v>
      </c>
      <c r="AU844">
        <v>2</v>
      </c>
      <c r="AV844">
        <v>11</v>
      </c>
      <c r="AW844">
        <v>10</v>
      </c>
      <c r="AX844">
        <v>13</v>
      </c>
      <c r="AY844">
        <v>8</v>
      </c>
      <c r="AZ844">
        <v>1</v>
      </c>
      <c r="BA844">
        <v>6</v>
      </c>
      <c r="BB844">
        <v>5</v>
      </c>
      <c r="BC844">
        <v>15</v>
      </c>
      <c r="BD844">
        <v>4</v>
      </c>
      <c r="BE844" t="s">
        <v>352</v>
      </c>
      <c r="BF844" t="s">
        <v>790</v>
      </c>
      <c r="BG844" t="s">
        <v>475</v>
      </c>
      <c r="BH844">
        <v>4</v>
      </c>
      <c r="BI844">
        <v>1</v>
      </c>
      <c r="BJ844" t="s">
        <v>926</v>
      </c>
      <c r="BK844" t="s">
        <v>927</v>
      </c>
      <c r="BL844">
        <v>700000</v>
      </c>
      <c r="BM844" t="s">
        <v>383</v>
      </c>
      <c r="BN844" t="s">
        <v>836</v>
      </c>
      <c r="BO844" t="s">
        <v>10442</v>
      </c>
      <c r="BP844" t="s">
        <v>836</v>
      </c>
      <c r="BQ844" t="s">
        <v>352</v>
      </c>
      <c r="BR844" t="s">
        <v>352</v>
      </c>
      <c r="BS844" t="s">
        <v>383</v>
      </c>
      <c r="BT844" t="s">
        <v>11475</v>
      </c>
      <c r="BU844" t="s">
        <v>6030</v>
      </c>
      <c r="BV844" t="s">
        <v>6030</v>
      </c>
      <c r="BW844" t="s">
        <v>352</v>
      </c>
      <c r="BX844" t="s">
        <v>352</v>
      </c>
      <c r="BY844" t="s">
        <v>383</v>
      </c>
      <c r="BZ844" t="s">
        <v>11476</v>
      </c>
      <c r="CA844" t="s">
        <v>11476</v>
      </c>
      <c r="CB844" t="s">
        <v>11476</v>
      </c>
      <c r="CC844" t="s">
        <v>352</v>
      </c>
      <c r="CD844" t="s">
        <v>352</v>
      </c>
      <c r="CE844" t="s">
        <v>354</v>
      </c>
      <c r="CF844" t="s">
        <v>352</v>
      </c>
      <c r="CG844" t="s">
        <v>352</v>
      </c>
      <c r="CH844" t="s">
        <v>352</v>
      </c>
      <c r="CI844" t="s">
        <v>352</v>
      </c>
      <c r="CJ844" t="s">
        <v>352</v>
      </c>
      <c r="CK844" t="s">
        <v>383</v>
      </c>
      <c r="CL844" t="s">
        <v>1821</v>
      </c>
      <c r="CM844" t="s">
        <v>1821</v>
      </c>
      <c r="CN844" t="s">
        <v>1821</v>
      </c>
      <c r="CO844" t="s">
        <v>352</v>
      </c>
      <c r="CP844" t="s">
        <v>352</v>
      </c>
      <c r="CQ844" t="s">
        <v>1073</v>
      </c>
      <c r="CR844" t="s">
        <v>1073</v>
      </c>
      <c r="CS844" t="s">
        <v>1073</v>
      </c>
      <c r="CT844" t="s">
        <v>352</v>
      </c>
      <c r="CU844" t="s">
        <v>352</v>
      </c>
      <c r="CV844" t="s">
        <v>582</v>
      </c>
      <c r="CW844" t="s">
        <v>388</v>
      </c>
      <c r="CX844" t="s">
        <v>4834</v>
      </c>
      <c r="CY844" t="s">
        <v>4834</v>
      </c>
      <c r="CZ844" t="s">
        <v>4834</v>
      </c>
      <c r="DA844" t="s">
        <v>352</v>
      </c>
      <c r="DB844" t="s">
        <v>352</v>
      </c>
      <c r="DC844" t="s">
        <v>10680</v>
      </c>
      <c r="DD844" t="s">
        <v>10680</v>
      </c>
      <c r="DE844" t="s">
        <v>10680</v>
      </c>
      <c r="DF844" t="s">
        <v>352</v>
      </c>
      <c r="DG844" t="s">
        <v>352</v>
      </c>
      <c r="DH844" t="s">
        <v>354</v>
      </c>
      <c r="DI844" t="s">
        <v>352</v>
      </c>
      <c r="DJ844" t="s">
        <v>352</v>
      </c>
      <c r="DK844" t="s">
        <v>352</v>
      </c>
      <c r="DL844" t="s">
        <v>352</v>
      </c>
      <c r="DM844" t="s">
        <v>352</v>
      </c>
      <c r="DN844" t="s">
        <v>383</v>
      </c>
      <c r="DO844" t="s">
        <v>426</v>
      </c>
      <c r="DP844" t="s">
        <v>485</v>
      </c>
      <c r="DQ844" t="s">
        <v>391</v>
      </c>
      <c r="DR844" t="s">
        <v>2388</v>
      </c>
      <c r="DS844">
        <v>8</v>
      </c>
      <c r="DT844">
        <v>5</v>
      </c>
      <c r="DU844">
        <v>6</v>
      </c>
      <c r="DV844">
        <v>3</v>
      </c>
      <c r="DW844">
        <v>1</v>
      </c>
      <c r="DX844">
        <v>9</v>
      </c>
      <c r="DY844">
        <v>4</v>
      </c>
      <c r="DZ844">
        <v>7</v>
      </c>
      <c r="EA844">
        <v>2</v>
      </c>
      <c r="EB844">
        <v>10</v>
      </c>
      <c r="EC844" t="s">
        <v>352</v>
      </c>
      <c r="ED844" t="s">
        <v>708</v>
      </c>
      <c r="EE844" t="s">
        <v>428</v>
      </c>
      <c r="EF844" t="s">
        <v>800</v>
      </c>
      <c r="EG844" t="s">
        <v>520</v>
      </c>
      <c r="EH844" t="s">
        <v>368</v>
      </c>
      <c r="EI844" t="s">
        <v>589</v>
      </c>
      <c r="EJ844" t="s">
        <v>2500</v>
      </c>
      <c r="EK844" t="s">
        <v>11477</v>
      </c>
      <c r="EL844" t="s">
        <v>11478</v>
      </c>
      <c r="EM844" t="s">
        <v>352</v>
      </c>
      <c r="EN844" t="s">
        <v>352</v>
      </c>
      <c r="EO844" t="s">
        <v>848</v>
      </c>
      <c r="EP844" t="s">
        <v>354</v>
      </c>
      <c r="EQ844" t="s">
        <v>7509</v>
      </c>
      <c r="ER844" t="s">
        <v>427</v>
      </c>
      <c r="ES844" t="s">
        <v>1234</v>
      </c>
      <c r="ET844" t="s">
        <v>1810</v>
      </c>
      <c r="EU844" t="s">
        <v>2263</v>
      </c>
      <c r="EV844" t="s">
        <v>2968</v>
      </c>
      <c r="EW844" t="s">
        <v>2969</v>
      </c>
      <c r="EX844" t="s">
        <v>352</v>
      </c>
      <c r="EY844" t="s">
        <v>352</v>
      </c>
      <c r="EZ844" t="s">
        <v>352</v>
      </c>
      <c r="FA844" t="s">
        <v>352</v>
      </c>
      <c r="FB844" t="s">
        <v>5015</v>
      </c>
      <c r="FC844" t="s">
        <v>491</v>
      </c>
      <c r="FD844" t="s">
        <v>352</v>
      </c>
      <c r="FE844" t="s">
        <v>352</v>
      </c>
      <c r="FF844" t="s">
        <v>352</v>
      </c>
      <c r="FG844" t="s">
        <v>352</v>
      </c>
      <c r="FH844" t="s">
        <v>352</v>
      </c>
      <c r="FI844" t="s">
        <v>352</v>
      </c>
      <c r="FJ844" t="s">
        <v>352</v>
      </c>
      <c r="FK844" t="s">
        <v>352</v>
      </c>
      <c r="FL844" t="s">
        <v>352</v>
      </c>
      <c r="FM844" t="s">
        <v>1273</v>
      </c>
      <c r="FN844" t="s">
        <v>11479</v>
      </c>
      <c r="FO844">
        <v>8137</v>
      </c>
      <c r="FP844">
        <v>6</v>
      </c>
    </row>
    <row r="845" spans="1:172" x14ac:dyDescent="0.25">
      <c r="A845" t="s">
        <v>11480</v>
      </c>
      <c r="B845" t="s">
        <v>337</v>
      </c>
      <c r="C845" t="s">
        <v>338</v>
      </c>
      <c r="D845" t="s">
        <v>497</v>
      </c>
      <c r="E845" t="s">
        <v>340</v>
      </c>
      <c r="F845" t="s">
        <v>376</v>
      </c>
      <c r="G845">
        <v>3</v>
      </c>
      <c r="H845" t="s">
        <v>377</v>
      </c>
      <c r="I845" t="s">
        <v>352</v>
      </c>
      <c r="J845" t="s">
        <v>344</v>
      </c>
      <c r="K845" t="s">
        <v>1014</v>
      </c>
      <c r="L845">
        <v>9</v>
      </c>
      <c r="M845" t="s">
        <v>437</v>
      </c>
      <c r="N845" t="s">
        <v>438</v>
      </c>
      <c r="O845" t="s">
        <v>352</v>
      </c>
      <c r="P845" t="s">
        <v>349</v>
      </c>
      <c r="Q845" t="s">
        <v>354</v>
      </c>
      <c r="R845" t="s">
        <v>411</v>
      </c>
      <c r="S845">
        <v>9</v>
      </c>
      <c r="T845">
        <v>5</v>
      </c>
      <c r="U845">
        <v>6</v>
      </c>
      <c r="V845">
        <v>7</v>
      </c>
      <c r="W845">
        <v>1</v>
      </c>
      <c r="X845">
        <v>8</v>
      </c>
      <c r="Y845">
        <v>4</v>
      </c>
      <c r="Z845">
        <v>3</v>
      </c>
      <c r="AA845">
        <v>2</v>
      </c>
      <c r="AB845">
        <v>10</v>
      </c>
      <c r="AC845" t="s">
        <v>352</v>
      </c>
      <c r="AD845">
        <v>8</v>
      </c>
      <c r="AE845">
        <v>2</v>
      </c>
      <c r="AF845">
        <v>9</v>
      </c>
      <c r="AG845">
        <v>6</v>
      </c>
      <c r="AH845">
        <v>1</v>
      </c>
      <c r="AI845">
        <v>7</v>
      </c>
      <c r="AJ845">
        <v>3</v>
      </c>
      <c r="AK845">
        <v>4</v>
      </c>
      <c r="AL845">
        <v>5</v>
      </c>
      <c r="AM845">
        <v>10</v>
      </c>
      <c r="AN845" t="s">
        <v>352</v>
      </c>
      <c r="AO845" t="s">
        <v>412</v>
      </c>
      <c r="AP845">
        <v>8</v>
      </c>
      <c r="AQ845">
        <v>9</v>
      </c>
      <c r="AR845">
        <v>12</v>
      </c>
      <c r="AS845">
        <v>1</v>
      </c>
      <c r="AT845">
        <v>14</v>
      </c>
      <c r="AU845">
        <v>3</v>
      </c>
      <c r="AV845">
        <v>2</v>
      </c>
      <c r="AW845">
        <v>4</v>
      </c>
      <c r="AX845">
        <v>7</v>
      </c>
      <c r="AY845">
        <v>6</v>
      </c>
      <c r="AZ845">
        <v>13</v>
      </c>
      <c r="BA845">
        <v>11</v>
      </c>
      <c r="BB845">
        <v>10</v>
      </c>
      <c r="BC845">
        <v>15</v>
      </c>
      <c r="BD845">
        <v>5</v>
      </c>
      <c r="BE845" t="s">
        <v>352</v>
      </c>
      <c r="BF845" t="s">
        <v>354</v>
      </c>
      <c r="BG845" t="s">
        <v>413</v>
      </c>
      <c r="BH845">
        <v>3</v>
      </c>
      <c r="BI845">
        <v>1</v>
      </c>
      <c r="BJ845" t="s">
        <v>356</v>
      </c>
      <c r="BK845" t="s">
        <v>357</v>
      </c>
      <c r="BL845">
        <v>25200</v>
      </c>
      <c r="BM845" t="s">
        <v>383</v>
      </c>
      <c r="BN845" t="s">
        <v>5852</v>
      </c>
      <c r="BO845" t="s">
        <v>352</v>
      </c>
      <c r="BP845" t="s">
        <v>352</v>
      </c>
      <c r="BQ845" t="s">
        <v>352</v>
      </c>
      <c r="BR845" t="s">
        <v>352</v>
      </c>
      <c r="BS845" t="s">
        <v>354</v>
      </c>
      <c r="BT845" t="s">
        <v>352</v>
      </c>
      <c r="BU845" t="s">
        <v>352</v>
      </c>
      <c r="BV845" t="s">
        <v>352</v>
      </c>
      <c r="BW845" t="s">
        <v>352</v>
      </c>
      <c r="BX845" t="s">
        <v>352</v>
      </c>
      <c r="BY845" t="s">
        <v>354</v>
      </c>
      <c r="BZ845" t="s">
        <v>352</v>
      </c>
      <c r="CA845" t="s">
        <v>352</v>
      </c>
      <c r="CB845" t="s">
        <v>352</v>
      </c>
      <c r="CC845" t="s">
        <v>352</v>
      </c>
      <c r="CD845" t="s">
        <v>352</v>
      </c>
      <c r="CE845" t="s">
        <v>354</v>
      </c>
      <c r="CF845" t="s">
        <v>352</v>
      </c>
      <c r="CG845" t="s">
        <v>352</v>
      </c>
      <c r="CH845" t="s">
        <v>352</v>
      </c>
      <c r="CI845" t="s">
        <v>352</v>
      </c>
      <c r="CJ845" t="s">
        <v>352</v>
      </c>
      <c r="CK845" t="s">
        <v>383</v>
      </c>
      <c r="CL845" t="s">
        <v>6183</v>
      </c>
      <c r="CM845" t="s">
        <v>352</v>
      </c>
      <c r="CN845" t="s">
        <v>352</v>
      </c>
      <c r="CO845" t="s">
        <v>352</v>
      </c>
      <c r="CP845" t="s">
        <v>352</v>
      </c>
      <c r="CQ845" t="s">
        <v>11481</v>
      </c>
      <c r="CR845" t="s">
        <v>616</v>
      </c>
      <c r="CS845" t="s">
        <v>352</v>
      </c>
      <c r="CT845" t="s">
        <v>352</v>
      </c>
      <c r="CU845" t="s">
        <v>352</v>
      </c>
      <c r="CV845" t="s">
        <v>581</v>
      </c>
      <c r="CW845" t="s">
        <v>482</v>
      </c>
      <c r="CX845" t="s">
        <v>11482</v>
      </c>
      <c r="CY845" t="s">
        <v>352</v>
      </c>
      <c r="CZ845" t="s">
        <v>352</v>
      </c>
      <c r="DA845" t="s">
        <v>352</v>
      </c>
      <c r="DB845" t="s">
        <v>584</v>
      </c>
      <c r="DC845" t="s">
        <v>11483</v>
      </c>
      <c r="DD845" t="s">
        <v>352</v>
      </c>
      <c r="DE845" t="s">
        <v>352</v>
      </c>
      <c r="DF845" t="s">
        <v>352</v>
      </c>
      <c r="DG845" t="s">
        <v>352</v>
      </c>
      <c r="DH845" t="s">
        <v>352</v>
      </c>
      <c r="DI845" t="s">
        <v>4549</v>
      </c>
      <c r="DJ845" t="s">
        <v>352</v>
      </c>
      <c r="DK845" t="s">
        <v>352</v>
      </c>
      <c r="DL845" t="s">
        <v>352</v>
      </c>
      <c r="DM845" t="s">
        <v>352</v>
      </c>
      <c r="DN845" t="s">
        <v>383</v>
      </c>
      <c r="DO845" t="s">
        <v>426</v>
      </c>
      <c r="DP845" t="s">
        <v>561</v>
      </c>
      <c r="DQ845" t="s">
        <v>391</v>
      </c>
      <c r="DR845" t="s">
        <v>352</v>
      </c>
      <c r="DS845">
        <v>4</v>
      </c>
      <c r="DT845">
        <v>2</v>
      </c>
      <c r="DU845">
        <v>9</v>
      </c>
      <c r="DV845">
        <v>1</v>
      </c>
      <c r="DW845">
        <v>3</v>
      </c>
      <c r="DX845">
        <v>6</v>
      </c>
      <c r="DY845">
        <v>7</v>
      </c>
      <c r="DZ845">
        <v>5</v>
      </c>
      <c r="EA845">
        <v>8</v>
      </c>
      <c r="EB845">
        <v>10</v>
      </c>
      <c r="EC845" t="s">
        <v>352</v>
      </c>
      <c r="ED845" t="s">
        <v>708</v>
      </c>
      <c r="EE845" t="s">
        <v>938</v>
      </c>
      <c r="EF845" t="s">
        <v>519</v>
      </c>
      <c r="EG845" t="s">
        <v>367</v>
      </c>
      <c r="EH845" t="s">
        <v>564</v>
      </c>
      <c r="EI845" t="s">
        <v>429</v>
      </c>
      <c r="EJ845" t="s">
        <v>11484</v>
      </c>
      <c r="EK845" t="s">
        <v>11485</v>
      </c>
      <c r="EL845" t="s">
        <v>11486</v>
      </c>
      <c r="EM845" t="s">
        <v>352</v>
      </c>
      <c r="EN845" t="s">
        <v>969</v>
      </c>
      <c r="EO845" t="s">
        <v>4445</v>
      </c>
      <c r="EP845" t="s">
        <v>354</v>
      </c>
      <c r="EQ845" t="s">
        <v>7509</v>
      </c>
      <c r="ER845" t="s">
        <v>431</v>
      </c>
      <c r="ES845" t="s">
        <v>11487</v>
      </c>
      <c r="ET845" t="s">
        <v>1187</v>
      </c>
      <c r="EU845" t="s">
        <v>352</v>
      </c>
      <c r="EV845" t="s">
        <v>768</v>
      </c>
      <c r="EW845" t="s">
        <v>352</v>
      </c>
      <c r="EX845" t="s">
        <v>352</v>
      </c>
      <c r="EY845" t="s">
        <v>352</v>
      </c>
      <c r="EZ845" t="s">
        <v>2897</v>
      </c>
      <c r="FA845" t="s">
        <v>749</v>
      </c>
      <c r="FB845" t="s">
        <v>630</v>
      </c>
      <c r="FC845" t="s">
        <v>631</v>
      </c>
      <c r="FD845" t="s">
        <v>490</v>
      </c>
      <c r="FE845" t="s">
        <v>352</v>
      </c>
      <c r="FF845" t="s">
        <v>352</v>
      </c>
      <c r="FG845" t="s">
        <v>352</v>
      </c>
      <c r="FH845" t="s">
        <v>352</v>
      </c>
      <c r="FI845" t="s">
        <v>352</v>
      </c>
      <c r="FJ845" t="s">
        <v>352</v>
      </c>
      <c r="FK845" t="s">
        <v>352</v>
      </c>
      <c r="FL845" t="s">
        <v>352</v>
      </c>
      <c r="FM845" t="s">
        <v>2039</v>
      </c>
      <c r="FN845" t="s">
        <v>11488</v>
      </c>
      <c r="FO845">
        <v>25200</v>
      </c>
      <c r="FP845">
        <v>8</v>
      </c>
    </row>
    <row r="846" spans="1:172" x14ac:dyDescent="0.25">
      <c r="A846" t="s">
        <v>11489</v>
      </c>
      <c r="B846" t="s">
        <v>337</v>
      </c>
      <c r="C846" t="s">
        <v>407</v>
      </c>
      <c r="D846" t="s">
        <v>435</v>
      </c>
      <c r="E846" t="s">
        <v>469</v>
      </c>
      <c r="F846" t="s">
        <v>830</v>
      </c>
      <c r="G846">
        <v>30</v>
      </c>
      <c r="H846" t="s">
        <v>342</v>
      </c>
      <c r="I846" t="s">
        <v>9566</v>
      </c>
      <c r="J846" t="s">
        <v>344</v>
      </c>
      <c r="K846" t="s">
        <v>11490</v>
      </c>
      <c r="L846">
        <v>40</v>
      </c>
      <c r="M846" t="s">
        <v>635</v>
      </c>
      <c r="N846" t="s">
        <v>352</v>
      </c>
      <c r="O846" t="s">
        <v>352</v>
      </c>
      <c r="P846" t="s">
        <v>352</v>
      </c>
      <c r="Q846" t="s">
        <v>890</v>
      </c>
      <c r="R846" t="s">
        <v>351</v>
      </c>
      <c r="S846">
        <v>5</v>
      </c>
      <c r="T846">
        <v>8</v>
      </c>
      <c r="U846">
        <v>3</v>
      </c>
      <c r="V846">
        <v>2</v>
      </c>
      <c r="W846">
        <v>7</v>
      </c>
      <c r="X846">
        <v>1</v>
      </c>
      <c r="Y846">
        <v>4</v>
      </c>
      <c r="Z846">
        <v>9</v>
      </c>
      <c r="AA846">
        <v>6</v>
      </c>
      <c r="AB846">
        <v>10</v>
      </c>
      <c r="AC846" t="s">
        <v>352</v>
      </c>
      <c r="AN846" t="s">
        <v>352</v>
      </c>
      <c r="AO846" t="s">
        <v>412</v>
      </c>
      <c r="BE846" t="s">
        <v>352</v>
      </c>
      <c r="BF846" t="s">
        <v>354</v>
      </c>
      <c r="BG846" t="s">
        <v>544</v>
      </c>
      <c r="BH846">
        <v>7</v>
      </c>
      <c r="BI846">
        <v>7</v>
      </c>
      <c r="BJ846" t="s">
        <v>414</v>
      </c>
      <c r="BK846" t="s">
        <v>357</v>
      </c>
      <c r="BL846">
        <v>36000</v>
      </c>
      <c r="BM846" t="s">
        <v>383</v>
      </c>
      <c r="BN846" t="s">
        <v>11491</v>
      </c>
      <c r="BO846" t="s">
        <v>11492</v>
      </c>
      <c r="BP846" t="s">
        <v>352</v>
      </c>
      <c r="BQ846" t="s">
        <v>352</v>
      </c>
      <c r="BR846" t="s">
        <v>352</v>
      </c>
      <c r="BS846" t="s">
        <v>383</v>
      </c>
      <c r="BT846" t="s">
        <v>352</v>
      </c>
      <c r="BU846" t="s">
        <v>352</v>
      </c>
      <c r="BV846" t="s">
        <v>352</v>
      </c>
      <c r="BW846" t="s">
        <v>352</v>
      </c>
      <c r="BX846" t="s">
        <v>352</v>
      </c>
      <c r="BY846" t="s">
        <v>383</v>
      </c>
      <c r="BZ846" t="s">
        <v>11493</v>
      </c>
      <c r="CA846" t="s">
        <v>11494</v>
      </c>
      <c r="CB846" t="s">
        <v>11495</v>
      </c>
      <c r="CC846" t="s">
        <v>352</v>
      </c>
      <c r="CD846" t="s">
        <v>352</v>
      </c>
      <c r="CE846" t="s">
        <v>383</v>
      </c>
      <c r="CF846" t="s">
        <v>5334</v>
      </c>
      <c r="CG846" t="s">
        <v>5334</v>
      </c>
      <c r="CH846" t="s">
        <v>5334</v>
      </c>
      <c r="CI846" t="s">
        <v>352</v>
      </c>
      <c r="CJ846" t="s">
        <v>352</v>
      </c>
      <c r="CK846" t="s">
        <v>383</v>
      </c>
      <c r="CL846" t="s">
        <v>352</v>
      </c>
      <c r="CM846" t="s">
        <v>352</v>
      </c>
      <c r="CN846" t="s">
        <v>352</v>
      </c>
      <c r="CO846" t="s">
        <v>352</v>
      </c>
      <c r="CP846" t="s">
        <v>352</v>
      </c>
      <c r="CQ846" t="s">
        <v>352</v>
      </c>
      <c r="CR846" t="s">
        <v>352</v>
      </c>
      <c r="CS846" t="s">
        <v>352</v>
      </c>
      <c r="CT846" t="s">
        <v>352</v>
      </c>
      <c r="CU846" t="s">
        <v>352</v>
      </c>
      <c r="CV846" t="s">
        <v>3778</v>
      </c>
      <c r="CW846" t="s">
        <v>352</v>
      </c>
      <c r="CX846" t="s">
        <v>352</v>
      </c>
      <c r="CY846" t="s">
        <v>352</v>
      </c>
      <c r="CZ846" t="s">
        <v>352</v>
      </c>
      <c r="DA846" t="s">
        <v>352</v>
      </c>
      <c r="DB846" t="s">
        <v>352</v>
      </c>
      <c r="DC846" t="s">
        <v>3295</v>
      </c>
      <c r="DD846" t="s">
        <v>352</v>
      </c>
      <c r="DE846" t="s">
        <v>352</v>
      </c>
      <c r="DF846" t="s">
        <v>352</v>
      </c>
      <c r="DG846" t="s">
        <v>352</v>
      </c>
      <c r="DH846" t="s">
        <v>383</v>
      </c>
      <c r="DI846" t="s">
        <v>352</v>
      </c>
      <c r="DJ846" t="s">
        <v>352</v>
      </c>
      <c r="DK846" t="s">
        <v>352</v>
      </c>
      <c r="DL846" t="s">
        <v>352</v>
      </c>
      <c r="DM846" t="s">
        <v>352</v>
      </c>
      <c r="DN846" t="s">
        <v>383</v>
      </c>
      <c r="DO846" t="s">
        <v>426</v>
      </c>
      <c r="DP846" t="s">
        <v>683</v>
      </c>
      <c r="DQ846" t="s">
        <v>426</v>
      </c>
      <c r="DR846" t="s">
        <v>11496</v>
      </c>
      <c r="DS846">
        <v>2</v>
      </c>
      <c r="DT846">
        <v>1</v>
      </c>
      <c r="DU846">
        <v>3</v>
      </c>
      <c r="DV846">
        <v>5</v>
      </c>
      <c r="DW846">
        <v>8</v>
      </c>
      <c r="DX846">
        <v>4</v>
      </c>
      <c r="DY846">
        <v>9</v>
      </c>
      <c r="DZ846">
        <v>7</v>
      </c>
      <c r="EA846">
        <v>6</v>
      </c>
      <c r="EB846">
        <v>10</v>
      </c>
      <c r="EC846" t="s">
        <v>352</v>
      </c>
      <c r="ED846" t="s">
        <v>427</v>
      </c>
      <c r="EE846" t="s">
        <v>938</v>
      </c>
      <c r="EF846" t="s">
        <v>519</v>
      </c>
      <c r="EG846" t="s">
        <v>625</v>
      </c>
      <c r="EH846" t="s">
        <v>486</v>
      </c>
      <c r="EI846" t="s">
        <v>589</v>
      </c>
      <c r="EJ846" t="s">
        <v>400</v>
      </c>
      <c r="EK846" t="s">
        <v>352</v>
      </c>
      <c r="EL846" t="s">
        <v>352</v>
      </c>
      <c r="EM846" t="s">
        <v>352</v>
      </c>
      <c r="EN846" t="s">
        <v>352</v>
      </c>
      <c r="EO846" t="s">
        <v>908</v>
      </c>
      <c r="EP846" t="s">
        <v>765</v>
      </c>
      <c r="EQ846" t="s">
        <v>1049</v>
      </c>
      <c r="ER846" t="s">
        <v>427</v>
      </c>
      <c r="ES846" t="s">
        <v>11497</v>
      </c>
      <c r="ET846" t="s">
        <v>9786</v>
      </c>
      <c r="EU846" t="s">
        <v>1924</v>
      </c>
      <c r="EV846" t="s">
        <v>352</v>
      </c>
      <c r="EW846" t="s">
        <v>352</v>
      </c>
      <c r="EX846" t="s">
        <v>11498</v>
      </c>
      <c r="EY846" t="s">
        <v>352</v>
      </c>
      <c r="EZ846" t="s">
        <v>352</v>
      </c>
      <c r="FA846" t="s">
        <v>352</v>
      </c>
      <c r="FB846" t="s">
        <v>352</v>
      </c>
      <c r="FC846" t="s">
        <v>432</v>
      </c>
      <c r="FD846" t="s">
        <v>352</v>
      </c>
      <c r="FE846" t="s">
        <v>11499</v>
      </c>
      <c r="FF846" t="s">
        <v>352</v>
      </c>
      <c r="FG846" t="s">
        <v>11500</v>
      </c>
      <c r="FH846" t="s">
        <v>352</v>
      </c>
      <c r="FI846" t="s">
        <v>11501</v>
      </c>
      <c r="FJ846" t="s">
        <v>352</v>
      </c>
      <c r="FK846" t="s">
        <v>11502</v>
      </c>
      <c r="FL846" t="s">
        <v>352</v>
      </c>
      <c r="FM846" t="s">
        <v>1450</v>
      </c>
      <c r="FN846" t="s">
        <v>11503</v>
      </c>
      <c r="FO846">
        <v>36000</v>
      </c>
    </row>
    <row r="847" spans="1:172" x14ac:dyDescent="0.25">
      <c r="A847" t="s">
        <v>11504</v>
      </c>
      <c r="B847" t="s">
        <v>337</v>
      </c>
      <c r="C847" t="s">
        <v>338</v>
      </c>
      <c r="D847" t="s">
        <v>1553</v>
      </c>
      <c r="E847" t="s">
        <v>340</v>
      </c>
      <c r="F847" t="s">
        <v>376</v>
      </c>
      <c r="G847">
        <v>7</v>
      </c>
      <c r="H847" t="s">
        <v>342</v>
      </c>
      <c r="I847" t="s">
        <v>11505</v>
      </c>
      <c r="J847" t="s">
        <v>436</v>
      </c>
      <c r="K847" t="s">
        <v>352</v>
      </c>
      <c r="L847">
        <v>8</v>
      </c>
      <c r="M847" t="s">
        <v>346</v>
      </c>
      <c r="N847" t="s">
        <v>1555</v>
      </c>
      <c r="O847" t="s">
        <v>348</v>
      </c>
      <c r="P847" t="s">
        <v>349</v>
      </c>
      <c r="Q847" t="s">
        <v>354</v>
      </c>
      <c r="R847" t="s">
        <v>351</v>
      </c>
      <c r="S847">
        <v>8</v>
      </c>
      <c r="T847">
        <v>2</v>
      </c>
      <c r="U847">
        <v>6</v>
      </c>
      <c r="V847">
        <v>1</v>
      </c>
      <c r="W847">
        <v>3</v>
      </c>
      <c r="X847">
        <v>4</v>
      </c>
      <c r="Y847">
        <v>5</v>
      </c>
      <c r="Z847">
        <v>7</v>
      </c>
      <c r="AA847">
        <v>9</v>
      </c>
      <c r="AB847">
        <v>10</v>
      </c>
      <c r="AC847" t="s">
        <v>352</v>
      </c>
      <c r="AD847">
        <v>8</v>
      </c>
      <c r="AE847">
        <v>7</v>
      </c>
      <c r="AF847">
        <v>6</v>
      </c>
      <c r="AG847">
        <v>3</v>
      </c>
      <c r="AH847">
        <v>1</v>
      </c>
      <c r="AI847">
        <v>2</v>
      </c>
      <c r="AJ847">
        <v>5</v>
      </c>
      <c r="AK847">
        <v>4</v>
      </c>
      <c r="AL847">
        <v>9</v>
      </c>
      <c r="AM847">
        <v>10</v>
      </c>
      <c r="AN847" t="s">
        <v>352</v>
      </c>
      <c r="AO847" t="s">
        <v>412</v>
      </c>
      <c r="AP847">
        <v>10</v>
      </c>
      <c r="AQ847">
        <v>1</v>
      </c>
      <c r="AR847">
        <v>9</v>
      </c>
      <c r="AS847">
        <v>11</v>
      </c>
      <c r="AT847">
        <v>12</v>
      </c>
      <c r="AU847">
        <v>5</v>
      </c>
      <c r="AV847">
        <v>3</v>
      </c>
      <c r="AW847">
        <v>6</v>
      </c>
      <c r="AX847">
        <v>4</v>
      </c>
      <c r="AY847">
        <v>7</v>
      </c>
      <c r="AZ847">
        <v>2</v>
      </c>
      <c r="BA847">
        <v>14</v>
      </c>
      <c r="BB847">
        <v>13</v>
      </c>
      <c r="BC847">
        <v>15</v>
      </c>
      <c r="BD847">
        <v>8</v>
      </c>
      <c r="BE847" t="s">
        <v>352</v>
      </c>
      <c r="BF847" t="s">
        <v>354</v>
      </c>
      <c r="BG847" t="s">
        <v>413</v>
      </c>
      <c r="BH847">
        <v>5</v>
      </c>
      <c r="BI847">
        <v>7</v>
      </c>
      <c r="BJ847" t="s">
        <v>1573</v>
      </c>
      <c r="BK847" t="s">
        <v>1574</v>
      </c>
      <c r="BL847">
        <v>80760</v>
      </c>
      <c r="BM847" t="s">
        <v>383</v>
      </c>
      <c r="BN847" t="s">
        <v>11506</v>
      </c>
      <c r="BO847" t="s">
        <v>11507</v>
      </c>
      <c r="BP847" t="s">
        <v>11507</v>
      </c>
      <c r="BQ847" t="s">
        <v>352</v>
      </c>
      <c r="BR847" t="s">
        <v>352</v>
      </c>
      <c r="BS847" t="s">
        <v>383</v>
      </c>
      <c r="BT847" t="s">
        <v>956</v>
      </c>
      <c r="BU847" t="s">
        <v>956</v>
      </c>
      <c r="BV847" t="s">
        <v>956</v>
      </c>
      <c r="BW847" t="s">
        <v>352</v>
      </c>
      <c r="BX847" t="s">
        <v>352</v>
      </c>
      <c r="BY847" t="s">
        <v>383</v>
      </c>
      <c r="BZ847" t="s">
        <v>11508</v>
      </c>
      <c r="CA847" t="s">
        <v>11509</v>
      </c>
      <c r="CB847" t="s">
        <v>11508</v>
      </c>
      <c r="CC847" t="s">
        <v>352</v>
      </c>
      <c r="CD847" t="s">
        <v>352</v>
      </c>
      <c r="CE847" t="s">
        <v>383</v>
      </c>
      <c r="CF847" t="s">
        <v>11510</v>
      </c>
      <c r="CG847" t="s">
        <v>961</v>
      </c>
      <c r="CH847" t="s">
        <v>1470</v>
      </c>
      <c r="CI847" t="s">
        <v>352</v>
      </c>
      <c r="CJ847" t="s">
        <v>352</v>
      </c>
      <c r="CK847" t="s">
        <v>383</v>
      </c>
      <c r="CL847" t="s">
        <v>419</v>
      </c>
      <c r="CM847" t="s">
        <v>11511</v>
      </c>
      <c r="CN847" t="s">
        <v>419</v>
      </c>
      <c r="CO847" t="s">
        <v>352</v>
      </c>
      <c r="CP847" t="s">
        <v>352</v>
      </c>
      <c r="CQ847" t="s">
        <v>5800</v>
      </c>
      <c r="CR847" t="s">
        <v>9439</v>
      </c>
      <c r="CS847" t="s">
        <v>5800</v>
      </c>
      <c r="CT847" t="s">
        <v>352</v>
      </c>
      <c r="CU847" t="s">
        <v>352</v>
      </c>
      <c r="CV847" t="s">
        <v>555</v>
      </c>
      <c r="CW847" t="s">
        <v>555</v>
      </c>
      <c r="CX847" t="s">
        <v>9992</v>
      </c>
      <c r="CY847" t="s">
        <v>1871</v>
      </c>
      <c r="CZ847" t="s">
        <v>1871</v>
      </c>
      <c r="DA847" t="s">
        <v>352</v>
      </c>
      <c r="DB847" t="s">
        <v>352</v>
      </c>
      <c r="DC847" t="s">
        <v>11512</v>
      </c>
      <c r="DD847" t="s">
        <v>11513</v>
      </c>
      <c r="DE847" t="s">
        <v>11513</v>
      </c>
      <c r="DF847" t="s">
        <v>352</v>
      </c>
      <c r="DG847" t="s">
        <v>352</v>
      </c>
      <c r="DH847" t="s">
        <v>354</v>
      </c>
      <c r="DI847" t="s">
        <v>352</v>
      </c>
      <c r="DJ847" t="s">
        <v>352</v>
      </c>
      <c r="DK847" t="s">
        <v>352</v>
      </c>
      <c r="DL847" t="s">
        <v>352</v>
      </c>
      <c r="DM847" t="s">
        <v>352</v>
      </c>
      <c r="DN847" t="s">
        <v>383</v>
      </c>
      <c r="DO847" t="s">
        <v>424</v>
      </c>
      <c r="DP847" t="s">
        <v>561</v>
      </c>
      <c r="DQ847" t="s">
        <v>391</v>
      </c>
      <c r="DR847" t="s">
        <v>352</v>
      </c>
      <c r="DS847">
        <v>2</v>
      </c>
      <c r="DT847">
        <v>1</v>
      </c>
      <c r="DU847">
        <v>3</v>
      </c>
      <c r="DV847">
        <v>6</v>
      </c>
      <c r="DW847">
        <v>8</v>
      </c>
      <c r="DX847">
        <v>9</v>
      </c>
      <c r="DY847">
        <v>7</v>
      </c>
      <c r="DZ847">
        <v>4</v>
      </c>
      <c r="EA847">
        <v>5</v>
      </c>
      <c r="EB847">
        <v>10</v>
      </c>
      <c r="EC847" t="s">
        <v>352</v>
      </c>
      <c r="ED847" t="s">
        <v>708</v>
      </c>
      <c r="EE847" t="s">
        <v>428</v>
      </c>
      <c r="EF847" t="s">
        <v>366</v>
      </c>
      <c r="EG847" t="s">
        <v>367</v>
      </c>
      <c r="EH847" t="s">
        <v>368</v>
      </c>
      <c r="EI847" t="s">
        <v>369</v>
      </c>
      <c r="EJ847" t="s">
        <v>969</v>
      </c>
      <c r="EK847" t="s">
        <v>4104</v>
      </c>
      <c r="EL847" t="s">
        <v>11514</v>
      </c>
      <c r="EM847" t="s">
        <v>352</v>
      </c>
      <c r="EN847" t="s">
        <v>352</v>
      </c>
      <c r="EO847" t="s">
        <v>652</v>
      </c>
      <c r="EP847" t="s">
        <v>354</v>
      </c>
      <c r="EQ847" t="s">
        <v>1049</v>
      </c>
      <c r="ER847" t="s">
        <v>427</v>
      </c>
      <c r="ES847" t="s">
        <v>1234</v>
      </c>
      <c r="ET847" t="s">
        <v>352</v>
      </c>
      <c r="EU847" t="s">
        <v>5549</v>
      </c>
      <c r="EV847" t="s">
        <v>11515</v>
      </c>
      <c r="EW847" t="s">
        <v>352</v>
      </c>
      <c r="EX847" t="s">
        <v>975</v>
      </c>
      <c r="EY847" t="s">
        <v>352</v>
      </c>
      <c r="EZ847" t="s">
        <v>688</v>
      </c>
      <c r="FA847" t="s">
        <v>352</v>
      </c>
      <c r="FB847" t="s">
        <v>630</v>
      </c>
      <c r="FC847" t="s">
        <v>490</v>
      </c>
      <c r="FD847" t="s">
        <v>352</v>
      </c>
      <c r="FE847" t="s">
        <v>352</v>
      </c>
      <c r="FF847" t="s">
        <v>352</v>
      </c>
      <c r="FG847" t="s">
        <v>352</v>
      </c>
      <c r="FH847" t="s">
        <v>352</v>
      </c>
      <c r="FI847" t="s">
        <v>352</v>
      </c>
      <c r="FJ847" t="s">
        <v>352</v>
      </c>
      <c r="FK847" t="s">
        <v>1916</v>
      </c>
      <c r="FL847" t="s">
        <v>352</v>
      </c>
      <c r="FM847" t="s">
        <v>1642</v>
      </c>
      <c r="FN847" t="s">
        <v>11516</v>
      </c>
      <c r="FO847">
        <v>47896</v>
      </c>
      <c r="FP847">
        <v>7</v>
      </c>
    </row>
    <row r="848" spans="1:172" x14ac:dyDescent="0.25">
      <c r="A848" t="s">
        <v>11517</v>
      </c>
      <c r="B848" t="s">
        <v>337</v>
      </c>
      <c r="C848" t="s">
        <v>407</v>
      </c>
      <c r="D848" t="s">
        <v>497</v>
      </c>
      <c r="E848" t="s">
        <v>340</v>
      </c>
      <c r="F848" t="s">
        <v>1463</v>
      </c>
      <c r="G848">
        <v>25</v>
      </c>
      <c r="H848" t="s">
        <v>377</v>
      </c>
      <c r="I848" t="s">
        <v>352</v>
      </c>
      <c r="J848" t="s">
        <v>573</v>
      </c>
      <c r="K848" t="s">
        <v>1033</v>
      </c>
      <c r="L848">
        <v>30</v>
      </c>
      <c r="M848" t="s">
        <v>437</v>
      </c>
      <c r="N848" t="s">
        <v>950</v>
      </c>
      <c r="O848" t="s">
        <v>661</v>
      </c>
      <c r="P848" t="s">
        <v>349</v>
      </c>
      <c r="Q848" t="s">
        <v>410</v>
      </c>
      <c r="R848" t="s">
        <v>411</v>
      </c>
      <c r="S848">
        <v>9</v>
      </c>
      <c r="T848">
        <v>5</v>
      </c>
      <c r="U848">
        <v>7</v>
      </c>
      <c r="V848">
        <v>8</v>
      </c>
      <c r="W848">
        <v>1</v>
      </c>
      <c r="X848">
        <v>2</v>
      </c>
      <c r="Y848">
        <v>3</v>
      </c>
      <c r="Z848">
        <v>6</v>
      </c>
      <c r="AA848">
        <v>4</v>
      </c>
      <c r="AB848">
        <v>10</v>
      </c>
      <c r="AC848" t="s">
        <v>352</v>
      </c>
      <c r="AD848">
        <v>9</v>
      </c>
      <c r="AE848">
        <v>5</v>
      </c>
      <c r="AF848">
        <v>7</v>
      </c>
      <c r="AG848">
        <v>6</v>
      </c>
      <c r="AH848">
        <v>4</v>
      </c>
      <c r="AI848">
        <v>2</v>
      </c>
      <c r="AJ848">
        <v>3</v>
      </c>
      <c r="AK848">
        <v>1</v>
      </c>
      <c r="AL848">
        <v>8</v>
      </c>
      <c r="AM848">
        <v>10</v>
      </c>
      <c r="AN848" t="s">
        <v>352</v>
      </c>
      <c r="AO848" t="s">
        <v>925</v>
      </c>
      <c r="AP848">
        <v>2</v>
      </c>
      <c r="AQ848">
        <v>1</v>
      </c>
      <c r="AR848">
        <v>11</v>
      </c>
      <c r="AS848">
        <v>12</v>
      </c>
      <c r="AT848">
        <v>6</v>
      </c>
      <c r="AU848">
        <v>14</v>
      </c>
      <c r="AV848">
        <v>4</v>
      </c>
      <c r="AW848">
        <v>10</v>
      </c>
      <c r="AX848">
        <v>8</v>
      </c>
      <c r="AY848">
        <v>13</v>
      </c>
      <c r="AZ848">
        <v>3</v>
      </c>
      <c r="BA848">
        <v>9</v>
      </c>
      <c r="BB848">
        <v>7</v>
      </c>
      <c r="BC848">
        <v>15</v>
      </c>
      <c r="BD848">
        <v>5</v>
      </c>
      <c r="BE848" t="s">
        <v>352</v>
      </c>
      <c r="BF848" t="s">
        <v>354</v>
      </c>
      <c r="BG848" t="s">
        <v>475</v>
      </c>
      <c r="BH848">
        <v>8</v>
      </c>
      <c r="BI848">
        <v>24</v>
      </c>
      <c r="BJ848" t="s">
        <v>414</v>
      </c>
      <c r="BK848" t="s">
        <v>357</v>
      </c>
      <c r="BL848">
        <v>300000</v>
      </c>
      <c r="BM848" t="s">
        <v>383</v>
      </c>
      <c r="BN848" t="s">
        <v>11518</v>
      </c>
      <c r="BO848" t="s">
        <v>6505</v>
      </c>
      <c r="BP848" t="s">
        <v>6505</v>
      </c>
      <c r="BQ848" t="s">
        <v>352</v>
      </c>
      <c r="BR848" t="s">
        <v>352</v>
      </c>
      <c r="BS848" t="s">
        <v>383</v>
      </c>
      <c r="BT848" t="s">
        <v>11519</v>
      </c>
      <c r="BU848" t="s">
        <v>11520</v>
      </c>
      <c r="BV848" t="s">
        <v>11520</v>
      </c>
      <c r="BW848" t="s">
        <v>352</v>
      </c>
      <c r="BX848" t="s">
        <v>352</v>
      </c>
      <c r="BY848" t="s">
        <v>383</v>
      </c>
      <c r="BZ848" t="s">
        <v>11521</v>
      </c>
      <c r="CA848" t="s">
        <v>11522</v>
      </c>
      <c r="CB848" t="s">
        <v>11522</v>
      </c>
      <c r="CC848" t="s">
        <v>899</v>
      </c>
      <c r="CD848" t="s">
        <v>899</v>
      </c>
      <c r="CE848" t="s">
        <v>354</v>
      </c>
      <c r="CF848" t="s">
        <v>352</v>
      </c>
      <c r="CG848" t="s">
        <v>352</v>
      </c>
      <c r="CH848" t="s">
        <v>352</v>
      </c>
      <c r="CI848" t="s">
        <v>352</v>
      </c>
      <c r="CJ848" t="s">
        <v>352</v>
      </c>
      <c r="CK848" t="s">
        <v>383</v>
      </c>
      <c r="CL848" t="s">
        <v>11523</v>
      </c>
      <c r="CM848" t="s">
        <v>11524</v>
      </c>
      <c r="CN848" t="s">
        <v>11524</v>
      </c>
      <c r="CO848" t="s">
        <v>352</v>
      </c>
      <c r="CP848" t="s">
        <v>352</v>
      </c>
      <c r="CQ848" t="s">
        <v>11525</v>
      </c>
      <c r="CR848" t="s">
        <v>11525</v>
      </c>
      <c r="CS848" t="s">
        <v>11525</v>
      </c>
      <c r="CT848" t="s">
        <v>352</v>
      </c>
      <c r="CU848" t="s">
        <v>352</v>
      </c>
      <c r="CV848" t="s">
        <v>4660</v>
      </c>
      <c r="CW848" t="s">
        <v>1982</v>
      </c>
      <c r="CX848" t="s">
        <v>8435</v>
      </c>
      <c r="CY848" t="s">
        <v>5525</v>
      </c>
      <c r="CZ848" t="s">
        <v>5525</v>
      </c>
      <c r="DA848" t="s">
        <v>352</v>
      </c>
      <c r="DB848" t="s">
        <v>352</v>
      </c>
      <c r="DC848" t="s">
        <v>11526</v>
      </c>
      <c r="DD848" t="s">
        <v>11527</v>
      </c>
      <c r="DE848" t="s">
        <v>11527</v>
      </c>
      <c r="DF848" t="s">
        <v>352</v>
      </c>
      <c r="DG848" t="s">
        <v>352</v>
      </c>
      <c r="DH848" t="s">
        <v>383</v>
      </c>
      <c r="DI848" t="s">
        <v>11528</v>
      </c>
      <c r="DJ848" t="s">
        <v>11529</v>
      </c>
      <c r="DK848" t="s">
        <v>11529</v>
      </c>
      <c r="DL848" t="s">
        <v>352</v>
      </c>
      <c r="DM848" t="s">
        <v>352</v>
      </c>
      <c r="DN848" t="s">
        <v>383</v>
      </c>
      <c r="DO848" t="s">
        <v>426</v>
      </c>
      <c r="DP848" t="s">
        <v>425</v>
      </c>
      <c r="DQ848" t="s">
        <v>455</v>
      </c>
      <c r="DR848" t="s">
        <v>352</v>
      </c>
      <c r="DS848">
        <v>7</v>
      </c>
      <c r="DT848">
        <v>9</v>
      </c>
      <c r="DU848">
        <v>1</v>
      </c>
      <c r="DV848">
        <v>8</v>
      </c>
      <c r="DW848">
        <v>2</v>
      </c>
      <c r="DX848">
        <v>6</v>
      </c>
      <c r="DY848">
        <v>5</v>
      </c>
      <c r="DZ848">
        <v>4</v>
      </c>
      <c r="EA848">
        <v>3</v>
      </c>
      <c r="EB848">
        <v>10</v>
      </c>
      <c r="EC848" t="s">
        <v>352</v>
      </c>
      <c r="ED848" t="s">
        <v>708</v>
      </c>
      <c r="EE848" t="s">
        <v>395</v>
      </c>
      <c r="EF848" t="s">
        <v>519</v>
      </c>
      <c r="EG848" t="s">
        <v>520</v>
      </c>
      <c r="EH848" t="s">
        <v>368</v>
      </c>
      <c r="EI848" t="s">
        <v>589</v>
      </c>
      <c r="EJ848" t="s">
        <v>11530</v>
      </c>
      <c r="EK848" t="s">
        <v>1337</v>
      </c>
      <c r="EL848" t="s">
        <v>352</v>
      </c>
      <c r="EM848" t="s">
        <v>3360</v>
      </c>
      <c r="EN848" t="s">
        <v>352</v>
      </c>
      <c r="EO848" t="s">
        <v>524</v>
      </c>
      <c r="EP848" t="s">
        <v>765</v>
      </c>
      <c r="EQ848" t="s">
        <v>526</v>
      </c>
      <c r="ER848" t="s">
        <v>427</v>
      </c>
      <c r="ES848" t="s">
        <v>11531</v>
      </c>
      <c r="ET848" t="s">
        <v>5368</v>
      </c>
      <c r="EU848" t="s">
        <v>11251</v>
      </c>
      <c r="EV848" t="s">
        <v>3527</v>
      </c>
      <c r="EW848" t="s">
        <v>352</v>
      </c>
      <c r="EX848" t="s">
        <v>2341</v>
      </c>
      <c r="EY848" t="s">
        <v>352</v>
      </c>
      <c r="EZ848" t="s">
        <v>352</v>
      </c>
      <c r="FA848" t="s">
        <v>352</v>
      </c>
      <c r="FB848" t="s">
        <v>352</v>
      </c>
      <c r="FC848" t="s">
        <v>352</v>
      </c>
      <c r="FD848" t="s">
        <v>352</v>
      </c>
      <c r="FE848" t="s">
        <v>11532</v>
      </c>
      <c r="FF848" t="s">
        <v>352</v>
      </c>
      <c r="FG848" t="s">
        <v>11533</v>
      </c>
      <c r="FH848" t="s">
        <v>352</v>
      </c>
      <c r="FI848" t="s">
        <v>3497</v>
      </c>
      <c r="FJ848" t="s">
        <v>11534</v>
      </c>
      <c r="FK848" t="s">
        <v>11535</v>
      </c>
      <c r="FL848" t="s">
        <v>352</v>
      </c>
      <c r="FM848" t="s">
        <v>467</v>
      </c>
      <c r="FN848" t="s">
        <v>352</v>
      </c>
      <c r="FO848">
        <v>300000</v>
      </c>
      <c r="FP848">
        <v>7</v>
      </c>
    </row>
    <row r="849" spans="1:172" x14ac:dyDescent="0.25">
      <c r="A849" t="s">
        <v>11536</v>
      </c>
      <c r="B849" t="s">
        <v>337</v>
      </c>
      <c r="C849" t="s">
        <v>338</v>
      </c>
      <c r="D849" t="s">
        <v>497</v>
      </c>
      <c r="E849" t="s">
        <v>340</v>
      </c>
      <c r="F849" t="s">
        <v>693</v>
      </c>
      <c r="G849">
        <v>8</v>
      </c>
      <c r="H849" t="s">
        <v>342</v>
      </c>
      <c r="I849" t="s">
        <v>4888</v>
      </c>
      <c r="J849" t="s">
        <v>573</v>
      </c>
      <c r="K849" t="s">
        <v>11537</v>
      </c>
      <c r="L849">
        <v>5</v>
      </c>
      <c r="M849" t="s">
        <v>437</v>
      </c>
      <c r="N849" t="s">
        <v>1247</v>
      </c>
      <c r="O849" t="s">
        <v>348</v>
      </c>
      <c r="P849" t="s">
        <v>439</v>
      </c>
      <c r="Q849" t="s">
        <v>354</v>
      </c>
      <c r="R849" t="s">
        <v>351</v>
      </c>
      <c r="AC849" t="s">
        <v>352</v>
      </c>
      <c r="AD849">
        <v>8</v>
      </c>
      <c r="AE849">
        <v>5</v>
      </c>
      <c r="AF849">
        <v>9</v>
      </c>
      <c r="AG849">
        <v>6</v>
      </c>
      <c r="AH849">
        <v>1</v>
      </c>
      <c r="AI849">
        <v>4</v>
      </c>
      <c r="AJ849">
        <v>2</v>
      </c>
      <c r="AK849">
        <v>7</v>
      </c>
      <c r="AL849">
        <v>3</v>
      </c>
      <c r="AM849">
        <v>10</v>
      </c>
      <c r="AN849" t="s">
        <v>352</v>
      </c>
      <c r="AO849" t="s">
        <v>1063</v>
      </c>
      <c r="BE849" t="s">
        <v>352</v>
      </c>
      <c r="BF849" t="s">
        <v>790</v>
      </c>
      <c r="BG849" t="s">
        <v>355</v>
      </c>
      <c r="BH849">
        <v>1</v>
      </c>
      <c r="BI849">
        <v>2</v>
      </c>
      <c r="BJ849" t="s">
        <v>11538</v>
      </c>
      <c r="BK849" t="s">
        <v>11539</v>
      </c>
      <c r="BL849">
        <v>100000</v>
      </c>
      <c r="BM849" t="s">
        <v>383</v>
      </c>
      <c r="BN849" t="s">
        <v>6258</v>
      </c>
      <c r="BO849" t="s">
        <v>352</v>
      </c>
      <c r="BP849" t="s">
        <v>352</v>
      </c>
      <c r="BQ849" t="s">
        <v>352</v>
      </c>
      <c r="BR849" t="s">
        <v>352</v>
      </c>
      <c r="BS849" t="s">
        <v>383</v>
      </c>
      <c r="BT849" t="s">
        <v>3606</v>
      </c>
      <c r="BU849" t="s">
        <v>699</v>
      </c>
      <c r="BV849" t="s">
        <v>699</v>
      </c>
      <c r="BW849" t="s">
        <v>352</v>
      </c>
      <c r="BX849" t="s">
        <v>352</v>
      </c>
      <c r="BY849" t="s">
        <v>383</v>
      </c>
      <c r="BZ849" t="s">
        <v>11540</v>
      </c>
      <c r="CA849" t="s">
        <v>11541</v>
      </c>
      <c r="CB849" t="s">
        <v>11542</v>
      </c>
      <c r="CC849" t="s">
        <v>352</v>
      </c>
      <c r="CD849" t="s">
        <v>352</v>
      </c>
      <c r="CE849" t="s">
        <v>383</v>
      </c>
      <c r="CF849" t="s">
        <v>4358</v>
      </c>
      <c r="CG849" t="s">
        <v>4358</v>
      </c>
      <c r="CH849" t="s">
        <v>4358</v>
      </c>
      <c r="CI849" t="s">
        <v>352</v>
      </c>
      <c r="CJ849" t="s">
        <v>352</v>
      </c>
      <c r="CK849" t="s">
        <v>383</v>
      </c>
      <c r="CL849" t="s">
        <v>1071</v>
      </c>
      <c r="CM849" t="s">
        <v>1071</v>
      </c>
      <c r="CN849" t="s">
        <v>1071</v>
      </c>
      <c r="CO849" t="s">
        <v>352</v>
      </c>
      <c r="CP849" t="s">
        <v>352</v>
      </c>
      <c r="CQ849" t="s">
        <v>5580</v>
      </c>
      <c r="CR849" t="s">
        <v>5580</v>
      </c>
      <c r="CS849" t="s">
        <v>5580</v>
      </c>
      <c r="CT849" t="s">
        <v>352</v>
      </c>
      <c r="CU849" t="s">
        <v>352</v>
      </c>
      <c r="CV849" t="s">
        <v>582</v>
      </c>
      <c r="CW849" t="s">
        <v>4271</v>
      </c>
      <c r="CX849" t="s">
        <v>4070</v>
      </c>
      <c r="CY849" t="s">
        <v>4070</v>
      </c>
      <c r="CZ849" t="s">
        <v>4070</v>
      </c>
      <c r="DA849" t="s">
        <v>352</v>
      </c>
      <c r="DB849" t="s">
        <v>352</v>
      </c>
      <c r="DC849" t="s">
        <v>513</v>
      </c>
      <c r="DD849" t="s">
        <v>513</v>
      </c>
      <c r="DE849" t="s">
        <v>513</v>
      </c>
      <c r="DF849" t="s">
        <v>352</v>
      </c>
      <c r="DG849" t="s">
        <v>352</v>
      </c>
      <c r="DH849" t="s">
        <v>383</v>
      </c>
      <c r="DI849" t="s">
        <v>1001</v>
      </c>
      <c r="DJ849" t="s">
        <v>1001</v>
      </c>
      <c r="DK849" t="s">
        <v>1001</v>
      </c>
      <c r="DL849" t="s">
        <v>352</v>
      </c>
      <c r="DM849" t="s">
        <v>352</v>
      </c>
      <c r="DN849" t="s">
        <v>383</v>
      </c>
      <c r="DO849" t="s">
        <v>426</v>
      </c>
      <c r="DP849" t="s">
        <v>561</v>
      </c>
      <c r="DQ849" t="s">
        <v>391</v>
      </c>
      <c r="DR849" t="s">
        <v>5502</v>
      </c>
      <c r="DS849">
        <v>9</v>
      </c>
      <c r="DT849">
        <v>2</v>
      </c>
      <c r="DU849">
        <v>3</v>
      </c>
      <c r="DV849">
        <v>8</v>
      </c>
      <c r="DW849">
        <v>1</v>
      </c>
      <c r="DX849">
        <v>4</v>
      </c>
      <c r="DY849">
        <v>7</v>
      </c>
      <c r="DZ849">
        <v>6</v>
      </c>
      <c r="EA849">
        <v>5</v>
      </c>
      <c r="EB849">
        <v>10</v>
      </c>
      <c r="EC849" t="s">
        <v>352</v>
      </c>
      <c r="ED849" t="s">
        <v>457</v>
      </c>
      <c r="EE849" t="s">
        <v>624</v>
      </c>
      <c r="EF849" t="s">
        <v>519</v>
      </c>
      <c r="EG849" t="s">
        <v>625</v>
      </c>
      <c r="EH849" t="s">
        <v>368</v>
      </c>
      <c r="EI849" t="s">
        <v>589</v>
      </c>
      <c r="EJ849" t="s">
        <v>11543</v>
      </c>
      <c r="EK849" t="s">
        <v>352</v>
      </c>
      <c r="EL849" t="s">
        <v>746</v>
      </c>
      <c r="EM849" t="s">
        <v>4628</v>
      </c>
      <c r="EN849" t="s">
        <v>593</v>
      </c>
      <c r="EO849" t="s">
        <v>764</v>
      </c>
      <c r="EP849" t="s">
        <v>352</v>
      </c>
      <c r="EQ849" t="s">
        <v>1049</v>
      </c>
      <c r="ER849" t="s">
        <v>595</v>
      </c>
      <c r="ES849" t="s">
        <v>1234</v>
      </c>
      <c r="ET849" t="s">
        <v>352</v>
      </c>
      <c r="EU849" t="s">
        <v>10958</v>
      </c>
      <c r="EV849" t="s">
        <v>352</v>
      </c>
      <c r="EW849" t="s">
        <v>352</v>
      </c>
      <c r="EX849" t="s">
        <v>2341</v>
      </c>
      <c r="EY849" t="s">
        <v>352</v>
      </c>
      <c r="EZ849" t="s">
        <v>1723</v>
      </c>
      <c r="FA849" t="s">
        <v>533</v>
      </c>
      <c r="FB849" t="s">
        <v>849</v>
      </c>
      <c r="FC849" t="s">
        <v>465</v>
      </c>
      <c r="FD849" t="s">
        <v>352</v>
      </c>
      <c r="FE849" t="s">
        <v>915</v>
      </c>
      <c r="FF849" t="s">
        <v>352</v>
      </c>
      <c r="FG849" t="s">
        <v>4668</v>
      </c>
      <c r="FH849" t="s">
        <v>352</v>
      </c>
      <c r="FI849" t="s">
        <v>4669</v>
      </c>
      <c r="FJ849" t="s">
        <v>352</v>
      </c>
      <c r="FK849" t="s">
        <v>995</v>
      </c>
      <c r="FL849" t="s">
        <v>352</v>
      </c>
      <c r="FM849" t="s">
        <v>11544</v>
      </c>
      <c r="FN849" t="s">
        <v>11545</v>
      </c>
      <c r="FO849">
        <v>23563</v>
      </c>
      <c r="FP849">
        <v>7</v>
      </c>
    </row>
    <row r="850" spans="1:172" x14ac:dyDescent="0.25">
      <c r="A850" t="s">
        <v>11546</v>
      </c>
      <c r="B850" t="s">
        <v>337</v>
      </c>
      <c r="C850" t="s">
        <v>338</v>
      </c>
      <c r="D850" t="s">
        <v>339</v>
      </c>
      <c r="E850" t="s">
        <v>340</v>
      </c>
      <c r="F850" t="s">
        <v>376</v>
      </c>
      <c r="G850">
        <v>5</v>
      </c>
      <c r="H850" t="s">
        <v>342</v>
      </c>
      <c r="I850" t="s">
        <v>6108</v>
      </c>
      <c r="J850" t="s">
        <v>436</v>
      </c>
      <c r="K850" t="s">
        <v>352</v>
      </c>
      <c r="L850">
        <v>7</v>
      </c>
      <c r="M850" t="s">
        <v>660</v>
      </c>
      <c r="N850" t="s">
        <v>950</v>
      </c>
      <c r="O850" t="s">
        <v>348</v>
      </c>
      <c r="P850" t="s">
        <v>601</v>
      </c>
      <c r="Q850" t="s">
        <v>354</v>
      </c>
      <c r="R850" t="s">
        <v>411</v>
      </c>
      <c r="S850">
        <v>10</v>
      </c>
      <c r="T850">
        <v>6</v>
      </c>
      <c r="U850">
        <v>1</v>
      </c>
      <c r="V850">
        <v>3</v>
      </c>
      <c r="W850">
        <v>8</v>
      </c>
      <c r="X850">
        <v>7</v>
      </c>
      <c r="Y850">
        <v>9</v>
      </c>
      <c r="Z850">
        <v>2</v>
      </c>
      <c r="AA850">
        <v>5</v>
      </c>
      <c r="AB850">
        <v>4</v>
      </c>
      <c r="AC850" t="s">
        <v>11547</v>
      </c>
      <c r="AD850">
        <v>10</v>
      </c>
      <c r="AE850">
        <v>6</v>
      </c>
      <c r="AF850">
        <v>1</v>
      </c>
      <c r="AG850">
        <v>5</v>
      </c>
      <c r="AH850">
        <v>3</v>
      </c>
      <c r="AI850">
        <v>4</v>
      </c>
      <c r="AJ850">
        <v>2</v>
      </c>
      <c r="AK850">
        <v>7</v>
      </c>
      <c r="AL850">
        <v>9</v>
      </c>
      <c r="AM850">
        <v>8</v>
      </c>
      <c r="AN850" t="s">
        <v>11548</v>
      </c>
      <c r="AO850" t="s">
        <v>1323</v>
      </c>
      <c r="AP850">
        <v>10</v>
      </c>
      <c r="AQ850">
        <v>3</v>
      </c>
      <c r="AR850">
        <v>14</v>
      </c>
      <c r="AS850">
        <v>12</v>
      </c>
      <c r="AT850">
        <v>15</v>
      </c>
      <c r="AU850">
        <v>7</v>
      </c>
      <c r="AV850">
        <v>8</v>
      </c>
      <c r="AW850">
        <v>11</v>
      </c>
      <c r="AX850">
        <v>4</v>
      </c>
      <c r="AY850">
        <v>13</v>
      </c>
      <c r="AZ850">
        <v>9</v>
      </c>
      <c r="BA850">
        <v>5</v>
      </c>
      <c r="BB850">
        <v>6</v>
      </c>
      <c r="BC850">
        <v>2</v>
      </c>
      <c r="BD850">
        <v>1</v>
      </c>
      <c r="BE850" t="s">
        <v>11549</v>
      </c>
      <c r="BF850" t="s">
        <v>354</v>
      </c>
      <c r="BG850" t="s">
        <v>413</v>
      </c>
      <c r="BH850">
        <v>7</v>
      </c>
      <c r="BI850">
        <v>2</v>
      </c>
      <c r="BJ850" t="s">
        <v>381</v>
      </c>
      <c r="BK850" t="s">
        <v>382</v>
      </c>
      <c r="BL850">
        <v>138720</v>
      </c>
      <c r="BM850" t="s">
        <v>383</v>
      </c>
      <c r="BN850" t="s">
        <v>4772</v>
      </c>
      <c r="BO850" t="s">
        <v>11550</v>
      </c>
      <c r="BP850" t="s">
        <v>836</v>
      </c>
      <c r="BQ850" t="s">
        <v>2396</v>
      </c>
      <c r="BR850" t="s">
        <v>352</v>
      </c>
      <c r="BS850" t="s">
        <v>383</v>
      </c>
      <c r="BT850" t="s">
        <v>11551</v>
      </c>
      <c r="BU850" t="s">
        <v>699</v>
      </c>
      <c r="BV850" t="s">
        <v>352</v>
      </c>
      <c r="BW850" t="s">
        <v>11552</v>
      </c>
      <c r="BX850" t="s">
        <v>10340</v>
      </c>
      <c r="BY850" t="s">
        <v>383</v>
      </c>
      <c r="BZ850" t="s">
        <v>4010</v>
      </c>
      <c r="CA850" t="s">
        <v>4010</v>
      </c>
      <c r="CB850" t="s">
        <v>4010</v>
      </c>
      <c r="CC850" t="s">
        <v>352</v>
      </c>
      <c r="CD850" t="s">
        <v>352</v>
      </c>
      <c r="CE850" t="s">
        <v>354</v>
      </c>
      <c r="CF850" t="s">
        <v>352</v>
      </c>
      <c r="CG850" t="s">
        <v>352</v>
      </c>
      <c r="CH850" t="s">
        <v>352</v>
      </c>
      <c r="CI850" t="s">
        <v>352</v>
      </c>
      <c r="CJ850" t="s">
        <v>352</v>
      </c>
      <c r="CK850" t="s">
        <v>383</v>
      </c>
      <c r="CL850" t="s">
        <v>732</v>
      </c>
      <c r="CM850" t="s">
        <v>1802</v>
      </c>
      <c r="CN850" t="s">
        <v>1802</v>
      </c>
      <c r="CO850" t="s">
        <v>8054</v>
      </c>
      <c r="CP850" t="s">
        <v>8054</v>
      </c>
      <c r="CQ850" t="s">
        <v>352</v>
      </c>
      <c r="CR850" t="s">
        <v>352</v>
      </c>
      <c r="CS850" t="s">
        <v>352</v>
      </c>
      <c r="CT850" t="s">
        <v>352</v>
      </c>
      <c r="CU850" t="s">
        <v>352</v>
      </c>
      <c r="CV850" t="s">
        <v>581</v>
      </c>
      <c r="CW850" t="s">
        <v>388</v>
      </c>
      <c r="CX850" t="s">
        <v>11553</v>
      </c>
      <c r="CY850" t="s">
        <v>966</v>
      </c>
      <c r="CZ850" t="s">
        <v>966</v>
      </c>
      <c r="DA850" t="s">
        <v>352</v>
      </c>
      <c r="DB850" t="s">
        <v>352</v>
      </c>
      <c r="DC850" t="s">
        <v>5282</v>
      </c>
      <c r="DD850" t="s">
        <v>352</v>
      </c>
      <c r="DE850" t="s">
        <v>352</v>
      </c>
      <c r="DF850" t="s">
        <v>352</v>
      </c>
      <c r="DG850" t="s">
        <v>352</v>
      </c>
      <c r="DH850" t="s">
        <v>354</v>
      </c>
      <c r="DI850" t="s">
        <v>352</v>
      </c>
      <c r="DJ850" t="s">
        <v>352</v>
      </c>
      <c r="DK850" t="s">
        <v>352</v>
      </c>
      <c r="DL850" t="s">
        <v>352</v>
      </c>
      <c r="DM850" t="s">
        <v>352</v>
      </c>
      <c r="DN850" t="s">
        <v>354</v>
      </c>
      <c r="DO850" t="s">
        <v>424</v>
      </c>
      <c r="DP850" t="s">
        <v>561</v>
      </c>
      <c r="DQ850" t="s">
        <v>391</v>
      </c>
      <c r="DR850" t="s">
        <v>3065</v>
      </c>
      <c r="DS850">
        <v>3</v>
      </c>
      <c r="DT850">
        <v>2</v>
      </c>
      <c r="DU850">
        <v>5</v>
      </c>
      <c r="DV850">
        <v>1</v>
      </c>
      <c r="DW850">
        <v>4</v>
      </c>
      <c r="DX850">
        <v>7</v>
      </c>
      <c r="DY850">
        <v>8</v>
      </c>
      <c r="DZ850">
        <v>9</v>
      </c>
      <c r="EA850">
        <v>6</v>
      </c>
      <c r="EB850">
        <v>10</v>
      </c>
      <c r="EC850" t="s">
        <v>352</v>
      </c>
      <c r="ED850" t="s">
        <v>394</v>
      </c>
      <c r="EE850" t="s">
        <v>395</v>
      </c>
      <c r="EF850" t="s">
        <v>396</v>
      </c>
      <c r="EG850" t="s">
        <v>397</v>
      </c>
      <c r="EH850" t="s">
        <v>398</v>
      </c>
      <c r="EI850" t="s">
        <v>399</v>
      </c>
      <c r="EJ850" t="s">
        <v>352</v>
      </c>
      <c r="EK850" t="s">
        <v>400</v>
      </c>
      <c r="EL850" t="s">
        <v>352</v>
      </c>
      <c r="EM850" t="s">
        <v>352</v>
      </c>
      <c r="EN850" t="s">
        <v>352</v>
      </c>
      <c r="EO850" t="s">
        <v>401</v>
      </c>
      <c r="EP850" t="s">
        <v>11554</v>
      </c>
      <c r="EQ850" t="s">
        <v>396</v>
      </c>
      <c r="ER850" t="s">
        <v>402</v>
      </c>
      <c r="ES850" t="s">
        <v>352</v>
      </c>
      <c r="ET850" t="s">
        <v>352</v>
      </c>
      <c r="EU850" t="s">
        <v>352</v>
      </c>
      <c r="EV850" t="s">
        <v>352</v>
      </c>
      <c r="EW850" t="s">
        <v>352</v>
      </c>
      <c r="EX850" t="s">
        <v>352</v>
      </c>
      <c r="EY850" t="s">
        <v>352</v>
      </c>
      <c r="EZ850" t="s">
        <v>749</v>
      </c>
      <c r="FA850" t="s">
        <v>352</v>
      </c>
      <c r="FB850" t="s">
        <v>4446</v>
      </c>
      <c r="FC850" t="s">
        <v>352</v>
      </c>
      <c r="FD850" t="s">
        <v>849</v>
      </c>
      <c r="FE850" t="s">
        <v>352</v>
      </c>
      <c r="FF850" t="s">
        <v>352</v>
      </c>
      <c r="FG850" t="s">
        <v>352</v>
      </c>
      <c r="FH850" t="s">
        <v>352</v>
      </c>
      <c r="FI850" t="s">
        <v>352</v>
      </c>
      <c r="FJ850" t="s">
        <v>352</v>
      </c>
      <c r="FK850" t="s">
        <v>352</v>
      </c>
      <c r="FL850" t="s">
        <v>352</v>
      </c>
      <c r="FM850" t="s">
        <v>2015</v>
      </c>
      <c r="FN850" t="s">
        <v>11555</v>
      </c>
      <c r="FO850">
        <v>90181</v>
      </c>
      <c r="FP850">
        <v>8</v>
      </c>
    </row>
    <row r="851" spans="1:172" x14ac:dyDescent="0.25">
      <c r="A851" t="s">
        <v>11556</v>
      </c>
      <c r="B851" t="s">
        <v>337</v>
      </c>
      <c r="C851" t="s">
        <v>496</v>
      </c>
      <c r="D851" t="s">
        <v>339</v>
      </c>
      <c r="E851" t="s">
        <v>340</v>
      </c>
      <c r="F851" t="s">
        <v>376</v>
      </c>
      <c r="G851">
        <v>22</v>
      </c>
      <c r="H851" t="s">
        <v>377</v>
      </c>
      <c r="I851" t="s">
        <v>352</v>
      </c>
      <c r="J851" t="s">
        <v>573</v>
      </c>
      <c r="K851" t="s">
        <v>1014</v>
      </c>
      <c r="L851">
        <v>25</v>
      </c>
      <c r="M851" t="s">
        <v>437</v>
      </c>
      <c r="N851" t="s">
        <v>1555</v>
      </c>
      <c r="O851" t="s">
        <v>348</v>
      </c>
      <c r="P851" t="s">
        <v>409</v>
      </c>
      <c r="Q851" t="s">
        <v>354</v>
      </c>
      <c r="R851" t="s">
        <v>411</v>
      </c>
      <c r="S851">
        <v>9</v>
      </c>
      <c r="T851">
        <v>5</v>
      </c>
      <c r="U851">
        <v>3</v>
      </c>
      <c r="V851">
        <v>4</v>
      </c>
      <c r="W851">
        <v>2</v>
      </c>
      <c r="X851">
        <v>7</v>
      </c>
      <c r="Y851">
        <v>6</v>
      </c>
      <c r="Z851">
        <v>1</v>
      </c>
      <c r="AA851">
        <v>8</v>
      </c>
      <c r="AB851">
        <v>10</v>
      </c>
      <c r="AC851" t="s">
        <v>352</v>
      </c>
      <c r="AD851">
        <v>9</v>
      </c>
      <c r="AE851">
        <v>3</v>
      </c>
      <c r="AF851">
        <v>7</v>
      </c>
      <c r="AG851">
        <v>6</v>
      </c>
      <c r="AH851">
        <v>8</v>
      </c>
      <c r="AI851">
        <v>2</v>
      </c>
      <c r="AJ851">
        <v>4</v>
      </c>
      <c r="AK851">
        <v>5</v>
      </c>
      <c r="AL851">
        <v>1</v>
      </c>
      <c r="AM851">
        <v>10</v>
      </c>
      <c r="AN851" t="s">
        <v>352</v>
      </c>
      <c r="AO851" t="s">
        <v>412</v>
      </c>
      <c r="AP851">
        <v>8</v>
      </c>
      <c r="AQ851">
        <v>1</v>
      </c>
      <c r="AR851">
        <v>7</v>
      </c>
      <c r="AS851">
        <v>12</v>
      </c>
      <c r="AT851">
        <v>13</v>
      </c>
      <c r="AU851">
        <v>4</v>
      </c>
      <c r="AV851">
        <v>3</v>
      </c>
      <c r="AW851">
        <v>6</v>
      </c>
      <c r="AX851">
        <v>10</v>
      </c>
      <c r="AY851">
        <v>2</v>
      </c>
      <c r="AZ851">
        <v>11</v>
      </c>
      <c r="BA851">
        <v>9</v>
      </c>
      <c r="BB851">
        <v>5</v>
      </c>
      <c r="BC851">
        <v>15</v>
      </c>
      <c r="BD851">
        <v>14</v>
      </c>
      <c r="BE851" t="s">
        <v>352</v>
      </c>
      <c r="BF851" t="s">
        <v>354</v>
      </c>
      <c r="BG851" t="s">
        <v>413</v>
      </c>
      <c r="BJ851" t="s">
        <v>662</v>
      </c>
      <c r="BK851" t="s">
        <v>477</v>
      </c>
      <c r="BL851">
        <v>94000</v>
      </c>
      <c r="BM851" t="s">
        <v>383</v>
      </c>
      <c r="BN851" t="s">
        <v>5740</v>
      </c>
      <c r="BO851" t="s">
        <v>11557</v>
      </c>
      <c r="BP851" t="s">
        <v>1129</v>
      </c>
      <c r="BQ851" t="s">
        <v>352</v>
      </c>
      <c r="BR851" t="s">
        <v>352</v>
      </c>
      <c r="BS851" t="s">
        <v>383</v>
      </c>
      <c r="BT851" t="s">
        <v>699</v>
      </c>
      <c r="BU851" t="s">
        <v>3693</v>
      </c>
      <c r="BV851" t="s">
        <v>699</v>
      </c>
      <c r="BW851" t="s">
        <v>352</v>
      </c>
      <c r="BX851" t="s">
        <v>352</v>
      </c>
      <c r="BY851" t="s">
        <v>383</v>
      </c>
      <c r="BZ851" t="s">
        <v>11558</v>
      </c>
      <c r="CA851" t="s">
        <v>11559</v>
      </c>
      <c r="CB851" t="s">
        <v>11559</v>
      </c>
      <c r="CC851" t="s">
        <v>352</v>
      </c>
      <c r="CD851" t="s">
        <v>352</v>
      </c>
      <c r="CE851" t="s">
        <v>383</v>
      </c>
      <c r="CF851" t="s">
        <v>4643</v>
      </c>
      <c r="CG851" t="s">
        <v>4759</v>
      </c>
      <c r="CH851" t="s">
        <v>4759</v>
      </c>
      <c r="CI851" t="s">
        <v>352</v>
      </c>
      <c r="CJ851" t="s">
        <v>352</v>
      </c>
      <c r="CK851" t="s">
        <v>383</v>
      </c>
      <c r="CL851" t="s">
        <v>11560</v>
      </c>
      <c r="CM851" t="s">
        <v>3623</v>
      </c>
      <c r="CN851" t="s">
        <v>2511</v>
      </c>
      <c r="CO851" t="s">
        <v>352</v>
      </c>
      <c r="CP851" t="s">
        <v>352</v>
      </c>
      <c r="CQ851" t="s">
        <v>11561</v>
      </c>
      <c r="CR851" t="s">
        <v>1073</v>
      </c>
      <c r="CS851" t="s">
        <v>1073</v>
      </c>
      <c r="CT851" t="s">
        <v>352</v>
      </c>
      <c r="CU851" t="s">
        <v>352</v>
      </c>
      <c r="CV851" t="s">
        <v>7122</v>
      </c>
      <c r="CW851" t="s">
        <v>869</v>
      </c>
      <c r="CX851" t="s">
        <v>11562</v>
      </c>
      <c r="CY851" t="s">
        <v>1411</v>
      </c>
      <c r="CZ851" t="s">
        <v>1411</v>
      </c>
      <c r="DA851" t="s">
        <v>352</v>
      </c>
      <c r="DB851" t="s">
        <v>352</v>
      </c>
      <c r="DC851" t="s">
        <v>514</v>
      </c>
      <c r="DD851" t="s">
        <v>514</v>
      </c>
      <c r="DE851" t="s">
        <v>514</v>
      </c>
      <c r="DF851" t="s">
        <v>352</v>
      </c>
      <c r="DG851" t="s">
        <v>352</v>
      </c>
      <c r="DH851" t="s">
        <v>383</v>
      </c>
      <c r="DI851" t="s">
        <v>11563</v>
      </c>
      <c r="DJ851" t="s">
        <v>11564</v>
      </c>
      <c r="DK851" t="s">
        <v>11564</v>
      </c>
      <c r="DL851" t="s">
        <v>11565</v>
      </c>
      <c r="DM851" t="s">
        <v>352</v>
      </c>
      <c r="DN851" t="s">
        <v>383</v>
      </c>
      <c r="DO851" t="s">
        <v>587</v>
      </c>
      <c r="DP851" t="s">
        <v>425</v>
      </c>
      <c r="DQ851" t="s">
        <v>455</v>
      </c>
      <c r="DR851" t="s">
        <v>352</v>
      </c>
      <c r="EC851" t="s">
        <v>352</v>
      </c>
      <c r="ED851" t="s">
        <v>708</v>
      </c>
      <c r="EE851" t="s">
        <v>938</v>
      </c>
      <c r="EF851" t="s">
        <v>519</v>
      </c>
      <c r="EG851" t="s">
        <v>520</v>
      </c>
      <c r="EH851" t="s">
        <v>564</v>
      </c>
      <c r="EI851" t="s">
        <v>369</v>
      </c>
      <c r="EJ851" t="s">
        <v>352</v>
      </c>
      <c r="EK851" t="s">
        <v>11566</v>
      </c>
      <c r="EL851" t="s">
        <v>11567</v>
      </c>
      <c r="EM851" t="s">
        <v>651</v>
      </c>
      <c r="EN851" t="s">
        <v>352</v>
      </c>
      <c r="EO851" t="s">
        <v>1910</v>
      </c>
      <c r="EP851" t="s">
        <v>354</v>
      </c>
      <c r="EQ851" t="s">
        <v>1049</v>
      </c>
      <c r="ER851" t="s">
        <v>431</v>
      </c>
      <c r="ES851" t="s">
        <v>1234</v>
      </c>
      <c r="ET851" t="s">
        <v>8488</v>
      </c>
      <c r="EU851" t="s">
        <v>352</v>
      </c>
      <c r="EV851" t="s">
        <v>352</v>
      </c>
      <c r="EW851" t="s">
        <v>1291</v>
      </c>
      <c r="EX851" t="s">
        <v>352</v>
      </c>
      <c r="EY851" t="s">
        <v>7196</v>
      </c>
      <c r="EZ851" t="s">
        <v>490</v>
      </c>
      <c r="FA851" t="s">
        <v>352</v>
      </c>
      <c r="FB851" t="s">
        <v>465</v>
      </c>
      <c r="FC851" t="s">
        <v>568</v>
      </c>
      <c r="FD851" t="s">
        <v>352</v>
      </c>
      <c r="FE851" t="s">
        <v>1056</v>
      </c>
      <c r="FF851" t="s">
        <v>352</v>
      </c>
      <c r="FG851" t="s">
        <v>2841</v>
      </c>
      <c r="FH851" t="s">
        <v>11568</v>
      </c>
      <c r="FI851" t="s">
        <v>352</v>
      </c>
      <c r="FJ851" t="s">
        <v>352</v>
      </c>
      <c r="FK851" t="s">
        <v>1813</v>
      </c>
      <c r="FL851" t="s">
        <v>11569</v>
      </c>
      <c r="FM851" t="s">
        <v>6353</v>
      </c>
      <c r="FN851" t="s">
        <v>11570</v>
      </c>
      <c r="FO851">
        <v>109054</v>
      </c>
      <c r="FP851">
        <v>8</v>
      </c>
    </row>
    <row r="852" spans="1:172" x14ac:dyDescent="0.25">
      <c r="A852" t="s">
        <v>11571</v>
      </c>
      <c r="B852" t="s">
        <v>372</v>
      </c>
      <c r="C852" t="s">
        <v>407</v>
      </c>
      <c r="D852" t="s">
        <v>435</v>
      </c>
      <c r="E852" t="s">
        <v>340</v>
      </c>
      <c r="F852" t="s">
        <v>341</v>
      </c>
      <c r="G852">
        <v>25</v>
      </c>
      <c r="H852" t="s">
        <v>342</v>
      </c>
      <c r="I852" t="s">
        <v>11051</v>
      </c>
      <c r="J852" t="s">
        <v>378</v>
      </c>
      <c r="K852" t="s">
        <v>352</v>
      </c>
      <c r="L852">
        <v>35</v>
      </c>
      <c r="M852" t="s">
        <v>949</v>
      </c>
      <c r="N852" t="s">
        <v>347</v>
      </c>
      <c r="O852" t="s">
        <v>348</v>
      </c>
      <c r="P852" t="s">
        <v>439</v>
      </c>
      <c r="Q852" t="s">
        <v>354</v>
      </c>
      <c r="R852" t="s">
        <v>351</v>
      </c>
      <c r="S852">
        <v>9</v>
      </c>
      <c r="T852">
        <v>8</v>
      </c>
      <c r="U852">
        <v>7</v>
      </c>
      <c r="V852">
        <v>1</v>
      </c>
      <c r="W852">
        <v>3</v>
      </c>
      <c r="X852">
        <v>2</v>
      </c>
      <c r="Y852">
        <v>4</v>
      </c>
      <c r="Z852">
        <v>6</v>
      </c>
      <c r="AA852">
        <v>5</v>
      </c>
      <c r="AB852">
        <v>10</v>
      </c>
      <c r="AC852" t="s">
        <v>352</v>
      </c>
      <c r="AD852">
        <v>9</v>
      </c>
      <c r="AE852">
        <v>3</v>
      </c>
      <c r="AF852">
        <v>7</v>
      </c>
      <c r="AG852">
        <v>5</v>
      </c>
      <c r="AH852">
        <v>4</v>
      </c>
      <c r="AI852">
        <v>1</v>
      </c>
      <c r="AJ852">
        <v>6</v>
      </c>
      <c r="AK852">
        <v>8</v>
      </c>
      <c r="AL852">
        <v>2</v>
      </c>
      <c r="AM852">
        <v>10</v>
      </c>
      <c r="AN852" t="s">
        <v>352</v>
      </c>
      <c r="AO852" t="s">
        <v>1323</v>
      </c>
      <c r="BE852" t="s">
        <v>352</v>
      </c>
      <c r="BF852" t="s">
        <v>354</v>
      </c>
      <c r="BG852" t="s">
        <v>413</v>
      </c>
      <c r="BH852">
        <v>2</v>
      </c>
      <c r="BI852">
        <v>1</v>
      </c>
      <c r="BJ852" t="s">
        <v>414</v>
      </c>
      <c r="BK852" t="s">
        <v>357</v>
      </c>
      <c r="BL852">
        <v>175000</v>
      </c>
      <c r="BM852" t="s">
        <v>383</v>
      </c>
      <c r="BN852" t="s">
        <v>11572</v>
      </c>
      <c r="BO852" t="s">
        <v>11573</v>
      </c>
      <c r="BP852" t="s">
        <v>11574</v>
      </c>
      <c r="BQ852" t="s">
        <v>352</v>
      </c>
      <c r="BR852" t="s">
        <v>352</v>
      </c>
      <c r="BS852" t="s">
        <v>354</v>
      </c>
      <c r="BT852" t="s">
        <v>352</v>
      </c>
      <c r="BU852" t="s">
        <v>352</v>
      </c>
      <c r="BV852" t="s">
        <v>352</v>
      </c>
      <c r="BW852" t="s">
        <v>352</v>
      </c>
      <c r="BX852" t="s">
        <v>352</v>
      </c>
      <c r="BY852" t="s">
        <v>354</v>
      </c>
      <c r="BZ852" t="s">
        <v>352</v>
      </c>
      <c r="CA852" t="s">
        <v>352</v>
      </c>
      <c r="CB852" t="s">
        <v>352</v>
      </c>
      <c r="CC852" t="s">
        <v>352</v>
      </c>
      <c r="CD852" t="s">
        <v>352</v>
      </c>
      <c r="CE852" t="s">
        <v>354</v>
      </c>
      <c r="CF852" t="s">
        <v>352</v>
      </c>
      <c r="CG852" t="s">
        <v>352</v>
      </c>
      <c r="CH852" t="s">
        <v>352</v>
      </c>
      <c r="CI852" t="s">
        <v>352</v>
      </c>
      <c r="CJ852" t="s">
        <v>352</v>
      </c>
      <c r="CK852" t="s">
        <v>354</v>
      </c>
      <c r="CL852" t="s">
        <v>352</v>
      </c>
      <c r="CM852" t="s">
        <v>352</v>
      </c>
      <c r="CN852" t="s">
        <v>352</v>
      </c>
      <c r="CO852" t="s">
        <v>352</v>
      </c>
      <c r="CP852" t="s">
        <v>352</v>
      </c>
      <c r="CQ852" t="s">
        <v>352</v>
      </c>
      <c r="CR852" t="s">
        <v>352</v>
      </c>
      <c r="CS852" t="s">
        <v>352</v>
      </c>
      <c r="CT852" t="s">
        <v>352</v>
      </c>
      <c r="CU852" t="s">
        <v>352</v>
      </c>
      <c r="CV852" t="s">
        <v>1119</v>
      </c>
      <c r="CW852" t="s">
        <v>617</v>
      </c>
      <c r="CX852" t="s">
        <v>967</v>
      </c>
      <c r="CY852" t="s">
        <v>967</v>
      </c>
      <c r="CZ852" t="s">
        <v>967</v>
      </c>
      <c r="DA852" t="s">
        <v>11575</v>
      </c>
      <c r="DB852" t="s">
        <v>11575</v>
      </c>
      <c r="DC852" t="s">
        <v>11576</v>
      </c>
      <c r="DD852" t="s">
        <v>11577</v>
      </c>
      <c r="DE852" t="s">
        <v>11577</v>
      </c>
      <c r="DF852" t="s">
        <v>352</v>
      </c>
      <c r="DG852" t="s">
        <v>352</v>
      </c>
      <c r="DH852" t="s">
        <v>354</v>
      </c>
      <c r="DI852" t="s">
        <v>352</v>
      </c>
      <c r="DJ852" t="s">
        <v>352</v>
      </c>
      <c r="DK852" t="s">
        <v>352</v>
      </c>
      <c r="DL852" t="s">
        <v>352</v>
      </c>
      <c r="DM852" t="s">
        <v>352</v>
      </c>
      <c r="DN852" t="s">
        <v>383</v>
      </c>
      <c r="DO852" t="s">
        <v>424</v>
      </c>
      <c r="DP852" t="s">
        <v>425</v>
      </c>
      <c r="DQ852" t="s">
        <v>455</v>
      </c>
      <c r="DR852" t="s">
        <v>352</v>
      </c>
      <c r="DS852">
        <v>1</v>
      </c>
      <c r="DT852">
        <v>2</v>
      </c>
      <c r="DU852">
        <v>9</v>
      </c>
      <c r="DV852">
        <v>8</v>
      </c>
      <c r="DW852">
        <v>5</v>
      </c>
      <c r="DX852">
        <v>6</v>
      </c>
      <c r="DY852">
        <v>4</v>
      </c>
      <c r="DZ852">
        <v>3</v>
      </c>
      <c r="EA852">
        <v>7</v>
      </c>
      <c r="EB852">
        <v>10</v>
      </c>
      <c r="EC852" t="s">
        <v>352</v>
      </c>
      <c r="ED852" t="s">
        <v>708</v>
      </c>
      <c r="EE852" t="s">
        <v>395</v>
      </c>
      <c r="EF852" t="s">
        <v>396</v>
      </c>
      <c r="EG852" t="s">
        <v>367</v>
      </c>
      <c r="EH852" t="s">
        <v>352</v>
      </c>
      <c r="EI852" t="s">
        <v>352</v>
      </c>
      <c r="EJ852" t="s">
        <v>352</v>
      </c>
      <c r="EK852" t="s">
        <v>352</v>
      </c>
      <c r="EL852" t="s">
        <v>352</v>
      </c>
      <c r="EM852" t="s">
        <v>352</v>
      </c>
      <c r="EN852" t="s">
        <v>352</v>
      </c>
      <c r="EO852" t="s">
        <v>401</v>
      </c>
      <c r="EP852" t="s">
        <v>430</v>
      </c>
      <c r="EQ852" t="s">
        <v>352</v>
      </c>
      <c r="ER852" t="s">
        <v>352</v>
      </c>
      <c r="ES852" t="s">
        <v>352</v>
      </c>
      <c r="ET852" t="s">
        <v>352</v>
      </c>
      <c r="EU852" t="s">
        <v>352</v>
      </c>
      <c r="EV852" t="s">
        <v>352</v>
      </c>
      <c r="EW852" t="s">
        <v>352</v>
      </c>
      <c r="EX852" t="s">
        <v>352</v>
      </c>
      <c r="EY852" t="s">
        <v>352</v>
      </c>
      <c r="EZ852" t="s">
        <v>352</v>
      </c>
      <c r="FA852" t="s">
        <v>352</v>
      </c>
      <c r="FB852" t="s">
        <v>352</v>
      </c>
      <c r="FC852" t="s">
        <v>352</v>
      </c>
      <c r="FD852" t="s">
        <v>352</v>
      </c>
      <c r="FE852" t="s">
        <v>352</v>
      </c>
      <c r="FF852" t="s">
        <v>352</v>
      </c>
      <c r="FG852" t="s">
        <v>352</v>
      </c>
      <c r="FH852" t="s">
        <v>352</v>
      </c>
      <c r="FI852" t="s">
        <v>352</v>
      </c>
      <c r="FJ852" t="s">
        <v>352</v>
      </c>
      <c r="FK852" t="s">
        <v>352</v>
      </c>
      <c r="FL852" t="s">
        <v>352</v>
      </c>
      <c r="FM852" t="s">
        <v>352</v>
      </c>
      <c r="FN852" t="s">
        <v>352</v>
      </c>
      <c r="FO852">
        <v>175000</v>
      </c>
    </row>
    <row r="853" spans="1:172" x14ac:dyDescent="0.25">
      <c r="A853" t="s">
        <v>11578</v>
      </c>
      <c r="B853" t="s">
        <v>337</v>
      </c>
      <c r="C853" t="s">
        <v>338</v>
      </c>
      <c r="D853" t="s">
        <v>497</v>
      </c>
      <c r="E853" t="s">
        <v>340</v>
      </c>
      <c r="F853" t="s">
        <v>693</v>
      </c>
      <c r="G853">
        <v>10</v>
      </c>
      <c r="H853" t="s">
        <v>342</v>
      </c>
      <c r="I853" t="s">
        <v>11579</v>
      </c>
      <c r="J853" t="s">
        <v>436</v>
      </c>
      <c r="K853" t="s">
        <v>352</v>
      </c>
      <c r="L853">
        <v>15</v>
      </c>
      <c r="M853" t="s">
        <v>346</v>
      </c>
      <c r="N853" t="s">
        <v>347</v>
      </c>
      <c r="O853" t="s">
        <v>348</v>
      </c>
      <c r="P853" t="s">
        <v>439</v>
      </c>
      <c r="Q853" t="s">
        <v>354</v>
      </c>
      <c r="R853" t="s">
        <v>351</v>
      </c>
      <c r="S853">
        <v>9</v>
      </c>
      <c r="T853">
        <v>8</v>
      </c>
      <c r="U853">
        <v>4</v>
      </c>
      <c r="V853">
        <v>3</v>
      </c>
      <c r="W853">
        <v>5</v>
      </c>
      <c r="X853">
        <v>1</v>
      </c>
      <c r="Y853">
        <v>7</v>
      </c>
      <c r="Z853">
        <v>6</v>
      </c>
      <c r="AA853">
        <v>2</v>
      </c>
      <c r="AB853">
        <v>10</v>
      </c>
      <c r="AC853" t="s">
        <v>352</v>
      </c>
      <c r="AD853">
        <v>3</v>
      </c>
      <c r="AE853">
        <v>2</v>
      </c>
      <c r="AF853">
        <v>1</v>
      </c>
      <c r="AG853">
        <v>6</v>
      </c>
      <c r="AH853">
        <v>5</v>
      </c>
      <c r="AI853">
        <v>9</v>
      </c>
      <c r="AJ853">
        <v>4</v>
      </c>
      <c r="AK853">
        <v>8</v>
      </c>
      <c r="AL853">
        <v>7</v>
      </c>
      <c r="AM853">
        <v>10</v>
      </c>
      <c r="AN853" t="s">
        <v>352</v>
      </c>
      <c r="AO853" t="s">
        <v>1977</v>
      </c>
      <c r="BE853" t="s">
        <v>352</v>
      </c>
      <c r="BF853" t="s">
        <v>790</v>
      </c>
      <c r="BG853" t="s">
        <v>544</v>
      </c>
      <c r="BH853">
        <v>3</v>
      </c>
      <c r="BI853">
        <v>5</v>
      </c>
      <c r="BJ853" t="s">
        <v>545</v>
      </c>
      <c r="BK853" t="s">
        <v>477</v>
      </c>
      <c r="BL853">
        <v>85000</v>
      </c>
      <c r="BM853" t="s">
        <v>354</v>
      </c>
      <c r="BN853" t="s">
        <v>352</v>
      </c>
      <c r="BO853" t="s">
        <v>352</v>
      </c>
      <c r="BP853" t="s">
        <v>352</v>
      </c>
      <c r="BQ853" t="s">
        <v>352</v>
      </c>
      <c r="BR853" t="s">
        <v>352</v>
      </c>
      <c r="BS853" t="s">
        <v>383</v>
      </c>
      <c r="BT853" t="s">
        <v>352</v>
      </c>
      <c r="BU853" t="s">
        <v>352</v>
      </c>
      <c r="BV853" t="s">
        <v>352</v>
      </c>
      <c r="BW853" t="s">
        <v>352</v>
      </c>
      <c r="BX853" t="s">
        <v>352</v>
      </c>
      <c r="BY853" t="s">
        <v>352</v>
      </c>
      <c r="BZ853" t="s">
        <v>352</v>
      </c>
      <c r="CA853" t="s">
        <v>352</v>
      </c>
      <c r="CB853" t="s">
        <v>352</v>
      </c>
      <c r="CC853" t="s">
        <v>352</v>
      </c>
      <c r="CD853" t="s">
        <v>352</v>
      </c>
      <c r="CE853" t="s">
        <v>352</v>
      </c>
      <c r="CF853" t="s">
        <v>352</v>
      </c>
      <c r="CG853" t="s">
        <v>352</v>
      </c>
      <c r="CH853" t="s">
        <v>352</v>
      </c>
      <c r="CI853" t="s">
        <v>352</v>
      </c>
      <c r="CJ853" t="s">
        <v>352</v>
      </c>
      <c r="CK853" t="s">
        <v>352</v>
      </c>
      <c r="CL853" t="s">
        <v>352</v>
      </c>
      <c r="CM853" t="s">
        <v>352</v>
      </c>
      <c r="CN853" t="s">
        <v>352</v>
      </c>
      <c r="CO853" t="s">
        <v>352</v>
      </c>
      <c r="CP853" t="s">
        <v>352</v>
      </c>
      <c r="CQ853" t="s">
        <v>352</v>
      </c>
      <c r="CR853" t="s">
        <v>352</v>
      </c>
      <c r="CS853" t="s">
        <v>352</v>
      </c>
      <c r="CT853" t="s">
        <v>352</v>
      </c>
      <c r="CU853" t="s">
        <v>352</v>
      </c>
      <c r="CV853" t="s">
        <v>352</v>
      </c>
      <c r="CW853" t="s">
        <v>352</v>
      </c>
      <c r="CX853" t="s">
        <v>352</v>
      </c>
      <c r="CY853" t="s">
        <v>352</v>
      </c>
      <c r="CZ853" t="s">
        <v>352</v>
      </c>
      <c r="DA853" t="s">
        <v>352</v>
      </c>
      <c r="DB853" t="s">
        <v>352</v>
      </c>
      <c r="DC853" t="s">
        <v>352</v>
      </c>
      <c r="DD853" t="s">
        <v>352</v>
      </c>
      <c r="DE853" t="s">
        <v>352</v>
      </c>
      <c r="DF853" t="s">
        <v>352</v>
      </c>
      <c r="DG853" t="s">
        <v>352</v>
      </c>
      <c r="DH853" t="s">
        <v>352</v>
      </c>
      <c r="DI853" t="s">
        <v>352</v>
      </c>
      <c r="DJ853" t="s">
        <v>352</v>
      </c>
      <c r="DK853" t="s">
        <v>352</v>
      </c>
      <c r="DL853" t="s">
        <v>352</v>
      </c>
      <c r="DM853" t="s">
        <v>352</v>
      </c>
      <c r="DN853" t="s">
        <v>383</v>
      </c>
      <c r="DO853" t="s">
        <v>560</v>
      </c>
      <c r="DP853" t="s">
        <v>561</v>
      </c>
      <c r="DQ853" t="s">
        <v>455</v>
      </c>
      <c r="DR853" t="s">
        <v>352</v>
      </c>
      <c r="EC853" t="s">
        <v>352</v>
      </c>
      <c r="ED853" t="s">
        <v>352</v>
      </c>
      <c r="EE853" t="s">
        <v>352</v>
      </c>
      <c r="EF853" t="s">
        <v>519</v>
      </c>
      <c r="EG853" t="s">
        <v>625</v>
      </c>
      <c r="EH853" t="s">
        <v>486</v>
      </c>
      <c r="EI853" t="s">
        <v>589</v>
      </c>
      <c r="EJ853" t="s">
        <v>11580</v>
      </c>
      <c r="EK853" t="s">
        <v>352</v>
      </c>
      <c r="EL853" t="s">
        <v>5672</v>
      </c>
      <c r="EM853" t="s">
        <v>11581</v>
      </c>
      <c r="EN853" t="s">
        <v>352</v>
      </c>
      <c r="EO853" t="s">
        <v>352</v>
      </c>
      <c r="EP853" t="s">
        <v>352</v>
      </c>
      <c r="EQ853" t="s">
        <v>352</v>
      </c>
      <c r="ER853" t="s">
        <v>352</v>
      </c>
      <c r="ES853" t="s">
        <v>370</v>
      </c>
      <c r="ET853" t="s">
        <v>352</v>
      </c>
      <c r="EU853" t="s">
        <v>352</v>
      </c>
      <c r="EV853" t="s">
        <v>352</v>
      </c>
      <c r="EW853" t="s">
        <v>352</v>
      </c>
      <c r="EX853" t="s">
        <v>352</v>
      </c>
      <c r="EY853" t="s">
        <v>352</v>
      </c>
      <c r="EZ853" t="s">
        <v>352</v>
      </c>
      <c r="FA853" t="s">
        <v>352</v>
      </c>
      <c r="FB853" t="s">
        <v>352</v>
      </c>
      <c r="FC853" t="s">
        <v>352</v>
      </c>
      <c r="FD853" t="s">
        <v>352</v>
      </c>
      <c r="FE853" t="s">
        <v>352</v>
      </c>
      <c r="FF853" t="s">
        <v>352</v>
      </c>
      <c r="FG853" t="s">
        <v>352</v>
      </c>
      <c r="FH853" t="s">
        <v>352</v>
      </c>
      <c r="FI853" t="s">
        <v>352</v>
      </c>
      <c r="FJ853" t="s">
        <v>352</v>
      </c>
      <c r="FK853" t="s">
        <v>352</v>
      </c>
      <c r="FL853" t="s">
        <v>352</v>
      </c>
      <c r="FM853" t="s">
        <v>352</v>
      </c>
      <c r="FN853" t="s">
        <v>352</v>
      </c>
      <c r="FO853">
        <v>98612</v>
      </c>
      <c r="FP853">
        <v>7</v>
      </c>
    </row>
    <row r="854" spans="1:172" x14ac:dyDescent="0.25">
      <c r="A854" t="s">
        <v>11582</v>
      </c>
      <c r="B854" t="s">
        <v>337</v>
      </c>
      <c r="C854" t="s">
        <v>496</v>
      </c>
      <c r="D854" t="s">
        <v>435</v>
      </c>
      <c r="E854" t="s">
        <v>469</v>
      </c>
      <c r="F854" t="s">
        <v>376</v>
      </c>
      <c r="G854">
        <v>10</v>
      </c>
      <c r="H854" t="s">
        <v>342</v>
      </c>
      <c r="I854" t="s">
        <v>1214</v>
      </c>
      <c r="J854" t="s">
        <v>436</v>
      </c>
      <c r="K854" t="s">
        <v>352</v>
      </c>
      <c r="L854">
        <v>20</v>
      </c>
      <c r="M854" t="s">
        <v>635</v>
      </c>
      <c r="N854" t="s">
        <v>352</v>
      </c>
      <c r="O854" t="s">
        <v>352</v>
      </c>
      <c r="P854" t="s">
        <v>352</v>
      </c>
      <c r="Q854" t="s">
        <v>890</v>
      </c>
      <c r="R854" t="s">
        <v>411</v>
      </c>
      <c r="S854">
        <v>4</v>
      </c>
      <c r="T854">
        <v>1</v>
      </c>
      <c r="U854">
        <v>8</v>
      </c>
      <c r="V854">
        <v>9</v>
      </c>
      <c r="W854">
        <v>6</v>
      </c>
      <c r="X854">
        <v>2</v>
      </c>
      <c r="Y854">
        <v>3</v>
      </c>
      <c r="Z854">
        <v>7</v>
      </c>
      <c r="AA854">
        <v>5</v>
      </c>
      <c r="AB854">
        <v>10</v>
      </c>
      <c r="AC854" t="s">
        <v>352</v>
      </c>
      <c r="AD854">
        <v>5</v>
      </c>
      <c r="AE854">
        <v>1</v>
      </c>
      <c r="AF854">
        <v>3</v>
      </c>
      <c r="AG854">
        <v>4</v>
      </c>
      <c r="AH854">
        <v>2</v>
      </c>
      <c r="AI854">
        <v>8</v>
      </c>
      <c r="AJ854">
        <v>9</v>
      </c>
      <c r="AK854">
        <v>6</v>
      </c>
      <c r="AL854">
        <v>7</v>
      </c>
      <c r="AM854">
        <v>10</v>
      </c>
      <c r="AN854" t="s">
        <v>352</v>
      </c>
      <c r="AO854" t="s">
        <v>474</v>
      </c>
      <c r="AP854">
        <v>12</v>
      </c>
      <c r="AQ854">
        <v>5</v>
      </c>
      <c r="AR854">
        <v>3</v>
      </c>
      <c r="AS854">
        <v>11</v>
      </c>
      <c r="AT854">
        <v>10</v>
      </c>
      <c r="AU854">
        <v>8</v>
      </c>
      <c r="AV854">
        <v>2</v>
      </c>
      <c r="AW854">
        <v>6</v>
      </c>
      <c r="AX854">
        <v>4</v>
      </c>
      <c r="AY854">
        <v>13</v>
      </c>
      <c r="AZ854">
        <v>7</v>
      </c>
      <c r="BA854">
        <v>1</v>
      </c>
      <c r="BB854">
        <v>9</v>
      </c>
      <c r="BC854">
        <v>15</v>
      </c>
      <c r="BD854">
        <v>14</v>
      </c>
      <c r="BE854" t="s">
        <v>352</v>
      </c>
      <c r="BF854" t="s">
        <v>383</v>
      </c>
      <c r="BG854" t="s">
        <v>413</v>
      </c>
      <c r="BH854">
        <v>4</v>
      </c>
      <c r="BI854">
        <v>4</v>
      </c>
      <c r="BJ854" t="s">
        <v>574</v>
      </c>
      <c r="BK854" t="s">
        <v>477</v>
      </c>
      <c r="BL854">
        <v>100000</v>
      </c>
      <c r="BM854" t="s">
        <v>383</v>
      </c>
      <c r="BN854" t="s">
        <v>11583</v>
      </c>
      <c r="BO854" t="s">
        <v>11584</v>
      </c>
      <c r="BP854" t="s">
        <v>352</v>
      </c>
      <c r="BQ854" t="s">
        <v>352</v>
      </c>
      <c r="BR854" t="s">
        <v>352</v>
      </c>
      <c r="BS854" t="s">
        <v>383</v>
      </c>
      <c r="BT854" t="s">
        <v>699</v>
      </c>
      <c r="BU854" t="s">
        <v>352</v>
      </c>
      <c r="BV854" t="s">
        <v>352</v>
      </c>
      <c r="BW854" t="s">
        <v>352</v>
      </c>
      <c r="BX854" t="s">
        <v>352</v>
      </c>
      <c r="BY854" t="s">
        <v>383</v>
      </c>
      <c r="BZ854" t="s">
        <v>11585</v>
      </c>
      <c r="CA854" t="s">
        <v>3767</v>
      </c>
      <c r="CB854" t="s">
        <v>507</v>
      </c>
      <c r="CC854" t="s">
        <v>352</v>
      </c>
      <c r="CD854" t="s">
        <v>352</v>
      </c>
      <c r="CE854" t="s">
        <v>383</v>
      </c>
      <c r="CF854" t="s">
        <v>11586</v>
      </c>
      <c r="CG854" t="s">
        <v>352</v>
      </c>
      <c r="CH854" t="s">
        <v>352</v>
      </c>
      <c r="CI854" t="s">
        <v>352</v>
      </c>
      <c r="CJ854" t="s">
        <v>352</v>
      </c>
      <c r="CK854" t="s">
        <v>383</v>
      </c>
      <c r="CL854" t="s">
        <v>509</v>
      </c>
      <c r="CM854" t="s">
        <v>352</v>
      </c>
      <c r="CN854" t="s">
        <v>352</v>
      </c>
      <c r="CO854" t="s">
        <v>352</v>
      </c>
      <c r="CP854" t="s">
        <v>352</v>
      </c>
      <c r="CQ854" t="s">
        <v>11587</v>
      </c>
      <c r="CR854" t="s">
        <v>11587</v>
      </c>
      <c r="CS854" t="s">
        <v>11587</v>
      </c>
      <c r="CT854" t="s">
        <v>352</v>
      </c>
      <c r="CU854" t="s">
        <v>352</v>
      </c>
      <c r="CV854" t="s">
        <v>582</v>
      </c>
      <c r="CW854" t="s">
        <v>582</v>
      </c>
      <c r="CX854" t="s">
        <v>11588</v>
      </c>
      <c r="CY854" t="s">
        <v>557</v>
      </c>
      <c r="CZ854" t="s">
        <v>557</v>
      </c>
      <c r="DA854" t="s">
        <v>352</v>
      </c>
      <c r="DB854" t="s">
        <v>352</v>
      </c>
      <c r="DC854" t="s">
        <v>11589</v>
      </c>
      <c r="DD854" t="s">
        <v>6843</v>
      </c>
      <c r="DE854" t="s">
        <v>6843</v>
      </c>
      <c r="DF854" t="s">
        <v>352</v>
      </c>
      <c r="DG854" t="s">
        <v>352</v>
      </c>
      <c r="DH854" t="s">
        <v>383</v>
      </c>
      <c r="DI854" t="s">
        <v>4549</v>
      </c>
      <c r="DJ854" t="s">
        <v>11590</v>
      </c>
      <c r="DK854" t="s">
        <v>4549</v>
      </c>
      <c r="DL854" t="s">
        <v>352</v>
      </c>
      <c r="DM854" t="s">
        <v>352</v>
      </c>
      <c r="DN854" t="s">
        <v>383</v>
      </c>
      <c r="DO854" t="s">
        <v>424</v>
      </c>
      <c r="DP854" t="s">
        <v>683</v>
      </c>
      <c r="DQ854" t="s">
        <v>389</v>
      </c>
      <c r="DR854" t="s">
        <v>352</v>
      </c>
      <c r="DS854">
        <v>2</v>
      </c>
      <c r="DT854">
        <v>1</v>
      </c>
      <c r="DU854">
        <v>5</v>
      </c>
      <c r="DV854">
        <v>8</v>
      </c>
      <c r="DW854">
        <v>4</v>
      </c>
      <c r="DX854">
        <v>9</v>
      </c>
      <c r="DY854">
        <v>6</v>
      </c>
      <c r="DZ854">
        <v>3</v>
      </c>
      <c r="EA854">
        <v>7</v>
      </c>
      <c r="EB854">
        <v>10</v>
      </c>
      <c r="EC854" t="s">
        <v>352</v>
      </c>
      <c r="ED854" t="s">
        <v>427</v>
      </c>
      <c r="EE854" t="s">
        <v>1284</v>
      </c>
      <c r="EF854" t="s">
        <v>519</v>
      </c>
      <c r="EG854" t="s">
        <v>520</v>
      </c>
      <c r="EH854" t="s">
        <v>486</v>
      </c>
      <c r="EI854" t="s">
        <v>589</v>
      </c>
      <c r="EJ854" t="s">
        <v>11591</v>
      </c>
      <c r="EK854" t="s">
        <v>352</v>
      </c>
      <c r="EL854" t="s">
        <v>744</v>
      </c>
      <c r="EM854" t="s">
        <v>11592</v>
      </c>
      <c r="EN854" t="s">
        <v>352</v>
      </c>
      <c r="EO854" t="s">
        <v>764</v>
      </c>
      <c r="EP854" t="s">
        <v>11593</v>
      </c>
      <c r="EQ854" t="s">
        <v>489</v>
      </c>
      <c r="ER854" t="s">
        <v>595</v>
      </c>
      <c r="ES854" t="s">
        <v>352</v>
      </c>
      <c r="ET854" t="s">
        <v>352</v>
      </c>
      <c r="EU854" t="s">
        <v>352</v>
      </c>
      <c r="EV854" t="s">
        <v>352</v>
      </c>
      <c r="EW854" t="s">
        <v>352</v>
      </c>
      <c r="EX854" t="s">
        <v>352</v>
      </c>
      <c r="EY854" t="s">
        <v>352</v>
      </c>
      <c r="EZ854" t="s">
        <v>568</v>
      </c>
      <c r="FA854" t="s">
        <v>490</v>
      </c>
      <c r="FB854" t="s">
        <v>352</v>
      </c>
      <c r="FC854" t="s">
        <v>465</v>
      </c>
      <c r="FD854" t="s">
        <v>352</v>
      </c>
      <c r="FE854" t="s">
        <v>352</v>
      </c>
      <c r="FF854" t="s">
        <v>352</v>
      </c>
      <c r="FG854" t="s">
        <v>352</v>
      </c>
      <c r="FH854" t="s">
        <v>352</v>
      </c>
      <c r="FI854" t="s">
        <v>352</v>
      </c>
      <c r="FJ854" t="s">
        <v>352</v>
      </c>
      <c r="FK854" t="s">
        <v>352</v>
      </c>
      <c r="FL854" t="s">
        <v>352</v>
      </c>
      <c r="FM854" t="s">
        <v>805</v>
      </c>
      <c r="FN854" t="s">
        <v>352</v>
      </c>
      <c r="FO854">
        <v>116015</v>
      </c>
      <c r="FP854">
        <v>9</v>
      </c>
    </row>
    <row r="855" spans="1:172" x14ac:dyDescent="0.25">
      <c r="A855" t="s">
        <v>11594</v>
      </c>
      <c r="B855" t="s">
        <v>337</v>
      </c>
      <c r="C855" t="s">
        <v>338</v>
      </c>
      <c r="D855" t="s">
        <v>339</v>
      </c>
      <c r="E855" t="s">
        <v>340</v>
      </c>
      <c r="F855" t="s">
        <v>657</v>
      </c>
      <c r="G855">
        <v>6</v>
      </c>
      <c r="H855" t="s">
        <v>342</v>
      </c>
      <c r="I855" t="s">
        <v>1644</v>
      </c>
      <c r="J855" t="s">
        <v>573</v>
      </c>
      <c r="K855" t="s">
        <v>1645</v>
      </c>
      <c r="L855">
        <v>15</v>
      </c>
      <c r="M855" t="s">
        <v>500</v>
      </c>
      <c r="N855" t="s">
        <v>438</v>
      </c>
      <c r="O855" t="s">
        <v>348</v>
      </c>
      <c r="P855" t="s">
        <v>439</v>
      </c>
      <c r="Q855" t="s">
        <v>350</v>
      </c>
      <c r="R855" t="s">
        <v>411</v>
      </c>
      <c r="S855">
        <v>8</v>
      </c>
      <c r="T855">
        <v>1</v>
      </c>
      <c r="U855">
        <v>2</v>
      </c>
      <c r="V855">
        <v>7</v>
      </c>
      <c r="W855">
        <v>4</v>
      </c>
      <c r="X855">
        <v>9</v>
      </c>
      <c r="Y855">
        <v>3</v>
      </c>
      <c r="Z855">
        <v>5</v>
      </c>
      <c r="AA855">
        <v>6</v>
      </c>
      <c r="AB855">
        <v>10</v>
      </c>
      <c r="AC855" t="s">
        <v>352</v>
      </c>
      <c r="AD855">
        <v>9</v>
      </c>
      <c r="AE855">
        <v>5</v>
      </c>
      <c r="AF855">
        <v>4</v>
      </c>
      <c r="AG855">
        <v>3</v>
      </c>
      <c r="AH855">
        <v>7</v>
      </c>
      <c r="AI855">
        <v>1</v>
      </c>
      <c r="AJ855">
        <v>2</v>
      </c>
      <c r="AK855">
        <v>6</v>
      </c>
      <c r="AL855">
        <v>8</v>
      </c>
      <c r="AM855">
        <v>10</v>
      </c>
      <c r="AN855" t="s">
        <v>352</v>
      </c>
      <c r="AO855" t="s">
        <v>412</v>
      </c>
      <c r="AP855">
        <v>8</v>
      </c>
      <c r="AQ855">
        <v>2</v>
      </c>
      <c r="AR855">
        <v>9</v>
      </c>
      <c r="AS855">
        <v>12</v>
      </c>
      <c r="AT855">
        <v>14</v>
      </c>
      <c r="AU855">
        <v>5</v>
      </c>
      <c r="AV855">
        <v>4</v>
      </c>
      <c r="AW855">
        <v>6</v>
      </c>
      <c r="AX855">
        <v>1</v>
      </c>
      <c r="AY855">
        <v>7</v>
      </c>
      <c r="AZ855">
        <v>10</v>
      </c>
      <c r="BA855">
        <v>13</v>
      </c>
      <c r="BB855">
        <v>11</v>
      </c>
      <c r="BC855">
        <v>15</v>
      </c>
      <c r="BD855">
        <v>3</v>
      </c>
      <c r="BE855" t="s">
        <v>352</v>
      </c>
      <c r="BF855" t="s">
        <v>790</v>
      </c>
      <c r="BG855" t="s">
        <v>413</v>
      </c>
      <c r="BH855">
        <v>8</v>
      </c>
      <c r="BI855">
        <v>3</v>
      </c>
      <c r="BJ855" t="s">
        <v>414</v>
      </c>
      <c r="BK855" t="s">
        <v>357</v>
      </c>
      <c r="BL855">
        <v>100000</v>
      </c>
      <c r="BM855" t="s">
        <v>383</v>
      </c>
      <c r="BN855" t="s">
        <v>11595</v>
      </c>
      <c r="BO855" t="s">
        <v>11596</v>
      </c>
      <c r="BP855" t="s">
        <v>11597</v>
      </c>
      <c r="BQ855" t="s">
        <v>352</v>
      </c>
      <c r="BR855" t="s">
        <v>352</v>
      </c>
      <c r="BS855" t="s">
        <v>383</v>
      </c>
      <c r="BT855" t="s">
        <v>11598</v>
      </c>
      <c r="BU855" t="s">
        <v>11599</v>
      </c>
      <c r="BV855" t="s">
        <v>2195</v>
      </c>
      <c r="BW855" t="s">
        <v>352</v>
      </c>
      <c r="BX855" t="s">
        <v>352</v>
      </c>
      <c r="BY855" t="s">
        <v>383</v>
      </c>
      <c r="BZ855" t="s">
        <v>11600</v>
      </c>
      <c r="CA855" t="s">
        <v>11601</v>
      </c>
      <c r="CB855" t="s">
        <v>11602</v>
      </c>
      <c r="CC855" t="s">
        <v>352</v>
      </c>
      <c r="CD855" t="s">
        <v>352</v>
      </c>
      <c r="CE855" t="s">
        <v>383</v>
      </c>
      <c r="CF855" t="s">
        <v>11603</v>
      </c>
      <c r="CG855" t="s">
        <v>11604</v>
      </c>
      <c r="CH855" t="s">
        <v>11604</v>
      </c>
      <c r="CI855" t="s">
        <v>352</v>
      </c>
      <c r="CJ855" t="s">
        <v>352</v>
      </c>
      <c r="CK855" t="s">
        <v>383</v>
      </c>
      <c r="CL855" t="s">
        <v>11605</v>
      </c>
      <c r="CM855" t="s">
        <v>642</v>
      </c>
      <c r="CN855" t="s">
        <v>642</v>
      </c>
      <c r="CO855" t="s">
        <v>352</v>
      </c>
      <c r="CP855" t="s">
        <v>352</v>
      </c>
      <c r="CQ855" t="s">
        <v>11606</v>
      </c>
      <c r="CR855" t="s">
        <v>11607</v>
      </c>
      <c r="CS855" t="s">
        <v>11606</v>
      </c>
      <c r="CT855" t="s">
        <v>352</v>
      </c>
      <c r="CU855" t="s">
        <v>352</v>
      </c>
      <c r="CV855" t="s">
        <v>2119</v>
      </c>
      <c r="CW855" t="s">
        <v>388</v>
      </c>
      <c r="CX855" t="s">
        <v>11608</v>
      </c>
      <c r="CY855" t="s">
        <v>11609</v>
      </c>
      <c r="CZ855" t="s">
        <v>11608</v>
      </c>
      <c r="DA855" t="s">
        <v>352</v>
      </c>
      <c r="DB855" t="s">
        <v>352</v>
      </c>
      <c r="DC855" t="s">
        <v>11610</v>
      </c>
      <c r="DD855" t="s">
        <v>1457</v>
      </c>
      <c r="DE855" t="s">
        <v>1457</v>
      </c>
      <c r="DF855" t="s">
        <v>352</v>
      </c>
      <c r="DG855" t="s">
        <v>352</v>
      </c>
      <c r="DH855" t="s">
        <v>383</v>
      </c>
      <c r="DI855" t="s">
        <v>11611</v>
      </c>
      <c r="DJ855" t="s">
        <v>11612</v>
      </c>
      <c r="DK855" t="s">
        <v>11613</v>
      </c>
      <c r="DL855" t="s">
        <v>352</v>
      </c>
      <c r="DM855" t="s">
        <v>352</v>
      </c>
      <c r="DN855" t="s">
        <v>383</v>
      </c>
      <c r="DO855" t="s">
        <v>454</v>
      </c>
      <c r="DP855" t="s">
        <v>561</v>
      </c>
      <c r="DQ855" t="s">
        <v>455</v>
      </c>
      <c r="DR855" t="s">
        <v>1970</v>
      </c>
      <c r="DS855">
        <v>3</v>
      </c>
      <c r="DT855">
        <v>2</v>
      </c>
      <c r="DU855">
        <v>4</v>
      </c>
      <c r="DV855">
        <v>1</v>
      </c>
      <c r="DW855">
        <v>8</v>
      </c>
      <c r="DX855">
        <v>6</v>
      </c>
      <c r="DY855">
        <v>7</v>
      </c>
      <c r="DZ855">
        <v>5</v>
      </c>
      <c r="EA855">
        <v>9</v>
      </c>
      <c r="EB855">
        <v>10</v>
      </c>
      <c r="EC855" t="s">
        <v>352</v>
      </c>
      <c r="ED855" t="s">
        <v>708</v>
      </c>
      <c r="EE855" t="s">
        <v>624</v>
      </c>
      <c r="EF855" t="s">
        <v>519</v>
      </c>
      <c r="EG855" t="s">
        <v>625</v>
      </c>
      <c r="EH855" t="s">
        <v>368</v>
      </c>
      <c r="EI855" t="s">
        <v>429</v>
      </c>
      <c r="EJ855" t="s">
        <v>2482</v>
      </c>
      <c r="EK855" t="s">
        <v>878</v>
      </c>
      <c r="EL855" t="s">
        <v>11614</v>
      </c>
      <c r="EM855" t="s">
        <v>1003</v>
      </c>
      <c r="EN855" t="s">
        <v>2260</v>
      </c>
      <c r="EO855" t="s">
        <v>524</v>
      </c>
      <c r="EP855" t="s">
        <v>11615</v>
      </c>
      <c r="EQ855" t="s">
        <v>489</v>
      </c>
      <c r="ER855" t="s">
        <v>427</v>
      </c>
      <c r="ES855" t="s">
        <v>352</v>
      </c>
      <c r="ET855" t="s">
        <v>352</v>
      </c>
      <c r="EU855" t="s">
        <v>352</v>
      </c>
      <c r="EV855" t="s">
        <v>352</v>
      </c>
      <c r="EW855" t="s">
        <v>352</v>
      </c>
      <c r="EX855" t="s">
        <v>352</v>
      </c>
      <c r="EY855" t="s">
        <v>352</v>
      </c>
      <c r="EZ855" t="s">
        <v>631</v>
      </c>
      <c r="FA855" t="s">
        <v>352</v>
      </c>
      <c r="FB855" t="s">
        <v>630</v>
      </c>
      <c r="FC855" t="s">
        <v>632</v>
      </c>
      <c r="FD855" t="s">
        <v>352</v>
      </c>
      <c r="FE855" t="s">
        <v>352</v>
      </c>
      <c r="FF855" t="s">
        <v>352</v>
      </c>
      <c r="FG855" t="s">
        <v>352</v>
      </c>
      <c r="FH855" t="s">
        <v>352</v>
      </c>
      <c r="FI855" t="s">
        <v>352</v>
      </c>
      <c r="FJ855" t="s">
        <v>352</v>
      </c>
      <c r="FK855" t="s">
        <v>352</v>
      </c>
      <c r="FL855" t="s">
        <v>352</v>
      </c>
      <c r="FM855" t="s">
        <v>2039</v>
      </c>
      <c r="FN855" t="s">
        <v>11616</v>
      </c>
      <c r="FO855">
        <v>100000</v>
      </c>
      <c r="FP855">
        <v>8</v>
      </c>
    </row>
    <row r="856" spans="1:172" x14ac:dyDescent="0.25">
      <c r="A856" t="s">
        <v>11617</v>
      </c>
      <c r="B856" t="s">
        <v>337</v>
      </c>
      <c r="C856" t="s">
        <v>496</v>
      </c>
      <c r="D856" t="s">
        <v>497</v>
      </c>
      <c r="E856" t="s">
        <v>340</v>
      </c>
      <c r="F856" t="s">
        <v>657</v>
      </c>
      <c r="G856">
        <v>16</v>
      </c>
      <c r="H856" t="s">
        <v>377</v>
      </c>
      <c r="I856" t="s">
        <v>352</v>
      </c>
      <c r="J856" t="s">
        <v>573</v>
      </c>
      <c r="K856" t="s">
        <v>9416</v>
      </c>
      <c r="L856">
        <v>18</v>
      </c>
      <c r="M856" t="s">
        <v>346</v>
      </c>
      <c r="N856" t="s">
        <v>1555</v>
      </c>
      <c r="O856" t="s">
        <v>348</v>
      </c>
      <c r="P856" t="s">
        <v>409</v>
      </c>
      <c r="Q856" t="s">
        <v>354</v>
      </c>
      <c r="R856" t="s">
        <v>351</v>
      </c>
      <c r="S856">
        <v>9</v>
      </c>
      <c r="T856">
        <v>5</v>
      </c>
      <c r="U856">
        <v>6</v>
      </c>
      <c r="V856">
        <v>2</v>
      </c>
      <c r="W856">
        <v>8</v>
      </c>
      <c r="X856">
        <v>1</v>
      </c>
      <c r="Y856">
        <v>4</v>
      </c>
      <c r="Z856">
        <v>7</v>
      </c>
      <c r="AA856">
        <v>3</v>
      </c>
      <c r="AB856">
        <v>10</v>
      </c>
      <c r="AC856" t="s">
        <v>352</v>
      </c>
      <c r="AD856">
        <v>8</v>
      </c>
      <c r="AE856">
        <v>9</v>
      </c>
      <c r="AF856">
        <v>3</v>
      </c>
      <c r="AG856">
        <v>5</v>
      </c>
      <c r="AH856">
        <v>1</v>
      </c>
      <c r="AI856">
        <v>2</v>
      </c>
      <c r="AJ856">
        <v>7</v>
      </c>
      <c r="AK856">
        <v>6</v>
      </c>
      <c r="AL856">
        <v>4</v>
      </c>
      <c r="AM856">
        <v>10</v>
      </c>
      <c r="AN856" t="s">
        <v>352</v>
      </c>
      <c r="AO856" t="s">
        <v>755</v>
      </c>
      <c r="AP856">
        <v>10</v>
      </c>
      <c r="AQ856">
        <v>1</v>
      </c>
      <c r="AR856">
        <v>9</v>
      </c>
      <c r="AS856">
        <v>13</v>
      </c>
      <c r="AT856">
        <v>12</v>
      </c>
      <c r="AU856">
        <v>14</v>
      </c>
      <c r="AV856">
        <v>4</v>
      </c>
      <c r="AW856">
        <v>8</v>
      </c>
      <c r="AX856">
        <v>6</v>
      </c>
      <c r="AY856">
        <v>5</v>
      </c>
      <c r="AZ856">
        <v>2</v>
      </c>
      <c r="BA856">
        <v>7</v>
      </c>
      <c r="BB856">
        <v>3</v>
      </c>
      <c r="BC856">
        <v>15</v>
      </c>
      <c r="BD856">
        <v>11</v>
      </c>
      <c r="BE856" t="s">
        <v>352</v>
      </c>
      <c r="BF856" t="s">
        <v>354</v>
      </c>
      <c r="BG856" t="s">
        <v>544</v>
      </c>
      <c r="BH856">
        <v>8</v>
      </c>
      <c r="BI856">
        <v>3</v>
      </c>
      <c r="BJ856" t="s">
        <v>926</v>
      </c>
      <c r="BK856" t="s">
        <v>927</v>
      </c>
      <c r="BL856">
        <v>6800000</v>
      </c>
      <c r="BM856" t="s">
        <v>383</v>
      </c>
      <c r="BN856" t="s">
        <v>836</v>
      </c>
      <c r="BO856" t="s">
        <v>3750</v>
      </c>
      <c r="BP856" t="s">
        <v>836</v>
      </c>
      <c r="BQ856" t="s">
        <v>352</v>
      </c>
      <c r="BR856" t="s">
        <v>352</v>
      </c>
      <c r="BS856" t="s">
        <v>383</v>
      </c>
      <c r="BT856" t="s">
        <v>2755</v>
      </c>
      <c r="BU856" t="s">
        <v>11618</v>
      </c>
      <c r="BV856" t="s">
        <v>1578</v>
      </c>
      <c r="BW856" t="s">
        <v>352</v>
      </c>
      <c r="BX856" t="s">
        <v>352</v>
      </c>
      <c r="BY856" t="s">
        <v>383</v>
      </c>
      <c r="BZ856" t="s">
        <v>11619</v>
      </c>
      <c r="CA856" t="s">
        <v>9949</v>
      </c>
      <c r="CB856" t="s">
        <v>9949</v>
      </c>
      <c r="CC856" t="s">
        <v>352</v>
      </c>
      <c r="CD856" t="s">
        <v>899</v>
      </c>
      <c r="CE856" t="s">
        <v>354</v>
      </c>
      <c r="CF856" t="s">
        <v>352</v>
      </c>
      <c r="CG856" t="s">
        <v>352</v>
      </c>
      <c r="CH856" t="s">
        <v>352</v>
      </c>
      <c r="CI856" t="s">
        <v>352</v>
      </c>
      <c r="CJ856" t="s">
        <v>352</v>
      </c>
      <c r="CK856" t="s">
        <v>383</v>
      </c>
      <c r="CL856" t="s">
        <v>11620</v>
      </c>
      <c r="CM856" t="s">
        <v>2319</v>
      </c>
      <c r="CN856" t="s">
        <v>11621</v>
      </c>
      <c r="CO856" t="s">
        <v>352</v>
      </c>
      <c r="CP856" t="s">
        <v>352</v>
      </c>
      <c r="CQ856" t="s">
        <v>7457</v>
      </c>
      <c r="CR856" t="s">
        <v>8924</v>
      </c>
      <c r="CS856" t="s">
        <v>7457</v>
      </c>
      <c r="CT856" t="s">
        <v>352</v>
      </c>
      <c r="CU856" t="s">
        <v>352</v>
      </c>
      <c r="CV856" t="s">
        <v>1580</v>
      </c>
      <c r="CW856" t="s">
        <v>582</v>
      </c>
      <c r="CX856" t="s">
        <v>11622</v>
      </c>
      <c r="CY856" t="s">
        <v>11622</v>
      </c>
      <c r="CZ856" t="s">
        <v>11622</v>
      </c>
      <c r="DA856" t="s">
        <v>352</v>
      </c>
      <c r="DB856" t="s">
        <v>352</v>
      </c>
      <c r="DC856" t="s">
        <v>11623</v>
      </c>
      <c r="DD856" t="s">
        <v>11624</v>
      </c>
      <c r="DE856" t="s">
        <v>11624</v>
      </c>
      <c r="DF856" t="s">
        <v>352</v>
      </c>
      <c r="DG856" t="s">
        <v>352</v>
      </c>
      <c r="DH856" t="s">
        <v>383</v>
      </c>
      <c r="DI856" t="s">
        <v>3823</v>
      </c>
      <c r="DJ856" t="s">
        <v>3823</v>
      </c>
      <c r="DK856" t="s">
        <v>3823</v>
      </c>
      <c r="DL856" t="s">
        <v>352</v>
      </c>
      <c r="DM856" t="s">
        <v>352</v>
      </c>
      <c r="DN856" t="s">
        <v>383</v>
      </c>
      <c r="DO856" t="s">
        <v>389</v>
      </c>
      <c r="DP856" t="s">
        <v>425</v>
      </c>
      <c r="DQ856" t="s">
        <v>455</v>
      </c>
      <c r="DR856" t="s">
        <v>11625</v>
      </c>
      <c r="DS856">
        <v>3</v>
      </c>
      <c r="DT856">
        <v>4</v>
      </c>
      <c r="DU856">
        <v>5</v>
      </c>
      <c r="DV856">
        <v>1</v>
      </c>
      <c r="DW856">
        <v>2</v>
      </c>
      <c r="DX856">
        <v>8</v>
      </c>
      <c r="DY856">
        <v>7</v>
      </c>
      <c r="DZ856">
        <v>9</v>
      </c>
      <c r="EA856">
        <v>6</v>
      </c>
      <c r="EB856">
        <v>10</v>
      </c>
      <c r="EC856" t="s">
        <v>352</v>
      </c>
      <c r="ED856" t="s">
        <v>457</v>
      </c>
      <c r="EE856" t="s">
        <v>938</v>
      </c>
      <c r="EF856" t="s">
        <v>519</v>
      </c>
      <c r="EG856" t="s">
        <v>520</v>
      </c>
      <c r="EH856" t="s">
        <v>486</v>
      </c>
      <c r="EI856" t="s">
        <v>710</v>
      </c>
      <c r="EJ856" t="s">
        <v>6135</v>
      </c>
      <c r="EK856" t="s">
        <v>352</v>
      </c>
      <c r="EL856" t="s">
        <v>352</v>
      </c>
      <c r="EM856" t="s">
        <v>10778</v>
      </c>
      <c r="EN856" t="s">
        <v>1271</v>
      </c>
      <c r="EO856" t="s">
        <v>848</v>
      </c>
      <c r="EP856" t="s">
        <v>11626</v>
      </c>
      <c r="EQ856" t="s">
        <v>7509</v>
      </c>
      <c r="ER856" t="s">
        <v>427</v>
      </c>
      <c r="ES856" t="s">
        <v>370</v>
      </c>
      <c r="ET856" t="s">
        <v>11627</v>
      </c>
      <c r="EU856" t="s">
        <v>2969</v>
      </c>
      <c r="EV856" t="s">
        <v>2968</v>
      </c>
      <c r="EW856" t="s">
        <v>352</v>
      </c>
      <c r="EX856" t="s">
        <v>2263</v>
      </c>
      <c r="EY856" t="s">
        <v>352</v>
      </c>
      <c r="EZ856" t="s">
        <v>352</v>
      </c>
      <c r="FA856" t="s">
        <v>533</v>
      </c>
      <c r="FB856" t="s">
        <v>465</v>
      </c>
      <c r="FC856" t="s">
        <v>532</v>
      </c>
      <c r="FD856" t="s">
        <v>632</v>
      </c>
      <c r="FE856" t="s">
        <v>352</v>
      </c>
      <c r="FF856" t="s">
        <v>352</v>
      </c>
      <c r="FG856" t="s">
        <v>352</v>
      </c>
      <c r="FH856" t="s">
        <v>352</v>
      </c>
      <c r="FI856" t="s">
        <v>352</v>
      </c>
      <c r="FJ856" t="s">
        <v>352</v>
      </c>
      <c r="FK856" t="s">
        <v>352</v>
      </c>
      <c r="FL856" t="s">
        <v>352</v>
      </c>
      <c r="FM856" t="s">
        <v>2219</v>
      </c>
      <c r="FN856" t="s">
        <v>11628</v>
      </c>
      <c r="FO856">
        <v>79043</v>
      </c>
      <c r="FP856">
        <v>7</v>
      </c>
    </row>
    <row r="857" spans="1:172" x14ac:dyDescent="0.25">
      <c r="A857" t="s">
        <v>11629</v>
      </c>
      <c r="B857" t="s">
        <v>372</v>
      </c>
      <c r="C857" t="s">
        <v>948</v>
      </c>
      <c r="D857" t="s">
        <v>1426</v>
      </c>
      <c r="E857" t="s">
        <v>808</v>
      </c>
      <c r="F857" t="s">
        <v>11630</v>
      </c>
      <c r="G857">
        <v>40</v>
      </c>
      <c r="H857" t="s">
        <v>342</v>
      </c>
      <c r="I857" t="s">
        <v>11631</v>
      </c>
      <c r="J857" t="s">
        <v>573</v>
      </c>
      <c r="K857" t="s">
        <v>11632</v>
      </c>
      <c r="L857">
        <v>7</v>
      </c>
      <c r="M857" t="s">
        <v>437</v>
      </c>
      <c r="N857" t="s">
        <v>950</v>
      </c>
      <c r="O857" t="s">
        <v>348</v>
      </c>
      <c r="P857" t="s">
        <v>349</v>
      </c>
      <c r="Q857" t="s">
        <v>350</v>
      </c>
      <c r="R857" t="s">
        <v>411</v>
      </c>
      <c r="S857">
        <v>1</v>
      </c>
      <c r="T857">
        <v>2</v>
      </c>
      <c r="U857">
        <v>5</v>
      </c>
      <c r="V857">
        <v>4</v>
      </c>
      <c r="W857">
        <v>9</v>
      </c>
      <c r="X857">
        <v>6</v>
      </c>
      <c r="Y857">
        <v>7</v>
      </c>
      <c r="Z857">
        <v>3</v>
      </c>
      <c r="AA857">
        <v>8</v>
      </c>
      <c r="AB857">
        <v>10</v>
      </c>
      <c r="AC857" t="s">
        <v>352</v>
      </c>
      <c r="AD857">
        <v>9</v>
      </c>
      <c r="AE857">
        <v>5</v>
      </c>
      <c r="AF857">
        <v>4</v>
      </c>
      <c r="AG857">
        <v>6</v>
      </c>
      <c r="AH857">
        <v>3</v>
      </c>
      <c r="AI857">
        <v>2</v>
      </c>
      <c r="AJ857">
        <v>7</v>
      </c>
      <c r="AK857">
        <v>8</v>
      </c>
      <c r="AL857">
        <v>1</v>
      </c>
      <c r="AM857">
        <v>10</v>
      </c>
      <c r="AN857" t="s">
        <v>352</v>
      </c>
      <c r="AO857" t="s">
        <v>412</v>
      </c>
      <c r="BE857" t="s">
        <v>352</v>
      </c>
      <c r="BF857" t="s">
        <v>354</v>
      </c>
      <c r="BG857" t="s">
        <v>475</v>
      </c>
      <c r="BH857">
        <v>12</v>
      </c>
      <c r="BI857">
        <v>12</v>
      </c>
      <c r="BJ857" t="s">
        <v>414</v>
      </c>
      <c r="BK857" t="s">
        <v>357</v>
      </c>
      <c r="BL857">
        <v>78000</v>
      </c>
      <c r="BM857" t="s">
        <v>383</v>
      </c>
      <c r="BN857" t="s">
        <v>11633</v>
      </c>
      <c r="BO857" t="s">
        <v>11634</v>
      </c>
      <c r="BP857" t="s">
        <v>11633</v>
      </c>
      <c r="BQ857" t="s">
        <v>352</v>
      </c>
      <c r="BR857" t="s">
        <v>352</v>
      </c>
      <c r="BS857" t="s">
        <v>383</v>
      </c>
      <c r="BT857" t="s">
        <v>11635</v>
      </c>
      <c r="BU857" t="s">
        <v>11636</v>
      </c>
      <c r="BV857" t="s">
        <v>11637</v>
      </c>
      <c r="BW857" t="s">
        <v>352</v>
      </c>
      <c r="BX857" t="s">
        <v>352</v>
      </c>
      <c r="BY857" t="s">
        <v>383</v>
      </c>
      <c r="BZ857" t="s">
        <v>11638</v>
      </c>
      <c r="CA857" t="s">
        <v>11639</v>
      </c>
      <c r="CB857" t="s">
        <v>11638</v>
      </c>
      <c r="CC857" t="s">
        <v>352</v>
      </c>
      <c r="CD857" t="s">
        <v>352</v>
      </c>
      <c r="CE857" t="s">
        <v>383</v>
      </c>
      <c r="CF857" t="s">
        <v>11640</v>
      </c>
      <c r="CG857" t="s">
        <v>11641</v>
      </c>
      <c r="CH857" t="s">
        <v>11640</v>
      </c>
      <c r="CI857" t="s">
        <v>352</v>
      </c>
      <c r="CJ857" t="s">
        <v>352</v>
      </c>
      <c r="CK857" t="s">
        <v>383</v>
      </c>
      <c r="CL857" t="s">
        <v>11642</v>
      </c>
      <c r="CM857" t="s">
        <v>11643</v>
      </c>
      <c r="CN857" t="s">
        <v>11642</v>
      </c>
      <c r="CO857" t="s">
        <v>352</v>
      </c>
      <c r="CP857" t="s">
        <v>352</v>
      </c>
      <c r="CQ857" t="s">
        <v>11644</v>
      </c>
      <c r="CR857" t="s">
        <v>11645</v>
      </c>
      <c r="CS857" t="s">
        <v>11644</v>
      </c>
      <c r="CT857" t="s">
        <v>352</v>
      </c>
      <c r="CU857" t="s">
        <v>352</v>
      </c>
      <c r="CV857" t="s">
        <v>11646</v>
      </c>
      <c r="CW857" t="s">
        <v>11646</v>
      </c>
      <c r="CX857" t="s">
        <v>11647</v>
      </c>
      <c r="CY857" t="s">
        <v>11648</v>
      </c>
      <c r="CZ857" t="s">
        <v>11647</v>
      </c>
      <c r="DA857" t="s">
        <v>352</v>
      </c>
      <c r="DB857" t="s">
        <v>352</v>
      </c>
      <c r="DC857" t="s">
        <v>11649</v>
      </c>
      <c r="DD857" t="s">
        <v>11649</v>
      </c>
      <c r="DE857" t="s">
        <v>11649</v>
      </c>
      <c r="DF857" t="s">
        <v>352</v>
      </c>
      <c r="DG857" t="s">
        <v>352</v>
      </c>
      <c r="DH857" t="s">
        <v>383</v>
      </c>
      <c r="DI857" t="s">
        <v>11650</v>
      </c>
      <c r="DJ857" t="s">
        <v>11650</v>
      </c>
      <c r="DK857" t="s">
        <v>11650</v>
      </c>
      <c r="DL857" t="s">
        <v>352</v>
      </c>
      <c r="DM857" t="s">
        <v>352</v>
      </c>
      <c r="DN857" t="s">
        <v>383</v>
      </c>
      <c r="DO857" t="s">
        <v>454</v>
      </c>
      <c r="DP857" t="s">
        <v>561</v>
      </c>
      <c r="DQ857" t="s">
        <v>424</v>
      </c>
      <c r="DR857" t="s">
        <v>3400</v>
      </c>
      <c r="EC857" t="s">
        <v>352</v>
      </c>
      <c r="ED857" t="s">
        <v>457</v>
      </c>
      <c r="EE857" t="s">
        <v>624</v>
      </c>
      <c r="EF857" t="s">
        <v>519</v>
      </c>
      <c r="EG857" t="s">
        <v>367</v>
      </c>
      <c r="EH857" t="s">
        <v>368</v>
      </c>
      <c r="EI857" t="s">
        <v>369</v>
      </c>
      <c r="EJ857" t="s">
        <v>3359</v>
      </c>
      <c r="EK857" t="s">
        <v>352</v>
      </c>
      <c r="EL857" t="s">
        <v>352</v>
      </c>
      <c r="EM857" t="s">
        <v>352</v>
      </c>
      <c r="EN857" t="s">
        <v>11651</v>
      </c>
      <c r="EO857" t="s">
        <v>652</v>
      </c>
      <c r="EP857" t="s">
        <v>354</v>
      </c>
      <c r="EQ857" t="s">
        <v>526</v>
      </c>
      <c r="ER857" t="s">
        <v>427</v>
      </c>
      <c r="ES857" t="s">
        <v>8670</v>
      </c>
      <c r="ET857" t="s">
        <v>5368</v>
      </c>
      <c r="EU857" t="s">
        <v>4075</v>
      </c>
      <c r="EV857" t="s">
        <v>11652</v>
      </c>
      <c r="EW857" t="s">
        <v>352</v>
      </c>
      <c r="EX857" t="s">
        <v>352</v>
      </c>
      <c r="EY857" t="s">
        <v>352</v>
      </c>
      <c r="EZ857" t="s">
        <v>432</v>
      </c>
      <c r="FA857" t="s">
        <v>352</v>
      </c>
      <c r="FB857" t="s">
        <v>352</v>
      </c>
      <c r="FC857" t="s">
        <v>352</v>
      </c>
      <c r="FD857" t="s">
        <v>352</v>
      </c>
      <c r="FE857" t="s">
        <v>11653</v>
      </c>
      <c r="FF857" t="s">
        <v>352</v>
      </c>
      <c r="FG857" t="s">
        <v>11654</v>
      </c>
      <c r="FH857" t="s">
        <v>352</v>
      </c>
      <c r="FI857" t="s">
        <v>11655</v>
      </c>
      <c r="FJ857" t="s">
        <v>352</v>
      </c>
      <c r="FK857" t="s">
        <v>11656</v>
      </c>
      <c r="FL857" t="s">
        <v>352</v>
      </c>
      <c r="FM857" t="s">
        <v>404</v>
      </c>
      <c r="FN857" t="s">
        <v>352</v>
      </c>
      <c r="FO857">
        <v>78000</v>
      </c>
    </row>
    <row r="858" spans="1:172" x14ac:dyDescent="0.25">
      <c r="A858" t="s">
        <v>11657</v>
      </c>
      <c r="B858" t="s">
        <v>337</v>
      </c>
      <c r="C858" t="s">
        <v>338</v>
      </c>
      <c r="D858" t="s">
        <v>497</v>
      </c>
      <c r="E858" t="s">
        <v>340</v>
      </c>
      <c r="F858" t="s">
        <v>6193</v>
      </c>
      <c r="G858">
        <v>9</v>
      </c>
      <c r="H858" t="s">
        <v>342</v>
      </c>
      <c r="I858" t="s">
        <v>11658</v>
      </c>
      <c r="J858" t="s">
        <v>344</v>
      </c>
      <c r="K858" t="s">
        <v>11659</v>
      </c>
      <c r="L858">
        <v>9</v>
      </c>
      <c r="M858" t="s">
        <v>500</v>
      </c>
      <c r="N858" t="s">
        <v>352</v>
      </c>
      <c r="O858" t="s">
        <v>348</v>
      </c>
      <c r="P858" t="s">
        <v>637</v>
      </c>
      <c r="Q858" t="s">
        <v>410</v>
      </c>
      <c r="R858" t="s">
        <v>411</v>
      </c>
      <c r="S858">
        <v>5</v>
      </c>
      <c r="T858">
        <v>1</v>
      </c>
      <c r="U858">
        <v>3</v>
      </c>
      <c r="V858">
        <v>4</v>
      </c>
      <c r="W858">
        <v>9</v>
      </c>
      <c r="X858">
        <v>6</v>
      </c>
      <c r="Y858">
        <v>8</v>
      </c>
      <c r="Z858">
        <v>2</v>
      </c>
      <c r="AA858">
        <v>7</v>
      </c>
      <c r="AB858">
        <v>10</v>
      </c>
      <c r="AC858" t="s">
        <v>352</v>
      </c>
      <c r="AD858">
        <v>6</v>
      </c>
      <c r="AE858">
        <v>2</v>
      </c>
      <c r="AF858">
        <v>7</v>
      </c>
      <c r="AG858">
        <v>8</v>
      </c>
      <c r="AH858">
        <v>9</v>
      </c>
      <c r="AI858">
        <v>1</v>
      </c>
      <c r="AJ858">
        <v>3</v>
      </c>
      <c r="AK858">
        <v>5</v>
      </c>
      <c r="AL858">
        <v>4</v>
      </c>
      <c r="AM858">
        <v>10</v>
      </c>
      <c r="AN858" t="s">
        <v>352</v>
      </c>
      <c r="AO858" t="s">
        <v>925</v>
      </c>
      <c r="AP858">
        <v>14</v>
      </c>
      <c r="AQ858">
        <v>6</v>
      </c>
      <c r="AR858">
        <v>2</v>
      </c>
      <c r="AS858">
        <v>4</v>
      </c>
      <c r="AT858">
        <v>13</v>
      </c>
      <c r="AU858">
        <v>11</v>
      </c>
      <c r="AV858">
        <v>5</v>
      </c>
      <c r="AW858">
        <v>7</v>
      </c>
      <c r="AX858">
        <v>10</v>
      </c>
      <c r="AY858">
        <v>12</v>
      </c>
      <c r="AZ858">
        <v>3</v>
      </c>
      <c r="BA858">
        <v>1</v>
      </c>
      <c r="BB858">
        <v>8</v>
      </c>
      <c r="BC858">
        <v>15</v>
      </c>
      <c r="BD858">
        <v>9</v>
      </c>
      <c r="BE858" t="s">
        <v>352</v>
      </c>
      <c r="BF858" t="s">
        <v>354</v>
      </c>
      <c r="BG858" t="s">
        <v>475</v>
      </c>
      <c r="BH858">
        <v>12</v>
      </c>
      <c r="BI858">
        <v>7</v>
      </c>
      <c r="BJ858" t="s">
        <v>11660</v>
      </c>
      <c r="BK858" t="s">
        <v>357</v>
      </c>
      <c r="BL858">
        <v>15000</v>
      </c>
      <c r="BM858" t="s">
        <v>383</v>
      </c>
      <c r="BN858" t="s">
        <v>11661</v>
      </c>
      <c r="BO858" t="s">
        <v>11662</v>
      </c>
      <c r="BP858" t="s">
        <v>1154</v>
      </c>
      <c r="BQ858" t="s">
        <v>352</v>
      </c>
      <c r="BR858" t="s">
        <v>352</v>
      </c>
      <c r="BS858" t="s">
        <v>383</v>
      </c>
      <c r="BT858" t="s">
        <v>11663</v>
      </c>
      <c r="BU858" t="s">
        <v>11664</v>
      </c>
      <c r="BV858" t="s">
        <v>352</v>
      </c>
      <c r="BW858" t="s">
        <v>352</v>
      </c>
      <c r="BX858" t="s">
        <v>352</v>
      </c>
      <c r="BY858" t="s">
        <v>383</v>
      </c>
      <c r="BZ858" t="s">
        <v>11665</v>
      </c>
      <c r="CA858" t="s">
        <v>11666</v>
      </c>
      <c r="CB858" t="s">
        <v>2157</v>
      </c>
      <c r="CC858" t="s">
        <v>352</v>
      </c>
      <c r="CD858" t="s">
        <v>352</v>
      </c>
      <c r="CE858" t="s">
        <v>383</v>
      </c>
      <c r="CF858" t="s">
        <v>11667</v>
      </c>
      <c r="CG858" t="s">
        <v>11668</v>
      </c>
      <c r="CH858" t="s">
        <v>11669</v>
      </c>
      <c r="CI858" t="s">
        <v>352</v>
      </c>
      <c r="CJ858" t="s">
        <v>352</v>
      </c>
      <c r="CK858" t="s">
        <v>383</v>
      </c>
      <c r="CL858" t="s">
        <v>11670</v>
      </c>
      <c r="CM858" t="s">
        <v>11671</v>
      </c>
      <c r="CN858" t="s">
        <v>11671</v>
      </c>
      <c r="CO858" t="s">
        <v>352</v>
      </c>
      <c r="CP858" t="s">
        <v>352</v>
      </c>
      <c r="CQ858" t="s">
        <v>11672</v>
      </c>
      <c r="CR858" t="s">
        <v>352</v>
      </c>
      <c r="CS858" t="s">
        <v>352</v>
      </c>
      <c r="CT858" t="s">
        <v>352</v>
      </c>
      <c r="CU858" t="s">
        <v>352</v>
      </c>
      <c r="CV858" t="s">
        <v>11673</v>
      </c>
      <c r="CW858" t="s">
        <v>9044</v>
      </c>
      <c r="CX858" t="s">
        <v>11674</v>
      </c>
      <c r="CY858" t="s">
        <v>352</v>
      </c>
      <c r="CZ858" t="s">
        <v>352</v>
      </c>
      <c r="DA858" t="s">
        <v>352</v>
      </c>
      <c r="DB858" t="s">
        <v>352</v>
      </c>
      <c r="DC858" t="s">
        <v>11675</v>
      </c>
      <c r="DD858" t="s">
        <v>11676</v>
      </c>
      <c r="DE858" t="s">
        <v>4902</v>
      </c>
      <c r="DF858" t="s">
        <v>352</v>
      </c>
      <c r="DG858" t="s">
        <v>352</v>
      </c>
      <c r="DH858" t="s">
        <v>383</v>
      </c>
      <c r="DI858" t="s">
        <v>11677</v>
      </c>
      <c r="DJ858" t="s">
        <v>352</v>
      </c>
      <c r="DK858" t="s">
        <v>352</v>
      </c>
      <c r="DL858" t="s">
        <v>352</v>
      </c>
      <c r="DM858" t="s">
        <v>352</v>
      </c>
      <c r="DN858" t="s">
        <v>383</v>
      </c>
      <c r="DO858" t="s">
        <v>454</v>
      </c>
      <c r="DP858" t="s">
        <v>561</v>
      </c>
      <c r="DQ858" t="s">
        <v>455</v>
      </c>
      <c r="DR858" t="s">
        <v>11678</v>
      </c>
      <c r="DS858">
        <v>9</v>
      </c>
      <c r="DT858">
        <v>8</v>
      </c>
      <c r="DU858">
        <v>5</v>
      </c>
      <c r="DV858">
        <v>6</v>
      </c>
      <c r="DW858">
        <v>2</v>
      </c>
      <c r="DX858">
        <v>4</v>
      </c>
      <c r="DY858">
        <v>1</v>
      </c>
      <c r="DZ858">
        <v>3</v>
      </c>
      <c r="EA858">
        <v>7</v>
      </c>
      <c r="EB858">
        <v>10</v>
      </c>
      <c r="EC858" t="s">
        <v>352</v>
      </c>
      <c r="ED858" t="s">
        <v>518</v>
      </c>
      <c r="EE858" t="s">
        <v>624</v>
      </c>
      <c r="EF858" t="s">
        <v>519</v>
      </c>
      <c r="EG858" t="s">
        <v>625</v>
      </c>
      <c r="EH858" t="s">
        <v>486</v>
      </c>
      <c r="EI858" t="s">
        <v>429</v>
      </c>
      <c r="EJ858" t="s">
        <v>940</v>
      </c>
      <c r="EK858" t="s">
        <v>352</v>
      </c>
      <c r="EL858" t="s">
        <v>3542</v>
      </c>
      <c r="EM858" t="s">
        <v>3281</v>
      </c>
      <c r="EN858" t="s">
        <v>651</v>
      </c>
      <c r="EO858" t="s">
        <v>524</v>
      </c>
      <c r="EP858" t="s">
        <v>11679</v>
      </c>
      <c r="EQ858" t="s">
        <v>352</v>
      </c>
      <c r="ER858" t="s">
        <v>352</v>
      </c>
      <c r="ES858" t="s">
        <v>352</v>
      </c>
      <c r="ET858" t="s">
        <v>352</v>
      </c>
      <c r="EU858" t="s">
        <v>352</v>
      </c>
      <c r="EV858" t="s">
        <v>352</v>
      </c>
      <c r="EW858" t="s">
        <v>352</v>
      </c>
      <c r="EX858" t="s">
        <v>352</v>
      </c>
      <c r="EY858" t="s">
        <v>352</v>
      </c>
      <c r="EZ858" t="s">
        <v>352</v>
      </c>
      <c r="FA858" t="s">
        <v>352</v>
      </c>
      <c r="FB858" t="s">
        <v>352</v>
      </c>
      <c r="FC858" t="s">
        <v>352</v>
      </c>
      <c r="FD858" t="s">
        <v>352</v>
      </c>
      <c r="FE858" t="s">
        <v>352</v>
      </c>
      <c r="FF858" t="s">
        <v>352</v>
      </c>
      <c r="FG858" t="s">
        <v>352</v>
      </c>
      <c r="FH858" t="s">
        <v>352</v>
      </c>
      <c r="FI858" t="s">
        <v>352</v>
      </c>
      <c r="FJ858" t="s">
        <v>352</v>
      </c>
      <c r="FK858" t="s">
        <v>352</v>
      </c>
      <c r="FL858" t="s">
        <v>352</v>
      </c>
      <c r="FM858" t="s">
        <v>352</v>
      </c>
      <c r="FN858" t="s">
        <v>352</v>
      </c>
    </row>
    <row r="859" spans="1:172" x14ac:dyDescent="0.25">
      <c r="A859" t="s">
        <v>11680</v>
      </c>
      <c r="B859" t="s">
        <v>11681</v>
      </c>
      <c r="C859" t="s">
        <v>427</v>
      </c>
      <c r="D859" t="s">
        <v>2994</v>
      </c>
      <c r="E859" t="s">
        <v>7380</v>
      </c>
      <c r="F859" t="s">
        <v>2923</v>
      </c>
      <c r="H859" t="s">
        <v>352</v>
      </c>
      <c r="I859" t="s">
        <v>352</v>
      </c>
      <c r="J859" t="s">
        <v>352</v>
      </c>
      <c r="K859" t="s">
        <v>490</v>
      </c>
      <c r="M859" t="s">
        <v>748</v>
      </c>
      <c r="N859" t="s">
        <v>1110</v>
      </c>
      <c r="O859" t="s">
        <v>352</v>
      </c>
      <c r="P859" t="s">
        <v>11682</v>
      </c>
      <c r="Q859" t="s">
        <v>352</v>
      </c>
      <c r="R859" t="s">
        <v>11683</v>
      </c>
      <c r="Z859">
        <v>15000</v>
      </c>
      <c r="AA859">
        <v>5</v>
      </c>
      <c r="AC859" t="s">
        <v>352</v>
      </c>
      <c r="AN859" t="s">
        <v>352</v>
      </c>
      <c r="AO859" t="s">
        <v>352</v>
      </c>
      <c r="BE859" t="s">
        <v>352</v>
      </c>
      <c r="BF859" t="s">
        <v>352</v>
      </c>
      <c r="BG859" t="s">
        <v>352</v>
      </c>
      <c r="BJ859" t="s">
        <v>352</v>
      </c>
      <c r="BK859" t="s">
        <v>352</v>
      </c>
      <c r="BM859" t="s">
        <v>352</v>
      </c>
      <c r="BN859" t="s">
        <v>352</v>
      </c>
      <c r="BO859" t="s">
        <v>352</v>
      </c>
      <c r="BP859" t="s">
        <v>352</v>
      </c>
      <c r="BQ859" t="s">
        <v>352</v>
      </c>
      <c r="BR859" t="s">
        <v>352</v>
      </c>
      <c r="BS859" t="s">
        <v>352</v>
      </c>
      <c r="BT859" t="s">
        <v>352</v>
      </c>
      <c r="BU859" t="s">
        <v>352</v>
      </c>
      <c r="BV859" t="s">
        <v>352</v>
      </c>
      <c r="BW859" t="s">
        <v>352</v>
      </c>
      <c r="BX859" t="s">
        <v>352</v>
      </c>
      <c r="BY859" t="s">
        <v>352</v>
      </c>
      <c r="BZ859" t="s">
        <v>352</v>
      </c>
      <c r="CA859" t="s">
        <v>352</v>
      </c>
      <c r="CB859" t="s">
        <v>352</v>
      </c>
      <c r="CC859" t="s">
        <v>352</v>
      </c>
      <c r="CD859" t="s">
        <v>352</v>
      </c>
      <c r="CE859" t="s">
        <v>352</v>
      </c>
      <c r="CF859" t="s">
        <v>352</v>
      </c>
      <c r="CG859" t="s">
        <v>352</v>
      </c>
      <c r="CH859" t="s">
        <v>352</v>
      </c>
      <c r="CI859" t="s">
        <v>352</v>
      </c>
      <c r="CJ859" t="s">
        <v>352</v>
      </c>
      <c r="CK859" t="s">
        <v>352</v>
      </c>
      <c r="CL859" t="s">
        <v>352</v>
      </c>
      <c r="CM859" t="s">
        <v>352</v>
      </c>
      <c r="CN859" t="s">
        <v>352</v>
      </c>
      <c r="CO859" t="s">
        <v>352</v>
      </c>
      <c r="CP859" t="s">
        <v>352</v>
      </c>
      <c r="CQ859" t="s">
        <v>352</v>
      </c>
      <c r="CR859" t="s">
        <v>352</v>
      </c>
      <c r="CS859" t="s">
        <v>352</v>
      </c>
      <c r="CT859" t="s">
        <v>352</v>
      </c>
      <c r="CU859" t="s">
        <v>352</v>
      </c>
      <c r="CV859" t="s">
        <v>352</v>
      </c>
      <c r="CW859" t="s">
        <v>352</v>
      </c>
      <c r="CX859" t="s">
        <v>352</v>
      </c>
      <c r="CY859" t="s">
        <v>352</v>
      </c>
      <c r="CZ859" t="s">
        <v>352</v>
      </c>
      <c r="DA859" t="s">
        <v>352</v>
      </c>
      <c r="DB859" t="s">
        <v>352</v>
      </c>
      <c r="DC859" t="s">
        <v>352</v>
      </c>
      <c r="DD859" t="s">
        <v>352</v>
      </c>
      <c r="DE859" t="s">
        <v>352</v>
      </c>
      <c r="DF859" t="s">
        <v>352</v>
      </c>
      <c r="DG859" t="s">
        <v>352</v>
      </c>
      <c r="DH859" t="s">
        <v>352</v>
      </c>
      <c r="DI859" t="s">
        <v>352</v>
      </c>
      <c r="DJ859" t="s">
        <v>352</v>
      </c>
      <c r="DK859" t="s">
        <v>352</v>
      </c>
      <c r="DL859" t="s">
        <v>352</v>
      </c>
      <c r="DM859" t="s">
        <v>352</v>
      </c>
      <c r="DN859" t="s">
        <v>352</v>
      </c>
      <c r="DO859" t="s">
        <v>352</v>
      </c>
      <c r="DP859" t="s">
        <v>352</v>
      </c>
      <c r="DQ859" t="s">
        <v>352</v>
      </c>
      <c r="DR859" t="s">
        <v>352</v>
      </c>
      <c r="EC859" t="s">
        <v>352</v>
      </c>
      <c r="ED859" t="s">
        <v>352</v>
      </c>
      <c r="EE859" t="s">
        <v>352</v>
      </c>
      <c r="EF859" t="s">
        <v>352</v>
      </c>
      <c r="EG859" t="s">
        <v>352</v>
      </c>
      <c r="EH859" t="s">
        <v>352</v>
      </c>
      <c r="EI859" t="s">
        <v>352</v>
      </c>
      <c r="EJ859" t="s">
        <v>352</v>
      </c>
      <c r="EK859" t="s">
        <v>352</v>
      </c>
      <c r="EL859" t="s">
        <v>352</v>
      </c>
      <c r="EM859" t="s">
        <v>352</v>
      </c>
      <c r="EN859" t="s">
        <v>352</v>
      </c>
      <c r="EO859" t="s">
        <v>352</v>
      </c>
      <c r="EP859" t="s">
        <v>352</v>
      </c>
      <c r="EQ859" t="s">
        <v>352</v>
      </c>
      <c r="ER859" t="s">
        <v>352</v>
      </c>
      <c r="ES859" t="s">
        <v>352</v>
      </c>
      <c r="ET859" t="s">
        <v>352</v>
      </c>
      <c r="EU859" t="s">
        <v>352</v>
      </c>
      <c r="EV859" t="s">
        <v>352</v>
      </c>
      <c r="EW859" t="s">
        <v>352</v>
      </c>
      <c r="EX859" t="s">
        <v>352</v>
      </c>
      <c r="EY859" t="s">
        <v>352</v>
      </c>
      <c r="EZ859" t="s">
        <v>352</v>
      </c>
      <c r="FA859" t="s">
        <v>352</v>
      </c>
      <c r="FB859" t="s">
        <v>352</v>
      </c>
      <c r="FC859" t="s">
        <v>352</v>
      </c>
      <c r="FD859" t="s">
        <v>352</v>
      </c>
      <c r="FE859" t="s">
        <v>352</v>
      </c>
      <c r="FF859" t="s">
        <v>352</v>
      </c>
      <c r="FG859" t="s">
        <v>352</v>
      </c>
      <c r="FH859" t="s">
        <v>352</v>
      </c>
      <c r="FI859" t="s">
        <v>352</v>
      </c>
      <c r="FJ859" t="s">
        <v>352</v>
      </c>
      <c r="FK859" t="s">
        <v>352</v>
      </c>
      <c r="FL859" t="s">
        <v>352</v>
      </c>
      <c r="FM859" t="s">
        <v>352</v>
      </c>
      <c r="FN859" t="s">
        <v>352</v>
      </c>
    </row>
    <row r="860" spans="1:172" x14ac:dyDescent="0.25">
      <c r="A860" t="s">
        <v>11684</v>
      </c>
      <c r="B860" t="s">
        <v>753</v>
      </c>
      <c r="C860" t="s">
        <v>407</v>
      </c>
      <c r="D860" t="s">
        <v>339</v>
      </c>
      <c r="E860" t="s">
        <v>469</v>
      </c>
      <c r="F860" t="s">
        <v>2018</v>
      </c>
      <c r="G860">
        <v>20</v>
      </c>
      <c r="H860" t="s">
        <v>342</v>
      </c>
      <c r="I860" t="s">
        <v>11685</v>
      </c>
      <c r="J860" t="s">
        <v>344</v>
      </c>
      <c r="K860" t="s">
        <v>11686</v>
      </c>
      <c r="L860">
        <v>10</v>
      </c>
      <c r="M860" t="s">
        <v>949</v>
      </c>
      <c r="N860" t="s">
        <v>473</v>
      </c>
      <c r="O860" t="s">
        <v>348</v>
      </c>
      <c r="P860" t="s">
        <v>349</v>
      </c>
      <c r="Q860" t="s">
        <v>354</v>
      </c>
      <c r="R860" t="s">
        <v>351</v>
      </c>
      <c r="S860">
        <v>6</v>
      </c>
      <c r="T860">
        <v>7</v>
      </c>
      <c r="U860">
        <v>8</v>
      </c>
      <c r="V860">
        <v>1</v>
      </c>
      <c r="W860">
        <v>2</v>
      </c>
      <c r="X860">
        <v>9</v>
      </c>
      <c r="Y860">
        <v>3</v>
      </c>
      <c r="Z860">
        <v>5</v>
      </c>
      <c r="AA860">
        <v>4</v>
      </c>
      <c r="AB860">
        <v>10</v>
      </c>
      <c r="AC860" t="s">
        <v>352</v>
      </c>
      <c r="AD860">
        <v>9</v>
      </c>
      <c r="AE860">
        <v>6</v>
      </c>
      <c r="AF860">
        <v>8</v>
      </c>
      <c r="AG860">
        <v>5</v>
      </c>
      <c r="AH860">
        <v>4</v>
      </c>
      <c r="AI860">
        <v>3</v>
      </c>
      <c r="AJ860">
        <v>1</v>
      </c>
      <c r="AK860">
        <v>7</v>
      </c>
      <c r="AL860">
        <v>2</v>
      </c>
      <c r="AM860">
        <v>10</v>
      </c>
      <c r="AN860" t="s">
        <v>352</v>
      </c>
      <c r="AO860" t="s">
        <v>412</v>
      </c>
      <c r="BE860" t="s">
        <v>352</v>
      </c>
      <c r="BF860" t="s">
        <v>354</v>
      </c>
      <c r="BG860" t="s">
        <v>413</v>
      </c>
      <c r="BH860">
        <v>8</v>
      </c>
      <c r="BI860">
        <v>12</v>
      </c>
      <c r="BJ860" t="s">
        <v>440</v>
      </c>
      <c r="BK860" t="s">
        <v>441</v>
      </c>
      <c r="BL860">
        <v>3500000</v>
      </c>
      <c r="BM860" t="s">
        <v>383</v>
      </c>
      <c r="BN860" t="s">
        <v>11687</v>
      </c>
      <c r="BO860" t="s">
        <v>11688</v>
      </c>
      <c r="BP860" t="s">
        <v>11689</v>
      </c>
      <c r="BQ860" t="s">
        <v>352</v>
      </c>
      <c r="BR860" t="s">
        <v>352</v>
      </c>
      <c r="BS860" t="s">
        <v>383</v>
      </c>
      <c r="BT860" t="s">
        <v>11690</v>
      </c>
      <c r="BU860" t="s">
        <v>11691</v>
      </c>
      <c r="BV860" t="s">
        <v>2413</v>
      </c>
      <c r="BW860" t="s">
        <v>352</v>
      </c>
      <c r="BX860" t="s">
        <v>352</v>
      </c>
      <c r="BY860" t="s">
        <v>383</v>
      </c>
      <c r="BZ860" t="s">
        <v>11692</v>
      </c>
      <c r="CA860" t="s">
        <v>11693</v>
      </c>
      <c r="CB860" t="s">
        <v>11692</v>
      </c>
      <c r="CC860" t="s">
        <v>352</v>
      </c>
      <c r="CD860" t="s">
        <v>352</v>
      </c>
      <c r="CE860" t="s">
        <v>383</v>
      </c>
      <c r="CF860" t="s">
        <v>11694</v>
      </c>
      <c r="CG860" t="s">
        <v>11695</v>
      </c>
      <c r="CH860" t="s">
        <v>3279</v>
      </c>
      <c r="CI860" t="s">
        <v>352</v>
      </c>
      <c r="CJ860" t="s">
        <v>352</v>
      </c>
      <c r="CK860" t="s">
        <v>383</v>
      </c>
      <c r="CL860" t="s">
        <v>11696</v>
      </c>
      <c r="CM860" t="s">
        <v>6427</v>
      </c>
      <c r="CN860" t="s">
        <v>6427</v>
      </c>
      <c r="CO860" t="s">
        <v>352</v>
      </c>
      <c r="CP860" t="s">
        <v>352</v>
      </c>
      <c r="CQ860" t="s">
        <v>352</v>
      </c>
      <c r="CR860" t="s">
        <v>352</v>
      </c>
      <c r="CS860" t="s">
        <v>352</v>
      </c>
      <c r="CT860" t="s">
        <v>352</v>
      </c>
      <c r="CU860" t="s">
        <v>352</v>
      </c>
      <c r="CV860" t="s">
        <v>581</v>
      </c>
      <c r="CW860" t="s">
        <v>7221</v>
      </c>
      <c r="CX860" t="s">
        <v>483</v>
      </c>
      <c r="CY860" t="s">
        <v>1547</v>
      </c>
      <c r="CZ860" t="s">
        <v>1547</v>
      </c>
      <c r="DA860" t="s">
        <v>352</v>
      </c>
      <c r="DB860" t="s">
        <v>352</v>
      </c>
      <c r="DC860" t="s">
        <v>4920</v>
      </c>
      <c r="DD860" t="s">
        <v>4920</v>
      </c>
      <c r="DE860" t="s">
        <v>4920</v>
      </c>
      <c r="DF860" t="s">
        <v>352</v>
      </c>
      <c r="DG860" t="s">
        <v>352</v>
      </c>
      <c r="DH860" t="s">
        <v>383</v>
      </c>
      <c r="DI860" t="s">
        <v>1444</v>
      </c>
      <c r="DJ860" t="s">
        <v>1444</v>
      </c>
      <c r="DK860" t="s">
        <v>1444</v>
      </c>
      <c r="DL860" t="s">
        <v>11697</v>
      </c>
      <c r="DM860" t="s">
        <v>11697</v>
      </c>
      <c r="DN860" t="s">
        <v>383</v>
      </c>
      <c r="DO860" t="s">
        <v>424</v>
      </c>
      <c r="DP860" t="s">
        <v>561</v>
      </c>
      <c r="DQ860" t="s">
        <v>391</v>
      </c>
      <c r="DR860" t="s">
        <v>11698</v>
      </c>
      <c r="DS860">
        <v>4</v>
      </c>
      <c r="DT860">
        <v>2</v>
      </c>
      <c r="DU860">
        <v>3</v>
      </c>
      <c r="DV860">
        <v>1</v>
      </c>
      <c r="DW860">
        <v>5</v>
      </c>
      <c r="DX860">
        <v>9</v>
      </c>
      <c r="DY860">
        <v>7</v>
      </c>
      <c r="DZ860">
        <v>6</v>
      </c>
      <c r="EA860">
        <v>8</v>
      </c>
      <c r="EB860">
        <v>10</v>
      </c>
      <c r="EC860" t="s">
        <v>352</v>
      </c>
      <c r="ED860" t="s">
        <v>457</v>
      </c>
      <c r="EE860" t="s">
        <v>624</v>
      </c>
      <c r="EF860" t="s">
        <v>519</v>
      </c>
      <c r="EG860" t="s">
        <v>625</v>
      </c>
      <c r="EH860" t="s">
        <v>368</v>
      </c>
      <c r="EI860" t="s">
        <v>589</v>
      </c>
      <c r="EJ860" t="s">
        <v>11699</v>
      </c>
      <c r="EK860" t="s">
        <v>352</v>
      </c>
      <c r="EL860" t="s">
        <v>1184</v>
      </c>
      <c r="EM860" t="s">
        <v>1478</v>
      </c>
      <c r="EN860" t="s">
        <v>11700</v>
      </c>
      <c r="EO860" t="s">
        <v>908</v>
      </c>
      <c r="EP860" t="s">
        <v>11701</v>
      </c>
      <c r="EQ860" t="s">
        <v>526</v>
      </c>
      <c r="ER860" t="s">
        <v>595</v>
      </c>
      <c r="ES860" t="s">
        <v>11702</v>
      </c>
      <c r="ET860" t="s">
        <v>11703</v>
      </c>
      <c r="EU860" t="s">
        <v>8310</v>
      </c>
      <c r="EV860" t="s">
        <v>913</v>
      </c>
      <c r="EW860" t="s">
        <v>352</v>
      </c>
      <c r="EX860" t="s">
        <v>4368</v>
      </c>
      <c r="EY860" t="s">
        <v>352</v>
      </c>
      <c r="EZ860" t="s">
        <v>632</v>
      </c>
      <c r="FA860" t="s">
        <v>533</v>
      </c>
      <c r="FB860" t="s">
        <v>748</v>
      </c>
      <c r="FC860" t="s">
        <v>352</v>
      </c>
      <c r="FD860" t="s">
        <v>352</v>
      </c>
      <c r="FE860" t="s">
        <v>1056</v>
      </c>
      <c r="FF860" t="s">
        <v>352</v>
      </c>
      <c r="FG860" t="s">
        <v>6821</v>
      </c>
      <c r="FH860" t="s">
        <v>352</v>
      </c>
      <c r="FI860" t="s">
        <v>1058</v>
      </c>
      <c r="FJ860" t="s">
        <v>352</v>
      </c>
      <c r="FK860" t="s">
        <v>11704</v>
      </c>
      <c r="FL860" t="s">
        <v>352</v>
      </c>
      <c r="FM860" t="s">
        <v>805</v>
      </c>
      <c r="FN860" t="s">
        <v>11705</v>
      </c>
      <c r="FO860">
        <v>10121</v>
      </c>
    </row>
    <row r="861" spans="1:172" x14ac:dyDescent="0.25">
      <c r="A861" t="s">
        <v>11706</v>
      </c>
      <c r="B861" t="s">
        <v>337</v>
      </c>
      <c r="C861" t="s">
        <v>922</v>
      </c>
      <c r="D861" t="s">
        <v>339</v>
      </c>
      <c r="E861" t="s">
        <v>340</v>
      </c>
      <c r="F861" t="s">
        <v>718</v>
      </c>
      <c r="G861">
        <v>2</v>
      </c>
      <c r="H861" t="s">
        <v>342</v>
      </c>
      <c r="I861" t="s">
        <v>6495</v>
      </c>
      <c r="J861" t="s">
        <v>344</v>
      </c>
      <c r="K861" t="s">
        <v>2564</v>
      </c>
      <c r="L861">
        <v>5</v>
      </c>
      <c r="M861" t="s">
        <v>346</v>
      </c>
      <c r="N861" t="s">
        <v>542</v>
      </c>
      <c r="O861" t="s">
        <v>348</v>
      </c>
      <c r="P861" t="s">
        <v>409</v>
      </c>
      <c r="Q861" t="s">
        <v>833</v>
      </c>
      <c r="R861" t="s">
        <v>411</v>
      </c>
      <c r="S861">
        <v>9</v>
      </c>
      <c r="T861">
        <v>3</v>
      </c>
      <c r="U861">
        <v>4</v>
      </c>
      <c r="V861">
        <v>8</v>
      </c>
      <c r="W861">
        <v>5</v>
      </c>
      <c r="X861">
        <v>6</v>
      </c>
      <c r="Y861">
        <v>7</v>
      </c>
      <c r="Z861">
        <v>1</v>
      </c>
      <c r="AA861">
        <v>2</v>
      </c>
      <c r="AB861">
        <v>10</v>
      </c>
      <c r="AC861" t="s">
        <v>352</v>
      </c>
      <c r="AD861">
        <v>9</v>
      </c>
      <c r="AE861">
        <v>5</v>
      </c>
      <c r="AF861">
        <v>7</v>
      </c>
      <c r="AG861">
        <v>3</v>
      </c>
      <c r="AH861">
        <v>4</v>
      </c>
      <c r="AI861">
        <v>2</v>
      </c>
      <c r="AJ861">
        <v>1</v>
      </c>
      <c r="AK861">
        <v>6</v>
      </c>
      <c r="AL861">
        <v>8</v>
      </c>
      <c r="AM861">
        <v>10</v>
      </c>
      <c r="AN861" t="s">
        <v>352</v>
      </c>
      <c r="AO861" t="s">
        <v>891</v>
      </c>
      <c r="AP861">
        <v>8</v>
      </c>
      <c r="AQ861">
        <v>10</v>
      </c>
      <c r="AR861">
        <v>2</v>
      </c>
      <c r="AS861">
        <v>14</v>
      </c>
      <c r="AT861">
        <v>13</v>
      </c>
      <c r="AU861">
        <v>5</v>
      </c>
      <c r="AV861">
        <v>11</v>
      </c>
      <c r="AW861">
        <v>3</v>
      </c>
      <c r="AX861">
        <v>7</v>
      </c>
      <c r="AY861">
        <v>12</v>
      </c>
      <c r="AZ861">
        <v>1</v>
      </c>
      <c r="BA861">
        <v>4</v>
      </c>
      <c r="BB861">
        <v>6</v>
      </c>
      <c r="BC861">
        <v>15</v>
      </c>
      <c r="BD861">
        <v>9</v>
      </c>
      <c r="BE861" t="s">
        <v>352</v>
      </c>
      <c r="BF861" t="s">
        <v>354</v>
      </c>
      <c r="BG861" t="s">
        <v>475</v>
      </c>
      <c r="BH861">
        <v>5</v>
      </c>
      <c r="BI861">
        <v>5</v>
      </c>
      <c r="BJ861" t="s">
        <v>11707</v>
      </c>
      <c r="BK861" t="s">
        <v>11708</v>
      </c>
      <c r="BL861">
        <v>156000</v>
      </c>
      <c r="BM861" t="s">
        <v>383</v>
      </c>
      <c r="BN861" t="s">
        <v>7596</v>
      </c>
      <c r="BO861" t="s">
        <v>11709</v>
      </c>
      <c r="BP861" t="s">
        <v>7596</v>
      </c>
      <c r="BQ861" t="s">
        <v>352</v>
      </c>
      <c r="BR861" t="s">
        <v>352</v>
      </c>
      <c r="BS861" t="s">
        <v>383</v>
      </c>
      <c r="BT861" t="s">
        <v>11710</v>
      </c>
      <c r="BU861" t="s">
        <v>11711</v>
      </c>
      <c r="BV861" t="s">
        <v>11710</v>
      </c>
      <c r="BW861" t="s">
        <v>352</v>
      </c>
      <c r="BX861" t="s">
        <v>352</v>
      </c>
      <c r="BY861" t="s">
        <v>383</v>
      </c>
      <c r="BZ861" t="s">
        <v>11712</v>
      </c>
      <c r="CA861" t="s">
        <v>11713</v>
      </c>
      <c r="CB861" t="s">
        <v>11713</v>
      </c>
      <c r="CC861" t="s">
        <v>352</v>
      </c>
      <c r="CD861" t="s">
        <v>352</v>
      </c>
      <c r="CE861" t="s">
        <v>383</v>
      </c>
      <c r="CF861" t="s">
        <v>11714</v>
      </c>
      <c r="CG861" t="s">
        <v>11714</v>
      </c>
      <c r="CH861" t="s">
        <v>11714</v>
      </c>
      <c r="CI861" t="s">
        <v>11715</v>
      </c>
      <c r="CJ861" t="s">
        <v>11715</v>
      </c>
      <c r="CK861" t="s">
        <v>383</v>
      </c>
      <c r="CL861" t="s">
        <v>11716</v>
      </c>
      <c r="CM861" t="s">
        <v>901</v>
      </c>
      <c r="CN861" t="s">
        <v>901</v>
      </c>
      <c r="CO861" t="s">
        <v>352</v>
      </c>
      <c r="CP861" t="s">
        <v>352</v>
      </c>
      <c r="CQ861" t="s">
        <v>1100</v>
      </c>
      <c r="CR861" t="s">
        <v>1100</v>
      </c>
      <c r="CS861" t="s">
        <v>1100</v>
      </c>
      <c r="CT861" t="s">
        <v>352</v>
      </c>
      <c r="CU861" t="s">
        <v>352</v>
      </c>
      <c r="CV861" t="s">
        <v>1601</v>
      </c>
      <c r="CW861" t="s">
        <v>388</v>
      </c>
      <c r="CX861" t="s">
        <v>11717</v>
      </c>
      <c r="CY861" t="s">
        <v>1873</v>
      </c>
      <c r="CZ861" t="s">
        <v>1873</v>
      </c>
      <c r="DA861" t="s">
        <v>352</v>
      </c>
      <c r="DB861" t="s">
        <v>352</v>
      </c>
      <c r="DC861" t="s">
        <v>3725</v>
      </c>
      <c r="DD861" t="s">
        <v>3725</v>
      </c>
      <c r="DE861" t="s">
        <v>3725</v>
      </c>
      <c r="DF861" t="s">
        <v>352</v>
      </c>
      <c r="DG861" t="s">
        <v>352</v>
      </c>
      <c r="DH861" t="s">
        <v>383</v>
      </c>
      <c r="DI861" t="s">
        <v>11718</v>
      </c>
      <c r="DJ861" t="s">
        <v>11718</v>
      </c>
      <c r="DK861" t="s">
        <v>11718</v>
      </c>
      <c r="DL861" t="s">
        <v>352</v>
      </c>
      <c r="DM861" t="s">
        <v>352</v>
      </c>
      <c r="DN861" t="s">
        <v>1955</v>
      </c>
      <c r="DO861" t="s">
        <v>454</v>
      </c>
      <c r="DP861" t="s">
        <v>588</v>
      </c>
      <c r="DQ861" t="s">
        <v>391</v>
      </c>
      <c r="DR861" t="s">
        <v>4626</v>
      </c>
      <c r="DS861">
        <v>2</v>
      </c>
      <c r="DT861">
        <v>4</v>
      </c>
      <c r="DU861">
        <v>3</v>
      </c>
      <c r="DV861">
        <v>5</v>
      </c>
      <c r="DW861">
        <v>7</v>
      </c>
      <c r="DX861">
        <v>9</v>
      </c>
      <c r="DY861">
        <v>6</v>
      </c>
      <c r="DZ861">
        <v>1</v>
      </c>
      <c r="EA861">
        <v>8</v>
      </c>
      <c r="EB861">
        <v>10</v>
      </c>
      <c r="EC861" t="s">
        <v>352</v>
      </c>
      <c r="ED861" t="s">
        <v>708</v>
      </c>
      <c r="EE861" t="s">
        <v>624</v>
      </c>
      <c r="EF861" t="s">
        <v>519</v>
      </c>
      <c r="EG861" t="s">
        <v>625</v>
      </c>
      <c r="EH861" t="s">
        <v>368</v>
      </c>
      <c r="EI861" t="s">
        <v>877</v>
      </c>
      <c r="EJ861" t="s">
        <v>11719</v>
      </c>
      <c r="EK861" t="s">
        <v>4837</v>
      </c>
      <c r="EL861" t="s">
        <v>11720</v>
      </c>
      <c r="EM861" t="s">
        <v>352</v>
      </c>
      <c r="EN861" t="s">
        <v>352</v>
      </c>
      <c r="EO861" t="s">
        <v>524</v>
      </c>
      <c r="EP861" t="s">
        <v>11721</v>
      </c>
      <c r="EQ861" t="s">
        <v>396</v>
      </c>
      <c r="ER861" t="s">
        <v>595</v>
      </c>
      <c r="ES861" t="s">
        <v>352</v>
      </c>
      <c r="ET861" t="s">
        <v>352</v>
      </c>
      <c r="EU861" t="s">
        <v>352</v>
      </c>
      <c r="EV861" t="s">
        <v>352</v>
      </c>
      <c r="EW861" t="s">
        <v>352</v>
      </c>
      <c r="EX861" t="s">
        <v>352</v>
      </c>
      <c r="EY861" t="s">
        <v>352</v>
      </c>
      <c r="EZ861" t="s">
        <v>631</v>
      </c>
      <c r="FA861" t="s">
        <v>749</v>
      </c>
      <c r="FB861" t="s">
        <v>597</v>
      </c>
      <c r="FC861" t="s">
        <v>567</v>
      </c>
      <c r="FD861" t="s">
        <v>352</v>
      </c>
      <c r="FE861" t="s">
        <v>352</v>
      </c>
      <c r="FF861" t="s">
        <v>352</v>
      </c>
      <c r="FG861" t="s">
        <v>352</v>
      </c>
      <c r="FH861" t="s">
        <v>352</v>
      </c>
      <c r="FI861" t="s">
        <v>352</v>
      </c>
      <c r="FJ861" t="s">
        <v>352</v>
      </c>
      <c r="FK861" t="s">
        <v>352</v>
      </c>
      <c r="FL861" t="s">
        <v>352</v>
      </c>
      <c r="FM861" t="s">
        <v>3347</v>
      </c>
      <c r="FN861" t="s">
        <v>11722</v>
      </c>
      <c r="FO861">
        <v>42478</v>
      </c>
      <c r="FP861">
        <v>4</v>
      </c>
    </row>
    <row r="862" spans="1:172" x14ac:dyDescent="0.25">
      <c r="A862" t="s">
        <v>11723</v>
      </c>
      <c r="B862" t="s">
        <v>337</v>
      </c>
      <c r="C862" t="s">
        <v>338</v>
      </c>
      <c r="D862" t="s">
        <v>1553</v>
      </c>
      <c r="E862" t="s">
        <v>340</v>
      </c>
      <c r="F862" t="s">
        <v>718</v>
      </c>
      <c r="G862">
        <v>4</v>
      </c>
      <c r="H862" t="s">
        <v>377</v>
      </c>
      <c r="I862" t="s">
        <v>352</v>
      </c>
      <c r="J862" t="s">
        <v>573</v>
      </c>
      <c r="K862" t="s">
        <v>1297</v>
      </c>
      <c r="L862">
        <v>5</v>
      </c>
      <c r="M862" t="s">
        <v>346</v>
      </c>
      <c r="N862" t="s">
        <v>950</v>
      </c>
      <c r="O862" t="s">
        <v>348</v>
      </c>
      <c r="P862" t="s">
        <v>439</v>
      </c>
      <c r="Q862" t="s">
        <v>410</v>
      </c>
      <c r="R862" t="s">
        <v>411</v>
      </c>
      <c r="S862">
        <v>6</v>
      </c>
      <c r="T862">
        <v>8</v>
      </c>
      <c r="U862">
        <v>3</v>
      </c>
      <c r="V862">
        <v>2</v>
      </c>
      <c r="W862">
        <v>5</v>
      </c>
      <c r="X862">
        <v>7</v>
      </c>
      <c r="Y862">
        <v>9</v>
      </c>
      <c r="Z862">
        <v>4</v>
      </c>
      <c r="AA862">
        <v>1</v>
      </c>
      <c r="AB862">
        <v>10</v>
      </c>
      <c r="AC862" t="s">
        <v>352</v>
      </c>
      <c r="AD862">
        <v>8</v>
      </c>
      <c r="AE862">
        <v>6</v>
      </c>
      <c r="AF862">
        <v>7</v>
      </c>
      <c r="AG862">
        <v>2</v>
      </c>
      <c r="AH862">
        <v>3</v>
      </c>
      <c r="AI862">
        <v>9</v>
      </c>
      <c r="AJ862">
        <v>5</v>
      </c>
      <c r="AK862">
        <v>4</v>
      </c>
      <c r="AL862">
        <v>1</v>
      </c>
      <c r="AM862">
        <v>10</v>
      </c>
      <c r="AN862" t="s">
        <v>352</v>
      </c>
      <c r="AO862" t="s">
        <v>412</v>
      </c>
      <c r="AP862">
        <v>12</v>
      </c>
      <c r="AQ862">
        <v>13</v>
      </c>
      <c r="AR862">
        <v>2</v>
      </c>
      <c r="AS862">
        <v>14</v>
      </c>
      <c r="AT862">
        <v>1</v>
      </c>
      <c r="AU862">
        <v>6</v>
      </c>
      <c r="AV862">
        <v>5</v>
      </c>
      <c r="AW862">
        <v>7</v>
      </c>
      <c r="AX862">
        <v>8</v>
      </c>
      <c r="AY862">
        <v>9</v>
      </c>
      <c r="AZ862">
        <v>11</v>
      </c>
      <c r="BA862">
        <v>3</v>
      </c>
      <c r="BB862">
        <v>4</v>
      </c>
      <c r="BC862">
        <v>15</v>
      </c>
      <c r="BD862">
        <v>10</v>
      </c>
      <c r="BE862" t="s">
        <v>352</v>
      </c>
      <c r="BF862" t="s">
        <v>354</v>
      </c>
      <c r="BG862" t="s">
        <v>413</v>
      </c>
      <c r="BH862">
        <v>15</v>
      </c>
      <c r="BI862">
        <v>8</v>
      </c>
      <c r="BJ862" t="s">
        <v>721</v>
      </c>
      <c r="BK862" t="s">
        <v>722</v>
      </c>
      <c r="BL862">
        <v>47000</v>
      </c>
      <c r="BM862" t="s">
        <v>383</v>
      </c>
      <c r="BN862" t="s">
        <v>11724</v>
      </c>
      <c r="BO862" t="s">
        <v>11725</v>
      </c>
      <c r="BP862" t="s">
        <v>352</v>
      </c>
      <c r="BQ862" t="s">
        <v>352</v>
      </c>
      <c r="BR862" t="s">
        <v>352</v>
      </c>
      <c r="BS862" t="s">
        <v>383</v>
      </c>
      <c r="BT862" t="s">
        <v>11726</v>
      </c>
      <c r="BU862" t="s">
        <v>352</v>
      </c>
      <c r="BV862" t="s">
        <v>352</v>
      </c>
      <c r="BW862" t="s">
        <v>352</v>
      </c>
      <c r="BX862" t="s">
        <v>352</v>
      </c>
      <c r="BY862" t="s">
        <v>383</v>
      </c>
      <c r="BZ862" t="s">
        <v>5204</v>
      </c>
      <c r="CA862" t="s">
        <v>352</v>
      </c>
      <c r="CB862" t="s">
        <v>352</v>
      </c>
      <c r="CC862" t="s">
        <v>352</v>
      </c>
      <c r="CD862" t="s">
        <v>352</v>
      </c>
      <c r="CE862" t="s">
        <v>383</v>
      </c>
      <c r="CF862" t="s">
        <v>960</v>
      </c>
      <c r="CG862" t="s">
        <v>352</v>
      </c>
      <c r="CH862" t="s">
        <v>352</v>
      </c>
      <c r="CI862" t="s">
        <v>352</v>
      </c>
      <c r="CJ862" t="s">
        <v>352</v>
      </c>
      <c r="CK862" t="s">
        <v>383</v>
      </c>
      <c r="CL862" t="s">
        <v>3332</v>
      </c>
      <c r="CM862" t="s">
        <v>352</v>
      </c>
      <c r="CN862" t="s">
        <v>352</v>
      </c>
      <c r="CO862" t="s">
        <v>352</v>
      </c>
      <c r="CP862" t="s">
        <v>352</v>
      </c>
      <c r="CQ862" t="s">
        <v>11727</v>
      </c>
      <c r="CR862" t="s">
        <v>352</v>
      </c>
      <c r="CS862" t="s">
        <v>352</v>
      </c>
      <c r="CT862" t="s">
        <v>352</v>
      </c>
      <c r="CU862" t="s">
        <v>352</v>
      </c>
      <c r="CV862" t="s">
        <v>554</v>
      </c>
      <c r="CW862" t="s">
        <v>352</v>
      </c>
      <c r="CX862" t="s">
        <v>11728</v>
      </c>
      <c r="CY862" t="s">
        <v>352</v>
      </c>
      <c r="CZ862" t="s">
        <v>352</v>
      </c>
      <c r="DA862" t="s">
        <v>352</v>
      </c>
      <c r="DB862" t="s">
        <v>352</v>
      </c>
      <c r="DC862" t="s">
        <v>513</v>
      </c>
      <c r="DD862" t="s">
        <v>352</v>
      </c>
      <c r="DE862" t="s">
        <v>352</v>
      </c>
      <c r="DF862" t="s">
        <v>352</v>
      </c>
      <c r="DG862" t="s">
        <v>352</v>
      </c>
      <c r="DH862" t="s">
        <v>383</v>
      </c>
      <c r="DI862" t="s">
        <v>7711</v>
      </c>
      <c r="DJ862" t="s">
        <v>352</v>
      </c>
      <c r="DK862" t="s">
        <v>352</v>
      </c>
      <c r="DL862" t="s">
        <v>352</v>
      </c>
      <c r="DM862" t="s">
        <v>352</v>
      </c>
      <c r="DN862" t="s">
        <v>383</v>
      </c>
      <c r="DO862" t="s">
        <v>426</v>
      </c>
      <c r="DP862" t="s">
        <v>588</v>
      </c>
      <c r="DQ862" t="s">
        <v>426</v>
      </c>
      <c r="DR862" t="s">
        <v>706</v>
      </c>
      <c r="EC862" t="s">
        <v>352</v>
      </c>
      <c r="ED862" t="s">
        <v>457</v>
      </c>
      <c r="EE862" t="s">
        <v>938</v>
      </c>
      <c r="EF862" t="s">
        <v>519</v>
      </c>
      <c r="EG862" t="s">
        <v>625</v>
      </c>
      <c r="EH862" t="s">
        <v>486</v>
      </c>
      <c r="EI862" t="s">
        <v>589</v>
      </c>
      <c r="EJ862" t="s">
        <v>11729</v>
      </c>
      <c r="EK862" t="s">
        <v>2748</v>
      </c>
      <c r="EL862" t="s">
        <v>352</v>
      </c>
      <c r="EM862" t="s">
        <v>8549</v>
      </c>
      <c r="EN862" t="s">
        <v>5030</v>
      </c>
      <c r="EO862" t="s">
        <v>4445</v>
      </c>
      <c r="EP862" t="s">
        <v>11730</v>
      </c>
      <c r="EQ862" t="s">
        <v>396</v>
      </c>
      <c r="ER862" t="s">
        <v>427</v>
      </c>
      <c r="ES862" t="s">
        <v>352</v>
      </c>
      <c r="ET862" t="s">
        <v>352</v>
      </c>
      <c r="EU862" t="s">
        <v>352</v>
      </c>
      <c r="EV862" t="s">
        <v>352</v>
      </c>
      <c r="EW862" t="s">
        <v>352</v>
      </c>
      <c r="EX862" t="s">
        <v>352</v>
      </c>
      <c r="EY862" t="s">
        <v>352</v>
      </c>
      <c r="EZ862" t="s">
        <v>352</v>
      </c>
      <c r="FA862" t="s">
        <v>352</v>
      </c>
      <c r="FB862" t="s">
        <v>2265</v>
      </c>
      <c r="FC862" t="s">
        <v>749</v>
      </c>
      <c r="FD862" t="s">
        <v>352</v>
      </c>
      <c r="FE862" t="s">
        <v>352</v>
      </c>
      <c r="FF862" t="s">
        <v>352</v>
      </c>
      <c r="FG862" t="s">
        <v>352</v>
      </c>
      <c r="FH862" t="s">
        <v>352</v>
      </c>
      <c r="FI862" t="s">
        <v>352</v>
      </c>
      <c r="FJ862" t="s">
        <v>352</v>
      </c>
      <c r="FK862" t="s">
        <v>352</v>
      </c>
      <c r="FL862" t="s">
        <v>352</v>
      </c>
      <c r="FM862" t="s">
        <v>6353</v>
      </c>
      <c r="FN862" t="s">
        <v>11731</v>
      </c>
      <c r="FO862">
        <v>63986</v>
      </c>
      <c r="FP862">
        <v>8</v>
      </c>
    </row>
    <row r="863" spans="1:172" x14ac:dyDescent="0.25">
      <c r="A863" t="s">
        <v>11732</v>
      </c>
      <c r="B863" t="s">
        <v>372</v>
      </c>
      <c r="C863" t="s">
        <v>496</v>
      </c>
      <c r="D863" t="s">
        <v>1426</v>
      </c>
      <c r="E863" t="s">
        <v>340</v>
      </c>
      <c r="F863" t="s">
        <v>830</v>
      </c>
      <c r="G863">
        <v>22</v>
      </c>
      <c r="H863" t="s">
        <v>377</v>
      </c>
      <c r="I863" t="s">
        <v>352</v>
      </c>
      <c r="J863" t="s">
        <v>573</v>
      </c>
      <c r="K863" t="s">
        <v>1014</v>
      </c>
      <c r="L863">
        <v>10</v>
      </c>
      <c r="M863" t="s">
        <v>1541</v>
      </c>
      <c r="N863" t="s">
        <v>1555</v>
      </c>
      <c r="O863" t="s">
        <v>348</v>
      </c>
      <c r="P863" t="s">
        <v>601</v>
      </c>
      <c r="Q863" t="s">
        <v>354</v>
      </c>
      <c r="R863" t="s">
        <v>411</v>
      </c>
      <c r="S863">
        <v>5</v>
      </c>
      <c r="T863">
        <v>7</v>
      </c>
      <c r="U863">
        <v>8</v>
      </c>
      <c r="V863">
        <v>4</v>
      </c>
      <c r="W863">
        <v>6</v>
      </c>
      <c r="X863">
        <v>2</v>
      </c>
      <c r="Y863">
        <v>9</v>
      </c>
      <c r="Z863">
        <v>3</v>
      </c>
      <c r="AA863">
        <v>1</v>
      </c>
      <c r="AB863">
        <v>10</v>
      </c>
      <c r="AC863" t="s">
        <v>352</v>
      </c>
      <c r="AD863">
        <v>8</v>
      </c>
      <c r="AE863">
        <v>5</v>
      </c>
      <c r="AF863">
        <v>7</v>
      </c>
      <c r="AG863">
        <v>4</v>
      </c>
      <c r="AH863">
        <v>1</v>
      </c>
      <c r="AI863">
        <v>9</v>
      </c>
      <c r="AJ863">
        <v>3</v>
      </c>
      <c r="AK863">
        <v>2</v>
      </c>
      <c r="AL863">
        <v>6</v>
      </c>
      <c r="AM863">
        <v>10</v>
      </c>
      <c r="AN863" t="s">
        <v>352</v>
      </c>
      <c r="AO863" t="s">
        <v>1977</v>
      </c>
      <c r="BE863" t="s">
        <v>352</v>
      </c>
      <c r="BF863" t="s">
        <v>354</v>
      </c>
      <c r="BG863" t="s">
        <v>413</v>
      </c>
      <c r="BH863">
        <v>3</v>
      </c>
      <c r="BI863">
        <v>2</v>
      </c>
      <c r="BJ863" t="s">
        <v>2044</v>
      </c>
      <c r="BK863" t="s">
        <v>2045</v>
      </c>
      <c r="BL863">
        <v>28500</v>
      </c>
      <c r="BM863" t="s">
        <v>383</v>
      </c>
      <c r="BN863" t="s">
        <v>1510</v>
      </c>
      <c r="BO863" t="s">
        <v>1510</v>
      </c>
      <c r="BP863" t="s">
        <v>1510</v>
      </c>
      <c r="BQ863" t="s">
        <v>352</v>
      </c>
      <c r="BR863" t="s">
        <v>352</v>
      </c>
      <c r="BS863" t="s">
        <v>383</v>
      </c>
      <c r="BT863" t="s">
        <v>11733</v>
      </c>
      <c r="BU863" t="s">
        <v>11734</v>
      </c>
      <c r="BV863" t="s">
        <v>11734</v>
      </c>
      <c r="BW863" t="s">
        <v>11735</v>
      </c>
      <c r="BX863" t="s">
        <v>352</v>
      </c>
      <c r="BY863" t="s">
        <v>383</v>
      </c>
      <c r="BZ863" t="s">
        <v>11736</v>
      </c>
      <c r="CA863" t="s">
        <v>11737</v>
      </c>
      <c r="CB863" t="s">
        <v>11737</v>
      </c>
      <c r="CC863" t="s">
        <v>352</v>
      </c>
      <c r="CD863" t="s">
        <v>352</v>
      </c>
      <c r="CE863" t="s">
        <v>383</v>
      </c>
      <c r="CF863" t="s">
        <v>1435</v>
      </c>
      <c r="CG863" t="s">
        <v>1435</v>
      </c>
      <c r="CH863" t="s">
        <v>1435</v>
      </c>
      <c r="CI863" t="s">
        <v>352</v>
      </c>
      <c r="CJ863" t="s">
        <v>352</v>
      </c>
      <c r="CK863" t="s">
        <v>383</v>
      </c>
      <c r="CL863" t="s">
        <v>509</v>
      </c>
      <c r="CM863" t="s">
        <v>509</v>
      </c>
      <c r="CN863" t="s">
        <v>509</v>
      </c>
      <c r="CO863" t="s">
        <v>352</v>
      </c>
      <c r="CP863" t="s">
        <v>352</v>
      </c>
      <c r="CQ863" t="s">
        <v>352</v>
      </c>
      <c r="CR863" t="s">
        <v>352</v>
      </c>
      <c r="CS863" t="s">
        <v>352</v>
      </c>
      <c r="CT863" t="s">
        <v>352</v>
      </c>
      <c r="CU863" t="s">
        <v>352</v>
      </c>
      <c r="CV863" t="s">
        <v>11738</v>
      </c>
      <c r="CW863" t="s">
        <v>11738</v>
      </c>
      <c r="CX863" t="s">
        <v>11739</v>
      </c>
      <c r="CY863" t="s">
        <v>11740</v>
      </c>
      <c r="CZ863" t="s">
        <v>11740</v>
      </c>
      <c r="DA863" t="s">
        <v>352</v>
      </c>
      <c r="DB863" t="s">
        <v>352</v>
      </c>
      <c r="DC863" t="s">
        <v>11741</v>
      </c>
      <c r="DD863" t="s">
        <v>11741</v>
      </c>
      <c r="DE863" t="s">
        <v>11741</v>
      </c>
      <c r="DF863" t="s">
        <v>352</v>
      </c>
      <c r="DG863" t="s">
        <v>352</v>
      </c>
      <c r="DH863" t="s">
        <v>383</v>
      </c>
      <c r="DI863" t="s">
        <v>11742</v>
      </c>
      <c r="DJ863" t="s">
        <v>4981</v>
      </c>
      <c r="DK863" t="s">
        <v>4981</v>
      </c>
      <c r="DL863" t="s">
        <v>352</v>
      </c>
      <c r="DM863" t="s">
        <v>352</v>
      </c>
      <c r="DN863" t="s">
        <v>383</v>
      </c>
      <c r="DO863" t="s">
        <v>426</v>
      </c>
      <c r="DP863" t="s">
        <v>425</v>
      </c>
      <c r="DQ863" t="s">
        <v>391</v>
      </c>
      <c r="DR863" t="s">
        <v>11743</v>
      </c>
      <c r="DS863">
        <v>5</v>
      </c>
      <c r="DT863">
        <v>1</v>
      </c>
      <c r="DU863">
        <v>9</v>
      </c>
      <c r="DV863">
        <v>8</v>
      </c>
      <c r="DW863">
        <v>2</v>
      </c>
      <c r="DX863">
        <v>3</v>
      </c>
      <c r="DY863">
        <v>4</v>
      </c>
      <c r="DZ863">
        <v>7</v>
      </c>
      <c r="EA863">
        <v>6</v>
      </c>
      <c r="EB863">
        <v>10</v>
      </c>
      <c r="EC863" t="s">
        <v>352</v>
      </c>
      <c r="ED863" t="s">
        <v>457</v>
      </c>
      <c r="EE863" t="s">
        <v>428</v>
      </c>
      <c r="EF863" t="s">
        <v>366</v>
      </c>
      <c r="EG863" t="s">
        <v>625</v>
      </c>
      <c r="EH863" t="s">
        <v>398</v>
      </c>
      <c r="EI863" t="s">
        <v>877</v>
      </c>
      <c r="EJ863" t="s">
        <v>352</v>
      </c>
      <c r="EK863" t="s">
        <v>352</v>
      </c>
      <c r="EL863" t="s">
        <v>352</v>
      </c>
      <c r="EM863" t="s">
        <v>352</v>
      </c>
      <c r="EN863" t="s">
        <v>352</v>
      </c>
      <c r="EO863" t="s">
        <v>462</v>
      </c>
      <c r="EP863" t="s">
        <v>352</v>
      </c>
      <c r="EQ863" t="s">
        <v>489</v>
      </c>
      <c r="ER863" t="s">
        <v>427</v>
      </c>
      <c r="ES863" t="s">
        <v>352</v>
      </c>
      <c r="ET863" t="s">
        <v>352</v>
      </c>
      <c r="EU863" t="s">
        <v>352</v>
      </c>
      <c r="EV863" t="s">
        <v>352</v>
      </c>
      <c r="EW863" t="s">
        <v>352</v>
      </c>
      <c r="EX863" t="s">
        <v>352</v>
      </c>
      <c r="EY863" t="s">
        <v>352</v>
      </c>
      <c r="EZ863" t="s">
        <v>490</v>
      </c>
      <c r="FA863" t="s">
        <v>352</v>
      </c>
      <c r="FB863" t="s">
        <v>1124</v>
      </c>
      <c r="FC863" t="s">
        <v>596</v>
      </c>
      <c r="FD863" t="s">
        <v>352</v>
      </c>
      <c r="FE863" t="s">
        <v>352</v>
      </c>
      <c r="FF863" t="s">
        <v>352</v>
      </c>
      <c r="FG863" t="s">
        <v>352</v>
      </c>
      <c r="FH863" t="s">
        <v>352</v>
      </c>
      <c r="FI863" t="s">
        <v>352</v>
      </c>
      <c r="FJ863" t="s">
        <v>352</v>
      </c>
      <c r="FK863" t="s">
        <v>352</v>
      </c>
      <c r="FL863" t="s">
        <v>352</v>
      </c>
      <c r="FM863" t="s">
        <v>885</v>
      </c>
      <c r="FN863" t="s">
        <v>352</v>
      </c>
      <c r="FO863">
        <v>7778</v>
      </c>
    </row>
    <row r="864" spans="1:172" x14ac:dyDescent="0.25">
      <c r="A864" t="s">
        <v>11744</v>
      </c>
      <c r="B864" t="s">
        <v>372</v>
      </c>
      <c r="C864" t="s">
        <v>338</v>
      </c>
      <c r="D864" t="s">
        <v>497</v>
      </c>
      <c r="E864" t="s">
        <v>340</v>
      </c>
      <c r="F864" t="s">
        <v>376</v>
      </c>
      <c r="G864">
        <v>1</v>
      </c>
      <c r="H864" t="s">
        <v>342</v>
      </c>
      <c r="I864" t="s">
        <v>11745</v>
      </c>
      <c r="J864" t="s">
        <v>344</v>
      </c>
      <c r="K864" t="s">
        <v>3228</v>
      </c>
      <c r="L864">
        <v>3</v>
      </c>
      <c r="M864" t="s">
        <v>379</v>
      </c>
      <c r="N864" t="s">
        <v>1247</v>
      </c>
      <c r="O864" t="s">
        <v>348</v>
      </c>
      <c r="P864" t="s">
        <v>637</v>
      </c>
      <c r="Q864" t="s">
        <v>354</v>
      </c>
      <c r="R864" t="s">
        <v>411</v>
      </c>
      <c r="S864">
        <v>9</v>
      </c>
      <c r="T864">
        <v>2</v>
      </c>
      <c r="U864">
        <v>6</v>
      </c>
      <c r="V864">
        <v>7</v>
      </c>
      <c r="W864">
        <v>1</v>
      </c>
      <c r="X864">
        <v>8</v>
      </c>
      <c r="Y864">
        <v>5</v>
      </c>
      <c r="Z864">
        <v>4</v>
      </c>
      <c r="AA864">
        <v>3</v>
      </c>
      <c r="AB864">
        <v>10</v>
      </c>
      <c r="AC864" t="s">
        <v>352</v>
      </c>
      <c r="AD864">
        <v>9</v>
      </c>
      <c r="AE864">
        <v>3</v>
      </c>
      <c r="AF864">
        <v>4</v>
      </c>
      <c r="AG864">
        <v>2</v>
      </c>
      <c r="AH864">
        <v>7</v>
      </c>
      <c r="AI864">
        <v>1</v>
      </c>
      <c r="AJ864">
        <v>8</v>
      </c>
      <c r="AK864">
        <v>6</v>
      </c>
      <c r="AL864">
        <v>5</v>
      </c>
      <c r="AM864">
        <v>10</v>
      </c>
      <c r="AN864" t="s">
        <v>352</v>
      </c>
      <c r="AO864" t="s">
        <v>353</v>
      </c>
      <c r="BE864" t="s">
        <v>352</v>
      </c>
      <c r="BF864" t="s">
        <v>790</v>
      </c>
      <c r="BG864" t="s">
        <v>544</v>
      </c>
      <c r="BH864">
        <v>3</v>
      </c>
      <c r="BI864">
        <v>3</v>
      </c>
      <c r="BJ864" t="s">
        <v>8389</v>
      </c>
      <c r="BK864" t="s">
        <v>477</v>
      </c>
      <c r="BL864">
        <v>34000</v>
      </c>
      <c r="BM864" t="s">
        <v>352</v>
      </c>
      <c r="BN864" t="s">
        <v>792</v>
      </c>
      <c r="BO864" t="s">
        <v>352</v>
      </c>
      <c r="BP864" t="s">
        <v>352</v>
      </c>
      <c r="BQ864" t="s">
        <v>352</v>
      </c>
      <c r="BR864" t="s">
        <v>352</v>
      </c>
      <c r="BS864" t="s">
        <v>352</v>
      </c>
      <c r="BT864" t="s">
        <v>352</v>
      </c>
      <c r="BU864" t="s">
        <v>352</v>
      </c>
      <c r="BV864" t="s">
        <v>352</v>
      </c>
      <c r="BW864" t="s">
        <v>352</v>
      </c>
      <c r="BX864" t="s">
        <v>352</v>
      </c>
      <c r="BY864" t="s">
        <v>352</v>
      </c>
      <c r="BZ864" t="s">
        <v>352</v>
      </c>
      <c r="CA864" t="s">
        <v>352</v>
      </c>
      <c r="CB864" t="s">
        <v>352</v>
      </c>
      <c r="CC864" t="s">
        <v>352</v>
      </c>
      <c r="CD864" t="s">
        <v>352</v>
      </c>
      <c r="CE864" t="s">
        <v>352</v>
      </c>
      <c r="CF864" t="s">
        <v>352</v>
      </c>
      <c r="CG864" t="s">
        <v>352</v>
      </c>
      <c r="CH864" t="s">
        <v>352</v>
      </c>
      <c r="CI864" t="s">
        <v>352</v>
      </c>
      <c r="CJ864" t="s">
        <v>352</v>
      </c>
      <c r="CK864" t="s">
        <v>352</v>
      </c>
      <c r="CL864" t="s">
        <v>352</v>
      </c>
      <c r="CM864" t="s">
        <v>352</v>
      </c>
      <c r="CN864" t="s">
        <v>352</v>
      </c>
      <c r="CO864" t="s">
        <v>352</v>
      </c>
      <c r="CP864" t="s">
        <v>352</v>
      </c>
      <c r="CQ864" t="s">
        <v>352</v>
      </c>
      <c r="CR864" t="s">
        <v>352</v>
      </c>
      <c r="CS864" t="s">
        <v>352</v>
      </c>
      <c r="CT864" t="s">
        <v>352</v>
      </c>
      <c r="CU864" t="s">
        <v>352</v>
      </c>
      <c r="CV864" t="s">
        <v>352</v>
      </c>
      <c r="CW864" t="s">
        <v>352</v>
      </c>
      <c r="CX864" t="s">
        <v>352</v>
      </c>
      <c r="CY864" t="s">
        <v>352</v>
      </c>
      <c r="CZ864" t="s">
        <v>352</v>
      </c>
      <c r="DA864" t="s">
        <v>352</v>
      </c>
      <c r="DB864" t="s">
        <v>352</v>
      </c>
      <c r="DC864" t="s">
        <v>352</v>
      </c>
      <c r="DD864" t="s">
        <v>352</v>
      </c>
      <c r="DE864" t="s">
        <v>352</v>
      </c>
      <c r="DF864" t="s">
        <v>352</v>
      </c>
      <c r="DG864" t="s">
        <v>352</v>
      </c>
      <c r="DH864" t="s">
        <v>352</v>
      </c>
      <c r="DI864" t="s">
        <v>352</v>
      </c>
      <c r="DJ864" t="s">
        <v>352</v>
      </c>
      <c r="DK864" t="s">
        <v>352</v>
      </c>
      <c r="DL864" t="s">
        <v>352</v>
      </c>
      <c r="DM864" t="s">
        <v>352</v>
      </c>
      <c r="DN864" t="s">
        <v>354</v>
      </c>
      <c r="DO864" t="s">
        <v>426</v>
      </c>
      <c r="DP864" t="s">
        <v>588</v>
      </c>
      <c r="DQ864" t="s">
        <v>391</v>
      </c>
      <c r="DR864" t="s">
        <v>7079</v>
      </c>
      <c r="EC864" t="s">
        <v>352</v>
      </c>
      <c r="ED864" t="s">
        <v>708</v>
      </c>
      <c r="EE864" t="s">
        <v>1284</v>
      </c>
      <c r="EF864" t="s">
        <v>519</v>
      </c>
      <c r="EG864" t="s">
        <v>520</v>
      </c>
      <c r="EH864" t="s">
        <v>486</v>
      </c>
      <c r="EI864" t="s">
        <v>589</v>
      </c>
      <c r="EJ864" t="s">
        <v>11746</v>
      </c>
      <c r="EK864" t="s">
        <v>10713</v>
      </c>
      <c r="EL864" t="s">
        <v>11747</v>
      </c>
      <c r="EM864" t="s">
        <v>824</v>
      </c>
      <c r="EN864" t="s">
        <v>352</v>
      </c>
      <c r="EO864" t="s">
        <v>764</v>
      </c>
      <c r="EP864" t="s">
        <v>765</v>
      </c>
      <c r="EQ864" t="s">
        <v>396</v>
      </c>
      <c r="ER864" t="s">
        <v>595</v>
      </c>
      <c r="ES864" t="s">
        <v>352</v>
      </c>
      <c r="ET864" t="s">
        <v>352</v>
      </c>
      <c r="EU864" t="s">
        <v>352</v>
      </c>
      <c r="EV864" t="s">
        <v>352</v>
      </c>
      <c r="EW864" t="s">
        <v>352</v>
      </c>
      <c r="EX864" t="s">
        <v>352</v>
      </c>
      <c r="EY864" t="s">
        <v>352</v>
      </c>
      <c r="EZ864" t="s">
        <v>749</v>
      </c>
      <c r="FA864" t="s">
        <v>1210</v>
      </c>
      <c r="FB864" t="s">
        <v>465</v>
      </c>
      <c r="FC864" t="s">
        <v>532</v>
      </c>
      <c r="FD864" t="s">
        <v>352</v>
      </c>
      <c r="FE864" t="s">
        <v>352</v>
      </c>
      <c r="FF864" t="s">
        <v>352</v>
      </c>
      <c r="FG864" t="s">
        <v>352</v>
      </c>
      <c r="FH864" t="s">
        <v>352</v>
      </c>
      <c r="FI864" t="s">
        <v>352</v>
      </c>
      <c r="FJ864" t="s">
        <v>352</v>
      </c>
      <c r="FK864" t="s">
        <v>352</v>
      </c>
      <c r="FL864" t="s">
        <v>352</v>
      </c>
      <c r="FM864" t="s">
        <v>352</v>
      </c>
      <c r="FN864" t="s">
        <v>352</v>
      </c>
      <c r="FO864">
        <v>39445</v>
      </c>
    </row>
    <row r="865" spans="1:172" x14ac:dyDescent="0.25">
      <c r="A865" t="s">
        <v>11748</v>
      </c>
      <c r="B865" t="s">
        <v>372</v>
      </c>
      <c r="C865" t="s">
        <v>496</v>
      </c>
      <c r="D865" t="s">
        <v>435</v>
      </c>
      <c r="E865" t="s">
        <v>340</v>
      </c>
      <c r="F865" t="s">
        <v>376</v>
      </c>
      <c r="G865">
        <v>5</v>
      </c>
      <c r="H865" t="s">
        <v>377</v>
      </c>
      <c r="I865" t="s">
        <v>352</v>
      </c>
      <c r="J865" t="s">
        <v>352</v>
      </c>
      <c r="K865" t="s">
        <v>352</v>
      </c>
      <c r="L865">
        <v>10</v>
      </c>
      <c r="M865" t="s">
        <v>660</v>
      </c>
      <c r="N865" t="s">
        <v>3972</v>
      </c>
      <c r="O865" t="s">
        <v>348</v>
      </c>
      <c r="P865" t="s">
        <v>439</v>
      </c>
      <c r="Q865" t="s">
        <v>354</v>
      </c>
      <c r="R865" t="s">
        <v>351</v>
      </c>
      <c r="S865">
        <v>8</v>
      </c>
      <c r="T865">
        <v>2</v>
      </c>
      <c r="U865">
        <v>3</v>
      </c>
      <c r="V865">
        <v>9</v>
      </c>
      <c r="W865">
        <v>6</v>
      </c>
      <c r="X865">
        <v>4</v>
      </c>
      <c r="Y865">
        <v>7</v>
      </c>
      <c r="Z865">
        <v>5</v>
      </c>
      <c r="AA865">
        <v>1</v>
      </c>
      <c r="AB865">
        <v>10</v>
      </c>
      <c r="AC865" t="s">
        <v>352</v>
      </c>
      <c r="AD865">
        <v>9</v>
      </c>
      <c r="AE865">
        <v>3</v>
      </c>
      <c r="AF865">
        <v>4</v>
      </c>
      <c r="AG865">
        <v>6</v>
      </c>
      <c r="AH865">
        <v>1</v>
      </c>
      <c r="AI865">
        <v>8</v>
      </c>
      <c r="AJ865">
        <v>5</v>
      </c>
      <c r="AK865">
        <v>2</v>
      </c>
      <c r="AL865">
        <v>7</v>
      </c>
      <c r="AM865">
        <v>10</v>
      </c>
      <c r="AN865" t="s">
        <v>352</v>
      </c>
      <c r="AO865" t="s">
        <v>755</v>
      </c>
      <c r="BE865" t="s">
        <v>352</v>
      </c>
      <c r="BF865" t="s">
        <v>790</v>
      </c>
      <c r="BG865" t="s">
        <v>413</v>
      </c>
      <c r="BH865">
        <v>4</v>
      </c>
      <c r="BI865">
        <v>4</v>
      </c>
      <c r="BJ865" t="s">
        <v>476</v>
      </c>
      <c r="BK865" t="s">
        <v>477</v>
      </c>
      <c r="BL865">
        <v>96000</v>
      </c>
      <c r="BM865" t="s">
        <v>383</v>
      </c>
      <c r="BN865" t="s">
        <v>7083</v>
      </c>
      <c r="BO865" t="s">
        <v>7083</v>
      </c>
      <c r="BP865" t="s">
        <v>7083</v>
      </c>
      <c r="BQ865" t="s">
        <v>352</v>
      </c>
      <c r="BR865" t="s">
        <v>352</v>
      </c>
      <c r="BS865" t="s">
        <v>383</v>
      </c>
      <c r="BT865" t="s">
        <v>352</v>
      </c>
      <c r="BU865" t="s">
        <v>352</v>
      </c>
      <c r="BV865" t="s">
        <v>352</v>
      </c>
      <c r="BW865" t="s">
        <v>11749</v>
      </c>
      <c r="BX865" t="s">
        <v>352</v>
      </c>
      <c r="BY865" t="s">
        <v>354</v>
      </c>
      <c r="BZ865" t="s">
        <v>352</v>
      </c>
      <c r="CA865" t="s">
        <v>352</v>
      </c>
      <c r="CB865" t="s">
        <v>352</v>
      </c>
      <c r="CC865" t="s">
        <v>352</v>
      </c>
      <c r="CD865" t="s">
        <v>352</v>
      </c>
      <c r="CE865" t="s">
        <v>354</v>
      </c>
      <c r="CF865" t="s">
        <v>352</v>
      </c>
      <c r="CG865" t="s">
        <v>352</v>
      </c>
      <c r="CH865" t="s">
        <v>352</v>
      </c>
      <c r="CI865" t="s">
        <v>352</v>
      </c>
      <c r="CJ865" t="s">
        <v>352</v>
      </c>
      <c r="CK865" t="s">
        <v>383</v>
      </c>
      <c r="CL865" t="s">
        <v>352</v>
      </c>
      <c r="CM865" t="s">
        <v>352</v>
      </c>
      <c r="CN865" t="s">
        <v>352</v>
      </c>
      <c r="CO865" t="s">
        <v>1175</v>
      </c>
      <c r="CP865" t="s">
        <v>1967</v>
      </c>
      <c r="CQ865" t="s">
        <v>352</v>
      </c>
      <c r="CR865" t="s">
        <v>352</v>
      </c>
      <c r="CS865" t="s">
        <v>352</v>
      </c>
      <c r="CT865" t="s">
        <v>352</v>
      </c>
      <c r="CU865" t="s">
        <v>352</v>
      </c>
      <c r="CV865" t="s">
        <v>388</v>
      </c>
      <c r="CW865" t="s">
        <v>388</v>
      </c>
      <c r="CX865" t="s">
        <v>5387</v>
      </c>
      <c r="CY865" t="s">
        <v>5387</v>
      </c>
      <c r="CZ865" t="s">
        <v>5387</v>
      </c>
      <c r="DA865" t="s">
        <v>352</v>
      </c>
      <c r="DB865" t="s">
        <v>352</v>
      </c>
      <c r="DC865" t="s">
        <v>11750</v>
      </c>
      <c r="DD865" t="s">
        <v>11750</v>
      </c>
      <c r="DE865" t="s">
        <v>11750</v>
      </c>
      <c r="DF865" t="s">
        <v>352</v>
      </c>
      <c r="DG865" t="s">
        <v>352</v>
      </c>
      <c r="DH865" t="s">
        <v>383</v>
      </c>
      <c r="DI865" t="s">
        <v>352</v>
      </c>
      <c r="DJ865" t="s">
        <v>352</v>
      </c>
      <c r="DK865" t="s">
        <v>352</v>
      </c>
      <c r="DL865" t="s">
        <v>352</v>
      </c>
      <c r="DM865" t="s">
        <v>352</v>
      </c>
      <c r="DN865" t="s">
        <v>383</v>
      </c>
      <c r="DO865" t="s">
        <v>426</v>
      </c>
      <c r="DP865" t="s">
        <v>561</v>
      </c>
      <c r="DQ865" t="s">
        <v>587</v>
      </c>
      <c r="DR865" t="s">
        <v>11751</v>
      </c>
      <c r="DS865">
        <v>9</v>
      </c>
      <c r="DT865">
        <v>2</v>
      </c>
      <c r="DU865">
        <v>3</v>
      </c>
      <c r="DV865">
        <v>1</v>
      </c>
      <c r="DW865">
        <v>5</v>
      </c>
      <c r="DX865">
        <v>6</v>
      </c>
      <c r="DY865">
        <v>7</v>
      </c>
      <c r="DZ865">
        <v>4</v>
      </c>
      <c r="EA865">
        <v>8</v>
      </c>
      <c r="EB865">
        <v>10</v>
      </c>
      <c r="EC865" t="s">
        <v>352</v>
      </c>
      <c r="ED865" t="s">
        <v>427</v>
      </c>
      <c r="EE865" t="s">
        <v>352</v>
      </c>
      <c r="EF865" t="s">
        <v>366</v>
      </c>
      <c r="EG865" t="s">
        <v>625</v>
      </c>
      <c r="EH865" t="s">
        <v>564</v>
      </c>
      <c r="EI865" t="s">
        <v>369</v>
      </c>
      <c r="EJ865" t="s">
        <v>7667</v>
      </c>
      <c r="EK865" t="s">
        <v>3574</v>
      </c>
      <c r="EL865" t="s">
        <v>1123</v>
      </c>
      <c r="EM865" t="s">
        <v>352</v>
      </c>
      <c r="EN865" t="s">
        <v>352</v>
      </c>
      <c r="EO865" t="s">
        <v>4412</v>
      </c>
      <c r="EP865" t="s">
        <v>11752</v>
      </c>
      <c r="EQ865" t="s">
        <v>396</v>
      </c>
      <c r="ER865" t="s">
        <v>431</v>
      </c>
      <c r="ES865" t="s">
        <v>352</v>
      </c>
      <c r="ET865" t="s">
        <v>352</v>
      </c>
      <c r="EU865" t="s">
        <v>352</v>
      </c>
      <c r="EV865" t="s">
        <v>352</v>
      </c>
      <c r="EW865" t="s">
        <v>352</v>
      </c>
      <c r="EX865" t="s">
        <v>352</v>
      </c>
      <c r="EY865" t="s">
        <v>352</v>
      </c>
      <c r="EZ865" t="s">
        <v>849</v>
      </c>
      <c r="FA865" t="s">
        <v>352</v>
      </c>
      <c r="FB865" t="s">
        <v>2957</v>
      </c>
      <c r="FC865" t="s">
        <v>352</v>
      </c>
      <c r="FD865" t="s">
        <v>352</v>
      </c>
      <c r="FE865" t="s">
        <v>352</v>
      </c>
      <c r="FF865" t="s">
        <v>352</v>
      </c>
      <c r="FG865" t="s">
        <v>352</v>
      </c>
      <c r="FH865" t="s">
        <v>352</v>
      </c>
      <c r="FI865" t="s">
        <v>352</v>
      </c>
      <c r="FJ865" t="s">
        <v>352</v>
      </c>
      <c r="FK865" t="s">
        <v>352</v>
      </c>
      <c r="FL865" t="s">
        <v>352</v>
      </c>
      <c r="FM865" t="s">
        <v>690</v>
      </c>
      <c r="FN865" t="s">
        <v>11753</v>
      </c>
    </row>
    <row r="866" spans="1:172" x14ac:dyDescent="0.25">
      <c r="A866" t="s">
        <v>11754</v>
      </c>
      <c r="B866" t="s">
        <v>11755</v>
      </c>
      <c r="C866" t="s">
        <v>352</v>
      </c>
      <c r="D866" t="s">
        <v>352</v>
      </c>
      <c r="E866" t="s">
        <v>352</v>
      </c>
      <c r="F866" t="s">
        <v>352</v>
      </c>
      <c r="H866" t="s">
        <v>352</v>
      </c>
      <c r="I866" t="s">
        <v>352</v>
      </c>
      <c r="J866" t="s">
        <v>352</v>
      </c>
      <c r="K866" t="s">
        <v>352</v>
      </c>
      <c r="M866" t="s">
        <v>352</v>
      </c>
      <c r="N866" t="s">
        <v>352</v>
      </c>
      <c r="O866" t="s">
        <v>352</v>
      </c>
      <c r="P866" t="s">
        <v>352</v>
      </c>
      <c r="Q866" t="s">
        <v>352</v>
      </c>
      <c r="R866" t="s">
        <v>352</v>
      </c>
      <c r="AC866" t="s">
        <v>352</v>
      </c>
      <c r="AN866" t="s">
        <v>352</v>
      </c>
      <c r="AO866" t="s">
        <v>352</v>
      </c>
      <c r="BE866" t="s">
        <v>352</v>
      </c>
      <c r="BF866" t="s">
        <v>352</v>
      </c>
      <c r="BG866" t="s">
        <v>352</v>
      </c>
      <c r="BJ866" t="s">
        <v>352</v>
      </c>
      <c r="BK866" t="s">
        <v>352</v>
      </c>
      <c r="BM866" t="s">
        <v>352</v>
      </c>
      <c r="BN866" t="s">
        <v>352</v>
      </c>
      <c r="BO866" t="s">
        <v>352</v>
      </c>
      <c r="BP866" t="s">
        <v>352</v>
      </c>
      <c r="BQ866" t="s">
        <v>352</v>
      </c>
      <c r="BR866" t="s">
        <v>352</v>
      </c>
      <c r="BS866" t="s">
        <v>352</v>
      </c>
      <c r="BT866" t="s">
        <v>352</v>
      </c>
      <c r="BU866" t="s">
        <v>352</v>
      </c>
      <c r="BV866" t="s">
        <v>352</v>
      </c>
      <c r="BW866" t="s">
        <v>352</v>
      </c>
      <c r="BX866" t="s">
        <v>352</v>
      </c>
      <c r="BY866" t="s">
        <v>352</v>
      </c>
      <c r="BZ866" t="s">
        <v>352</v>
      </c>
      <c r="CA866" t="s">
        <v>352</v>
      </c>
      <c r="CB866" t="s">
        <v>352</v>
      </c>
      <c r="CC866" t="s">
        <v>352</v>
      </c>
      <c r="CD866" t="s">
        <v>352</v>
      </c>
      <c r="CE866" t="s">
        <v>352</v>
      </c>
      <c r="CF866" t="s">
        <v>352</v>
      </c>
      <c r="CG866" t="s">
        <v>352</v>
      </c>
      <c r="CH866" t="s">
        <v>352</v>
      </c>
      <c r="CI866" t="s">
        <v>352</v>
      </c>
      <c r="CJ866" t="s">
        <v>352</v>
      </c>
      <c r="CK866" t="s">
        <v>352</v>
      </c>
      <c r="CL866" t="s">
        <v>352</v>
      </c>
      <c r="CM866" t="s">
        <v>352</v>
      </c>
      <c r="CN866" t="s">
        <v>352</v>
      </c>
      <c r="CO866" t="s">
        <v>352</v>
      </c>
      <c r="CP866" t="s">
        <v>352</v>
      </c>
      <c r="CQ866" t="s">
        <v>352</v>
      </c>
      <c r="CR866" t="s">
        <v>352</v>
      </c>
      <c r="CS866" t="s">
        <v>352</v>
      </c>
      <c r="CT866" t="s">
        <v>352</v>
      </c>
      <c r="CU866" t="s">
        <v>352</v>
      </c>
      <c r="CV866" t="s">
        <v>352</v>
      </c>
      <c r="CW866" t="s">
        <v>352</v>
      </c>
      <c r="CX866" t="s">
        <v>352</v>
      </c>
      <c r="CY866" t="s">
        <v>352</v>
      </c>
      <c r="CZ866" t="s">
        <v>352</v>
      </c>
      <c r="DA866" t="s">
        <v>352</v>
      </c>
      <c r="DB866" t="s">
        <v>352</v>
      </c>
      <c r="DC866" t="s">
        <v>352</v>
      </c>
      <c r="DD866" t="s">
        <v>352</v>
      </c>
      <c r="DE866" t="s">
        <v>352</v>
      </c>
      <c r="DF866" t="s">
        <v>352</v>
      </c>
      <c r="DG866" t="s">
        <v>352</v>
      </c>
      <c r="DH866" t="s">
        <v>352</v>
      </c>
      <c r="DI866" t="s">
        <v>352</v>
      </c>
      <c r="DJ866" t="s">
        <v>352</v>
      </c>
      <c r="DK866" t="s">
        <v>352</v>
      </c>
      <c r="DL866" t="s">
        <v>352</v>
      </c>
      <c r="DM866" t="s">
        <v>352</v>
      </c>
      <c r="DN866" t="s">
        <v>352</v>
      </c>
      <c r="DO866" t="s">
        <v>352</v>
      </c>
      <c r="DP866" t="s">
        <v>352</v>
      </c>
      <c r="DQ866" t="s">
        <v>352</v>
      </c>
      <c r="DR866" t="s">
        <v>352</v>
      </c>
      <c r="EC866" t="s">
        <v>352</v>
      </c>
      <c r="ED866" t="s">
        <v>352</v>
      </c>
      <c r="EE866" t="s">
        <v>352</v>
      </c>
      <c r="EF866" t="s">
        <v>352</v>
      </c>
      <c r="EG866" t="s">
        <v>352</v>
      </c>
      <c r="EH866" t="s">
        <v>352</v>
      </c>
      <c r="EI866" t="s">
        <v>352</v>
      </c>
      <c r="EJ866" t="s">
        <v>352</v>
      </c>
      <c r="EK866" t="s">
        <v>352</v>
      </c>
      <c r="EL866" t="s">
        <v>352</v>
      </c>
      <c r="EM866" t="s">
        <v>352</v>
      </c>
      <c r="EN866" t="s">
        <v>352</v>
      </c>
      <c r="EO866" t="s">
        <v>352</v>
      </c>
      <c r="EP866" t="s">
        <v>352</v>
      </c>
      <c r="EQ866" t="s">
        <v>352</v>
      </c>
      <c r="ER866" t="s">
        <v>352</v>
      </c>
      <c r="ES866" t="s">
        <v>352</v>
      </c>
      <c r="ET866" t="s">
        <v>352</v>
      </c>
      <c r="EU866" t="s">
        <v>352</v>
      </c>
      <c r="EV866" t="s">
        <v>352</v>
      </c>
      <c r="EW866" t="s">
        <v>352</v>
      </c>
      <c r="EX866" t="s">
        <v>352</v>
      </c>
      <c r="EY866" t="s">
        <v>352</v>
      </c>
      <c r="EZ866" t="s">
        <v>352</v>
      </c>
      <c r="FA866" t="s">
        <v>352</v>
      </c>
      <c r="FB866" t="s">
        <v>352</v>
      </c>
      <c r="FC866" t="s">
        <v>352</v>
      </c>
      <c r="FD866" t="s">
        <v>352</v>
      </c>
      <c r="FE866" t="s">
        <v>352</v>
      </c>
      <c r="FF866" t="s">
        <v>352</v>
      </c>
      <c r="FG866" t="s">
        <v>352</v>
      </c>
      <c r="FH866" t="s">
        <v>352</v>
      </c>
      <c r="FI866" t="s">
        <v>352</v>
      </c>
      <c r="FJ866" t="s">
        <v>352</v>
      </c>
      <c r="FK866" t="s">
        <v>352</v>
      </c>
      <c r="FL866" t="s">
        <v>352</v>
      </c>
      <c r="FM866" t="s">
        <v>352</v>
      </c>
      <c r="FN866" t="s">
        <v>352</v>
      </c>
    </row>
    <row r="867" spans="1:172" x14ac:dyDescent="0.25">
      <c r="A867" t="s">
        <v>11756</v>
      </c>
      <c r="B867" t="s">
        <v>352</v>
      </c>
      <c r="C867" t="s">
        <v>352</v>
      </c>
      <c r="D867" t="s">
        <v>352</v>
      </c>
      <c r="E867" t="s">
        <v>352</v>
      </c>
      <c r="F867" t="s">
        <v>352</v>
      </c>
      <c r="H867" t="s">
        <v>352</v>
      </c>
      <c r="I867" t="s">
        <v>352</v>
      </c>
      <c r="J867" t="s">
        <v>352</v>
      </c>
      <c r="K867" t="s">
        <v>352</v>
      </c>
      <c r="M867" t="s">
        <v>352</v>
      </c>
      <c r="N867" t="s">
        <v>352</v>
      </c>
      <c r="O867" t="s">
        <v>352</v>
      </c>
      <c r="P867" t="s">
        <v>352</v>
      </c>
      <c r="Q867" t="s">
        <v>352</v>
      </c>
      <c r="R867" t="s">
        <v>352</v>
      </c>
      <c r="AC867" t="s">
        <v>352</v>
      </c>
      <c r="AN867" t="s">
        <v>352</v>
      </c>
      <c r="AO867" t="s">
        <v>352</v>
      </c>
      <c r="BE867" t="s">
        <v>352</v>
      </c>
      <c r="BF867" t="s">
        <v>352</v>
      </c>
      <c r="BG867" t="s">
        <v>352</v>
      </c>
      <c r="BJ867" t="s">
        <v>352</v>
      </c>
      <c r="BK867" t="s">
        <v>352</v>
      </c>
      <c r="BM867" t="s">
        <v>352</v>
      </c>
      <c r="BN867" t="s">
        <v>352</v>
      </c>
      <c r="BO867" t="s">
        <v>352</v>
      </c>
      <c r="BP867" t="s">
        <v>352</v>
      </c>
      <c r="BQ867" t="s">
        <v>352</v>
      </c>
      <c r="BR867" t="s">
        <v>352</v>
      </c>
      <c r="BS867" t="s">
        <v>352</v>
      </c>
      <c r="BT867" t="s">
        <v>352</v>
      </c>
      <c r="BU867" t="s">
        <v>352</v>
      </c>
      <c r="BV867" t="s">
        <v>352</v>
      </c>
      <c r="BW867" t="s">
        <v>352</v>
      </c>
      <c r="BX867" t="s">
        <v>352</v>
      </c>
      <c r="BY867" t="s">
        <v>352</v>
      </c>
      <c r="BZ867" t="s">
        <v>352</v>
      </c>
      <c r="CA867" t="s">
        <v>352</v>
      </c>
      <c r="CB867" t="s">
        <v>352</v>
      </c>
      <c r="CC867" t="s">
        <v>352</v>
      </c>
      <c r="CD867" t="s">
        <v>352</v>
      </c>
      <c r="CE867" t="s">
        <v>352</v>
      </c>
      <c r="CF867" t="s">
        <v>352</v>
      </c>
      <c r="CG867" t="s">
        <v>352</v>
      </c>
      <c r="CH867" t="s">
        <v>352</v>
      </c>
      <c r="CI867" t="s">
        <v>352</v>
      </c>
      <c r="CJ867" t="s">
        <v>352</v>
      </c>
      <c r="CK867" t="s">
        <v>352</v>
      </c>
      <c r="CL867" t="s">
        <v>352</v>
      </c>
      <c r="CM867" t="s">
        <v>352</v>
      </c>
      <c r="CN867" t="s">
        <v>352</v>
      </c>
      <c r="CO867" t="s">
        <v>352</v>
      </c>
      <c r="CP867" t="s">
        <v>352</v>
      </c>
      <c r="CQ867" t="s">
        <v>352</v>
      </c>
      <c r="CR867" t="s">
        <v>352</v>
      </c>
      <c r="CS867" t="s">
        <v>352</v>
      </c>
      <c r="CT867" t="s">
        <v>352</v>
      </c>
      <c r="CU867" t="s">
        <v>352</v>
      </c>
      <c r="CV867" t="s">
        <v>352</v>
      </c>
      <c r="CW867" t="s">
        <v>352</v>
      </c>
      <c r="CX867" t="s">
        <v>352</v>
      </c>
      <c r="CY867" t="s">
        <v>352</v>
      </c>
      <c r="CZ867" t="s">
        <v>352</v>
      </c>
      <c r="DA867" t="s">
        <v>352</v>
      </c>
      <c r="DB867" t="s">
        <v>352</v>
      </c>
      <c r="DC867" t="s">
        <v>352</v>
      </c>
      <c r="DD867" t="s">
        <v>352</v>
      </c>
      <c r="DE867" t="s">
        <v>352</v>
      </c>
      <c r="DF867" t="s">
        <v>352</v>
      </c>
      <c r="DG867" t="s">
        <v>352</v>
      </c>
      <c r="DH867" t="s">
        <v>352</v>
      </c>
      <c r="DI867" t="s">
        <v>352</v>
      </c>
      <c r="DJ867" t="s">
        <v>352</v>
      </c>
      <c r="DK867" t="s">
        <v>352</v>
      </c>
      <c r="DL867" t="s">
        <v>352</v>
      </c>
      <c r="DM867" t="s">
        <v>352</v>
      </c>
      <c r="DN867" t="s">
        <v>352</v>
      </c>
      <c r="DO867" t="s">
        <v>352</v>
      </c>
      <c r="DP867" t="s">
        <v>352</v>
      </c>
      <c r="DQ867" t="s">
        <v>352</v>
      </c>
      <c r="DR867" t="s">
        <v>352</v>
      </c>
      <c r="EC867" t="s">
        <v>352</v>
      </c>
      <c r="ED867" t="s">
        <v>352</v>
      </c>
      <c r="EE867" t="s">
        <v>352</v>
      </c>
      <c r="EF867" t="s">
        <v>352</v>
      </c>
      <c r="EG867" t="s">
        <v>352</v>
      </c>
      <c r="EH867" t="s">
        <v>352</v>
      </c>
      <c r="EI867" t="s">
        <v>352</v>
      </c>
      <c r="EJ867" t="s">
        <v>352</v>
      </c>
      <c r="EK867" t="s">
        <v>352</v>
      </c>
      <c r="EL867" t="s">
        <v>352</v>
      </c>
      <c r="EM867" t="s">
        <v>352</v>
      </c>
      <c r="EN867" t="s">
        <v>352</v>
      </c>
      <c r="EO867" t="s">
        <v>352</v>
      </c>
      <c r="EP867" t="s">
        <v>352</v>
      </c>
      <c r="EQ867" t="s">
        <v>352</v>
      </c>
      <c r="ER867" t="s">
        <v>352</v>
      </c>
      <c r="ES867" t="s">
        <v>352</v>
      </c>
      <c r="ET867" t="s">
        <v>352</v>
      </c>
      <c r="EU867" t="s">
        <v>352</v>
      </c>
      <c r="EV867" t="s">
        <v>352</v>
      </c>
      <c r="EW867" t="s">
        <v>352</v>
      </c>
      <c r="EX867" t="s">
        <v>352</v>
      </c>
      <c r="EY867" t="s">
        <v>352</v>
      </c>
      <c r="EZ867" t="s">
        <v>352</v>
      </c>
      <c r="FA867" t="s">
        <v>352</v>
      </c>
      <c r="FB867" t="s">
        <v>352</v>
      </c>
      <c r="FC867" t="s">
        <v>352</v>
      </c>
      <c r="FD867" t="s">
        <v>352</v>
      </c>
      <c r="FE867" t="s">
        <v>352</v>
      </c>
      <c r="FF867" t="s">
        <v>352</v>
      </c>
      <c r="FG867" t="s">
        <v>352</v>
      </c>
      <c r="FH867" t="s">
        <v>352</v>
      </c>
      <c r="FI867" t="s">
        <v>352</v>
      </c>
      <c r="FJ867" t="s">
        <v>352</v>
      </c>
      <c r="FK867" t="s">
        <v>352</v>
      </c>
      <c r="FL867" t="s">
        <v>352</v>
      </c>
      <c r="FM867" t="s">
        <v>352</v>
      </c>
      <c r="FN867" t="s">
        <v>352</v>
      </c>
    </row>
    <row r="868" spans="1:172" x14ac:dyDescent="0.25">
      <c r="A868" t="s">
        <v>11757</v>
      </c>
      <c r="B868" t="s">
        <v>11758</v>
      </c>
      <c r="C868" t="s">
        <v>352</v>
      </c>
      <c r="D868" t="s">
        <v>352</v>
      </c>
      <c r="E868" t="s">
        <v>352</v>
      </c>
      <c r="F868" t="s">
        <v>352</v>
      </c>
      <c r="H868" t="s">
        <v>352</v>
      </c>
      <c r="I868" t="s">
        <v>352</v>
      </c>
      <c r="J868" t="s">
        <v>352</v>
      </c>
      <c r="K868" t="s">
        <v>352</v>
      </c>
      <c r="M868" t="s">
        <v>352</v>
      </c>
      <c r="N868" t="s">
        <v>352</v>
      </c>
      <c r="O868" t="s">
        <v>352</v>
      </c>
      <c r="P868" t="s">
        <v>352</v>
      </c>
      <c r="Q868" t="s">
        <v>352</v>
      </c>
      <c r="R868" t="s">
        <v>352</v>
      </c>
      <c r="AC868" t="s">
        <v>352</v>
      </c>
      <c r="AN868" t="s">
        <v>352</v>
      </c>
      <c r="AO868" t="s">
        <v>352</v>
      </c>
      <c r="BE868" t="s">
        <v>352</v>
      </c>
      <c r="BF868" t="s">
        <v>352</v>
      </c>
      <c r="BG868" t="s">
        <v>352</v>
      </c>
      <c r="BJ868" t="s">
        <v>352</v>
      </c>
      <c r="BK868" t="s">
        <v>352</v>
      </c>
      <c r="BM868" t="s">
        <v>352</v>
      </c>
      <c r="BN868" t="s">
        <v>352</v>
      </c>
      <c r="BO868" t="s">
        <v>352</v>
      </c>
      <c r="BP868" t="s">
        <v>352</v>
      </c>
      <c r="BQ868" t="s">
        <v>352</v>
      </c>
      <c r="BR868" t="s">
        <v>352</v>
      </c>
      <c r="BS868" t="s">
        <v>352</v>
      </c>
      <c r="BT868" t="s">
        <v>352</v>
      </c>
      <c r="BU868" t="s">
        <v>352</v>
      </c>
      <c r="BV868" t="s">
        <v>352</v>
      </c>
      <c r="BW868" t="s">
        <v>352</v>
      </c>
      <c r="BX868" t="s">
        <v>352</v>
      </c>
      <c r="BY868" t="s">
        <v>352</v>
      </c>
      <c r="BZ868" t="s">
        <v>352</v>
      </c>
      <c r="CA868" t="s">
        <v>352</v>
      </c>
      <c r="CB868" t="s">
        <v>352</v>
      </c>
      <c r="CC868" t="s">
        <v>352</v>
      </c>
      <c r="CD868" t="s">
        <v>352</v>
      </c>
      <c r="CE868" t="s">
        <v>352</v>
      </c>
      <c r="CF868" t="s">
        <v>352</v>
      </c>
      <c r="CG868" t="s">
        <v>352</v>
      </c>
      <c r="CH868" t="s">
        <v>352</v>
      </c>
      <c r="CI868" t="s">
        <v>352</v>
      </c>
      <c r="CJ868" t="s">
        <v>352</v>
      </c>
      <c r="CK868" t="s">
        <v>352</v>
      </c>
      <c r="CL868" t="s">
        <v>352</v>
      </c>
      <c r="CM868" t="s">
        <v>352</v>
      </c>
      <c r="CN868" t="s">
        <v>352</v>
      </c>
      <c r="CO868" t="s">
        <v>352</v>
      </c>
      <c r="CP868" t="s">
        <v>352</v>
      </c>
      <c r="CQ868" t="s">
        <v>352</v>
      </c>
      <c r="CR868" t="s">
        <v>352</v>
      </c>
      <c r="CS868" t="s">
        <v>352</v>
      </c>
      <c r="CT868" t="s">
        <v>352</v>
      </c>
      <c r="CU868" t="s">
        <v>352</v>
      </c>
      <c r="CV868" t="s">
        <v>352</v>
      </c>
      <c r="CW868" t="s">
        <v>352</v>
      </c>
      <c r="CX868" t="s">
        <v>352</v>
      </c>
      <c r="CY868" t="s">
        <v>352</v>
      </c>
      <c r="CZ868" t="s">
        <v>352</v>
      </c>
      <c r="DA868" t="s">
        <v>352</v>
      </c>
      <c r="DB868" t="s">
        <v>352</v>
      </c>
      <c r="DC868" t="s">
        <v>352</v>
      </c>
      <c r="DD868" t="s">
        <v>352</v>
      </c>
      <c r="DE868" t="s">
        <v>352</v>
      </c>
      <c r="DF868" t="s">
        <v>352</v>
      </c>
      <c r="DG868" t="s">
        <v>352</v>
      </c>
      <c r="DH868" t="s">
        <v>352</v>
      </c>
      <c r="DI868" t="s">
        <v>352</v>
      </c>
      <c r="DJ868" t="s">
        <v>352</v>
      </c>
      <c r="DK868" t="s">
        <v>352</v>
      </c>
      <c r="DL868" t="s">
        <v>352</v>
      </c>
      <c r="DM868" t="s">
        <v>352</v>
      </c>
      <c r="DN868" t="s">
        <v>352</v>
      </c>
      <c r="DO868" t="s">
        <v>352</v>
      </c>
      <c r="DP868" t="s">
        <v>352</v>
      </c>
      <c r="DQ868" t="s">
        <v>352</v>
      </c>
      <c r="DR868" t="s">
        <v>352</v>
      </c>
      <c r="EC868" t="s">
        <v>352</v>
      </c>
      <c r="ED868" t="s">
        <v>352</v>
      </c>
      <c r="EE868" t="s">
        <v>352</v>
      </c>
      <c r="EF868" t="s">
        <v>352</v>
      </c>
      <c r="EG868" t="s">
        <v>352</v>
      </c>
      <c r="EH868" t="s">
        <v>352</v>
      </c>
      <c r="EI868" t="s">
        <v>352</v>
      </c>
      <c r="EJ868" t="s">
        <v>352</v>
      </c>
      <c r="EK868" t="s">
        <v>352</v>
      </c>
      <c r="EL868" t="s">
        <v>352</v>
      </c>
      <c r="EM868" t="s">
        <v>352</v>
      </c>
      <c r="EN868" t="s">
        <v>352</v>
      </c>
      <c r="EO868" t="s">
        <v>352</v>
      </c>
      <c r="EP868" t="s">
        <v>352</v>
      </c>
      <c r="EQ868" t="s">
        <v>352</v>
      </c>
      <c r="ER868" t="s">
        <v>352</v>
      </c>
      <c r="ES868" t="s">
        <v>352</v>
      </c>
      <c r="ET868" t="s">
        <v>352</v>
      </c>
      <c r="EU868" t="s">
        <v>352</v>
      </c>
      <c r="EV868" t="s">
        <v>352</v>
      </c>
      <c r="EW868" t="s">
        <v>352</v>
      </c>
      <c r="EX868" t="s">
        <v>352</v>
      </c>
      <c r="EY868" t="s">
        <v>352</v>
      </c>
      <c r="EZ868" t="s">
        <v>352</v>
      </c>
      <c r="FA868" t="s">
        <v>352</v>
      </c>
      <c r="FB868" t="s">
        <v>352</v>
      </c>
      <c r="FC868" t="s">
        <v>352</v>
      </c>
      <c r="FD868" t="s">
        <v>352</v>
      </c>
      <c r="FE868" t="s">
        <v>352</v>
      </c>
      <c r="FF868" t="s">
        <v>352</v>
      </c>
      <c r="FG868" t="s">
        <v>352</v>
      </c>
      <c r="FH868" t="s">
        <v>352</v>
      </c>
      <c r="FI868" t="s">
        <v>352</v>
      </c>
      <c r="FJ868" t="s">
        <v>352</v>
      </c>
      <c r="FK868" t="s">
        <v>352</v>
      </c>
      <c r="FL868" t="s">
        <v>352</v>
      </c>
      <c r="FM868" t="s">
        <v>352</v>
      </c>
      <c r="FN868" t="s">
        <v>352</v>
      </c>
    </row>
    <row r="869" spans="1:172" x14ac:dyDescent="0.25">
      <c r="A869" t="s">
        <v>11759</v>
      </c>
      <c r="B869" t="s">
        <v>337</v>
      </c>
      <c r="C869" t="s">
        <v>407</v>
      </c>
      <c r="D869" t="s">
        <v>435</v>
      </c>
      <c r="E869" t="s">
        <v>340</v>
      </c>
      <c r="F869" t="s">
        <v>376</v>
      </c>
      <c r="G869">
        <v>25</v>
      </c>
      <c r="H869" t="s">
        <v>377</v>
      </c>
      <c r="I869" t="s">
        <v>352</v>
      </c>
      <c r="J869" t="s">
        <v>573</v>
      </c>
      <c r="K869" t="s">
        <v>11760</v>
      </c>
      <c r="L869">
        <v>36</v>
      </c>
      <c r="M869" t="s">
        <v>437</v>
      </c>
      <c r="N869" t="s">
        <v>473</v>
      </c>
      <c r="O869" t="s">
        <v>348</v>
      </c>
      <c r="P869" t="s">
        <v>439</v>
      </c>
      <c r="Q869" t="s">
        <v>410</v>
      </c>
      <c r="R869" t="s">
        <v>411</v>
      </c>
      <c r="AC869" t="s">
        <v>352</v>
      </c>
      <c r="AN869" t="s">
        <v>352</v>
      </c>
      <c r="AO869" t="s">
        <v>412</v>
      </c>
      <c r="BE869" t="s">
        <v>352</v>
      </c>
      <c r="BF869" t="s">
        <v>790</v>
      </c>
      <c r="BG869" t="s">
        <v>355</v>
      </c>
      <c r="BH869">
        <v>10</v>
      </c>
      <c r="BI869">
        <v>5</v>
      </c>
      <c r="BJ869" t="s">
        <v>721</v>
      </c>
      <c r="BK869" t="s">
        <v>722</v>
      </c>
      <c r="BL869">
        <v>80000</v>
      </c>
      <c r="BM869" t="s">
        <v>383</v>
      </c>
      <c r="BN869" t="s">
        <v>836</v>
      </c>
      <c r="BO869" t="s">
        <v>352</v>
      </c>
      <c r="BP869" t="s">
        <v>352</v>
      </c>
      <c r="BQ869" t="s">
        <v>352</v>
      </c>
      <c r="BR869" t="s">
        <v>352</v>
      </c>
      <c r="BS869" t="s">
        <v>383</v>
      </c>
      <c r="BT869" t="s">
        <v>11761</v>
      </c>
      <c r="BU869" t="s">
        <v>352</v>
      </c>
      <c r="BV869" t="s">
        <v>352</v>
      </c>
      <c r="BW869" t="s">
        <v>352</v>
      </c>
      <c r="BX869" t="s">
        <v>352</v>
      </c>
      <c r="BY869" t="s">
        <v>383</v>
      </c>
      <c r="BZ869" t="s">
        <v>11762</v>
      </c>
      <c r="CA869" t="s">
        <v>3767</v>
      </c>
      <c r="CB869" t="s">
        <v>3767</v>
      </c>
      <c r="CC869" t="s">
        <v>352</v>
      </c>
      <c r="CD869" t="s">
        <v>352</v>
      </c>
      <c r="CE869" t="s">
        <v>354</v>
      </c>
      <c r="CF869" t="s">
        <v>352</v>
      </c>
      <c r="CG869" t="s">
        <v>352</v>
      </c>
      <c r="CH869" t="s">
        <v>352</v>
      </c>
      <c r="CI869" t="s">
        <v>352</v>
      </c>
      <c r="CJ869" t="s">
        <v>352</v>
      </c>
      <c r="CK869" t="s">
        <v>383</v>
      </c>
      <c r="CL869" t="s">
        <v>6617</v>
      </c>
      <c r="CM869" t="s">
        <v>419</v>
      </c>
      <c r="CN869" t="s">
        <v>419</v>
      </c>
      <c r="CO869" t="s">
        <v>352</v>
      </c>
      <c r="CP869" t="s">
        <v>352</v>
      </c>
      <c r="CQ869" t="s">
        <v>795</v>
      </c>
      <c r="CR869" t="s">
        <v>795</v>
      </c>
      <c r="CS869" t="s">
        <v>795</v>
      </c>
      <c r="CT869" t="s">
        <v>352</v>
      </c>
      <c r="CU869" t="s">
        <v>352</v>
      </c>
      <c r="CV869" t="s">
        <v>11763</v>
      </c>
      <c r="CW869" t="s">
        <v>11763</v>
      </c>
      <c r="CX869" t="s">
        <v>1381</v>
      </c>
      <c r="CY869" t="s">
        <v>1381</v>
      </c>
      <c r="CZ869" t="s">
        <v>1381</v>
      </c>
      <c r="DA869" t="s">
        <v>352</v>
      </c>
      <c r="DB869" t="s">
        <v>352</v>
      </c>
      <c r="DC869" t="s">
        <v>423</v>
      </c>
      <c r="DD869" t="s">
        <v>423</v>
      </c>
      <c r="DE869" t="s">
        <v>423</v>
      </c>
      <c r="DF869" t="s">
        <v>352</v>
      </c>
      <c r="DG869" t="s">
        <v>352</v>
      </c>
      <c r="DH869" t="s">
        <v>354</v>
      </c>
      <c r="DI869" t="s">
        <v>352</v>
      </c>
      <c r="DJ869" t="s">
        <v>352</v>
      </c>
      <c r="DK869" t="s">
        <v>352</v>
      </c>
      <c r="DL869" t="s">
        <v>352</v>
      </c>
      <c r="DM869" t="s">
        <v>352</v>
      </c>
      <c r="DN869" t="s">
        <v>383</v>
      </c>
      <c r="DO869" t="s">
        <v>426</v>
      </c>
      <c r="DP869" t="s">
        <v>561</v>
      </c>
      <c r="DQ869" t="s">
        <v>455</v>
      </c>
      <c r="DR869" t="s">
        <v>11764</v>
      </c>
      <c r="DS869">
        <v>2</v>
      </c>
      <c r="DT869">
        <v>9</v>
      </c>
      <c r="DU869">
        <v>8</v>
      </c>
      <c r="DV869">
        <v>5</v>
      </c>
      <c r="DW869">
        <v>1</v>
      </c>
      <c r="DX869">
        <v>6</v>
      </c>
      <c r="DY869">
        <v>4</v>
      </c>
      <c r="DZ869">
        <v>7</v>
      </c>
      <c r="EA869">
        <v>3</v>
      </c>
      <c r="EB869">
        <v>10</v>
      </c>
      <c r="EC869" t="s">
        <v>352</v>
      </c>
      <c r="ED869" t="s">
        <v>457</v>
      </c>
      <c r="EE869" t="s">
        <v>624</v>
      </c>
      <c r="EF869" t="s">
        <v>783</v>
      </c>
      <c r="EG869" t="s">
        <v>625</v>
      </c>
      <c r="EH869" t="s">
        <v>368</v>
      </c>
      <c r="EI869" t="s">
        <v>369</v>
      </c>
      <c r="EJ869" t="s">
        <v>352</v>
      </c>
      <c r="EK869" t="s">
        <v>352</v>
      </c>
      <c r="EL869" t="s">
        <v>400</v>
      </c>
      <c r="EM869" t="s">
        <v>352</v>
      </c>
      <c r="EN869" t="s">
        <v>352</v>
      </c>
      <c r="EO869" t="s">
        <v>1088</v>
      </c>
      <c r="EP869" t="s">
        <v>352</v>
      </c>
      <c r="EQ869" t="s">
        <v>352</v>
      </c>
      <c r="ER869" t="s">
        <v>352</v>
      </c>
      <c r="ES869" t="s">
        <v>352</v>
      </c>
      <c r="ET869" t="s">
        <v>352</v>
      </c>
      <c r="EU869" t="s">
        <v>352</v>
      </c>
      <c r="EV869" t="s">
        <v>352</v>
      </c>
      <c r="EW869" t="s">
        <v>352</v>
      </c>
      <c r="EX869" t="s">
        <v>352</v>
      </c>
      <c r="EY869" t="s">
        <v>352</v>
      </c>
      <c r="EZ869" t="s">
        <v>352</v>
      </c>
      <c r="FA869" t="s">
        <v>352</v>
      </c>
      <c r="FB869" t="s">
        <v>352</v>
      </c>
      <c r="FC869" t="s">
        <v>352</v>
      </c>
      <c r="FD869" t="s">
        <v>352</v>
      </c>
      <c r="FE869" t="s">
        <v>352</v>
      </c>
      <c r="FF869" t="s">
        <v>352</v>
      </c>
      <c r="FG869" t="s">
        <v>352</v>
      </c>
      <c r="FH869" t="s">
        <v>352</v>
      </c>
      <c r="FI869" t="s">
        <v>352</v>
      </c>
      <c r="FJ869" t="s">
        <v>352</v>
      </c>
      <c r="FK869" t="s">
        <v>352</v>
      </c>
      <c r="FL869" t="s">
        <v>352</v>
      </c>
      <c r="FM869" t="s">
        <v>352</v>
      </c>
      <c r="FN869" t="s">
        <v>352</v>
      </c>
    </row>
    <row r="870" spans="1:172" x14ac:dyDescent="0.25">
      <c r="A870" t="s">
        <v>11765</v>
      </c>
      <c r="B870" t="s">
        <v>489</v>
      </c>
      <c r="C870" t="s">
        <v>431</v>
      </c>
      <c r="D870" t="s">
        <v>352</v>
      </c>
      <c r="E870" t="s">
        <v>352</v>
      </c>
      <c r="F870" t="s">
        <v>352</v>
      </c>
      <c r="H870" t="s">
        <v>352</v>
      </c>
      <c r="I870" t="s">
        <v>352</v>
      </c>
      <c r="J870" t="s">
        <v>352</v>
      </c>
      <c r="K870" t="s">
        <v>352</v>
      </c>
      <c r="M870" t="s">
        <v>352</v>
      </c>
      <c r="N870" t="s">
        <v>432</v>
      </c>
      <c r="O870" t="s">
        <v>352</v>
      </c>
      <c r="P870" t="s">
        <v>352</v>
      </c>
      <c r="Q870" t="s">
        <v>352</v>
      </c>
      <c r="R870" t="s">
        <v>352</v>
      </c>
      <c r="Z870">
        <v>108913</v>
      </c>
      <c r="AA870">
        <v>8</v>
      </c>
      <c r="AC870" t="s">
        <v>352</v>
      </c>
      <c r="AN870" t="s">
        <v>352</v>
      </c>
      <c r="AO870" t="s">
        <v>352</v>
      </c>
      <c r="BE870" t="s">
        <v>352</v>
      </c>
      <c r="BF870" t="s">
        <v>352</v>
      </c>
      <c r="BG870" t="s">
        <v>352</v>
      </c>
      <c r="BJ870" t="s">
        <v>352</v>
      </c>
      <c r="BK870" t="s">
        <v>352</v>
      </c>
      <c r="BM870" t="s">
        <v>352</v>
      </c>
      <c r="BN870" t="s">
        <v>352</v>
      </c>
      <c r="BO870" t="s">
        <v>352</v>
      </c>
      <c r="BP870" t="s">
        <v>352</v>
      </c>
      <c r="BQ870" t="s">
        <v>352</v>
      </c>
      <c r="BR870" t="s">
        <v>352</v>
      </c>
      <c r="BS870" t="s">
        <v>352</v>
      </c>
      <c r="BT870" t="s">
        <v>352</v>
      </c>
      <c r="BU870" t="s">
        <v>352</v>
      </c>
      <c r="BV870" t="s">
        <v>352</v>
      </c>
      <c r="BW870" t="s">
        <v>352</v>
      </c>
      <c r="BX870" t="s">
        <v>352</v>
      </c>
      <c r="BY870" t="s">
        <v>352</v>
      </c>
      <c r="BZ870" t="s">
        <v>352</v>
      </c>
      <c r="CA870" t="s">
        <v>352</v>
      </c>
      <c r="CB870" t="s">
        <v>352</v>
      </c>
      <c r="CC870" t="s">
        <v>352</v>
      </c>
      <c r="CD870" t="s">
        <v>352</v>
      </c>
      <c r="CE870" t="s">
        <v>352</v>
      </c>
      <c r="CF870" t="s">
        <v>352</v>
      </c>
      <c r="CG870" t="s">
        <v>352</v>
      </c>
      <c r="CH870" t="s">
        <v>352</v>
      </c>
      <c r="CI870" t="s">
        <v>352</v>
      </c>
      <c r="CJ870" t="s">
        <v>352</v>
      </c>
      <c r="CK870" t="s">
        <v>352</v>
      </c>
      <c r="CL870" t="s">
        <v>352</v>
      </c>
      <c r="CM870" t="s">
        <v>352</v>
      </c>
      <c r="CN870" t="s">
        <v>352</v>
      </c>
      <c r="CO870" t="s">
        <v>352</v>
      </c>
      <c r="CP870" t="s">
        <v>352</v>
      </c>
      <c r="CQ870" t="s">
        <v>352</v>
      </c>
      <c r="CR870" t="s">
        <v>352</v>
      </c>
      <c r="CS870" t="s">
        <v>352</v>
      </c>
      <c r="CT870" t="s">
        <v>352</v>
      </c>
      <c r="CU870" t="s">
        <v>352</v>
      </c>
      <c r="CV870" t="s">
        <v>352</v>
      </c>
      <c r="CW870" t="s">
        <v>352</v>
      </c>
      <c r="CX870" t="s">
        <v>352</v>
      </c>
      <c r="CY870" t="s">
        <v>352</v>
      </c>
      <c r="CZ870" t="s">
        <v>352</v>
      </c>
      <c r="DA870" t="s">
        <v>352</v>
      </c>
      <c r="DB870" t="s">
        <v>352</v>
      </c>
      <c r="DC870" t="s">
        <v>352</v>
      </c>
      <c r="DD870" t="s">
        <v>352</v>
      </c>
      <c r="DE870" t="s">
        <v>352</v>
      </c>
      <c r="DF870" t="s">
        <v>352</v>
      </c>
      <c r="DG870" t="s">
        <v>352</v>
      </c>
      <c r="DH870" t="s">
        <v>352</v>
      </c>
      <c r="DI870" t="s">
        <v>352</v>
      </c>
      <c r="DJ870" t="s">
        <v>352</v>
      </c>
      <c r="DK870" t="s">
        <v>352</v>
      </c>
      <c r="DL870" t="s">
        <v>352</v>
      </c>
      <c r="DM870" t="s">
        <v>352</v>
      </c>
      <c r="DN870" t="s">
        <v>352</v>
      </c>
      <c r="DO870" t="s">
        <v>352</v>
      </c>
      <c r="DP870" t="s">
        <v>352</v>
      </c>
      <c r="DQ870" t="s">
        <v>352</v>
      </c>
      <c r="DR870" t="s">
        <v>352</v>
      </c>
      <c r="EC870" t="s">
        <v>352</v>
      </c>
      <c r="ED870" t="s">
        <v>352</v>
      </c>
      <c r="EE870" t="s">
        <v>352</v>
      </c>
      <c r="EF870" t="s">
        <v>352</v>
      </c>
      <c r="EG870" t="s">
        <v>352</v>
      </c>
      <c r="EH870" t="s">
        <v>352</v>
      </c>
      <c r="EI870" t="s">
        <v>352</v>
      </c>
      <c r="EJ870" t="s">
        <v>352</v>
      </c>
      <c r="EK870" t="s">
        <v>352</v>
      </c>
      <c r="EL870" t="s">
        <v>352</v>
      </c>
      <c r="EM870" t="s">
        <v>352</v>
      </c>
      <c r="EN870" t="s">
        <v>352</v>
      </c>
      <c r="EO870" t="s">
        <v>352</v>
      </c>
      <c r="EP870" t="s">
        <v>352</v>
      </c>
      <c r="EQ870" t="s">
        <v>352</v>
      </c>
      <c r="ER870" t="s">
        <v>352</v>
      </c>
      <c r="ES870" t="s">
        <v>352</v>
      </c>
      <c r="ET870" t="s">
        <v>352</v>
      </c>
      <c r="EU870" t="s">
        <v>352</v>
      </c>
      <c r="EV870" t="s">
        <v>352</v>
      </c>
      <c r="EW870" t="s">
        <v>352</v>
      </c>
      <c r="EX870" t="s">
        <v>352</v>
      </c>
      <c r="EY870" t="s">
        <v>352</v>
      </c>
      <c r="EZ870" t="s">
        <v>352</v>
      </c>
      <c r="FA870" t="s">
        <v>352</v>
      </c>
      <c r="FB870" t="s">
        <v>352</v>
      </c>
      <c r="FC870" t="s">
        <v>352</v>
      </c>
      <c r="FD870" t="s">
        <v>352</v>
      </c>
      <c r="FE870" t="s">
        <v>352</v>
      </c>
      <c r="FF870" t="s">
        <v>352</v>
      </c>
      <c r="FG870" t="s">
        <v>352</v>
      </c>
      <c r="FH870" t="s">
        <v>352</v>
      </c>
      <c r="FI870" t="s">
        <v>352</v>
      </c>
      <c r="FJ870" t="s">
        <v>352</v>
      </c>
      <c r="FK870" t="s">
        <v>352</v>
      </c>
      <c r="FL870" t="s">
        <v>352</v>
      </c>
      <c r="FM870" t="s">
        <v>352</v>
      </c>
      <c r="FN870" t="s">
        <v>352</v>
      </c>
    </row>
    <row r="871" spans="1:172" x14ac:dyDescent="0.25">
      <c r="A871" t="s">
        <v>11766</v>
      </c>
      <c r="B871" t="s">
        <v>337</v>
      </c>
      <c r="C871" t="s">
        <v>338</v>
      </c>
      <c r="D871" t="s">
        <v>497</v>
      </c>
      <c r="E871" t="s">
        <v>340</v>
      </c>
      <c r="F871" t="s">
        <v>376</v>
      </c>
      <c r="G871">
        <v>3</v>
      </c>
      <c r="H871" t="s">
        <v>342</v>
      </c>
      <c r="I871" t="s">
        <v>11767</v>
      </c>
      <c r="J871" t="s">
        <v>573</v>
      </c>
      <c r="K871" t="s">
        <v>11768</v>
      </c>
      <c r="L871">
        <v>8</v>
      </c>
      <c r="M871" t="s">
        <v>346</v>
      </c>
      <c r="N871" t="s">
        <v>1247</v>
      </c>
      <c r="O871" t="s">
        <v>352</v>
      </c>
      <c r="P871" t="s">
        <v>637</v>
      </c>
      <c r="Q871" t="s">
        <v>354</v>
      </c>
      <c r="R871" t="s">
        <v>351</v>
      </c>
      <c r="S871">
        <v>9</v>
      </c>
      <c r="T871">
        <v>3</v>
      </c>
      <c r="U871">
        <v>4</v>
      </c>
      <c r="V871">
        <v>5</v>
      </c>
      <c r="W871">
        <v>8</v>
      </c>
      <c r="X871">
        <v>1</v>
      </c>
      <c r="Y871">
        <v>7</v>
      </c>
      <c r="Z871">
        <v>6</v>
      </c>
      <c r="AA871">
        <v>2</v>
      </c>
      <c r="AB871">
        <v>10</v>
      </c>
      <c r="AC871" t="s">
        <v>352</v>
      </c>
      <c r="AD871">
        <v>9</v>
      </c>
      <c r="AE871">
        <v>5</v>
      </c>
      <c r="AF871">
        <v>8</v>
      </c>
      <c r="AG871">
        <v>6</v>
      </c>
      <c r="AH871">
        <v>1</v>
      </c>
      <c r="AI871">
        <v>4</v>
      </c>
      <c r="AJ871">
        <v>3</v>
      </c>
      <c r="AK871">
        <v>7</v>
      </c>
      <c r="AL871">
        <v>2</v>
      </c>
      <c r="AM871">
        <v>10</v>
      </c>
      <c r="AN871" t="s">
        <v>352</v>
      </c>
      <c r="AO871" t="s">
        <v>412</v>
      </c>
      <c r="AP871">
        <v>4</v>
      </c>
      <c r="AQ871">
        <v>3</v>
      </c>
      <c r="AR871">
        <v>14</v>
      </c>
      <c r="AS871">
        <v>5</v>
      </c>
      <c r="AT871">
        <v>13</v>
      </c>
      <c r="AU871">
        <v>6</v>
      </c>
      <c r="AV871">
        <v>11</v>
      </c>
      <c r="AW871">
        <v>1</v>
      </c>
      <c r="AX871">
        <v>9</v>
      </c>
      <c r="AY871">
        <v>8</v>
      </c>
      <c r="AZ871">
        <v>2</v>
      </c>
      <c r="BA871">
        <v>10</v>
      </c>
      <c r="BB871">
        <v>7</v>
      </c>
      <c r="BC871">
        <v>15</v>
      </c>
      <c r="BD871">
        <v>12</v>
      </c>
      <c r="BE871" t="s">
        <v>352</v>
      </c>
      <c r="BF871" t="s">
        <v>354</v>
      </c>
      <c r="BG871" t="s">
        <v>413</v>
      </c>
      <c r="BH871">
        <v>15</v>
      </c>
      <c r="BI871">
        <v>10</v>
      </c>
      <c r="BJ871" t="s">
        <v>476</v>
      </c>
      <c r="BK871" t="s">
        <v>477</v>
      </c>
      <c r="BL871">
        <v>45000</v>
      </c>
      <c r="BM871" t="s">
        <v>383</v>
      </c>
      <c r="BN871" t="s">
        <v>5691</v>
      </c>
      <c r="BO871" t="s">
        <v>11769</v>
      </c>
      <c r="BP871" t="s">
        <v>11770</v>
      </c>
      <c r="BQ871" t="s">
        <v>352</v>
      </c>
      <c r="BR871" t="s">
        <v>352</v>
      </c>
      <c r="BS871" t="s">
        <v>383</v>
      </c>
      <c r="BT871" t="s">
        <v>11771</v>
      </c>
      <c r="BU871" t="s">
        <v>2046</v>
      </c>
      <c r="BV871" t="s">
        <v>2046</v>
      </c>
      <c r="BW871" t="s">
        <v>352</v>
      </c>
      <c r="BX871" t="s">
        <v>352</v>
      </c>
      <c r="BY871" t="s">
        <v>383</v>
      </c>
      <c r="BZ871" t="s">
        <v>11772</v>
      </c>
      <c r="CA871" t="s">
        <v>11773</v>
      </c>
      <c r="CB871" t="s">
        <v>11773</v>
      </c>
      <c r="CC871" t="s">
        <v>11774</v>
      </c>
      <c r="CD871" t="s">
        <v>11774</v>
      </c>
      <c r="CE871" t="s">
        <v>383</v>
      </c>
      <c r="CF871" t="s">
        <v>2848</v>
      </c>
      <c r="CG871" t="s">
        <v>2848</v>
      </c>
      <c r="CH871" t="s">
        <v>2848</v>
      </c>
      <c r="CI871" t="s">
        <v>352</v>
      </c>
      <c r="CJ871" t="s">
        <v>352</v>
      </c>
      <c r="CK871" t="s">
        <v>383</v>
      </c>
      <c r="CL871" t="s">
        <v>11775</v>
      </c>
      <c r="CM871" t="s">
        <v>11776</v>
      </c>
      <c r="CN871" t="s">
        <v>11776</v>
      </c>
      <c r="CO871" t="s">
        <v>352</v>
      </c>
      <c r="CP871" t="s">
        <v>352</v>
      </c>
      <c r="CQ871" t="s">
        <v>7167</v>
      </c>
      <c r="CR871" t="s">
        <v>11777</v>
      </c>
      <c r="CS871" t="s">
        <v>5913</v>
      </c>
      <c r="CT871" t="s">
        <v>352</v>
      </c>
      <c r="CU871" t="s">
        <v>352</v>
      </c>
      <c r="CV871" t="s">
        <v>451</v>
      </c>
      <c r="CW871" t="s">
        <v>3032</v>
      </c>
      <c r="CX871" t="s">
        <v>6053</v>
      </c>
      <c r="CY871" t="s">
        <v>6053</v>
      </c>
      <c r="CZ871" t="s">
        <v>6053</v>
      </c>
      <c r="DA871" t="s">
        <v>352</v>
      </c>
      <c r="DB871" t="s">
        <v>352</v>
      </c>
      <c r="DC871" t="s">
        <v>5335</v>
      </c>
      <c r="DD871" t="s">
        <v>5335</v>
      </c>
      <c r="DE871" t="s">
        <v>5335</v>
      </c>
      <c r="DF871" t="s">
        <v>352</v>
      </c>
      <c r="DG871" t="s">
        <v>352</v>
      </c>
      <c r="DH871" t="s">
        <v>354</v>
      </c>
      <c r="DI871" t="s">
        <v>352</v>
      </c>
      <c r="DJ871" t="s">
        <v>352</v>
      </c>
      <c r="DK871" t="s">
        <v>352</v>
      </c>
      <c r="DL871" t="s">
        <v>352</v>
      </c>
      <c r="DM871" t="s">
        <v>352</v>
      </c>
      <c r="DN871" t="s">
        <v>383</v>
      </c>
      <c r="DO871" t="s">
        <v>560</v>
      </c>
      <c r="DP871" t="s">
        <v>588</v>
      </c>
      <c r="DQ871" t="s">
        <v>587</v>
      </c>
      <c r="DR871" t="s">
        <v>352</v>
      </c>
      <c r="DS871">
        <v>7</v>
      </c>
      <c r="DT871">
        <v>3</v>
      </c>
      <c r="DU871">
        <v>6</v>
      </c>
      <c r="DV871">
        <v>9</v>
      </c>
      <c r="DW871">
        <v>1</v>
      </c>
      <c r="DX871">
        <v>5</v>
      </c>
      <c r="DY871">
        <v>4</v>
      </c>
      <c r="DZ871">
        <v>2</v>
      </c>
      <c r="EA871">
        <v>8</v>
      </c>
      <c r="EB871">
        <v>10</v>
      </c>
      <c r="EC871" t="s">
        <v>352</v>
      </c>
      <c r="ED871" t="s">
        <v>518</v>
      </c>
      <c r="EE871" t="s">
        <v>395</v>
      </c>
      <c r="EF871" t="s">
        <v>396</v>
      </c>
      <c r="EG871" t="s">
        <v>397</v>
      </c>
      <c r="EH871" t="s">
        <v>398</v>
      </c>
      <c r="EI871" t="s">
        <v>877</v>
      </c>
      <c r="EJ871" t="s">
        <v>352</v>
      </c>
      <c r="EK871" t="s">
        <v>11778</v>
      </c>
      <c r="EL871" t="s">
        <v>11779</v>
      </c>
      <c r="EM871" t="s">
        <v>824</v>
      </c>
      <c r="EN871" t="s">
        <v>352</v>
      </c>
      <c r="EO871" t="s">
        <v>4726</v>
      </c>
      <c r="EP871" t="s">
        <v>4872</v>
      </c>
      <c r="EQ871" t="s">
        <v>396</v>
      </c>
      <c r="ER871" t="s">
        <v>431</v>
      </c>
      <c r="ES871" t="s">
        <v>352</v>
      </c>
      <c r="ET871" t="s">
        <v>352</v>
      </c>
      <c r="EU871" t="s">
        <v>352</v>
      </c>
      <c r="EV871" t="s">
        <v>352</v>
      </c>
      <c r="EW871" t="s">
        <v>352</v>
      </c>
      <c r="EX871" t="s">
        <v>352</v>
      </c>
      <c r="EY871" t="s">
        <v>352</v>
      </c>
      <c r="EZ871" t="s">
        <v>749</v>
      </c>
      <c r="FA871" t="s">
        <v>490</v>
      </c>
      <c r="FB871" t="s">
        <v>597</v>
      </c>
      <c r="FC871" t="s">
        <v>884</v>
      </c>
      <c r="FD871" t="s">
        <v>352</v>
      </c>
      <c r="FE871" t="s">
        <v>352</v>
      </c>
      <c r="FF871" t="s">
        <v>352</v>
      </c>
      <c r="FG871" t="s">
        <v>352</v>
      </c>
      <c r="FH871" t="s">
        <v>352</v>
      </c>
      <c r="FI871" t="s">
        <v>352</v>
      </c>
      <c r="FJ871" t="s">
        <v>352</v>
      </c>
      <c r="FK871" t="s">
        <v>352</v>
      </c>
      <c r="FL871" t="s">
        <v>352</v>
      </c>
      <c r="FM871" t="s">
        <v>2039</v>
      </c>
      <c r="FN871" t="s">
        <v>11780</v>
      </c>
      <c r="FO871">
        <v>52207</v>
      </c>
      <c r="FP871">
        <v>7</v>
      </c>
    </row>
    <row r="872" spans="1:172" x14ac:dyDescent="0.25">
      <c r="A872" t="s">
        <v>11781</v>
      </c>
      <c r="B872" t="s">
        <v>372</v>
      </c>
      <c r="C872" t="s">
        <v>496</v>
      </c>
      <c r="D872" t="s">
        <v>497</v>
      </c>
      <c r="E872" t="s">
        <v>469</v>
      </c>
      <c r="F872" t="s">
        <v>376</v>
      </c>
      <c r="G872">
        <v>20</v>
      </c>
      <c r="H872" t="s">
        <v>377</v>
      </c>
      <c r="I872" t="s">
        <v>352</v>
      </c>
      <c r="J872" t="s">
        <v>659</v>
      </c>
      <c r="K872" t="s">
        <v>352</v>
      </c>
      <c r="L872">
        <v>15</v>
      </c>
      <c r="M872" t="s">
        <v>1541</v>
      </c>
      <c r="N872" t="s">
        <v>352</v>
      </c>
      <c r="O872" t="s">
        <v>352</v>
      </c>
      <c r="P872" t="s">
        <v>352</v>
      </c>
      <c r="Q872" t="s">
        <v>833</v>
      </c>
      <c r="R872" t="s">
        <v>411</v>
      </c>
      <c r="S872">
        <v>7</v>
      </c>
      <c r="T872">
        <v>9</v>
      </c>
      <c r="U872">
        <v>3</v>
      </c>
      <c r="V872">
        <v>4</v>
      </c>
      <c r="W872">
        <v>6</v>
      </c>
      <c r="X872">
        <v>5</v>
      </c>
      <c r="Y872">
        <v>1</v>
      </c>
      <c r="Z872">
        <v>2</v>
      </c>
      <c r="AA872">
        <v>8</v>
      </c>
      <c r="AB872">
        <v>10</v>
      </c>
      <c r="AC872" t="s">
        <v>352</v>
      </c>
      <c r="AD872">
        <v>5</v>
      </c>
      <c r="AE872">
        <v>2</v>
      </c>
      <c r="AF872">
        <v>8</v>
      </c>
      <c r="AG872">
        <v>6</v>
      </c>
      <c r="AH872">
        <v>9</v>
      </c>
      <c r="AI872">
        <v>3</v>
      </c>
      <c r="AJ872">
        <v>7</v>
      </c>
      <c r="AK872">
        <v>4</v>
      </c>
      <c r="AL872">
        <v>1</v>
      </c>
      <c r="AM872">
        <v>10</v>
      </c>
      <c r="AN872" t="s">
        <v>352</v>
      </c>
      <c r="AO872" t="s">
        <v>638</v>
      </c>
      <c r="BE872" t="s">
        <v>352</v>
      </c>
      <c r="BF872" t="s">
        <v>354</v>
      </c>
      <c r="BG872" t="s">
        <v>544</v>
      </c>
      <c r="BJ872" t="s">
        <v>2724</v>
      </c>
      <c r="BK872" t="s">
        <v>477</v>
      </c>
      <c r="BL872">
        <v>300000</v>
      </c>
      <c r="BM872" t="s">
        <v>383</v>
      </c>
      <c r="BN872" t="s">
        <v>1278</v>
      </c>
      <c r="BO872" t="s">
        <v>1278</v>
      </c>
      <c r="BP872" t="s">
        <v>1278</v>
      </c>
      <c r="BQ872" t="s">
        <v>352</v>
      </c>
      <c r="BR872" t="s">
        <v>352</v>
      </c>
      <c r="BS872" t="s">
        <v>383</v>
      </c>
      <c r="BT872" t="s">
        <v>699</v>
      </c>
      <c r="BU872" t="s">
        <v>699</v>
      </c>
      <c r="BV872" t="s">
        <v>699</v>
      </c>
      <c r="BW872" t="s">
        <v>352</v>
      </c>
      <c r="BX872" t="s">
        <v>352</v>
      </c>
      <c r="BY872" t="s">
        <v>383</v>
      </c>
      <c r="BZ872" t="s">
        <v>1801</v>
      </c>
      <c r="CA872" t="s">
        <v>1801</v>
      </c>
      <c r="CB872" t="s">
        <v>1801</v>
      </c>
      <c r="CC872" t="s">
        <v>352</v>
      </c>
      <c r="CD872" t="s">
        <v>352</v>
      </c>
      <c r="CE872" t="s">
        <v>383</v>
      </c>
      <c r="CF872" t="s">
        <v>1435</v>
      </c>
      <c r="CG872" t="s">
        <v>1435</v>
      </c>
      <c r="CH872" t="s">
        <v>1435</v>
      </c>
      <c r="CI872" t="s">
        <v>352</v>
      </c>
      <c r="CJ872" t="s">
        <v>352</v>
      </c>
      <c r="CK872" t="s">
        <v>354</v>
      </c>
      <c r="CL872" t="s">
        <v>352</v>
      </c>
      <c r="CM872" t="s">
        <v>352</v>
      </c>
      <c r="CN872" t="s">
        <v>352</v>
      </c>
      <c r="CO872" t="s">
        <v>352</v>
      </c>
      <c r="CP872" t="s">
        <v>352</v>
      </c>
      <c r="CQ872" t="s">
        <v>352</v>
      </c>
      <c r="CR872" t="s">
        <v>352</v>
      </c>
      <c r="CS872" t="s">
        <v>352</v>
      </c>
      <c r="CT872" t="s">
        <v>352</v>
      </c>
      <c r="CU872" t="s">
        <v>352</v>
      </c>
      <c r="CV872" t="s">
        <v>11782</v>
      </c>
      <c r="CW872" t="s">
        <v>11782</v>
      </c>
      <c r="CX872" t="s">
        <v>452</v>
      </c>
      <c r="CY872" t="s">
        <v>452</v>
      </c>
      <c r="CZ872" t="s">
        <v>452</v>
      </c>
      <c r="DA872" t="s">
        <v>352</v>
      </c>
      <c r="DB872" t="s">
        <v>352</v>
      </c>
      <c r="DC872" t="s">
        <v>8056</v>
      </c>
      <c r="DD872" t="s">
        <v>8056</v>
      </c>
      <c r="DE872" t="s">
        <v>8056</v>
      </c>
      <c r="DF872" t="s">
        <v>352</v>
      </c>
      <c r="DG872" t="s">
        <v>352</v>
      </c>
      <c r="DH872" t="s">
        <v>354</v>
      </c>
      <c r="DI872" t="s">
        <v>352</v>
      </c>
      <c r="DJ872" t="s">
        <v>352</v>
      </c>
      <c r="DK872" t="s">
        <v>352</v>
      </c>
      <c r="DL872" t="s">
        <v>352</v>
      </c>
      <c r="DM872" t="s">
        <v>352</v>
      </c>
      <c r="DN872" t="s">
        <v>383</v>
      </c>
      <c r="DO872" t="s">
        <v>454</v>
      </c>
      <c r="DP872" t="s">
        <v>561</v>
      </c>
      <c r="DQ872" t="s">
        <v>391</v>
      </c>
      <c r="DR872" t="s">
        <v>352</v>
      </c>
      <c r="DS872">
        <v>5</v>
      </c>
      <c r="DT872">
        <v>4</v>
      </c>
      <c r="DU872">
        <v>6</v>
      </c>
      <c r="DV872">
        <v>1</v>
      </c>
      <c r="DW872">
        <v>3</v>
      </c>
      <c r="DX872">
        <v>8</v>
      </c>
      <c r="DY872">
        <v>2</v>
      </c>
      <c r="DZ872">
        <v>9</v>
      </c>
      <c r="EA872">
        <v>7</v>
      </c>
      <c r="EB872">
        <v>10</v>
      </c>
      <c r="EC872" t="s">
        <v>352</v>
      </c>
      <c r="ED872" t="s">
        <v>708</v>
      </c>
      <c r="EE872" t="s">
        <v>428</v>
      </c>
      <c r="EF872" t="s">
        <v>366</v>
      </c>
      <c r="EG872" t="s">
        <v>563</v>
      </c>
      <c r="EH872" t="s">
        <v>368</v>
      </c>
      <c r="EI872" t="s">
        <v>369</v>
      </c>
      <c r="EJ872" t="s">
        <v>352</v>
      </c>
      <c r="EK872" t="s">
        <v>352</v>
      </c>
      <c r="EL872" t="s">
        <v>352</v>
      </c>
      <c r="EM872" t="s">
        <v>352</v>
      </c>
      <c r="EN872" t="s">
        <v>352</v>
      </c>
      <c r="EO872" t="s">
        <v>352</v>
      </c>
      <c r="EP872" t="s">
        <v>352</v>
      </c>
      <c r="EQ872" t="s">
        <v>352</v>
      </c>
      <c r="ER872" t="s">
        <v>352</v>
      </c>
      <c r="ES872" t="s">
        <v>352</v>
      </c>
      <c r="ET872" t="s">
        <v>352</v>
      </c>
      <c r="EU872" t="s">
        <v>352</v>
      </c>
      <c r="EV872" t="s">
        <v>352</v>
      </c>
      <c r="EW872" t="s">
        <v>352</v>
      </c>
      <c r="EX872" t="s">
        <v>352</v>
      </c>
      <c r="EY872" t="s">
        <v>352</v>
      </c>
      <c r="EZ872" t="s">
        <v>352</v>
      </c>
      <c r="FA872" t="s">
        <v>352</v>
      </c>
      <c r="FB872" t="s">
        <v>352</v>
      </c>
      <c r="FC872" t="s">
        <v>352</v>
      </c>
      <c r="FD872" t="s">
        <v>352</v>
      </c>
      <c r="FE872" t="s">
        <v>352</v>
      </c>
      <c r="FF872" t="s">
        <v>352</v>
      </c>
      <c r="FG872" t="s">
        <v>352</v>
      </c>
      <c r="FH872" t="s">
        <v>352</v>
      </c>
      <c r="FI872" t="s">
        <v>352</v>
      </c>
      <c r="FJ872" t="s">
        <v>352</v>
      </c>
      <c r="FK872" t="s">
        <v>352</v>
      </c>
      <c r="FL872" t="s">
        <v>352</v>
      </c>
      <c r="FM872" t="s">
        <v>352</v>
      </c>
      <c r="FN872" t="s">
        <v>352</v>
      </c>
      <c r="FO872">
        <v>348044</v>
      </c>
    </row>
    <row r="873" spans="1:172" x14ac:dyDescent="0.25">
      <c r="A873" t="s">
        <v>11783</v>
      </c>
      <c r="B873" t="s">
        <v>372</v>
      </c>
      <c r="C873" t="s">
        <v>496</v>
      </c>
      <c r="D873" t="s">
        <v>435</v>
      </c>
      <c r="E873" t="s">
        <v>340</v>
      </c>
      <c r="F873" t="s">
        <v>3730</v>
      </c>
      <c r="G873">
        <v>14</v>
      </c>
      <c r="H873" t="s">
        <v>377</v>
      </c>
      <c r="I873" t="s">
        <v>352</v>
      </c>
      <c r="J873" t="s">
        <v>573</v>
      </c>
      <c r="K873" t="s">
        <v>2313</v>
      </c>
      <c r="L873">
        <v>17</v>
      </c>
      <c r="M873" t="s">
        <v>635</v>
      </c>
      <c r="N873" t="s">
        <v>438</v>
      </c>
      <c r="O873" t="s">
        <v>348</v>
      </c>
      <c r="P873" t="s">
        <v>439</v>
      </c>
      <c r="Q873" t="s">
        <v>354</v>
      </c>
      <c r="R873" t="s">
        <v>411</v>
      </c>
      <c r="S873">
        <v>6</v>
      </c>
      <c r="T873">
        <v>8</v>
      </c>
      <c r="U873">
        <v>7</v>
      </c>
      <c r="V873">
        <v>4</v>
      </c>
      <c r="W873">
        <v>5</v>
      </c>
      <c r="X873">
        <v>3</v>
      </c>
      <c r="Y873">
        <v>9</v>
      </c>
      <c r="Z873">
        <v>2</v>
      </c>
      <c r="AA873">
        <v>1</v>
      </c>
      <c r="AB873">
        <v>10</v>
      </c>
      <c r="AC873" t="s">
        <v>352</v>
      </c>
      <c r="AD873">
        <v>7</v>
      </c>
      <c r="AE873">
        <v>8</v>
      </c>
      <c r="AF873">
        <v>9</v>
      </c>
      <c r="AG873">
        <v>2</v>
      </c>
      <c r="AH873">
        <v>1</v>
      </c>
      <c r="AI873">
        <v>3</v>
      </c>
      <c r="AJ873">
        <v>5</v>
      </c>
      <c r="AK873">
        <v>4</v>
      </c>
      <c r="AL873">
        <v>6</v>
      </c>
      <c r="AM873">
        <v>10</v>
      </c>
      <c r="AN873" t="s">
        <v>352</v>
      </c>
      <c r="AO873" t="s">
        <v>638</v>
      </c>
      <c r="BE873" t="s">
        <v>352</v>
      </c>
      <c r="BF873" t="s">
        <v>354</v>
      </c>
      <c r="BG873" t="s">
        <v>413</v>
      </c>
      <c r="BH873">
        <v>7</v>
      </c>
      <c r="BI873">
        <v>7</v>
      </c>
      <c r="BJ873" t="s">
        <v>834</v>
      </c>
      <c r="BK873" t="s">
        <v>477</v>
      </c>
      <c r="BL873">
        <v>26000</v>
      </c>
      <c r="BM873" t="s">
        <v>383</v>
      </c>
      <c r="BN873" t="s">
        <v>11784</v>
      </c>
      <c r="BO873" t="s">
        <v>11785</v>
      </c>
      <c r="BP873" t="s">
        <v>11785</v>
      </c>
      <c r="BQ873" t="s">
        <v>1130</v>
      </c>
      <c r="BR873" t="s">
        <v>1130</v>
      </c>
      <c r="BS873" t="s">
        <v>383</v>
      </c>
      <c r="BT873" t="s">
        <v>11786</v>
      </c>
      <c r="BU873" t="s">
        <v>11787</v>
      </c>
      <c r="BV873" t="s">
        <v>10039</v>
      </c>
      <c r="BW873" t="s">
        <v>352</v>
      </c>
      <c r="BX873" t="s">
        <v>352</v>
      </c>
      <c r="BY873" t="s">
        <v>383</v>
      </c>
      <c r="BZ873" t="s">
        <v>11788</v>
      </c>
      <c r="CA873" t="s">
        <v>11789</v>
      </c>
      <c r="CB873" t="s">
        <v>11790</v>
      </c>
      <c r="CC873" t="s">
        <v>352</v>
      </c>
      <c r="CD873" t="s">
        <v>352</v>
      </c>
      <c r="CE873" t="s">
        <v>383</v>
      </c>
      <c r="CF873" t="s">
        <v>11791</v>
      </c>
      <c r="CG873" t="s">
        <v>11791</v>
      </c>
      <c r="CH873" t="s">
        <v>11791</v>
      </c>
      <c r="CI873" t="s">
        <v>352</v>
      </c>
      <c r="CJ873" t="s">
        <v>352</v>
      </c>
      <c r="CK873" t="s">
        <v>383</v>
      </c>
      <c r="CL873" t="s">
        <v>11792</v>
      </c>
      <c r="CM873" t="s">
        <v>3232</v>
      </c>
      <c r="CN873" t="s">
        <v>3232</v>
      </c>
      <c r="CO873" t="s">
        <v>352</v>
      </c>
      <c r="CP873" t="s">
        <v>352</v>
      </c>
      <c r="CQ873" t="s">
        <v>4595</v>
      </c>
      <c r="CR873" t="s">
        <v>8501</v>
      </c>
      <c r="CS873" t="s">
        <v>4595</v>
      </c>
      <c r="CT873" t="s">
        <v>352</v>
      </c>
      <c r="CU873" t="s">
        <v>352</v>
      </c>
      <c r="CV873" t="s">
        <v>1119</v>
      </c>
      <c r="CW873" t="s">
        <v>1689</v>
      </c>
      <c r="CX873" t="s">
        <v>11793</v>
      </c>
      <c r="CY873" t="s">
        <v>8022</v>
      </c>
      <c r="CZ873" t="s">
        <v>11793</v>
      </c>
      <c r="DA873" t="s">
        <v>352</v>
      </c>
      <c r="DB873" t="s">
        <v>352</v>
      </c>
      <c r="DC873" t="s">
        <v>4682</v>
      </c>
      <c r="DD873" t="s">
        <v>4682</v>
      </c>
      <c r="DE873" t="s">
        <v>4682</v>
      </c>
      <c r="DF873" t="s">
        <v>352</v>
      </c>
      <c r="DG873" t="s">
        <v>352</v>
      </c>
      <c r="DH873" t="s">
        <v>383</v>
      </c>
      <c r="DI873" t="s">
        <v>11794</v>
      </c>
      <c r="DJ873" t="s">
        <v>11795</v>
      </c>
      <c r="DK873" t="s">
        <v>11794</v>
      </c>
      <c r="DL873" t="s">
        <v>352</v>
      </c>
      <c r="DM873" t="s">
        <v>352</v>
      </c>
      <c r="DN873" t="s">
        <v>383</v>
      </c>
      <c r="DO873" t="s">
        <v>454</v>
      </c>
      <c r="DP873" t="s">
        <v>425</v>
      </c>
      <c r="DQ873" t="s">
        <v>426</v>
      </c>
      <c r="DR873" t="s">
        <v>6279</v>
      </c>
      <c r="DS873">
        <v>2</v>
      </c>
      <c r="DT873">
        <v>1</v>
      </c>
      <c r="DU873">
        <v>7</v>
      </c>
      <c r="DV873">
        <v>8</v>
      </c>
      <c r="DW873">
        <v>6</v>
      </c>
      <c r="DX873">
        <v>4</v>
      </c>
      <c r="DY873">
        <v>5</v>
      </c>
      <c r="DZ873">
        <v>3</v>
      </c>
      <c r="EA873">
        <v>9</v>
      </c>
      <c r="EB873">
        <v>10</v>
      </c>
      <c r="EC873" t="s">
        <v>352</v>
      </c>
      <c r="ED873" t="s">
        <v>427</v>
      </c>
      <c r="EE873" t="s">
        <v>428</v>
      </c>
      <c r="EF873" t="s">
        <v>519</v>
      </c>
      <c r="EG873" t="s">
        <v>625</v>
      </c>
      <c r="EH873" t="s">
        <v>486</v>
      </c>
      <c r="EI873" t="s">
        <v>429</v>
      </c>
      <c r="EJ873" t="s">
        <v>6766</v>
      </c>
      <c r="EK873" t="s">
        <v>845</v>
      </c>
      <c r="EL873" t="s">
        <v>11796</v>
      </c>
      <c r="EM873" t="s">
        <v>11797</v>
      </c>
      <c r="EN873" t="s">
        <v>352</v>
      </c>
      <c r="EO873" t="s">
        <v>11178</v>
      </c>
      <c r="EP873" t="s">
        <v>354</v>
      </c>
      <c r="EQ873" t="s">
        <v>7509</v>
      </c>
      <c r="ER873" t="s">
        <v>427</v>
      </c>
      <c r="ES873" t="s">
        <v>1234</v>
      </c>
      <c r="ET873" t="s">
        <v>352</v>
      </c>
      <c r="EU873" t="s">
        <v>3495</v>
      </c>
      <c r="EV873" t="s">
        <v>530</v>
      </c>
      <c r="EW873" t="s">
        <v>352</v>
      </c>
      <c r="EX873" t="s">
        <v>352</v>
      </c>
      <c r="EY873" t="s">
        <v>913</v>
      </c>
      <c r="EZ873" t="s">
        <v>490</v>
      </c>
      <c r="FA873" t="s">
        <v>352</v>
      </c>
      <c r="FB873" t="s">
        <v>749</v>
      </c>
      <c r="FC873" t="s">
        <v>1367</v>
      </c>
      <c r="FD873" t="s">
        <v>352</v>
      </c>
      <c r="FE873" t="s">
        <v>352</v>
      </c>
      <c r="FF873" t="s">
        <v>352</v>
      </c>
      <c r="FG873" t="s">
        <v>352</v>
      </c>
      <c r="FH873" t="s">
        <v>352</v>
      </c>
      <c r="FI873" t="s">
        <v>352</v>
      </c>
      <c r="FJ873" t="s">
        <v>352</v>
      </c>
      <c r="FK873" t="s">
        <v>352</v>
      </c>
      <c r="FL873" t="s">
        <v>352</v>
      </c>
      <c r="FM873" t="s">
        <v>1766</v>
      </c>
      <c r="FN873" t="s">
        <v>11798</v>
      </c>
      <c r="FO873">
        <v>30164</v>
      </c>
    </row>
    <row r="874" spans="1:172" x14ac:dyDescent="0.25">
      <c r="A874" t="s">
        <v>11799</v>
      </c>
      <c r="B874" t="s">
        <v>337</v>
      </c>
      <c r="C874" t="s">
        <v>338</v>
      </c>
      <c r="D874" t="s">
        <v>497</v>
      </c>
      <c r="E874" t="s">
        <v>340</v>
      </c>
      <c r="F874" t="s">
        <v>376</v>
      </c>
      <c r="G874">
        <v>9</v>
      </c>
      <c r="H874" t="s">
        <v>342</v>
      </c>
      <c r="I874" t="s">
        <v>1592</v>
      </c>
      <c r="J874" t="s">
        <v>573</v>
      </c>
      <c r="K874" t="s">
        <v>2020</v>
      </c>
      <c r="L874">
        <v>9</v>
      </c>
      <c r="M874" t="s">
        <v>346</v>
      </c>
      <c r="N874" t="s">
        <v>542</v>
      </c>
      <c r="O874" t="s">
        <v>348</v>
      </c>
      <c r="P874" t="s">
        <v>601</v>
      </c>
      <c r="Q874" t="s">
        <v>410</v>
      </c>
      <c r="R874" t="s">
        <v>411</v>
      </c>
      <c r="S874">
        <v>10</v>
      </c>
      <c r="T874">
        <v>6</v>
      </c>
      <c r="U874">
        <v>4</v>
      </c>
      <c r="V874">
        <v>2</v>
      </c>
      <c r="W874">
        <v>5</v>
      </c>
      <c r="X874">
        <v>3</v>
      </c>
      <c r="Y874">
        <v>8</v>
      </c>
      <c r="Z874">
        <v>1</v>
      </c>
      <c r="AA874">
        <v>7</v>
      </c>
      <c r="AB874">
        <v>9</v>
      </c>
      <c r="AC874" t="s">
        <v>352</v>
      </c>
      <c r="AD874">
        <v>10</v>
      </c>
      <c r="AE874">
        <v>2</v>
      </c>
      <c r="AF874">
        <v>4</v>
      </c>
      <c r="AG874">
        <v>8</v>
      </c>
      <c r="AH874">
        <v>5</v>
      </c>
      <c r="AI874">
        <v>7</v>
      </c>
      <c r="AJ874">
        <v>3</v>
      </c>
      <c r="AK874">
        <v>1</v>
      </c>
      <c r="AL874">
        <v>6</v>
      </c>
      <c r="AM874">
        <v>9</v>
      </c>
      <c r="AN874" t="s">
        <v>352</v>
      </c>
      <c r="AO874" t="s">
        <v>891</v>
      </c>
      <c r="AP874">
        <v>5</v>
      </c>
      <c r="AQ874">
        <v>11</v>
      </c>
      <c r="AR874">
        <v>7</v>
      </c>
      <c r="AS874">
        <v>15</v>
      </c>
      <c r="AT874">
        <v>4</v>
      </c>
      <c r="AU874">
        <v>14</v>
      </c>
      <c r="AV874">
        <v>9</v>
      </c>
      <c r="AW874">
        <v>12</v>
      </c>
      <c r="AX874">
        <v>2</v>
      </c>
      <c r="AY874">
        <v>6</v>
      </c>
      <c r="AZ874">
        <v>3</v>
      </c>
      <c r="BA874">
        <v>10</v>
      </c>
      <c r="BB874">
        <v>1</v>
      </c>
      <c r="BC874">
        <v>13</v>
      </c>
      <c r="BD874">
        <v>8</v>
      </c>
      <c r="BE874" t="s">
        <v>352</v>
      </c>
      <c r="BF874" t="s">
        <v>354</v>
      </c>
      <c r="BG874" t="s">
        <v>544</v>
      </c>
      <c r="BH874">
        <v>12</v>
      </c>
      <c r="BI874">
        <v>3</v>
      </c>
      <c r="BJ874" t="s">
        <v>574</v>
      </c>
      <c r="BK874" t="s">
        <v>477</v>
      </c>
      <c r="BL874">
        <v>93000</v>
      </c>
      <c r="BM874" t="s">
        <v>383</v>
      </c>
      <c r="BN874" t="s">
        <v>575</v>
      </c>
      <c r="BO874" t="s">
        <v>11800</v>
      </c>
      <c r="BP874" t="s">
        <v>3477</v>
      </c>
      <c r="BQ874" t="s">
        <v>11801</v>
      </c>
      <c r="BR874" t="s">
        <v>352</v>
      </c>
      <c r="BS874" t="s">
        <v>383</v>
      </c>
      <c r="BT874" t="s">
        <v>11802</v>
      </c>
      <c r="BU874" t="s">
        <v>11803</v>
      </c>
      <c r="BV874" t="s">
        <v>11804</v>
      </c>
      <c r="BW874" t="s">
        <v>352</v>
      </c>
      <c r="BX874" t="s">
        <v>352</v>
      </c>
      <c r="BY874" t="s">
        <v>383</v>
      </c>
      <c r="BZ874" t="s">
        <v>11805</v>
      </c>
      <c r="CA874" t="s">
        <v>11805</v>
      </c>
      <c r="CB874" t="s">
        <v>11805</v>
      </c>
      <c r="CC874" t="s">
        <v>11806</v>
      </c>
      <c r="CD874" t="s">
        <v>11807</v>
      </c>
      <c r="CE874" t="s">
        <v>383</v>
      </c>
      <c r="CF874" t="s">
        <v>11808</v>
      </c>
      <c r="CG874" t="s">
        <v>11809</v>
      </c>
      <c r="CH874" t="s">
        <v>11810</v>
      </c>
      <c r="CI874" t="s">
        <v>352</v>
      </c>
      <c r="CJ874" t="s">
        <v>352</v>
      </c>
      <c r="CK874" t="s">
        <v>383</v>
      </c>
      <c r="CL874" t="s">
        <v>11811</v>
      </c>
      <c r="CM874" t="s">
        <v>11811</v>
      </c>
      <c r="CN874" t="s">
        <v>11811</v>
      </c>
      <c r="CO874" t="s">
        <v>352</v>
      </c>
      <c r="CP874" t="s">
        <v>352</v>
      </c>
      <c r="CQ874" t="s">
        <v>11812</v>
      </c>
      <c r="CR874" t="s">
        <v>11813</v>
      </c>
      <c r="CS874" t="s">
        <v>11813</v>
      </c>
      <c r="CT874" t="s">
        <v>11814</v>
      </c>
      <c r="CU874" t="s">
        <v>11814</v>
      </c>
      <c r="CV874" t="s">
        <v>1177</v>
      </c>
      <c r="CW874" t="s">
        <v>582</v>
      </c>
      <c r="CX874" t="s">
        <v>11815</v>
      </c>
      <c r="CY874" t="s">
        <v>11816</v>
      </c>
      <c r="CZ874" t="s">
        <v>11817</v>
      </c>
      <c r="DA874" t="s">
        <v>11818</v>
      </c>
      <c r="DB874" t="s">
        <v>11818</v>
      </c>
      <c r="DC874" t="s">
        <v>11819</v>
      </c>
      <c r="DD874" t="s">
        <v>8843</v>
      </c>
      <c r="DE874" t="s">
        <v>8822</v>
      </c>
      <c r="DF874" t="s">
        <v>352</v>
      </c>
      <c r="DG874" t="s">
        <v>352</v>
      </c>
      <c r="DH874" t="s">
        <v>383</v>
      </c>
      <c r="DI874" t="s">
        <v>1142</v>
      </c>
      <c r="DJ874" t="s">
        <v>1142</v>
      </c>
      <c r="DK874" t="s">
        <v>1142</v>
      </c>
      <c r="DL874" t="s">
        <v>352</v>
      </c>
      <c r="DM874" t="s">
        <v>352</v>
      </c>
      <c r="DN874" t="s">
        <v>383</v>
      </c>
      <c r="DO874" t="s">
        <v>426</v>
      </c>
      <c r="DP874" t="s">
        <v>425</v>
      </c>
      <c r="DQ874" t="s">
        <v>455</v>
      </c>
      <c r="DR874" t="s">
        <v>8547</v>
      </c>
      <c r="DS874">
        <v>5</v>
      </c>
      <c r="DT874">
        <v>2</v>
      </c>
      <c r="DU874">
        <v>9</v>
      </c>
      <c r="DV874">
        <v>1</v>
      </c>
      <c r="DW874">
        <v>3</v>
      </c>
      <c r="DX874">
        <v>7</v>
      </c>
      <c r="DY874">
        <v>6</v>
      </c>
      <c r="DZ874">
        <v>4</v>
      </c>
      <c r="EA874">
        <v>10</v>
      </c>
      <c r="EB874">
        <v>8</v>
      </c>
      <c r="EC874" t="s">
        <v>352</v>
      </c>
      <c r="ED874" t="s">
        <v>427</v>
      </c>
      <c r="EE874" t="s">
        <v>428</v>
      </c>
      <c r="EF874" t="s">
        <v>519</v>
      </c>
      <c r="EG874" t="s">
        <v>520</v>
      </c>
      <c r="EH874" t="s">
        <v>398</v>
      </c>
      <c r="EI874" t="s">
        <v>710</v>
      </c>
      <c r="EJ874" t="s">
        <v>11820</v>
      </c>
      <c r="EK874" t="s">
        <v>5567</v>
      </c>
      <c r="EL874" t="s">
        <v>2127</v>
      </c>
      <c r="EM874" t="s">
        <v>352</v>
      </c>
      <c r="EN874" t="s">
        <v>651</v>
      </c>
      <c r="EO874" t="s">
        <v>2822</v>
      </c>
      <c r="EP874" t="s">
        <v>11821</v>
      </c>
      <c r="EQ874" t="s">
        <v>1049</v>
      </c>
      <c r="ER874" t="s">
        <v>595</v>
      </c>
      <c r="ES874" t="s">
        <v>4584</v>
      </c>
      <c r="ET874" t="s">
        <v>3240</v>
      </c>
      <c r="EU874" t="s">
        <v>8932</v>
      </c>
      <c r="EV874" t="s">
        <v>5714</v>
      </c>
      <c r="EW874" t="s">
        <v>913</v>
      </c>
      <c r="EX874" t="s">
        <v>1055</v>
      </c>
      <c r="EY874" t="s">
        <v>352</v>
      </c>
      <c r="EZ874" t="s">
        <v>352</v>
      </c>
      <c r="FA874" t="s">
        <v>849</v>
      </c>
      <c r="FB874" t="s">
        <v>465</v>
      </c>
      <c r="FC874" t="s">
        <v>533</v>
      </c>
      <c r="FD874" t="s">
        <v>1723</v>
      </c>
      <c r="FE874" t="s">
        <v>11822</v>
      </c>
      <c r="FF874" t="s">
        <v>352</v>
      </c>
      <c r="FG874" t="s">
        <v>5416</v>
      </c>
      <c r="FH874" t="s">
        <v>11823</v>
      </c>
      <c r="FI874" t="s">
        <v>352</v>
      </c>
      <c r="FJ874" t="s">
        <v>352</v>
      </c>
      <c r="FK874" t="s">
        <v>3868</v>
      </c>
      <c r="FL874" t="s">
        <v>352</v>
      </c>
      <c r="FM874" t="s">
        <v>2861</v>
      </c>
      <c r="FN874" t="s">
        <v>11824</v>
      </c>
      <c r="FO874">
        <v>107894</v>
      </c>
      <c r="FP874">
        <v>10</v>
      </c>
    </row>
    <row r="875" spans="1:172" x14ac:dyDescent="0.25">
      <c r="A875" t="s">
        <v>11825</v>
      </c>
      <c r="B875" t="s">
        <v>337</v>
      </c>
      <c r="C875" t="s">
        <v>338</v>
      </c>
      <c r="D875" t="s">
        <v>497</v>
      </c>
      <c r="E875" t="s">
        <v>340</v>
      </c>
      <c r="F875" t="s">
        <v>376</v>
      </c>
      <c r="G875">
        <v>8</v>
      </c>
      <c r="H875" t="s">
        <v>342</v>
      </c>
      <c r="I875" t="s">
        <v>4701</v>
      </c>
      <c r="J875" t="s">
        <v>436</v>
      </c>
      <c r="K875" t="s">
        <v>352</v>
      </c>
      <c r="L875">
        <v>15</v>
      </c>
      <c r="M875" t="s">
        <v>695</v>
      </c>
      <c r="N875" t="s">
        <v>438</v>
      </c>
      <c r="O875" t="s">
        <v>348</v>
      </c>
      <c r="P875" t="s">
        <v>349</v>
      </c>
      <c r="Q875" t="s">
        <v>890</v>
      </c>
      <c r="R875" t="s">
        <v>411</v>
      </c>
      <c r="S875">
        <v>9</v>
      </c>
      <c r="T875">
        <v>2</v>
      </c>
      <c r="U875">
        <v>3</v>
      </c>
      <c r="V875">
        <v>7</v>
      </c>
      <c r="W875">
        <v>4</v>
      </c>
      <c r="X875">
        <v>1</v>
      </c>
      <c r="Y875">
        <v>8</v>
      </c>
      <c r="Z875">
        <v>5</v>
      </c>
      <c r="AA875">
        <v>6</v>
      </c>
      <c r="AB875">
        <v>10</v>
      </c>
      <c r="AC875" t="s">
        <v>352</v>
      </c>
      <c r="AD875">
        <v>9</v>
      </c>
      <c r="AE875">
        <v>6</v>
      </c>
      <c r="AF875">
        <v>7</v>
      </c>
      <c r="AG875">
        <v>5</v>
      </c>
      <c r="AH875">
        <v>2</v>
      </c>
      <c r="AI875">
        <v>3</v>
      </c>
      <c r="AJ875">
        <v>1</v>
      </c>
      <c r="AK875">
        <v>8</v>
      </c>
      <c r="AL875">
        <v>4</v>
      </c>
      <c r="AM875">
        <v>10</v>
      </c>
      <c r="AN875" t="s">
        <v>352</v>
      </c>
      <c r="AO875" t="s">
        <v>891</v>
      </c>
      <c r="AP875">
        <v>4</v>
      </c>
      <c r="AQ875">
        <v>3</v>
      </c>
      <c r="AR875">
        <v>7</v>
      </c>
      <c r="AS875">
        <v>13</v>
      </c>
      <c r="AT875">
        <v>14</v>
      </c>
      <c r="AU875">
        <v>9</v>
      </c>
      <c r="AV875">
        <v>8</v>
      </c>
      <c r="AW875">
        <v>2</v>
      </c>
      <c r="AX875">
        <v>12</v>
      </c>
      <c r="AY875">
        <v>10</v>
      </c>
      <c r="AZ875">
        <v>1</v>
      </c>
      <c r="BA875">
        <v>5</v>
      </c>
      <c r="BB875">
        <v>6</v>
      </c>
      <c r="BC875">
        <v>15</v>
      </c>
      <c r="BD875">
        <v>11</v>
      </c>
      <c r="BE875" t="s">
        <v>352</v>
      </c>
      <c r="BF875" t="s">
        <v>354</v>
      </c>
      <c r="BG875" t="s">
        <v>544</v>
      </c>
      <c r="BH875">
        <v>10</v>
      </c>
      <c r="BJ875" t="s">
        <v>9898</v>
      </c>
      <c r="BK875" t="s">
        <v>477</v>
      </c>
      <c r="BL875">
        <v>38500</v>
      </c>
      <c r="BM875" t="s">
        <v>383</v>
      </c>
      <c r="BN875" t="s">
        <v>3301</v>
      </c>
      <c r="BO875" t="s">
        <v>1154</v>
      </c>
      <c r="BP875" t="s">
        <v>352</v>
      </c>
      <c r="BQ875" t="s">
        <v>1130</v>
      </c>
      <c r="BR875" t="s">
        <v>1130</v>
      </c>
      <c r="BS875" t="s">
        <v>383</v>
      </c>
      <c r="BT875" t="s">
        <v>352</v>
      </c>
      <c r="BU875" t="s">
        <v>352</v>
      </c>
      <c r="BV875" t="s">
        <v>352</v>
      </c>
      <c r="BW875" t="s">
        <v>352</v>
      </c>
      <c r="BX875" t="s">
        <v>352</v>
      </c>
      <c r="BY875" t="s">
        <v>383</v>
      </c>
      <c r="BZ875" t="s">
        <v>447</v>
      </c>
      <c r="CA875" t="s">
        <v>447</v>
      </c>
      <c r="CB875" t="s">
        <v>447</v>
      </c>
      <c r="CC875" t="s">
        <v>11826</v>
      </c>
      <c r="CD875" t="s">
        <v>352</v>
      </c>
      <c r="CE875" t="s">
        <v>383</v>
      </c>
      <c r="CF875" t="s">
        <v>352</v>
      </c>
      <c r="CG875" t="s">
        <v>352</v>
      </c>
      <c r="CH875" t="s">
        <v>352</v>
      </c>
      <c r="CI875" t="s">
        <v>352</v>
      </c>
      <c r="CJ875" t="s">
        <v>1965</v>
      </c>
      <c r="CK875" t="s">
        <v>354</v>
      </c>
      <c r="CL875" t="s">
        <v>352</v>
      </c>
      <c r="CM875" t="s">
        <v>352</v>
      </c>
      <c r="CN875" t="s">
        <v>352</v>
      </c>
      <c r="CO875" t="s">
        <v>352</v>
      </c>
      <c r="CP875" t="s">
        <v>352</v>
      </c>
      <c r="CQ875" t="s">
        <v>5955</v>
      </c>
      <c r="CR875" t="s">
        <v>352</v>
      </c>
      <c r="CS875" t="s">
        <v>352</v>
      </c>
      <c r="CT875" t="s">
        <v>352</v>
      </c>
      <c r="CU875" t="s">
        <v>352</v>
      </c>
      <c r="CV875" t="s">
        <v>1044</v>
      </c>
      <c r="CW875" t="s">
        <v>388</v>
      </c>
      <c r="CX875" t="s">
        <v>11827</v>
      </c>
      <c r="CY875" t="s">
        <v>352</v>
      </c>
      <c r="CZ875" t="s">
        <v>352</v>
      </c>
      <c r="DA875" t="s">
        <v>352</v>
      </c>
      <c r="DB875" t="s">
        <v>352</v>
      </c>
      <c r="DC875" t="s">
        <v>11828</v>
      </c>
      <c r="DD875" t="s">
        <v>1304</v>
      </c>
      <c r="DE875" t="s">
        <v>1304</v>
      </c>
      <c r="DF875" t="s">
        <v>11829</v>
      </c>
      <c r="DG875" t="s">
        <v>11829</v>
      </c>
      <c r="DH875" t="s">
        <v>354</v>
      </c>
      <c r="DI875" t="s">
        <v>352</v>
      </c>
      <c r="DJ875" t="s">
        <v>352</v>
      </c>
      <c r="DK875" t="s">
        <v>352</v>
      </c>
      <c r="DL875" t="s">
        <v>352</v>
      </c>
      <c r="DM875" t="s">
        <v>352</v>
      </c>
      <c r="DN875" t="s">
        <v>383</v>
      </c>
      <c r="DO875" t="s">
        <v>426</v>
      </c>
      <c r="DP875" t="s">
        <v>561</v>
      </c>
      <c r="DQ875" t="s">
        <v>455</v>
      </c>
      <c r="DR875" t="s">
        <v>392</v>
      </c>
      <c r="DS875">
        <v>2</v>
      </c>
      <c r="DT875">
        <v>4</v>
      </c>
      <c r="DU875">
        <v>1</v>
      </c>
      <c r="DV875">
        <v>7</v>
      </c>
      <c r="DW875">
        <v>3</v>
      </c>
      <c r="DX875">
        <v>5</v>
      </c>
      <c r="DY875">
        <v>8</v>
      </c>
      <c r="DZ875">
        <v>6</v>
      </c>
      <c r="EA875">
        <v>9</v>
      </c>
      <c r="EB875">
        <v>10</v>
      </c>
      <c r="EC875" t="s">
        <v>352</v>
      </c>
      <c r="ED875" t="s">
        <v>708</v>
      </c>
      <c r="EE875" t="s">
        <v>624</v>
      </c>
      <c r="EF875" t="s">
        <v>519</v>
      </c>
      <c r="EG875" t="s">
        <v>625</v>
      </c>
      <c r="EH875" t="s">
        <v>368</v>
      </c>
      <c r="EI875" t="s">
        <v>369</v>
      </c>
      <c r="EJ875" t="s">
        <v>11830</v>
      </c>
      <c r="EK875" t="s">
        <v>1183</v>
      </c>
      <c r="EL875" t="s">
        <v>2391</v>
      </c>
      <c r="EM875" t="s">
        <v>352</v>
      </c>
      <c r="EN875" t="s">
        <v>3542</v>
      </c>
      <c r="EO875" t="s">
        <v>1807</v>
      </c>
      <c r="EP875" t="s">
        <v>463</v>
      </c>
      <c r="EQ875" t="s">
        <v>396</v>
      </c>
      <c r="ER875" t="s">
        <v>427</v>
      </c>
      <c r="ES875" t="s">
        <v>352</v>
      </c>
      <c r="ET875" t="s">
        <v>352</v>
      </c>
      <c r="EU875" t="s">
        <v>352</v>
      </c>
      <c r="EV875" t="s">
        <v>352</v>
      </c>
      <c r="EW875" t="s">
        <v>352</v>
      </c>
      <c r="EX875" t="s">
        <v>352</v>
      </c>
      <c r="EY875" t="s">
        <v>352</v>
      </c>
      <c r="EZ875" t="s">
        <v>1110</v>
      </c>
      <c r="FA875" t="s">
        <v>352</v>
      </c>
      <c r="FB875" t="s">
        <v>465</v>
      </c>
      <c r="FC875" t="s">
        <v>532</v>
      </c>
      <c r="FD875" t="s">
        <v>490</v>
      </c>
      <c r="FE875" t="s">
        <v>352</v>
      </c>
      <c r="FF875" t="s">
        <v>352</v>
      </c>
      <c r="FG875" t="s">
        <v>352</v>
      </c>
      <c r="FH875" t="s">
        <v>352</v>
      </c>
      <c r="FI875" t="s">
        <v>352</v>
      </c>
      <c r="FJ875" t="s">
        <v>352</v>
      </c>
      <c r="FK875" t="s">
        <v>352</v>
      </c>
      <c r="FL875" t="s">
        <v>352</v>
      </c>
      <c r="FM875" t="s">
        <v>919</v>
      </c>
      <c r="FN875" t="s">
        <v>11831</v>
      </c>
      <c r="FO875">
        <v>44666</v>
      </c>
      <c r="FP875">
        <v>8</v>
      </c>
    </row>
    <row r="876" spans="1:172" x14ac:dyDescent="0.25">
      <c r="A876" t="s">
        <v>11832</v>
      </c>
      <c r="B876" t="s">
        <v>337</v>
      </c>
      <c r="C876" t="s">
        <v>496</v>
      </c>
      <c r="D876" t="s">
        <v>497</v>
      </c>
      <c r="E876" t="s">
        <v>340</v>
      </c>
      <c r="F876" t="s">
        <v>352</v>
      </c>
      <c r="G876">
        <v>10</v>
      </c>
      <c r="H876" t="s">
        <v>342</v>
      </c>
      <c r="I876" t="s">
        <v>1343</v>
      </c>
      <c r="J876" t="s">
        <v>344</v>
      </c>
      <c r="K876" t="s">
        <v>9468</v>
      </c>
      <c r="L876">
        <v>20</v>
      </c>
      <c r="M876" t="s">
        <v>437</v>
      </c>
      <c r="N876" t="s">
        <v>950</v>
      </c>
      <c r="O876" t="s">
        <v>348</v>
      </c>
      <c r="P876" t="s">
        <v>637</v>
      </c>
      <c r="Q876" t="s">
        <v>350</v>
      </c>
      <c r="R876" t="s">
        <v>351</v>
      </c>
      <c r="S876">
        <v>7</v>
      </c>
      <c r="T876">
        <v>3</v>
      </c>
      <c r="U876">
        <v>6</v>
      </c>
      <c r="V876">
        <v>2</v>
      </c>
      <c r="W876">
        <v>8</v>
      </c>
      <c r="X876">
        <v>1</v>
      </c>
      <c r="Y876">
        <v>9</v>
      </c>
      <c r="Z876">
        <v>4</v>
      </c>
      <c r="AA876">
        <v>5</v>
      </c>
      <c r="AB876">
        <v>10</v>
      </c>
      <c r="AC876" t="s">
        <v>352</v>
      </c>
      <c r="AD876">
        <v>7</v>
      </c>
      <c r="AE876">
        <v>4</v>
      </c>
      <c r="AF876">
        <v>5</v>
      </c>
      <c r="AG876">
        <v>8</v>
      </c>
      <c r="AH876">
        <v>1</v>
      </c>
      <c r="AI876">
        <v>6</v>
      </c>
      <c r="AJ876">
        <v>3</v>
      </c>
      <c r="AK876">
        <v>2</v>
      </c>
      <c r="AL876">
        <v>9</v>
      </c>
      <c r="AM876">
        <v>10</v>
      </c>
      <c r="AN876" t="s">
        <v>352</v>
      </c>
      <c r="AO876" t="s">
        <v>638</v>
      </c>
      <c r="AP876">
        <v>8</v>
      </c>
      <c r="AQ876">
        <v>5</v>
      </c>
      <c r="AR876">
        <v>13</v>
      </c>
      <c r="AS876">
        <v>10</v>
      </c>
      <c r="AT876">
        <v>12</v>
      </c>
      <c r="AU876">
        <v>6</v>
      </c>
      <c r="AV876">
        <v>1</v>
      </c>
      <c r="AW876">
        <v>7</v>
      </c>
      <c r="AX876">
        <v>2</v>
      </c>
      <c r="AY876">
        <v>3</v>
      </c>
      <c r="AZ876">
        <v>4</v>
      </c>
      <c r="BA876">
        <v>14</v>
      </c>
      <c r="BB876">
        <v>11</v>
      </c>
      <c r="BC876">
        <v>15</v>
      </c>
      <c r="BD876">
        <v>9</v>
      </c>
      <c r="BE876" t="s">
        <v>352</v>
      </c>
      <c r="BF876" t="s">
        <v>790</v>
      </c>
      <c r="BG876" t="s">
        <v>413</v>
      </c>
      <c r="BJ876" t="s">
        <v>8685</v>
      </c>
      <c r="BK876" t="s">
        <v>8686</v>
      </c>
      <c r="BL876">
        <v>4000000</v>
      </c>
      <c r="BM876" t="s">
        <v>383</v>
      </c>
      <c r="BN876" t="s">
        <v>857</v>
      </c>
      <c r="BO876" t="s">
        <v>1154</v>
      </c>
      <c r="BP876" t="s">
        <v>1154</v>
      </c>
      <c r="BQ876" t="s">
        <v>1130</v>
      </c>
      <c r="BR876" t="s">
        <v>352</v>
      </c>
      <c r="BS876" t="s">
        <v>383</v>
      </c>
      <c r="BT876" t="s">
        <v>699</v>
      </c>
      <c r="BU876" t="s">
        <v>699</v>
      </c>
      <c r="BV876" t="s">
        <v>699</v>
      </c>
      <c r="BW876" t="s">
        <v>352</v>
      </c>
      <c r="BX876" t="s">
        <v>352</v>
      </c>
      <c r="BY876" t="s">
        <v>354</v>
      </c>
      <c r="BZ876" t="s">
        <v>352</v>
      </c>
      <c r="CA876" t="s">
        <v>352</v>
      </c>
      <c r="CB876" t="s">
        <v>352</v>
      </c>
      <c r="CC876" t="s">
        <v>352</v>
      </c>
      <c r="CD876" t="s">
        <v>352</v>
      </c>
      <c r="CE876" t="s">
        <v>383</v>
      </c>
      <c r="CF876" t="s">
        <v>448</v>
      </c>
      <c r="CG876" t="s">
        <v>4619</v>
      </c>
      <c r="CH876" t="s">
        <v>352</v>
      </c>
      <c r="CI876" t="s">
        <v>352</v>
      </c>
      <c r="CJ876" t="s">
        <v>352</v>
      </c>
      <c r="CK876" t="s">
        <v>383</v>
      </c>
      <c r="CL876" t="s">
        <v>11833</v>
      </c>
      <c r="CM876" t="s">
        <v>11834</v>
      </c>
      <c r="CN876" t="s">
        <v>6315</v>
      </c>
      <c r="CO876" t="s">
        <v>352</v>
      </c>
      <c r="CP876" t="s">
        <v>2005</v>
      </c>
      <c r="CQ876" t="s">
        <v>4065</v>
      </c>
      <c r="CR876" t="s">
        <v>9847</v>
      </c>
      <c r="CS876" t="s">
        <v>450</v>
      </c>
      <c r="CT876" t="s">
        <v>352</v>
      </c>
      <c r="CU876" t="s">
        <v>352</v>
      </c>
      <c r="CV876" t="s">
        <v>2383</v>
      </c>
      <c r="CW876" t="s">
        <v>1044</v>
      </c>
      <c r="CX876" t="s">
        <v>6053</v>
      </c>
      <c r="CY876" t="s">
        <v>6053</v>
      </c>
      <c r="CZ876" t="s">
        <v>6053</v>
      </c>
      <c r="DA876" t="s">
        <v>352</v>
      </c>
      <c r="DB876" t="s">
        <v>352</v>
      </c>
      <c r="DC876" t="s">
        <v>1618</v>
      </c>
      <c r="DD876" t="s">
        <v>1805</v>
      </c>
      <c r="DE876" t="s">
        <v>1805</v>
      </c>
      <c r="DF876" t="s">
        <v>3399</v>
      </c>
      <c r="DG876" t="s">
        <v>3399</v>
      </c>
      <c r="DH876" t="s">
        <v>383</v>
      </c>
      <c r="DI876" t="s">
        <v>11742</v>
      </c>
      <c r="DJ876" t="s">
        <v>11835</v>
      </c>
      <c r="DK876" t="s">
        <v>11742</v>
      </c>
      <c r="DL876" t="s">
        <v>352</v>
      </c>
      <c r="DM876" t="s">
        <v>352</v>
      </c>
      <c r="DN876" t="s">
        <v>383</v>
      </c>
      <c r="DO876" t="s">
        <v>426</v>
      </c>
      <c r="DP876" t="s">
        <v>425</v>
      </c>
      <c r="DQ876" t="s">
        <v>587</v>
      </c>
      <c r="DR876" t="s">
        <v>11836</v>
      </c>
      <c r="DS876">
        <v>6</v>
      </c>
      <c r="DT876">
        <v>3</v>
      </c>
      <c r="DU876">
        <v>5</v>
      </c>
      <c r="DV876">
        <v>1</v>
      </c>
      <c r="DW876">
        <v>4</v>
      </c>
      <c r="DX876">
        <v>8</v>
      </c>
      <c r="DY876">
        <v>7</v>
      </c>
      <c r="DZ876">
        <v>2</v>
      </c>
      <c r="EA876">
        <v>9</v>
      </c>
      <c r="EB876">
        <v>10</v>
      </c>
      <c r="EC876" t="s">
        <v>352</v>
      </c>
      <c r="ED876" t="s">
        <v>457</v>
      </c>
      <c r="EE876" t="s">
        <v>624</v>
      </c>
      <c r="EF876" t="s">
        <v>519</v>
      </c>
      <c r="EG876" t="s">
        <v>625</v>
      </c>
      <c r="EH876" t="s">
        <v>368</v>
      </c>
      <c r="EI876" t="s">
        <v>369</v>
      </c>
      <c r="EJ876" t="s">
        <v>4836</v>
      </c>
      <c r="EK876" t="s">
        <v>1337</v>
      </c>
      <c r="EL876" t="s">
        <v>352</v>
      </c>
      <c r="EM876" t="s">
        <v>4466</v>
      </c>
      <c r="EN876" t="s">
        <v>11837</v>
      </c>
      <c r="EO876" t="s">
        <v>629</v>
      </c>
      <c r="EP876" t="s">
        <v>352</v>
      </c>
      <c r="EQ876" t="s">
        <v>1049</v>
      </c>
      <c r="ER876" t="s">
        <v>431</v>
      </c>
      <c r="ES876" t="s">
        <v>1234</v>
      </c>
      <c r="ET876" t="s">
        <v>1187</v>
      </c>
      <c r="EU876" t="s">
        <v>1055</v>
      </c>
      <c r="EV876" t="s">
        <v>11838</v>
      </c>
      <c r="EW876" t="s">
        <v>352</v>
      </c>
      <c r="EX876" t="s">
        <v>352</v>
      </c>
      <c r="EY876" t="s">
        <v>352</v>
      </c>
      <c r="EZ876" t="s">
        <v>11839</v>
      </c>
      <c r="FA876" t="s">
        <v>352</v>
      </c>
      <c r="FB876" t="s">
        <v>352</v>
      </c>
      <c r="FC876" t="s">
        <v>3601</v>
      </c>
      <c r="FD876" t="s">
        <v>352</v>
      </c>
      <c r="FE876" t="s">
        <v>11840</v>
      </c>
      <c r="FF876" t="s">
        <v>352</v>
      </c>
      <c r="FG876" t="s">
        <v>11417</v>
      </c>
      <c r="FH876" t="s">
        <v>352</v>
      </c>
      <c r="FI876" t="s">
        <v>3245</v>
      </c>
      <c r="FJ876" t="s">
        <v>352</v>
      </c>
      <c r="FK876" t="s">
        <v>11841</v>
      </c>
      <c r="FL876" t="s">
        <v>11842</v>
      </c>
      <c r="FM876" t="s">
        <v>6409</v>
      </c>
      <c r="FN876" t="s">
        <v>352</v>
      </c>
      <c r="FO876">
        <v>51038</v>
      </c>
      <c r="FP876">
        <v>8</v>
      </c>
    </row>
    <row r="877" spans="1:172" x14ac:dyDescent="0.25">
      <c r="A877" t="s">
        <v>11843</v>
      </c>
      <c r="B877" t="s">
        <v>372</v>
      </c>
      <c r="C877" t="s">
        <v>496</v>
      </c>
      <c r="D877" t="s">
        <v>339</v>
      </c>
      <c r="E877" t="s">
        <v>340</v>
      </c>
      <c r="F877" t="s">
        <v>376</v>
      </c>
      <c r="G877">
        <v>8</v>
      </c>
      <c r="H877" t="s">
        <v>342</v>
      </c>
      <c r="I877" t="s">
        <v>1464</v>
      </c>
      <c r="J877" t="s">
        <v>436</v>
      </c>
      <c r="K877" t="s">
        <v>352</v>
      </c>
      <c r="L877">
        <v>15</v>
      </c>
      <c r="M877" t="s">
        <v>949</v>
      </c>
      <c r="N877" t="s">
        <v>950</v>
      </c>
      <c r="O877" t="s">
        <v>348</v>
      </c>
      <c r="P877" t="s">
        <v>637</v>
      </c>
      <c r="Q877" t="s">
        <v>890</v>
      </c>
      <c r="R877" t="s">
        <v>411</v>
      </c>
      <c r="S877">
        <v>10</v>
      </c>
      <c r="T877">
        <v>4</v>
      </c>
      <c r="U877">
        <v>3</v>
      </c>
      <c r="V877">
        <v>5</v>
      </c>
      <c r="W877">
        <v>2</v>
      </c>
      <c r="X877">
        <v>1</v>
      </c>
      <c r="Y877">
        <v>6</v>
      </c>
      <c r="Z877">
        <v>8</v>
      </c>
      <c r="AA877">
        <v>7</v>
      </c>
      <c r="AB877">
        <v>9</v>
      </c>
      <c r="AC877" t="s">
        <v>352</v>
      </c>
      <c r="AD877">
        <v>10</v>
      </c>
      <c r="AE877">
        <v>7</v>
      </c>
      <c r="AF877">
        <v>5</v>
      </c>
      <c r="AG877">
        <v>8</v>
      </c>
      <c r="AH877">
        <v>9</v>
      </c>
      <c r="AI877">
        <v>3</v>
      </c>
      <c r="AJ877">
        <v>6</v>
      </c>
      <c r="AK877">
        <v>4</v>
      </c>
      <c r="AL877">
        <v>2</v>
      </c>
      <c r="AM877">
        <v>1</v>
      </c>
      <c r="AN877" t="s">
        <v>774</v>
      </c>
      <c r="AO877" t="s">
        <v>1248</v>
      </c>
      <c r="BE877" t="s">
        <v>352</v>
      </c>
      <c r="BF877" t="s">
        <v>354</v>
      </c>
      <c r="BG877" t="s">
        <v>413</v>
      </c>
      <c r="BH877">
        <v>30</v>
      </c>
      <c r="BI877">
        <v>5</v>
      </c>
      <c r="BJ877" t="s">
        <v>721</v>
      </c>
      <c r="BK877" t="s">
        <v>722</v>
      </c>
      <c r="BL877">
        <v>45000</v>
      </c>
      <c r="BM877" t="s">
        <v>383</v>
      </c>
      <c r="BN877" t="s">
        <v>11844</v>
      </c>
      <c r="BO877" t="s">
        <v>11845</v>
      </c>
      <c r="BP877" t="s">
        <v>11846</v>
      </c>
      <c r="BQ877" t="s">
        <v>352</v>
      </c>
      <c r="BR877" t="s">
        <v>352</v>
      </c>
      <c r="BS877" t="s">
        <v>383</v>
      </c>
      <c r="BT877" t="s">
        <v>2656</v>
      </c>
      <c r="BU877" t="s">
        <v>11847</v>
      </c>
      <c r="BV877" t="s">
        <v>444</v>
      </c>
      <c r="BW877" t="s">
        <v>352</v>
      </c>
      <c r="BX877" t="s">
        <v>11848</v>
      </c>
      <c r="BY877" t="s">
        <v>383</v>
      </c>
      <c r="BZ877" t="s">
        <v>11849</v>
      </c>
      <c r="CA877" t="s">
        <v>11850</v>
      </c>
      <c r="CB877" t="s">
        <v>11851</v>
      </c>
      <c r="CC877" t="s">
        <v>11852</v>
      </c>
      <c r="CD877" t="s">
        <v>9487</v>
      </c>
      <c r="CE877" t="s">
        <v>383</v>
      </c>
      <c r="CF877" t="s">
        <v>1434</v>
      </c>
      <c r="CG877" t="s">
        <v>6806</v>
      </c>
      <c r="CH877" t="s">
        <v>1260</v>
      </c>
      <c r="CI877" t="s">
        <v>352</v>
      </c>
      <c r="CJ877" t="s">
        <v>6380</v>
      </c>
      <c r="CK877" t="s">
        <v>383</v>
      </c>
      <c r="CL877" t="s">
        <v>2849</v>
      </c>
      <c r="CM877" t="s">
        <v>1159</v>
      </c>
      <c r="CN877" t="s">
        <v>9489</v>
      </c>
      <c r="CO877" t="s">
        <v>11853</v>
      </c>
      <c r="CP877" t="s">
        <v>11853</v>
      </c>
      <c r="CQ877" t="s">
        <v>352</v>
      </c>
      <c r="CR877" t="s">
        <v>352</v>
      </c>
      <c r="CS877" t="s">
        <v>352</v>
      </c>
      <c r="CT877" t="s">
        <v>352</v>
      </c>
      <c r="CU877" t="s">
        <v>352</v>
      </c>
      <c r="CV877" t="s">
        <v>3032</v>
      </c>
      <c r="CW877" t="s">
        <v>1044</v>
      </c>
      <c r="CX877" t="s">
        <v>2417</v>
      </c>
      <c r="CY877" t="s">
        <v>352</v>
      </c>
      <c r="CZ877" t="s">
        <v>352</v>
      </c>
      <c r="DA877" t="s">
        <v>11854</v>
      </c>
      <c r="DB877" t="s">
        <v>352</v>
      </c>
      <c r="DC877" t="s">
        <v>11855</v>
      </c>
      <c r="DD877" t="s">
        <v>352</v>
      </c>
      <c r="DE877" t="s">
        <v>352</v>
      </c>
      <c r="DF877" t="s">
        <v>11856</v>
      </c>
      <c r="DG877" t="s">
        <v>11856</v>
      </c>
      <c r="DH877" t="s">
        <v>354</v>
      </c>
      <c r="DI877" t="s">
        <v>352</v>
      </c>
      <c r="DJ877" t="s">
        <v>352</v>
      </c>
      <c r="DK877" t="s">
        <v>352</v>
      </c>
      <c r="DL877" t="s">
        <v>352</v>
      </c>
      <c r="DM877" t="s">
        <v>352</v>
      </c>
      <c r="DN877" t="s">
        <v>354</v>
      </c>
      <c r="DO877" t="s">
        <v>454</v>
      </c>
      <c r="DP877" t="s">
        <v>561</v>
      </c>
      <c r="DQ877" t="s">
        <v>391</v>
      </c>
      <c r="DR877" t="s">
        <v>11857</v>
      </c>
      <c r="DS877">
        <v>6</v>
      </c>
      <c r="DT877">
        <v>3</v>
      </c>
      <c r="DU877">
        <v>7</v>
      </c>
      <c r="DV877">
        <v>10</v>
      </c>
      <c r="DW877">
        <v>2</v>
      </c>
      <c r="DX877">
        <v>8</v>
      </c>
      <c r="DY877">
        <v>4</v>
      </c>
      <c r="DZ877">
        <v>9</v>
      </c>
      <c r="EA877">
        <v>5</v>
      </c>
      <c r="EB877">
        <v>1</v>
      </c>
      <c r="EC877" t="s">
        <v>11858</v>
      </c>
      <c r="ED877" t="s">
        <v>394</v>
      </c>
      <c r="EE877" t="s">
        <v>395</v>
      </c>
      <c r="EF877" t="s">
        <v>396</v>
      </c>
      <c r="EG877" t="s">
        <v>397</v>
      </c>
      <c r="EH877" t="s">
        <v>398</v>
      </c>
      <c r="EI877" t="s">
        <v>399</v>
      </c>
      <c r="EJ877" t="s">
        <v>352</v>
      </c>
      <c r="EK877" t="s">
        <v>400</v>
      </c>
      <c r="EL877" t="s">
        <v>352</v>
      </c>
      <c r="EM877" t="s">
        <v>352</v>
      </c>
      <c r="EN877" t="s">
        <v>352</v>
      </c>
      <c r="EO877" t="s">
        <v>401</v>
      </c>
      <c r="EP877" t="s">
        <v>354</v>
      </c>
      <c r="EQ877" t="s">
        <v>396</v>
      </c>
      <c r="ER877" t="s">
        <v>431</v>
      </c>
      <c r="ES877" t="s">
        <v>352</v>
      </c>
      <c r="ET877" t="s">
        <v>352</v>
      </c>
      <c r="EU877" t="s">
        <v>352</v>
      </c>
      <c r="EV877" t="s">
        <v>352</v>
      </c>
      <c r="EW877" t="s">
        <v>352</v>
      </c>
      <c r="EX877" t="s">
        <v>352</v>
      </c>
      <c r="EY877" t="s">
        <v>352</v>
      </c>
      <c r="EZ877" t="s">
        <v>688</v>
      </c>
      <c r="FA877" t="s">
        <v>352</v>
      </c>
      <c r="FB877" t="s">
        <v>465</v>
      </c>
      <c r="FC877" t="s">
        <v>3601</v>
      </c>
      <c r="FD877" t="s">
        <v>352</v>
      </c>
      <c r="FE877" t="s">
        <v>352</v>
      </c>
      <c r="FF877" t="s">
        <v>352</v>
      </c>
      <c r="FG877" t="s">
        <v>352</v>
      </c>
      <c r="FH877" t="s">
        <v>352</v>
      </c>
      <c r="FI877" t="s">
        <v>352</v>
      </c>
      <c r="FJ877" t="s">
        <v>352</v>
      </c>
      <c r="FK877" t="s">
        <v>352</v>
      </c>
      <c r="FL877" t="s">
        <v>352</v>
      </c>
      <c r="FM877" t="s">
        <v>404</v>
      </c>
      <c r="FN877" t="s">
        <v>11859</v>
      </c>
      <c r="FO877">
        <v>61264</v>
      </c>
    </row>
    <row r="878" spans="1:172" x14ac:dyDescent="0.25">
      <c r="A878" t="s">
        <v>11860</v>
      </c>
      <c r="B878" t="s">
        <v>337</v>
      </c>
      <c r="C878" t="s">
        <v>407</v>
      </c>
      <c r="D878" t="s">
        <v>374</v>
      </c>
      <c r="E878" t="s">
        <v>340</v>
      </c>
      <c r="F878" t="s">
        <v>376</v>
      </c>
      <c r="G878">
        <v>15</v>
      </c>
      <c r="H878" t="s">
        <v>342</v>
      </c>
      <c r="I878" t="s">
        <v>11861</v>
      </c>
      <c r="J878" t="s">
        <v>344</v>
      </c>
      <c r="K878" t="s">
        <v>2506</v>
      </c>
      <c r="L878">
        <v>10</v>
      </c>
      <c r="M878" t="s">
        <v>346</v>
      </c>
      <c r="N878" t="s">
        <v>347</v>
      </c>
      <c r="O878" t="s">
        <v>348</v>
      </c>
      <c r="P878" t="s">
        <v>601</v>
      </c>
      <c r="Q878" t="s">
        <v>354</v>
      </c>
      <c r="R878" t="s">
        <v>351</v>
      </c>
      <c r="S878">
        <v>8</v>
      </c>
      <c r="T878">
        <v>1</v>
      </c>
      <c r="U878">
        <v>3</v>
      </c>
      <c r="V878">
        <v>5</v>
      </c>
      <c r="W878">
        <v>6</v>
      </c>
      <c r="X878">
        <v>4</v>
      </c>
      <c r="Y878">
        <v>7</v>
      </c>
      <c r="Z878">
        <v>2</v>
      </c>
      <c r="AA878">
        <v>9</v>
      </c>
      <c r="AB878">
        <v>10</v>
      </c>
      <c r="AC878" t="s">
        <v>352</v>
      </c>
      <c r="AD878">
        <v>9</v>
      </c>
      <c r="AE878">
        <v>2</v>
      </c>
      <c r="AF878">
        <v>5</v>
      </c>
      <c r="AG878">
        <v>6</v>
      </c>
      <c r="AH878">
        <v>8</v>
      </c>
      <c r="AI878">
        <v>3</v>
      </c>
      <c r="AJ878">
        <v>7</v>
      </c>
      <c r="AK878">
        <v>1</v>
      </c>
      <c r="AL878">
        <v>4</v>
      </c>
      <c r="AM878">
        <v>10</v>
      </c>
      <c r="AN878" t="s">
        <v>352</v>
      </c>
      <c r="AO878" t="s">
        <v>1063</v>
      </c>
      <c r="AP878">
        <v>5</v>
      </c>
      <c r="AQ878">
        <v>2</v>
      </c>
      <c r="AR878">
        <v>6</v>
      </c>
      <c r="AS878">
        <v>14</v>
      </c>
      <c r="AT878">
        <v>11</v>
      </c>
      <c r="AU878">
        <v>10</v>
      </c>
      <c r="AV878">
        <v>3</v>
      </c>
      <c r="AW878">
        <v>8</v>
      </c>
      <c r="AX878">
        <v>1</v>
      </c>
      <c r="AY878">
        <v>7</v>
      </c>
      <c r="AZ878">
        <v>9</v>
      </c>
      <c r="BA878">
        <v>13</v>
      </c>
      <c r="BB878">
        <v>12</v>
      </c>
      <c r="BC878">
        <v>15</v>
      </c>
      <c r="BD878">
        <v>4</v>
      </c>
      <c r="BE878" t="s">
        <v>352</v>
      </c>
      <c r="BF878" t="s">
        <v>354</v>
      </c>
      <c r="BG878" t="s">
        <v>413</v>
      </c>
      <c r="BJ878" t="s">
        <v>2044</v>
      </c>
      <c r="BK878" t="s">
        <v>2045</v>
      </c>
      <c r="BL878">
        <v>200000</v>
      </c>
      <c r="BM878" t="s">
        <v>383</v>
      </c>
      <c r="BN878" t="s">
        <v>836</v>
      </c>
      <c r="BO878" t="s">
        <v>4056</v>
      </c>
      <c r="BP878" t="s">
        <v>836</v>
      </c>
      <c r="BQ878" t="s">
        <v>352</v>
      </c>
      <c r="BR878" t="s">
        <v>352</v>
      </c>
      <c r="BS878" t="s">
        <v>383</v>
      </c>
      <c r="BT878" t="s">
        <v>11862</v>
      </c>
      <c r="BU878" t="s">
        <v>11863</v>
      </c>
      <c r="BV878" t="s">
        <v>11864</v>
      </c>
      <c r="BW878" t="s">
        <v>352</v>
      </c>
      <c r="BX878" t="s">
        <v>352</v>
      </c>
      <c r="BY878" t="s">
        <v>383</v>
      </c>
      <c r="BZ878" t="s">
        <v>11865</v>
      </c>
      <c r="CA878" t="s">
        <v>11866</v>
      </c>
      <c r="CB878" t="s">
        <v>11865</v>
      </c>
      <c r="CC878" t="s">
        <v>352</v>
      </c>
      <c r="CD878" t="s">
        <v>352</v>
      </c>
      <c r="CE878" t="s">
        <v>383</v>
      </c>
      <c r="CF878" t="s">
        <v>352</v>
      </c>
      <c r="CG878" t="s">
        <v>352</v>
      </c>
      <c r="CH878" t="s">
        <v>352</v>
      </c>
      <c r="CI878" t="s">
        <v>352</v>
      </c>
      <c r="CJ878" t="s">
        <v>352</v>
      </c>
      <c r="CK878" t="s">
        <v>383</v>
      </c>
      <c r="CL878" t="s">
        <v>6877</v>
      </c>
      <c r="CM878" t="s">
        <v>6877</v>
      </c>
      <c r="CN878" t="s">
        <v>6877</v>
      </c>
      <c r="CO878" t="s">
        <v>352</v>
      </c>
      <c r="CP878" t="s">
        <v>352</v>
      </c>
      <c r="CQ878" t="s">
        <v>352</v>
      </c>
      <c r="CR878" t="s">
        <v>352</v>
      </c>
      <c r="CS878" t="s">
        <v>352</v>
      </c>
      <c r="CT878" t="s">
        <v>352</v>
      </c>
      <c r="CU878" t="s">
        <v>352</v>
      </c>
      <c r="CV878" t="s">
        <v>933</v>
      </c>
      <c r="CW878" t="s">
        <v>388</v>
      </c>
      <c r="CX878" t="s">
        <v>11867</v>
      </c>
      <c r="CY878" t="s">
        <v>11868</v>
      </c>
      <c r="CZ878" t="s">
        <v>11868</v>
      </c>
      <c r="DA878" t="s">
        <v>352</v>
      </c>
      <c r="DB878" t="s">
        <v>352</v>
      </c>
      <c r="DC878" t="s">
        <v>11869</v>
      </c>
      <c r="DD878" t="s">
        <v>11870</v>
      </c>
      <c r="DE878" t="s">
        <v>11869</v>
      </c>
      <c r="DF878" t="s">
        <v>352</v>
      </c>
      <c r="DG878" t="s">
        <v>352</v>
      </c>
      <c r="DH878" t="s">
        <v>383</v>
      </c>
      <c r="DI878" t="s">
        <v>4781</v>
      </c>
      <c r="DJ878" t="s">
        <v>4781</v>
      </c>
      <c r="DK878" t="s">
        <v>4781</v>
      </c>
      <c r="DL878" t="s">
        <v>352</v>
      </c>
      <c r="DM878" t="s">
        <v>352</v>
      </c>
      <c r="DN878" t="s">
        <v>383</v>
      </c>
      <c r="DO878" t="s">
        <v>426</v>
      </c>
      <c r="DP878" t="s">
        <v>425</v>
      </c>
      <c r="DQ878" t="s">
        <v>587</v>
      </c>
      <c r="DR878" t="s">
        <v>6104</v>
      </c>
      <c r="DS878">
        <v>2</v>
      </c>
      <c r="DT878">
        <v>3</v>
      </c>
      <c r="DU878">
        <v>4</v>
      </c>
      <c r="DV878">
        <v>6</v>
      </c>
      <c r="DW878">
        <v>1</v>
      </c>
      <c r="DX878">
        <v>8</v>
      </c>
      <c r="DY878">
        <v>7</v>
      </c>
      <c r="DZ878">
        <v>5</v>
      </c>
      <c r="EA878">
        <v>9</v>
      </c>
      <c r="EB878">
        <v>10</v>
      </c>
      <c r="EC878" t="s">
        <v>352</v>
      </c>
      <c r="ED878" t="s">
        <v>708</v>
      </c>
      <c r="EE878" t="s">
        <v>428</v>
      </c>
      <c r="EF878" t="s">
        <v>519</v>
      </c>
      <c r="EG878" t="s">
        <v>625</v>
      </c>
      <c r="EH878" t="s">
        <v>486</v>
      </c>
      <c r="EI878" t="s">
        <v>369</v>
      </c>
      <c r="EJ878" t="s">
        <v>11871</v>
      </c>
      <c r="EK878" t="s">
        <v>352</v>
      </c>
      <c r="EL878" t="s">
        <v>3508</v>
      </c>
      <c r="EM878" t="s">
        <v>352</v>
      </c>
      <c r="EN878" t="s">
        <v>352</v>
      </c>
      <c r="EO878" t="s">
        <v>652</v>
      </c>
      <c r="EP878" t="s">
        <v>354</v>
      </c>
      <c r="EQ878" t="s">
        <v>7509</v>
      </c>
      <c r="ER878" t="s">
        <v>427</v>
      </c>
      <c r="ES878" t="s">
        <v>352</v>
      </c>
      <c r="ET878" t="s">
        <v>352</v>
      </c>
      <c r="EU878" t="s">
        <v>352</v>
      </c>
      <c r="EV878" t="s">
        <v>352</v>
      </c>
      <c r="EW878" t="s">
        <v>352</v>
      </c>
      <c r="EX878" t="s">
        <v>352</v>
      </c>
      <c r="EY878" t="s">
        <v>2995</v>
      </c>
      <c r="EZ878" t="s">
        <v>688</v>
      </c>
      <c r="FA878" t="s">
        <v>352</v>
      </c>
      <c r="FB878" t="s">
        <v>352</v>
      </c>
      <c r="FC878" t="s">
        <v>1089</v>
      </c>
      <c r="FD878" t="s">
        <v>352</v>
      </c>
      <c r="FE878" t="s">
        <v>352</v>
      </c>
      <c r="FF878" t="s">
        <v>352</v>
      </c>
      <c r="FG878" t="s">
        <v>352</v>
      </c>
      <c r="FH878" t="s">
        <v>352</v>
      </c>
      <c r="FI878" t="s">
        <v>352</v>
      </c>
      <c r="FJ878" t="s">
        <v>352</v>
      </c>
      <c r="FK878" t="s">
        <v>352</v>
      </c>
      <c r="FL878" t="s">
        <v>352</v>
      </c>
      <c r="FM878" t="s">
        <v>11872</v>
      </c>
      <c r="FN878" t="s">
        <v>352</v>
      </c>
      <c r="FO878">
        <v>54580</v>
      </c>
      <c r="FP878">
        <v>7</v>
      </c>
    </row>
    <row r="879" spans="1:172" x14ac:dyDescent="0.25">
      <c r="A879" t="s">
        <v>11873</v>
      </c>
      <c r="B879" t="s">
        <v>337</v>
      </c>
      <c r="C879" t="s">
        <v>496</v>
      </c>
      <c r="D879" t="s">
        <v>339</v>
      </c>
      <c r="E879" t="s">
        <v>340</v>
      </c>
      <c r="F879" t="s">
        <v>657</v>
      </c>
      <c r="G879">
        <v>19</v>
      </c>
      <c r="H879" t="s">
        <v>377</v>
      </c>
      <c r="I879" t="s">
        <v>352</v>
      </c>
      <c r="J879" t="s">
        <v>344</v>
      </c>
      <c r="K879" t="s">
        <v>499</v>
      </c>
      <c r="L879">
        <v>16</v>
      </c>
      <c r="M879" t="s">
        <v>346</v>
      </c>
      <c r="N879" t="s">
        <v>438</v>
      </c>
      <c r="O879" t="s">
        <v>348</v>
      </c>
      <c r="P879" t="s">
        <v>601</v>
      </c>
      <c r="Q879" t="s">
        <v>354</v>
      </c>
      <c r="R879" t="s">
        <v>411</v>
      </c>
      <c r="S879">
        <v>7</v>
      </c>
      <c r="T879">
        <v>9</v>
      </c>
      <c r="U879">
        <v>8</v>
      </c>
      <c r="V879">
        <v>6</v>
      </c>
      <c r="W879">
        <v>1</v>
      </c>
      <c r="X879">
        <v>2</v>
      </c>
      <c r="Y879">
        <v>3</v>
      </c>
      <c r="Z879">
        <v>5</v>
      </c>
      <c r="AA879">
        <v>4</v>
      </c>
      <c r="AB879">
        <v>10</v>
      </c>
      <c r="AC879" t="s">
        <v>352</v>
      </c>
      <c r="AD879">
        <v>6</v>
      </c>
      <c r="AE879">
        <v>4</v>
      </c>
      <c r="AF879">
        <v>7</v>
      </c>
      <c r="AG879">
        <v>3</v>
      </c>
      <c r="AH879">
        <v>8</v>
      </c>
      <c r="AI879">
        <v>1</v>
      </c>
      <c r="AJ879">
        <v>5</v>
      </c>
      <c r="AK879">
        <v>2</v>
      </c>
      <c r="AL879">
        <v>9</v>
      </c>
      <c r="AM879">
        <v>10</v>
      </c>
      <c r="AN879" t="s">
        <v>352</v>
      </c>
      <c r="AO879" t="s">
        <v>1372</v>
      </c>
      <c r="AP879">
        <v>7</v>
      </c>
      <c r="AQ879">
        <v>3</v>
      </c>
      <c r="AR879">
        <v>10</v>
      </c>
      <c r="AS879">
        <v>6</v>
      </c>
      <c r="AT879">
        <v>13</v>
      </c>
      <c r="AU879">
        <v>14</v>
      </c>
      <c r="AV879">
        <v>4</v>
      </c>
      <c r="AW879">
        <v>12</v>
      </c>
      <c r="AX879">
        <v>8</v>
      </c>
      <c r="AY879">
        <v>11</v>
      </c>
      <c r="AZ879">
        <v>9</v>
      </c>
      <c r="BA879">
        <v>1</v>
      </c>
      <c r="BB879">
        <v>2</v>
      </c>
      <c r="BC879">
        <v>15</v>
      </c>
      <c r="BD879">
        <v>5</v>
      </c>
      <c r="BE879" t="s">
        <v>352</v>
      </c>
      <c r="BF879" t="s">
        <v>354</v>
      </c>
      <c r="BG879" t="s">
        <v>475</v>
      </c>
      <c r="BH879">
        <v>5</v>
      </c>
      <c r="BJ879" t="s">
        <v>6272</v>
      </c>
      <c r="BK879" t="s">
        <v>11874</v>
      </c>
      <c r="BL879">
        <v>350000</v>
      </c>
      <c r="BM879" t="s">
        <v>383</v>
      </c>
      <c r="BN879" t="s">
        <v>11875</v>
      </c>
      <c r="BO879" t="s">
        <v>11876</v>
      </c>
      <c r="BP879" t="s">
        <v>11875</v>
      </c>
      <c r="BQ879" t="s">
        <v>352</v>
      </c>
      <c r="BR879" t="s">
        <v>352</v>
      </c>
      <c r="BS879" t="s">
        <v>383</v>
      </c>
      <c r="BT879" t="s">
        <v>11877</v>
      </c>
      <c r="BU879" t="s">
        <v>11878</v>
      </c>
      <c r="BV879" t="s">
        <v>11877</v>
      </c>
      <c r="BW879" t="s">
        <v>10340</v>
      </c>
      <c r="BX879" t="s">
        <v>10340</v>
      </c>
      <c r="BY879" t="s">
        <v>383</v>
      </c>
      <c r="BZ879" t="s">
        <v>11879</v>
      </c>
      <c r="CA879" t="s">
        <v>11880</v>
      </c>
      <c r="CB879" t="s">
        <v>11879</v>
      </c>
      <c r="CC879" t="s">
        <v>352</v>
      </c>
      <c r="CD879" t="s">
        <v>352</v>
      </c>
      <c r="CE879" t="s">
        <v>383</v>
      </c>
      <c r="CF879" t="s">
        <v>11881</v>
      </c>
      <c r="CG879" t="s">
        <v>2030</v>
      </c>
      <c r="CH879" t="s">
        <v>2030</v>
      </c>
      <c r="CI879" t="s">
        <v>352</v>
      </c>
      <c r="CJ879" t="s">
        <v>352</v>
      </c>
      <c r="CK879" t="s">
        <v>354</v>
      </c>
      <c r="CL879" t="s">
        <v>352</v>
      </c>
      <c r="CM879" t="s">
        <v>352</v>
      </c>
      <c r="CN879" t="s">
        <v>352</v>
      </c>
      <c r="CO879" t="s">
        <v>352</v>
      </c>
      <c r="CP879" t="s">
        <v>352</v>
      </c>
      <c r="CQ879" t="s">
        <v>352</v>
      </c>
      <c r="CR879" t="s">
        <v>352</v>
      </c>
      <c r="CS879" t="s">
        <v>352</v>
      </c>
      <c r="CT879" t="s">
        <v>352</v>
      </c>
      <c r="CU879" t="s">
        <v>352</v>
      </c>
      <c r="CV879" t="s">
        <v>4850</v>
      </c>
      <c r="CW879" t="s">
        <v>11882</v>
      </c>
      <c r="CX879" t="s">
        <v>2529</v>
      </c>
      <c r="CY879" t="s">
        <v>11883</v>
      </c>
      <c r="CZ879" t="s">
        <v>2529</v>
      </c>
      <c r="DA879" t="s">
        <v>352</v>
      </c>
      <c r="DB879" t="s">
        <v>352</v>
      </c>
      <c r="DC879" t="s">
        <v>9954</v>
      </c>
      <c r="DD879" t="s">
        <v>9954</v>
      </c>
      <c r="DE879" t="s">
        <v>9954</v>
      </c>
      <c r="DF879" t="s">
        <v>352</v>
      </c>
      <c r="DG879" t="s">
        <v>352</v>
      </c>
      <c r="DH879" t="s">
        <v>354</v>
      </c>
      <c r="DI879" t="s">
        <v>352</v>
      </c>
      <c r="DJ879" t="s">
        <v>352</v>
      </c>
      <c r="DK879" t="s">
        <v>352</v>
      </c>
      <c r="DL879" t="s">
        <v>352</v>
      </c>
      <c r="DM879" t="s">
        <v>352</v>
      </c>
      <c r="DN879" t="s">
        <v>383</v>
      </c>
      <c r="DO879" t="s">
        <v>426</v>
      </c>
      <c r="DP879" t="s">
        <v>561</v>
      </c>
      <c r="DQ879" t="s">
        <v>391</v>
      </c>
      <c r="DR879" t="s">
        <v>11884</v>
      </c>
      <c r="DS879">
        <v>3</v>
      </c>
      <c r="DT879">
        <v>5</v>
      </c>
      <c r="DU879">
        <v>4</v>
      </c>
      <c r="DV879">
        <v>2</v>
      </c>
      <c r="DW879">
        <v>1</v>
      </c>
      <c r="DX879">
        <v>8</v>
      </c>
      <c r="DY879">
        <v>7</v>
      </c>
      <c r="DZ879">
        <v>9</v>
      </c>
      <c r="EA879">
        <v>6</v>
      </c>
      <c r="EB879">
        <v>10</v>
      </c>
      <c r="EC879" t="s">
        <v>352</v>
      </c>
      <c r="ED879" t="s">
        <v>427</v>
      </c>
      <c r="EE879" t="s">
        <v>624</v>
      </c>
      <c r="EF879" t="s">
        <v>366</v>
      </c>
      <c r="EG879" t="s">
        <v>367</v>
      </c>
      <c r="EH879" t="s">
        <v>368</v>
      </c>
      <c r="EI879" t="s">
        <v>369</v>
      </c>
      <c r="EJ879" t="s">
        <v>2500</v>
      </c>
      <c r="EK879" t="s">
        <v>352</v>
      </c>
      <c r="EL879" t="s">
        <v>5845</v>
      </c>
      <c r="EM879" t="s">
        <v>11885</v>
      </c>
      <c r="EN879" t="s">
        <v>352</v>
      </c>
      <c r="EO879" t="s">
        <v>2595</v>
      </c>
      <c r="EP879" t="s">
        <v>352</v>
      </c>
      <c r="EQ879" t="s">
        <v>489</v>
      </c>
      <c r="ER879" t="s">
        <v>431</v>
      </c>
      <c r="ES879" t="s">
        <v>352</v>
      </c>
      <c r="ET879" t="s">
        <v>352</v>
      </c>
      <c r="EU879" t="s">
        <v>352</v>
      </c>
      <c r="EV879" t="s">
        <v>352</v>
      </c>
      <c r="EW879" t="s">
        <v>352</v>
      </c>
      <c r="EX879" t="s">
        <v>352</v>
      </c>
      <c r="EY879" t="s">
        <v>352</v>
      </c>
      <c r="EZ879" t="s">
        <v>403</v>
      </c>
      <c r="FA879" t="s">
        <v>352</v>
      </c>
      <c r="FB879" t="s">
        <v>352</v>
      </c>
      <c r="FC879" t="s">
        <v>352</v>
      </c>
      <c r="FD879" t="s">
        <v>352</v>
      </c>
      <c r="FE879" t="s">
        <v>352</v>
      </c>
      <c r="FF879" t="s">
        <v>352</v>
      </c>
      <c r="FG879" t="s">
        <v>352</v>
      </c>
      <c r="FH879" t="s">
        <v>352</v>
      </c>
      <c r="FI879" t="s">
        <v>352</v>
      </c>
      <c r="FJ879" t="s">
        <v>352</v>
      </c>
      <c r="FK879" t="s">
        <v>352</v>
      </c>
      <c r="FL879" t="s">
        <v>352</v>
      </c>
      <c r="FM879" t="s">
        <v>11886</v>
      </c>
      <c r="FN879" t="s">
        <v>11887</v>
      </c>
      <c r="FO879">
        <v>80412</v>
      </c>
      <c r="FP879">
        <v>7</v>
      </c>
    </row>
    <row r="880" spans="1:172" x14ac:dyDescent="0.25">
      <c r="A880" t="s">
        <v>11888</v>
      </c>
      <c r="B880" t="s">
        <v>337</v>
      </c>
      <c r="C880" t="s">
        <v>496</v>
      </c>
      <c r="D880" t="s">
        <v>497</v>
      </c>
      <c r="E880" t="s">
        <v>340</v>
      </c>
      <c r="F880" t="s">
        <v>657</v>
      </c>
      <c r="G880">
        <v>7</v>
      </c>
      <c r="H880" t="s">
        <v>377</v>
      </c>
      <c r="I880" t="s">
        <v>352</v>
      </c>
      <c r="J880" t="s">
        <v>573</v>
      </c>
      <c r="K880" t="s">
        <v>3249</v>
      </c>
      <c r="L880">
        <v>12</v>
      </c>
      <c r="M880" t="s">
        <v>695</v>
      </c>
      <c r="N880" t="s">
        <v>636</v>
      </c>
      <c r="O880" t="s">
        <v>348</v>
      </c>
      <c r="P880" t="s">
        <v>637</v>
      </c>
      <c r="Q880" t="s">
        <v>354</v>
      </c>
      <c r="R880" t="s">
        <v>411</v>
      </c>
      <c r="S880">
        <v>4</v>
      </c>
      <c r="T880">
        <v>6</v>
      </c>
      <c r="U880">
        <v>2</v>
      </c>
      <c r="V880">
        <v>7</v>
      </c>
      <c r="W880">
        <v>3</v>
      </c>
      <c r="X880">
        <v>1</v>
      </c>
      <c r="Y880">
        <v>9</v>
      </c>
      <c r="Z880">
        <v>8</v>
      </c>
      <c r="AA880">
        <v>5</v>
      </c>
      <c r="AB880">
        <v>10</v>
      </c>
      <c r="AC880" t="s">
        <v>352</v>
      </c>
      <c r="AD880">
        <v>8</v>
      </c>
      <c r="AE880">
        <v>3</v>
      </c>
      <c r="AF880">
        <v>9</v>
      </c>
      <c r="AG880">
        <v>6</v>
      </c>
      <c r="AH880">
        <v>1</v>
      </c>
      <c r="AI880">
        <v>5</v>
      </c>
      <c r="AJ880">
        <v>7</v>
      </c>
      <c r="AK880">
        <v>4</v>
      </c>
      <c r="AL880">
        <v>2</v>
      </c>
      <c r="AM880">
        <v>10</v>
      </c>
      <c r="AN880" t="s">
        <v>352</v>
      </c>
      <c r="AO880" t="s">
        <v>412</v>
      </c>
      <c r="AP880">
        <v>7</v>
      </c>
      <c r="AQ880">
        <v>1</v>
      </c>
      <c r="AR880">
        <v>10</v>
      </c>
      <c r="AS880">
        <v>6</v>
      </c>
      <c r="AT880">
        <v>14</v>
      </c>
      <c r="AU880">
        <v>9</v>
      </c>
      <c r="AV880">
        <v>8</v>
      </c>
      <c r="AW880">
        <v>12</v>
      </c>
      <c r="AX880">
        <v>5</v>
      </c>
      <c r="AY880">
        <v>4</v>
      </c>
      <c r="AZ880">
        <v>2</v>
      </c>
      <c r="BA880">
        <v>3</v>
      </c>
      <c r="BB880">
        <v>11</v>
      </c>
      <c r="BC880">
        <v>15</v>
      </c>
      <c r="BD880">
        <v>13</v>
      </c>
      <c r="BE880" t="s">
        <v>352</v>
      </c>
      <c r="BF880" t="s">
        <v>790</v>
      </c>
      <c r="BG880" t="s">
        <v>544</v>
      </c>
      <c r="BH880">
        <v>7</v>
      </c>
      <c r="BJ880" t="s">
        <v>602</v>
      </c>
      <c r="BK880" t="s">
        <v>603</v>
      </c>
      <c r="BL880">
        <v>870000</v>
      </c>
      <c r="BM880" t="s">
        <v>383</v>
      </c>
      <c r="BN880" t="s">
        <v>641</v>
      </c>
      <c r="BO880" t="s">
        <v>11889</v>
      </c>
      <c r="BP880" t="s">
        <v>641</v>
      </c>
      <c r="BQ880" t="s">
        <v>352</v>
      </c>
      <c r="BR880" t="s">
        <v>352</v>
      </c>
      <c r="BS880" t="s">
        <v>383</v>
      </c>
      <c r="BT880" t="s">
        <v>1559</v>
      </c>
      <c r="BU880" t="s">
        <v>1559</v>
      </c>
      <c r="BV880" t="s">
        <v>1559</v>
      </c>
      <c r="BW880" t="s">
        <v>352</v>
      </c>
      <c r="BX880" t="s">
        <v>352</v>
      </c>
      <c r="BY880" t="s">
        <v>383</v>
      </c>
      <c r="BZ880" t="s">
        <v>446</v>
      </c>
      <c r="CA880" t="s">
        <v>447</v>
      </c>
      <c r="CB880" t="s">
        <v>447</v>
      </c>
      <c r="CC880" t="s">
        <v>352</v>
      </c>
      <c r="CD880" t="s">
        <v>352</v>
      </c>
      <c r="CE880" t="s">
        <v>354</v>
      </c>
      <c r="CF880" t="s">
        <v>352</v>
      </c>
      <c r="CG880" t="s">
        <v>352</v>
      </c>
      <c r="CH880" t="s">
        <v>352</v>
      </c>
      <c r="CI880" t="s">
        <v>352</v>
      </c>
      <c r="CJ880" t="s">
        <v>352</v>
      </c>
      <c r="CK880" t="s">
        <v>383</v>
      </c>
      <c r="CL880" t="s">
        <v>1021</v>
      </c>
      <c r="CM880" t="s">
        <v>2050</v>
      </c>
      <c r="CN880" t="s">
        <v>1021</v>
      </c>
      <c r="CO880" t="s">
        <v>352</v>
      </c>
      <c r="CP880" t="s">
        <v>352</v>
      </c>
      <c r="CQ880" t="s">
        <v>616</v>
      </c>
      <c r="CR880" t="s">
        <v>11890</v>
      </c>
      <c r="CS880" t="s">
        <v>616</v>
      </c>
      <c r="CT880" t="s">
        <v>352</v>
      </c>
      <c r="CU880" t="s">
        <v>352</v>
      </c>
      <c r="CV880" t="s">
        <v>933</v>
      </c>
      <c r="CW880" t="s">
        <v>451</v>
      </c>
      <c r="CX880" t="s">
        <v>1547</v>
      </c>
      <c r="CY880" t="s">
        <v>1547</v>
      </c>
      <c r="CZ880" t="s">
        <v>1547</v>
      </c>
      <c r="DA880" t="s">
        <v>352</v>
      </c>
      <c r="DB880" t="s">
        <v>352</v>
      </c>
      <c r="DC880" t="s">
        <v>11891</v>
      </c>
      <c r="DD880" t="s">
        <v>11891</v>
      </c>
      <c r="DE880" t="s">
        <v>11891</v>
      </c>
      <c r="DF880" t="s">
        <v>352</v>
      </c>
      <c r="DG880" t="s">
        <v>352</v>
      </c>
      <c r="DH880" t="s">
        <v>383</v>
      </c>
      <c r="DI880" t="s">
        <v>2335</v>
      </c>
      <c r="DJ880" t="s">
        <v>2335</v>
      </c>
      <c r="DK880" t="s">
        <v>2335</v>
      </c>
      <c r="DL880" t="s">
        <v>352</v>
      </c>
      <c r="DM880" t="s">
        <v>352</v>
      </c>
      <c r="DN880" t="s">
        <v>383</v>
      </c>
      <c r="DO880" t="s">
        <v>454</v>
      </c>
      <c r="DP880" t="s">
        <v>425</v>
      </c>
      <c r="DQ880" t="s">
        <v>587</v>
      </c>
      <c r="DR880" t="s">
        <v>352</v>
      </c>
      <c r="EC880" t="s">
        <v>352</v>
      </c>
      <c r="ED880" t="s">
        <v>427</v>
      </c>
      <c r="EE880" t="s">
        <v>938</v>
      </c>
      <c r="EF880" t="s">
        <v>519</v>
      </c>
      <c r="EG880" t="s">
        <v>625</v>
      </c>
      <c r="EH880" t="s">
        <v>564</v>
      </c>
      <c r="EI880" t="s">
        <v>589</v>
      </c>
      <c r="EJ880" t="s">
        <v>11892</v>
      </c>
      <c r="EK880" t="s">
        <v>1415</v>
      </c>
      <c r="EL880" t="s">
        <v>352</v>
      </c>
      <c r="EM880" t="s">
        <v>352</v>
      </c>
      <c r="EN880" t="s">
        <v>1087</v>
      </c>
      <c r="EO880" t="s">
        <v>524</v>
      </c>
      <c r="EP880" t="s">
        <v>11893</v>
      </c>
      <c r="EQ880" t="s">
        <v>1049</v>
      </c>
      <c r="ER880" t="s">
        <v>595</v>
      </c>
      <c r="ES880" t="s">
        <v>370</v>
      </c>
      <c r="ET880" t="s">
        <v>911</v>
      </c>
      <c r="EU880" t="s">
        <v>2341</v>
      </c>
      <c r="EV880" t="s">
        <v>3206</v>
      </c>
      <c r="EW880" t="s">
        <v>352</v>
      </c>
      <c r="EX880" t="s">
        <v>2923</v>
      </c>
      <c r="EY880" t="s">
        <v>352</v>
      </c>
      <c r="EZ880" t="s">
        <v>688</v>
      </c>
      <c r="FA880" t="s">
        <v>352</v>
      </c>
      <c r="FB880" t="s">
        <v>630</v>
      </c>
      <c r="FC880" t="s">
        <v>490</v>
      </c>
      <c r="FD880" t="s">
        <v>352</v>
      </c>
      <c r="FE880" t="s">
        <v>535</v>
      </c>
      <c r="FF880" t="s">
        <v>352</v>
      </c>
      <c r="FG880" t="s">
        <v>5551</v>
      </c>
      <c r="FH880" t="s">
        <v>352</v>
      </c>
      <c r="FI880" t="s">
        <v>352</v>
      </c>
      <c r="FJ880" t="s">
        <v>352</v>
      </c>
      <c r="FK880" t="s">
        <v>2537</v>
      </c>
      <c r="FL880" t="s">
        <v>352</v>
      </c>
      <c r="FM880" t="s">
        <v>1273</v>
      </c>
      <c r="FN880" t="s">
        <v>11894</v>
      </c>
      <c r="FO880">
        <v>85980</v>
      </c>
      <c r="FP880">
        <v>7</v>
      </c>
    </row>
    <row r="881" spans="1:172" x14ac:dyDescent="0.25">
      <c r="A881" t="s">
        <v>11895</v>
      </c>
      <c r="B881" t="s">
        <v>1240</v>
      </c>
      <c r="C881" t="s">
        <v>496</v>
      </c>
      <c r="D881" t="s">
        <v>339</v>
      </c>
      <c r="E881" t="s">
        <v>469</v>
      </c>
      <c r="F881" t="s">
        <v>11896</v>
      </c>
      <c r="G881">
        <v>10</v>
      </c>
      <c r="H881" t="s">
        <v>342</v>
      </c>
      <c r="I881" t="s">
        <v>11897</v>
      </c>
      <c r="J881" t="s">
        <v>573</v>
      </c>
      <c r="K881" t="s">
        <v>6141</v>
      </c>
      <c r="L881">
        <v>12</v>
      </c>
      <c r="M881" t="s">
        <v>660</v>
      </c>
      <c r="N881" t="s">
        <v>473</v>
      </c>
      <c r="O881" t="s">
        <v>661</v>
      </c>
      <c r="P881" t="s">
        <v>601</v>
      </c>
      <c r="Q881" t="s">
        <v>410</v>
      </c>
      <c r="R881" t="s">
        <v>351</v>
      </c>
      <c r="S881">
        <v>5</v>
      </c>
      <c r="T881">
        <v>9</v>
      </c>
      <c r="U881">
        <v>6</v>
      </c>
      <c r="V881">
        <v>7</v>
      </c>
      <c r="W881">
        <v>4</v>
      </c>
      <c r="X881">
        <v>1</v>
      </c>
      <c r="Y881">
        <v>3</v>
      </c>
      <c r="Z881">
        <v>2</v>
      </c>
      <c r="AA881">
        <v>8</v>
      </c>
      <c r="AB881">
        <v>10</v>
      </c>
      <c r="AC881" t="s">
        <v>352</v>
      </c>
      <c r="AD881">
        <v>9</v>
      </c>
      <c r="AE881">
        <v>1</v>
      </c>
      <c r="AF881">
        <v>6</v>
      </c>
      <c r="AG881">
        <v>5</v>
      </c>
      <c r="AH881">
        <v>4</v>
      </c>
      <c r="AI881">
        <v>3</v>
      </c>
      <c r="AJ881">
        <v>2</v>
      </c>
      <c r="AK881">
        <v>8</v>
      </c>
      <c r="AL881">
        <v>7</v>
      </c>
      <c r="AM881">
        <v>10</v>
      </c>
      <c r="AN881" t="s">
        <v>352</v>
      </c>
      <c r="AO881" t="s">
        <v>543</v>
      </c>
      <c r="BE881" t="s">
        <v>352</v>
      </c>
      <c r="BF881" t="s">
        <v>383</v>
      </c>
      <c r="BG881" t="s">
        <v>475</v>
      </c>
      <c r="BH881">
        <v>7</v>
      </c>
      <c r="BI881">
        <v>10</v>
      </c>
      <c r="BJ881" t="s">
        <v>639</v>
      </c>
      <c r="BK881" t="s">
        <v>357</v>
      </c>
      <c r="BL881">
        <v>12000</v>
      </c>
      <c r="BM881" t="s">
        <v>383</v>
      </c>
      <c r="BN881" t="s">
        <v>11898</v>
      </c>
      <c r="BO881" t="s">
        <v>352</v>
      </c>
      <c r="BP881" t="s">
        <v>352</v>
      </c>
      <c r="BQ881" t="s">
        <v>11899</v>
      </c>
      <c r="BR881" t="s">
        <v>352</v>
      </c>
      <c r="BS881" t="s">
        <v>383</v>
      </c>
      <c r="BT881" t="s">
        <v>11690</v>
      </c>
      <c r="BU881" t="s">
        <v>352</v>
      </c>
      <c r="BV881" t="s">
        <v>352</v>
      </c>
      <c r="BW881" t="s">
        <v>352</v>
      </c>
      <c r="BX881" t="s">
        <v>352</v>
      </c>
      <c r="BY881" t="s">
        <v>383</v>
      </c>
      <c r="BZ881" t="s">
        <v>1613</v>
      </c>
      <c r="CA881" t="s">
        <v>352</v>
      </c>
      <c r="CB881" t="s">
        <v>352</v>
      </c>
      <c r="CC881" t="s">
        <v>352</v>
      </c>
      <c r="CD881" t="s">
        <v>352</v>
      </c>
      <c r="CE881" t="s">
        <v>383</v>
      </c>
      <c r="CF881" t="s">
        <v>11900</v>
      </c>
      <c r="CG881" t="s">
        <v>352</v>
      </c>
      <c r="CH881" t="s">
        <v>352</v>
      </c>
      <c r="CI881" t="s">
        <v>352</v>
      </c>
      <c r="CJ881" t="s">
        <v>352</v>
      </c>
      <c r="CK881" t="s">
        <v>383</v>
      </c>
      <c r="CL881" t="s">
        <v>11901</v>
      </c>
      <c r="CM881" t="s">
        <v>352</v>
      </c>
      <c r="CN881" t="s">
        <v>352</v>
      </c>
      <c r="CO881" t="s">
        <v>352</v>
      </c>
      <c r="CP881" t="s">
        <v>352</v>
      </c>
      <c r="CQ881" t="s">
        <v>1100</v>
      </c>
      <c r="CR881" t="s">
        <v>352</v>
      </c>
      <c r="CS881" t="s">
        <v>352</v>
      </c>
      <c r="CT881" t="s">
        <v>352</v>
      </c>
      <c r="CU881" t="s">
        <v>352</v>
      </c>
      <c r="CV881" t="s">
        <v>581</v>
      </c>
      <c r="CW881" t="s">
        <v>352</v>
      </c>
      <c r="CX881" t="s">
        <v>11902</v>
      </c>
      <c r="CY881" t="s">
        <v>352</v>
      </c>
      <c r="CZ881" t="s">
        <v>352</v>
      </c>
      <c r="DA881" t="s">
        <v>352</v>
      </c>
      <c r="DB881" t="s">
        <v>352</v>
      </c>
      <c r="DC881" t="s">
        <v>1935</v>
      </c>
      <c r="DD881" t="s">
        <v>352</v>
      </c>
      <c r="DE881" t="s">
        <v>352</v>
      </c>
      <c r="DF881" t="s">
        <v>352</v>
      </c>
      <c r="DG881" t="s">
        <v>352</v>
      </c>
      <c r="DH881" t="s">
        <v>383</v>
      </c>
      <c r="DI881" t="s">
        <v>11903</v>
      </c>
      <c r="DJ881" t="s">
        <v>352</v>
      </c>
      <c r="DK881" t="s">
        <v>352</v>
      </c>
      <c r="DL881" t="s">
        <v>352</v>
      </c>
      <c r="DM881" t="s">
        <v>352</v>
      </c>
      <c r="DN881" t="s">
        <v>383</v>
      </c>
      <c r="DO881" t="s">
        <v>587</v>
      </c>
      <c r="DP881" t="s">
        <v>561</v>
      </c>
      <c r="DQ881" t="s">
        <v>455</v>
      </c>
      <c r="DR881" t="s">
        <v>11904</v>
      </c>
      <c r="DS881">
        <v>5</v>
      </c>
      <c r="DT881">
        <v>9</v>
      </c>
      <c r="DU881">
        <v>2</v>
      </c>
      <c r="DV881">
        <v>4</v>
      </c>
      <c r="DW881">
        <v>8</v>
      </c>
      <c r="DX881">
        <v>1</v>
      </c>
      <c r="DY881">
        <v>3</v>
      </c>
      <c r="DZ881">
        <v>7</v>
      </c>
      <c r="EA881">
        <v>6</v>
      </c>
      <c r="EB881">
        <v>10</v>
      </c>
      <c r="EC881" t="s">
        <v>352</v>
      </c>
      <c r="ED881" t="s">
        <v>518</v>
      </c>
      <c r="EE881" t="s">
        <v>938</v>
      </c>
      <c r="EF881" t="s">
        <v>519</v>
      </c>
      <c r="EG881" t="s">
        <v>520</v>
      </c>
      <c r="EH881" t="s">
        <v>368</v>
      </c>
      <c r="EI881" t="s">
        <v>369</v>
      </c>
      <c r="EJ881" t="s">
        <v>352</v>
      </c>
      <c r="EK881" t="s">
        <v>352</v>
      </c>
      <c r="EL881" t="s">
        <v>352</v>
      </c>
      <c r="EM881" t="s">
        <v>352</v>
      </c>
      <c r="EN881" t="s">
        <v>685</v>
      </c>
      <c r="EO881" t="s">
        <v>4309</v>
      </c>
      <c r="EP881" t="s">
        <v>11905</v>
      </c>
      <c r="EQ881" t="s">
        <v>526</v>
      </c>
      <c r="ER881" t="s">
        <v>427</v>
      </c>
      <c r="ES881" t="s">
        <v>6695</v>
      </c>
      <c r="ET881" t="s">
        <v>352</v>
      </c>
      <c r="EU881" t="s">
        <v>352</v>
      </c>
      <c r="EV881" t="s">
        <v>352</v>
      </c>
      <c r="EW881" t="s">
        <v>352</v>
      </c>
      <c r="EX881" t="s">
        <v>2995</v>
      </c>
      <c r="EY881" t="s">
        <v>352</v>
      </c>
      <c r="EZ881" t="s">
        <v>352</v>
      </c>
      <c r="FA881" t="s">
        <v>352</v>
      </c>
      <c r="FB881" t="s">
        <v>568</v>
      </c>
      <c r="FC881" t="s">
        <v>567</v>
      </c>
      <c r="FD881" t="s">
        <v>352</v>
      </c>
      <c r="FE881" t="s">
        <v>1056</v>
      </c>
      <c r="FF881" t="s">
        <v>4107</v>
      </c>
      <c r="FG881" t="s">
        <v>4858</v>
      </c>
      <c r="FH881" t="s">
        <v>11906</v>
      </c>
      <c r="FI881" t="s">
        <v>352</v>
      </c>
      <c r="FJ881" t="s">
        <v>352</v>
      </c>
      <c r="FK881" t="s">
        <v>11907</v>
      </c>
      <c r="FL881" t="s">
        <v>352</v>
      </c>
      <c r="FM881" t="s">
        <v>1450</v>
      </c>
      <c r="FN881" t="s">
        <v>11908</v>
      </c>
      <c r="FO881">
        <v>12000</v>
      </c>
    </row>
    <row r="882" spans="1:172" x14ac:dyDescent="0.25">
      <c r="A882" t="s">
        <v>11909</v>
      </c>
      <c r="B882" t="s">
        <v>337</v>
      </c>
      <c r="C882" t="s">
        <v>496</v>
      </c>
      <c r="D882" t="s">
        <v>435</v>
      </c>
      <c r="E882" t="s">
        <v>340</v>
      </c>
      <c r="F882" t="s">
        <v>693</v>
      </c>
      <c r="G882">
        <v>8</v>
      </c>
      <c r="H882" t="s">
        <v>342</v>
      </c>
      <c r="I882" t="s">
        <v>4789</v>
      </c>
      <c r="J882" t="s">
        <v>573</v>
      </c>
      <c r="K882" t="s">
        <v>3580</v>
      </c>
      <c r="L882">
        <v>15</v>
      </c>
      <c r="M882" t="s">
        <v>437</v>
      </c>
      <c r="N882" t="s">
        <v>636</v>
      </c>
      <c r="O882" t="s">
        <v>348</v>
      </c>
      <c r="P882" t="s">
        <v>349</v>
      </c>
      <c r="Q882" t="s">
        <v>354</v>
      </c>
      <c r="R882" t="s">
        <v>411</v>
      </c>
      <c r="S882">
        <v>9</v>
      </c>
      <c r="T882">
        <v>2</v>
      </c>
      <c r="U882">
        <v>5</v>
      </c>
      <c r="V882">
        <v>7</v>
      </c>
      <c r="W882">
        <v>3</v>
      </c>
      <c r="X882">
        <v>1</v>
      </c>
      <c r="Y882">
        <v>6</v>
      </c>
      <c r="Z882">
        <v>4</v>
      </c>
      <c r="AA882">
        <v>8</v>
      </c>
      <c r="AB882">
        <v>10</v>
      </c>
      <c r="AC882" t="s">
        <v>352</v>
      </c>
      <c r="AD882">
        <v>9</v>
      </c>
      <c r="AE882">
        <v>2</v>
      </c>
      <c r="AF882">
        <v>4</v>
      </c>
      <c r="AG882">
        <v>3</v>
      </c>
      <c r="AH882">
        <v>8</v>
      </c>
      <c r="AI882">
        <v>6</v>
      </c>
      <c r="AJ882">
        <v>1</v>
      </c>
      <c r="AK882">
        <v>7</v>
      </c>
      <c r="AL882">
        <v>5</v>
      </c>
      <c r="AM882">
        <v>10</v>
      </c>
      <c r="AN882" t="s">
        <v>352</v>
      </c>
      <c r="AO882" t="s">
        <v>412</v>
      </c>
      <c r="AP882">
        <v>6</v>
      </c>
      <c r="AQ882">
        <v>1</v>
      </c>
      <c r="AR882">
        <v>13</v>
      </c>
      <c r="AS882">
        <v>7</v>
      </c>
      <c r="AT882">
        <v>14</v>
      </c>
      <c r="AU882">
        <v>5</v>
      </c>
      <c r="AV882">
        <v>11</v>
      </c>
      <c r="AW882">
        <v>8</v>
      </c>
      <c r="AX882">
        <v>4</v>
      </c>
      <c r="AY882">
        <v>10</v>
      </c>
      <c r="AZ882">
        <v>3</v>
      </c>
      <c r="BA882">
        <v>9</v>
      </c>
      <c r="BB882">
        <v>12</v>
      </c>
      <c r="BC882">
        <v>15</v>
      </c>
      <c r="BD882">
        <v>2</v>
      </c>
      <c r="BE882" t="s">
        <v>352</v>
      </c>
      <c r="BF882" t="s">
        <v>790</v>
      </c>
      <c r="BG882" t="s">
        <v>413</v>
      </c>
      <c r="BH882">
        <v>8</v>
      </c>
      <c r="BI882">
        <v>3</v>
      </c>
      <c r="BJ882" t="s">
        <v>696</v>
      </c>
      <c r="BK882" t="s">
        <v>697</v>
      </c>
      <c r="BL882">
        <v>262000</v>
      </c>
      <c r="BM882" t="s">
        <v>383</v>
      </c>
      <c r="BN882" t="s">
        <v>2002</v>
      </c>
      <c r="BO882" t="s">
        <v>11910</v>
      </c>
      <c r="BP882" t="s">
        <v>1118</v>
      </c>
      <c r="BQ882" t="s">
        <v>352</v>
      </c>
      <c r="BR882" t="s">
        <v>352</v>
      </c>
      <c r="BS882" t="s">
        <v>383</v>
      </c>
      <c r="BT882" t="s">
        <v>11911</v>
      </c>
      <c r="BU882" t="s">
        <v>352</v>
      </c>
      <c r="BV882" t="s">
        <v>352</v>
      </c>
      <c r="BW882" t="s">
        <v>352</v>
      </c>
      <c r="BX882" t="s">
        <v>352</v>
      </c>
      <c r="BY882" t="s">
        <v>383</v>
      </c>
      <c r="BZ882" t="s">
        <v>11912</v>
      </c>
      <c r="CA882" t="s">
        <v>352</v>
      </c>
      <c r="CB882" t="s">
        <v>352</v>
      </c>
      <c r="CC882" t="s">
        <v>352</v>
      </c>
      <c r="CD882" t="s">
        <v>352</v>
      </c>
      <c r="CE882" t="s">
        <v>383</v>
      </c>
      <c r="CF882" t="s">
        <v>448</v>
      </c>
      <c r="CG882" t="s">
        <v>1070</v>
      </c>
      <c r="CH882" t="s">
        <v>352</v>
      </c>
      <c r="CI882" t="s">
        <v>352</v>
      </c>
      <c r="CJ882" t="s">
        <v>352</v>
      </c>
      <c r="CK882" t="s">
        <v>383</v>
      </c>
      <c r="CL882" t="s">
        <v>11913</v>
      </c>
      <c r="CM882" t="s">
        <v>352</v>
      </c>
      <c r="CN882" t="s">
        <v>352</v>
      </c>
      <c r="CO882" t="s">
        <v>352</v>
      </c>
      <c r="CP882" t="s">
        <v>352</v>
      </c>
      <c r="CQ882" t="s">
        <v>8483</v>
      </c>
      <c r="CR882" t="s">
        <v>352</v>
      </c>
      <c r="CS882" t="s">
        <v>352</v>
      </c>
      <c r="CT882" t="s">
        <v>352</v>
      </c>
      <c r="CU882" t="s">
        <v>352</v>
      </c>
      <c r="CV882" t="s">
        <v>3875</v>
      </c>
      <c r="CW882" t="s">
        <v>868</v>
      </c>
      <c r="CX882" t="s">
        <v>11914</v>
      </c>
      <c r="CY882" t="s">
        <v>352</v>
      </c>
      <c r="CZ882" t="s">
        <v>352</v>
      </c>
      <c r="DA882" t="s">
        <v>352</v>
      </c>
      <c r="DB882" t="s">
        <v>352</v>
      </c>
      <c r="DC882" t="s">
        <v>11915</v>
      </c>
      <c r="DD882" t="s">
        <v>352</v>
      </c>
      <c r="DE882" t="s">
        <v>352</v>
      </c>
      <c r="DF882" t="s">
        <v>352</v>
      </c>
      <c r="DG882" t="s">
        <v>352</v>
      </c>
      <c r="DH882" t="s">
        <v>383</v>
      </c>
      <c r="DI882" t="s">
        <v>11916</v>
      </c>
      <c r="DJ882" t="s">
        <v>352</v>
      </c>
      <c r="DK882" t="s">
        <v>352</v>
      </c>
      <c r="DL882" t="s">
        <v>352</v>
      </c>
      <c r="DM882" t="s">
        <v>352</v>
      </c>
      <c r="DN882" t="s">
        <v>383</v>
      </c>
      <c r="DO882" t="s">
        <v>389</v>
      </c>
      <c r="DP882" t="s">
        <v>425</v>
      </c>
      <c r="DQ882" t="s">
        <v>455</v>
      </c>
      <c r="DR882" t="s">
        <v>11917</v>
      </c>
      <c r="EC882" t="s">
        <v>352</v>
      </c>
      <c r="ED882" t="s">
        <v>708</v>
      </c>
      <c r="EE882" t="s">
        <v>938</v>
      </c>
      <c r="EF882" t="s">
        <v>519</v>
      </c>
      <c r="EG882" t="s">
        <v>625</v>
      </c>
      <c r="EH882" t="s">
        <v>398</v>
      </c>
      <c r="EI882" t="s">
        <v>877</v>
      </c>
      <c r="EJ882" t="s">
        <v>11918</v>
      </c>
      <c r="EK882" t="s">
        <v>3864</v>
      </c>
      <c r="EL882" t="s">
        <v>11919</v>
      </c>
      <c r="EM882" t="s">
        <v>352</v>
      </c>
      <c r="EN882" t="s">
        <v>2236</v>
      </c>
      <c r="EO882" t="s">
        <v>524</v>
      </c>
      <c r="EP882" t="s">
        <v>354</v>
      </c>
      <c r="EQ882" t="s">
        <v>489</v>
      </c>
      <c r="ER882" t="s">
        <v>427</v>
      </c>
      <c r="ES882" t="s">
        <v>352</v>
      </c>
      <c r="ET882" t="s">
        <v>352</v>
      </c>
      <c r="EU882" t="s">
        <v>352</v>
      </c>
      <c r="EV882" t="s">
        <v>352</v>
      </c>
      <c r="EW882" t="s">
        <v>352</v>
      </c>
      <c r="EX882" t="s">
        <v>352</v>
      </c>
      <c r="EY882" t="s">
        <v>352</v>
      </c>
      <c r="EZ882" t="s">
        <v>490</v>
      </c>
      <c r="FA882" t="s">
        <v>352</v>
      </c>
      <c r="FB882" t="s">
        <v>533</v>
      </c>
      <c r="FC882" t="s">
        <v>1569</v>
      </c>
      <c r="FD882" t="s">
        <v>352</v>
      </c>
      <c r="FE882" t="s">
        <v>352</v>
      </c>
      <c r="FF882" t="s">
        <v>352</v>
      </c>
      <c r="FG882" t="s">
        <v>352</v>
      </c>
      <c r="FH882" t="s">
        <v>352</v>
      </c>
      <c r="FI882" t="s">
        <v>352</v>
      </c>
      <c r="FJ882" t="s">
        <v>352</v>
      </c>
      <c r="FK882" t="s">
        <v>352</v>
      </c>
      <c r="FL882" t="s">
        <v>352</v>
      </c>
      <c r="FM882" t="s">
        <v>654</v>
      </c>
      <c r="FN882" t="s">
        <v>11920</v>
      </c>
      <c r="FO882">
        <v>324861</v>
      </c>
      <c r="FP882">
        <v>8</v>
      </c>
    </row>
    <row r="883" spans="1:172" x14ac:dyDescent="0.25">
      <c r="A883" t="s">
        <v>11921</v>
      </c>
      <c r="B883" t="s">
        <v>337</v>
      </c>
      <c r="C883" t="s">
        <v>338</v>
      </c>
      <c r="D883" t="s">
        <v>435</v>
      </c>
      <c r="E883" t="s">
        <v>340</v>
      </c>
      <c r="F883" t="s">
        <v>6581</v>
      </c>
      <c r="G883">
        <v>4</v>
      </c>
      <c r="H883" t="s">
        <v>342</v>
      </c>
      <c r="I883" t="s">
        <v>11922</v>
      </c>
      <c r="J883" t="s">
        <v>573</v>
      </c>
      <c r="K883" t="s">
        <v>3228</v>
      </c>
      <c r="L883">
        <v>10</v>
      </c>
      <c r="M883" t="s">
        <v>660</v>
      </c>
      <c r="N883" t="s">
        <v>542</v>
      </c>
      <c r="O883" t="s">
        <v>348</v>
      </c>
      <c r="P883" t="s">
        <v>349</v>
      </c>
      <c r="Q883" t="s">
        <v>890</v>
      </c>
      <c r="R883" t="s">
        <v>411</v>
      </c>
      <c r="S883">
        <v>9</v>
      </c>
      <c r="T883">
        <v>4</v>
      </c>
      <c r="U883">
        <v>2</v>
      </c>
      <c r="V883">
        <v>7</v>
      </c>
      <c r="W883">
        <v>1</v>
      </c>
      <c r="X883">
        <v>6</v>
      </c>
      <c r="Y883">
        <v>8</v>
      </c>
      <c r="Z883">
        <v>3</v>
      </c>
      <c r="AA883">
        <v>5</v>
      </c>
      <c r="AB883">
        <v>10</v>
      </c>
      <c r="AC883" t="s">
        <v>352</v>
      </c>
      <c r="AD883">
        <v>9</v>
      </c>
      <c r="AE883">
        <v>8</v>
      </c>
      <c r="AF883">
        <v>5</v>
      </c>
      <c r="AG883">
        <v>6</v>
      </c>
      <c r="AH883">
        <v>3</v>
      </c>
      <c r="AI883">
        <v>2</v>
      </c>
      <c r="AJ883">
        <v>1</v>
      </c>
      <c r="AK883">
        <v>4</v>
      </c>
      <c r="AL883">
        <v>7</v>
      </c>
      <c r="AM883">
        <v>10</v>
      </c>
      <c r="AN883" t="s">
        <v>352</v>
      </c>
      <c r="AO883" t="s">
        <v>1372</v>
      </c>
      <c r="AP883">
        <v>10</v>
      </c>
      <c r="AQ883">
        <v>7</v>
      </c>
      <c r="AR883">
        <v>5</v>
      </c>
      <c r="AS883">
        <v>4</v>
      </c>
      <c r="AT883">
        <v>14</v>
      </c>
      <c r="AU883">
        <v>2</v>
      </c>
      <c r="AV883">
        <v>6</v>
      </c>
      <c r="AW883">
        <v>1</v>
      </c>
      <c r="AX883">
        <v>13</v>
      </c>
      <c r="AY883">
        <v>12</v>
      </c>
      <c r="AZ883">
        <v>3</v>
      </c>
      <c r="BA883">
        <v>8</v>
      </c>
      <c r="BB883">
        <v>11</v>
      </c>
      <c r="BC883">
        <v>15</v>
      </c>
      <c r="BD883">
        <v>9</v>
      </c>
      <c r="BE883" t="s">
        <v>352</v>
      </c>
      <c r="BF883" t="s">
        <v>354</v>
      </c>
      <c r="BG883" t="s">
        <v>413</v>
      </c>
      <c r="BH883">
        <v>6</v>
      </c>
      <c r="BI883">
        <v>6</v>
      </c>
      <c r="BJ883" t="s">
        <v>1116</v>
      </c>
      <c r="BK883" t="s">
        <v>1117</v>
      </c>
      <c r="BL883">
        <v>90000</v>
      </c>
      <c r="BM883" t="s">
        <v>383</v>
      </c>
      <c r="BN883" t="s">
        <v>3532</v>
      </c>
      <c r="BO883" t="s">
        <v>11923</v>
      </c>
      <c r="BP883" t="s">
        <v>3532</v>
      </c>
      <c r="BQ883" t="s">
        <v>11924</v>
      </c>
      <c r="BR883" t="s">
        <v>352</v>
      </c>
      <c r="BS883" t="s">
        <v>383</v>
      </c>
      <c r="BT883" t="s">
        <v>352</v>
      </c>
      <c r="BU883" t="s">
        <v>352</v>
      </c>
      <c r="BV883" t="s">
        <v>352</v>
      </c>
      <c r="BW883" t="s">
        <v>11925</v>
      </c>
      <c r="BX883" t="s">
        <v>11925</v>
      </c>
      <c r="BY883" t="s">
        <v>383</v>
      </c>
      <c r="BZ883" t="s">
        <v>447</v>
      </c>
      <c r="CA883" t="s">
        <v>447</v>
      </c>
      <c r="CB883" t="s">
        <v>447</v>
      </c>
      <c r="CC883" t="s">
        <v>352</v>
      </c>
      <c r="CD883" t="s">
        <v>352</v>
      </c>
      <c r="CE883" t="s">
        <v>354</v>
      </c>
      <c r="CF883" t="s">
        <v>352</v>
      </c>
      <c r="CG883" t="s">
        <v>352</v>
      </c>
      <c r="CH883" t="s">
        <v>352</v>
      </c>
      <c r="CI883" t="s">
        <v>352</v>
      </c>
      <c r="CJ883" t="s">
        <v>352</v>
      </c>
      <c r="CK883" t="s">
        <v>383</v>
      </c>
      <c r="CL883" t="s">
        <v>509</v>
      </c>
      <c r="CM883" t="s">
        <v>509</v>
      </c>
      <c r="CN883" t="s">
        <v>509</v>
      </c>
      <c r="CO883" t="s">
        <v>352</v>
      </c>
      <c r="CP883" t="s">
        <v>352</v>
      </c>
      <c r="CQ883" t="s">
        <v>11926</v>
      </c>
      <c r="CR883" t="s">
        <v>11927</v>
      </c>
      <c r="CS883" t="s">
        <v>11927</v>
      </c>
      <c r="CT883" t="s">
        <v>352</v>
      </c>
      <c r="CU883" t="s">
        <v>352</v>
      </c>
      <c r="CV883" t="s">
        <v>388</v>
      </c>
      <c r="CW883" t="s">
        <v>1408</v>
      </c>
      <c r="CX883" t="s">
        <v>967</v>
      </c>
      <c r="CY883" t="s">
        <v>967</v>
      </c>
      <c r="CZ883" t="s">
        <v>967</v>
      </c>
      <c r="DA883" t="s">
        <v>3220</v>
      </c>
      <c r="DB883" t="s">
        <v>3220</v>
      </c>
      <c r="DC883" t="s">
        <v>5823</v>
      </c>
      <c r="DD883" t="s">
        <v>11928</v>
      </c>
      <c r="DE883" t="s">
        <v>5823</v>
      </c>
      <c r="DF883" t="s">
        <v>352</v>
      </c>
      <c r="DG883" t="s">
        <v>352</v>
      </c>
      <c r="DH883" t="s">
        <v>354</v>
      </c>
      <c r="DI883" t="s">
        <v>352</v>
      </c>
      <c r="DJ883" t="s">
        <v>352</v>
      </c>
      <c r="DK883" t="s">
        <v>352</v>
      </c>
      <c r="DL883" t="s">
        <v>352</v>
      </c>
      <c r="DM883" t="s">
        <v>352</v>
      </c>
      <c r="DN883" t="s">
        <v>354</v>
      </c>
      <c r="DO883" t="s">
        <v>454</v>
      </c>
      <c r="DP883" t="s">
        <v>561</v>
      </c>
      <c r="DQ883" t="s">
        <v>455</v>
      </c>
      <c r="DR883" t="s">
        <v>7326</v>
      </c>
      <c r="DS883">
        <v>2</v>
      </c>
      <c r="DT883">
        <v>1</v>
      </c>
      <c r="DU883">
        <v>6</v>
      </c>
      <c r="DV883">
        <v>4</v>
      </c>
      <c r="DW883">
        <v>9</v>
      </c>
      <c r="DX883">
        <v>8</v>
      </c>
      <c r="DY883">
        <v>5</v>
      </c>
      <c r="DZ883">
        <v>7</v>
      </c>
      <c r="EA883">
        <v>3</v>
      </c>
      <c r="EB883">
        <v>10</v>
      </c>
      <c r="EC883" t="s">
        <v>352</v>
      </c>
      <c r="ED883" t="s">
        <v>427</v>
      </c>
      <c r="EE883" t="s">
        <v>624</v>
      </c>
      <c r="EF883" t="s">
        <v>519</v>
      </c>
      <c r="EG883" t="s">
        <v>625</v>
      </c>
      <c r="EH883" t="s">
        <v>368</v>
      </c>
      <c r="EI883" t="s">
        <v>429</v>
      </c>
      <c r="EJ883" t="s">
        <v>11929</v>
      </c>
      <c r="EK883" t="s">
        <v>11930</v>
      </c>
      <c r="EL883" t="s">
        <v>352</v>
      </c>
      <c r="EM883" t="s">
        <v>11931</v>
      </c>
      <c r="EN883" t="s">
        <v>6222</v>
      </c>
      <c r="EO883" t="s">
        <v>764</v>
      </c>
      <c r="EP883" t="s">
        <v>11932</v>
      </c>
      <c r="EQ883" t="s">
        <v>7509</v>
      </c>
      <c r="ER883" t="s">
        <v>427</v>
      </c>
      <c r="ES883" t="s">
        <v>352</v>
      </c>
      <c r="ET883" t="s">
        <v>352</v>
      </c>
      <c r="EU883" t="s">
        <v>352</v>
      </c>
      <c r="EV883" t="s">
        <v>352</v>
      </c>
      <c r="EW883" t="s">
        <v>352</v>
      </c>
      <c r="EX883" t="s">
        <v>352</v>
      </c>
      <c r="EY883" t="s">
        <v>352</v>
      </c>
      <c r="EZ883" t="s">
        <v>352</v>
      </c>
      <c r="FA883" t="s">
        <v>352</v>
      </c>
      <c r="FB883" t="s">
        <v>352</v>
      </c>
      <c r="FC883" t="s">
        <v>352</v>
      </c>
      <c r="FD883" t="s">
        <v>352</v>
      </c>
      <c r="FE883" t="s">
        <v>352</v>
      </c>
      <c r="FF883" t="s">
        <v>352</v>
      </c>
      <c r="FG883" t="s">
        <v>352</v>
      </c>
      <c r="FH883" t="s">
        <v>352</v>
      </c>
      <c r="FI883" t="s">
        <v>352</v>
      </c>
      <c r="FJ883" t="s">
        <v>352</v>
      </c>
      <c r="FK883" t="s">
        <v>352</v>
      </c>
      <c r="FL883" t="s">
        <v>352</v>
      </c>
      <c r="FM883" t="s">
        <v>982</v>
      </c>
      <c r="FN883" t="s">
        <v>11933</v>
      </c>
      <c r="FO883">
        <v>16383</v>
      </c>
      <c r="FP883">
        <v>9</v>
      </c>
    </row>
    <row r="884" spans="1:172" x14ac:dyDescent="0.25">
      <c r="A884" t="s">
        <v>11934</v>
      </c>
      <c r="B884" t="s">
        <v>337</v>
      </c>
      <c r="C884" t="s">
        <v>496</v>
      </c>
      <c r="D884" t="s">
        <v>339</v>
      </c>
      <c r="E884" t="s">
        <v>469</v>
      </c>
      <c r="F884" t="s">
        <v>718</v>
      </c>
      <c r="G884">
        <v>10</v>
      </c>
      <c r="H884" t="s">
        <v>377</v>
      </c>
      <c r="I884" t="s">
        <v>352</v>
      </c>
      <c r="J884" t="s">
        <v>573</v>
      </c>
      <c r="K884" t="s">
        <v>11935</v>
      </c>
      <c r="L884">
        <v>20</v>
      </c>
      <c r="M884" t="s">
        <v>500</v>
      </c>
      <c r="N884" t="s">
        <v>438</v>
      </c>
      <c r="O884" t="s">
        <v>348</v>
      </c>
      <c r="P884" t="s">
        <v>349</v>
      </c>
      <c r="Q884" t="s">
        <v>890</v>
      </c>
      <c r="R884" t="s">
        <v>411</v>
      </c>
      <c r="AC884" t="s">
        <v>352</v>
      </c>
      <c r="AN884" t="s">
        <v>352</v>
      </c>
      <c r="AO884" t="s">
        <v>925</v>
      </c>
      <c r="BE884" t="s">
        <v>352</v>
      </c>
      <c r="BF884" t="s">
        <v>354</v>
      </c>
      <c r="BG884" t="s">
        <v>475</v>
      </c>
      <c r="BJ884" t="s">
        <v>1573</v>
      </c>
      <c r="BK884" t="s">
        <v>477</v>
      </c>
      <c r="BL884">
        <v>80000</v>
      </c>
      <c r="BM884" t="s">
        <v>354</v>
      </c>
      <c r="BN884" t="s">
        <v>352</v>
      </c>
      <c r="BO884" t="s">
        <v>352</v>
      </c>
      <c r="BP884" t="s">
        <v>352</v>
      </c>
      <c r="BQ884" t="s">
        <v>352</v>
      </c>
      <c r="BR884" t="s">
        <v>352</v>
      </c>
      <c r="BS884" t="s">
        <v>383</v>
      </c>
      <c r="BT884" t="s">
        <v>352</v>
      </c>
      <c r="BU884" t="s">
        <v>352</v>
      </c>
      <c r="BV884" t="s">
        <v>352</v>
      </c>
      <c r="BW884" t="s">
        <v>352</v>
      </c>
      <c r="BX884" t="s">
        <v>352</v>
      </c>
      <c r="BY884" t="s">
        <v>383</v>
      </c>
      <c r="BZ884" t="s">
        <v>352</v>
      </c>
      <c r="CA884" t="s">
        <v>352</v>
      </c>
      <c r="CB884" t="s">
        <v>352</v>
      </c>
      <c r="CC884" t="s">
        <v>352</v>
      </c>
      <c r="CD884" t="s">
        <v>352</v>
      </c>
      <c r="CE884" t="s">
        <v>383</v>
      </c>
      <c r="CF884" t="s">
        <v>352</v>
      </c>
      <c r="CG884" t="s">
        <v>352</v>
      </c>
      <c r="CH884" t="s">
        <v>352</v>
      </c>
      <c r="CI884" t="s">
        <v>352</v>
      </c>
      <c r="CJ884" t="s">
        <v>352</v>
      </c>
      <c r="CK884" t="s">
        <v>383</v>
      </c>
      <c r="CL884" t="s">
        <v>352</v>
      </c>
      <c r="CM884" t="s">
        <v>352</v>
      </c>
      <c r="CN884" t="s">
        <v>352</v>
      </c>
      <c r="CO884" t="s">
        <v>352</v>
      </c>
      <c r="CP884" t="s">
        <v>352</v>
      </c>
      <c r="CQ884" t="s">
        <v>352</v>
      </c>
      <c r="CR884" t="s">
        <v>352</v>
      </c>
      <c r="CS884" t="s">
        <v>352</v>
      </c>
      <c r="CT884" t="s">
        <v>352</v>
      </c>
      <c r="CU884" t="s">
        <v>352</v>
      </c>
      <c r="CV884" t="s">
        <v>352</v>
      </c>
      <c r="CW884" t="s">
        <v>352</v>
      </c>
      <c r="CX884" t="s">
        <v>352</v>
      </c>
      <c r="CY884" t="s">
        <v>352</v>
      </c>
      <c r="CZ884" t="s">
        <v>352</v>
      </c>
      <c r="DA884" t="s">
        <v>352</v>
      </c>
      <c r="DB884" t="s">
        <v>352</v>
      </c>
      <c r="DC884" t="s">
        <v>352</v>
      </c>
      <c r="DD884" t="s">
        <v>352</v>
      </c>
      <c r="DE884" t="s">
        <v>352</v>
      </c>
      <c r="DF884" t="s">
        <v>352</v>
      </c>
      <c r="DG884" t="s">
        <v>352</v>
      </c>
      <c r="DH884" t="s">
        <v>383</v>
      </c>
      <c r="DI884" t="s">
        <v>352</v>
      </c>
      <c r="DJ884" t="s">
        <v>352</v>
      </c>
      <c r="DK884" t="s">
        <v>352</v>
      </c>
      <c r="DL884" t="s">
        <v>352</v>
      </c>
      <c r="DM884" t="s">
        <v>352</v>
      </c>
      <c r="DN884" t="s">
        <v>383</v>
      </c>
      <c r="DO884" t="s">
        <v>426</v>
      </c>
      <c r="DP884" t="s">
        <v>762</v>
      </c>
      <c r="DQ884" t="s">
        <v>455</v>
      </c>
      <c r="DR884" t="s">
        <v>11936</v>
      </c>
      <c r="EC884" t="s">
        <v>352</v>
      </c>
      <c r="ED884" t="s">
        <v>457</v>
      </c>
      <c r="EE884" t="s">
        <v>938</v>
      </c>
      <c r="EF884" t="s">
        <v>519</v>
      </c>
      <c r="EG884" t="s">
        <v>367</v>
      </c>
      <c r="EH884" t="s">
        <v>368</v>
      </c>
      <c r="EI884" t="s">
        <v>369</v>
      </c>
      <c r="EJ884" t="s">
        <v>352</v>
      </c>
      <c r="EK884" t="s">
        <v>352</v>
      </c>
      <c r="EL884" t="s">
        <v>352</v>
      </c>
      <c r="EM884" t="s">
        <v>352</v>
      </c>
      <c r="EN884" t="s">
        <v>352</v>
      </c>
      <c r="EO884" t="s">
        <v>4445</v>
      </c>
      <c r="EP884" t="s">
        <v>352</v>
      </c>
      <c r="EQ884" t="s">
        <v>526</v>
      </c>
      <c r="ER884" t="s">
        <v>595</v>
      </c>
      <c r="ES884" t="s">
        <v>7696</v>
      </c>
      <c r="ET884" t="s">
        <v>11937</v>
      </c>
      <c r="EU884" t="s">
        <v>352</v>
      </c>
      <c r="EV884" t="s">
        <v>352</v>
      </c>
      <c r="EW884" t="s">
        <v>352</v>
      </c>
      <c r="EX884" t="s">
        <v>352</v>
      </c>
      <c r="EY884" t="s">
        <v>352</v>
      </c>
      <c r="EZ884" t="s">
        <v>352</v>
      </c>
      <c r="FA884" t="s">
        <v>352</v>
      </c>
      <c r="FB884" t="s">
        <v>352</v>
      </c>
      <c r="FC884" t="s">
        <v>352</v>
      </c>
      <c r="FD884" t="s">
        <v>352</v>
      </c>
      <c r="FE884" t="s">
        <v>11938</v>
      </c>
      <c r="FF884" t="s">
        <v>352</v>
      </c>
      <c r="FG884" t="s">
        <v>352</v>
      </c>
      <c r="FH884" t="s">
        <v>352</v>
      </c>
      <c r="FI884" t="s">
        <v>352</v>
      </c>
      <c r="FJ884" t="s">
        <v>352</v>
      </c>
      <c r="FK884" t="s">
        <v>352</v>
      </c>
      <c r="FL884" t="s">
        <v>352</v>
      </c>
      <c r="FM884" t="s">
        <v>352</v>
      </c>
      <c r="FN884" t="s">
        <v>352</v>
      </c>
      <c r="FO884">
        <v>92812</v>
      </c>
      <c r="FP884">
        <v>9</v>
      </c>
    </row>
    <row r="885" spans="1:172" x14ac:dyDescent="0.25">
      <c r="A885" t="s">
        <v>11939</v>
      </c>
      <c r="B885" t="s">
        <v>337</v>
      </c>
      <c r="C885" t="s">
        <v>407</v>
      </c>
      <c r="D885" t="s">
        <v>497</v>
      </c>
      <c r="E885" t="s">
        <v>340</v>
      </c>
      <c r="F885" t="s">
        <v>376</v>
      </c>
      <c r="G885">
        <v>15</v>
      </c>
      <c r="H885" t="s">
        <v>342</v>
      </c>
      <c r="I885" t="s">
        <v>5197</v>
      </c>
      <c r="J885" t="s">
        <v>436</v>
      </c>
      <c r="K885" t="s">
        <v>352</v>
      </c>
      <c r="L885">
        <v>20</v>
      </c>
      <c r="M885" t="s">
        <v>346</v>
      </c>
      <c r="N885" t="s">
        <v>347</v>
      </c>
      <c r="O885" t="s">
        <v>348</v>
      </c>
      <c r="P885" t="s">
        <v>349</v>
      </c>
      <c r="Q885" t="s">
        <v>354</v>
      </c>
      <c r="R885" t="s">
        <v>351</v>
      </c>
      <c r="S885">
        <v>9</v>
      </c>
      <c r="T885">
        <v>5</v>
      </c>
      <c r="U885">
        <v>8</v>
      </c>
      <c r="V885">
        <v>7</v>
      </c>
      <c r="W885">
        <v>4</v>
      </c>
      <c r="X885">
        <v>3</v>
      </c>
      <c r="Y885">
        <v>6</v>
      </c>
      <c r="Z885">
        <v>2</v>
      </c>
      <c r="AA885">
        <v>1</v>
      </c>
      <c r="AB885">
        <v>10</v>
      </c>
      <c r="AC885" t="s">
        <v>352</v>
      </c>
      <c r="AD885">
        <v>9</v>
      </c>
      <c r="AE885">
        <v>2</v>
      </c>
      <c r="AF885">
        <v>7</v>
      </c>
      <c r="AG885">
        <v>4</v>
      </c>
      <c r="AH885">
        <v>1</v>
      </c>
      <c r="AI885">
        <v>5</v>
      </c>
      <c r="AJ885">
        <v>3</v>
      </c>
      <c r="AK885">
        <v>6</v>
      </c>
      <c r="AL885">
        <v>8</v>
      </c>
      <c r="AM885">
        <v>10</v>
      </c>
      <c r="AN885" t="s">
        <v>352</v>
      </c>
      <c r="AO885" t="s">
        <v>1543</v>
      </c>
      <c r="AP885">
        <v>5</v>
      </c>
      <c r="AQ885">
        <v>4</v>
      </c>
      <c r="AR885">
        <v>10</v>
      </c>
      <c r="AS885">
        <v>11</v>
      </c>
      <c r="AT885">
        <v>14</v>
      </c>
      <c r="AU885">
        <v>9</v>
      </c>
      <c r="AV885">
        <v>8</v>
      </c>
      <c r="AW885">
        <v>1</v>
      </c>
      <c r="AX885">
        <v>3</v>
      </c>
      <c r="AY885">
        <v>7</v>
      </c>
      <c r="AZ885">
        <v>2</v>
      </c>
      <c r="BA885">
        <v>13</v>
      </c>
      <c r="BB885">
        <v>12</v>
      </c>
      <c r="BC885">
        <v>15</v>
      </c>
      <c r="BD885">
        <v>6</v>
      </c>
      <c r="BE885" t="s">
        <v>352</v>
      </c>
      <c r="BF885" t="s">
        <v>354</v>
      </c>
      <c r="BG885" t="s">
        <v>413</v>
      </c>
      <c r="BH885">
        <v>6</v>
      </c>
      <c r="BI885">
        <v>2</v>
      </c>
      <c r="BJ885" t="s">
        <v>414</v>
      </c>
      <c r="BK885" t="s">
        <v>357</v>
      </c>
      <c r="BL885">
        <v>130000</v>
      </c>
      <c r="BM885" t="s">
        <v>383</v>
      </c>
      <c r="BN885" t="s">
        <v>11940</v>
      </c>
      <c r="BO885" t="s">
        <v>352</v>
      </c>
      <c r="BP885" t="s">
        <v>352</v>
      </c>
      <c r="BQ885" t="s">
        <v>2396</v>
      </c>
      <c r="BR885" t="s">
        <v>352</v>
      </c>
      <c r="BS885" t="s">
        <v>383</v>
      </c>
      <c r="BT885" t="s">
        <v>11941</v>
      </c>
      <c r="BU885" t="s">
        <v>352</v>
      </c>
      <c r="BV885" t="s">
        <v>352</v>
      </c>
      <c r="BW885" t="s">
        <v>352</v>
      </c>
      <c r="BX885" t="s">
        <v>352</v>
      </c>
      <c r="BY885" t="s">
        <v>383</v>
      </c>
      <c r="BZ885" t="s">
        <v>11942</v>
      </c>
      <c r="CA885" t="s">
        <v>352</v>
      </c>
      <c r="CB885" t="s">
        <v>352</v>
      </c>
      <c r="CC885" t="s">
        <v>352</v>
      </c>
      <c r="CD885" t="s">
        <v>352</v>
      </c>
      <c r="CE885" t="s">
        <v>354</v>
      </c>
      <c r="CF885" t="s">
        <v>352</v>
      </c>
      <c r="CG885" t="s">
        <v>352</v>
      </c>
      <c r="CH885" t="s">
        <v>352</v>
      </c>
      <c r="CI885" t="s">
        <v>352</v>
      </c>
      <c r="CJ885" t="s">
        <v>352</v>
      </c>
      <c r="CK885" t="s">
        <v>383</v>
      </c>
      <c r="CL885" t="s">
        <v>7407</v>
      </c>
      <c r="CM885" t="s">
        <v>352</v>
      </c>
      <c r="CN885" t="s">
        <v>352</v>
      </c>
      <c r="CO885" t="s">
        <v>11943</v>
      </c>
      <c r="CP885" t="s">
        <v>352</v>
      </c>
      <c r="CQ885" t="s">
        <v>352</v>
      </c>
      <c r="CR885" t="s">
        <v>352</v>
      </c>
      <c r="CS885" t="s">
        <v>352</v>
      </c>
      <c r="CT885" t="s">
        <v>352</v>
      </c>
      <c r="CU885" t="s">
        <v>352</v>
      </c>
      <c r="CV885" t="s">
        <v>581</v>
      </c>
      <c r="CW885" t="s">
        <v>1045</v>
      </c>
      <c r="CX885" t="s">
        <v>2436</v>
      </c>
      <c r="CY885" t="s">
        <v>352</v>
      </c>
      <c r="CZ885" t="s">
        <v>352</v>
      </c>
      <c r="DA885" t="s">
        <v>352</v>
      </c>
      <c r="DB885" t="s">
        <v>352</v>
      </c>
      <c r="DC885" t="s">
        <v>6466</v>
      </c>
      <c r="DD885" t="s">
        <v>352</v>
      </c>
      <c r="DE885" t="s">
        <v>352</v>
      </c>
      <c r="DF885" t="s">
        <v>352</v>
      </c>
      <c r="DG885" t="s">
        <v>352</v>
      </c>
      <c r="DH885" t="s">
        <v>354</v>
      </c>
      <c r="DI885" t="s">
        <v>352</v>
      </c>
      <c r="DJ885" t="s">
        <v>352</v>
      </c>
      <c r="DK885" t="s">
        <v>352</v>
      </c>
      <c r="DL885" t="s">
        <v>352</v>
      </c>
      <c r="DM885" t="s">
        <v>352</v>
      </c>
      <c r="DN885" t="s">
        <v>383</v>
      </c>
      <c r="DO885" t="s">
        <v>426</v>
      </c>
      <c r="DP885" t="s">
        <v>425</v>
      </c>
      <c r="DQ885" t="s">
        <v>389</v>
      </c>
      <c r="DR885" t="s">
        <v>352</v>
      </c>
      <c r="DS885">
        <v>8</v>
      </c>
      <c r="DT885">
        <v>6</v>
      </c>
      <c r="DU885">
        <v>5</v>
      </c>
      <c r="DV885">
        <v>7</v>
      </c>
      <c r="DW885">
        <v>3</v>
      </c>
      <c r="DX885">
        <v>4</v>
      </c>
      <c r="DY885">
        <v>1</v>
      </c>
      <c r="DZ885">
        <v>2</v>
      </c>
      <c r="EA885">
        <v>9</v>
      </c>
      <c r="EB885">
        <v>10</v>
      </c>
      <c r="EC885" t="s">
        <v>352</v>
      </c>
      <c r="ED885" t="s">
        <v>427</v>
      </c>
      <c r="EE885" t="s">
        <v>395</v>
      </c>
      <c r="EF885" t="s">
        <v>396</v>
      </c>
      <c r="EG885" t="s">
        <v>397</v>
      </c>
      <c r="EH885" t="s">
        <v>398</v>
      </c>
      <c r="EI885" t="s">
        <v>399</v>
      </c>
      <c r="EJ885" t="s">
        <v>352</v>
      </c>
      <c r="EK885" t="s">
        <v>400</v>
      </c>
      <c r="EL885" t="s">
        <v>352</v>
      </c>
      <c r="EM885" t="s">
        <v>352</v>
      </c>
      <c r="EN885" t="s">
        <v>352</v>
      </c>
      <c r="EO885" t="s">
        <v>401</v>
      </c>
      <c r="EP885" t="s">
        <v>354</v>
      </c>
      <c r="EQ885" t="s">
        <v>396</v>
      </c>
      <c r="ER885" t="s">
        <v>431</v>
      </c>
      <c r="ES885" t="s">
        <v>352</v>
      </c>
      <c r="ET885" t="s">
        <v>352</v>
      </c>
      <c r="EU885" t="s">
        <v>352</v>
      </c>
      <c r="EV885" t="s">
        <v>352</v>
      </c>
      <c r="EW885" t="s">
        <v>352</v>
      </c>
      <c r="EX885" t="s">
        <v>352</v>
      </c>
      <c r="EY885" t="s">
        <v>352</v>
      </c>
      <c r="EZ885" t="s">
        <v>804</v>
      </c>
      <c r="FA885" t="s">
        <v>352</v>
      </c>
      <c r="FB885" t="s">
        <v>465</v>
      </c>
      <c r="FC885" t="s">
        <v>597</v>
      </c>
      <c r="FD885" t="s">
        <v>352</v>
      </c>
      <c r="FE885" t="s">
        <v>352</v>
      </c>
      <c r="FF885" t="s">
        <v>352</v>
      </c>
      <c r="FG885" t="s">
        <v>352</v>
      </c>
      <c r="FH885" t="s">
        <v>352</v>
      </c>
      <c r="FI885" t="s">
        <v>352</v>
      </c>
      <c r="FJ885" t="s">
        <v>352</v>
      </c>
      <c r="FK885" t="s">
        <v>352</v>
      </c>
      <c r="FL885" t="s">
        <v>352</v>
      </c>
      <c r="FM885" t="s">
        <v>690</v>
      </c>
      <c r="FN885" t="s">
        <v>11944</v>
      </c>
      <c r="FO885">
        <v>130000</v>
      </c>
      <c r="FP885">
        <v>9</v>
      </c>
    </row>
    <row r="886" spans="1:172" x14ac:dyDescent="0.25">
      <c r="A886" t="s">
        <v>11945</v>
      </c>
      <c r="B886" t="s">
        <v>337</v>
      </c>
      <c r="C886" t="s">
        <v>922</v>
      </c>
      <c r="D886" t="s">
        <v>339</v>
      </c>
      <c r="E886" t="s">
        <v>340</v>
      </c>
      <c r="F886" t="s">
        <v>376</v>
      </c>
      <c r="G886">
        <v>2</v>
      </c>
      <c r="H886" t="s">
        <v>377</v>
      </c>
      <c r="I886" t="s">
        <v>352</v>
      </c>
      <c r="J886" t="s">
        <v>573</v>
      </c>
      <c r="K886" t="s">
        <v>11946</v>
      </c>
      <c r="L886">
        <v>8</v>
      </c>
      <c r="M886" t="s">
        <v>437</v>
      </c>
      <c r="N886" t="s">
        <v>438</v>
      </c>
      <c r="O886" t="s">
        <v>348</v>
      </c>
      <c r="P886" t="s">
        <v>601</v>
      </c>
      <c r="Q886" t="s">
        <v>354</v>
      </c>
      <c r="R886" t="s">
        <v>411</v>
      </c>
      <c r="S886">
        <v>9</v>
      </c>
      <c r="T886">
        <v>8</v>
      </c>
      <c r="U886">
        <v>7</v>
      </c>
      <c r="V886">
        <v>5</v>
      </c>
      <c r="W886">
        <v>2</v>
      </c>
      <c r="X886">
        <v>1</v>
      </c>
      <c r="Y886">
        <v>4</v>
      </c>
      <c r="Z886">
        <v>3</v>
      </c>
      <c r="AA886">
        <v>6</v>
      </c>
      <c r="AB886">
        <v>10</v>
      </c>
      <c r="AC886" t="s">
        <v>352</v>
      </c>
      <c r="AD886">
        <v>9</v>
      </c>
      <c r="AE886">
        <v>2</v>
      </c>
      <c r="AF886">
        <v>6</v>
      </c>
      <c r="AG886">
        <v>3</v>
      </c>
      <c r="AH886">
        <v>4</v>
      </c>
      <c r="AI886">
        <v>8</v>
      </c>
      <c r="AJ886">
        <v>1</v>
      </c>
      <c r="AK886">
        <v>5</v>
      </c>
      <c r="AL886">
        <v>7</v>
      </c>
      <c r="AM886">
        <v>10</v>
      </c>
      <c r="AN886" t="s">
        <v>352</v>
      </c>
      <c r="AO886" t="s">
        <v>412</v>
      </c>
      <c r="AP886">
        <v>7</v>
      </c>
      <c r="AQ886">
        <v>6</v>
      </c>
      <c r="AR886">
        <v>9</v>
      </c>
      <c r="AS886">
        <v>2</v>
      </c>
      <c r="AT886">
        <v>12</v>
      </c>
      <c r="AU886">
        <v>8</v>
      </c>
      <c r="AV886">
        <v>4</v>
      </c>
      <c r="AW886">
        <v>11</v>
      </c>
      <c r="AX886">
        <v>3</v>
      </c>
      <c r="AY886">
        <v>1</v>
      </c>
      <c r="AZ886">
        <v>14</v>
      </c>
      <c r="BA886">
        <v>13</v>
      </c>
      <c r="BB886">
        <v>10</v>
      </c>
      <c r="BC886">
        <v>15</v>
      </c>
      <c r="BD886">
        <v>5</v>
      </c>
      <c r="BE886" t="s">
        <v>352</v>
      </c>
      <c r="BF886" t="s">
        <v>354</v>
      </c>
      <c r="BG886" t="s">
        <v>544</v>
      </c>
      <c r="BH886">
        <v>5</v>
      </c>
      <c r="BI886">
        <v>8</v>
      </c>
      <c r="BJ886" t="s">
        <v>356</v>
      </c>
      <c r="BK886" t="s">
        <v>357</v>
      </c>
      <c r="BL886">
        <v>9600</v>
      </c>
      <c r="BM886" t="s">
        <v>383</v>
      </c>
      <c r="BN886" t="s">
        <v>11947</v>
      </c>
      <c r="BO886" t="s">
        <v>11948</v>
      </c>
      <c r="BP886" t="s">
        <v>548</v>
      </c>
      <c r="BQ886" t="s">
        <v>352</v>
      </c>
      <c r="BR886" t="s">
        <v>352</v>
      </c>
      <c r="BS886" t="s">
        <v>383</v>
      </c>
      <c r="BT886" t="s">
        <v>11949</v>
      </c>
      <c r="BU886" t="s">
        <v>11950</v>
      </c>
      <c r="BV886" t="s">
        <v>11950</v>
      </c>
      <c r="BW886" t="s">
        <v>352</v>
      </c>
      <c r="BX886" t="s">
        <v>352</v>
      </c>
      <c r="BY886" t="s">
        <v>383</v>
      </c>
      <c r="BZ886" t="s">
        <v>11951</v>
      </c>
      <c r="CA886" t="s">
        <v>7068</v>
      </c>
      <c r="CB886" t="s">
        <v>7068</v>
      </c>
      <c r="CC886" t="s">
        <v>352</v>
      </c>
      <c r="CD886" t="s">
        <v>899</v>
      </c>
      <c r="CE886" t="s">
        <v>354</v>
      </c>
      <c r="CF886" t="s">
        <v>352</v>
      </c>
      <c r="CG886" t="s">
        <v>352</v>
      </c>
      <c r="CH886" t="s">
        <v>352</v>
      </c>
      <c r="CI886" t="s">
        <v>352</v>
      </c>
      <c r="CJ886" t="s">
        <v>352</v>
      </c>
      <c r="CK886" t="s">
        <v>383</v>
      </c>
      <c r="CL886" t="s">
        <v>1379</v>
      </c>
      <c r="CM886" t="s">
        <v>3202</v>
      </c>
      <c r="CN886" t="s">
        <v>1300</v>
      </c>
      <c r="CO886" t="s">
        <v>352</v>
      </c>
      <c r="CP886" t="s">
        <v>352</v>
      </c>
      <c r="CQ886" t="s">
        <v>11952</v>
      </c>
      <c r="CR886" t="s">
        <v>11953</v>
      </c>
      <c r="CS886" t="s">
        <v>11952</v>
      </c>
      <c r="CT886" t="s">
        <v>352</v>
      </c>
      <c r="CU886" t="s">
        <v>352</v>
      </c>
      <c r="CV886" t="s">
        <v>1600</v>
      </c>
      <c r="CW886" t="s">
        <v>451</v>
      </c>
      <c r="CX886" t="s">
        <v>11954</v>
      </c>
      <c r="CY886" t="s">
        <v>11955</v>
      </c>
      <c r="CZ886" t="s">
        <v>11955</v>
      </c>
      <c r="DA886" t="s">
        <v>8762</v>
      </c>
      <c r="DB886" t="s">
        <v>352</v>
      </c>
      <c r="DC886" t="s">
        <v>3381</v>
      </c>
      <c r="DD886" t="s">
        <v>1693</v>
      </c>
      <c r="DE886" t="s">
        <v>1693</v>
      </c>
      <c r="DF886" t="s">
        <v>352</v>
      </c>
      <c r="DG886" t="s">
        <v>352</v>
      </c>
      <c r="DH886" t="s">
        <v>354</v>
      </c>
      <c r="DI886" t="s">
        <v>352</v>
      </c>
      <c r="DJ886" t="s">
        <v>352</v>
      </c>
      <c r="DK886" t="s">
        <v>352</v>
      </c>
      <c r="DL886" t="s">
        <v>352</v>
      </c>
      <c r="DM886" t="s">
        <v>352</v>
      </c>
      <c r="DN886" t="s">
        <v>383</v>
      </c>
      <c r="DO886" t="s">
        <v>426</v>
      </c>
      <c r="DP886" t="s">
        <v>588</v>
      </c>
      <c r="DQ886" t="s">
        <v>587</v>
      </c>
      <c r="DR886" t="s">
        <v>11956</v>
      </c>
      <c r="DS886">
        <v>2</v>
      </c>
      <c r="DT886">
        <v>1</v>
      </c>
      <c r="DU886">
        <v>9</v>
      </c>
      <c r="DV886">
        <v>7</v>
      </c>
      <c r="DW886">
        <v>4</v>
      </c>
      <c r="DX886">
        <v>6</v>
      </c>
      <c r="DY886">
        <v>3</v>
      </c>
      <c r="DZ886">
        <v>5</v>
      </c>
      <c r="EA886">
        <v>8</v>
      </c>
      <c r="EB886">
        <v>10</v>
      </c>
      <c r="EC886" t="s">
        <v>352</v>
      </c>
      <c r="ED886" t="s">
        <v>708</v>
      </c>
      <c r="EE886" t="s">
        <v>938</v>
      </c>
      <c r="EF886" t="s">
        <v>519</v>
      </c>
      <c r="EG886" t="s">
        <v>625</v>
      </c>
      <c r="EH886" t="s">
        <v>486</v>
      </c>
      <c r="EI886" t="s">
        <v>877</v>
      </c>
      <c r="EJ886" t="s">
        <v>7667</v>
      </c>
      <c r="EK886" t="s">
        <v>1666</v>
      </c>
      <c r="EL886" t="s">
        <v>1003</v>
      </c>
      <c r="EM886" t="s">
        <v>352</v>
      </c>
      <c r="EN886" t="s">
        <v>2339</v>
      </c>
      <c r="EO886" t="s">
        <v>1088</v>
      </c>
      <c r="EP886" t="s">
        <v>11957</v>
      </c>
      <c r="EQ886" t="s">
        <v>396</v>
      </c>
      <c r="ER886" t="s">
        <v>431</v>
      </c>
      <c r="ES886" t="s">
        <v>352</v>
      </c>
      <c r="ET886" t="s">
        <v>352</v>
      </c>
      <c r="EU886" t="s">
        <v>352</v>
      </c>
      <c r="EV886" t="s">
        <v>352</v>
      </c>
      <c r="EW886" t="s">
        <v>352</v>
      </c>
      <c r="EX886" t="s">
        <v>352</v>
      </c>
      <c r="EY886" t="s">
        <v>352</v>
      </c>
      <c r="EZ886" t="s">
        <v>749</v>
      </c>
      <c r="FA886" t="s">
        <v>465</v>
      </c>
      <c r="FB886" t="s">
        <v>597</v>
      </c>
      <c r="FC886" t="s">
        <v>631</v>
      </c>
      <c r="FD886" t="s">
        <v>490</v>
      </c>
      <c r="FE886" t="s">
        <v>352</v>
      </c>
      <c r="FF886" t="s">
        <v>352</v>
      </c>
      <c r="FG886" t="s">
        <v>352</v>
      </c>
      <c r="FH886" t="s">
        <v>352</v>
      </c>
      <c r="FI886" t="s">
        <v>352</v>
      </c>
      <c r="FJ886" t="s">
        <v>352</v>
      </c>
      <c r="FK886" t="s">
        <v>352</v>
      </c>
      <c r="FL886" t="s">
        <v>352</v>
      </c>
      <c r="FM886" t="s">
        <v>1766</v>
      </c>
      <c r="FN886" t="s">
        <v>11958</v>
      </c>
      <c r="FO886">
        <v>9600</v>
      </c>
      <c r="FP886">
        <v>8</v>
      </c>
    </row>
    <row r="887" spans="1:172" x14ac:dyDescent="0.25">
      <c r="A887" t="s">
        <v>11959</v>
      </c>
      <c r="B887" t="s">
        <v>337</v>
      </c>
      <c r="C887" t="s">
        <v>407</v>
      </c>
      <c r="D887" t="s">
        <v>497</v>
      </c>
      <c r="E887" t="s">
        <v>340</v>
      </c>
      <c r="F887" t="s">
        <v>657</v>
      </c>
      <c r="G887">
        <v>13</v>
      </c>
      <c r="H887" t="s">
        <v>342</v>
      </c>
      <c r="I887" t="s">
        <v>5099</v>
      </c>
      <c r="J887" t="s">
        <v>436</v>
      </c>
      <c r="K887" t="s">
        <v>352</v>
      </c>
      <c r="L887">
        <v>24</v>
      </c>
      <c r="M887" t="s">
        <v>346</v>
      </c>
      <c r="N887" t="s">
        <v>347</v>
      </c>
      <c r="O887" t="s">
        <v>348</v>
      </c>
      <c r="P887" t="s">
        <v>409</v>
      </c>
      <c r="Q887" t="s">
        <v>890</v>
      </c>
      <c r="R887" t="s">
        <v>411</v>
      </c>
      <c r="S887">
        <v>10</v>
      </c>
      <c r="T887">
        <v>3</v>
      </c>
      <c r="U887">
        <v>4</v>
      </c>
      <c r="V887">
        <v>7</v>
      </c>
      <c r="W887">
        <v>2</v>
      </c>
      <c r="X887">
        <v>1</v>
      </c>
      <c r="Y887">
        <v>8</v>
      </c>
      <c r="Z887">
        <v>5</v>
      </c>
      <c r="AA887">
        <v>6</v>
      </c>
      <c r="AB887">
        <v>9</v>
      </c>
      <c r="AC887" t="s">
        <v>11960</v>
      </c>
      <c r="AD887">
        <v>10</v>
      </c>
      <c r="AE887">
        <v>4</v>
      </c>
      <c r="AF887">
        <v>8</v>
      </c>
      <c r="AG887">
        <v>5</v>
      </c>
      <c r="AH887">
        <v>6</v>
      </c>
      <c r="AI887">
        <v>1</v>
      </c>
      <c r="AJ887">
        <v>7</v>
      </c>
      <c r="AK887">
        <v>2</v>
      </c>
      <c r="AL887">
        <v>3</v>
      </c>
      <c r="AM887">
        <v>9</v>
      </c>
      <c r="AN887" t="s">
        <v>352</v>
      </c>
      <c r="AO887" t="s">
        <v>1248</v>
      </c>
      <c r="AP887">
        <v>4</v>
      </c>
      <c r="AQ887">
        <v>1</v>
      </c>
      <c r="AR887">
        <v>7</v>
      </c>
      <c r="AS887">
        <v>9</v>
      </c>
      <c r="AT887">
        <v>12</v>
      </c>
      <c r="AU887">
        <v>3</v>
      </c>
      <c r="AV887">
        <v>6</v>
      </c>
      <c r="AW887">
        <v>2</v>
      </c>
      <c r="AX887">
        <v>13</v>
      </c>
      <c r="AY887">
        <v>11</v>
      </c>
      <c r="AZ887">
        <v>14</v>
      </c>
      <c r="BA887">
        <v>10</v>
      </c>
      <c r="BB887">
        <v>5</v>
      </c>
      <c r="BC887">
        <v>15</v>
      </c>
      <c r="BD887">
        <v>8</v>
      </c>
      <c r="BE887" t="s">
        <v>352</v>
      </c>
      <c r="BF887" t="s">
        <v>354</v>
      </c>
      <c r="BG887" t="s">
        <v>413</v>
      </c>
      <c r="BH887">
        <v>12</v>
      </c>
      <c r="BI887">
        <v>7</v>
      </c>
      <c r="BJ887" t="s">
        <v>791</v>
      </c>
      <c r="BK887" t="s">
        <v>1593</v>
      </c>
      <c r="BL887">
        <v>320000</v>
      </c>
      <c r="BM887" t="s">
        <v>383</v>
      </c>
      <c r="BN887" t="s">
        <v>11961</v>
      </c>
      <c r="BO887" t="s">
        <v>11962</v>
      </c>
      <c r="BP887" t="s">
        <v>11961</v>
      </c>
      <c r="BQ887" t="s">
        <v>352</v>
      </c>
      <c r="BR887" t="s">
        <v>352</v>
      </c>
      <c r="BS887" t="s">
        <v>383</v>
      </c>
      <c r="BT887" t="s">
        <v>11963</v>
      </c>
      <c r="BU887" t="s">
        <v>11964</v>
      </c>
      <c r="BV887" t="s">
        <v>11963</v>
      </c>
      <c r="BW887" t="s">
        <v>352</v>
      </c>
      <c r="BX887" t="s">
        <v>352</v>
      </c>
      <c r="BY887" t="s">
        <v>383</v>
      </c>
      <c r="BZ887" t="s">
        <v>11965</v>
      </c>
      <c r="CA887" t="s">
        <v>11965</v>
      </c>
      <c r="CB887" t="s">
        <v>11965</v>
      </c>
      <c r="CC887" t="s">
        <v>11966</v>
      </c>
      <c r="CD887" t="s">
        <v>11966</v>
      </c>
      <c r="CE887" t="s">
        <v>383</v>
      </c>
      <c r="CF887" t="s">
        <v>11967</v>
      </c>
      <c r="CG887" t="s">
        <v>11968</v>
      </c>
      <c r="CH887" t="s">
        <v>11968</v>
      </c>
      <c r="CI887" t="s">
        <v>7014</v>
      </c>
      <c r="CJ887" t="s">
        <v>7014</v>
      </c>
      <c r="CK887" t="s">
        <v>383</v>
      </c>
      <c r="CL887" t="s">
        <v>11969</v>
      </c>
      <c r="CM887" t="s">
        <v>4304</v>
      </c>
      <c r="CN887" t="s">
        <v>4304</v>
      </c>
      <c r="CO887" t="s">
        <v>352</v>
      </c>
      <c r="CP887" t="s">
        <v>352</v>
      </c>
      <c r="CQ887" t="s">
        <v>6462</v>
      </c>
      <c r="CR887" t="s">
        <v>6462</v>
      </c>
      <c r="CS887" t="s">
        <v>6462</v>
      </c>
      <c r="CT887" t="s">
        <v>352</v>
      </c>
      <c r="CU887" t="s">
        <v>352</v>
      </c>
      <c r="CV887" t="s">
        <v>1600</v>
      </c>
      <c r="CW887" t="s">
        <v>1600</v>
      </c>
      <c r="CX887" t="s">
        <v>6053</v>
      </c>
      <c r="CY887" t="s">
        <v>6053</v>
      </c>
      <c r="CZ887" t="s">
        <v>6053</v>
      </c>
      <c r="DA887" t="s">
        <v>352</v>
      </c>
      <c r="DB887" t="s">
        <v>352</v>
      </c>
      <c r="DC887" t="s">
        <v>11970</v>
      </c>
      <c r="DD887" t="s">
        <v>11970</v>
      </c>
      <c r="DE887" t="s">
        <v>11970</v>
      </c>
      <c r="DF887" t="s">
        <v>352</v>
      </c>
      <c r="DG887" t="s">
        <v>352</v>
      </c>
      <c r="DH887" t="s">
        <v>354</v>
      </c>
      <c r="DI887" t="s">
        <v>352</v>
      </c>
      <c r="DJ887" t="s">
        <v>352</v>
      </c>
      <c r="DK887" t="s">
        <v>352</v>
      </c>
      <c r="DL887" t="s">
        <v>352</v>
      </c>
      <c r="DM887" t="s">
        <v>352</v>
      </c>
      <c r="DN887" t="s">
        <v>383</v>
      </c>
      <c r="DO887" t="s">
        <v>424</v>
      </c>
      <c r="DP887" t="s">
        <v>425</v>
      </c>
      <c r="DQ887" t="s">
        <v>389</v>
      </c>
      <c r="DR887" t="s">
        <v>11971</v>
      </c>
      <c r="EC887" t="s">
        <v>352</v>
      </c>
      <c r="ED887" t="s">
        <v>427</v>
      </c>
      <c r="EE887" t="s">
        <v>395</v>
      </c>
      <c r="EF887" t="s">
        <v>396</v>
      </c>
      <c r="EG887" t="s">
        <v>397</v>
      </c>
      <c r="EH887" t="s">
        <v>398</v>
      </c>
      <c r="EI887" t="s">
        <v>399</v>
      </c>
      <c r="EJ887" t="s">
        <v>352</v>
      </c>
      <c r="EK887" t="s">
        <v>685</v>
      </c>
      <c r="EL887" t="s">
        <v>352</v>
      </c>
      <c r="EM887" t="s">
        <v>352</v>
      </c>
      <c r="EN887" t="s">
        <v>352</v>
      </c>
      <c r="EO887" t="s">
        <v>401</v>
      </c>
      <c r="EP887" t="s">
        <v>354</v>
      </c>
      <c r="EQ887" t="s">
        <v>396</v>
      </c>
      <c r="ER887" t="s">
        <v>431</v>
      </c>
      <c r="ES887" t="s">
        <v>352</v>
      </c>
      <c r="ET887" t="s">
        <v>352</v>
      </c>
      <c r="EU887" t="s">
        <v>352</v>
      </c>
      <c r="EV887" t="s">
        <v>352</v>
      </c>
      <c r="EW887" t="s">
        <v>352</v>
      </c>
      <c r="EX887" t="s">
        <v>352</v>
      </c>
      <c r="EY887" t="s">
        <v>352</v>
      </c>
      <c r="EZ887" t="s">
        <v>1339</v>
      </c>
      <c r="FA887" t="s">
        <v>352</v>
      </c>
      <c r="FB887" t="s">
        <v>1028</v>
      </c>
      <c r="FC887" t="s">
        <v>352</v>
      </c>
      <c r="FD887" t="s">
        <v>352</v>
      </c>
      <c r="FE887" t="s">
        <v>352</v>
      </c>
      <c r="FF887" t="s">
        <v>352</v>
      </c>
      <c r="FG887" t="s">
        <v>352</v>
      </c>
      <c r="FH887" t="s">
        <v>352</v>
      </c>
      <c r="FI887" t="s">
        <v>352</v>
      </c>
      <c r="FJ887" t="s">
        <v>352</v>
      </c>
      <c r="FK887" t="s">
        <v>352</v>
      </c>
      <c r="FL887" t="s">
        <v>352</v>
      </c>
      <c r="FM887" t="s">
        <v>690</v>
      </c>
      <c r="FN887" t="s">
        <v>11972</v>
      </c>
      <c r="FO887">
        <v>33543</v>
      </c>
      <c r="FP887">
        <v>9</v>
      </c>
    </row>
    <row r="888" spans="1:172" x14ac:dyDescent="0.25">
      <c r="A888" t="s">
        <v>11973</v>
      </c>
      <c r="B888" t="s">
        <v>337</v>
      </c>
      <c r="C888" t="s">
        <v>373</v>
      </c>
      <c r="D888" t="s">
        <v>497</v>
      </c>
      <c r="E888" t="s">
        <v>340</v>
      </c>
      <c r="F888" t="s">
        <v>809</v>
      </c>
      <c r="G888">
        <v>25</v>
      </c>
      <c r="H888" t="s">
        <v>342</v>
      </c>
      <c r="I888" t="s">
        <v>11974</v>
      </c>
      <c r="J888" t="s">
        <v>436</v>
      </c>
      <c r="K888" t="s">
        <v>352</v>
      </c>
      <c r="L888">
        <v>20</v>
      </c>
      <c r="M888" t="s">
        <v>346</v>
      </c>
      <c r="N888" t="s">
        <v>636</v>
      </c>
      <c r="O888" t="s">
        <v>352</v>
      </c>
      <c r="P888" t="s">
        <v>352</v>
      </c>
      <c r="Q888" t="s">
        <v>354</v>
      </c>
      <c r="R888" t="s">
        <v>411</v>
      </c>
      <c r="S888">
        <v>4</v>
      </c>
      <c r="T888">
        <v>2</v>
      </c>
      <c r="U888">
        <v>1</v>
      </c>
      <c r="V888">
        <v>8</v>
      </c>
      <c r="W888">
        <v>9</v>
      </c>
      <c r="X888">
        <v>7</v>
      </c>
      <c r="Y888">
        <v>5</v>
      </c>
      <c r="Z888">
        <v>3</v>
      </c>
      <c r="AA888">
        <v>6</v>
      </c>
      <c r="AB888">
        <v>10</v>
      </c>
      <c r="AC888" t="s">
        <v>352</v>
      </c>
      <c r="AD888">
        <v>7</v>
      </c>
      <c r="AE888">
        <v>3</v>
      </c>
      <c r="AF888">
        <v>5</v>
      </c>
      <c r="AG888">
        <v>2</v>
      </c>
      <c r="AH888">
        <v>9</v>
      </c>
      <c r="AI888">
        <v>1</v>
      </c>
      <c r="AJ888">
        <v>4</v>
      </c>
      <c r="AK888">
        <v>6</v>
      </c>
      <c r="AL888">
        <v>8</v>
      </c>
      <c r="AM888">
        <v>10</v>
      </c>
      <c r="AN888" t="s">
        <v>352</v>
      </c>
      <c r="AO888" t="s">
        <v>412</v>
      </c>
      <c r="AP888">
        <v>4</v>
      </c>
      <c r="AQ888">
        <v>12</v>
      </c>
      <c r="AR888">
        <v>2</v>
      </c>
      <c r="AS888">
        <v>11</v>
      </c>
      <c r="AT888">
        <v>13</v>
      </c>
      <c r="AU888">
        <v>10</v>
      </c>
      <c r="AV888">
        <v>1</v>
      </c>
      <c r="AW888">
        <v>5</v>
      </c>
      <c r="AX888">
        <v>8</v>
      </c>
      <c r="AY888">
        <v>9</v>
      </c>
      <c r="AZ888">
        <v>14</v>
      </c>
      <c r="BA888">
        <v>7</v>
      </c>
      <c r="BB888">
        <v>6</v>
      </c>
      <c r="BC888">
        <v>15</v>
      </c>
      <c r="BD888">
        <v>3</v>
      </c>
      <c r="BE888" t="s">
        <v>352</v>
      </c>
      <c r="BF888" t="s">
        <v>354</v>
      </c>
      <c r="BG888" t="s">
        <v>413</v>
      </c>
      <c r="BH888">
        <v>10</v>
      </c>
      <c r="BI888">
        <v>5</v>
      </c>
      <c r="BJ888" t="s">
        <v>414</v>
      </c>
      <c r="BK888" t="s">
        <v>357</v>
      </c>
      <c r="BL888">
        <v>190000</v>
      </c>
      <c r="BM888" t="s">
        <v>383</v>
      </c>
      <c r="BN888" t="s">
        <v>1278</v>
      </c>
      <c r="BO888" t="s">
        <v>503</v>
      </c>
      <c r="BP888" t="s">
        <v>352</v>
      </c>
      <c r="BQ888" t="s">
        <v>11975</v>
      </c>
      <c r="BR888" t="s">
        <v>11976</v>
      </c>
      <c r="BS888" t="s">
        <v>383</v>
      </c>
      <c r="BT888" t="s">
        <v>11977</v>
      </c>
      <c r="BU888" t="s">
        <v>699</v>
      </c>
      <c r="BV888" t="s">
        <v>352</v>
      </c>
      <c r="BW888" t="s">
        <v>11978</v>
      </c>
      <c r="BX888" t="s">
        <v>11979</v>
      </c>
      <c r="BY888" t="s">
        <v>383</v>
      </c>
      <c r="BZ888" t="s">
        <v>11980</v>
      </c>
      <c r="CA888" t="s">
        <v>352</v>
      </c>
      <c r="CB888" t="s">
        <v>352</v>
      </c>
      <c r="CC888" t="s">
        <v>352</v>
      </c>
      <c r="CD888" t="s">
        <v>352</v>
      </c>
      <c r="CE888" t="s">
        <v>383</v>
      </c>
      <c r="CF888" t="s">
        <v>352</v>
      </c>
      <c r="CG888" t="s">
        <v>352</v>
      </c>
      <c r="CH888" t="s">
        <v>352</v>
      </c>
      <c r="CI888" t="s">
        <v>352</v>
      </c>
      <c r="CJ888" t="s">
        <v>352</v>
      </c>
      <c r="CK888" t="s">
        <v>383</v>
      </c>
      <c r="CL888" t="s">
        <v>11301</v>
      </c>
      <c r="CM888" t="s">
        <v>352</v>
      </c>
      <c r="CN888" t="s">
        <v>352</v>
      </c>
      <c r="CO888" t="s">
        <v>352</v>
      </c>
      <c r="CP888" t="s">
        <v>352</v>
      </c>
      <c r="CQ888" t="s">
        <v>902</v>
      </c>
      <c r="CR888" t="s">
        <v>352</v>
      </c>
      <c r="CS888" t="s">
        <v>352</v>
      </c>
      <c r="CT888" t="s">
        <v>352</v>
      </c>
      <c r="CU888" t="s">
        <v>352</v>
      </c>
      <c r="CV888" t="s">
        <v>1408</v>
      </c>
      <c r="CW888" t="s">
        <v>352</v>
      </c>
      <c r="CX888" t="s">
        <v>1547</v>
      </c>
      <c r="CY888" t="s">
        <v>352</v>
      </c>
      <c r="CZ888" t="s">
        <v>352</v>
      </c>
      <c r="DA888" t="s">
        <v>352</v>
      </c>
      <c r="DB888" t="s">
        <v>352</v>
      </c>
      <c r="DC888" t="s">
        <v>11981</v>
      </c>
      <c r="DD888" t="s">
        <v>352</v>
      </c>
      <c r="DE888" t="s">
        <v>352</v>
      </c>
      <c r="DF888" t="s">
        <v>352</v>
      </c>
      <c r="DG888" t="s">
        <v>352</v>
      </c>
      <c r="DH888" t="s">
        <v>354</v>
      </c>
      <c r="DI888" t="s">
        <v>352</v>
      </c>
      <c r="DJ888" t="s">
        <v>352</v>
      </c>
      <c r="DK888" t="s">
        <v>352</v>
      </c>
      <c r="DL888" t="s">
        <v>352</v>
      </c>
      <c r="DM888" t="s">
        <v>352</v>
      </c>
      <c r="DN888" t="s">
        <v>383</v>
      </c>
      <c r="DO888" t="s">
        <v>454</v>
      </c>
      <c r="DP888" t="s">
        <v>425</v>
      </c>
      <c r="DQ888" t="s">
        <v>424</v>
      </c>
      <c r="DR888" t="s">
        <v>11291</v>
      </c>
      <c r="DS888">
        <v>4</v>
      </c>
      <c r="DT888">
        <v>2</v>
      </c>
      <c r="DU888">
        <v>8</v>
      </c>
      <c r="DV888">
        <v>9</v>
      </c>
      <c r="DW888">
        <v>5</v>
      </c>
      <c r="DX888">
        <v>1</v>
      </c>
      <c r="DY888">
        <v>3</v>
      </c>
      <c r="DZ888">
        <v>6</v>
      </c>
      <c r="EA888">
        <v>7</v>
      </c>
      <c r="EB888">
        <v>10</v>
      </c>
      <c r="EC888" t="s">
        <v>352</v>
      </c>
      <c r="ED888" t="s">
        <v>518</v>
      </c>
      <c r="EE888" t="s">
        <v>428</v>
      </c>
      <c r="EF888" t="s">
        <v>396</v>
      </c>
      <c r="EG888" t="s">
        <v>625</v>
      </c>
      <c r="EH888" t="s">
        <v>564</v>
      </c>
      <c r="EI888" t="s">
        <v>399</v>
      </c>
      <c r="EJ888" t="s">
        <v>352</v>
      </c>
      <c r="EK888" t="s">
        <v>907</v>
      </c>
      <c r="EL888" t="s">
        <v>352</v>
      </c>
      <c r="EM888" t="s">
        <v>352</v>
      </c>
      <c r="EN888" t="s">
        <v>352</v>
      </c>
      <c r="EO888" t="s">
        <v>943</v>
      </c>
      <c r="EP888" t="s">
        <v>354</v>
      </c>
      <c r="EQ888" t="s">
        <v>396</v>
      </c>
      <c r="ER888" t="s">
        <v>431</v>
      </c>
      <c r="ES888" t="s">
        <v>352</v>
      </c>
      <c r="ET888" t="s">
        <v>352</v>
      </c>
      <c r="EU888" t="s">
        <v>352</v>
      </c>
      <c r="EV888" t="s">
        <v>352</v>
      </c>
      <c r="EW888" t="s">
        <v>352</v>
      </c>
      <c r="EX888" t="s">
        <v>352</v>
      </c>
      <c r="EY888" t="s">
        <v>352</v>
      </c>
      <c r="EZ888" t="s">
        <v>352</v>
      </c>
      <c r="FA888" t="s">
        <v>352</v>
      </c>
      <c r="FB888" t="s">
        <v>597</v>
      </c>
      <c r="FC888" t="s">
        <v>352</v>
      </c>
      <c r="FD888" t="s">
        <v>352</v>
      </c>
      <c r="FE888" t="s">
        <v>352</v>
      </c>
      <c r="FF888" t="s">
        <v>352</v>
      </c>
      <c r="FG888" t="s">
        <v>352</v>
      </c>
      <c r="FH888" t="s">
        <v>352</v>
      </c>
      <c r="FI888" t="s">
        <v>352</v>
      </c>
      <c r="FJ888" t="s">
        <v>352</v>
      </c>
      <c r="FK888" t="s">
        <v>352</v>
      </c>
      <c r="FL888" t="s">
        <v>352</v>
      </c>
      <c r="FM888" t="s">
        <v>11982</v>
      </c>
      <c r="FN888" t="s">
        <v>11983</v>
      </c>
      <c r="FO888">
        <v>190000</v>
      </c>
      <c r="FP888">
        <v>10</v>
      </c>
    </row>
    <row r="889" spans="1:172" x14ac:dyDescent="0.25">
      <c r="A889" t="s">
        <v>11984</v>
      </c>
      <c r="B889" t="s">
        <v>3616</v>
      </c>
      <c r="C889" t="s">
        <v>338</v>
      </c>
      <c r="D889" t="s">
        <v>497</v>
      </c>
      <c r="E889" t="s">
        <v>340</v>
      </c>
      <c r="F889" t="s">
        <v>657</v>
      </c>
      <c r="G889">
        <v>7</v>
      </c>
      <c r="H889" t="s">
        <v>377</v>
      </c>
      <c r="I889" t="s">
        <v>352</v>
      </c>
      <c r="J889" t="s">
        <v>436</v>
      </c>
      <c r="K889" t="s">
        <v>352</v>
      </c>
      <c r="L889">
        <v>12</v>
      </c>
      <c r="M889" t="s">
        <v>660</v>
      </c>
      <c r="N889" t="s">
        <v>636</v>
      </c>
      <c r="O889" t="s">
        <v>348</v>
      </c>
      <c r="P889" t="s">
        <v>637</v>
      </c>
      <c r="Q889" t="s">
        <v>354</v>
      </c>
      <c r="R889" t="s">
        <v>411</v>
      </c>
      <c r="AC889" t="s">
        <v>352</v>
      </c>
      <c r="AN889" t="s">
        <v>352</v>
      </c>
      <c r="AO889" t="s">
        <v>412</v>
      </c>
      <c r="BE889" t="s">
        <v>352</v>
      </c>
      <c r="BF889" t="s">
        <v>790</v>
      </c>
      <c r="BG889" t="s">
        <v>544</v>
      </c>
      <c r="BH889">
        <v>20</v>
      </c>
      <c r="BI889">
        <v>5</v>
      </c>
      <c r="BJ889" t="s">
        <v>5995</v>
      </c>
      <c r="BK889" t="s">
        <v>7217</v>
      </c>
      <c r="BL889">
        <v>984000</v>
      </c>
      <c r="BM889" t="s">
        <v>383</v>
      </c>
      <c r="BN889" t="s">
        <v>11985</v>
      </c>
      <c r="BO889" t="s">
        <v>11985</v>
      </c>
      <c r="BP889" t="s">
        <v>11985</v>
      </c>
      <c r="BQ889" t="s">
        <v>352</v>
      </c>
      <c r="BR889" t="s">
        <v>352</v>
      </c>
      <c r="BS889" t="s">
        <v>354</v>
      </c>
      <c r="BT889" t="s">
        <v>352</v>
      </c>
      <c r="BU889" t="s">
        <v>352</v>
      </c>
      <c r="BV889" t="s">
        <v>352</v>
      </c>
      <c r="BW889" t="s">
        <v>352</v>
      </c>
      <c r="BX889" t="s">
        <v>352</v>
      </c>
      <c r="BY889" t="s">
        <v>383</v>
      </c>
      <c r="BZ889" t="s">
        <v>3181</v>
      </c>
      <c r="CA889" t="s">
        <v>3181</v>
      </c>
      <c r="CB889" t="s">
        <v>3181</v>
      </c>
      <c r="CC889" t="s">
        <v>352</v>
      </c>
      <c r="CD889" t="s">
        <v>352</v>
      </c>
      <c r="CE889" t="s">
        <v>354</v>
      </c>
      <c r="CF889" t="s">
        <v>352</v>
      </c>
      <c r="CG889" t="s">
        <v>352</v>
      </c>
      <c r="CH889" t="s">
        <v>352</v>
      </c>
      <c r="CI889" t="s">
        <v>352</v>
      </c>
      <c r="CJ889" t="s">
        <v>352</v>
      </c>
      <c r="CK889" t="s">
        <v>383</v>
      </c>
      <c r="CL889" t="s">
        <v>1300</v>
      </c>
      <c r="CM889" t="s">
        <v>1300</v>
      </c>
      <c r="CN889" t="s">
        <v>1300</v>
      </c>
      <c r="CO889" t="s">
        <v>352</v>
      </c>
      <c r="CP889" t="s">
        <v>352</v>
      </c>
      <c r="CQ889" t="s">
        <v>1073</v>
      </c>
      <c r="CR889" t="s">
        <v>867</v>
      </c>
      <c r="CS889" t="s">
        <v>1073</v>
      </c>
      <c r="CT889" t="s">
        <v>352</v>
      </c>
      <c r="CU889" t="s">
        <v>352</v>
      </c>
      <c r="CV889" t="s">
        <v>388</v>
      </c>
      <c r="CW889" t="s">
        <v>388</v>
      </c>
      <c r="CX889" t="s">
        <v>11986</v>
      </c>
      <c r="CY889" t="s">
        <v>11987</v>
      </c>
      <c r="CZ889" t="s">
        <v>11986</v>
      </c>
      <c r="DA889" t="s">
        <v>352</v>
      </c>
      <c r="DB889" t="s">
        <v>352</v>
      </c>
      <c r="DC889" t="s">
        <v>5051</v>
      </c>
      <c r="DD889" t="s">
        <v>5051</v>
      </c>
      <c r="DE889" t="s">
        <v>5051</v>
      </c>
      <c r="DF889" t="s">
        <v>352</v>
      </c>
      <c r="DG889" t="s">
        <v>352</v>
      </c>
      <c r="DH889" t="s">
        <v>354</v>
      </c>
      <c r="DI889" t="s">
        <v>352</v>
      </c>
      <c r="DJ889" t="s">
        <v>352</v>
      </c>
      <c r="DK889" t="s">
        <v>352</v>
      </c>
      <c r="DL889" t="s">
        <v>352</v>
      </c>
      <c r="DM889" t="s">
        <v>352</v>
      </c>
      <c r="DN889" t="s">
        <v>383</v>
      </c>
      <c r="DO889" t="s">
        <v>426</v>
      </c>
      <c r="DP889" t="s">
        <v>425</v>
      </c>
      <c r="DQ889" t="s">
        <v>455</v>
      </c>
      <c r="DR889" t="s">
        <v>4341</v>
      </c>
      <c r="EC889" t="s">
        <v>352</v>
      </c>
      <c r="ED889" t="s">
        <v>708</v>
      </c>
      <c r="EE889" t="s">
        <v>428</v>
      </c>
      <c r="EF889" t="s">
        <v>800</v>
      </c>
      <c r="EG889" t="s">
        <v>625</v>
      </c>
      <c r="EH889" t="s">
        <v>564</v>
      </c>
      <c r="EI889" t="s">
        <v>399</v>
      </c>
      <c r="EJ889" t="s">
        <v>1208</v>
      </c>
      <c r="EK889" t="s">
        <v>11988</v>
      </c>
      <c r="EL889" t="s">
        <v>11989</v>
      </c>
      <c r="EM889" t="s">
        <v>458</v>
      </c>
      <c r="EN889" t="s">
        <v>352</v>
      </c>
      <c r="EO889" t="s">
        <v>848</v>
      </c>
      <c r="EP889" t="s">
        <v>11990</v>
      </c>
      <c r="EQ889" t="s">
        <v>7509</v>
      </c>
      <c r="ER889" t="s">
        <v>427</v>
      </c>
      <c r="ES889" t="s">
        <v>352</v>
      </c>
      <c r="ET889" t="s">
        <v>352</v>
      </c>
      <c r="EU889" t="s">
        <v>2341</v>
      </c>
      <c r="EV889" t="s">
        <v>10958</v>
      </c>
      <c r="EW889" t="s">
        <v>352</v>
      </c>
      <c r="EX889" t="s">
        <v>352</v>
      </c>
      <c r="EY889" t="s">
        <v>352</v>
      </c>
      <c r="EZ889" t="s">
        <v>4493</v>
      </c>
      <c r="FA889" t="s">
        <v>352</v>
      </c>
      <c r="FB889" t="s">
        <v>597</v>
      </c>
      <c r="FC889" t="s">
        <v>490</v>
      </c>
      <c r="FD889" t="s">
        <v>352</v>
      </c>
      <c r="FE889" t="s">
        <v>352</v>
      </c>
      <c r="FF889" t="s">
        <v>352</v>
      </c>
      <c r="FG889" t="s">
        <v>352</v>
      </c>
      <c r="FH889" t="s">
        <v>352</v>
      </c>
      <c r="FI889" t="s">
        <v>352</v>
      </c>
      <c r="FJ889" t="s">
        <v>352</v>
      </c>
      <c r="FK889" t="s">
        <v>352</v>
      </c>
      <c r="FL889" t="s">
        <v>352</v>
      </c>
      <c r="FM889" t="s">
        <v>6978</v>
      </c>
      <c r="FN889" t="s">
        <v>11991</v>
      </c>
      <c r="FO889">
        <v>46057</v>
      </c>
    </row>
    <row r="890" spans="1:172" x14ac:dyDescent="0.25">
      <c r="A890" t="s">
        <v>11992</v>
      </c>
      <c r="B890" t="s">
        <v>337</v>
      </c>
      <c r="C890" t="s">
        <v>496</v>
      </c>
      <c r="D890" t="s">
        <v>497</v>
      </c>
      <c r="E890" t="s">
        <v>340</v>
      </c>
      <c r="F890" t="s">
        <v>352</v>
      </c>
      <c r="G890">
        <v>12</v>
      </c>
      <c r="H890" t="s">
        <v>377</v>
      </c>
      <c r="I890" t="s">
        <v>352</v>
      </c>
      <c r="J890" t="s">
        <v>573</v>
      </c>
      <c r="K890" t="s">
        <v>720</v>
      </c>
      <c r="L890">
        <v>20</v>
      </c>
      <c r="M890" t="s">
        <v>437</v>
      </c>
      <c r="N890" t="s">
        <v>636</v>
      </c>
      <c r="O890" t="s">
        <v>348</v>
      </c>
      <c r="P890" t="s">
        <v>601</v>
      </c>
      <c r="Q890" t="s">
        <v>354</v>
      </c>
      <c r="R890" t="s">
        <v>411</v>
      </c>
      <c r="AC890" t="s">
        <v>352</v>
      </c>
      <c r="AN890" t="s">
        <v>352</v>
      </c>
      <c r="AO890" t="s">
        <v>474</v>
      </c>
      <c r="AP890">
        <v>9</v>
      </c>
      <c r="AQ890">
        <v>3</v>
      </c>
      <c r="AR890">
        <v>7</v>
      </c>
      <c r="AS890">
        <v>8</v>
      </c>
      <c r="AT890">
        <v>6</v>
      </c>
      <c r="AU890">
        <v>5</v>
      </c>
      <c r="AV890">
        <v>14</v>
      </c>
      <c r="AW890">
        <v>11</v>
      </c>
      <c r="AX890">
        <v>12</v>
      </c>
      <c r="AY890">
        <v>10</v>
      </c>
      <c r="AZ890">
        <v>1</v>
      </c>
      <c r="BA890">
        <v>4</v>
      </c>
      <c r="BB890">
        <v>2</v>
      </c>
      <c r="BC890">
        <v>15</v>
      </c>
      <c r="BD890">
        <v>13</v>
      </c>
      <c r="BE890" t="s">
        <v>352</v>
      </c>
      <c r="BF890" t="s">
        <v>354</v>
      </c>
      <c r="BG890" t="s">
        <v>413</v>
      </c>
      <c r="BJ890" t="s">
        <v>721</v>
      </c>
      <c r="BK890" t="s">
        <v>722</v>
      </c>
      <c r="BL890">
        <v>200000</v>
      </c>
      <c r="BM890" t="s">
        <v>352</v>
      </c>
      <c r="BN890" t="s">
        <v>352</v>
      </c>
      <c r="BO890" t="s">
        <v>352</v>
      </c>
      <c r="BP890" t="s">
        <v>352</v>
      </c>
      <c r="BQ890" t="s">
        <v>352</v>
      </c>
      <c r="BR890" t="s">
        <v>352</v>
      </c>
      <c r="BS890" t="s">
        <v>352</v>
      </c>
      <c r="BT890" t="s">
        <v>352</v>
      </c>
      <c r="BU890" t="s">
        <v>352</v>
      </c>
      <c r="BV890" t="s">
        <v>352</v>
      </c>
      <c r="BW890" t="s">
        <v>352</v>
      </c>
      <c r="BX890" t="s">
        <v>352</v>
      </c>
      <c r="BY890" t="s">
        <v>352</v>
      </c>
      <c r="BZ890" t="s">
        <v>352</v>
      </c>
      <c r="CA890" t="s">
        <v>352</v>
      </c>
      <c r="CB890" t="s">
        <v>352</v>
      </c>
      <c r="CC890" t="s">
        <v>352</v>
      </c>
      <c r="CD890" t="s">
        <v>352</v>
      </c>
      <c r="CE890" t="s">
        <v>352</v>
      </c>
      <c r="CF890" t="s">
        <v>352</v>
      </c>
      <c r="CG890" t="s">
        <v>352</v>
      </c>
      <c r="CH890" t="s">
        <v>352</v>
      </c>
      <c r="CI890" t="s">
        <v>352</v>
      </c>
      <c r="CJ890" t="s">
        <v>352</v>
      </c>
      <c r="CK890" t="s">
        <v>352</v>
      </c>
      <c r="CL890" t="s">
        <v>352</v>
      </c>
      <c r="CM890" t="s">
        <v>352</v>
      </c>
      <c r="CN890" t="s">
        <v>352</v>
      </c>
      <c r="CO890" t="s">
        <v>352</v>
      </c>
      <c r="CP890" t="s">
        <v>352</v>
      </c>
      <c r="CQ890" t="s">
        <v>352</v>
      </c>
      <c r="CR890" t="s">
        <v>352</v>
      </c>
      <c r="CS890" t="s">
        <v>352</v>
      </c>
      <c r="CT890" t="s">
        <v>352</v>
      </c>
      <c r="CU890" t="s">
        <v>352</v>
      </c>
      <c r="CV890" t="s">
        <v>352</v>
      </c>
      <c r="CW890" t="s">
        <v>352</v>
      </c>
      <c r="CX890" t="s">
        <v>352</v>
      </c>
      <c r="CY890" t="s">
        <v>352</v>
      </c>
      <c r="CZ890" t="s">
        <v>352</v>
      </c>
      <c r="DA890" t="s">
        <v>352</v>
      </c>
      <c r="DB890" t="s">
        <v>352</v>
      </c>
      <c r="DC890" t="s">
        <v>352</v>
      </c>
      <c r="DD890" t="s">
        <v>352</v>
      </c>
      <c r="DE890" t="s">
        <v>352</v>
      </c>
      <c r="DF890" t="s">
        <v>352</v>
      </c>
      <c r="DG890" t="s">
        <v>352</v>
      </c>
      <c r="DH890" t="s">
        <v>352</v>
      </c>
      <c r="DI890" t="s">
        <v>352</v>
      </c>
      <c r="DJ890" t="s">
        <v>352</v>
      </c>
      <c r="DK890" t="s">
        <v>352</v>
      </c>
      <c r="DL890" t="s">
        <v>352</v>
      </c>
      <c r="DM890" t="s">
        <v>352</v>
      </c>
      <c r="DN890" t="s">
        <v>352</v>
      </c>
      <c r="DO890" t="s">
        <v>352</v>
      </c>
      <c r="DP890" t="s">
        <v>352</v>
      </c>
      <c r="DQ890" t="s">
        <v>352</v>
      </c>
      <c r="DR890" t="s">
        <v>352</v>
      </c>
      <c r="EC890" t="s">
        <v>352</v>
      </c>
      <c r="ED890" t="s">
        <v>352</v>
      </c>
      <c r="EE890" t="s">
        <v>352</v>
      </c>
      <c r="EF890" t="s">
        <v>519</v>
      </c>
      <c r="EG890" t="s">
        <v>520</v>
      </c>
      <c r="EH890" t="s">
        <v>486</v>
      </c>
      <c r="EI890" t="s">
        <v>877</v>
      </c>
      <c r="EJ890" t="s">
        <v>2035</v>
      </c>
      <c r="EK890" t="s">
        <v>11313</v>
      </c>
      <c r="EL890" t="s">
        <v>352</v>
      </c>
      <c r="EM890" t="s">
        <v>352</v>
      </c>
      <c r="EN890" t="s">
        <v>352</v>
      </c>
      <c r="EO890" t="s">
        <v>524</v>
      </c>
      <c r="EP890" t="s">
        <v>352</v>
      </c>
      <c r="EQ890" t="s">
        <v>396</v>
      </c>
      <c r="ER890" t="s">
        <v>427</v>
      </c>
      <c r="ES890" t="s">
        <v>352</v>
      </c>
      <c r="ET890" t="s">
        <v>352</v>
      </c>
      <c r="EU890" t="s">
        <v>352</v>
      </c>
      <c r="EV890" t="s">
        <v>352</v>
      </c>
      <c r="EW890" t="s">
        <v>352</v>
      </c>
      <c r="EX890" t="s">
        <v>352</v>
      </c>
      <c r="EY890" t="s">
        <v>352</v>
      </c>
      <c r="EZ890" t="s">
        <v>352</v>
      </c>
      <c r="FA890" t="s">
        <v>352</v>
      </c>
      <c r="FB890" t="s">
        <v>352</v>
      </c>
      <c r="FC890" t="s">
        <v>352</v>
      </c>
      <c r="FD890" t="s">
        <v>352</v>
      </c>
      <c r="FE890" t="s">
        <v>352</v>
      </c>
      <c r="FF890" t="s">
        <v>352</v>
      </c>
      <c r="FG890" t="s">
        <v>352</v>
      </c>
      <c r="FH890" t="s">
        <v>352</v>
      </c>
      <c r="FI890" t="s">
        <v>352</v>
      </c>
      <c r="FJ890" t="s">
        <v>352</v>
      </c>
      <c r="FK890" t="s">
        <v>352</v>
      </c>
      <c r="FL890" t="s">
        <v>352</v>
      </c>
      <c r="FM890" t="s">
        <v>352</v>
      </c>
      <c r="FN890" t="s">
        <v>352</v>
      </c>
      <c r="FO890">
        <v>272283</v>
      </c>
      <c r="FP890">
        <v>8</v>
      </c>
    </row>
    <row r="891" spans="1:172" x14ac:dyDescent="0.25">
      <c r="A891" t="s">
        <v>11993</v>
      </c>
      <c r="B891" t="s">
        <v>337</v>
      </c>
      <c r="C891" t="s">
        <v>407</v>
      </c>
      <c r="D891" t="s">
        <v>435</v>
      </c>
      <c r="E891" t="s">
        <v>340</v>
      </c>
      <c r="F891" t="s">
        <v>830</v>
      </c>
      <c r="G891">
        <v>25</v>
      </c>
      <c r="H891" t="s">
        <v>377</v>
      </c>
      <c r="I891" t="s">
        <v>352</v>
      </c>
      <c r="J891" t="s">
        <v>573</v>
      </c>
      <c r="K891" t="s">
        <v>6452</v>
      </c>
      <c r="L891">
        <v>40</v>
      </c>
      <c r="M891" t="s">
        <v>635</v>
      </c>
      <c r="N891" t="s">
        <v>347</v>
      </c>
      <c r="O891" t="s">
        <v>348</v>
      </c>
      <c r="P891" t="s">
        <v>601</v>
      </c>
      <c r="Q891" t="s">
        <v>354</v>
      </c>
      <c r="R891" t="s">
        <v>411</v>
      </c>
      <c r="S891">
        <v>9</v>
      </c>
      <c r="T891">
        <v>6</v>
      </c>
      <c r="U891">
        <v>4</v>
      </c>
      <c r="V891">
        <v>8</v>
      </c>
      <c r="W891">
        <v>5</v>
      </c>
      <c r="X891">
        <v>1</v>
      </c>
      <c r="Y891">
        <v>7</v>
      </c>
      <c r="Z891">
        <v>2</v>
      </c>
      <c r="AA891">
        <v>3</v>
      </c>
      <c r="AB891">
        <v>10</v>
      </c>
      <c r="AC891" t="s">
        <v>352</v>
      </c>
      <c r="AD891">
        <v>9</v>
      </c>
      <c r="AE891">
        <v>6</v>
      </c>
      <c r="AF891">
        <v>7</v>
      </c>
      <c r="AG891">
        <v>5</v>
      </c>
      <c r="AH891">
        <v>2</v>
      </c>
      <c r="AI891">
        <v>3</v>
      </c>
      <c r="AJ891">
        <v>1</v>
      </c>
      <c r="AK891">
        <v>8</v>
      </c>
      <c r="AL891">
        <v>4</v>
      </c>
      <c r="AM891">
        <v>10</v>
      </c>
      <c r="AN891" t="s">
        <v>352</v>
      </c>
      <c r="AO891" t="s">
        <v>1248</v>
      </c>
      <c r="AP891">
        <v>4</v>
      </c>
      <c r="AQ891">
        <v>2</v>
      </c>
      <c r="AR891">
        <v>12</v>
      </c>
      <c r="AS891">
        <v>10</v>
      </c>
      <c r="AT891">
        <v>11</v>
      </c>
      <c r="AU891">
        <v>5</v>
      </c>
      <c r="AV891">
        <v>6</v>
      </c>
      <c r="AW891">
        <v>14</v>
      </c>
      <c r="AX891">
        <v>3</v>
      </c>
      <c r="AY891">
        <v>9</v>
      </c>
      <c r="AZ891">
        <v>13</v>
      </c>
      <c r="BA891">
        <v>7</v>
      </c>
      <c r="BB891">
        <v>8</v>
      </c>
      <c r="BC891">
        <v>15</v>
      </c>
      <c r="BD891">
        <v>1</v>
      </c>
      <c r="BE891" t="s">
        <v>352</v>
      </c>
      <c r="BF891" t="s">
        <v>354</v>
      </c>
      <c r="BG891" t="s">
        <v>413</v>
      </c>
      <c r="BH891">
        <v>10</v>
      </c>
      <c r="BI891">
        <v>5</v>
      </c>
      <c r="BJ891" t="s">
        <v>696</v>
      </c>
      <c r="BK891" t="s">
        <v>697</v>
      </c>
      <c r="BL891">
        <v>125000</v>
      </c>
      <c r="BM891" t="s">
        <v>383</v>
      </c>
      <c r="BN891" t="s">
        <v>11994</v>
      </c>
      <c r="BO891" t="s">
        <v>1154</v>
      </c>
      <c r="BP891" t="s">
        <v>1154</v>
      </c>
      <c r="BQ891" t="s">
        <v>352</v>
      </c>
      <c r="BR891" t="s">
        <v>352</v>
      </c>
      <c r="BS891" t="s">
        <v>354</v>
      </c>
      <c r="BT891" t="s">
        <v>352</v>
      </c>
      <c r="BU891" t="s">
        <v>352</v>
      </c>
      <c r="BV891" t="s">
        <v>352</v>
      </c>
      <c r="BW891" t="s">
        <v>352</v>
      </c>
      <c r="BX891" t="s">
        <v>352</v>
      </c>
      <c r="BY891" t="s">
        <v>354</v>
      </c>
      <c r="BZ891" t="s">
        <v>352</v>
      </c>
      <c r="CA891" t="s">
        <v>352</v>
      </c>
      <c r="CB891" t="s">
        <v>352</v>
      </c>
      <c r="CC891" t="s">
        <v>352</v>
      </c>
      <c r="CD891" t="s">
        <v>352</v>
      </c>
      <c r="CE891" t="s">
        <v>354</v>
      </c>
      <c r="CF891" t="s">
        <v>352</v>
      </c>
      <c r="CG891" t="s">
        <v>352</v>
      </c>
      <c r="CH891" t="s">
        <v>352</v>
      </c>
      <c r="CI891" t="s">
        <v>352</v>
      </c>
      <c r="CJ891" t="s">
        <v>352</v>
      </c>
      <c r="CK891" t="s">
        <v>383</v>
      </c>
      <c r="CL891" t="s">
        <v>11995</v>
      </c>
      <c r="CM891" t="s">
        <v>3710</v>
      </c>
      <c r="CN891" t="s">
        <v>3710</v>
      </c>
      <c r="CO891" t="s">
        <v>11996</v>
      </c>
      <c r="CP891" t="s">
        <v>352</v>
      </c>
      <c r="CQ891" t="s">
        <v>352</v>
      </c>
      <c r="CR891" t="s">
        <v>352</v>
      </c>
      <c r="CS891" t="s">
        <v>352</v>
      </c>
      <c r="CT891" t="s">
        <v>352</v>
      </c>
      <c r="CU891" t="s">
        <v>11997</v>
      </c>
      <c r="CV891" t="s">
        <v>388</v>
      </c>
      <c r="CW891" t="s">
        <v>451</v>
      </c>
      <c r="CX891" t="s">
        <v>452</v>
      </c>
      <c r="CY891" t="s">
        <v>352</v>
      </c>
      <c r="CZ891" t="s">
        <v>352</v>
      </c>
      <c r="DA891" t="s">
        <v>352</v>
      </c>
      <c r="DB891" t="s">
        <v>352</v>
      </c>
      <c r="DC891" t="s">
        <v>5191</v>
      </c>
      <c r="DD891" t="s">
        <v>352</v>
      </c>
      <c r="DE891" t="s">
        <v>352</v>
      </c>
      <c r="DF891" t="s">
        <v>11998</v>
      </c>
      <c r="DG891" t="s">
        <v>352</v>
      </c>
      <c r="DH891" t="s">
        <v>354</v>
      </c>
      <c r="DI891" t="s">
        <v>352</v>
      </c>
      <c r="DJ891" t="s">
        <v>352</v>
      </c>
      <c r="DK891" t="s">
        <v>352</v>
      </c>
      <c r="DL891" t="s">
        <v>352</v>
      </c>
      <c r="DM891" t="s">
        <v>352</v>
      </c>
      <c r="DN891" t="s">
        <v>383</v>
      </c>
      <c r="DO891" t="s">
        <v>454</v>
      </c>
      <c r="DP891" t="s">
        <v>683</v>
      </c>
      <c r="DQ891" t="s">
        <v>587</v>
      </c>
      <c r="DR891" t="s">
        <v>352</v>
      </c>
      <c r="DS891">
        <v>6</v>
      </c>
      <c r="DT891">
        <v>7</v>
      </c>
      <c r="DU891">
        <v>9</v>
      </c>
      <c r="DV891">
        <v>1</v>
      </c>
      <c r="DW891">
        <v>2</v>
      </c>
      <c r="DX891">
        <v>4</v>
      </c>
      <c r="DY891">
        <v>5</v>
      </c>
      <c r="DZ891">
        <v>3</v>
      </c>
      <c r="EA891">
        <v>8</v>
      </c>
      <c r="EB891">
        <v>10</v>
      </c>
      <c r="EC891" t="s">
        <v>352</v>
      </c>
      <c r="ED891" t="s">
        <v>427</v>
      </c>
      <c r="EE891" t="s">
        <v>428</v>
      </c>
      <c r="EF891" t="s">
        <v>366</v>
      </c>
      <c r="EG891" t="s">
        <v>625</v>
      </c>
      <c r="EH891" t="s">
        <v>398</v>
      </c>
      <c r="EI891" t="s">
        <v>589</v>
      </c>
      <c r="EJ891" t="s">
        <v>745</v>
      </c>
      <c r="EK891" t="s">
        <v>11999</v>
      </c>
      <c r="EL891" t="s">
        <v>352</v>
      </c>
      <c r="EM891" t="s">
        <v>352</v>
      </c>
      <c r="EN891" t="s">
        <v>352</v>
      </c>
      <c r="EO891" t="s">
        <v>764</v>
      </c>
      <c r="EP891" t="s">
        <v>354</v>
      </c>
      <c r="EQ891" t="s">
        <v>1881</v>
      </c>
      <c r="ER891" t="s">
        <v>431</v>
      </c>
      <c r="ES891" t="s">
        <v>1234</v>
      </c>
      <c r="ET891" t="s">
        <v>352</v>
      </c>
      <c r="EU891" t="s">
        <v>2263</v>
      </c>
      <c r="EV891" t="s">
        <v>352</v>
      </c>
      <c r="EW891" t="s">
        <v>352</v>
      </c>
      <c r="EX891" t="s">
        <v>352</v>
      </c>
      <c r="EY891" t="s">
        <v>12000</v>
      </c>
      <c r="EZ891" t="s">
        <v>7654</v>
      </c>
      <c r="FA891" t="s">
        <v>490</v>
      </c>
      <c r="FB891" t="s">
        <v>352</v>
      </c>
      <c r="FC891" t="s">
        <v>630</v>
      </c>
      <c r="FD891" t="s">
        <v>352</v>
      </c>
      <c r="FE891" t="s">
        <v>352</v>
      </c>
      <c r="FF891" t="s">
        <v>995</v>
      </c>
      <c r="FG891" t="s">
        <v>2841</v>
      </c>
      <c r="FH891" t="s">
        <v>352</v>
      </c>
      <c r="FI891" t="s">
        <v>352</v>
      </c>
      <c r="FJ891" t="s">
        <v>352</v>
      </c>
      <c r="FK891" t="s">
        <v>9720</v>
      </c>
      <c r="FL891" t="s">
        <v>352</v>
      </c>
      <c r="FM891" t="s">
        <v>2039</v>
      </c>
      <c r="FN891" t="s">
        <v>12001</v>
      </c>
    </row>
    <row r="892" spans="1:172" x14ac:dyDescent="0.25">
      <c r="A892" t="s">
        <v>12002</v>
      </c>
      <c r="B892" t="s">
        <v>12003</v>
      </c>
      <c r="C892" t="s">
        <v>1424</v>
      </c>
      <c r="D892" t="s">
        <v>352</v>
      </c>
      <c r="E892" t="s">
        <v>352</v>
      </c>
      <c r="F892" t="s">
        <v>352</v>
      </c>
      <c r="H892" t="s">
        <v>352</v>
      </c>
      <c r="I892" t="s">
        <v>352</v>
      </c>
      <c r="J892" t="s">
        <v>352</v>
      </c>
      <c r="K892" t="s">
        <v>352</v>
      </c>
      <c r="M892" t="s">
        <v>352</v>
      </c>
      <c r="N892" t="s">
        <v>352</v>
      </c>
      <c r="O892" t="s">
        <v>352</v>
      </c>
      <c r="P892" t="s">
        <v>352</v>
      </c>
      <c r="Q892" t="s">
        <v>352</v>
      </c>
      <c r="R892" t="s">
        <v>352</v>
      </c>
      <c r="AC892" t="s">
        <v>352</v>
      </c>
      <c r="AN892" t="s">
        <v>352</v>
      </c>
      <c r="AO892" t="s">
        <v>352</v>
      </c>
      <c r="BE892" t="s">
        <v>352</v>
      </c>
      <c r="BF892" t="s">
        <v>352</v>
      </c>
      <c r="BG892" t="s">
        <v>352</v>
      </c>
      <c r="BJ892" t="s">
        <v>352</v>
      </c>
      <c r="BK892" t="s">
        <v>352</v>
      </c>
      <c r="BM892" t="s">
        <v>352</v>
      </c>
      <c r="BN892" t="s">
        <v>352</v>
      </c>
      <c r="BO892" t="s">
        <v>352</v>
      </c>
      <c r="BP892" t="s">
        <v>352</v>
      </c>
      <c r="BQ892" t="s">
        <v>352</v>
      </c>
      <c r="BR892" t="s">
        <v>352</v>
      </c>
      <c r="BS892" t="s">
        <v>352</v>
      </c>
      <c r="BT892" t="s">
        <v>352</v>
      </c>
      <c r="BU892" t="s">
        <v>352</v>
      </c>
      <c r="BV892" t="s">
        <v>352</v>
      </c>
      <c r="BW892" t="s">
        <v>352</v>
      </c>
      <c r="BX892" t="s">
        <v>352</v>
      </c>
      <c r="BY892" t="s">
        <v>352</v>
      </c>
      <c r="BZ892" t="s">
        <v>352</v>
      </c>
      <c r="CA892" t="s">
        <v>352</v>
      </c>
      <c r="CB892" t="s">
        <v>352</v>
      </c>
      <c r="CC892" t="s">
        <v>352</v>
      </c>
      <c r="CD892" t="s">
        <v>352</v>
      </c>
      <c r="CE892" t="s">
        <v>352</v>
      </c>
      <c r="CF892" t="s">
        <v>352</v>
      </c>
      <c r="CG892" t="s">
        <v>352</v>
      </c>
      <c r="CH892" t="s">
        <v>352</v>
      </c>
      <c r="CI892" t="s">
        <v>352</v>
      </c>
      <c r="CJ892" t="s">
        <v>352</v>
      </c>
      <c r="CK892" t="s">
        <v>352</v>
      </c>
      <c r="CL892" t="s">
        <v>352</v>
      </c>
      <c r="CM892" t="s">
        <v>352</v>
      </c>
      <c r="CN892" t="s">
        <v>352</v>
      </c>
      <c r="CO892" t="s">
        <v>352</v>
      </c>
      <c r="CP892" t="s">
        <v>352</v>
      </c>
      <c r="CQ892" t="s">
        <v>352</v>
      </c>
      <c r="CR892" t="s">
        <v>352</v>
      </c>
      <c r="CS892" t="s">
        <v>352</v>
      </c>
      <c r="CT892" t="s">
        <v>352</v>
      </c>
      <c r="CU892" t="s">
        <v>352</v>
      </c>
      <c r="CV892" t="s">
        <v>352</v>
      </c>
      <c r="CW892" t="s">
        <v>352</v>
      </c>
      <c r="CX892" t="s">
        <v>352</v>
      </c>
      <c r="CY892" t="s">
        <v>352</v>
      </c>
      <c r="CZ892" t="s">
        <v>352</v>
      </c>
      <c r="DA892" t="s">
        <v>352</v>
      </c>
      <c r="DB892" t="s">
        <v>352</v>
      </c>
      <c r="DC892" t="s">
        <v>352</v>
      </c>
      <c r="DD892" t="s">
        <v>352</v>
      </c>
      <c r="DE892" t="s">
        <v>352</v>
      </c>
      <c r="DF892" t="s">
        <v>352</v>
      </c>
      <c r="DG892" t="s">
        <v>352</v>
      </c>
      <c r="DH892" t="s">
        <v>352</v>
      </c>
      <c r="DI892" t="s">
        <v>352</v>
      </c>
      <c r="DJ892" t="s">
        <v>352</v>
      </c>
      <c r="DK892" t="s">
        <v>352</v>
      </c>
      <c r="DL892" t="s">
        <v>352</v>
      </c>
      <c r="DM892" t="s">
        <v>352</v>
      </c>
      <c r="DN892" t="s">
        <v>352</v>
      </c>
      <c r="DO892" t="s">
        <v>352</v>
      </c>
      <c r="DP892" t="s">
        <v>352</v>
      </c>
      <c r="DQ892" t="s">
        <v>352</v>
      </c>
      <c r="DR892" t="s">
        <v>352</v>
      </c>
      <c r="EC892" t="s">
        <v>352</v>
      </c>
      <c r="ED892" t="s">
        <v>352</v>
      </c>
      <c r="EE892" t="s">
        <v>352</v>
      </c>
      <c r="EF892" t="s">
        <v>352</v>
      </c>
      <c r="EG892" t="s">
        <v>352</v>
      </c>
      <c r="EH892" t="s">
        <v>352</v>
      </c>
      <c r="EI892" t="s">
        <v>352</v>
      </c>
      <c r="EJ892" t="s">
        <v>352</v>
      </c>
      <c r="EK892" t="s">
        <v>352</v>
      </c>
      <c r="EL892" t="s">
        <v>352</v>
      </c>
      <c r="EM892" t="s">
        <v>352</v>
      </c>
      <c r="EN892" t="s">
        <v>352</v>
      </c>
      <c r="EO892" t="s">
        <v>352</v>
      </c>
      <c r="EP892" t="s">
        <v>352</v>
      </c>
      <c r="EQ892" t="s">
        <v>352</v>
      </c>
      <c r="ER892" t="s">
        <v>352</v>
      </c>
      <c r="ES892" t="s">
        <v>352</v>
      </c>
      <c r="ET892" t="s">
        <v>352</v>
      </c>
      <c r="EU892" t="s">
        <v>352</v>
      </c>
      <c r="EV892" t="s">
        <v>352</v>
      </c>
      <c r="EW892" t="s">
        <v>352</v>
      </c>
      <c r="EX892" t="s">
        <v>352</v>
      </c>
      <c r="EY892" t="s">
        <v>352</v>
      </c>
      <c r="EZ892" t="s">
        <v>352</v>
      </c>
      <c r="FA892" t="s">
        <v>352</v>
      </c>
      <c r="FB892" t="s">
        <v>352</v>
      </c>
      <c r="FC892" t="s">
        <v>352</v>
      </c>
      <c r="FD892" t="s">
        <v>352</v>
      </c>
      <c r="FE892" t="s">
        <v>352</v>
      </c>
      <c r="FF892" t="s">
        <v>352</v>
      </c>
      <c r="FG892" t="s">
        <v>352</v>
      </c>
      <c r="FH892" t="s">
        <v>352</v>
      </c>
      <c r="FI892" t="s">
        <v>352</v>
      </c>
      <c r="FJ892" t="s">
        <v>352</v>
      </c>
      <c r="FK892" t="s">
        <v>352</v>
      </c>
      <c r="FL892" t="s">
        <v>352</v>
      </c>
      <c r="FM892" t="s">
        <v>352</v>
      </c>
      <c r="FN892" t="s">
        <v>352</v>
      </c>
    </row>
    <row r="893" spans="1:172" x14ac:dyDescent="0.25">
      <c r="A893" t="s">
        <v>12004</v>
      </c>
      <c r="B893" t="s">
        <v>372</v>
      </c>
      <c r="C893" t="s">
        <v>338</v>
      </c>
      <c r="D893" t="s">
        <v>497</v>
      </c>
      <c r="E893" t="s">
        <v>340</v>
      </c>
      <c r="F893" t="s">
        <v>376</v>
      </c>
      <c r="G893">
        <v>3</v>
      </c>
      <c r="H893" t="s">
        <v>342</v>
      </c>
      <c r="I893" t="s">
        <v>12005</v>
      </c>
      <c r="J893" t="s">
        <v>573</v>
      </c>
      <c r="K893" t="s">
        <v>4911</v>
      </c>
      <c r="L893">
        <v>9</v>
      </c>
      <c r="M893" t="s">
        <v>635</v>
      </c>
      <c r="N893" t="s">
        <v>636</v>
      </c>
      <c r="O893" t="s">
        <v>348</v>
      </c>
      <c r="P893" t="s">
        <v>601</v>
      </c>
      <c r="Q893" t="s">
        <v>354</v>
      </c>
      <c r="R893" t="s">
        <v>411</v>
      </c>
      <c r="S893">
        <v>9</v>
      </c>
      <c r="T893">
        <v>6</v>
      </c>
      <c r="U893">
        <v>5</v>
      </c>
      <c r="V893">
        <v>7</v>
      </c>
      <c r="W893">
        <v>1</v>
      </c>
      <c r="X893">
        <v>4</v>
      </c>
      <c r="Y893">
        <v>3</v>
      </c>
      <c r="Z893">
        <v>8</v>
      </c>
      <c r="AA893">
        <v>2</v>
      </c>
      <c r="AB893">
        <v>10</v>
      </c>
      <c r="AC893" t="s">
        <v>352</v>
      </c>
      <c r="AD893">
        <v>9</v>
      </c>
      <c r="AE893">
        <v>5</v>
      </c>
      <c r="AF893">
        <v>8</v>
      </c>
      <c r="AG893">
        <v>2</v>
      </c>
      <c r="AH893">
        <v>1</v>
      </c>
      <c r="AI893">
        <v>4</v>
      </c>
      <c r="AJ893">
        <v>6</v>
      </c>
      <c r="AK893">
        <v>7</v>
      </c>
      <c r="AL893">
        <v>3</v>
      </c>
      <c r="AM893">
        <v>10</v>
      </c>
      <c r="AN893" t="s">
        <v>352</v>
      </c>
      <c r="AO893" t="s">
        <v>1248</v>
      </c>
      <c r="BE893" t="s">
        <v>352</v>
      </c>
      <c r="BF893" t="s">
        <v>354</v>
      </c>
      <c r="BG893" t="s">
        <v>544</v>
      </c>
      <c r="BH893">
        <v>3</v>
      </c>
      <c r="BI893">
        <v>2</v>
      </c>
      <c r="BJ893" t="s">
        <v>2724</v>
      </c>
      <c r="BK893" t="s">
        <v>477</v>
      </c>
      <c r="BL893">
        <v>54440</v>
      </c>
      <c r="BM893" t="s">
        <v>383</v>
      </c>
      <c r="BN893" t="s">
        <v>4889</v>
      </c>
      <c r="BO893" t="s">
        <v>352</v>
      </c>
      <c r="BP893" t="s">
        <v>352</v>
      </c>
      <c r="BQ893" t="s">
        <v>352</v>
      </c>
      <c r="BR893" t="s">
        <v>352</v>
      </c>
      <c r="BS893" t="s">
        <v>354</v>
      </c>
      <c r="BT893" t="s">
        <v>352</v>
      </c>
      <c r="BU893" t="s">
        <v>352</v>
      </c>
      <c r="BV893" t="s">
        <v>352</v>
      </c>
      <c r="BW893" t="s">
        <v>352</v>
      </c>
      <c r="BX893" t="s">
        <v>352</v>
      </c>
      <c r="BY893" t="s">
        <v>383</v>
      </c>
      <c r="BZ893" t="s">
        <v>814</v>
      </c>
      <c r="CA893" t="s">
        <v>352</v>
      </c>
      <c r="CB893" t="s">
        <v>352</v>
      </c>
      <c r="CC893" t="s">
        <v>352</v>
      </c>
      <c r="CD893" t="s">
        <v>352</v>
      </c>
      <c r="CE893" t="s">
        <v>354</v>
      </c>
      <c r="CF893" t="s">
        <v>352</v>
      </c>
      <c r="CG893" t="s">
        <v>352</v>
      </c>
      <c r="CH893" t="s">
        <v>352</v>
      </c>
      <c r="CI893" t="s">
        <v>352</v>
      </c>
      <c r="CJ893" t="s">
        <v>352</v>
      </c>
      <c r="CK893" t="s">
        <v>383</v>
      </c>
      <c r="CL893" t="s">
        <v>4951</v>
      </c>
      <c r="CM893" t="s">
        <v>352</v>
      </c>
      <c r="CN893" t="s">
        <v>352</v>
      </c>
      <c r="CO893" t="s">
        <v>352</v>
      </c>
      <c r="CP893" t="s">
        <v>352</v>
      </c>
      <c r="CQ893" t="s">
        <v>352</v>
      </c>
      <c r="CR893" t="s">
        <v>352</v>
      </c>
      <c r="CS893" t="s">
        <v>352</v>
      </c>
      <c r="CT893" t="s">
        <v>352</v>
      </c>
      <c r="CU893" t="s">
        <v>352</v>
      </c>
      <c r="CV893" t="s">
        <v>7421</v>
      </c>
      <c r="CW893" t="s">
        <v>352</v>
      </c>
      <c r="CX893" t="s">
        <v>12006</v>
      </c>
      <c r="CY893" t="s">
        <v>352</v>
      </c>
      <c r="CZ893" t="s">
        <v>352</v>
      </c>
      <c r="DA893" t="s">
        <v>352</v>
      </c>
      <c r="DB893" t="s">
        <v>352</v>
      </c>
      <c r="DC893" t="s">
        <v>1475</v>
      </c>
      <c r="DD893" t="s">
        <v>352</v>
      </c>
      <c r="DE893" t="s">
        <v>352</v>
      </c>
      <c r="DF893" t="s">
        <v>352</v>
      </c>
      <c r="DG893" t="s">
        <v>352</v>
      </c>
      <c r="DH893" t="s">
        <v>383</v>
      </c>
      <c r="DI893" t="s">
        <v>586</v>
      </c>
      <c r="DJ893" t="s">
        <v>352</v>
      </c>
      <c r="DK893" t="s">
        <v>352</v>
      </c>
      <c r="DL893" t="s">
        <v>352</v>
      </c>
      <c r="DM893" t="s">
        <v>352</v>
      </c>
      <c r="DN893" t="s">
        <v>354</v>
      </c>
      <c r="DO893" t="s">
        <v>424</v>
      </c>
      <c r="DP893" t="s">
        <v>561</v>
      </c>
      <c r="DQ893" t="s">
        <v>391</v>
      </c>
      <c r="DR893" t="s">
        <v>352</v>
      </c>
      <c r="DS893">
        <v>1</v>
      </c>
      <c r="DT893">
        <v>2</v>
      </c>
      <c r="DU893">
        <v>6</v>
      </c>
      <c r="DV893">
        <v>5</v>
      </c>
      <c r="DW893">
        <v>3</v>
      </c>
      <c r="DX893">
        <v>4</v>
      </c>
      <c r="DY893">
        <v>9</v>
      </c>
      <c r="DZ893">
        <v>7</v>
      </c>
      <c r="EA893">
        <v>8</v>
      </c>
      <c r="EB893">
        <v>10</v>
      </c>
      <c r="EC893" t="s">
        <v>352</v>
      </c>
      <c r="ED893" t="s">
        <v>708</v>
      </c>
      <c r="EE893" t="s">
        <v>428</v>
      </c>
      <c r="EF893" t="s">
        <v>519</v>
      </c>
      <c r="EG893" t="s">
        <v>625</v>
      </c>
      <c r="EH893" t="s">
        <v>564</v>
      </c>
      <c r="EI893" t="s">
        <v>429</v>
      </c>
      <c r="EJ893" t="s">
        <v>12007</v>
      </c>
      <c r="EK893" t="s">
        <v>12008</v>
      </c>
      <c r="EL893" t="s">
        <v>352</v>
      </c>
      <c r="EM893" t="s">
        <v>352</v>
      </c>
      <c r="EN893" t="s">
        <v>352</v>
      </c>
      <c r="EO893" t="s">
        <v>764</v>
      </c>
      <c r="EP893" t="s">
        <v>354</v>
      </c>
      <c r="EQ893" t="s">
        <v>7509</v>
      </c>
      <c r="ER893" t="s">
        <v>427</v>
      </c>
      <c r="ES893" t="s">
        <v>352</v>
      </c>
      <c r="ET893" t="s">
        <v>352</v>
      </c>
      <c r="EU893" t="s">
        <v>3268</v>
      </c>
      <c r="EV893" t="s">
        <v>3527</v>
      </c>
      <c r="EW893" t="s">
        <v>352</v>
      </c>
      <c r="EX893" t="s">
        <v>352</v>
      </c>
      <c r="EY893" t="s">
        <v>352</v>
      </c>
      <c r="EZ893" t="s">
        <v>632</v>
      </c>
      <c r="FA893" t="s">
        <v>352</v>
      </c>
      <c r="FB893" t="s">
        <v>465</v>
      </c>
      <c r="FC893" t="s">
        <v>1124</v>
      </c>
      <c r="FD893" t="s">
        <v>352</v>
      </c>
      <c r="FE893" t="s">
        <v>352</v>
      </c>
      <c r="FF893" t="s">
        <v>352</v>
      </c>
      <c r="FG893" t="s">
        <v>352</v>
      </c>
      <c r="FH893" t="s">
        <v>352</v>
      </c>
      <c r="FI893" t="s">
        <v>352</v>
      </c>
      <c r="FJ893" t="s">
        <v>352</v>
      </c>
      <c r="FK893" t="s">
        <v>352</v>
      </c>
      <c r="FL893" t="s">
        <v>352</v>
      </c>
      <c r="FM893" t="s">
        <v>1273</v>
      </c>
      <c r="FN893" t="s">
        <v>352</v>
      </c>
      <c r="FO893">
        <v>63158</v>
      </c>
    </row>
    <row r="894" spans="1:172" x14ac:dyDescent="0.25">
      <c r="A894" t="s">
        <v>12009</v>
      </c>
      <c r="B894" t="s">
        <v>337</v>
      </c>
      <c r="C894" t="s">
        <v>338</v>
      </c>
      <c r="D894" t="s">
        <v>497</v>
      </c>
      <c r="E894" t="s">
        <v>340</v>
      </c>
      <c r="F894" t="s">
        <v>1114</v>
      </c>
      <c r="G894">
        <v>2</v>
      </c>
      <c r="H894" t="s">
        <v>342</v>
      </c>
      <c r="I894" t="s">
        <v>12010</v>
      </c>
      <c r="J894" t="s">
        <v>573</v>
      </c>
      <c r="K894" t="s">
        <v>8104</v>
      </c>
      <c r="L894">
        <v>5</v>
      </c>
      <c r="M894" t="s">
        <v>346</v>
      </c>
      <c r="N894" t="s">
        <v>1247</v>
      </c>
      <c r="O894" t="s">
        <v>348</v>
      </c>
      <c r="P894" t="s">
        <v>349</v>
      </c>
      <c r="Q894" t="s">
        <v>354</v>
      </c>
      <c r="R894" t="s">
        <v>411</v>
      </c>
      <c r="S894">
        <v>6</v>
      </c>
      <c r="T894">
        <v>4</v>
      </c>
      <c r="U894">
        <v>5</v>
      </c>
      <c r="V894">
        <v>9</v>
      </c>
      <c r="W894">
        <v>2</v>
      </c>
      <c r="X894">
        <v>1</v>
      </c>
      <c r="Y894">
        <v>3</v>
      </c>
      <c r="Z894">
        <v>8</v>
      </c>
      <c r="AA894">
        <v>7</v>
      </c>
      <c r="AB894">
        <v>10</v>
      </c>
      <c r="AC894" t="s">
        <v>352</v>
      </c>
      <c r="AD894">
        <v>9</v>
      </c>
      <c r="AE894">
        <v>6</v>
      </c>
      <c r="AF894">
        <v>4</v>
      </c>
      <c r="AG894">
        <v>8</v>
      </c>
      <c r="AH894">
        <v>3</v>
      </c>
      <c r="AI894">
        <v>2</v>
      </c>
      <c r="AJ894">
        <v>5</v>
      </c>
      <c r="AK894">
        <v>1</v>
      </c>
      <c r="AL894">
        <v>7</v>
      </c>
      <c r="AM894">
        <v>10</v>
      </c>
      <c r="AN894" t="s">
        <v>352</v>
      </c>
      <c r="AO894" t="s">
        <v>412</v>
      </c>
      <c r="BE894" t="s">
        <v>352</v>
      </c>
      <c r="BF894" t="s">
        <v>354</v>
      </c>
      <c r="BG894" t="s">
        <v>413</v>
      </c>
      <c r="BJ894" t="s">
        <v>1311</v>
      </c>
      <c r="BK894" t="s">
        <v>477</v>
      </c>
      <c r="BL894">
        <v>28700</v>
      </c>
      <c r="BM894" t="s">
        <v>383</v>
      </c>
      <c r="BN894" t="s">
        <v>4206</v>
      </c>
      <c r="BO894" t="s">
        <v>352</v>
      </c>
      <c r="BP894" t="s">
        <v>352</v>
      </c>
      <c r="BQ894" t="s">
        <v>352</v>
      </c>
      <c r="BR894" t="s">
        <v>352</v>
      </c>
      <c r="BS894" t="s">
        <v>383</v>
      </c>
      <c r="BT894" t="s">
        <v>1253</v>
      </c>
      <c r="BU894" t="s">
        <v>352</v>
      </c>
      <c r="BV894" t="s">
        <v>352</v>
      </c>
      <c r="BW894" t="s">
        <v>352</v>
      </c>
      <c r="BX894" t="s">
        <v>352</v>
      </c>
      <c r="BY894" t="s">
        <v>354</v>
      </c>
      <c r="BZ894" t="s">
        <v>352</v>
      </c>
      <c r="CA894" t="s">
        <v>352</v>
      </c>
      <c r="CB894" t="s">
        <v>352</v>
      </c>
      <c r="CC894" t="s">
        <v>352</v>
      </c>
      <c r="CD894" t="s">
        <v>352</v>
      </c>
      <c r="CE894" t="s">
        <v>354</v>
      </c>
      <c r="CF894" t="s">
        <v>352</v>
      </c>
      <c r="CG894" t="s">
        <v>352</v>
      </c>
      <c r="CH894" t="s">
        <v>352</v>
      </c>
      <c r="CI894" t="s">
        <v>352</v>
      </c>
      <c r="CJ894" t="s">
        <v>352</v>
      </c>
      <c r="CK894" t="s">
        <v>383</v>
      </c>
      <c r="CL894" t="s">
        <v>1436</v>
      </c>
      <c r="CM894" t="s">
        <v>352</v>
      </c>
      <c r="CN894" t="s">
        <v>352</v>
      </c>
      <c r="CO894" t="s">
        <v>352</v>
      </c>
      <c r="CP894" t="s">
        <v>352</v>
      </c>
      <c r="CQ894" t="s">
        <v>11777</v>
      </c>
      <c r="CR894" t="s">
        <v>352</v>
      </c>
      <c r="CS894" t="s">
        <v>352</v>
      </c>
      <c r="CT894" t="s">
        <v>352</v>
      </c>
      <c r="CU894" t="s">
        <v>352</v>
      </c>
      <c r="CV894" t="s">
        <v>1409</v>
      </c>
      <c r="CW894" t="s">
        <v>1409</v>
      </c>
      <c r="CX894" t="s">
        <v>5248</v>
      </c>
      <c r="CY894" t="s">
        <v>352</v>
      </c>
      <c r="CZ894" t="s">
        <v>352</v>
      </c>
      <c r="DA894" t="s">
        <v>352</v>
      </c>
      <c r="DB894" t="s">
        <v>352</v>
      </c>
      <c r="DC894" t="s">
        <v>12011</v>
      </c>
      <c r="DD894" t="s">
        <v>352</v>
      </c>
      <c r="DE894" t="s">
        <v>352</v>
      </c>
      <c r="DF894" t="s">
        <v>352</v>
      </c>
      <c r="DG894" t="s">
        <v>352</v>
      </c>
      <c r="DH894" t="s">
        <v>383</v>
      </c>
      <c r="DI894" t="s">
        <v>6626</v>
      </c>
      <c r="DJ894" t="s">
        <v>352</v>
      </c>
      <c r="DK894" t="s">
        <v>352</v>
      </c>
      <c r="DL894" t="s">
        <v>352</v>
      </c>
      <c r="DM894" t="s">
        <v>352</v>
      </c>
      <c r="DN894" t="s">
        <v>383</v>
      </c>
      <c r="DO894" t="s">
        <v>424</v>
      </c>
      <c r="DP894" t="s">
        <v>588</v>
      </c>
      <c r="DQ894" t="s">
        <v>391</v>
      </c>
      <c r="DR894" t="s">
        <v>352</v>
      </c>
      <c r="EC894" t="s">
        <v>352</v>
      </c>
      <c r="ED894" t="s">
        <v>394</v>
      </c>
      <c r="EE894" t="s">
        <v>428</v>
      </c>
      <c r="EF894" t="s">
        <v>519</v>
      </c>
      <c r="EG894" t="s">
        <v>367</v>
      </c>
      <c r="EH894" t="s">
        <v>486</v>
      </c>
      <c r="EI894" t="s">
        <v>589</v>
      </c>
      <c r="EJ894" t="s">
        <v>352</v>
      </c>
      <c r="EK894" t="s">
        <v>352</v>
      </c>
      <c r="EL894" t="s">
        <v>352</v>
      </c>
      <c r="EM894" t="s">
        <v>352</v>
      </c>
      <c r="EN894" t="s">
        <v>352</v>
      </c>
      <c r="EO894" t="s">
        <v>629</v>
      </c>
      <c r="EP894" t="s">
        <v>12012</v>
      </c>
      <c r="EQ894" t="s">
        <v>396</v>
      </c>
      <c r="ER894" t="s">
        <v>427</v>
      </c>
      <c r="ES894" t="s">
        <v>352</v>
      </c>
      <c r="ET894" t="s">
        <v>352</v>
      </c>
      <c r="EU894" t="s">
        <v>352</v>
      </c>
      <c r="EV894" t="s">
        <v>352</v>
      </c>
      <c r="EW894" t="s">
        <v>352</v>
      </c>
      <c r="EX894" t="s">
        <v>352</v>
      </c>
      <c r="EY894" t="s">
        <v>352</v>
      </c>
      <c r="EZ894" t="s">
        <v>352</v>
      </c>
      <c r="FA894" t="s">
        <v>352</v>
      </c>
      <c r="FB894" t="s">
        <v>352</v>
      </c>
      <c r="FC894" t="s">
        <v>352</v>
      </c>
      <c r="FD894" t="s">
        <v>352</v>
      </c>
      <c r="FE894" t="s">
        <v>352</v>
      </c>
      <c r="FF894" t="s">
        <v>352</v>
      </c>
      <c r="FG894" t="s">
        <v>352</v>
      </c>
      <c r="FH894" t="s">
        <v>352</v>
      </c>
      <c r="FI894" t="s">
        <v>352</v>
      </c>
      <c r="FJ894" t="s">
        <v>352</v>
      </c>
      <c r="FK894" t="s">
        <v>352</v>
      </c>
      <c r="FL894" t="s">
        <v>352</v>
      </c>
      <c r="FM894" t="s">
        <v>12013</v>
      </c>
      <c r="FN894" t="s">
        <v>352</v>
      </c>
      <c r="FO894">
        <v>33296</v>
      </c>
      <c r="FP894">
        <v>6</v>
      </c>
    </row>
    <row r="895" spans="1:172" x14ac:dyDescent="0.25">
      <c r="A895" t="s">
        <v>12014</v>
      </c>
      <c r="B895" t="s">
        <v>337</v>
      </c>
      <c r="C895" t="s">
        <v>496</v>
      </c>
      <c r="D895" t="s">
        <v>497</v>
      </c>
      <c r="E895" t="s">
        <v>340</v>
      </c>
      <c r="F895" t="s">
        <v>657</v>
      </c>
      <c r="G895">
        <v>10</v>
      </c>
      <c r="H895" t="s">
        <v>377</v>
      </c>
      <c r="I895" t="s">
        <v>352</v>
      </c>
      <c r="J895" t="s">
        <v>378</v>
      </c>
      <c r="K895" t="s">
        <v>352</v>
      </c>
      <c r="L895">
        <v>2</v>
      </c>
      <c r="M895" t="s">
        <v>1541</v>
      </c>
      <c r="N895" t="s">
        <v>542</v>
      </c>
      <c r="O895" t="s">
        <v>348</v>
      </c>
      <c r="P895" t="s">
        <v>439</v>
      </c>
      <c r="Q895" t="s">
        <v>354</v>
      </c>
      <c r="R895" t="s">
        <v>411</v>
      </c>
      <c r="S895">
        <v>9</v>
      </c>
      <c r="T895">
        <v>3</v>
      </c>
      <c r="U895">
        <v>4</v>
      </c>
      <c r="V895">
        <v>7</v>
      </c>
      <c r="W895">
        <v>1</v>
      </c>
      <c r="X895">
        <v>5</v>
      </c>
      <c r="Y895">
        <v>8</v>
      </c>
      <c r="Z895">
        <v>6</v>
      </c>
      <c r="AA895">
        <v>2</v>
      </c>
      <c r="AB895">
        <v>10</v>
      </c>
      <c r="AC895" t="s">
        <v>352</v>
      </c>
      <c r="AD895">
        <v>9</v>
      </c>
      <c r="AE895">
        <v>4</v>
      </c>
      <c r="AF895">
        <v>7</v>
      </c>
      <c r="AG895">
        <v>2</v>
      </c>
      <c r="AH895">
        <v>1</v>
      </c>
      <c r="AI895">
        <v>3</v>
      </c>
      <c r="AJ895">
        <v>8</v>
      </c>
      <c r="AK895">
        <v>6</v>
      </c>
      <c r="AL895">
        <v>5</v>
      </c>
      <c r="AM895">
        <v>10</v>
      </c>
      <c r="AN895" t="s">
        <v>352</v>
      </c>
      <c r="AO895" t="s">
        <v>1248</v>
      </c>
      <c r="AP895">
        <v>6</v>
      </c>
      <c r="AQ895">
        <v>3</v>
      </c>
      <c r="AR895">
        <v>2</v>
      </c>
      <c r="AS895">
        <v>4</v>
      </c>
      <c r="AT895">
        <v>8</v>
      </c>
      <c r="AU895">
        <v>13</v>
      </c>
      <c r="AV895">
        <v>9</v>
      </c>
      <c r="AW895">
        <v>11</v>
      </c>
      <c r="AX895">
        <v>5</v>
      </c>
      <c r="AY895">
        <v>10</v>
      </c>
      <c r="AZ895">
        <v>14</v>
      </c>
      <c r="BA895">
        <v>7</v>
      </c>
      <c r="BB895">
        <v>12</v>
      </c>
      <c r="BC895">
        <v>15</v>
      </c>
      <c r="BD895">
        <v>1</v>
      </c>
      <c r="BE895" t="s">
        <v>352</v>
      </c>
      <c r="BF895" t="s">
        <v>354</v>
      </c>
      <c r="BG895" t="s">
        <v>413</v>
      </c>
      <c r="BH895">
        <v>15</v>
      </c>
      <c r="BJ895" t="s">
        <v>414</v>
      </c>
      <c r="BK895" t="s">
        <v>357</v>
      </c>
      <c r="BL895">
        <v>80000</v>
      </c>
      <c r="BM895" t="s">
        <v>354</v>
      </c>
      <c r="BN895" t="s">
        <v>352</v>
      </c>
      <c r="BO895" t="s">
        <v>352</v>
      </c>
      <c r="BP895" t="s">
        <v>352</v>
      </c>
      <c r="BQ895" t="s">
        <v>352</v>
      </c>
      <c r="BR895" t="s">
        <v>352</v>
      </c>
      <c r="BS895" t="s">
        <v>383</v>
      </c>
      <c r="BT895" t="s">
        <v>416</v>
      </c>
      <c r="BU895" t="s">
        <v>352</v>
      </c>
      <c r="BV895" t="s">
        <v>352</v>
      </c>
      <c r="BW895" t="s">
        <v>352</v>
      </c>
      <c r="BX895" t="s">
        <v>352</v>
      </c>
      <c r="BY895" t="s">
        <v>352</v>
      </c>
      <c r="BZ895" t="s">
        <v>781</v>
      </c>
      <c r="CA895" t="s">
        <v>352</v>
      </c>
      <c r="CB895" t="s">
        <v>352</v>
      </c>
      <c r="CC895" t="s">
        <v>352</v>
      </c>
      <c r="CD895" t="s">
        <v>352</v>
      </c>
      <c r="CE895" t="s">
        <v>352</v>
      </c>
      <c r="CF895" t="s">
        <v>352</v>
      </c>
      <c r="CG895" t="s">
        <v>352</v>
      </c>
      <c r="CH895" t="s">
        <v>352</v>
      </c>
      <c r="CI895" t="s">
        <v>352</v>
      </c>
      <c r="CJ895" t="s">
        <v>352</v>
      </c>
      <c r="CK895" t="s">
        <v>383</v>
      </c>
      <c r="CL895" t="s">
        <v>11320</v>
      </c>
      <c r="CM895" t="s">
        <v>352</v>
      </c>
      <c r="CN895" t="s">
        <v>352</v>
      </c>
      <c r="CO895" t="s">
        <v>352</v>
      </c>
      <c r="CP895" t="s">
        <v>352</v>
      </c>
      <c r="CQ895" t="s">
        <v>1614</v>
      </c>
      <c r="CR895" t="s">
        <v>352</v>
      </c>
      <c r="CS895" t="s">
        <v>352</v>
      </c>
      <c r="CT895" t="s">
        <v>352</v>
      </c>
      <c r="CU895" t="s">
        <v>352</v>
      </c>
      <c r="CV895" t="s">
        <v>388</v>
      </c>
      <c r="CW895" t="s">
        <v>352</v>
      </c>
      <c r="CX895" t="s">
        <v>1603</v>
      </c>
      <c r="CY895" t="s">
        <v>352</v>
      </c>
      <c r="CZ895" t="s">
        <v>352</v>
      </c>
      <c r="DA895" t="s">
        <v>352</v>
      </c>
      <c r="DB895" t="s">
        <v>352</v>
      </c>
      <c r="DC895" t="s">
        <v>4920</v>
      </c>
      <c r="DD895" t="s">
        <v>352</v>
      </c>
      <c r="DE895" t="s">
        <v>352</v>
      </c>
      <c r="DF895" t="s">
        <v>352</v>
      </c>
      <c r="DG895" t="s">
        <v>352</v>
      </c>
      <c r="DH895" t="s">
        <v>352</v>
      </c>
      <c r="DI895" t="s">
        <v>586</v>
      </c>
      <c r="DJ895" t="s">
        <v>352</v>
      </c>
      <c r="DK895" t="s">
        <v>352</v>
      </c>
      <c r="DL895" t="s">
        <v>794</v>
      </c>
      <c r="DM895" t="s">
        <v>352</v>
      </c>
      <c r="DN895" t="s">
        <v>354</v>
      </c>
      <c r="DO895" t="s">
        <v>426</v>
      </c>
      <c r="DP895" t="s">
        <v>485</v>
      </c>
      <c r="DQ895" t="s">
        <v>455</v>
      </c>
      <c r="DR895" t="s">
        <v>1970</v>
      </c>
      <c r="DS895">
        <v>5</v>
      </c>
      <c r="DT895">
        <v>4</v>
      </c>
      <c r="DU895">
        <v>7</v>
      </c>
      <c r="DV895">
        <v>2</v>
      </c>
      <c r="DW895">
        <v>3</v>
      </c>
      <c r="DX895">
        <v>1</v>
      </c>
      <c r="DY895">
        <v>6</v>
      </c>
      <c r="DZ895">
        <v>8</v>
      </c>
      <c r="EA895">
        <v>9</v>
      </c>
      <c r="EB895">
        <v>10</v>
      </c>
      <c r="EC895" t="s">
        <v>352</v>
      </c>
      <c r="ED895" t="s">
        <v>427</v>
      </c>
      <c r="EE895" t="s">
        <v>938</v>
      </c>
      <c r="EF895" t="s">
        <v>519</v>
      </c>
      <c r="EG895" t="s">
        <v>520</v>
      </c>
      <c r="EH895" t="s">
        <v>486</v>
      </c>
      <c r="EI895" t="s">
        <v>710</v>
      </c>
      <c r="EJ895" t="s">
        <v>352</v>
      </c>
      <c r="EK895" t="s">
        <v>1535</v>
      </c>
      <c r="EL895" t="s">
        <v>9333</v>
      </c>
      <c r="EM895" t="s">
        <v>352</v>
      </c>
      <c r="EN895" t="s">
        <v>352</v>
      </c>
      <c r="EO895" t="s">
        <v>848</v>
      </c>
      <c r="EP895" t="s">
        <v>12015</v>
      </c>
      <c r="EQ895" t="s">
        <v>396</v>
      </c>
      <c r="ER895" t="s">
        <v>431</v>
      </c>
      <c r="ES895" t="s">
        <v>352</v>
      </c>
      <c r="ET895" t="s">
        <v>352</v>
      </c>
      <c r="EU895" t="s">
        <v>352</v>
      </c>
      <c r="EV895" t="s">
        <v>352</v>
      </c>
      <c r="EW895" t="s">
        <v>352</v>
      </c>
      <c r="EX895" t="s">
        <v>352</v>
      </c>
      <c r="EY895" t="s">
        <v>352</v>
      </c>
      <c r="EZ895" t="s">
        <v>403</v>
      </c>
      <c r="FA895" t="s">
        <v>352</v>
      </c>
      <c r="FB895" t="s">
        <v>352</v>
      </c>
      <c r="FC895" t="s">
        <v>352</v>
      </c>
      <c r="FD895" t="s">
        <v>352</v>
      </c>
      <c r="FE895" t="s">
        <v>352</v>
      </c>
      <c r="FF895" t="s">
        <v>352</v>
      </c>
      <c r="FG895" t="s">
        <v>352</v>
      </c>
      <c r="FH895" t="s">
        <v>352</v>
      </c>
      <c r="FI895" t="s">
        <v>352</v>
      </c>
      <c r="FJ895" t="s">
        <v>352</v>
      </c>
      <c r="FK895" t="s">
        <v>352</v>
      </c>
      <c r="FL895" t="s">
        <v>352</v>
      </c>
      <c r="FM895" t="s">
        <v>2423</v>
      </c>
      <c r="FN895" t="s">
        <v>12016</v>
      </c>
      <c r="FO895">
        <v>80000</v>
      </c>
      <c r="FP895">
        <v>10</v>
      </c>
    </row>
    <row r="896" spans="1:172" x14ac:dyDescent="0.25">
      <c r="A896" t="s">
        <v>12017</v>
      </c>
      <c r="B896" t="s">
        <v>337</v>
      </c>
      <c r="C896" t="s">
        <v>338</v>
      </c>
      <c r="D896" t="s">
        <v>497</v>
      </c>
      <c r="E896" t="s">
        <v>340</v>
      </c>
      <c r="F896" t="s">
        <v>352</v>
      </c>
      <c r="G896">
        <v>10</v>
      </c>
      <c r="H896" t="s">
        <v>377</v>
      </c>
      <c r="I896" t="s">
        <v>352</v>
      </c>
      <c r="J896" t="s">
        <v>573</v>
      </c>
      <c r="K896" t="s">
        <v>3367</v>
      </c>
      <c r="L896">
        <v>20</v>
      </c>
      <c r="M896" t="s">
        <v>346</v>
      </c>
      <c r="N896" t="s">
        <v>636</v>
      </c>
      <c r="O896" t="s">
        <v>348</v>
      </c>
      <c r="P896" t="s">
        <v>439</v>
      </c>
      <c r="Q896" t="s">
        <v>350</v>
      </c>
      <c r="R896" t="s">
        <v>411</v>
      </c>
      <c r="S896">
        <v>9</v>
      </c>
      <c r="T896">
        <v>2</v>
      </c>
      <c r="U896">
        <v>5</v>
      </c>
      <c r="V896">
        <v>8</v>
      </c>
      <c r="W896">
        <v>7</v>
      </c>
      <c r="X896">
        <v>1</v>
      </c>
      <c r="Y896">
        <v>4</v>
      </c>
      <c r="Z896">
        <v>6</v>
      </c>
      <c r="AA896">
        <v>3</v>
      </c>
      <c r="AB896">
        <v>10</v>
      </c>
      <c r="AC896" t="s">
        <v>352</v>
      </c>
      <c r="AD896">
        <v>6</v>
      </c>
      <c r="AE896">
        <v>4</v>
      </c>
      <c r="AF896">
        <v>2</v>
      </c>
      <c r="AG896">
        <v>3</v>
      </c>
      <c r="AH896">
        <v>1</v>
      </c>
      <c r="AI896">
        <v>5</v>
      </c>
      <c r="AJ896">
        <v>9</v>
      </c>
      <c r="AK896">
        <v>8</v>
      </c>
      <c r="AL896">
        <v>7</v>
      </c>
      <c r="AM896">
        <v>10</v>
      </c>
      <c r="AN896" t="s">
        <v>352</v>
      </c>
      <c r="AO896" t="s">
        <v>412</v>
      </c>
      <c r="BE896" t="s">
        <v>352</v>
      </c>
      <c r="BF896" t="s">
        <v>354</v>
      </c>
      <c r="BG896" t="s">
        <v>544</v>
      </c>
      <c r="BH896">
        <v>10</v>
      </c>
      <c r="BI896">
        <v>3</v>
      </c>
      <c r="BJ896" t="s">
        <v>834</v>
      </c>
      <c r="BK896" t="s">
        <v>477</v>
      </c>
      <c r="BL896">
        <v>100000</v>
      </c>
      <c r="BM896" t="s">
        <v>383</v>
      </c>
      <c r="BN896" t="s">
        <v>12018</v>
      </c>
      <c r="BO896" t="s">
        <v>12019</v>
      </c>
      <c r="BP896" t="s">
        <v>12019</v>
      </c>
      <c r="BQ896" t="s">
        <v>352</v>
      </c>
      <c r="BR896" t="s">
        <v>352</v>
      </c>
      <c r="BS896" t="s">
        <v>383</v>
      </c>
      <c r="BT896" t="s">
        <v>12020</v>
      </c>
      <c r="BU896" t="s">
        <v>12021</v>
      </c>
      <c r="BV896" t="s">
        <v>12022</v>
      </c>
      <c r="BW896" t="s">
        <v>12023</v>
      </c>
      <c r="BX896" t="s">
        <v>352</v>
      </c>
      <c r="BY896" t="s">
        <v>383</v>
      </c>
      <c r="BZ896" t="s">
        <v>12024</v>
      </c>
      <c r="CA896" t="s">
        <v>12025</v>
      </c>
      <c r="CB896" t="s">
        <v>12026</v>
      </c>
      <c r="CC896" t="s">
        <v>352</v>
      </c>
      <c r="CD896" t="s">
        <v>352</v>
      </c>
      <c r="CE896" t="s">
        <v>354</v>
      </c>
      <c r="CF896" t="s">
        <v>352</v>
      </c>
      <c r="CG896" t="s">
        <v>352</v>
      </c>
      <c r="CH896" t="s">
        <v>352</v>
      </c>
      <c r="CI896" t="s">
        <v>352</v>
      </c>
      <c r="CJ896" t="s">
        <v>352</v>
      </c>
      <c r="CK896" t="s">
        <v>383</v>
      </c>
      <c r="CL896" t="s">
        <v>5579</v>
      </c>
      <c r="CM896" t="s">
        <v>5579</v>
      </c>
      <c r="CN896" t="s">
        <v>5579</v>
      </c>
      <c r="CO896" t="s">
        <v>352</v>
      </c>
      <c r="CP896" t="s">
        <v>352</v>
      </c>
      <c r="CQ896" t="s">
        <v>5955</v>
      </c>
      <c r="CR896" t="s">
        <v>5955</v>
      </c>
      <c r="CS896" t="s">
        <v>5955</v>
      </c>
      <c r="CT896" t="s">
        <v>352</v>
      </c>
      <c r="CU896" t="s">
        <v>352</v>
      </c>
      <c r="CV896" t="s">
        <v>12027</v>
      </c>
      <c r="CW896" t="s">
        <v>12028</v>
      </c>
      <c r="CX896" t="s">
        <v>12029</v>
      </c>
      <c r="CY896" t="s">
        <v>12029</v>
      </c>
      <c r="CZ896" t="s">
        <v>12029</v>
      </c>
      <c r="DA896" t="s">
        <v>352</v>
      </c>
      <c r="DB896" t="s">
        <v>352</v>
      </c>
      <c r="DC896" t="s">
        <v>4196</v>
      </c>
      <c r="DD896" t="s">
        <v>4196</v>
      </c>
      <c r="DE896" t="s">
        <v>4196</v>
      </c>
      <c r="DF896" t="s">
        <v>352</v>
      </c>
      <c r="DG896" t="s">
        <v>352</v>
      </c>
      <c r="DH896" t="s">
        <v>383</v>
      </c>
      <c r="DI896" t="s">
        <v>352</v>
      </c>
      <c r="DJ896" t="s">
        <v>352</v>
      </c>
      <c r="DK896" t="s">
        <v>352</v>
      </c>
      <c r="DL896" t="s">
        <v>352</v>
      </c>
      <c r="DM896" t="s">
        <v>352</v>
      </c>
      <c r="DN896" t="s">
        <v>383</v>
      </c>
      <c r="DO896" t="s">
        <v>389</v>
      </c>
      <c r="DP896" t="s">
        <v>425</v>
      </c>
      <c r="DQ896" t="s">
        <v>391</v>
      </c>
      <c r="DR896" t="s">
        <v>937</v>
      </c>
      <c r="DS896">
        <v>2</v>
      </c>
      <c r="DT896">
        <v>8</v>
      </c>
      <c r="DU896">
        <v>7</v>
      </c>
      <c r="DV896">
        <v>1</v>
      </c>
      <c r="DW896">
        <v>5</v>
      </c>
      <c r="DX896">
        <v>4</v>
      </c>
      <c r="DY896">
        <v>3</v>
      </c>
      <c r="DZ896">
        <v>9</v>
      </c>
      <c r="EA896">
        <v>6</v>
      </c>
      <c r="EB896">
        <v>10</v>
      </c>
      <c r="EC896" t="s">
        <v>352</v>
      </c>
      <c r="ED896" t="s">
        <v>708</v>
      </c>
      <c r="EE896" t="s">
        <v>624</v>
      </c>
      <c r="EF896" t="s">
        <v>519</v>
      </c>
      <c r="EG896" t="s">
        <v>625</v>
      </c>
      <c r="EH896" t="s">
        <v>368</v>
      </c>
      <c r="EI896" t="s">
        <v>369</v>
      </c>
      <c r="EJ896" t="s">
        <v>10558</v>
      </c>
      <c r="EK896" t="s">
        <v>352</v>
      </c>
      <c r="EL896" t="s">
        <v>10409</v>
      </c>
      <c r="EM896" t="s">
        <v>5465</v>
      </c>
      <c r="EN896" t="s">
        <v>352</v>
      </c>
      <c r="EO896" t="s">
        <v>524</v>
      </c>
      <c r="EP896" t="s">
        <v>430</v>
      </c>
      <c r="EQ896" t="s">
        <v>526</v>
      </c>
      <c r="ER896" t="s">
        <v>427</v>
      </c>
      <c r="ES896" t="s">
        <v>5989</v>
      </c>
      <c r="ET896" t="s">
        <v>352</v>
      </c>
      <c r="EU896" t="s">
        <v>4368</v>
      </c>
      <c r="EV896" t="s">
        <v>530</v>
      </c>
      <c r="EW896" t="s">
        <v>352</v>
      </c>
      <c r="EX896" t="s">
        <v>352</v>
      </c>
      <c r="EY896" t="s">
        <v>352</v>
      </c>
      <c r="EZ896" t="s">
        <v>352</v>
      </c>
      <c r="FA896" t="s">
        <v>352</v>
      </c>
      <c r="FB896" t="s">
        <v>352</v>
      </c>
      <c r="FC896" t="s">
        <v>352</v>
      </c>
      <c r="FD896" t="s">
        <v>352</v>
      </c>
      <c r="FE896" t="s">
        <v>1056</v>
      </c>
      <c r="FF896" t="s">
        <v>352</v>
      </c>
      <c r="FG896" t="s">
        <v>352</v>
      </c>
      <c r="FH896" t="s">
        <v>352</v>
      </c>
      <c r="FI896" t="s">
        <v>352</v>
      </c>
      <c r="FJ896" t="s">
        <v>352</v>
      </c>
      <c r="FK896" t="s">
        <v>1189</v>
      </c>
      <c r="FL896" t="s">
        <v>352</v>
      </c>
      <c r="FM896" t="s">
        <v>3720</v>
      </c>
      <c r="FN896" t="s">
        <v>12030</v>
      </c>
      <c r="FO896">
        <v>116015</v>
      </c>
      <c r="FP896">
        <v>8</v>
      </c>
    </row>
    <row r="897" spans="1:172" x14ac:dyDescent="0.25">
      <c r="A897" t="s">
        <v>12031</v>
      </c>
      <c r="B897" t="s">
        <v>337</v>
      </c>
      <c r="C897" t="s">
        <v>407</v>
      </c>
      <c r="D897" t="s">
        <v>339</v>
      </c>
      <c r="E897" t="s">
        <v>340</v>
      </c>
      <c r="F897" t="s">
        <v>376</v>
      </c>
      <c r="G897">
        <v>33</v>
      </c>
      <c r="H897" t="s">
        <v>342</v>
      </c>
      <c r="I897" t="s">
        <v>343</v>
      </c>
      <c r="J897" t="s">
        <v>573</v>
      </c>
      <c r="K897" t="s">
        <v>2247</v>
      </c>
      <c r="L897">
        <v>40</v>
      </c>
      <c r="M897" t="s">
        <v>346</v>
      </c>
      <c r="N897" t="s">
        <v>1555</v>
      </c>
      <c r="O897" t="s">
        <v>348</v>
      </c>
      <c r="P897" t="s">
        <v>349</v>
      </c>
      <c r="Q897" t="s">
        <v>354</v>
      </c>
      <c r="R897" t="s">
        <v>411</v>
      </c>
      <c r="S897">
        <v>7</v>
      </c>
      <c r="T897">
        <v>2</v>
      </c>
      <c r="U897">
        <v>1</v>
      </c>
      <c r="V897">
        <v>5</v>
      </c>
      <c r="W897">
        <v>4</v>
      </c>
      <c r="X897">
        <v>8</v>
      </c>
      <c r="Y897">
        <v>9</v>
      </c>
      <c r="Z897">
        <v>6</v>
      </c>
      <c r="AA897">
        <v>3</v>
      </c>
      <c r="AB897">
        <v>10</v>
      </c>
      <c r="AC897" t="s">
        <v>352</v>
      </c>
      <c r="AD897">
        <v>8</v>
      </c>
      <c r="AE897">
        <v>2</v>
      </c>
      <c r="AF897">
        <v>5</v>
      </c>
      <c r="AG897">
        <v>9</v>
      </c>
      <c r="AH897">
        <v>1</v>
      </c>
      <c r="AI897">
        <v>3</v>
      </c>
      <c r="AJ897">
        <v>6</v>
      </c>
      <c r="AK897">
        <v>4</v>
      </c>
      <c r="AL897">
        <v>7</v>
      </c>
      <c r="AM897">
        <v>10</v>
      </c>
      <c r="AN897" t="s">
        <v>352</v>
      </c>
      <c r="AO897" t="s">
        <v>1543</v>
      </c>
      <c r="BE897" t="s">
        <v>352</v>
      </c>
      <c r="BF897" t="s">
        <v>790</v>
      </c>
      <c r="BG897" t="s">
        <v>475</v>
      </c>
      <c r="BJ897" t="s">
        <v>414</v>
      </c>
      <c r="BK897" t="s">
        <v>357</v>
      </c>
      <c r="BL897">
        <v>145000</v>
      </c>
      <c r="BM897" t="s">
        <v>383</v>
      </c>
      <c r="BN897" t="s">
        <v>12032</v>
      </c>
      <c r="BO897" t="s">
        <v>352</v>
      </c>
      <c r="BP897" t="s">
        <v>352</v>
      </c>
      <c r="BQ897" t="s">
        <v>12033</v>
      </c>
      <c r="BR897" t="s">
        <v>12033</v>
      </c>
      <c r="BS897" t="s">
        <v>383</v>
      </c>
      <c r="BT897" t="s">
        <v>12034</v>
      </c>
      <c r="BU897" t="s">
        <v>2685</v>
      </c>
      <c r="BV897" t="s">
        <v>2685</v>
      </c>
      <c r="BW897" t="s">
        <v>352</v>
      </c>
      <c r="BX897" t="s">
        <v>352</v>
      </c>
      <c r="BY897" t="s">
        <v>383</v>
      </c>
      <c r="BZ897" t="s">
        <v>12035</v>
      </c>
      <c r="CA897" t="s">
        <v>352</v>
      </c>
      <c r="CB897" t="s">
        <v>352</v>
      </c>
      <c r="CC897" t="s">
        <v>352</v>
      </c>
      <c r="CD897" t="s">
        <v>352</v>
      </c>
      <c r="CE897" t="s">
        <v>383</v>
      </c>
      <c r="CF897" t="s">
        <v>352</v>
      </c>
      <c r="CG897" t="s">
        <v>352</v>
      </c>
      <c r="CH897" t="s">
        <v>352</v>
      </c>
      <c r="CI897" t="s">
        <v>12036</v>
      </c>
      <c r="CJ897" t="s">
        <v>352</v>
      </c>
      <c r="CK897" t="s">
        <v>383</v>
      </c>
      <c r="CL897" t="s">
        <v>3623</v>
      </c>
      <c r="CM897" t="s">
        <v>352</v>
      </c>
      <c r="CN897" t="s">
        <v>352</v>
      </c>
      <c r="CO897" t="s">
        <v>352</v>
      </c>
      <c r="CP897" t="s">
        <v>352</v>
      </c>
      <c r="CQ897" t="s">
        <v>6316</v>
      </c>
      <c r="CR897" t="s">
        <v>352</v>
      </c>
      <c r="CS897" t="s">
        <v>352</v>
      </c>
      <c r="CT897" t="s">
        <v>352</v>
      </c>
      <c r="CU897" t="s">
        <v>352</v>
      </c>
      <c r="CV897" t="s">
        <v>1201</v>
      </c>
      <c r="CW897" t="s">
        <v>582</v>
      </c>
      <c r="CX897" t="s">
        <v>6053</v>
      </c>
      <c r="CY897" t="s">
        <v>352</v>
      </c>
      <c r="CZ897" t="s">
        <v>352</v>
      </c>
      <c r="DA897" t="s">
        <v>352</v>
      </c>
      <c r="DB897" t="s">
        <v>352</v>
      </c>
      <c r="DC897" t="s">
        <v>12037</v>
      </c>
      <c r="DD897" t="s">
        <v>352</v>
      </c>
      <c r="DE897" t="s">
        <v>352</v>
      </c>
      <c r="DF897" t="s">
        <v>352</v>
      </c>
      <c r="DG897" t="s">
        <v>352</v>
      </c>
      <c r="DH897" t="s">
        <v>383</v>
      </c>
      <c r="DI897" t="s">
        <v>12038</v>
      </c>
      <c r="DJ897" t="s">
        <v>352</v>
      </c>
      <c r="DK897" t="s">
        <v>352</v>
      </c>
      <c r="DL897" t="s">
        <v>352</v>
      </c>
      <c r="DM897" t="s">
        <v>352</v>
      </c>
      <c r="DN897" t="s">
        <v>354</v>
      </c>
      <c r="DO897" t="s">
        <v>424</v>
      </c>
      <c r="DP897" t="s">
        <v>425</v>
      </c>
      <c r="DQ897" t="s">
        <v>391</v>
      </c>
      <c r="DR897" t="s">
        <v>352</v>
      </c>
      <c r="EC897" t="s">
        <v>352</v>
      </c>
      <c r="ED897" t="s">
        <v>394</v>
      </c>
      <c r="EE897" t="s">
        <v>428</v>
      </c>
      <c r="EF897" t="s">
        <v>519</v>
      </c>
      <c r="EG897" t="s">
        <v>520</v>
      </c>
      <c r="EH897" t="s">
        <v>368</v>
      </c>
      <c r="EI897" t="s">
        <v>589</v>
      </c>
      <c r="EJ897" t="s">
        <v>1085</v>
      </c>
      <c r="EK897" t="s">
        <v>1337</v>
      </c>
      <c r="EL897" t="s">
        <v>352</v>
      </c>
      <c r="EM897" t="s">
        <v>2673</v>
      </c>
      <c r="EN897" t="s">
        <v>3036</v>
      </c>
      <c r="EO897" t="s">
        <v>1807</v>
      </c>
      <c r="EP897" t="s">
        <v>12039</v>
      </c>
      <c r="EQ897" t="s">
        <v>489</v>
      </c>
      <c r="ER897" t="s">
        <v>595</v>
      </c>
      <c r="ES897" t="s">
        <v>352</v>
      </c>
      <c r="ET897" t="s">
        <v>352</v>
      </c>
      <c r="EU897" t="s">
        <v>352</v>
      </c>
      <c r="EV897" t="s">
        <v>352</v>
      </c>
      <c r="EW897" t="s">
        <v>352</v>
      </c>
      <c r="EX897" t="s">
        <v>352</v>
      </c>
      <c r="EY897" t="s">
        <v>352</v>
      </c>
      <c r="EZ897" t="s">
        <v>352</v>
      </c>
      <c r="FA897" t="s">
        <v>749</v>
      </c>
      <c r="FB897" t="s">
        <v>12040</v>
      </c>
      <c r="FC897" t="s">
        <v>532</v>
      </c>
      <c r="FD897" t="s">
        <v>352</v>
      </c>
      <c r="FE897" t="s">
        <v>352</v>
      </c>
      <c r="FF897" t="s">
        <v>352</v>
      </c>
      <c r="FG897" t="s">
        <v>352</v>
      </c>
      <c r="FH897" t="s">
        <v>352</v>
      </c>
      <c r="FI897" t="s">
        <v>352</v>
      </c>
      <c r="FJ897" t="s">
        <v>352</v>
      </c>
      <c r="FK897" t="s">
        <v>352</v>
      </c>
      <c r="FL897" t="s">
        <v>352</v>
      </c>
      <c r="FM897" t="s">
        <v>467</v>
      </c>
      <c r="FN897" t="s">
        <v>12041</v>
      </c>
      <c r="FO897">
        <v>145000</v>
      </c>
      <c r="FP897">
        <v>4</v>
      </c>
    </row>
    <row r="898" spans="1:172" x14ac:dyDescent="0.25">
      <c r="A898" t="s">
        <v>12042</v>
      </c>
      <c r="B898" t="s">
        <v>372</v>
      </c>
      <c r="C898" t="s">
        <v>496</v>
      </c>
      <c r="D898" t="s">
        <v>497</v>
      </c>
      <c r="E898" t="s">
        <v>340</v>
      </c>
      <c r="F898" t="s">
        <v>376</v>
      </c>
      <c r="G898">
        <v>13</v>
      </c>
      <c r="H898" t="s">
        <v>342</v>
      </c>
      <c r="I898" t="s">
        <v>12043</v>
      </c>
      <c r="J898" t="s">
        <v>659</v>
      </c>
      <c r="K898" t="s">
        <v>352</v>
      </c>
      <c r="L898">
        <v>9</v>
      </c>
      <c r="M898" t="s">
        <v>695</v>
      </c>
      <c r="N898" t="s">
        <v>636</v>
      </c>
      <c r="O898" t="s">
        <v>348</v>
      </c>
      <c r="P898" t="s">
        <v>439</v>
      </c>
      <c r="Q898" t="s">
        <v>890</v>
      </c>
      <c r="R898" t="s">
        <v>411</v>
      </c>
      <c r="S898">
        <v>9</v>
      </c>
      <c r="T898">
        <v>3</v>
      </c>
      <c r="U898">
        <v>5</v>
      </c>
      <c r="V898">
        <v>6</v>
      </c>
      <c r="W898">
        <v>4</v>
      </c>
      <c r="X898">
        <v>7</v>
      </c>
      <c r="Y898">
        <v>8</v>
      </c>
      <c r="Z898">
        <v>2</v>
      </c>
      <c r="AA898">
        <v>1</v>
      </c>
      <c r="AB898">
        <v>10</v>
      </c>
      <c r="AC898" t="s">
        <v>352</v>
      </c>
      <c r="AD898">
        <v>9</v>
      </c>
      <c r="AE898">
        <v>5</v>
      </c>
      <c r="AF898">
        <v>2</v>
      </c>
      <c r="AG898">
        <v>3</v>
      </c>
      <c r="AH898">
        <v>1</v>
      </c>
      <c r="AI898">
        <v>4</v>
      </c>
      <c r="AJ898">
        <v>6</v>
      </c>
      <c r="AK898">
        <v>8</v>
      </c>
      <c r="AL898">
        <v>7</v>
      </c>
      <c r="AM898">
        <v>10</v>
      </c>
      <c r="AN898" t="s">
        <v>352</v>
      </c>
      <c r="AO898" t="s">
        <v>891</v>
      </c>
      <c r="BE898" t="s">
        <v>352</v>
      </c>
      <c r="BF898" t="s">
        <v>354</v>
      </c>
      <c r="BG898" t="s">
        <v>544</v>
      </c>
      <c r="BH898">
        <v>16</v>
      </c>
      <c r="BI898">
        <v>40</v>
      </c>
      <c r="BJ898" t="s">
        <v>414</v>
      </c>
      <c r="BK898" t="s">
        <v>357</v>
      </c>
      <c r="BL898">
        <v>80000</v>
      </c>
      <c r="BM898" t="s">
        <v>383</v>
      </c>
      <c r="BN898" t="s">
        <v>12044</v>
      </c>
      <c r="BO898" t="s">
        <v>12045</v>
      </c>
      <c r="BP898" t="s">
        <v>12046</v>
      </c>
      <c r="BQ898" t="s">
        <v>12047</v>
      </c>
      <c r="BR898" t="s">
        <v>12048</v>
      </c>
      <c r="BS898" t="s">
        <v>383</v>
      </c>
      <c r="BT898" t="s">
        <v>12049</v>
      </c>
      <c r="BU898" t="s">
        <v>12049</v>
      </c>
      <c r="BV898" t="s">
        <v>12049</v>
      </c>
      <c r="BW898" t="s">
        <v>352</v>
      </c>
      <c r="BX898" t="s">
        <v>352</v>
      </c>
      <c r="BY898" t="s">
        <v>354</v>
      </c>
      <c r="BZ898" t="s">
        <v>352</v>
      </c>
      <c r="CA898" t="s">
        <v>352</v>
      </c>
      <c r="CB898" t="s">
        <v>352</v>
      </c>
      <c r="CC898" t="s">
        <v>352</v>
      </c>
      <c r="CD898" t="s">
        <v>352</v>
      </c>
      <c r="CE898" t="s">
        <v>352</v>
      </c>
      <c r="CF898" t="s">
        <v>12050</v>
      </c>
      <c r="CG898" t="s">
        <v>352</v>
      </c>
      <c r="CH898" t="s">
        <v>352</v>
      </c>
      <c r="CI898" t="s">
        <v>352</v>
      </c>
      <c r="CJ898" t="s">
        <v>352</v>
      </c>
      <c r="CK898" t="s">
        <v>383</v>
      </c>
      <c r="CL898" t="s">
        <v>12051</v>
      </c>
      <c r="CM898" t="s">
        <v>12052</v>
      </c>
      <c r="CN898" t="s">
        <v>12053</v>
      </c>
      <c r="CO898" t="s">
        <v>352</v>
      </c>
      <c r="CP898" t="s">
        <v>352</v>
      </c>
      <c r="CQ898" t="s">
        <v>5800</v>
      </c>
      <c r="CR898" t="s">
        <v>5800</v>
      </c>
      <c r="CS898" t="s">
        <v>5800</v>
      </c>
      <c r="CT898" t="s">
        <v>352</v>
      </c>
      <c r="CU898" t="s">
        <v>352</v>
      </c>
      <c r="CV898" t="s">
        <v>12054</v>
      </c>
      <c r="CW898" t="s">
        <v>12055</v>
      </c>
      <c r="CX898" t="s">
        <v>2436</v>
      </c>
      <c r="CY898" t="s">
        <v>966</v>
      </c>
      <c r="CZ898" t="s">
        <v>966</v>
      </c>
      <c r="DA898" t="s">
        <v>352</v>
      </c>
      <c r="DB898" t="s">
        <v>352</v>
      </c>
      <c r="DC898" t="s">
        <v>12056</v>
      </c>
      <c r="DD898" t="s">
        <v>12056</v>
      </c>
      <c r="DE898" t="s">
        <v>12056</v>
      </c>
      <c r="DF898" t="s">
        <v>352</v>
      </c>
      <c r="DG898" t="s">
        <v>352</v>
      </c>
      <c r="DH898" t="s">
        <v>354</v>
      </c>
      <c r="DI898" t="s">
        <v>352</v>
      </c>
      <c r="DJ898" t="s">
        <v>352</v>
      </c>
      <c r="DK898" t="s">
        <v>352</v>
      </c>
      <c r="DL898" t="s">
        <v>352</v>
      </c>
      <c r="DM898" t="s">
        <v>352</v>
      </c>
      <c r="DN898" t="s">
        <v>383</v>
      </c>
      <c r="DO898" t="s">
        <v>389</v>
      </c>
      <c r="DP898" t="s">
        <v>561</v>
      </c>
      <c r="DQ898" t="s">
        <v>391</v>
      </c>
      <c r="DR898" t="s">
        <v>7001</v>
      </c>
      <c r="DS898">
        <v>1</v>
      </c>
      <c r="DT898">
        <v>2</v>
      </c>
      <c r="DU898">
        <v>4</v>
      </c>
      <c r="DV898">
        <v>3</v>
      </c>
      <c r="DW898">
        <v>9</v>
      </c>
      <c r="DX898">
        <v>5</v>
      </c>
      <c r="DY898">
        <v>8</v>
      </c>
      <c r="DZ898">
        <v>7</v>
      </c>
      <c r="EA898">
        <v>6</v>
      </c>
      <c r="EB898">
        <v>10</v>
      </c>
      <c r="EC898" t="s">
        <v>352</v>
      </c>
      <c r="ED898" t="s">
        <v>708</v>
      </c>
      <c r="EE898" t="s">
        <v>428</v>
      </c>
      <c r="EF898" t="s">
        <v>366</v>
      </c>
      <c r="EG898" t="s">
        <v>563</v>
      </c>
      <c r="EH898" t="s">
        <v>564</v>
      </c>
      <c r="EI898" t="s">
        <v>429</v>
      </c>
      <c r="EJ898" t="s">
        <v>12057</v>
      </c>
      <c r="EK898" t="s">
        <v>12058</v>
      </c>
      <c r="EL898" t="s">
        <v>352</v>
      </c>
      <c r="EM898" t="s">
        <v>352</v>
      </c>
      <c r="EN898" t="s">
        <v>352</v>
      </c>
      <c r="EO898" t="s">
        <v>1288</v>
      </c>
      <c r="EP898" t="s">
        <v>430</v>
      </c>
      <c r="EQ898" t="s">
        <v>1881</v>
      </c>
      <c r="ER898" t="s">
        <v>431</v>
      </c>
      <c r="ES898" t="s">
        <v>352</v>
      </c>
      <c r="ET898" t="s">
        <v>352</v>
      </c>
      <c r="EU898" t="s">
        <v>1392</v>
      </c>
      <c r="EV898" t="s">
        <v>352</v>
      </c>
      <c r="EW898" t="s">
        <v>352</v>
      </c>
      <c r="EX898" t="s">
        <v>352</v>
      </c>
      <c r="EY898" t="s">
        <v>1292</v>
      </c>
      <c r="EZ898" t="s">
        <v>533</v>
      </c>
      <c r="FA898" t="s">
        <v>352</v>
      </c>
      <c r="FB898" t="s">
        <v>748</v>
      </c>
      <c r="FC898" t="s">
        <v>749</v>
      </c>
      <c r="FD898" t="s">
        <v>490</v>
      </c>
      <c r="FE898" t="s">
        <v>352</v>
      </c>
      <c r="FF898" t="s">
        <v>352</v>
      </c>
      <c r="FG898" t="s">
        <v>352</v>
      </c>
      <c r="FH898" t="s">
        <v>352</v>
      </c>
      <c r="FI898" t="s">
        <v>352</v>
      </c>
      <c r="FJ898" t="s">
        <v>352</v>
      </c>
      <c r="FK898" t="s">
        <v>352</v>
      </c>
      <c r="FL898" t="s">
        <v>352</v>
      </c>
      <c r="FM898" t="s">
        <v>5932</v>
      </c>
      <c r="FN898" t="s">
        <v>352</v>
      </c>
      <c r="FO898">
        <v>80000</v>
      </c>
    </row>
    <row r="899" spans="1:172" x14ac:dyDescent="0.25">
      <c r="A899" t="s">
        <v>12059</v>
      </c>
      <c r="B899" t="s">
        <v>337</v>
      </c>
      <c r="C899" t="s">
        <v>338</v>
      </c>
      <c r="D899" t="s">
        <v>435</v>
      </c>
      <c r="E899" t="s">
        <v>340</v>
      </c>
      <c r="F899" t="s">
        <v>376</v>
      </c>
      <c r="G899">
        <v>2</v>
      </c>
      <c r="H899" t="s">
        <v>342</v>
      </c>
      <c r="I899" t="s">
        <v>832</v>
      </c>
      <c r="J899" t="s">
        <v>573</v>
      </c>
      <c r="K899" t="s">
        <v>1014</v>
      </c>
      <c r="L899">
        <v>9</v>
      </c>
      <c r="M899" t="s">
        <v>695</v>
      </c>
      <c r="N899" t="s">
        <v>636</v>
      </c>
      <c r="O899" t="s">
        <v>348</v>
      </c>
      <c r="P899" t="s">
        <v>409</v>
      </c>
      <c r="Q899" t="s">
        <v>354</v>
      </c>
      <c r="R899" t="s">
        <v>411</v>
      </c>
      <c r="S899">
        <v>1</v>
      </c>
      <c r="T899">
        <v>6</v>
      </c>
      <c r="U899">
        <v>5</v>
      </c>
      <c r="V899">
        <v>2</v>
      </c>
      <c r="W899">
        <v>8</v>
      </c>
      <c r="X899">
        <v>7</v>
      </c>
      <c r="Y899">
        <v>9</v>
      </c>
      <c r="Z899">
        <v>3</v>
      </c>
      <c r="AA899">
        <v>4</v>
      </c>
      <c r="AB899">
        <v>10</v>
      </c>
      <c r="AC899" t="s">
        <v>352</v>
      </c>
      <c r="AD899">
        <v>3</v>
      </c>
      <c r="AE899">
        <v>1</v>
      </c>
      <c r="AF899">
        <v>4</v>
      </c>
      <c r="AG899">
        <v>2</v>
      </c>
      <c r="AH899">
        <v>8</v>
      </c>
      <c r="AI899">
        <v>7</v>
      </c>
      <c r="AJ899">
        <v>6</v>
      </c>
      <c r="AK899">
        <v>5</v>
      </c>
      <c r="AL899">
        <v>9</v>
      </c>
      <c r="AM899">
        <v>10</v>
      </c>
      <c r="AN899" t="s">
        <v>352</v>
      </c>
      <c r="AO899" t="s">
        <v>891</v>
      </c>
      <c r="AP899">
        <v>4</v>
      </c>
      <c r="AQ899">
        <v>1</v>
      </c>
      <c r="AR899">
        <v>8</v>
      </c>
      <c r="AS899">
        <v>7</v>
      </c>
      <c r="AT899">
        <v>12</v>
      </c>
      <c r="AU899">
        <v>3</v>
      </c>
      <c r="AV899">
        <v>14</v>
      </c>
      <c r="AW899">
        <v>13</v>
      </c>
      <c r="AX899">
        <v>2</v>
      </c>
      <c r="AY899">
        <v>10</v>
      </c>
      <c r="AZ899">
        <v>11</v>
      </c>
      <c r="BA899">
        <v>9</v>
      </c>
      <c r="BB899">
        <v>6</v>
      </c>
      <c r="BC899">
        <v>15</v>
      </c>
      <c r="BD899">
        <v>5</v>
      </c>
      <c r="BE899" t="s">
        <v>352</v>
      </c>
      <c r="BF899" t="s">
        <v>354</v>
      </c>
      <c r="BG899" t="s">
        <v>413</v>
      </c>
      <c r="BH899">
        <v>7</v>
      </c>
      <c r="BI899">
        <v>3</v>
      </c>
      <c r="BJ899" t="s">
        <v>414</v>
      </c>
      <c r="BK899" t="s">
        <v>357</v>
      </c>
      <c r="BL899">
        <v>165000</v>
      </c>
      <c r="BM899" t="s">
        <v>383</v>
      </c>
      <c r="BN899" t="s">
        <v>12060</v>
      </c>
      <c r="BO899" t="s">
        <v>352</v>
      </c>
      <c r="BP899" t="s">
        <v>352</v>
      </c>
      <c r="BQ899" t="s">
        <v>352</v>
      </c>
      <c r="BR899" t="s">
        <v>352</v>
      </c>
      <c r="BS899" t="s">
        <v>383</v>
      </c>
      <c r="BT899" t="s">
        <v>3606</v>
      </c>
      <c r="BU899" t="s">
        <v>352</v>
      </c>
      <c r="BV899" t="s">
        <v>352</v>
      </c>
      <c r="BW899" t="s">
        <v>352</v>
      </c>
      <c r="BX899" t="s">
        <v>352</v>
      </c>
      <c r="BY899" t="s">
        <v>383</v>
      </c>
      <c r="BZ899" t="s">
        <v>12061</v>
      </c>
      <c r="CA899" t="s">
        <v>352</v>
      </c>
      <c r="CB899" t="s">
        <v>352</v>
      </c>
      <c r="CC899" t="s">
        <v>352</v>
      </c>
      <c r="CD899" t="s">
        <v>352</v>
      </c>
      <c r="CE899" t="s">
        <v>383</v>
      </c>
      <c r="CF899" t="s">
        <v>2883</v>
      </c>
      <c r="CG899" t="s">
        <v>352</v>
      </c>
      <c r="CH899" t="s">
        <v>352</v>
      </c>
      <c r="CI899" t="s">
        <v>352</v>
      </c>
      <c r="CJ899" t="s">
        <v>352</v>
      </c>
      <c r="CK899" t="s">
        <v>383</v>
      </c>
      <c r="CL899" t="s">
        <v>2050</v>
      </c>
      <c r="CM899" t="s">
        <v>352</v>
      </c>
      <c r="CN899" t="s">
        <v>352</v>
      </c>
      <c r="CO899" t="s">
        <v>352</v>
      </c>
      <c r="CP899" t="s">
        <v>352</v>
      </c>
      <c r="CQ899" t="s">
        <v>994</v>
      </c>
      <c r="CR899" t="s">
        <v>352</v>
      </c>
      <c r="CS899" t="s">
        <v>352</v>
      </c>
      <c r="CT899" t="s">
        <v>352</v>
      </c>
      <c r="CU899" t="s">
        <v>352</v>
      </c>
      <c r="CV899" t="s">
        <v>617</v>
      </c>
      <c r="CW899" t="s">
        <v>617</v>
      </c>
      <c r="CX899" t="s">
        <v>3637</v>
      </c>
      <c r="CY899" t="s">
        <v>352</v>
      </c>
      <c r="CZ899" t="s">
        <v>352</v>
      </c>
      <c r="DA899" t="s">
        <v>352</v>
      </c>
      <c r="DB899" t="s">
        <v>352</v>
      </c>
      <c r="DC899" t="s">
        <v>8965</v>
      </c>
      <c r="DD899" t="s">
        <v>352</v>
      </c>
      <c r="DE899" t="s">
        <v>352</v>
      </c>
      <c r="DF899" t="s">
        <v>352</v>
      </c>
      <c r="DG899" t="s">
        <v>352</v>
      </c>
      <c r="DH899" t="s">
        <v>383</v>
      </c>
      <c r="DI899" t="s">
        <v>843</v>
      </c>
      <c r="DJ899" t="s">
        <v>352</v>
      </c>
      <c r="DK899" t="s">
        <v>352</v>
      </c>
      <c r="DL899" t="s">
        <v>352</v>
      </c>
      <c r="DM899" t="s">
        <v>352</v>
      </c>
      <c r="DN899" t="s">
        <v>354</v>
      </c>
      <c r="DO899" t="s">
        <v>426</v>
      </c>
      <c r="DP899" t="s">
        <v>561</v>
      </c>
      <c r="DQ899" t="s">
        <v>391</v>
      </c>
      <c r="DR899" t="s">
        <v>12062</v>
      </c>
      <c r="DS899">
        <v>3</v>
      </c>
      <c r="DT899">
        <v>2</v>
      </c>
      <c r="DU899">
        <v>5</v>
      </c>
      <c r="DV899">
        <v>1</v>
      </c>
      <c r="DW899">
        <v>6</v>
      </c>
      <c r="DX899">
        <v>7</v>
      </c>
      <c r="DY899">
        <v>8</v>
      </c>
      <c r="DZ899">
        <v>4</v>
      </c>
      <c r="EA899">
        <v>9</v>
      </c>
      <c r="EB899">
        <v>10</v>
      </c>
      <c r="EC899" t="s">
        <v>352</v>
      </c>
      <c r="ED899" t="s">
        <v>708</v>
      </c>
      <c r="EE899" t="s">
        <v>624</v>
      </c>
      <c r="EF899" t="s">
        <v>519</v>
      </c>
      <c r="EG899" t="s">
        <v>520</v>
      </c>
      <c r="EH899" t="s">
        <v>486</v>
      </c>
      <c r="EI899" t="s">
        <v>589</v>
      </c>
      <c r="EJ899" t="s">
        <v>12063</v>
      </c>
      <c r="EK899" t="s">
        <v>649</v>
      </c>
      <c r="EL899" t="s">
        <v>352</v>
      </c>
      <c r="EM899" t="s">
        <v>352</v>
      </c>
      <c r="EN899" t="s">
        <v>9548</v>
      </c>
      <c r="EO899" t="s">
        <v>908</v>
      </c>
      <c r="EP899" t="s">
        <v>12064</v>
      </c>
      <c r="EQ899" t="s">
        <v>7509</v>
      </c>
      <c r="ER899" t="s">
        <v>595</v>
      </c>
      <c r="ES899" t="s">
        <v>370</v>
      </c>
      <c r="ET899" t="s">
        <v>352</v>
      </c>
      <c r="EU899" t="s">
        <v>352</v>
      </c>
      <c r="EV899" t="s">
        <v>913</v>
      </c>
      <c r="EW899" t="s">
        <v>352</v>
      </c>
      <c r="EX899" t="s">
        <v>912</v>
      </c>
      <c r="EY899" t="s">
        <v>352</v>
      </c>
      <c r="EZ899" t="s">
        <v>597</v>
      </c>
      <c r="FA899" t="s">
        <v>533</v>
      </c>
      <c r="FB899" t="s">
        <v>465</v>
      </c>
      <c r="FC899" t="s">
        <v>352</v>
      </c>
      <c r="FD899" t="s">
        <v>1394</v>
      </c>
      <c r="FE899" t="s">
        <v>352</v>
      </c>
      <c r="FF899" t="s">
        <v>352</v>
      </c>
      <c r="FG899" t="s">
        <v>352</v>
      </c>
      <c r="FH899" t="s">
        <v>352</v>
      </c>
      <c r="FI899" t="s">
        <v>352</v>
      </c>
      <c r="FJ899" t="s">
        <v>352</v>
      </c>
      <c r="FK899" t="s">
        <v>352</v>
      </c>
      <c r="FL899" t="s">
        <v>352</v>
      </c>
      <c r="FM899" t="s">
        <v>4557</v>
      </c>
      <c r="FN899" t="s">
        <v>12065</v>
      </c>
      <c r="FO899">
        <v>165000</v>
      </c>
      <c r="FP899">
        <v>10</v>
      </c>
    </row>
    <row r="900" spans="1:172" x14ac:dyDescent="0.25">
      <c r="A900" t="s">
        <v>12066</v>
      </c>
      <c r="B900" t="s">
        <v>337</v>
      </c>
      <c r="C900" t="s">
        <v>496</v>
      </c>
      <c r="D900" t="s">
        <v>374</v>
      </c>
      <c r="E900" t="s">
        <v>340</v>
      </c>
      <c r="F900" t="s">
        <v>830</v>
      </c>
      <c r="G900">
        <v>25</v>
      </c>
      <c r="H900" t="s">
        <v>377</v>
      </c>
      <c r="I900" t="s">
        <v>352</v>
      </c>
      <c r="J900" t="s">
        <v>573</v>
      </c>
      <c r="K900" t="s">
        <v>6644</v>
      </c>
      <c r="L900">
        <v>30</v>
      </c>
      <c r="M900" t="s">
        <v>437</v>
      </c>
      <c r="N900" t="s">
        <v>950</v>
      </c>
      <c r="O900" t="s">
        <v>348</v>
      </c>
      <c r="P900" t="s">
        <v>439</v>
      </c>
      <c r="Q900" t="s">
        <v>410</v>
      </c>
      <c r="R900" t="s">
        <v>411</v>
      </c>
      <c r="S900">
        <v>9</v>
      </c>
      <c r="T900">
        <v>2</v>
      </c>
      <c r="U900">
        <v>4</v>
      </c>
      <c r="V900">
        <v>3</v>
      </c>
      <c r="W900">
        <v>5</v>
      </c>
      <c r="X900">
        <v>7</v>
      </c>
      <c r="Y900">
        <v>8</v>
      </c>
      <c r="Z900">
        <v>1</v>
      </c>
      <c r="AA900">
        <v>6</v>
      </c>
      <c r="AB900">
        <v>10</v>
      </c>
      <c r="AC900" t="s">
        <v>352</v>
      </c>
      <c r="AD900">
        <v>6</v>
      </c>
      <c r="AE900">
        <v>3</v>
      </c>
      <c r="AF900">
        <v>5</v>
      </c>
      <c r="AG900">
        <v>7</v>
      </c>
      <c r="AH900">
        <v>9</v>
      </c>
      <c r="AI900">
        <v>1</v>
      </c>
      <c r="AJ900">
        <v>4</v>
      </c>
      <c r="AK900">
        <v>8</v>
      </c>
      <c r="AL900">
        <v>2</v>
      </c>
      <c r="AM900">
        <v>10</v>
      </c>
      <c r="AN900" t="s">
        <v>352</v>
      </c>
      <c r="AO900" t="s">
        <v>1977</v>
      </c>
      <c r="BE900" t="s">
        <v>352</v>
      </c>
      <c r="BF900" t="s">
        <v>354</v>
      </c>
      <c r="BG900" t="s">
        <v>475</v>
      </c>
      <c r="BH900">
        <v>5</v>
      </c>
      <c r="BI900">
        <v>3</v>
      </c>
      <c r="BJ900" t="s">
        <v>414</v>
      </c>
      <c r="BK900" t="s">
        <v>357</v>
      </c>
      <c r="BL900">
        <v>250000</v>
      </c>
      <c r="BM900" t="s">
        <v>352</v>
      </c>
      <c r="BN900" t="s">
        <v>352</v>
      </c>
      <c r="BO900" t="s">
        <v>352</v>
      </c>
      <c r="BP900" t="s">
        <v>352</v>
      </c>
      <c r="BQ900" t="s">
        <v>352</v>
      </c>
      <c r="BR900" t="s">
        <v>352</v>
      </c>
      <c r="BS900" t="s">
        <v>352</v>
      </c>
      <c r="BT900" t="s">
        <v>352</v>
      </c>
      <c r="BU900" t="s">
        <v>352</v>
      </c>
      <c r="BV900" t="s">
        <v>352</v>
      </c>
      <c r="BW900" t="s">
        <v>352</v>
      </c>
      <c r="BX900" t="s">
        <v>352</v>
      </c>
      <c r="BY900" t="s">
        <v>352</v>
      </c>
      <c r="BZ900" t="s">
        <v>352</v>
      </c>
      <c r="CA900" t="s">
        <v>352</v>
      </c>
      <c r="CB900" t="s">
        <v>352</v>
      </c>
      <c r="CC900" t="s">
        <v>352</v>
      </c>
      <c r="CD900" t="s">
        <v>352</v>
      </c>
      <c r="CE900" t="s">
        <v>352</v>
      </c>
      <c r="CF900" t="s">
        <v>352</v>
      </c>
      <c r="CG900" t="s">
        <v>352</v>
      </c>
      <c r="CH900" t="s">
        <v>352</v>
      </c>
      <c r="CI900" t="s">
        <v>352</v>
      </c>
      <c r="CJ900" t="s">
        <v>352</v>
      </c>
      <c r="CK900" t="s">
        <v>352</v>
      </c>
      <c r="CL900" t="s">
        <v>352</v>
      </c>
      <c r="CM900" t="s">
        <v>352</v>
      </c>
      <c r="CN900" t="s">
        <v>352</v>
      </c>
      <c r="CO900" t="s">
        <v>352</v>
      </c>
      <c r="CP900" t="s">
        <v>352</v>
      </c>
      <c r="CQ900" t="s">
        <v>352</v>
      </c>
      <c r="CR900" t="s">
        <v>352</v>
      </c>
      <c r="CS900" t="s">
        <v>352</v>
      </c>
      <c r="CT900" t="s">
        <v>352</v>
      </c>
      <c r="CU900" t="s">
        <v>352</v>
      </c>
      <c r="CV900" t="s">
        <v>352</v>
      </c>
      <c r="CW900" t="s">
        <v>352</v>
      </c>
      <c r="CX900" t="s">
        <v>352</v>
      </c>
      <c r="CY900" t="s">
        <v>352</v>
      </c>
      <c r="CZ900" t="s">
        <v>352</v>
      </c>
      <c r="DA900" t="s">
        <v>352</v>
      </c>
      <c r="DB900" t="s">
        <v>352</v>
      </c>
      <c r="DC900" t="s">
        <v>352</v>
      </c>
      <c r="DD900" t="s">
        <v>352</v>
      </c>
      <c r="DE900" t="s">
        <v>352</v>
      </c>
      <c r="DF900" t="s">
        <v>352</v>
      </c>
      <c r="DG900" t="s">
        <v>352</v>
      </c>
      <c r="DH900" t="s">
        <v>352</v>
      </c>
      <c r="DI900" t="s">
        <v>352</v>
      </c>
      <c r="DJ900" t="s">
        <v>352</v>
      </c>
      <c r="DK900" t="s">
        <v>352</v>
      </c>
      <c r="DL900" t="s">
        <v>352</v>
      </c>
      <c r="DM900" t="s">
        <v>352</v>
      </c>
      <c r="DN900" t="s">
        <v>352</v>
      </c>
      <c r="DO900" t="s">
        <v>352</v>
      </c>
      <c r="DP900" t="s">
        <v>352</v>
      </c>
      <c r="DQ900" t="s">
        <v>352</v>
      </c>
      <c r="DR900" t="s">
        <v>352</v>
      </c>
      <c r="EC900" t="s">
        <v>352</v>
      </c>
      <c r="ED900" t="s">
        <v>352</v>
      </c>
      <c r="EE900" t="s">
        <v>352</v>
      </c>
      <c r="EF900" t="s">
        <v>519</v>
      </c>
      <c r="EG900" t="s">
        <v>625</v>
      </c>
      <c r="EH900" t="s">
        <v>368</v>
      </c>
      <c r="EI900" t="s">
        <v>589</v>
      </c>
      <c r="EJ900" t="s">
        <v>352</v>
      </c>
      <c r="EK900" t="s">
        <v>352</v>
      </c>
      <c r="EL900" t="s">
        <v>352</v>
      </c>
      <c r="EM900" t="s">
        <v>352</v>
      </c>
      <c r="EN900" t="s">
        <v>352</v>
      </c>
      <c r="EO900" t="s">
        <v>352</v>
      </c>
      <c r="EP900" t="s">
        <v>352</v>
      </c>
      <c r="EQ900" t="s">
        <v>352</v>
      </c>
      <c r="ER900" t="s">
        <v>352</v>
      </c>
      <c r="ES900" t="s">
        <v>352</v>
      </c>
      <c r="ET900" t="s">
        <v>352</v>
      </c>
      <c r="EU900" t="s">
        <v>352</v>
      </c>
      <c r="EV900" t="s">
        <v>352</v>
      </c>
      <c r="EW900" t="s">
        <v>352</v>
      </c>
      <c r="EX900" t="s">
        <v>352</v>
      </c>
      <c r="EY900" t="s">
        <v>352</v>
      </c>
      <c r="EZ900" t="s">
        <v>352</v>
      </c>
      <c r="FA900" t="s">
        <v>352</v>
      </c>
      <c r="FB900" t="s">
        <v>352</v>
      </c>
      <c r="FC900" t="s">
        <v>352</v>
      </c>
      <c r="FD900" t="s">
        <v>352</v>
      </c>
      <c r="FE900" t="s">
        <v>352</v>
      </c>
      <c r="FF900" t="s">
        <v>352</v>
      </c>
      <c r="FG900" t="s">
        <v>352</v>
      </c>
      <c r="FH900" t="s">
        <v>352</v>
      </c>
      <c r="FI900" t="s">
        <v>352</v>
      </c>
      <c r="FJ900" t="s">
        <v>352</v>
      </c>
      <c r="FK900" t="s">
        <v>352</v>
      </c>
      <c r="FL900" t="s">
        <v>352</v>
      </c>
      <c r="FM900" t="s">
        <v>352</v>
      </c>
      <c r="FN900" t="s">
        <v>352</v>
      </c>
      <c r="FO900">
        <v>250000</v>
      </c>
      <c r="FP900">
        <v>6</v>
      </c>
    </row>
    <row r="901" spans="1:172" x14ac:dyDescent="0.25">
      <c r="A901" t="s">
        <v>12067</v>
      </c>
      <c r="B901" t="s">
        <v>337</v>
      </c>
      <c r="C901" t="s">
        <v>496</v>
      </c>
      <c r="D901" t="s">
        <v>339</v>
      </c>
      <c r="E901" t="s">
        <v>340</v>
      </c>
      <c r="F901" t="s">
        <v>657</v>
      </c>
      <c r="G901">
        <v>10</v>
      </c>
      <c r="H901" t="s">
        <v>377</v>
      </c>
      <c r="I901" t="s">
        <v>352</v>
      </c>
      <c r="J901" t="s">
        <v>344</v>
      </c>
      <c r="K901" t="s">
        <v>1454</v>
      </c>
      <c r="L901">
        <v>12</v>
      </c>
      <c r="M901" t="s">
        <v>346</v>
      </c>
      <c r="N901" t="s">
        <v>636</v>
      </c>
      <c r="O901" t="s">
        <v>348</v>
      </c>
      <c r="P901" t="s">
        <v>349</v>
      </c>
      <c r="Q901" t="s">
        <v>410</v>
      </c>
      <c r="R901" t="s">
        <v>411</v>
      </c>
      <c r="S901">
        <v>9</v>
      </c>
      <c r="T901">
        <v>6</v>
      </c>
      <c r="U901">
        <v>4</v>
      </c>
      <c r="V901">
        <v>7</v>
      </c>
      <c r="W901">
        <v>2</v>
      </c>
      <c r="X901">
        <v>1</v>
      </c>
      <c r="Y901">
        <v>8</v>
      </c>
      <c r="Z901">
        <v>5</v>
      </c>
      <c r="AA901">
        <v>3</v>
      </c>
      <c r="AB901">
        <v>10</v>
      </c>
      <c r="AC901" t="s">
        <v>352</v>
      </c>
      <c r="AD901">
        <v>10</v>
      </c>
      <c r="AE901">
        <v>6</v>
      </c>
      <c r="AF901">
        <v>3</v>
      </c>
      <c r="AG901">
        <v>9</v>
      </c>
      <c r="AH901">
        <v>2</v>
      </c>
      <c r="AI901">
        <v>4</v>
      </c>
      <c r="AJ901">
        <v>8</v>
      </c>
      <c r="AK901">
        <v>7</v>
      </c>
      <c r="AL901">
        <v>5</v>
      </c>
      <c r="AM901">
        <v>1</v>
      </c>
      <c r="AN901" t="s">
        <v>12068</v>
      </c>
      <c r="AO901" t="s">
        <v>755</v>
      </c>
      <c r="AP901">
        <v>3</v>
      </c>
      <c r="AQ901">
        <v>4</v>
      </c>
      <c r="AR901">
        <v>12</v>
      </c>
      <c r="AS901">
        <v>13</v>
      </c>
      <c r="AT901">
        <v>7</v>
      </c>
      <c r="AU901">
        <v>11</v>
      </c>
      <c r="AV901">
        <v>6</v>
      </c>
      <c r="AW901">
        <v>5</v>
      </c>
      <c r="AX901">
        <v>8</v>
      </c>
      <c r="AY901">
        <v>10</v>
      </c>
      <c r="AZ901">
        <v>1</v>
      </c>
      <c r="BA901">
        <v>14</v>
      </c>
      <c r="BB901">
        <v>9</v>
      </c>
      <c r="BC901">
        <v>15</v>
      </c>
      <c r="BD901">
        <v>2</v>
      </c>
      <c r="BE901" t="s">
        <v>352</v>
      </c>
      <c r="BF901" t="s">
        <v>354</v>
      </c>
      <c r="BG901" t="s">
        <v>544</v>
      </c>
      <c r="BJ901" t="s">
        <v>414</v>
      </c>
      <c r="BK901" t="s">
        <v>357</v>
      </c>
      <c r="BL901">
        <v>180000</v>
      </c>
      <c r="BM901" t="s">
        <v>383</v>
      </c>
      <c r="BN901" t="s">
        <v>1278</v>
      </c>
      <c r="BO901" t="s">
        <v>10464</v>
      </c>
      <c r="BP901" t="s">
        <v>352</v>
      </c>
      <c r="BQ901" t="s">
        <v>352</v>
      </c>
      <c r="BR901" t="s">
        <v>352</v>
      </c>
      <c r="BS901" t="s">
        <v>383</v>
      </c>
      <c r="BT901" t="s">
        <v>12069</v>
      </c>
      <c r="BU901" t="s">
        <v>5722</v>
      </c>
      <c r="BV901" t="s">
        <v>352</v>
      </c>
      <c r="BW901" t="s">
        <v>352</v>
      </c>
      <c r="BX901" t="s">
        <v>12070</v>
      </c>
      <c r="BY901" t="s">
        <v>383</v>
      </c>
      <c r="BZ901" t="s">
        <v>12071</v>
      </c>
      <c r="CA901" t="s">
        <v>814</v>
      </c>
      <c r="CB901" t="s">
        <v>352</v>
      </c>
      <c r="CC901" t="s">
        <v>352</v>
      </c>
      <c r="CD901" t="s">
        <v>352</v>
      </c>
      <c r="CE901" t="s">
        <v>383</v>
      </c>
      <c r="CF901" t="s">
        <v>12072</v>
      </c>
      <c r="CG901" t="s">
        <v>448</v>
      </c>
      <c r="CH901" t="s">
        <v>352</v>
      </c>
      <c r="CI901" t="s">
        <v>352</v>
      </c>
      <c r="CJ901" t="s">
        <v>352</v>
      </c>
      <c r="CK901" t="s">
        <v>383</v>
      </c>
      <c r="CL901" t="s">
        <v>2590</v>
      </c>
      <c r="CM901" t="s">
        <v>352</v>
      </c>
      <c r="CN901" t="s">
        <v>352</v>
      </c>
      <c r="CO901" t="s">
        <v>352</v>
      </c>
      <c r="CP901" t="s">
        <v>352</v>
      </c>
      <c r="CQ901" t="s">
        <v>4595</v>
      </c>
      <c r="CR901" t="s">
        <v>352</v>
      </c>
      <c r="CS901" t="s">
        <v>352</v>
      </c>
      <c r="CT901" t="s">
        <v>352</v>
      </c>
      <c r="CU901" t="s">
        <v>352</v>
      </c>
      <c r="CV901" t="s">
        <v>1409</v>
      </c>
      <c r="CW901" t="s">
        <v>1409</v>
      </c>
      <c r="CX901" t="s">
        <v>12073</v>
      </c>
      <c r="CY901" t="s">
        <v>12073</v>
      </c>
      <c r="CZ901" t="s">
        <v>12073</v>
      </c>
      <c r="DA901" t="s">
        <v>352</v>
      </c>
      <c r="DB901" t="s">
        <v>352</v>
      </c>
      <c r="DC901" t="s">
        <v>12074</v>
      </c>
      <c r="DD901" t="s">
        <v>12074</v>
      </c>
      <c r="DE901" t="s">
        <v>12074</v>
      </c>
      <c r="DF901" t="s">
        <v>352</v>
      </c>
      <c r="DG901" t="s">
        <v>352</v>
      </c>
      <c r="DH901" t="s">
        <v>383</v>
      </c>
      <c r="DI901" t="s">
        <v>586</v>
      </c>
      <c r="DJ901" t="s">
        <v>586</v>
      </c>
      <c r="DK901" t="s">
        <v>586</v>
      </c>
      <c r="DL901" t="s">
        <v>352</v>
      </c>
      <c r="DM901" t="s">
        <v>352</v>
      </c>
      <c r="DN901" t="s">
        <v>383</v>
      </c>
      <c r="DO901" t="s">
        <v>389</v>
      </c>
      <c r="DP901" t="s">
        <v>425</v>
      </c>
      <c r="DQ901" t="s">
        <v>391</v>
      </c>
      <c r="DR901" t="s">
        <v>352</v>
      </c>
      <c r="EC901" t="s">
        <v>352</v>
      </c>
      <c r="ED901" t="s">
        <v>708</v>
      </c>
      <c r="EE901" t="s">
        <v>352</v>
      </c>
      <c r="EF901" t="s">
        <v>519</v>
      </c>
      <c r="EG901" t="s">
        <v>625</v>
      </c>
      <c r="EH901" t="s">
        <v>368</v>
      </c>
      <c r="EI901" t="s">
        <v>369</v>
      </c>
      <c r="EJ901" t="s">
        <v>352</v>
      </c>
      <c r="EK901" t="s">
        <v>352</v>
      </c>
      <c r="EL901" t="s">
        <v>352</v>
      </c>
      <c r="EM901" t="s">
        <v>352</v>
      </c>
      <c r="EN901" t="s">
        <v>352</v>
      </c>
      <c r="EO901" t="s">
        <v>652</v>
      </c>
      <c r="EP901" t="s">
        <v>12075</v>
      </c>
      <c r="EQ901" t="s">
        <v>1049</v>
      </c>
      <c r="ER901" t="s">
        <v>427</v>
      </c>
      <c r="ES901" t="s">
        <v>352</v>
      </c>
      <c r="ET901" t="s">
        <v>352</v>
      </c>
      <c r="EU901" t="s">
        <v>2995</v>
      </c>
      <c r="EV901" t="s">
        <v>352</v>
      </c>
      <c r="EW901" t="s">
        <v>352</v>
      </c>
      <c r="EX901" t="s">
        <v>352</v>
      </c>
      <c r="EY901" t="s">
        <v>352</v>
      </c>
      <c r="EZ901" t="s">
        <v>1210</v>
      </c>
      <c r="FA901" t="s">
        <v>914</v>
      </c>
      <c r="FB901" t="s">
        <v>352</v>
      </c>
      <c r="FC901" t="s">
        <v>630</v>
      </c>
      <c r="FD901" t="s">
        <v>352</v>
      </c>
      <c r="FE901" t="s">
        <v>352</v>
      </c>
      <c r="FF901" t="s">
        <v>352</v>
      </c>
      <c r="FG901" t="s">
        <v>352</v>
      </c>
      <c r="FH901" t="s">
        <v>352</v>
      </c>
      <c r="FI901" t="s">
        <v>352</v>
      </c>
      <c r="FJ901" t="s">
        <v>352</v>
      </c>
      <c r="FK901" t="s">
        <v>2537</v>
      </c>
      <c r="FL901" t="s">
        <v>352</v>
      </c>
      <c r="FM901" t="s">
        <v>2581</v>
      </c>
      <c r="FN901" t="s">
        <v>352</v>
      </c>
      <c r="FO901">
        <v>180000</v>
      </c>
      <c r="FP901">
        <v>5</v>
      </c>
    </row>
    <row r="902" spans="1:172" x14ac:dyDescent="0.25">
      <c r="A902" t="s">
        <v>12076</v>
      </c>
      <c r="B902" t="s">
        <v>337</v>
      </c>
      <c r="C902" t="s">
        <v>338</v>
      </c>
      <c r="D902" t="s">
        <v>497</v>
      </c>
      <c r="E902" t="s">
        <v>340</v>
      </c>
      <c r="F902" t="s">
        <v>376</v>
      </c>
      <c r="G902">
        <v>6</v>
      </c>
      <c r="H902" t="s">
        <v>377</v>
      </c>
      <c r="I902" t="s">
        <v>352</v>
      </c>
      <c r="J902" t="s">
        <v>344</v>
      </c>
      <c r="K902" t="s">
        <v>3071</v>
      </c>
      <c r="L902">
        <v>10</v>
      </c>
      <c r="M902" t="s">
        <v>346</v>
      </c>
      <c r="N902" t="s">
        <v>636</v>
      </c>
      <c r="O902" t="s">
        <v>348</v>
      </c>
      <c r="P902" t="s">
        <v>601</v>
      </c>
      <c r="Q902" t="s">
        <v>410</v>
      </c>
      <c r="R902" t="s">
        <v>411</v>
      </c>
      <c r="S902">
        <v>6</v>
      </c>
      <c r="T902">
        <v>1</v>
      </c>
      <c r="U902">
        <v>7</v>
      </c>
      <c r="V902">
        <v>5</v>
      </c>
      <c r="W902">
        <v>3</v>
      </c>
      <c r="X902">
        <v>8</v>
      </c>
      <c r="Y902">
        <v>9</v>
      </c>
      <c r="Z902">
        <v>4</v>
      </c>
      <c r="AA902">
        <v>2</v>
      </c>
      <c r="AB902">
        <v>10</v>
      </c>
      <c r="AC902" t="s">
        <v>352</v>
      </c>
      <c r="AD902">
        <v>7</v>
      </c>
      <c r="AE902">
        <v>1</v>
      </c>
      <c r="AF902">
        <v>8</v>
      </c>
      <c r="AG902">
        <v>4</v>
      </c>
      <c r="AH902">
        <v>6</v>
      </c>
      <c r="AI902">
        <v>3</v>
      </c>
      <c r="AJ902">
        <v>2</v>
      </c>
      <c r="AK902">
        <v>9</v>
      </c>
      <c r="AL902">
        <v>5</v>
      </c>
      <c r="AM902">
        <v>10</v>
      </c>
      <c r="AN902" t="s">
        <v>352</v>
      </c>
      <c r="AO902" t="s">
        <v>412</v>
      </c>
      <c r="AP902">
        <v>11</v>
      </c>
      <c r="AQ902">
        <v>1</v>
      </c>
      <c r="AR902">
        <v>2</v>
      </c>
      <c r="AS902">
        <v>7</v>
      </c>
      <c r="AT902">
        <v>12</v>
      </c>
      <c r="AU902">
        <v>10</v>
      </c>
      <c r="AV902">
        <v>14</v>
      </c>
      <c r="AW902">
        <v>8</v>
      </c>
      <c r="AX902">
        <v>4</v>
      </c>
      <c r="AY902">
        <v>3</v>
      </c>
      <c r="AZ902">
        <v>5</v>
      </c>
      <c r="BA902">
        <v>6</v>
      </c>
      <c r="BB902">
        <v>13</v>
      </c>
      <c r="BC902">
        <v>15</v>
      </c>
      <c r="BD902">
        <v>9</v>
      </c>
      <c r="BE902" t="s">
        <v>352</v>
      </c>
      <c r="BF902" t="s">
        <v>354</v>
      </c>
      <c r="BG902" t="s">
        <v>544</v>
      </c>
      <c r="BH902">
        <v>5</v>
      </c>
      <c r="BJ902" t="s">
        <v>834</v>
      </c>
      <c r="BK902" t="s">
        <v>477</v>
      </c>
      <c r="BL902">
        <v>78000</v>
      </c>
      <c r="BM902" t="s">
        <v>383</v>
      </c>
      <c r="BN902" t="s">
        <v>2725</v>
      </c>
      <c r="BO902" t="s">
        <v>12077</v>
      </c>
      <c r="BP902" t="s">
        <v>2725</v>
      </c>
      <c r="BQ902" t="s">
        <v>352</v>
      </c>
      <c r="BR902" t="s">
        <v>352</v>
      </c>
      <c r="BS902" t="s">
        <v>383</v>
      </c>
      <c r="BT902" t="s">
        <v>12078</v>
      </c>
      <c r="BU902" t="s">
        <v>12079</v>
      </c>
      <c r="BV902" t="s">
        <v>12080</v>
      </c>
      <c r="BW902" t="s">
        <v>352</v>
      </c>
      <c r="BX902" t="s">
        <v>352</v>
      </c>
      <c r="BY902" t="s">
        <v>383</v>
      </c>
      <c r="BZ902" t="s">
        <v>12081</v>
      </c>
      <c r="CA902" t="s">
        <v>12082</v>
      </c>
      <c r="CB902" t="s">
        <v>12083</v>
      </c>
      <c r="CC902" t="s">
        <v>352</v>
      </c>
      <c r="CD902" t="s">
        <v>352</v>
      </c>
      <c r="CE902" t="s">
        <v>354</v>
      </c>
      <c r="CF902" t="s">
        <v>352</v>
      </c>
      <c r="CG902" t="s">
        <v>352</v>
      </c>
      <c r="CH902" t="s">
        <v>352</v>
      </c>
      <c r="CI902" t="s">
        <v>352</v>
      </c>
      <c r="CJ902" t="s">
        <v>352</v>
      </c>
      <c r="CK902" t="s">
        <v>383</v>
      </c>
      <c r="CL902" t="s">
        <v>12084</v>
      </c>
      <c r="CM902" t="s">
        <v>12085</v>
      </c>
      <c r="CN902" t="s">
        <v>12084</v>
      </c>
      <c r="CO902" t="s">
        <v>352</v>
      </c>
      <c r="CP902" t="s">
        <v>352</v>
      </c>
      <c r="CQ902" t="s">
        <v>352</v>
      </c>
      <c r="CR902" t="s">
        <v>352</v>
      </c>
      <c r="CS902" t="s">
        <v>352</v>
      </c>
      <c r="CT902" t="s">
        <v>352</v>
      </c>
      <c r="CU902" t="s">
        <v>352</v>
      </c>
      <c r="CV902" t="s">
        <v>582</v>
      </c>
      <c r="CW902" t="s">
        <v>582</v>
      </c>
      <c r="CX902" t="s">
        <v>3610</v>
      </c>
      <c r="CY902" t="s">
        <v>3610</v>
      </c>
      <c r="CZ902" t="s">
        <v>3610</v>
      </c>
      <c r="DA902" t="s">
        <v>352</v>
      </c>
      <c r="DB902" t="s">
        <v>352</v>
      </c>
      <c r="DC902" t="s">
        <v>6441</v>
      </c>
      <c r="DD902" t="s">
        <v>6441</v>
      </c>
      <c r="DE902" t="s">
        <v>6441</v>
      </c>
      <c r="DF902" t="s">
        <v>352</v>
      </c>
      <c r="DG902" t="s">
        <v>352</v>
      </c>
      <c r="DH902" t="s">
        <v>352</v>
      </c>
      <c r="DI902" t="s">
        <v>12086</v>
      </c>
      <c r="DJ902" t="s">
        <v>12086</v>
      </c>
      <c r="DK902" t="s">
        <v>12086</v>
      </c>
      <c r="DL902" t="s">
        <v>352</v>
      </c>
      <c r="DM902" t="s">
        <v>352</v>
      </c>
      <c r="DN902" t="s">
        <v>383</v>
      </c>
      <c r="DO902" t="s">
        <v>426</v>
      </c>
      <c r="DP902" t="s">
        <v>561</v>
      </c>
      <c r="DQ902" t="s">
        <v>455</v>
      </c>
      <c r="DR902" t="s">
        <v>352</v>
      </c>
      <c r="DS902">
        <v>4</v>
      </c>
      <c r="DT902">
        <v>1</v>
      </c>
      <c r="DU902">
        <v>8</v>
      </c>
      <c r="DV902">
        <v>6</v>
      </c>
      <c r="DW902">
        <v>5</v>
      </c>
      <c r="DX902">
        <v>9</v>
      </c>
      <c r="DY902">
        <v>3</v>
      </c>
      <c r="DZ902">
        <v>2</v>
      </c>
      <c r="EA902">
        <v>7</v>
      </c>
      <c r="EB902">
        <v>10</v>
      </c>
      <c r="EC902" t="s">
        <v>352</v>
      </c>
      <c r="ED902" t="s">
        <v>708</v>
      </c>
      <c r="EE902" t="s">
        <v>1284</v>
      </c>
      <c r="EF902" t="s">
        <v>800</v>
      </c>
      <c r="EG902" t="s">
        <v>625</v>
      </c>
      <c r="EH902" t="s">
        <v>486</v>
      </c>
      <c r="EI902" t="s">
        <v>429</v>
      </c>
      <c r="EJ902" t="s">
        <v>2809</v>
      </c>
      <c r="EK902" t="s">
        <v>12087</v>
      </c>
      <c r="EL902" t="s">
        <v>12088</v>
      </c>
      <c r="EM902" t="s">
        <v>352</v>
      </c>
      <c r="EN902" t="s">
        <v>651</v>
      </c>
      <c r="EO902" t="s">
        <v>2595</v>
      </c>
      <c r="EP902" t="s">
        <v>12089</v>
      </c>
      <c r="EQ902" t="s">
        <v>396</v>
      </c>
      <c r="ER902" t="s">
        <v>427</v>
      </c>
      <c r="ES902" t="s">
        <v>352</v>
      </c>
      <c r="ET902" t="s">
        <v>352</v>
      </c>
      <c r="EU902" t="s">
        <v>352</v>
      </c>
      <c r="EV902" t="s">
        <v>352</v>
      </c>
      <c r="EW902" t="s">
        <v>352</v>
      </c>
      <c r="EX902" t="s">
        <v>352</v>
      </c>
      <c r="EY902" t="s">
        <v>352</v>
      </c>
      <c r="EZ902" t="s">
        <v>464</v>
      </c>
      <c r="FA902" t="s">
        <v>749</v>
      </c>
      <c r="FB902" t="s">
        <v>465</v>
      </c>
      <c r="FC902" t="s">
        <v>883</v>
      </c>
      <c r="FD902" t="s">
        <v>352</v>
      </c>
      <c r="FE902" t="s">
        <v>352</v>
      </c>
      <c r="FF902" t="s">
        <v>352</v>
      </c>
      <c r="FG902" t="s">
        <v>352</v>
      </c>
      <c r="FH902" t="s">
        <v>352</v>
      </c>
      <c r="FI902" t="s">
        <v>352</v>
      </c>
      <c r="FJ902" t="s">
        <v>352</v>
      </c>
      <c r="FK902" t="s">
        <v>352</v>
      </c>
      <c r="FL902" t="s">
        <v>352</v>
      </c>
      <c r="FM902" t="s">
        <v>12090</v>
      </c>
      <c r="FN902" t="s">
        <v>12091</v>
      </c>
      <c r="FO902">
        <v>90491</v>
      </c>
      <c r="FP902">
        <v>7</v>
      </c>
    </row>
    <row r="903" spans="1:172" x14ac:dyDescent="0.25">
      <c r="A903" t="s">
        <v>12092</v>
      </c>
      <c r="B903" t="s">
        <v>372</v>
      </c>
      <c r="C903" t="s">
        <v>338</v>
      </c>
      <c r="D903" t="s">
        <v>339</v>
      </c>
      <c r="E903" t="s">
        <v>340</v>
      </c>
      <c r="F903" t="s">
        <v>376</v>
      </c>
      <c r="G903">
        <v>2</v>
      </c>
      <c r="H903" t="s">
        <v>342</v>
      </c>
      <c r="I903" t="s">
        <v>12093</v>
      </c>
      <c r="J903" t="s">
        <v>378</v>
      </c>
      <c r="K903" t="s">
        <v>352</v>
      </c>
      <c r="L903">
        <v>8</v>
      </c>
      <c r="M903" t="s">
        <v>949</v>
      </c>
      <c r="N903" t="s">
        <v>1555</v>
      </c>
      <c r="O903" t="s">
        <v>348</v>
      </c>
      <c r="P903" t="s">
        <v>637</v>
      </c>
      <c r="Q903" t="s">
        <v>354</v>
      </c>
      <c r="R903" t="s">
        <v>351</v>
      </c>
      <c r="S903">
        <v>10</v>
      </c>
      <c r="T903">
        <v>3</v>
      </c>
      <c r="U903">
        <v>2</v>
      </c>
      <c r="V903">
        <v>7</v>
      </c>
      <c r="W903">
        <v>1</v>
      </c>
      <c r="X903">
        <v>6</v>
      </c>
      <c r="Y903">
        <v>8</v>
      </c>
      <c r="Z903">
        <v>5</v>
      </c>
      <c r="AA903">
        <v>4</v>
      </c>
      <c r="AB903">
        <v>9</v>
      </c>
      <c r="AC903" t="s">
        <v>352</v>
      </c>
      <c r="AD903">
        <v>10</v>
      </c>
      <c r="AE903">
        <v>3</v>
      </c>
      <c r="AF903">
        <v>2</v>
      </c>
      <c r="AG903">
        <v>5</v>
      </c>
      <c r="AH903">
        <v>1</v>
      </c>
      <c r="AI903">
        <v>7</v>
      </c>
      <c r="AJ903">
        <v>6</v>
      </c>
      <c r="AK903">
        <v>4</v>
      </c>
      <c r="AL903">
        <v>8</v>
      </c>
      <c r="AM903">
        <v>9</v>
      </c>
      <c r="AN903" t="s">
        <v>352</v>
      </c>
      <c r="AO903" t="s">
        <v>755</v>
      </c>
      <c r="BE903" t="s">
        <v>352</v>
      </c>
      <c r="BF903" t="s">
        <v>354</v>
      </c>
      <c r="BG903" t="s">
        <v>1243</v>
      </c>
      <c r="BH903">
        <v>6</v>
      </c>
      <c r="BI903">
        <v>4</v>
      </c>
      <c r="BJ903" t="s">
        <v>414</v>
      </c>
      <c r="BK903" t="s">
        <v>357</v>
      </c>
      <c r="BL903">
        <v>50000</v>
      </c>
      <c r="BM903" t="s">
        <v>383</v>
      </c>
      <c r="BN903" t="s">
        <v>641</v>
      </c>
      <c r="BO903" t="s">
        <v>1118</v>
      </c>
      <c r="BP903" t="s">
        <v>641</v>
      </c>
      <c r="BQ903" t="s">
        <v>352</v>
      </c>
      <c r="BR903" t="s">
        <v>352</v>
      </c>
      <c r="BS903" t="s">
        <v>354</v>
      </c>
      <c r="BT903" t="s">
        <v>352</v>
      </c>
      <c r="BU903" t="s">
        <v>352</v>
      </c>
      <c r="BV903" t="s">
        <v>352</v>
      </c>
      <c r="BW903" t="s">
        <v>352</v>
      </c>
      <c r="BX903" t="s">
        <v>352</v>
      </c>
      <c r="BY903" t="s">
        <v>354</v>
      </c>
      <c r="BZ903" t="s">
        <v>352</v>
      </c>
      <c r="CA903" t="s">
        <v>352</v>
      </c>
      <c r="CB903" t="s">
        <v>352</v>
      </c>
      <c r="CC903" t="s">
        <v>352</v>
      </c>
      <c r="CD903" t="s">
        <v>352</v>
      </c>
      <c r="CE903" t="s">
        <v>354</v>
      </c>
      <c r="CF903" t="s">
        <v>352</v>
      </c>
      <c r="CG903" t="s">
        <v>352</v>
      </c>
      <c r="CH903" t="s">
        <v>352</v>
      </c>
      <c r="CI903" t="s">
        <v>352</v>
      </c>
      <c r="CJ903" t="s">
        <v>352</v>
      </c>
      <c r="CK903" t="s">
        <v>383</v>
      </c>
      <c r="CL903" t="s">
        <v>1836</v>
      </c>
      <c r="CM903" t="s">
        <v>12094</v>
      </c>
      <c r="CN903" t="s">
        <v>1836</v>
      </c>
      <c r="CO903" t="s">
        <v>352</v>
      </c>
      <c r="CP903" t="s">
        <v>352</v>
      </c>
      <c r="CQ903" t="s">
        <v>899</v>
      </c>
      <c r="CR903" t="s">
        <v>899</v>
      </c>
      <c r="CS903" t="s">
        <v>899</v>
      </c>
      <c r="CT903" t="s">
        <v>352</v>
      </c>
      <c r="CU903" t="s">
        <v>352</v>
      </c>
      <c r="CV903" t="s">
        <v>12095</v>
      </c>
      <c r="CW903" t="s">
        <v>388</v>
      </c>
      <c r="CX903" t="s">
        <v>352</v>
      </c>
      <c r="CY903" t="s">
        <v>352</v>
      </c>
      <c r="CZ903" t="s">
        <v>352</v>
      </c>
      <c r="DA903" t="s">
        <v>352</v>
      </c>
      <c r="DB903" t="s">
        <v>352</v>
      </c>
      <c r="DC903" t="s">
        <v>3183</v>
      </c>
      <c r="DD903" t="s">
        <v>3183</v>
      </c>
      <c r="DE903" t="s">
        <v>3183</v>
      </c>
      <c r="DF903" t="s">
        <v>352</v>
      </c>
      <c r="DG903" t="s">
        <v>352</v>
      </c>
      <c r="DH903" t="s">
        <v>354</v>
      </c>
      <c r="DI903" t="s">
        <v>352</v>
      </c>
      <c r="DJ903" t="s">
        <v>352</v>
      </c>
      <c r="DK903" t="s">
        <v>352</v>
      </c>
      <c r="DL903" t="s">
        <v>352</v>
      </c>
      <c r="DM903" t="s">
        <v>352</v>
      </c>
      <c r="DN903" t="s">
        <v>354</v>
      </c>
      <c r="DO903" t="s">
        <v>560</v>
      </c>
      <c r="DP903" t="s">
        <v>561</v>
      </c>
      <c r="DQ903" t="s">
        <v>391</v>
      </c>
      <c r="DR903" t="s">
        <v>12096</v>
      </c>
      <c r="DS903">
        <v>1</v>
      </c>
      <c r="DT903">
        <v>2</v>
      </c>
      <c r="DU903">
        <v>6</v>
      </c>
      <c r="DV903">
        <v>3</v>
      </c>
      <c r="DW903">
        <v>9</v>
      </c>
      <c r="DX903">
        <v>7</v>
      </c>
      <c r="DY903">
        <v>4</v>
      </c>
      <c r="DZ903">
        <v>5</v>
      </c>
      <c r="EA903">
        <v>8</v>
      </c>
      <c r="EB903">
        <v>10</v>
      </c>
      <c r="EC903" t="s">
        <v>352</v>
      </c>
      <c r="ED903" t="s">
        <v>457</v>
      </c>
      <c r="EE903" t="s">
        <v>428</v>
      </c>
      <c r="EF903" t="s">
        <v>396</v>
      </c>
      <c r="EG903" t="s">
        <v>563</v>
      </c>
      <c r="EH903" t="s">
        <v>564</v>
      </c>
      <c r="EI903" t="s">
        <v>429</v>
      </c>
      <c r="EJ903" t="s">
        <v>352</v>
      </c>
      <c r="EK903" t="s">
        <v>12097</v>
      </c>
      <c r="EL903" t="s">
        <v>590</v>
      </c>
      <c r="EM903" t="s">
        <v>824</v>
      </c>
      <c r="EN903" t="s">
        <v>352</v>
      </c>
      <c r="EO903" t="s">
        <v>462</v>
      </c>
      <c r="EP903" t="s">
        <v>12098</v>
      </c>
      <c r="EQ903" t="s">
        <v>7509</v>
      </c>
      <c r="ER903" t="s">
        <v>427</v>
      </c>
      <c r="ES903" t="s">
        <v>352</v>
      </c>
      <c r="ET903" t="s">
        <v>352</v>
      </c>
      <c r="EU903" t="s">
        <v>6740</v>
      </c>
      <c r="EV903" t="s">
        <v>2341</v>
      </c>
      <c r="EW903" t="s">
        <v>352</v>
      </c>
      <c r="EX903" t="s">
        <v>5714</v>
      </c>
      <c r="EY903" t="s">
        <v>2968</v>
      </c>
      <c r="EZ903" t="s">
        <v>804</v>
      </c>
      <c r="FA903" t="s">
        <v>352</v>
      </c>
      <c r="FB903" t="s">
        <v>977</v>
      </c>
      <c r="FC903" t="s">
        <v>352</v>
      </c>
      <c r="FD903" t="s">
        <v>352</v>
      </c>
      <c r="FE903" t="s">
        <v>352</v>
      </c>
      <c r="FF903" t="s">
        <v>352</v>
      </c>
      <c r="FG903" t="s">
        <v>352</v>
      </c>
      <c r="FH903" t="s">
        <v>352</v>
      </c>
      <c r="FI903" t="s">
        <v>352</v>
      </c>
      <c r="FJ903" t="s">
        <v>352</v>
      </c>
      <c r="FK903" t="s">
        <v>352</v>
      </c>
      <c r="FL903" t="s">
        <v>352</v>
      </c>
      <c r="FM903" t="s">
        <v>750</v>
      </c>
      <c r="FN903" t="s">
        <v>12099</v>
      </c>
      <c r="FO903">
        <v>50000</v>
      </c>
    </row>
    <row r="904" spans="1:172" x14ac:dyDescent="0.25">
      <c r="A904" t="s">
        <v>12100</v>
      </c>
      <c r="B904" t="s">
        <v>337</v>
      </c>
      <c r="C904" t="s">
        <v>338</v>
      </c>
      <c r="D904" t="s">
        <v>497</v>
      </c>
      <c r="E904" t="s">
        <v>340</v>
      </c>
      <c r="F904" t="s">
        <v>376</v>
      </c>
      <c r="G904">
        <v>7</v>
      </c>
      <c r="H904" t="s">
        <v>377</v>
      </c>
      <c r="I904" t="s">
        <v>352</v>
      </c>
      <c r="J904" t="s">
        <v>573</v>
      </c>
      <c r="K904" t="s">
        <v>1033</v>
      </c>
      <c r="L904">
        <v>10</v>
      </c>
      <c r="M904" t="s">
        <v>346</v>
      </c>
      <c r="N904" t="s">
        <v>1247</v>
      </c>
      <c r="O904" t="s">
        <v>348</v>
      </c>
      <c r="P904" t="s">
        <v>349</v>
      </c>
      <c r="Q904" t="s">
        <v>410</v>
      </c>
      <c r="R904" t="s">
        <v>2209</v>
      </c>
      <c r="S904">
        <v>9</v>
      </c>
      <c r="T904">
        <v>2</v>
      </c>
      <c r="U904">
        <v>1</v>
      </c>
      <c r="V904">
        <v>7</v>
      </c>
      <c r="W904">
        <v>6</v>
      </c>
      <c r="X904">
        <v>4</v>
      </c>
      <c r="Y904">
        <v>8</v>
      </c>
      <c r="Z904">
        <v>3</v>
      </c>
      <c r="AA904">
        <v>5</v>
      </c>
      <c r="AB904">
        <v>10</v>
      </c>
      <c r="AC904" t="s">
        <v>352</v>
      </c>
      <c r="AD904">
        <v>9</v>
      </c>
      <c r="AE904">
        <v>1</v>
      </c>
      <c r="AF904">
        <v>4</v>
      </c>
      <c r="AG904">
        <v>8</v>
      </c>
      <c r="AH904">
        <v>3</v>
      </c>
      <c r="AI904">
        <v>7</v>
      </c>
      <c r="AJ904">
        <v>6</v>
      </c>
      <c r="AK904">
        <v>5</v>
      </c>
      <c r="AL904">
        <v>2</v>
      </c>
      <c r="AM904">
        <v>10</v>
      </c>
      <c r="AN904" t="s">
        <v>352</v>
      </c>
      <c r="AO904" t="s">
        <v>412</v>
      </c>
      <c r="AP904">
        <v>8</v>
      </c>
      <c r="AQ904">
        <v>1</v>
      </c>
      <c r="AR904">
        <v>9</v>
      </c>
      <c r="AS904">
        <v>13</v>
      </c>
      <c r="AT904">
        <v>11</v>
      </c>
      <c r="AU904">
        <v>7</v>
      </c>
      <c r="AV904">
        <v>4</v>
      </c>
      <c r="AW904">
        <v>5</v>
      </c>
      <c r="AX904">
        <v>3</v>
      </c>
      <c r="AY904">
        <v>10</v>
      </c>
      <c r="AZ904">
        <v>2</v>
      </c>
      <c r="BA904">
        <v>6</v>
      </c>
      <c r="BB904">
        <v>14</v>
      </c>
      <c r="BC904">
        <v>15</v>
      </c>
      <c r="BD904">
        <v>12</v>
      </c>
      <c r="BE904" t="s">
        <v>352</v>
      </c>
      <c r="BF904" t="s">
        <v>354</v>
      </c>
      <c r="BG904" t="s">
        <v>355</v>
      </c>
      <c r="BH904">
        <v>3</v>
      </c>
      <c r="BJ904" t="s">
        <v>476</v>
      </c>
      <c r="BK904" t="s">
        <v>477</v>
      </c>
      <c r="BL904">
        <v>60000</v>
      </c>
      <c r="BM904" t="s">
        <v>383</v>
      </c>
      <c r="BN904" t="s">
        <v>1278</v>
      </c>
      <c r="BO904" t="s">
        <v>1278</v>
      </c>
      <c r="BP904" t="s">
        <v>1278</v>
      </c>
      <c r="BQ904" t="s">
        <v>352</v>
      </c>
      <c r="BR904" t="s">
        <v>352</v>
      </c>
      <c r="BS904" t="s">
        <v>383</v>
      </c>
      <c r="BT904" t="s">
        <v>3835</v>
      </c>
      <c r="BU904" t="s">
        <v>3606</v>
      </c>
      <c r="BV904" t="s">
        <v>3606</v>
      </c>
      <c r="BW904" t="s">
        <v>352</v>
      </c>
      <c r="BX904" t="s">
        <v>352</v>
      </c>
      <c r="BY904" t="s">
        <v>383</v>
      </c>
      <c r="BZ904" t="s">
        <v>12101</v>
      </c>
      <c r="CA904" t="s">
        <v>12102</v>
      </c>
      <c r="CB904" t="s">
        <v>12101</v>
      </c>
      <c r="CC904" t="s">
        <v>352</v>
      </c>
      <c r="CD904" t="s">
        <v>352</v>
      </c>
      <c r="CE904" t="s">
        <v>354</v>
      </c>
      <c r="CF904" t="s">
        <v>352</v>
      </c>
      <c r="CG904" t="s">
        <v>352</v>
      </c>
      <c r="CH904" t="s">
        <v>352</v>
      </c>
      <c r="CI904" t="s">
        <v>352</v>
      </c>
      <c r="CJ904" t="s">
        <v>352</v>
      </c>
      <c r="CK904" t="s">
        <v>354</v>
      </c>
      <c r="CL904" t="s">
        <v>352</v>
      </c>
      <c r="CM904" t="s">
        <v>352</v>
      </c>
      <c r="CN904" t="s">
        <v>352</v>
      </c>
      <c r="CO904" t="s">
        <v>352</v>
      </c>
      <c r="CP904" t="s">
        <v>352</v>
      </c>
      <c r="CQ904" t="s">
        <v>352</v>
      </c>
      <c r="CR904" t="s">
        <v>352</v>
      </c>
      <c r="CS904" t="s">
        <v>352</v>
      </c>
      <c r="CT904" t="s">
        <v>352</v>
      </c>
      <c r="CU904" t="s">
        <v>352</v>
      </c>
      <c r="CV904" t="s">
        <v>933</v>
      </c>
      <c r="CW904" t="s">
        <v>451</v>
      </c>
      <c r="CX904" t="s">
        <v>5011</v>
      </c>
      <c r="CY904" t="s">
        <v>5011</v>
      </c>
      <c r="CZ904" t="s">
        <v>5011</v>
      </c>
      <c r="DA904" t="s">
        <v>352</v>
      </c>
      <c r="DB904" t="s">
        <v>352</v>
      </c>
      <c r="DC904" t="s">
        <v>5335</v>
      </c>
      <c r="DD904" t="s">
        <v>5335</v>
      </c>
      <c r="DE904" t="s">
        <v>5335</v>
      </c>
      <c r="DF904" t="s">
        <v>352</v>
      </c>
      <c r="DG904" t="s">
        <v>352</v>
      </c>
      <c r="DH904" t="s">
        <v>354</v>
      </c>
      <c r="DI904" t="s">
        <v>352</v>
      </c>
      <c r="DJ904" t="s">
        <v>352</v>
      </c>
      <c r="DK904" t="s">
        <v>352</v>
      </c>
      <c r="DL904" t="s">
        <v>352</v>
      </c>
      <c r="DM904" t="s">
        <v>352</v>
      </c>
      <c r="DN904" t="s">
        <v>383</v>
      </c>
      <c r="DO904" t="s">
        <v>560</v>
      </c>
      <c r="DP904" t="s">
        <v>561</v>
      </c>
      <c r="DQ904" t="s">
        <v>389</v>
      </c>
      <c r="DR904" t="s">
        <v>352</v>
      </c>
      <c r="DS904">
        <v>4</v>
      </c>
      <c r="DT904">
        <v>8</v>
      </c>
      <c r="DU904">
        <v>6</v>
      </c>
      <c r="DV904">
        <v>2</v>
      </c>
      <c r="DW904">
        <v>1</v>
      </c>
      <c r="DX904">
        <v>3</v>
      </c>
      <c r="DY904">
        <v>7</v>
      </c>
      <c r="DZ904">
        <v>5</v>
      </c>
      <c r="EA904">
        <v>9</v>
      </c>
      <c r="EB904">
        <v>10</v>
      </c>
      <c r="EC904" t="s">
        <v>352</v>
      </c>
      <c r="ED904" t="s">
        <v>708</v>
      </c>
      <c r="EE904" t="s">
        <v>428</v>
      </c>
      <c r="EF904" t="s">
        <v>366</v>
      </c>
      <c r="EG904" t="s">
        <v>563</v>
      </c>
      <c r="EH904" t="s">
        <v>564</v>
      </c>
      <c r="EI904" t="s">
        <v>877</v>
      </c>
      <c r="EJ904" t="s">
        <v>4401</v>
      </c>
      <c r="EK904" t="s">
        <v>352</v>
      </c>
      <c r="EL904" t="s">
        <v>352</v>
      </c>
      <c r="EM904" t="s">
        <v>352</v>
      </c>
      <c r="EN904" t="s">
        <v>352</v>
      </c>
      <c r="EO904" t="s">
        <v>1288</v>
      </c>
      <c r="EP904" t="s">
        <v>12103</v>
      </c>
      <c r="EQ904" t="s">
        <v>7509</v>
      </c>
      <c r="ER904" t="s">
        <v>431</v>
      </c>
      <c r="ES904" t="s">
        <v>352</v>
      </c>
      <c r="ET904" t="s">
        <v>352</v>
      </c>
      <c r="EU904" t="s">
        <v>352</v>
      </c>
      <c r="EV904" t="s">
        <v>352</v>
      </c>
      <c r="EW904" t="s">
        <v>352</v>
      </c>
      <c r="EX904" t="s">
        <v>352</v>
      </c>
      <c r="EY904" t="s">
        <v>2341</v>
      </c>
      <c r="EZ904" t="s">
        <v>352</v>
      </c>
      <c r="FA904" t="s">
        <v>533</v>
      </c>
      <c r="FB904" t="s">
        <v>12104</v>
      </c>
      <c r="FC904" t="s">
        <v>352</v>
      </c>
      <c r="FD904" t="s">
        <v>490</v>
      </c>
      <c r="FE904" t="s">
        <v>352</v>
      </c>
      <c r="FF904" t="s">
        <v>352</v>
      </c>
      <c r="FG904" t="s">
        <v>352</v>
      </c>
      <c r="FH904" t="s">
        <v>352</v>
      </c>
      <c r="FI904" t="s">
        <v>352</v>
      </c>
      <c r="FJ904" t="s">
        <v>352</v>
      </c>
      <c r="FK904" t="s">
        <v>352</v>
      </c>
      <c r="FL904" t="s">
        <v>352</v>
      </c>
      <c r="FM904" t="s">
        <v>2782</v>
      </c>
      <c r="FN904" t="s">
        <v>12105</v>
      </c>
      <c r="FO904">
        <v>69609</v>
      </c>
      <c r="FP904">
        <v>7</v>
      </c>
    </row>
    <row r="905" spans="1:172" x14ac:dyDescent="0.25">
      <c r="A905" t="s">
        <v>12106</v>
      </c>
      <c r="B905" t="s">
        <v>337</v>
      </c>
      <c r="C905" t="s">
        <v>338</v>
      </c>
      <c r="D905" t="s">
        <v>339</v>
      </c>
      <c r="E905" t="s">
        <v>340</v>
      </c>
      <c r="F905" t="s">
        <v>376</v>
      </c>
      <c r="G905">
        <v>5</v>
      </c>
      <c r="H905" t="s">
        <v>377</v>
      </c>
      <c r="I905" t="s">
        <v>352</v>
      </c>
      <c r="J905" t="s">
        <v>659</v>
      </c>
      <c r="K905" t="s">
        <v>352</v>
      </c>
      <c r="L905">
        <v>10</v>
      </c>
      <c r="M905" t="s">
        <v>346</v>
      </c>
      <c r="N905" t="s">
        <v>1555</v>
      </c>
      <c r="O905" t="s">
        <v>661</v>
      </c>
      <c r="P905" t="s">
        <v>409</v>
      </c>
      <c r="Q905" t="s">
        <v>354</v>
      </c>
      <c r="R905" t="s">
        <v>411</v>
      </c>
      <c r="S905">
        <v>9</v>
      </c>
      <c r="T905">
        <v>3</v>
      </c>
      <c r="U905">
        <v>4</v>
      </c>
      <c r="V905">
        <v>8</v>
      </c>
      <c r="W905">
        <v>1</v>
      </c>
      <c r="X905">
        <v>7</v>
      </c>
      <c r="Y905">
        <v>5</v>
      </c>
      <c r="Z905">
        <v>6</v>
      </c>
      <c r="AA905">
        <v>2</v>
      </c>
      <c r="AB905">
        <v>10</v>
      </c>
      <c r="AC905" t="s">
        <v>352</v>
      </c>
      <c r="AD905">
        <v>9</v>
      </c>
      <c r="AE905">
        <v>5</v>
      </c>
      <c r="AF905">
        <v>6</v>
      </c>
      <c r="AG905">
        <v>4</v>
      </c>
      <c r="AH905">
        <v>1</v>
      </c>
      <c r="AI905">
        <v>7</v>
      </c>
      <c r="AJ905">
        <v>3</v>
      </c>
      <c r="AK905">
        <v>2</v>
      </c>
      <c r="AL905">
        <v>8</v>
      </c>
      <c r="AM905">
        <v>10</v>
      </c>
      <c r="AN905" t="s">
        <v>352</v>
      </c>
      <c r="AO905" t="s">
        <v>891</v>
      </c>
      <c r="AP905">
        <v>10</v>
      </c>
      <c r="AQ905">
        <v>12</v>
      </c>
      <c r="AR905">
        <v>7</v>
      </c>
      <c r="AS905">
        <v>11</v>
      </c>
      <c r="AT905">
        <v>14</v>
      </c>
      <c r="AU905">
        <v>4</v>
      </c>
      <c r="AV905">
        <v>5</v>
      </c>
      <c r="AW905">
        <v>3</v>
      </c>
      <c r="AX905">
        <v>8</v>
      </c>
      <c r="AY905">
        <v>13</v>
      </c>
      <c r="AZ905">
        <v>1</v>
      </c>
      <c r="BA905">
        <v>6</v>
      </c>
      <c r="BB905">
        <v>9</v>
      </c>
      <c r="BC905">
        <v>15</v>
      </c>
      <c r="BD905">
        <v>2</v>
      </c>
      <c r="BE905" t="s">
        <v>352</v>
      </c>
      <c r="BF905" t="s">
        <v>790</v>
      </c>
      <c r="BG905" t="s">
        <v>544</v>
      </c>
      <c r="BJ905" t="s">
        <v>12107</v>
      </c>
      <c r="BK905" t="s">
        <v>12108</v>
      </c>
      <c r="BL905">
        <v>50000000</v>
      </c>
      <c r="BM905" t="s">
        <v>383</v>
      </c>
      <c r="BN905" t="s">
        <v>641</v>
      </c>
      <c r="BO905" t="s">
        <v>6871</v>
      </c>
      <c r="BP905" t="s">
        <v>641</v>
      </c>
      <c r="BQ905" t="s">
        <v>352</v>
      </c>
      <c r="BR905" t="s">
        <v>352</v>
      </c>
      <c r="BS905" t="s">
        <v>383</v>
      </c>
      <c r="BT905" t="s">
        <v>12109</v>
      </c>
      <c r="BU905" t="s">
        <v>12110</v>
      </c>
      <c r="BV905" t="s">
        <v>4353</v>
      </c>
      <c r="BW905" t="s">
        <v>352</v>
      </c>
      <c r="BX905" t="s">
        <v>352</v>
      </c>
      <c r="BY905" t="s">
        <v>383</v>
      </c>
      <c r="BZ905" t="s">
        <v>3123</v>
      </c>
      <c r="CA905" t="s">
        <v>12111</v>
      </c>
      <c r="CB905" t="s">
        <v>3181</v>
      </c>
      <c r="CC905" t="s">
        <v>352</v>
      </c>
      <c r="CD905" t="s">
        <v>352</v>
      </c>
      <c r="CE905" t="s">
        <v>354</v>
      </c>
      <c r="CF905" t="s">
        <v>352</v>
      </c>
      <c r="CG905" t="s">
        <v>352</v>
      </c>
      <c r="CH905" t="s">
        <v>352</v>
      </c>
      <c r="CI905" t="s">
        <v>352</v>
      </c>
      <c r="CJ905" t="s">
        <v>352</v>
      </c>
      <c r="CK905" t="s">
        <v>354</v>
      </c>
      <c r="CL905" t="s">
        <v>352</v>
      </c>
      <c r="CM905" t="s">
        <v>352</v>
      </c>
      <c r="CN905" t="s">
        <v>352</v>
      </c>
      <c r="CO905" t="s">
        <v>352</v>
      </c>
      <c r="CP905" t="s">
        <v>352</v>
      </c>
      <c r="CQ905" t="s">
        <v>352</v>
      </c>
      <c r="CR905" t="s">
        <v>352</v>
      </c>
      <c r="CS905" t="s">
        <v>352</v>
      </c>
      <c r="CT905" t="s">
        <v>352</v>
      </c>
      <c r="CU905" t="s">
        <v>352</v>
      </c>
      <c r="CV905" t="s">
        <v>1580</v>
      </c>
      <c r="CW905" t="s">
        <v>5524</v>
      </c>
      <c r="CX905" t="s">
        <v>12112</v>
      </c>
      <c r="CY905" t="s">
        <v>12113</v>
      </c>
      <c r="CZ905" t="s">
        <v>12113</v>
      </c>
      <c r="DA905" t="s">
        <v>352</v>
      </c>
      <c r="DB905" t="s">
        <v>352</v>
      </c>
      <c r="DC905" t="s">
        <v>514</v>
      </c>
      <c r="DD905" t="s">
        <v>514</v>
      </c>
      <c r="DE905" t="s">
        <v>514</v>
      </c>
      <c r="DF905" t="s">
        <v>352</v>
      </c>
      <c r="DG905" t="s">
        <v>352</v>
      </c>
      <c r="DH905" t="s">
        <v>354</v>
      </c>
      <c r="DI905" t="s">
        <v>352</v>
      </c>
      <c r="DJ905" t="s">
        <v>352</v>
      </c>
      <c r="DK905" t="s">
        <v>352</v>
      </c>
      <c r="DL905" t="s">
        <v>352</v>
      </c>
      <c r="DM905" t="s">
        <v>352</v>
      </c>
      <c r="DN905" t="s">
        <v>383</v>
      </c>
      <c r="DO905" t="s">
        <v>389</v>
      </c>
      <c r="DP905" t="s">
        <v>561</v>
      </c>
      <c r="DQ905" t="s">
        <v>455</v>
      </c>
      <c r="DR905" t="s">
        <v>352</v>
      </c>
      <c r="DS905">
        <v>7</v>
      </c>
      <c r="DT905">
        <v>1</v>
      </c>
      <c r="DU905">
        <v>9</v>
      </c>
      <c r="DV905">
        <v>6</v>
      </c>
      <c r="DW905">
        <v>3</v>
      </c>
      <c r="DX905">
        <v>2</v>
      </c>
      <c r="DY905">
        <v>5</v>
      </c>
      <c r="DZ905">
        <v>4</v>
      </c>
      <c r="EA905">
        <v>8</v>
      </c>
      <c r="EB905">
        <v>10</v>
      </c>
      <c r="EC905" t="s">
        <v>352</v>
      </c>
      <c r="ED905" t="s">
        <v>708</v>
      </c>
      <c r="EE905" t="s">
        <v>395</v>
      </c>
      <c r="EF905" t="s">
        <v>783</v>
      </c>
      <c r="EG905" t="s">
        <v>563</v>
      </c>
      <c r="EH905" t="s">
        <v>486</v>
      </c>
      <c r="EI905" t="s">
        <v>399</v>
      </c>
      <c r="EJ905" t="s">
        <v>352</v>
      </c>
      <c r="EK905" t="s">
        <v>9624</v>
      </c>
      <c r="EL905" t="s">
        <v>12114</v>
      </c>
      <c r="EM905" t="s">
        <v>3968</v>
      </c>
      <c r="EN905" t="s">
        <v>352</v>
      </c>
      <c r="EO905" t="s">
        <v>401</v>
      </c>
      <c r="EP905" t="s">
        <v>430</v>
      </c>
      <c r="EQ905" t="s">
        <v>396</v>
      </c>
      <c r="ER905" t="s">
        <v>431</v>
      </c>
      <c r="ES905" t="s">
        <v>352</v>
      </c>
      <c r="ET905" t="s">
        <v>352</v>
      </c>
      <c r="EU905" t="s">
        <v>352</v>
      </c>
      <c r="EV905" t="s">
        <v>352</v>
      </c>
      <c r="EW905" t="s">
        <v>352</v>
      </c>
      <c r="EX905" t="s">
        <v>352</v>
      </c>
      <c r="EY905" t="s">
        <v>352</v>
      </c>
      <c r="EZ905" t="s">
        <v>1394</v>
      </c>
      <c r="FA905" t="s">
        <v>352</v>
      </c>
      <c r="FB905" t="s">
        <v>465</v>
      </c>
      <c r="FC905" t="s">
        <v>492</v>
      </c>
      <c r="FD905" t="s">
        <v>352</v>
      </c>
      <c r="FE905" t="s">
        <v>352</v>
      </c>
      <c r="FF905" t="s">
        <v>352</v>
      </c>
      <c r="FG905" t="s">
        <v>352</v>
      </c>
      <c r="FH905" t="s">
        <v>352</v>
      </c>
      <c r="FI905" t="s">
        <v>352</v>
      </c>
      <c r="FJ905" t="s">
        <v>352</v>
      </c>
      <c r="FK905" t="s">
        <v>352</v>
      </c>
      <c r="FL905" t="s">
        <v>352</v>
      </c>
      <c r="FM905" t="s">
        <v>715</v>
      </c>
      <c r="FN905" t="s">
        <v>12115</v>
      </c>
      <c r="FO905">
        <v>53015</v>
      </c>
      <c r="FP905">
        <v>2</v>
      </c>
    </row>
    <row r="906" spans="1:172" x14ac:dyDescent="0.25">
      <c r="A906" t="s">
        <v>12116</v>
      </c>
      <c r="B906" t="s">
        <v>337</v>
      </c>
      <c r="C906" t="s">
        <v>338</v>
      </c>
      <c r="D906" t="s">
        <v>497</v>
      </c>
      <c r="E906" t="s">
        <v>340</v>
      </c>
      <c r="F906" t="s">
        <v>376</v>
      </c>
      <c r="G906">
        <v>3</v>
      </c>
      <c r="H906" t="s">
        <v>342</v>
      </c>
      <c r="I906" t="s">
        <v>12117</v>
      </c>
      <c r="J906" t="s">
        <v>344</v>
      </c>
      <c r="K906" t="s">
        <v>5590</v>
      </c>
      <c r="L906">
        <v>10</v>
      </c>
      <c r="M906" t="s">
        <v>437</v>
      </c>
      <c r="N906" t="s">
        <v>3972</v>
      </c>
      <c r="O906" t="s">
        <v>348</v>
      </c>
      <c r="P906" t="s">
        <v>637</v>
      </c>
      <c r="Q906" t="s">
        <v>890</v>
      </c>
      <c r="R906" t="s">
        <v>411</v>
      </c>
      <c r="S906">
        <v>9</v>
      </c>
      <c r="T906">
        <v>4</v>
      </c>
      <c r="U906">
        <v>2</v>
      </c>
      <c r="V906">
        <v>5</v>
      </c>
      <c r="W906">
        <v>7</v>
      </c>
      <c r="X906">
        <v>1</v>
      </c>
      <c r="Y906">
        <v>8</v>
      </c>
      <c r="Z906">
        <v>3</v>
      </c>
      <c r="AA906">
        <v>6</v>
      </c>
      <c r="AB906">
        <v>10</v>
      </c>
      <c r="AC906" t="s">
        <v>352</v>
      </c>
      <c r="AD906">
        <v>9</v>
      </c>
      <c r="AE906">
        <v>2</v>
      </c>
      <c r="AF906">
        <v>6</v>
      </c>
      <c r="AG906">
        <v>4</v>
      </c>
      <c r="AH906">
        <v>7</v>
      </c>
      <c r="AI906">
        <v>1</v>
      </c>
      <c r="AJ906">
        <v>8</v>
      </c>
      <c r="AK906">
        <v>3</v>
      </c>
      <c r="AL906">
        <v>5</v>
      </c>
      <c r="AM906">
        <v>10</v>
      </c>
      <c r="AN906" t="s">
        <v>352</v>
      </c>
      <c r="AO906" t="s">
        <v>1063</v>
      </c>
      <c r="AP906">
        <v>9</v>
      </c>
      <c r="AQ906">
        <v>8</v>
      </c>
      <c r="AR906">
        <v>11</v>
      </c>
      <c r="AS906">
        <v>6</v>
      </c>
      <c r="AT906">
        <v>10</v>
      </c>
      <c r="AU906">
        <v>2</v>
      </c>
      <c r="AV906">
        <v>1</v>
      </c>
      <c r="AW906">
        <v>5</v>
      </c>
      <c r="AX906">
        <v>4</v>
      </c>
      <c r="AY906">
        <v>7</v>
      </c>
      <c r="AZ906">
        <v>3</v>
      </c>
      <c r="BA906">
        <v>12</v>
      </c>
      <c r="BB906">
        <v>13</v>
      </c>
      <c r="BC906">
        <v>15</v>
      </c>
      <c r="BD906">
        <v>14</v>
      </c>
      <c r="BE906" t="s">
        <v>352</v>
      </c>
      <c r="BF906" t="s">
        <v>354</v>
      </c>
      <c r="BG906" t="s">
        <v>355</v>
      </c>
      <c r="BH906">
        <v>15</v>
      </c>
      <c r="BI906">
        <v>10</v>
      </c>
      <c r="BJ906" t="s">
        <v>834</v>
      </c>
      <c r="BK906" t="s">
        <v>477</v>
      </c>
      <c r="BL906">
        <v>80000</v>
      </c>
      <c r="BM906" t="s">
        <v>383</v>
      </c>
      <c r="BN906" t="s">
        <v>12118</v>
      </c>
      <c r="BO906" t="s">
        <v>12119</v>
      </c>
      <c r="BP906" t="s">
        <v>4415</v>
      </c>
      <c r="BQ906" t="s">
        <v>352</v>
      </c>
      <c r="BR906" t="s">
        <v>352</v>
      </c>
      <c r="BS906" t="s">
        <v>383</v>
      </c>
      <c r="BT906" t="s">
        <v>12120</v>
      </c>
      <c r="BU906" t="s">
        <v>7343</v>
      </c>
      <c r="BV906" t="s">
        <v>727</v>
      </c>
      <c r="BW906" t="s">
        <v>352</v>
      </c>
      <c r="BX906" t="s">
        <v>12121</v>
      </c>
      <c r="BY906" t="s">
        <v>383</v>
      </c>
      <c r="BZ906" t="s">
        <v>12122</v>
      </c>
      <c r="CA906" t="s">
        <v>3535</v>
      </c>
      <c r="CB906" t="s">
        <v>3138</v>
      </c>
      <c r="CC906" t="s">
        <v>352</v>
      </c>
      <c r="CD906" t="s">
        <v>352</v>
      </c>
      <c r="CE906" t="s">
        <v>383</v>
      </c>
      <c r="CF906" t="s">
        <v>12123</v>
      </c>
      <c r="CG906" t="s">
        <v>12124</v>
      </c>
      <c r="CH906" t="s">
        <v>12124</v>
      </c>
      <c r="CI906" t="s">
        <v>352</v>
      </c>
      <c r="CJ906" t="s">
        <v>352</v>
      </c>
      <c r="CK906" t="s">
        <v>383</v>
      </c>
      <c r="CL906" t="s">
        <v>7324</v>
      </c>
      <c r="CM906" t="s">
        <v>12125</v>
      </c>
      <c r="CN906" t="s">
        <v>7324</v>
      </c>
      <c r="CO906" t="s">
        <v>352</v>
      </c>
      <c r="CP906" t="s">
        <v>352</v>
      </c>
      <c r="CQ906" t="s">
        <v>994</v>
      </c>
      <c r="CR906" t="s">
        <v>6382</v>
      </c>
      <c r="CS906" t="s">
        <v>994</v>
      </c>
      <c r="CT906" t="s">
        <v>352</v>
      </c>
      <c r="CU906" t="s">
        <v>352</v>
      </c>
      <c r="CV906" t="s">
        <v>555</v>
      </c>
      <c r="CW906" t="s">
        <v>3091</v>
      </c>
      <c r="CX906" t="s">
        <v>12126</v>
      </c>
      <c r="CY906" t="s">
        <v>6529</v>
      </c>
      <c r="CZ906" t="s">
        <v>6529</v>
      </c>
      <c r="DA906" t="s">
        <v>352</v>
      </c>
      <c r="DB906" t="s">
        <v>352</v>
      </c>
      <c r="DC906" t="s">
        <v>11324</v>
      </c>
      <c r="DD906" t="s">
        <v>12127</v>
      </c>
      <c r="DE906" t="s">
        <v>10217</v>
      </c>
      <c r="DF906" t="s">
        <v>352</v>
      </c>
      <c r="DG906" t="s">
        <v>352</v>
      </c>
      <c r="DH906" t="s">
        <v>383</v>
      </c>
      <c r="DI906" t="s">
        <v>4378</v>
      </c>
      <c r="DJ906" t="s">
        <v>12128</v>
      </c>
      <c r="DK906" t="s">
        <v>4378</v>
      </c>
      <c r="DL906" t="s">
        <v>352</v>
      </c>
      <c r="DM906" t="s">
        <v>352</v>
      </c>
      <c r="DN906" t="s">
        <v>383</v>
      </c>
      <c r="DO906" t="s">
        <v>424</v>
      </c>
      <c r="DP906" t="s">
        <v>561</v>
      </c>
      <c r="DQ906" t="s">
        <v>391</v>
      </c>
      <c r="DR906" t="s">
        <v>3716</v>
      </c>
      <c r="DS906">
        <v>7</v>
      </c>
      <c r="DT906">
        <v>2</v>
      </c>
      <c r="DU906">
        <v>8</v>
      </c>
      <c r="DV906">
        <v>1</v>
      </c>
      <c r="DW906">
        <v>3</v>
      </c>
      <c r="DX906">
        <v>4</v>
      </c>
      <c r="DY906">
        <v>5</v>
      </c>
      <c r="DZ906">
        <v>6</v>
      </c>
      <c r="EA906">
        <v>9</v>
      </c>
      <c r="EB906">
        <v>10</v>
      </c>
      <c r="EC906" t="s">
        <v>352</v>
      </c>
      <c r="ED906" t="s">
        <v>708</v>
      </c>
      <c r="EE906" t="s">
        <v>624</v>
      </c>
      <c r="EF906" t="s">
        <v>800</v>
      </c>
      <c r="EG906" t="s">
        <v>625</v>
      </c>
      <c r="EH906" t="s">
        <v>564</v>
      </c>
      <c r="EI906" t="s">
        <v>369</v>
      </c>
      <c r="EJ906" t="s">
        <v>2895</v>
      </c>
      <c r="EK906" t="s">
        <v>2748</v>
      </c>
      <c r="EL906" t="s">
        <v>12129</v>
      </c>
      <c r="EM906" t="s">
        <v>352</v>
      </c>
      <c r="EN906" t="s">
        <v>352</v>
      </c>
      <c r="EO906" t="s">
        <v>12130</v>
      </c>
      <c r="EP906" t="s">
        <v>430</v>
      </c>
      <c r="EQ906" t="s">
        <v>7509</v>
      </c>
      <c r="ER906" t="s">
        <v>427</v>
      </c>
      <c r="ES906" t="s">
        <v>352</v>
      </c>
      <c r="ET906" t="s">
        <v>352</v>
      </c>
      <c r="EU906" t="s">
        <v>352</v>
      </c>
      <c r="EV906" t="s">
        <v>768</v>
      </c>
      <c r="EW906" t="s">
        <v>352</v>
      </c>
      <c r="EX906" t="s">
        <v>352</v>
      </c>
      <c r="EY906" t="s">
        <v>352</v>
      </c>
      <c r="EZ906" t="s">
        <v>688</v>
      </c>
      <c r="FA906" t="s">
        <v>352</v>
      </c>
      <c r="FB906" t="s">
        <v>1089</v>
      </c>
      <c r="FC906" t="s">
        <v>352</v>
      </c>
      <c r="FD906" t="s">
        <v>352</v>
      </c>
      <c r="FE906" t="s">
        <v>352</v>
      </c>
      <c r="FF906" t="s">
        <v>352</v>
      </c>
      <c r="FG906" t="s">
        <v>352</v>
      </c>
      <c r="FH906" t="s">
        <v>352</v>
      </c>
      <c r="FI906" t="s">
        <v>352</v>
      </c>
      <c r="FJ906" t="s">
        <v>352</v>
      </c>
      <c r="FK906" t="s">
        <v>352</v>
      </c>
      <c r="FL906" t="s">
        <v>352</v>
      </c>
      <c r="FM906" t="s">
        <v>750</v>
      </c>
      <c r="FN906" t="s">
        <v>12131</v>
      </c>
      <c r="FO906">
        <v>92812</v>
      </c>
      <c r="FP906">
        <v>9</v>
      </c>
    </row>
    <row r="907" spans="1:172" x14ac:dyDescent="0.25">
      <c r="A907" t="s">
        <v>12132</v>
      </c>
      <c r="B907" t="s">
        <v>337</v>
      </c>
      <c r="C907" t="s">
        <v>338</v>
      </c>
      <c r="D907" t="s">
        <v>497</v>
      </c>
      <c r="E907" t="s">
        <v>340</v>
      </c>
      <c r="F907" t="s">
        <v>376</v>
      </c>
      <c r="G907">
        <v>4</v>
      </c>
      <c r="H907" t="s">
        <v>377</v>
      </c>
      <c r="I907" t="s">
        <v>352</v>
      </c>
      <c r="J907" t="s">
        <v>378</v>
      </c>
      <c r="K907" t="s">
        <v>352</v>
      </c>
      <c r="L907">
        <v>13</v>
      </c>
      <c r="M907" t="s">
        <v>500</v>
      </c>
      <c r="N907" t="s">
        <v>950</v>
      </c>
      <c r="O907" t="s">
        <v>348</v>
      </c>
      <c r="P907" t="s">
        <v>601</v>
      </c>
      <c r="Q907" t="s">
        <v>354</v>
      </c>
      <c r="R907" t="s">
        <v>411</v>
      </c>
      <c r="S907">
        <v>9</v>
      </c>
      <c r="T907">
        <v>2</v>
      </c>
      <c r="U907">
        <v>3</v>
      </c>
      <c r="V907">
        <v>8</v>
      </c>
      <c r="W907">
        <v>4</v>
      </c>
      <c r="X907">
        <v>1</v>
      </c>
      <c r="Y907">
        <v>6</v>
      </c>
      <c r="Z907">
        <v>5</v>
      </c>
      <c r="AA907">
        <v>7</v>
      </c>
      <c r="AB907">
        <v>10</v>
      </c>
      <c r="AC907" t="s">
        <v>352</v>
      </c>
      <c r="AD907">
        <v>9</v>
      </c>
      <c r="AE907">
        <v>4</v>
      </c>
      <c r="AF907">
        <v>6</v>
      </c>
      <c r="AG907">
        <v>5</v>
      </c>
      <c r="AH907">
        <v>2</v>
      </c>
      <c r="AI907">
        <v>8</v>
      </c>
      <c r="AJ907">
        <v>3</v>
      </c>
      <c r="AK907">
        <v>7</v>
      </c>
      <c r="AL907">
        <v>1</v>
      </c>
      <c r="AM907">
        <v>10</v>
      </c>
      <c r="AN907" t="s">
        <v>352</v>
      </c>
      <c r="AO907" t="s">
        <v>1372</v>
      </c>
      <c r="AP907">
        <v>8</v>
      </c>
      <c r="AQ907">
        <v>3</v>
      </c>
      <c r="AR907">
        <v>10</v>
      </c>
      <c r="AS907">
        <v>5</v>
      </c>
      <c r="AT907">
        <v>14</v>
      </c>
      <c r="AU907">
        <v>11</v>
      </c>
      <c r="AV907">
        <v>7</v>
      </c>
      <c r="AW907">
        <v>1</v>
      </c>
      <c r="AX907">
        <v>6</v>
      </c>
      <c r="AY907">
        <v>9</v>
      </c>
      <c r="AZ907">
        <v>2</v>
      </c>
      <c r="BA907">
        <v>4</v>
      </c>
      <c r="BB907">
        <v>13</v>
      </c>
      <c r="BC907">
        <v>15</v>
      </c>
      <c r="BD907">
        <v>12</v>
      </c>
      <c r="BE907" t="s">
        <v>352</v>
      </c>
      <c r="BF907" t="s">
        <v>354</v>
      </c>
      <c r="BG907" t="s">
        <v>413</v>
      </c>
      <c r="BH907">
        <v>6</v>
      </c>
      <c r="BI907">
        <v>0</v>
      </c>
      <c r="BJ907" t="s">
        <v>1216</v>
      </c>
      <c r="BK907" t="s">
        <v>1217</v>
      </c>
      <c r="BL907">
        <v>140000</v>
      </c>
      <c r="BM907" t="s">
        <v>383</v>
      </c>
      <c r="BN907" t="s">
        <v>1771</v>
      </c>
      <c r="BO907" t="s">
        <v>3099</v>
      </c>
      <c r="BP907" t="s">
        <v>3099</v>
      </c>
      <c r="BQ907" t="s">
        <v>352</v>
      </c>
      <c r="BR907" t="s">
        <v>352</v>
      </c>
      <c r="BS907" t="s">
        <v>383</v>
      </c>
      <c r="BT907" t="s">
        <v>1578</v>
      </c>
      <c r="BU907" t="s">
        <v>1578</v>
      </c>
      <c r="BV907" t="s">
        <v>1578</v>
      </c>
      <c r="BW907" t="s">
        <v>352</v>
      </c>
      <c r="BX907" t="s">
        <v>352</v>
      </c>
      <c r="BY907" t="s">
        <v>383</v>
      </c>
      <c r="BZ907" t="s">
        <v>7316</v>
      </c>
      <c r="CA907" t="s">
        <v>7316</v>
      </c>
      <c r="CB907" t="s">
        <v>7316</v>
      </c>
      <c r="CC907" t="s">
        <v>352</v>
      </c>
      <c r="CD907" t="s">
        <v>352</v>
      </c>
      <c r="CE907" t="s">
        <v>354</v>
      </c>
      <c r="CF907" t="s">
        <v>352</v>
      </c>
      <c r="CG907" t="s">
        <v>352</v>
      </c>
      <c r="CH907" t="s">
        <v>352</v>
      </c>
      <c r="CI907" t="s">
        <v>352</v>
      </c>
      <c r="CJ907" t="s">
        <v>352</v>
      </c>
      <c r="CK907" t="s">
        <v>383</v>
      </c>
      <c r="CL907" t="s">
        <v>509</v>
      </c>
      <c r="CM907" t="s">
        <v>509</v>
      </c>
      <c r="CN907" t="s">
        <v>509</v>
      </c>
      <c r="CO907" t="s">
        <v>352</v>
      </c>
      <c r="CP907" t="s">
        <v>352</v>
      </c>
      <c r="CQ907" t="s">
        <v>7867</v>
      </c>
      <c r="CR907" t="s">
        <v>7867</v>
      </c>
      <c r="CS907" t="s">
        <v>7867</v>
      </c>
      <c r="CT907" t="s">
        <v>352</v>
      </c>
      <c r="CU907" t="s">
        <v>352</v>
      </c>
      <c r="CV907" t="s">
        <v>1263</v>
      </c>
      <c r="CW907" t="s">
        <v>1263</v>
      </c>
      <c r="CX907" t="s">
        <v>4980</v>
      </c>
      <c r="CY907" t="s">
        <v>4980</v>
      </c>
      <c r="CZ907" t="s">
        <v>4980</v>
      </c>
      <c r="DA907" t="s">
        <v>352</v>
      </c>
      <c r="DB907" t="s">
        <v>352</v>
      </c>
      <c r="DC907" t="s">
        <v>352</v>
      </c>
      <c r="DD907" t="s">
        <v>352</v>
      </c>
      <c r="DE907" t="s">
        <v>352</v>
      </c>
      <c r="DF907" t="s">
        <v>352</v>
      </c>
      <c r="DG907" t="s">
        <v>352</v>
      </c>
      <c r="DH907" t="s">
        <v>383</v>
      </c>
      <c r="DI907" t="s">
        <v>352</v>
      </c>
      <c r="DJ907" t="s">
        <v>352</v>
      </c>
      <c r="DK907" t="s">
        <v>352</v>
      </c>
      <c r="DL907" t="s">
        <v>352</v>
      </c>
      <c r="DM907" t="s">
        <v>352</v>
      </c>
      <c r="DN907" t="s">
        <v>383</v>
      </c>
      <c r="DO907" t="s">
        <v>426</v>
      </c>
      <c r="DP907" t="s">
        <v>425</v>
      </c>
      <c r="DQ907" t="s">
        <v>391</v>
      </c>
      <c r="DR907" t="s">
        <v>352</v>
      </c>
      <c r="DS907">
        <v>6</v>
      </c>
      <c r="DT907">
        <v>7</v>
      </c>
      <c r="DU907">
        <v>8</v>
      </c>
      <c r="DV907">
        <v>1</v>
      </c>
      <c r="DW907">
        <v>4</v>
      </c>
      <c r="DX907">
        <v>5</v>
      </c>
      <c r="DY907">
        <v>2</v>
      </c>
      <c r="DZ907">
        <v>3</v>
      </c>
      <c r="EA907">
        <v>9</v>
      </c>
      <c r="EB907">
        <v>10</v>
      </c>
      <c r="EC907" t="s">
        <v>352</v>
      </c>
      <c r="ED907" t="s">
        <v>394</v>
      </c>
      <c r="EE907" t="s">
        <v>395</v>
      </c>
      <c r="EF907" t="s">
        <v>519</v>
      </c>
      <c r="EG907" t="s">
        <v>625</v>
      </c>
      <c r="EH907" t="s">
        <v>368</v>
      </c>
      <c r="EI907" t="s">
        <v>429</v>
      </c>
      <c r="EJ907" t="s">
        <v>12133</v>
      </c>
      <c r="EK907" t="s">
        <v>12134</v>
      </c>
      <c r="EL907" t="s">
        <v>10663</v>
      </c>
      <c r="EM907" t="s">
        <v>352</v>
      </c>
      <c r="EN907" t="s">
        <v>352</v>
      </c>
      <c r="EO907" t="s">
        <v>524</v>
      </c>
      <c r="EP907" t="s">
        <v>352</v>
      </c>
      <c r="EQ907" t="s">
        <v>396</v>
      </c>
      <c r="ER907" t="s">
        <v>427</v>
      </c>
      <c r="ES907" t="s">
        <v>352</v>
      </c>
      <c r="ET907" t="s">
        <v>352</v>
      </c>
      <c r="EU907" t="s">
        <v>352</v>
      </c>
      <c r="EV907" t="s">
        <v>352</v>
      </c>
      <c r="EW907" t="s">
        <v>352</v>
      </c>
      <c r="EX907" t="s">
        <v>352</v>
      </c>
      <c r="EY907" t="s">
        <v>352</v>
      </c>
      <c r="EZ907" t="s">
        <v>490</v>
      </c>
      <c r="FA907" t="s">
        <v>352</v>
      </c>
      <c r="FB907" t="s">
        <v>597</v>
      </c>
      <c r="FC907" t="s">
        <v>4493</v>
      </c>
      <c r="FD907" t="s">
        <v>352</v>
      </c>
      <c r="FE907" t="s">
        <v>352</v>
      </c>
      <c r="FF907" t="s">
        <v>352</v>
      </c>
      <c r="FG907" t="s">
        <v>352</v>
      </c>
      <c r="FH907" t="s">
        <v>352</v>
      </c>
      <c r="FI907" t="s">
        <v>352</v>
      </c>
      <c r="FJ907" t="s">
        <v>352</v>
      </c>
      <c r="FK907" t="s">
        <v>352</v>
      </c>
      <c r="FL907" t="s">
        <v>352</v>
      </c>
      <c r="FM907" t="s">
        <v>690</v>
      </c>
      <c r="FN907" t="s">
        <v>352</v>
      </c>
      <c r="FO907">
        <v>102142</v>
      </c>
      <c r="FP907">
        <v>8</v>
      </c>
    </row>
    <row r="908" spans="1:172" x14ac:dyDescent="0.25">
      <c r="A908" t="s">
        <v>12135</v>
      </c>
      <c r="B908" t="s">
        <v>337</v>
      </c>
      <c r="C908" t="s">
        <v>922</v>
      </c>
      <c r="D908" t="s">
        <v>374</v>
      </c>
      <c r="E908" t="s">
        <v>340</v>
      </c>
      <c r="F908" t="s">
        <v>376</v>
      </c>
      <c r="G908">
        <v>1</v>
      </c>
      <c r="H908" t="s">
        <v>342</v>
      </c>
      <c r="I908" t="s">
        <v>2222</v>
      </c>
      <c r="J908" t="s">
        <v>573</v>
      </c>
      <c r="K908" t="s">
        <v>12136</v>
      </c>
      <c r="L908">
        <v>3</v>
      </c>
      <c r="M908" t="s">
        <v>695</v>
      </c>
      <c r="N908" t="s">
        <v>950</v>
      </c>
      <c r="O908" t="s">
        <v>348</v>
      </c>
      <c r="P908" t="s">
        <v>409</v>
      </c>
      <c r="Q908" t="s">
        <v>354</v>
      </c>
      <c r="R908" t="s">
        <v>411</v>
      </c>
      <c r="S908">
        <v>5</v>
      </c>
      <c r="T908">
        <v>8</v>
      </c>
      <c r="U908">
        <v>3</v>
      </c>
      <c r="V908">
        <v>1</v>
      </c>
      <c r="W908">
        <v>2</v>
      </c>
      <c r="X908">
        <v>7</v>
      </c>
      <c r="Y908">
        <v>4</v>
      </c>
      <c r="Z908">
        <v>6</v>
      </c>
      <c r="AA908">
        <v>9</v>
      </c>
      <c r="AB908">
        <v>10</v>
      </c>
      <c r="AC908" t="s">
        <v>352</v>
      </c>
      <c r="AD908">
        <v>9</v>
      </c>
      <c r="AE908">
        <v>1</v>
      </c>
      <c r="AF908">
        <v>8</v>
      </c>
      <c r="AG908">
        <v>4</v>
      </c>
      <c r="AH908">
        <v>2</v>
      </c>
      <c r="AI908">
        <v>3</v>
      </c>
      <c r="AJ908">
        <v>7</v>
      </c>
      <c r="AK908">
        <v>5</v>
      </c>
      <c r="AL908">
        <v>6</v>
      </c>
      <c r="AM908">
        <v>10</v>
      </c>
      <c r="AN908" t="s">
        <v>352</v>
      </c>
      <c r="AO908" t="s">
        <v>543</v>
      </c>
      <c r="BE908" t="s">
        <v>352</v>
      </c>
      <c r="BF908" t="s">
        <v>383</v>
      </c>
      <c r="BG908" t="s">
        <v>475</v>
      </c>
      <c r="BH908">
        <v>1</v>
      </c>
      <c r="BI908">
        <v>2</v>
      </c>
      <c r="BJ908" t="s">
        <v>574</v>
      </c>
      <c r="BK908" t="s">
        <v>477</v>
      </c>
      <c r="BL908">
        <v>14400</v>
      </c>
      <c r="BM908" t="s">
        <v>352</v>
      </c>
      <c r="BN908" t="s">
        <v>352</v>
      </c>
      <c r="BO908" t="s">
        <v>352</v>
      </c>
      <c r="BP908" t="s">
        <v>352</v>
      </c>
      <c r="BQ908" t="s">
        <v>352</v>
      </c>
      <c r="BR908" t="s">
        <v>352</v>
      </c>
      <c r="BS908" t="s">
        <v>352</v>
      </c>
      <c r="BT908" t="s">
        <v>352</v>
      </c>
      <c r="BU908" t="s">
        <v>352</v>
      </c>
      <c r="BV908" t="s">
        <v>352</v>
      </c>
      <c r="BW908" t="s">
        <v>352</v>
      </c>
      <c r="BX908" t="s">
        <v>352</v>
      </c>
      <c r="BY908" t="s">
        <v>352</v>
      </c>
      <c r="BZ908" t="s">
        <v>352</v>
      </c>
      <c r="CA908" t="s">
        <v>352</v>
      </c>
      <c r="CB908" t="s">
        <v>352</v>
      </c>
      <c r="CC908" t="s">
        <v>352</v>
      </c>
      <c r="CD908" t="s">
        <v>352</v>
      </c>
      <c r="CE908" t="s">
        <v>352</v>
      </c>
      <c r="CF908" t="s">
        <v>352</v>
      </c>
      <c r="CG908" t="s">
        <v>352</v>
      </c>
      <c r="CH908" t="s">
        <v>352</v>
      </c>
      <c r="CI908" t="s">
        <v>352</v>
      </c>
      <c r="CJ908" t="s">
        <v>352</v>
      </c>
      <c r="CK908" t="s">
        <v>352</v>
      </c>
      <c r="CL908" t="s">
        <v>352</v>
      </c>
      <c r="CM908" t="s">
        <v>352</v>
      </c>
      <c r="CN908" t="s">
        <v>352</v>
      </c>
      <c r="CO908" t="s">
        <v>352</v>
      </c>
      <c r="CP908" t="s">
        <v>352</v>
      </c>
      <c r="CQ908" t="s">
        <v>352</v>
      </c>
      <c r="CR908" t="s">
        <v>352</v>
      </c>
      <c r="CS908" t="s">
        <v>352</v>
      </c>
      <c r="CT908" t="s">
        <v>352</v>
      </c>
      <c r="CU908" t="s">
        <v>352</v>
      </c>
      <c r="CV908" t="s">
        <v>352</v>
      </c>
      <c r="CW908" t="s">
        <v>352</v>
      </c>
      <c r="CX908" t="s">
        <v>352</v>
      </c>
      <c r="CY908" t="s">
        <v>352</v>
      </c>
      <c r="CZ908" t="s">
        <v>352</v>
      </c>
      <c r="DA908" t="s">
        <v>352</v>
      </c>
      <c r="DB908" t="s">
        <v>352</v>
      </c>
      <c r="DC908" t="s">
        <v>352</v>
      </c>
      <c r="DD908" t="s">
        <v>352</v>
      </c>
      <c r="DE908" t="s">
        <v>352</v>
      </c>
      <c r="DF908" t="s">
        <v>352</v>
      </c>
      <c r="DG908" t="s">
        <v>352</v>
      </c>
      <c r="DH908" t="s">
        <v>352</v>
      </c>
      <c r="DI908" t="s">
        <v>352</v>
      </c>
      <c r="DJ908" t="s">
        <v>352</v>
      </c>
      <c r="DK908" t="s">
        <v>352</v>
      </c>
      <c r="DL908" t="s">
        <v>352</v>
      </c>
      <c r="DM908" t="s">
        <v>352</v>
      </c>
      <c r="DN908" t="s">
        <v>383</v>
      </c>
      <c r="DO908" t="s">
        <v>455</v>
      </c>
      <c r="DP908" t="s">
        <v>762</v>
      </c>
      <c r="DQ908" t="s">
        <v>455</v>
      </c>
      <c r="DR908" t="s">
        <v>352</v>
      </c>
      <c r="EC908" t="s">
        <v>352</v>
      </c>
      <c r="ED908" t="s">
        <v>352</v>
      </c>
      <c r="EE908" t="s">
        <v>352</v>
      </c>
      <c r="EF908" t="s">
        <v>352</v>
      </c>
      <c r="EG908" t="s">
        <v>352</v>
      </c>
      <c r="EH908" t="s">
        <v>352</v>
      </c>
      <c r="EI908" t="s">
        <v>352</v>
      </c>
      <c r="EJ908" t="s">
        <v>352</v>
      </c>
      <c r="EK908" t="s">
        <v>352</v>
      </c>
      <c r="EL908" t="s">
        <v>352</v>
      </c>
      <c r="EM908" t="s">
        <v>352</v>
      </c>
      <c r="EN908" t="s">
        <v>352</v>
      </c>
      <c r="EO908" t="s">
        <v>352</v>
      </c>
      <c r="EP908" t="s">
        <v>352</v>
      </c>
      <c r="EQ908" t="s">
        <v>352</v>
      </c>
      <c r="ER908" t="s">
        <v>352</v>
      </c>
      <c r="ES908" t="s">
        <v>352</v>
      </c>
      <c r="ET908" t="s">
        <v>352</v>
      </c>
      <c r="EU908" t="s">
        <v>352</v>
      </c>
      <c r="EV908" t="s">
        <v>352</v>
      </c>
      <c r="EW908" t="s">
        <v>352</v>
      </c>
      <c r="EX908" t="s">
        <v>352</v>
      </c>
      <c r="EY908" t="s">
        <v>352</v>
      </c>
      <c r="EZ908" t="s">
        <v>352</v>
      </c>
      <c r="FA908" t="s">
        <v>352</v>
      </c>
      <c r="FB908" t="s">
        <v>352</v>
      </c>
      <c r="FC908" t="s">
        <v>352</v>
      </c>
      <c r="FD908" t="s">
        <v>352</v>
      </c>
      <c r="FE908" t="s">
        <v>352</v>
      </c>
      <c r="FF908" t="s">
        <v>352</v>
      </c>
      <c r="FG908" t="s">
        <v>352</v>
      </c>
      <c r="FH908" t="s">
        <v>352</v>
      </c>
      <c r="FI908" t="s">
        <v>352</v>
      </c>
      <c r="FJ908" t="s">
        <v>352</v>
      </c>
      <c r="FK908" t="s">
        <v>352</v>
      </c>
      <c r="FL908" t="s">
        <v>352</v>
      </c>
      <c r="FM908" t="s">
        <v>352</v>
      </c>
      <c r="FN908" t="s">
        <v>352</v>
      </c>
      <c r="FO908">
        <v>16706</v>
      </c>
    </row>
    <row r="909" spans="1:172" x14ac:dyDescent="0.25">
      <c r="A909" t="s">
        <v>12137</v>
      </c>
      <c r="B909" t="s">
        <v>337</v>
      </c>
      <c r="C909" t="s">
        <v>338</v>
      </c>
      <c r="D909" t="s">
        <v>339</v>
      </c>
      <c r="E909" t="s">
        <v>469</v>
      </c>
      <c r="F909" t="s">
        <v>376</v>
      </c>
      <c r="G909">
        <v>4</v>
      </c>
      <c r="H909" t="s">
        <v>342</v>
      </c>
      <c r="I909" t="s">
        <v>7337</v>
      </c>
      <c r="J909" t="s">
        <v>573</v>
      </c>
      <c r="K909" t="s">
        <v>4789</v>
      </c>
      <c r="L909">
        <v>7</v>
      </c>
      <c r="M909" t="s">
        <v>346</v>
      </c>
      <c r="N909" t="s">
        <v>352</v>
      </c>
      <c r="O909" t="s">
        <v>352</v>
      </c>
      <c r="P909" t="s">
        <v>352</v>
      </c>
      <c r="Q909" t="s">
        <v>354</v>
      </c>
      <c r="R909" t="s">
        <v>411</v>
      </c>
      <c r="S909">
        <v>8</v>
      </c>
      <c r="T909">
        <v>4</v>
      </c>
      <c r="U909">
        <v>1</v>
      </c>
      <c r="V909">
        <v>6</v>
      </c>
      <c r="W909">
        <v>7</v>
      </c>
      <c r="X909">
        <v>2</v>
      </c>
      <c r="Y909">
        <v>9</v>
      </c>
      <c r="Z909">
        <v>5</v>
      </c>
      <c r="AA909">
        <v>3</v>
      </c>
      <c r="AB909">
        <v>10</v>
      </c>
      <c r="AC909" t="s">
        <v>352</v>
      </c>
      <c r="AD909">
        <v>8</v>
      </c>
      <c r="AE909">
        <v>5</v>
      </c>
      <c r="AF909">
        <v>6</v>
      </c>
      <c r="AG909">
        <v>9</v>
      </c>
      <c r="AH909">
        <v>2</v>
      </c>
      <c r="AI909">
        <v>4</v>
      </c>
      <c r="AJ909">
        <v>1</v>
      </c>
      <c r="AK909">
        <v>3</v>
      </c>
      <c r="AL909">
        <v>7</v>
      </c>
      <c r="AM909">
        <v>10</v>
      </c>
      <c r="AN909" t="s">
        <v>352</v>
      </c>
      <c r="AO909" t="s">
        <v>925</v>
      </c>
      <c r="AP909">
        <v>8</v>
      </c>
      <c r="AQ909">
        <v>6</v>
      </c>
      <c r="AR909">
        <v>2</v>
      </c>
      <c r="AS909">
        <v>5</v>
      </c>
      <c r="AT909">
        <v>13</v>
      </c>
      <c r="AU909">
        <v>14</v>
      </c>
      <c r="AV909">
        <v>3</v>
      </c>
      <c r="AW909">
        <v>7</v>
      </c>
      <c r="AX909">
        <v>4</v>
      </c>
      <c r="AY909">
        <v>12</v>
      </c>
      <c r="AZ909">
        <v>1</v>
      </c>
      <c r="BA909">
        <v>9</v>
      </c>
      <c r="BB909">
        <v>10</v>
      </c>
      <c r="BC909">
        <v>15</v>
      </c>
      <c r="BD909">
        <v>11</v>
      </c>
      <c r="BE909" t="s">
        <v>352</v>
      </c>
      <c r="BF909" t="s">
        <v>354</v>
      </c>
      <c r="BG909" t="s">
        <v>413</v>
      </c>
      <c r="BH909">
        <v>4</v>
      </c>
      <c r="BI909">
        <v>2</v>
      </c>
      <c r="BJ909" t="s">
        <v>5287</v>
      </c>
      <c r="BK909" t="s">
        <v>9341</v>
      </c>
      <c r="BL909">
        <v>120000000</v>
      </c>
      <c r="BM909" t="s">
        <v>352</v>
      </c>
      <c r="BN909" t="s">
        <v>352</v>
      </c>
      <c r="BO909" t="s">
        <v>352</v>
      </c>
      <c r="BP909" t="s">
        <v>352</v>
      </c>
      <c r="BQ909" t="s">
        <v>352</v>
      </c>
      <c r="BR909" t="s">
        <v>352</v>
      </c>
      <c r="BS909" t="s">
        <v>352</v>
      </c>
      <c r="BT909" t="s">
        <v>352</v>
      </c>
      <c r="BU909" t="s">
        <v>352</v>
      </c>
      <c r="BV909" t="s">
        <v>352</v>
      </c>
      <c r="BW909" t="s">
        <v>352</v>
      </c>
      <c r="BX909" t="s">
        <v>352</v>
      </c>
      <c r="BY909" t="s">
        <v>352</v>
      </c>
      <c r="BZ909" t="s">
        <v>352</v>
      </c>
      <c r="CA909" t="s">
        <v>352</v>
      </c>
      <c r="CB909" t="s">
        <v>352</v>
      </c>
      <c r="CC909" t="s">
        <v>352</v>
      </c>
      <c r="CD909" t="s">
        <v>352</v>
      </c>
      <c r="CE909" t="s">
        <v>352</v>
      </c>
      <c r="CF909" t="s">
        <v>352</v>
      </c>
      <c r="CG909" t="s">
        <v>352</v>
      </c>
      <c r="CH909" t="s">
        <v>352</v>
      </c>
      <c r="CI909" t="s">
        <v>352</v>
      </c>
      <c r="CJ909" t="s">
        <v>352</v>
      </c>
      <c r="CK909" t="s">
        <v>352</v>
      </c>
      <c r="CL909" t="s">
        <v>352</v>
      </c>
      <c r="CM909" t="s">
        <v>352</v>
      </c>
      <c r="CN909" t="s">
        <v>352</v>
      </c>
      <c r="CO909" t="s">
        <v>352</v>
      </c>
      <c r="CP909" t="s">
        <v>352</v>
      </c>
      <c r="CQ909" t="s">
        <v>352</v>
      </c>
      <c r="CR909" t="s">
        <v>352</v>
      </c>
      <c r="CS909" t="s">
        <v>352</v>
      </c>
      <c r="CT909" t="s">
        <v>352</v>
      </c>
      <c r="CU909" t="s">
        <v>352</v>
      </c>
      <c r="CV909" t="s">
        <v>352</v>
      </c>
      <c r="CW909" t="s">
        <v>352</v>
      </c>
      <c r="CX909" t="s">
        <v>352</v>
      </c>
      <c r="CY909" t="s">
        <v>352</v>
      </c>
      <c r="CZ909" t="s">
        <v>352</v>
      </c>
      <c r="DA909" t="s">
        <v>352</v>
      </c>
      <c r="DB909" t="s">
        <v>352</v>
      </c>
      <c r="DC909" t="s">
        <v>352</v>
      </c>
      <c r="DD909" t="s">
        <v>352</v>
      </c>
      <c r="DE909" t="s">
        <v>352</v>
      </c>
      <c r="DF909" t="s">
        <v>352</v>
      </c>
      <c r="DG909" t="s">
        <v>352</v>
      </c>
      <c r="DH909" t="s">
        <v>352</v>
      </c>
      <c r="DI909" t="s">
        <v>352</v>
      </c>
      <c r="DJ909" t="s">
        <v>352</v>
      </c>
      <c r="DK909" t="s">
        <v>352</v>
      </c>
      <c r="DL909" t="s">
        <v>352</v>
      </c>
      <c r="DM909" t="s">
        <v>352</v>
      </c>
      <c r="DN909" t="s">
        <v>354</v>
      </c>
      <c r="DO909" t="s">
        <v>587</v>
      </c>
      <c r="DP909" t="s">
        <v>588</v>
      </c>
      <c r="DQ909" t="s">
        <v>391</v>
      </c>
      <c r="DR909" t="s">
        <v>12138</v>
      </c>
      <c r="DS909">
        <v>8</v>
      </c>
      <c r="DT909">
        <v>3</v>
      </c>
      <c r="DU909">
        <v>7</v>
      </c>
      <c r="DV909">
        <v>5</v>
      </c>
      <c r="DW909">
        <v>1</v>
      </c>
      <c r="DX909">
        <v>2</v>
      </c>
      <c r="DY909">
        <v>9</v>
      </c>
      <c r="DZ909">
        <v>6</v>
      </c>
      <c r="EA909">
        <v>4</v>
      </c>
      <c r="EB909">
        <v>10</v>
      </c>
      <c r="EC909" t="s">
        <v>352</v>
      </c>
      <c r="ED909" t="s">
        <v>457</v>
      </c>
      <c r="EE909" t="s">
        <v>938</v>
      </c>
      <c r="EF909" t="s">
        <v>519</v>
      </c>
      <c r="EG909" t="s">
        <v>520</v>
      </c>
      <c r="EH909" t="s">
        <v>486</v>
      </c>
      <c r="EI909" t="s">
        <v>429</v>
      </c>
      <c r="EJ909" t="s">
        <v>12139</v>
      </c>
      <c r="EK909" t="s">
        <v>352</v>
      </c>
      <c r="EL909" t="s">
        <v>12140</v>
      </c>
      <c r="EM909" t="s">
        <v>824</v>
      </c>
      <c r="EN909" t="s">
        <v>649</v>
      </c>
      <c r="EO909" t="s">
        <v>524</v>
      </c>
      <c r="EP909" t="s">
        <v>430</v>
      </c>
      <c r="EQ909" t="s">
        <v>7509</v>
      </c>
      <c r="ER909" t="s">
        <v>427</v>
      </c>
      <c r="ES909" t="s">
        <v>370</v>
      </c>
      <c r="ET909" t="s">
        <v>352</v>
      </c>
      <c r="EU909" t="s">
        <v>352</v>
      </c>
      <c r="EV909" t="s">
        <v>352</v>
      </c>
      <c r="EW909" t="s">
        <v>352</v>
      </c>
      <c r="EX909" t="s">
        <v>352</v>
      </c>
      <c r="EY909" t="s">
        <v>352</v>
      </c>
      <c r="EZ909" t="s">
        <v>352</v>
      </c>
      <c r="FA909" t="s">
        <v>352</v>
      </c>
      <c r="FB909" t="s">
        <v>352</v>
      </c>
      <c r="FC909" t="s">
        <v>352</v>
      </c>
      <c r="FD909" t="s">
        <v>352</v>
      </c>
      <c r="FE909" t="s">
        <v>352</v>
      </c>
      <c r="FF909" t="s">
        <v>352</v>
      </c>
      <c r="FG909" t="s">
        <v>352</v>
      </c>
      <c r="FH909" t="s">
        <v>352</v>
      </c>
      <c r="FI909" t="s">
        <v>352</v>
      </c>
      <c r="FJ909" t="s">
        <v>352</v>
      </c>
      <c r="FK909" t="s">
        <v>352</v>
      </c>
      <c r="FL909" t="s">
        <v>352</v>
      </c>
      <c r="FM909" t="s">
        <v>352</v>
      </c>
      <c r="FN909" t="s">
        <v>352</v>
      </c>
      <c r="FO909">
        <v>29362</v>
      </c>
      <c r="FP909">
        <v>8</v>
      </c>
    </row>
    <row r="910" spans="1:172" x14ac:dyDescent="0.25">
      <c r="A910" t="s">
        <v>12141</v>
      </c>
      <c r="B910" t="s">
        <v>337</v>
      </c>
      <c r="C910" t="s">
        <v>338</v>
      </c>
      <c r="D910" t="s">
        <v>497</v>
      </c>
      <c r="E910" t="s">
        <v>340</v>
      </c>
      <c r="F910" t="s">
        <v>376</v>
      </c>
      <c r="G910">
        <v>7</v>
      </c>
      <c r="H910" t="s">
        <v>377</v>
      </c>
      <c r="I910" t="s">
        <v>352</v>
      </c>
      <c r="J910" t="s">
        <v>344</v>
      </c>
      <c r="K910" t="s">
        <v>1297</v>
      </c>
      <c r="L910">
        <v>11</v>
      </c>
      <c r="M910" t="s">
        <v>346</v>
      </c>
      <c r="N910" t="s">
        <v>636</v>
      </c>
      <c r="O910" t="s">
        <v>348</v>
      </c>
      <c r="P910" t="s">
        <v>349</v>
      </c>
      <c r="Q910" t="s">
        <v>410</v>
      </c>
      <c r="R910" t="s">
        <v>411</v>
      </c>
      <c r="S910">
        <v>9</v>
      </c>
      <c r="T910">
        <v>3</v>
      </c>
      <c r="U910">
        <v>2</v>
      </c>
      <c r="V910">
        <v>5</v>
      </c>
      <c r="W910">
        <v>4</v>
      </c>
      <c r="X910">
        <v>8</v>
      </c>
      <c r="Y910">
        <v>7</v>
      </c>
      <c r="Z910">
        <v>1</v>
      </c>
      <c r="AA910">
        <v>6</v>
      </c>
      <c r="AB910">
        <v>10</v>
      </c>
      <c r="AC910" t="s">
        <v>352</v>
      </c>
      <c r="AD910">
        <v>9</v>
      </c>
      <c r="AE910">
        <v>1</v>
      </c>
      <c r="AF910">
        <v>3</v>
      </c>
      <c r="AG910">
        <v>2</v>
      </c>
      <c r="AH910">
        <v>8</v>
      </c>
      <c r="AI910">
        <v>5</v>
      </c>
      <c r="AJ910">
        <v>4</v>
      </c>
      <c r="AK910">
        <v>6</v>
      </c>
      <c r="AL910">
        <v>7</v>
      </c>
      <c r="AM910">
        <v>10</v>
      </c>
      <c r="AN910" t="s">
        <v>352</v>
      </c>
      <c r="AO910" t="s">
        <v>1543</v>
      </c>
      <c r="AP910">
        <v>4</v>
      </c>
      <c r="AQ910">
        <v>1</v>
      </c>
      <c r="AR910">
        <v>5</v>
      </c>
      <c r="AS910">
        <v>12</v>
      </c>
      <c r="AT910">
        <v>6</v>
      </c>
      <c r="AU910">
        <v>11</v>
      </c>
      <c r="AV910">
        <v>9</v>
      </c>
      <c r="AW910">
        <v>3</v>
      </c>
      <c r="AX910">
        <v>10</v>
      </c>
      <c r="AY910">
        <v>8</v>
      </c>
      <c r="AZ910">
        <v>2</v>
      </c>
      <c r="BA910">
        <v>13</v>
      </c>
      <c r="BB910">
        <v>14</v>
      </c>
      <c r="BC910">
        <v>15</v>
      </c>
      <c r="BD910">
        <v>7</v>
      </c>
      <c r="BE910" t="s">
        <v>352</v>
      </c>
      <c r="BF910" t="s">
        <v>354</v>
      </c>
      <c r="BG910" t="s">
        <v>355</v>
      </c>
      <c r="BH910">
        <v>5</v>
      </c>
      <c r="BJ910" t="s">
        <v>414</v>
      </c>
      <c r="BK910" t="s">
        <v>357</v>
      </c>
      <c r="BL910">
        <v>175000</v>
      </c>
      <c r="BM910" t="s">
        <v>383</v>
      </c>
      <c r="BN910" t="s">
        <v>1278</v>
      </c>
      <c r="BO910" t="s">
        <v>1118</v>
      </c>
      <c r="BP910" t="s">
        <v>641</v>
      </c>
      <c r="BQ910" t="s">
        <v>352</v>
      </c>
      <c r="BR910" t="s">
        <v>352</v>
      </c>
      <c r="BS910" t="s">
        <v>383</v>
      </c>
      <c r="BT910" t="s">
        <v>416</v>
      </c>
      <c r="BU910" t="s">
        <v>352</v>
      </c>
      <c r="BV910" t="s">
        <v>352</v>
      </c>
      <c r="BW910" t="s">
        <v>352</v>
      </c>
      <c r="BX910" t="s">
        <v>352</v>
      </c>
      <c r="BY910" t="s">
        <v>383</v>
      </c>
      <c r="BZ910" t="s">
        <v>12142</v>
      </c>
      <c r="CA910" t="s">
        <v>12143</v>
      </c>
      <c r="CB910" t="s">
        <v>12144</v>
      </c>
      <c r="CC910" t="s">
        <v>352</v>
      </c>
      <c r="CD910" t="s">
        <v>352</v>
      </c>
      <c r="CE910" t="s">
        <v>354</v>
      </c>
      <c r="CF910" t="s">
        <v>352</v>
      </c>
      <c r="CG910" t="s">
        <v>352</v>
      </c>
      <c r="CH910" t="s">
        <v>352</v>
      </c>
      <c r="CI910" t="s">
        <v>352</v>
      </c>
      <c r="CJ910" t="s">
        <v>352</v>
      </c>
      <c r="CK910" t="s">
        <v>383</v>
      </c>
      <c r="CL910" t="s">
        <v>3998</v>
      </c>
      <c r="CM910" t="s">
        <v>6113</v>
      </c>
      <c r="CN910" t="s">
        <v>6113</v>
      </c>
      <c r="CO910" t="s">
        <v>12145</v>
      </c>
      <c r="CP910" t="s">
        <v>12145</v>
      </c>
      <c r="CQ910" t="s">
        <v>899</v>
      </c>
      <c r="CR910" t="s">
        <v>899</v>
      </c>
      <c r="CS910" t="s">
        <v>899</v>
      </c>
      <c r="CT910" t="s">
        <v>352</v>
      </c>
      <c r="CU910" t="s">
        <v>352</v>
      </c>
      <c r="CV910" t="s">
        <v>1580</v>
      </c>
      <c r="CW910" t="s">
        <v>582</v>
      </c>
      <c r="CX910" t="s">
        <v>12146</v>
      </c>
      <c r="CY910" t="s">
        <v>3741</v>
      </c>
      <c r="CZ910" t="s">
        <v>3741</v>
      </c>
      <c r="DA910" t="s">
        <v>352</v>
      </c>
      <c r="DB910" t="s">
        <v>352</v>
      </c>
      <c r="DC910" t="s">
        <v>3052</v>
      </c>
      <c r="DD910" t="s">
        <v>352</v>
      </c>
      <c r="DE910" t="s">
        <v>352</v>
      </c>
      <c r="DF910" t="s">
        <v>352</v>
      </c>
      <c r="DG910" t="s">
        <v>352</v>
      </c>
      <c r="DH910" t="s">
        <v>383</v>
      </c>
      <c r="DI910" t="s">
        <v>8844</v>
      </c>
      <c r="DJ910" t="s">
        <v>352</v>
      </c>
      <c r="DK910" t="s">
        <v>352</v>
      </c>
      <c r="DL910" t="s">
        <v>352</v>
      </c>
      <c r="DM910" t="s">
        <v>12147</v>
      </c>
      <c r="DN910" t="s">
        <v>383</v>
      </c>
      <c r="DO910" t="s">
        <v>560</v>
      </c>
      <c r="DP910" t="s">
        <v>425</v>
      </c>
      <c r="DQ910" t="s">
        <v>455</v>
      </c>
      <c r="DR910" t="s">
        <v>3572</v>
      </c>
      <c r="DS910">
        <v>4</v>
      </c>
      <c r="DT910">
        <v>9</v>
      </c>
      <c r="DU910">
        <v>3</v>
      </c>
      <c r="DV910">
        <v>6</v>
      </c>
      <c r="DW910">
        <v>8</v>
      </c>
      <c r="DX910">
        <v>1</v>
      </c>
      <c r="DY910">
        <v>7</v>
      </c>
      <c r="DZ910">
        <v>2</v>
      </c>
      <c r="EA910">
        <v>5</v>
      </c>
      <c r="EB910">
        <v>10</v>
      </c>
      <c r="EC910" t="s">
        <v>352</v>
      </c>
      <c r="ED910" t="s">
        <v>708</v>
      </c>
      <c r="EE910" t="s">
        <v>624</v>
      </c>
      <c r="EF910" t="s">
        <v>800</v>
      </c>
      <c r="EG910" t="s">
        <v>563</v>
      </c>
      <c r="EH910" t="s">
        <v>564</v>
      </c>
      <c r="EI910" t="s">
        <v>877</v>
      </c>
      <c r="EJ910" t="s">
        <v>352</v>
      </c>
      <c r="EK910" t="s">
        <v>12148</v>
      </c>
      <c r="EL910" t="s">
        <v>12149</v>
      </c>
      <c r="EM910" t="s">
        <v>352</v>
      </c>
      <c r="EN910" t="s">
        <v>352</v>
      </c>
      <c r="EO910" t="s">
        <v>2822</v>
      </c>
      <c r="EP910" t="s">
        <v>12150</v>
      </c>
      <c r="EQ910" t="s">
        <v>7509</v>
      </c>
      <c r="ER910" t="s">
        <v>431</v>
      </c>
      <c r="ES910" t="s">
        <v>1234</v>
      </c>
      <c r="ET910" t="s">
        <v>352</v>
      </c>
      <c r="EU910" t="s">
        <v>2535</v>
      </c>
      <c r="EV910" t="s">
        <v>352</v>
      </c>
      <c r="EW910" t="s">
        <v>2341</v>
      </c>
      <c r="EX910" t="s">
        <v>352</v>
      </c>
      <c r="EY910" t="s">
        <v>8008</v>
      </c>
      <c r="EZ910" t="s">
        <v>352</v>
      </c>
      <c r="FA910" t="s">
        <v>688</v>
      </c>
      <c r="FB910" t="s">
        <v>465</v>
      </c>
      <c r="FC910" t="s">
        <v>3601</v>
      </c>
      <c r="FD910" t="s">
        <v>352</v>
      </c>
      <c r="FE910" t="s">
        <v>352</v>
      </c>
      <c r="FF910" t="s">
        <v>352</v>
      </c>
      <c r="FG910" t="s">
        <v>352</v>
      </c>
      <c r="FH910" t="s">
        <v>352</v>
      </c>
      <c r="FI910" t="s">
        <v>352</v>
      </c>
      <c r="FJ910" t="s">
        <v>352</v>
      </c>
      <c r="FK910" t="s">
        <v>352</v>
      </c>
      <c r="FL910" t="s">
        <v>352</v>
      </c>
      <c r="FM910" t="s">
        <v>982</v>
      </c>
      <c r="FN910" t="s">
        <v>12151</v>
      </c>
      <c r="FO910">
        <v>175000</v>
      </c>
      <c r="FP910">
        <v>9</v>
      </c>
    </row>
    <row r="911" spans="1:172" x14ac:dyDescent="0.25">
      <c r="A911" t="s">
        <v>12152</v>
      </c>
      <c r="B911" t="s">
        <v>337</v>
      </c>
      <c r="C911" t="s">
        <v>338</v>
      </c>
      <c r="D911" t="s">
        <v>497</v>
      </c>
      <c r="E911" t="s">
        <v>340</v>
      </c>
      <c r="F911" t="s">
        <v>376</v>
      </c>
      <c r="G911">
        <v>8</v>
      </c>
      <c r="H911" t="s">
        <v>342</v>
      </c>
      <c r="I911" t="s">
        <v>498</v>
      </c>
      <c r="J911" t="s">
        <v>659</v>
      </c>
      <c r="K911" t="s">
        <v>352</v>
      </c>
      <c r="L911">
        <v>14</v>
      </c>
      <c r="M911" t="s">
        <v>346</v>
      </c>
      <c r="N911" t="s">
        <v>542</v>
      </c>
      <c r="O911" t="s">
        <v>348</v>
      </c>
      <c r="P911" t="s">
        <v>439</v>
      </c>
      <c r="Q911" t="s">
        <v>890</v>
      </c>
      <c r="R911" t="s">
        <v>411</v>
      </c>
      <c r="S911">
        <v>10</v>
      </c>
      <c r="T911">
        <v>2</v>
      </c>
      <c r="U911">
        <v>5</v>
      </c>
      <c r="V911">
        <v>6</v>
      </c>
      <c r="W911">
        <v>3</v>
      </c>
      <c r="X911">
        <v>1</v>
      </c>
      <c r="Y911">
        <v>7</v>
      </c>
      <c r="Z911">
        <v>4</v>
      </c>
      <c r="AA911">
        <v>8</v>
      </c>
      <c r="AB911">
        <v>9</v>
      </c>
      <c r="AC911" t="s">
        <v>352</v>
      </c>
      <c r="AD911">
        <v>10</v>
      </c>
      <c r="AE911">
        <v>4</v>
      </c>
      <c r="AF911">
        <v>7</v>
      </c>
      <c r="AG911">
        <v>5</v>
      </c>
      <c r="AH911">
        <v>3</v>
      </c>
      <c r="AI911">
        <v>2</v>
      </c>
      <c r="AJ911">
        <v>6</v>
      </c>
      <c r="AK911">
        <v>8</v>
      </c>
      <c r="AL911">
        <v>1</v>
      </c>
      <c r="AM911">
        <v>9</v>
      </c>
      <c r="AN911" t="s">
        <v>352</v>
      </c>
      <c r="AO911" t="s">
        <v>1977</v>
      </c>
      <c r="AP911">
        <v>6</v>
      </c>
      <c r="AQ911">
        <v>13</v>
      </c>
      <c r="AR911">
        <v>4</v>
      </c>
      <c r="AS911">
        <v>14</v>
      </c>
      <c r="AT911">
        <v>3</v>
      </c>
      <c r="AU911">
        <v>9</v>
      </c>
      <c r="AV911">
        <v>2</v>
      </c>
      <c r="AW911">
        <v>8</v>
      </c>
      <c r="AX911">
        <v>1</v>
      </c>
      <c r="AY911">
        <v>10</v>
      </c>
      <c r="AZ911">
        <v>11</v>
      </c>
      <c r="BA911">
        <v>5</v>
      </c>
      <c r="BB911">
        <v>7</v>
      </c>
      <c r="BC911">
        <v>15</v>
      </c>
      <c r="BD911">
        <v>12</v>
      </c>
      <c r="BE911" t="s">
        <v>352</v>
      </c>
      <c r="BF911" t="s">
        <v>354</v>
      </c>
      <c r="BG911" t="s">
        <v>413</v>
      </c>
      <c r="BJ911" t="s">
        <v>545</v>
      </c>
      <c r="BK911" t="s">
        <v>477</v>
      </c>
      <c r="BL911">
        <v>75000</v>
      </c>
      <c r="BM911" t="s">
        <v>383</v>
      </c>
      <c r="BN911" t="s">
        <v>12153</v>
      </c>
      <c r="BO911" t="s">
        <v>12153</v>
      </c>
      <c r="BP911" t="s">
        <v>12153</v>
      </c>
      <c r="BQ911" t="s">
        <v>352</v>
      </c>
      <c r="BR911" t="s">
        <v>352</v>
      </c>
      <c r="BS911" t="s">
        <v>383</v>
      </c>
      <c r="BT911" t="s">
        <v>7820</v>
      </c>
      <c r="BU911" t="s">
        <v>3029</v>
      </c>
      <c r="BV911" t="s">
        <v>3029</v>
      </c>
      <c r="BW911" t="s">
        <v>352</v>
      </c>
      <c r="BX911" t="s">
        <v>352</v>
      </c>
      <c r="BY911" t="s">
        <v>383</v>
      </c>
      <c r="BZ911" t="s">
        <v>12154</v>
      </c>
      <c r="CA911" t="s">
        <v>12155</v>
      </c>
      <c r="CB911" t="s">
        <v>12155</v>
      </c>
      <c r="CC911" t="s">
        <v>352</v>
      </c>
      <c r="CD911" t="s">
        <v>352</v>
      </c>
      <c r="CE911" t="s">
        <v>383</v>
      </c>
      <c r="CF911" t="s">
        <v>448</v>
      </c>
      <c r="CG911" t="s">
        <v>448</v>
      </c>
      <c r="CH911" t="s">
        <v>448</v>
      </c>
      <c r="CI911" t="s">
        <v>352</v>
      </c>
      <c r="CJ911" t="s">
        <v>352</v>
      </c>
      <c r="CK911" t="s">
        <v>383</v>
      </c>
      <c r="CL911" t="s">
        <v>12156</v>
      </c>
      <c r="CM911" t="s">
        <v>3088</v>
      </c>
      <c r="CN911" t="s">
        <v>3088</v>
      </c>
      <c r="CO911" t="s">
        <v>352</v>
      </c>
      <c r="CP911" t="s">
        <v>352</v>
      </c>
      <c r="CQ911" t="s">
        <v>4595</v>
      </c>
      <c r="CR911" t="s">
        <v>7867</v>
      </c>
      <c r="CS911" t="s">
        <v>4595</v>
      </c>
      <c r="CT911" t="s">
        <v>352</v>
      </c>
      <c r="CU911" t="s">
        <v>352</v>
      </c>
      <c r="CV911" t="s">
        <v>451</v>
      </c>
      <c r="CW911" t="s">
        <v>451</v>
      </c>
      <c r="CX911" t="s">
        <v>12157</v>
      </c>
      <c r="CY911" t="s">
        <v>452</v>
      </c>
      <c r="CZ911" t="s">
        <v>452</v>
      </c>
      <c r="DA911" t="s">
        <v>352</v>
      </c>
      <c r="DB911" t="s">
        <v>352</v>
      </c>
      <c r="DC911" t="s">
        <v>12158</v>
      </c>
      <c r="DD911" t="s">
        <v>12159</v>
      </c>
      <c r="DE911" t="s">
        <v>12159</v>
      </c>
      <c r="DF911" t="s">
        <v>352</v>
      </c>
      <c r="DG911" t="s">
        <v>352</v>
      </c>
      <c r="DH911" t="s">
        <v>354</v>
      </c>
      <c r="DI911" t="s">
        <v>352</v>
      </c>
      <c r="DJ911" t="s">
        <v>352</v>
      </c>
      <c r="DK911" t="s">
        <v>352</v>
      </c>
      <c r="DL911" t="s">
        <v>352</v>
      </c>
      <c r="DM911" t="s">
        <v>352</v>
      </c>
      <c r="DN911" t="s">
        <v>383</v>
      </c>
      <c r="DO911" t="s">
        <v>424</v>
      </c>
      <c r="DP911" t="s">
        <v>425</v>
      </c>
      <c r="DQ911" t="s">
        <v>426</v>
      </c>
      <c r="DR911" t="s">
        <v>5064</v>
      </c>
      <c r="DS911">
        <v>5</v>
      </c>
      <c r="DT911">
        <v>1</v>
      </c>
      <c r="DU911">
        <v>6</v>
      </c>
      <c r="DV911">
        <v>9</v>
      </c>
      <c r="DW911">
        <v>2</v>
      </c>
      <c r="DX911">
        <v>4</v>
      </c>
      <c r="DY911">
        <v>7</v>
      </c>
      <c r="DZ911">
        <v>3</v>
      </c>
      <c r="EA911">
        <v>8</v>
      </c>
      <c r="EB911">
        <v>10</v>
      </c>
      <c r="EC911" t="s">
        <v>352</v>
      </c>
      <c r="ED911" t="s">
        <v>427</v>
      </c>
      <c r="EE911" t="s">
        <v>428</v>
      </c>
      <c r="EF911" t="s">
        <v>800</v>
      </c>
      <c r="EG911" t="s">
        <v>625</v>
      </c>
      <c r="EH911" t="s">
        <v>398</v>
      </c>
      <c r="EI911" t="s">
        <v>877</v>
      </c>
      <c r="EJ911" t="s">
        <v>3717</v>
      </c>
      <c r="EK911" t="s">
        <v>12160</v>
      </c>
      <c r="EL911" t="s">
        <v>352</v>
      </c>
      <c r="EM911" t="s">
        <v>352</v>
      </c>
      <c r="EN911" t="s">
        <v>1233</v>
      </c>
      <c r="EO911" t="s">
        <v>5241</v>
      </c>
      <c r="EP911" t="s">
        <v>12161</v>
      </c>
      <c r="EQ911" t="s">
        <v>396</v>
      </c>
      <c r="ER911" t="s">
        <v>427</v>
      </c>
      <c r="ES911" t="s">
        <v>352</v>
      </c>
      <c r="ET911" t="s">
        <v>352</v>
      </c>
      <c r="EU911" t="s">
        <v>352</v>
      </c>
      <c r="EV911" t="s">
        <v>352</v>
      </c>
      <c r="EW911" t="s">
        <v>352</v>
      </c>
      <c r="EX911" t="s">
        <v>352</v>
      </c>
      <c r="EY911" t="s">
        <v>352</v>
      </c>
      <c r="EZ911" t="s">
        <v>631</v>
      </c>
      <c r="FA911" t="s">
        <v>490</v>
      </c>
      <c r="FB911" t="s">
        <v>1623</v>
      </c>
      <c r="FC911" t="s">
        <v>352</v>
      </c>
      <c r="FD911" t="s">
        <v>352</v>
      </c>
      <c r="FE911" t="s">
        <v>352</v>
      </c>
      <c r="FF911" t="s">
        <v>352</v>
      </c>
      <c r="FG911" t="s">
        <v>352</v>
      </c>
      <c r="FH911" t="s">
        <v>352</v>
      </c>
      <c r="FI911" t="s">
        <v>352</v>
      </c>
      <c r="FJ911" t="s">
        <v>352</v>
      </c>
      <c r="FK911" t="s">
        <v>352</v>
      </c>
      <c r="FL911" t="s">
        <v>352</v>
      </c>
      <c r="FM911" t="s">
        <v>690</v>
      </c>
      <c r="FN911" t="s">
        <v>12162</v>
      </c>
      <c r="FO911">
        <v>87011</v>
      </c>
      <c r="FP911">
        <v>8</v>
      </c>
    </row>
    <row r="912" spans="1:172" x14ac:dyDescent="0.25">
      <c r="A912" t="s">
        <v>12163</v>
      </c>
      <c r="B912" t="s">
        <v>372</v>
      </c>
      <c r="C912" t="s">
        <v>407</v>
      </c>
      <c r="D912" t="s">
        <v>1426</v>
      </c>
      <c r="E912" t="s">
        <v>340</v>
      </c>
      <c r="F912" t="s">
        <v>809</v>
      </c>
      <c r="G912">
        <v>30</v>
      </c>
      <c r="H912" t="s">
        <v>342</v>
      </c>
      <c r="I912" t="s">
        <v>1644</v>
      </c>
      <c r="J912" t="s">
        <v>344</v>
      </c>
      <c r="K912" t="s">
        <v>2768</v>
      </c>
      <c r="L912">
        <v>35</v>
      </c>
      <c r="M912" t="s">
        <v>660</v>
      </c>
      <c r="N912" t="s">
        <v>542</v>
      </c>
      <c r="O912" t="s">
        <v>348</v>
      </c>
      <c r="P912" t="s">
        <v>637</v>
      </c>
      <c r="Q912" t="s">
        <v>354</v>
      </c>
      <c r="R912" t="s">
        <v>411</v>
      </c>
      <c r="S912">
        <v>9</v>
      </c>
      <c r="T912">
        <v>1</v>
      </c>
      <c r="U912">
        <v>2</v>
      </c>
      <c r="V912">
        <v>3</v>
      </c>
      <c r="W912">
        <v>4</v>
      </c>
      <c r="X912">
        <v>8</v>
      </c>
      <c r="Y912">
        <v>7</v>
      </c>
      <c r="Z912">
        <v>6</v>
      </c>
      <c r="AA912">
        <v>5</v>
      </c>
      <c r="AB912">
        <v>10</v>
      </c>
      <c r="AC912" t="s">
        <v>352</v>
      </c>
      <c r="AD912">
        <v>10</v>
      </c>
      <c r="AE912">
        <v>7</v>
      </c>
      <c r="AF912">
        <v>6</v>
      </c>
      <c r="AG912">
        <v>5</v>
      </c>
      <c r="AH912">
        <v>2</v>
      </c>
      <c r="AI912">
        <v>8</v>
      </c>
      <c r="AJ912">
        <v>1</v>
      </c>
      <c r="AK912">
        <v>4</v>
      </c>
      <c r="AL912">
        <v>3</v>
      </c>
      <c r="AM912">
        <v>9</v>
      </c>
      <c r="AN912" t="s">
        <v>352</v>
      </c>
      <c r="AO912" t="s">
        <v>543</v>
      </c>
      <c r="BE912" t="s">
        <v>352</v>
      </c>
      <c r="BF912" t="s">
        <v>354</v>
      </c>
      <c r="BG912" t="s">
        <v>355</v>
      </c>
      <c r="BJ912" t="s">
        <v>414</v>
      </c>
      <c r="BK912" t="s">
        <v>357</v>
      </c>
      <c r="BL912">
        <v>83000</v>
      </c>
      <c r="BM912" t="s">
        <v>383</v>
      </c>
      <c r="BN912" t="s">
        <v>8027</v>
      </c>
      <c r="BO912" t="s">
        <v>12164</v>
      </c>
      <c r="BP912" t="s">
        <v>352</v>
      </c>
      <c r="BQ912" t="s">
        <v>352</v>
      </c>
      <c r="BR912" t="s">
        <v>352</v>
      </c>
      <c r="BS912" t="s">
        <v>383</v>
      </c>
      <c r="BT912" t="s">
        <v>12165</v>
      </c>
      <c r="BU912" t="s">
        <v>352</v>
      </c>
      <c r="BV912" t="s">
        <v>352</v>
      </c>
      <c r="BW912" t="s">
        <v>352</v>
      </c>
      <c r="BX912" t="s">
        <v>352</v>
      </c>
      <c r="BY912" t="s">
        <v>354</v>
      </c>
      <c r="BZ912" t="s">
        <v>352</v>
      </c>
      <c r="CA912" t="s">
        <v>352</v>
      </c>
      <c r="CB912" t="s">
        <v>352</v>
      </c>
      <c r="CC912" t="s">
        <v>352</v>
      </c>
      <c r="CD912" t="s">
        <v>352</v>
      </c>
      <c r="CE912" t="s">
        <v>383</v>
      </c>
      <c r="CF912" t="s">
        <v>352</v>
      </c>
      <c r="CG912" t="s">
        <v>352</v>
      </c>
      <c r="CH912" t="s">
        <v>352</v>
      </c>
      <c r="CI912" t="s">
        <v>12166</v>
      </c>
      <c r="CJ912" t="s">
        <v>352</v>
      </c>
      <c r="CK912" t="s">
        <v>354</v>
      </c>
      <c r="CL912" t="s">
        <v>352</v>
      </c>
      <c r="CM912" t="s">
        <v>352</v>
      </c>
      <c r="CN912" t="s">
        <v>352</v>
      </c>
      <c r="CO912" t="s">
        <v>352</v>
      </c>
      <c r="CP912" t="s">
        <v>352</v>
      </c>
      <c r="CQ912" t="s">
        <v>352</v>
      </c>
      <c r="CR912" t="s">
        <v>352</v>
      </c>
      <c r="CS912" t="s">
        <v>352</v>
      </c>
      <c r="CT912" t="s">
        <v>352</v>
      </c>
      <c r="CU912" t="s">
        <v>352</v>
      </c>
      <c r="CV912" t="s">
        <v>10603</v>
      </c>
      <c r="CW912" t="s">
        <v>388</v>
      </c>
      <c r="CX912" t="s">
        <v>352</v>
      </c>
      <c r="CY912" t="s">
        <v>352</v>
      </c>
      <c r="CZ912" t="s">
        <v>352</v>
      </c>
      <c r="DA912" t="s">
        <v>352</v>
      </c>
      <c r="DB912" t="s">
        <v>352</v>
      </c>
      <c r="DC912" t="s">
        <v>2298</v>
      </c>
      <c r="DD912" t="s">
        <v>2298</v>
      </c>
      <c r="DE912" t="s">
        <v>2298</v>
      </c>
      <c r="DF912" t="s">
        <v>352</v>
      </c>
      <c r="DG912" t="s">
        <v>352</v>
      </c>
      <c r="DH912" t="s">
        <v>383</v>
      </c>
      <c r="DI912" t="s">
        <v>2466</v>
      </c>
      <c r="DJ912" t="s">
        <v>2466</v>
      </c>
      <c r="DK912" t="s">
        <v>2466</v>
      </c>
      <c r="DL912" t="s">
        <v>352</v>
      </c>
      <c r="DM912" t="s">
        <v>352</v>
      </c>
      <c r="DN912" t="s">
        <v>383</v>
      </c>
      <c r="DO912" t="s">
        <v>454</v>
      </c>
      <c r="DP912" t="s">
        <v>425</v>
      </c>
      <c r="DQ912" t="s">
        <v>389</v>
      </c>
      <c r="DR912" t="s">
        <v>12167</v>
      </c>
      <c r="EC912" t="s">
        <v>352</v>
      </c>
      <c r="ED912" t="s">
        <v>427</v>
      </c>
      <c r="EE912" t="s">
        <v>428</v>
      </c>
      <c r="EF912" t="s">
        <v>783</v>
      </c>
      <c r="EG912" t="s">
        <v>625</v>
      </c>
      <c r="EH912" t="s">
        <v>486</v>
      </c>
      <c r="EI912" t="s">
        <v>369</v>
      </c>
      <c r="EJ912" t="s">
        <v>969</v>
      </c>
      <c r="EK912" t="s">
        <v>6116</v>
      </c>
      <c r="EL912" t="s">
        <v>907</v>
      </c>
      <c r="EM912" t="s">
        <v>352</v>
      </c>
      <c r="EN912" t="s">
        <v>352</v>
      </c>
      <c r="EO912" t="s">
        <v>764</v>
      </c>
      <c r="EP912" t="s">
        <v>430</v>
      </c>
      <c r="EQ912" t="s">
        <v>396</v>
      </c>
      <c r="ER912" t="s">
        <v>431</v>
      </c>
      <c r="ES912" t="s">
        <v>352</v>
      </c>
      <c r="ET912" t="s">
        <v>352</v>
      </c>
      <c r="EU912" t="s">
        <v>352</v>
      </c>
      <c r="EV912" t="s">
        <v>352</v>
      </c>
      <c r="EW912" t="s">
        <v>352</v>
      </c>
      <c r="EX912" t="s">
        <v>352</v>
      </c>
      <c r="EY912" t="s">
        <v>352</v>
      </c>
      <c r="EZ912" t="s">
        <v>533</v>
      </c>
      <c r="FA912" t="s">
        <v>352</v>
      </c>
      <c r="FB912" t="s">
        <v>1150</v>
      </c>
      <c r="FC912" t="s">
        <v>849</v>
      </c>
      <c r="FD912" t="s">
        <v>352</v>
      </c>
      <c r="FE912" t="s">
        <v>352</v>
      </c>
      <c r="FF912" t="s">
        <v>352</v>
      </c>
      <c r="FG912" t="s">
        <v>352</v>
      </c>
      <c r="FH912" t="s">
        <v>352</v>
      </c>
      <c r="FI912" t="s">
        <v>352</v>
      </c>
      <c r="FJ912" t="s">
        <v>352</v>
      </c>
      <c r="FK912" t="s">
        <v>352</v>
      </c>
      <c r="FL912" t="s">
        <v>352</v>
      </c>
      <c r="FM912" t="s">
        <v>2712</v>
      </c>
      <c r="FN912" t="s">
        <v>12168</v>
      </c>
      <c r="FO912">
        <v>83000</v>
      </c>
    </row>
    <row r="913" spans="1:172" x14ac:dyDescent="0.25">
      <c r="A913" t="s">
        <v>12169</v>
      </c>
      <c r="B913" t="s">
        <v>337</v>
      </c>
      <c r="C913" t="s">
        <v>338</v>
      </c>
      <c r="D913" t="s">
        <v>339</v>
      </c>
      <c r="E913" t="s">
        <v>340</v>
      </c>
      <c r="F913" t="s">
        <v>1114</v>
      </c>
      <c r="G913">
        <v>4</v>
      </c>
      <c r="H913" t="s">
        <v>342</v>
      </c>
      <c r="I913" t="s">
        <v>1998</v>
      </c>
      <c r="J913" t="s">
        <v>573</v>
      </c>
      <c r="K913" t="s">
        <v>6911</v>
      </c>
      <c r="L913">
        <v>18</v>
      </c>
      <c r="M913" t="s">
        <v>660</v>
      </c>
      <c r="N913" t="s">
        <v>950</v>
      </c>
      <c r="O913" t="s">
        <v>348</v>
      </c>
      <c r="P913" t="s">
        <v>409</v>
      </c>
      <c r="Q913" t="s">
        <v>410</v>
      </c>
      <c r="R913" t="s">
        <v>411</v>
      </c>
      <c r="S913">
        <v>7</v>
      </c>
      <c r="T913">
        <v>3</v>
      </c>
      <c r="U913">
        <v>2</v>
      </c>
      <c r="V913">
        <v>1</v>
      </c>
      <c r="W913">
        <v>9</v>
      </c>
      <c r="X913">
        <v>5</v>
      </c>
      <c r="Y913">
        <v>8</v>
      </c>
      <c r="Z913">
        <v>6</v>
      </c>
      <c r="AA913">
        <v>4</v>
      </c>
      <c r="AB913">
        <v>10</v>
      </c>
      <c r="AC913" t="s">
        <v>352</v>
      </c>
      <c r="AD913">
        <v>9</v>
      </c>
      <c r="AE913">
        <v>8</v>
      </c>
      <c r="AF913">
        <v>4</v>
      </c>
      <c r="AG913">
        <v>6</v>
      </c>
      <c r="AH913">
        <v>5</v>
      </c>
      <c r="AI913">
        <v>7</v>
      </c>
      <c r="AJ913">
        <v>2</v>
      </c>
      <c r="AK913">
        <v>3</v>
      </c>
      <c r="AL913">
        <v>1</v>
      </c>
      <c r="AM913">
        <v>10</v>
      </c>
      <c r="AN913" t="s">
        <v>352</v>
      </c>
      <c r="AO913" t="s">
        <v>755</v>
      </c>
      <c r="AP913">
        <v>8</v>
      </c>
      <c r="AQ913">
        <v>10</v>
      </c>
      <c r="AR913">
        <v>4</v>
      </c>
      <c r="AS913">
        <v>14</v>
      </c>
      <c r="AT913">
        <v>5</v>
      </c>
      <c r="AU913">
        <v>9</v>
      </c>
      <c r="AV913">
        <v>1</v>
      </c>
      <c r="AW913">
        <v>3</v>
      </c>
      <c r="AX913">
        <v>2</v>
      </c>
      <c r="AY913">
        <v>6</v>
      </c>
      <c r="AZ913">
        <v>13</v>
      </c>
      <c r="BA913">
        <v>11</v>
      </c>
      <c r="BB913">
        <v>12</v>
      </c>
      <c r="BC913">
        <v>15</v>
      </c>
      <c r="BD913">
        <v>7</v>
      </c>
      <c r="BE913" t="s">
        <v>352</v>
      </c>
      <c r="BF913" t="s">
        <v>790</v>
      </c>
      <c r="BG913" t="s">
        <v>544</v>
      </c>
      <c r="BH913">
        <v>8</v>
      </c>
      <c r="BI913">
        <v>5</v>
      </c>
      <c r="BJ913" t="s">
        <v>414</v>
      </c>
      <c r="BK913" t="s">
        <v>357</v>
      </c>
      <c r="BL913">
        <v>103000</v>
      </c>
      <c r="BM913" t="s">
        <v>383</v>
      </c>
      <c r="BN913" t="s">
        <v>12170</v>
      </c>
      <c r="BO913" t="s">
        <v>12171</v>
      </c>
      <c r="BP913" t="s">
        <v>12172</v>
      </c>
      <c r="BQ913" t="s">
        <v>4641</v>
      </c>
      <c r="BR913" t="s">
        <v>12173</v>
      </c>
      <c r="BS913" t="s">
        <v>383</v>
      </c>
      <c r="BT913" t="s">
        <v>12174</v>
      </c>
      <c r="BU913" t="s">
        <v>12175</v>
      </c>
      <c r="BV913" t="s">
        <v>1313</v>
      </c>
      <c r="BW913" t="s">
        <v>352</v>
      </c>
      <c r="BX913" t="s">
        <v>352</v>
      </c>
      <c r="BY913" t="s">
        <v>383</v>
      </c>
      <c r="BZ913" t="s">
        <v>12176</v>
      </c>
      <c r="CA913" t="s">
        <v>12176</v>
      </c>
      <c r="CB913" t="s">
        <v>12176</v>
      </c>
      <c r="CC913" t="s">
        <v>12177</v>
      </c>
      <c r="CD913" t="s">
        <v>352</v>
      </c>
      <c r="CE913" t="s">
        <v>383</v>
      </c>
      <c r="CF913" t="s">
        <v>352</v>
      </c>
      <c r="CG913" t="s">
        <v>352</v>
      </c>
      <c r="CH913" t="s">
        <v>352</v>
      </c>
      <c r="CI913" t="s">
        <v>1965</v>
      </c>
      <c r="CJ913" t="s">
        <v>1965</v>
      </c>
      <c r="CK913" t="s">
        <v>354</v>
      </c>
      <c r="CL913" t="s">
        <v>352</v>
      </c>
      <c r="CM913" t="s">
        <v>352</v>
      </c>
      <c r="CN913" t="s">
        <v>352</v>
      </c>
      <c r="CO913" t="s">
        <v>352</v>
      </c>
      <c r="CP913" t="s">
        <v>352</v>
      </c>
      <c r="CQ913" t="s">
        <v>6574</v>
      </c>
      <c r="CR913" t="s">
        <v>6574</v>
      </c>
      <c r="CS913" t="s">
        <v>6574</v>
      </c>
      <c r="CT913" t="s">
        <v>352</v>
      </c>
      <c r="CU913" t="s">
        <v>352</v>
      </c>
      <c r="CV913" t="s">
        <v>12178</v>
      </c>
      <c r="CW913" t="s">
        <v>3294</v>
      </c>
      <c r="CX913" t="s">
        <v>12179</v>
      </c>
      <c r="CY913" t="s">
        <v>12180</v>
      </c>
      <c r="CZ913" t="s">
        <v>12181</v>
      </c>
      <c r="DA913" t="s">
        <v>12182</v>
      </c>
      <c r="DB913" t="s">
        <v>352</v>
      </c>
      <c r="DC913" t="s">
        <v>12183</v>
      </c>
      <c r="DD913" t="s">
        <v>12184</v>
      </c>
      <c r="DE913" t="s">
        <v>12184</v>
      </c>
      <c r="DF913" t="s">
        <v>352</v>
      </c>
      <c r="DG913" t="s">
        <v>352</v>
      </c>
      <c r="DH913" t="s">
        <v>383</v>
      </c>
      <c r="DI913" t="s">
        <v>9266</v>
      </c>
      <c r="DJ913" t="s">
        <v>12185</v>
      </c>
      <c r="DK913" t="s">
        <v>12186</v>
      </c>
      <c r="DL913" t="s">
        <v>352</v>
      </c>
      <c r="DM913" t="s">
        <v>352</v>
      </c>
      <c r="DN913" t="s">
        <v>354</v>
      </c>
      <c r="DO913" t="s">
        <v>454</v>
      </c>
      <c r="DP913" t="s">
        <v>425</v>
      </c>
      <c r="DQ913" t="s">
        <v>391</v>
      </c>
      <c r="DR913" t="s">
        <v>12187</v>
      </c>
      <c r="DS913">
        <v>5</v>
      </c>
      <c r="DT913">
        <v>3</v>
      </c>
      <c r="DU913">
        <v>4</v>
      </c>
      <c r="DV913">
        <v>1</v>
      </c>
      <c r="DW913">
        <v>9</v>
      </c>
      <c r="DX913">
        <v>8</v>
      </c>
      <c r="DY913">
        <v>7</v>
      </c>
      <c r="DZ913">
        <v>2</v>
      </c>
      <c r="EA913">
        <v>6</v>
      </c>
      <c r="EB913">
        <v>10</v>
      </c>
      <c r="EC913" t="s">
        <v>352</v>
      </c>
      <c r="ED913" t="s">
        <v>394</v>
      </c>
      <c r="EE913" t="s">
        <v>624</v>
      </c>
      <c r="EF913" t="s">
        <v>519</v>
      </c>
      <c r="EG913" t="s">
        <v>625</v>
      </c>
      <c r="EH913" t="s">
        <v>564</v>
      </c>
      <c r="EI913" t="s">
        <v>589</v>
      </c>
      <c r="EJ913" t="s">
        <v>6248</v>
      </c>
      <c r="EK913" t="s">
        <v>12188</v>
      </c>
      <c r="EL913" t="s">
        <v>4836</v>
      </c>
      <c r="EM913" t="s">
        <v>458</v>
      </c>
      <c r="EN913" t="s">
        <v>824</v>
      </c>
      <c r="EO913" t="s">
        <v>524</v>
      </c>
      <c r="EP913" t="s">
        <v>12189</v>
      </c>
      <c r="EQ913" t="s">
        <v>1049</v>
      </c>
      <c r="ER913" t="s">
        <v>427</v>
      </c>
      <c r="ES913" t="s">
        <v>4584</v>
      </c>
      <c r="ET913" t="s">
        <v>3267</v>
      </c>
      <c r="EU913" t="s">
        <v>9412</v>
      </c>
      <c r="EV913" t="s">
        <v>1291</v>
      </c>
      <c r="EW913" t="s">
        <v>913</v>
      </c>
      <c r="EX913" t="s">
        <v>8353</v>
      </c>
      <c r="EY913" t="s">
        <v>530</v>
      </c>
      <c r="EZ913" t="s">
        <v>352</v>
      </c>
      <c r="FA913" t="s">
        <v>849</v>
      </c>
      <c r="FB913" t="s">
        <v>465</v>
      </c>
      <c r="FC913" t="s">
        <v>2204</v>
      </c>
      <c r="FD913" t="s">
        <v>352</v>
      </c>
      <c r="FE913" t="s">
        <v>352</v>
      </c>
      <c r="FF913" t="s">
        <v>352</v>
      </c>
      <c r="FG913" t="s">
        <v>12190</v>
      </c>
      <c r="FH913" t="s">
        <v>352</v>
      </c>
      <c r="FI913" t="s">
        <v>352</v>
      </c>
      <c r="FJ913" t="s">
        <v>352</v>
      </c>
      <c r="FK913" t="s">
        <v>3283</v>
      </c>
      <c r="FL913" t="s">
        <v>352</v>
      </c>
      <c r="FM913" t="s">
        <v>11124</v>
      </c>
      <c r="FN913" t="s">
        <v>12191</v>
      </c>
      <c r="FO913">
        <v>103000</v>
      </c>
      <c r="FP913">
        <v>8</v>
      </c>
    </row>
    <row r="914" spans="1:172" x14ac:dyDescent="0.25">
      <c r="A914" t="s">
        <v>12192</v>
      </c>
      <c r="B914" t="s">
        <v>337</v>
      </c>
      <c r="C914" t="s">
        <v>338</v>
      </c>
      <c r="D914" t="s">
        <v>497</v>
      </c>
      <c r="E914" t="s">
        <v>340</v>
      </c>
      <c r="F914" t="s">
        <v>657</v>
      </c>
      <c r="G914">
        <v>5</v>
      </c>
      <c r="H914" t="s">
        <v>342</v>
      </c>
      <c r="I914" t="s">
        <v>2222</v>
      </c>
      <c r="J914" t="s">
        <v>573</v>
      </c>
      <c r="K914" t="s">
        <v>2313</v>
      </c>
      <c r="L914">
        <v>6</v>
      </c>
      <c r="M914" t="s">
        <v>695</v>
      </c>
      <c r="N914" t="s">
        <v>950</v>
      </c>
      <c r="O914" t="s">
        <v>348</v>
      </c>
      <c r="P914" t="s">
        <v>409</v>
      </c>
      <c r="Q914" t="s">
        <v>354</v>
      </c>
      <c r="R914" t="s">
        <v>351</v>
      </c>
      <c r="S914">
        <v>9</v>
      </c>
      <c r="T914">
        <v>3</v>
      </c>
      <c r="U914">
        <v>1</v>
      </c>
      <c r="V914">
        <v>6</v>
      </c>
      <c r="W914">
        <v>5</v>
      </c>
      <c r="X914">
        <v>7</v>
      </c>
      <c r="Y914">
        <v>8</v>
      </c>
      <c r="Z914">
        <v>4</v>
      </c>
      <c r="AA914">
        <v>2</v>
      </c>
      <c r="AB914">
        <v>10</v>
      </c>
      <c r="AC914" t="s">
        <v>352</v>
      </c>
      <c r="AD914">
        <v>10</v>
      </c>
      <c r="AE914">
        <v>3</v>
      </c>
      <c r="AF914">
        <v>6</v>
      </c>
      <c r="AG914">
        <v>8</v>
      </c>
      <c r="AH914">
        <v>7</v>
      </c>
      <c r="AI914">
        <v>1</v>
      </c>
      <c r="AJ914">
        <v>5</v>
      </c>
      <c r="AK914">
        <v>9</v>
      </c>
      <c r="AL914">
        <v>4</v>
      </c>
      <c r="AM914">
        <v>2</v>
      </c>
      <c r="AN914" t="s">
        <v>12193</v>
      </c>
      <c r="AO914" t="s">
        <v>891</v>
      </c>
      <c r="AP914">
        <v>6</v>
      </c>
      <c r="AQ914">
        <v>7</v>
      </c>
      <c r="AR914">
        <v>9</v>
      </c>
      <c r="AS914">
        <v>1</v>
      </c>
      <c r="AT914">
        <v>12</v>
      </c>
      <c r="AU914">
        <v>5</v>
      </c>
      <c r="AV914">
        <v>3</v>
      </c>
      <c r="AW914">
        <v>13</v>
      </c>
      <c r="AX914">
        <v>4</v>
      </c>
      <c r="AY914">
        <v>11</v>
      </c>
      <c r="AZ914">
        <v>2</v>
      </c>
      <c r="BA914">
        <v>10</v>
      </c>
      <c r="BB914">
        <v>14</v>
      </c>
      <c r="BC914">
        <v>15</v>
      </c>
      <c r="BD914">
        <v>8</v>
      </c>
      <c r="BE914" t="s">
        <v>352</v>
      </c>
      <c r="BF914" t="s">
        <v>354</v>
      </c>
      <c r="BG914" t="s">
        <v>413</v>
      </c>
      <c r="BH914">
        <v>10</v>
      </c>
      <c r="BI914">
        <v>4</v>
      </c>
      <c r="BJ914" t="s">
        <v>414</v>
      </c>
      <c r="BK914" t="s">
        <v>357</v>
      </c>
      <c r="BL914">
        <v>100000</v>
      </c>
      <c r="BM914" t="s">
        <v>383</v>
      </c>
      <c r="BN914" t="s">
        <v>1485</v>
      </c>
      <c r="BO914" t="s">
        <v>1485</v>
      </c>
      <c r="BP914" t="s">
        <v>1485</v>
      </c>
      <c r="BQ914" t="s">
        <v>352</v>
      </c>
      <c r="BR914" t="s">
        <v>352</v>
      </c>
      <c r="BS914" t="s">
        <v>383</v>
      </c>
      <c r="BT914" t="s">
        <v>12194</v>
      </c>
      <c r="BU914" t="s">
        <v>4436</v>
      </c>
      <c r="BV914" t="s">
        <v>7427</v>
      </c>
      <c r="BW914" t="s">
        <v>352</v>
      </c>
      <c r="BX914" t="s">
        <v>352</v>
      </c>
      <c r="BY914" t="s">
        <v>383</v>
      </c>
      <c r="BZ914" t="s">
        <v>1801</v>
      </c>
      <c r="CA914" t="s">
        <v>447</v>
      </c>
      <c r="CB914" t="s">
        <v>352</v>
      </c>
      <c r="CC914" t="s">
        <v>352</v>
      </c>
      <c r="CD914" t="s">
        <v>352</v>
      </c>
      <c r="CE914" t="s">
        <v>354</v>
      </c>
      <c r="CF914" t="s">
        <v>352</v>
      </c>
      <c r="CG914" t="s">
        <v>352</v>
      </c>
      <c r="CH914" t="s">
        <v>352</v>
      </c>
      <c r="CI914" t="s">
        <v>352</v>
      </c>
      <c r="CJ914" t="s">
        <v>352</v>
      </c>
      <c r="CK914" t="s">
        <v>383</v>
      </c>
      <c r="CL914" t="s">
        <v>12195</v>
      </c>
      <c r="CM914" t="s">
        <v>12196</v>
      </c>
      <c r="CN914" t="s">
        <v>1821</v>
      </c>
      <c r="CO914" t="s">
        <v>352</v>
      </c>
      <c r="CP914" t="s">
        <v>352</v>
      </c>
      <c r="CQ914" t="s">
        <v>795</v>
      </c>
      <c r="CR914" t="s">
        <v>12197</v>
      </c>
      <c r="CS914" t="s">
        <v>795</v>
      </c>
      <c r="CT914" t="s">
        <v>352</v>
      </c>
      <c r="CU914" t="s">
        <v>352</v>
      </c>
      <c r="CV914" t="s">
        <v>388</v>
      </c>
      <c r="CW914" t="s">
        <v>388</v>
      </c>
      <c r="CX914" t="s">
        <v>1547</v>
      </c>
      <c r="CY914" t="s">
        <v>1547</v>
      </c>
      <c r="CZ914" t="s">
        <v>1547</v>
      </c>
      <c r="DA914" t="s">
        <v>352</v>
      </c>
      <c r="DB914" t="s">
        <v>352</v>
      </c>
      <c r="DC914" t="s">
        <v>12198</v>
      </c>
      <c r="DD914" t="s">
        <v>12199</v>
      </c>
      <c r="DE914" t="s">
        <v>12199</v>
      </c>
      <c r="DF914" t="s">
        <v>352</v>
      </c>
      <c r="DG914" t="s">
        <v>352</v>
      </c>
      <c r="DH914" t="s">
        <v>383</v>
      </c>
      <c r="DI914" t="s">
        <v>2894</v>
      </c>
      <c r="DJ914" t="s">
        <v>2894</v>
      </c>
      <c r="DK914" t="s">
        <v>2894</v>
      </c>
      <c r="DL914" t="s">
        <v>352</v>
      </c>
      <c r="DM914" t="s">
        <v>352</v>
      </c>
      <c r="DN914" t="s">
        <v>354</v>
      </c>
      <c r="DO914" t="s">
        <v>424</v>
      </c>
      <c r="DP914" t="s">
        <v>561</v>
      </c>
      <c r="DQ914" t="s">
        <v>391</v>
      </c>
      <c r="DR914" t="s">
        <v>3522</v>
      </c>
      <c r="DS914">
        <v>1</v>
      </c>
      <c r="DT914">
        <v>2</v>
      </c>
      <c r="DU914">
        <v>4</v>
      </c>
      <c r="DV914">
        <v>5</v>
      </c>
      <c r="DW914">
        <v>8</v>
      </c>
      <c r="DX914">
        <v>7</v>
      </c>
      <c r="DY914">
        <v>6</v>
      </c>
      <c r="DZ914">
        <v>3</v>
      </c>
      <c r="EA914">
        <v>9</v>
      </c>
      <c r="EB914">
        <v>10</v>
      </c>
      <c r="EC914" t="s">
        <v>352</v>
      </c>
      <c r="ED914" t="s">
        <v>708</v>
      </c>
      <c r="EE914" t="s">
        <v>624</v>
      </c>
      <c r="EF914" t="s">
        <v>519</v>
      </c>
      <c r="EG914" t="s">
        <v>520</v>
      </c>
      <c r="EH914" t="s">
        <v>368</v>
      </c>
      <c r="EI914" t="s">
        <v>429</v>
      </c>
      <c r="EJ914" t="s">
        <v>12200</v>
      </c>
      <c r="EK914" t="s">
        <v>2300</v>
      </c>
      <c r="EL914" t="s">
        <v>4213</v>
      </c>
      <c r="EM914" t="s">
        <v>352</v>
      </c>
      <c r="EN914" t="s">
        <v>3507</v>
      </c>
      <c r="EO914" t="s">
        <v>1879</v>
      </c>
      <c r="EP914" t="s">
        <v>12201</v>
      </c>
      <c r="EQ914" t="s">
        <v>396</v>
      </c>
      <c r="ER914" t="s">
        <v>431</v>
      </c>
      <c r="ES914" t="s">
        <v>352</v>
      </c>
      <c r="ET914" t="s">
        <v>352</v>
      </c>
      <c r="EU914" t="s">
        <v>352</v>
      </c>
      <c r="EV914" t="s">
        <v>352</v>
      </c>
      <c r="EW914" t="s">
        <v>352</v>
      </c>
      <c r="EX914" t="s">
        <v>352</v>
      </c>
      <c r="EY914" t="s">
        <v>352</v>
      </c>
      <c r="EZ914" t="s">
        <v>688</v>
      </c>
      <c r="FA914" t="s">
        <v>352</v>
      </c>
      <c r="FB914" t="s">
        <v>1089</v>
      </c>
      <c r="FC914" t="s">
        <v>352</v>
      </c>
      <c r="FD914" t="s">
        <v>352</v>
      </c>
      <c r="FE914" t="s">
        <v>352</v>
      </c>
      <c r="FF914" t="s">
        <v>352</v>
      </c>
      <c r="FG914" t="s">
        <v>352</v>
      </c>
      <c r="FH914" t="s">
        <v>352</v>
      </c>
      <c r="FI914" t="s">
        <v>352</v>
      </c>
      <c r="FJ914" t="s">
        <v>352</v>
      </c>
      <c r="FK914" t="s">
        <v>352</v>
      </c>
      <c r="FL914" t="s">
        <v>352</v>
      </c>
      <c r="FM914" t="s">
        <v>2162</v>
      </c>
      <c r="FN914" t="s">
        <v>12202</v>
      </c>
      <c r="FO914">
        <v>100000</v>
      </c>
      <c r="FP914">
        <v>5</v>
      </c>
    </row>
    <row r="915" spans="1:172" x14ac:dyDescent="0.25">
      <c r="A915" t="s">
        <v>12203</v>
      </c>
      <c r="B915" t="s">
        <v>337</v>
      </c>
      <c r="C915" t="s">
        <v>496</v>
      </c>
      <c r="D915" t="s">
        <v>435</v>
      </c>
      <c r="E915" t="s">
        <v>469</v>
      </c>
      <c r="F915" t="s">
        <v>2018</v>
      </c>
      <c r="G915">
        <v>20</v>
      </c>
      <c r="H915" t="s">
        <v>377</v>
      </c>
      <c r="I915" t="s">
        <v>352</v>
      </c>
      <c r="J915" t="s">
        <v>573</v>
      </c>
      <c r="K915" t="s">
        <v>1215</v>
      </c>
      <c r="L915">
        <v>30</v>
      </c>
      <c r="M915" t="s">
        <v>437</v>
      </c>
      <c r="N915" t="s">
        <v>950</v>
      </c>
      <c r="O915" t="s">
        <v>348</v>
      </c>
      <c r="P915" t="s">
        <v>601</v>
      </c>
      <c r="Q915" t="s">
        <v>354</v>
      </c>
      <c r="R915" t="s">
        <v>411</v>
      </c>
      <c r="S915">
        <v>9</v>
      </c>
      <c r="T915">
        <v>5</v>
      </c>
      <c r="U915">
        <v>1</v>
      </c>
      <c r="V915">
        <v>2</v>
      </c>
      <c r="W915">
        <v>7</v>
      </c>
      <c r="X915">
        <v>6</v>
      </c>
      <c r="Y915">
        <v>8</v>
      </c>
      <c r="Z915">
        <v>4</v>
      </c>
      <c r="AA915">
        <v>3</v>
      </c>
      <c r="AB915">
        <v>10</v>
      </c>
      <c r="AC915" t="s">
        <v>352</v>
      </c>
      <c r="AD915">
        <v>9</v>
      </c>
      <c r="AE915">
        <v>5</v>
      </c>
      <c r="AF915">
        <v>4</v>
      </c>
      <c r="AG915">
        <v>8</v>
      </c>
      <c r="AH915">
        <v>7</v>
      </c>
      <c r="AI915">
        <v>2</v>
      </c>
      <c r="AJ915">
        <v>1</v>
      </c>
      <c r="AK915">
        <v>6</v>
      </c>
      <c r="AL915">
        <v>3</v>
      </c>
      <c r="AM915">
        <v>10</v>
      </c>
      <c r="AN915" t="s">
        <v>352</v>
      </c>
      <c r="AO915" t="s">
        <v>412</v>
      </c>
      <c r="AP915">
        <v>7</v>
      </c>
      <c r="AQ915">
        <v>11</v>
      </c>
      <c r="AR915">
        <v>10</v>
      </c>
      <c r="AS915">
        <v>14</v>
      </c>
      <c r="AT915">
        <v>12</v>
      </c>
      <c r="AU915">
        <v>9</v>
      </c>
      <c r="AV915">
        <v>2</v>
      </c>
      <c r="AW915">
        <v>3</v>
      </c>
      <c r="AX915">
        <v>1</v>
      </c>
      <c r="AY915">
        <v>8</v>
      </c>
      <c r="AZ915">
        <v>6</v>
      </c>
      <c r="BA915">
        <v>13</v>
      </c>
      <c r="BB915">
        <v>4</v>
      </c>
      <c r="BC915">
        <v>15</v>
      </c>
      <c r="BD915">
        <v>5</v>
      </c>
      <c r="BE915" t="s">
        <v>352</v>
      </c>
      <c r="BF915" t="s">
        <v>354</v>
      </c>
      <c r="BG915" t="s">
        <v>475</v>
      </c>
      <c r="BH915">
        <v>10</v>
      </c>
      <c r="BI915">
        <v>10</v>
      </c>
      <c r="BJ915" t="s">
        <v>2044</v>
      </c>
      <c r="BK915" t="s">
        <v>2045</v>
      </c>
      <c r="BL915">
        <v>480000</v>
      </c>
      <c r="BM915" t="s">
        <v>383</v>
      </c>
      <c r="BN915" t="s">
        <v>8328</v>
      </c>
      <c r="BO915" t="s">
        <v>12204</v>
      </c>
      <c r="BP915" t="s">
        <v>8233</v>
      </c>
      <c r="BQ915" t="s">
        <v>352</v>
      </c>
      <c r="BR915" t="s">
        <v>352</v>
      </c>
      <c r="BS915" t="s">
        <v>383</v>
      </c>
      <c r="BT915" t="s">
        <v>12205</v>
      </c>
      <c r="BU915" t="s">
        <v>8557</v>
      </c>
      <c r="BV915" t="s">
        <v>8557</v>
      </c>
      <c r="BW915" t="s">
        <v>352</v>
      </c>
      <c r="BX915" t="s">
        <v>352</v>
      </c>
      <c r="BY915" t="s">
        <v>383</v>
      </c>
      <c r="BZ915" t="s">
        <v>12206</v>
      </c>
      <c r="CA915" t="s">
        <v>12207</v>
      </c>
      <c r="CB915" t="s">
        <v>12206</v>
      </c>
      <c r="CC915" t="s">
        <v>352</v>
      </c>
      <c r="CD915" t="s">
        <v>352</v>
      </c>
      <c r="CE915" t="s">
        <v>383</v>
      </c>
      <c r="CF915" t="s">
        <v>580</v>
      </c>
      <c r="CG915" t="s">
        <v>448</v>
      </c>
      <c r="CH915" t="s">
        <v>448</v>
      </c>
      <c r="CI915" t="s">
        <v>352</v>
      </c>
      <c r="CJ915" t="s">
        <v>352</v>
      </c>
      <c r="CK915" t="s">
        <v>383</v>
      </c>
      <c r="CL915" t="s">
        <v>1199</v>
      </c>
      <c r="CM915" t="s">
        <v>1199</v>
      </c>
      <c r="CN915" t="s">
        <v>1199</v>
      </c>
      <c r="CO915" t="s">
        <v>352</v>
      </c>
      <c r="CP915" t="s">
        <v>352</v>
      </c>
      <c r="CQ915" t="s">
        <v>12208</v>
      </c>
      <c r="CR915" t="s">
        <v>6035</v>
      </c>
      <c r="CS915" t="s">
        <v>6035</v>
      </c>
      <c r="CT915" t="s">
        <v>352</v>
      </c>
      <c r="CU915" t="s">
        <v>352</v>
      </c>
      <c r="CV915" t="s">
        <v>4271</v>
      </c>
      <c r="CW915" t="s">
        <v>3063</v>
      </c>
      <c r="CX915" t="s">
        <v>6199</v>
      </c>
      <c r="CY915" t="s">
        <v>452</v>
      </c>
      <c r="CZ915" t="s">
        <v>452</v>
      </c>
      <c r="DA915" t="s">
        <v>352</v>
      </c>
      <c r="DB915" t="s">
        <v>352</v>
      </c>
      <c r="DC915" t="s">
        <v>559</v>
      </c>
      <c r="DD915" t="s">
        <v>514</v>
      </c>
      <c r="DE915" t="s">
        <v>514</v>
      </c>
      <c r="DF915" t="s">
        <v>352</v>
      </c>
      <c r="DG915" t="s">
        <v>352</v>
      </c>
      <c r="DH915" t="s">
        <v>354</v>
      </c>
      <c r="DI915" t="s">
        <v>352</v>
      </c>
      <c r="DJ915" t="s">
        <v>352</v>
      </c>
      <c r="DK915" t="s">
        <v>352</v>
      </c>
      <c r="DL915" t="s">
        <v>352</v>
      </c>
      <c r="DM915" t="s">
        <v>352</v>
      </c>
      <c r="DN915" t="s">
        <v>1955</v>
      </c>
      <c r="DO915" t="s">
        <v>424</v>
      </c>
      <c r="DP915" t="s">
        <v>561</v>
      </c>
      <c r="DQ915" t="s">
        <v>587</v>
      </c>
      <c r="DR915" t="s">
        <v>12209</v>
      </c>
      <c r="EC915" t="s">
        <v>352</v>
      </c>
      <c r="ED915" t="s">
        <v>708</v>
      </c>
      <c r="EE915" t="s">
        <v>395</v>
      </c>
      <c r="EF915" t="s">
        <v>396</v>
      </c>
      <c r="EG915" t="s">
        <v>367</v>
      </c>
      <c r="EH915" t="s">
        <v>564</v>
      </c>
      <c r="EI915" t="s">
        <v>369</v>
      </c>
      <c r="EJ915" t="s">
        <v>352</v>
      </c>
      <c r="EK915" t="s">
        <v>12210</v>
      </c>
      <c r="EL915" t="s">
        <v>352</v>
      </c>
      <c r="EM915" t="s">
        <v>352</v>
      </c>
      <c r="EN915" t="s">
        <v>352</v>
      </c>
      <c r="EO915" t="s">
        <v>10524</v>
      </c>
      <c r="EP915" t="s">
        <v>430</v>
      </c>
      <c r="EQ915" t="s">
        <v>396</v>
      </c>
      <c r="ER915" t="s">
        <v>427</v>
      </c>
      <c r="ES915" t="s">
        <v>352</v>
      </c>
      <c r="ET915" t="s">
        <v>352</v>
      </c>
      <c r="EU915" t="s">
        <v>352</v>
      </c>
      <c r="EV915" t="s">
        <v>352</v>
      </c>
      <c r="EW915" t="s">
        <v>352</v>
      </c>
      <c r="EX915" t="s">
        <v>352</v>
      </c>
      <c r="EY915" t="s">
        <v>352</v>
      </c>
      <c r="EZ915" t="s">
        <v>914</v>
      </c>
      <c r="FA915" t="s">
        <v>490</v>
      </c>
      <c r="FB915" t="s">
        <v>352</v>
      </c>
      <c r="FC915" t="s">
        <v>1393</v>
      </c>
      <c r="FD915" t="s">
        <v>352</v>
      </c>
      <c r="FE915" t="s">
        <v>352</v>
      </c>
      <c r="FF915" t="s">
        <v>352</v>
      </c>
      <c r="FG915" t="s">
        <v>352</v>
      </c>
      <c r="FH915" t="s">
        <v>352</v>
      </c>
      <c r="FI915" t="s">
        <v>352</v>
      </c>
      <c r="FJ915" t="s">
        <v>352</v>
      </c>
      <c r="FK915" t="s">
        <v>352</v>
      </c>
      <c r="FL915" t="s">
        <v>352</v>
      </c>
      <c r="FM915" t="s">
        <v>919</v>
      </c>
      <c r="FN915" t="s">
        <v>12211</v>
      </c>
      <c r="FO915">
        <v>130992</v>
      </c>
      <c r="FP915">
        <v>3</v>
      </c>
    </row>
    <row r="916" spans="1:172" x14ac:dyDescent="0.25">
      <c r="A916" t="s">
        <v>12212</v>
      </c>
      <c r="B916" t="s">
        <v>337</v>
      </c>
      <c r="C916" t="s">
        <v>407</v>
      </c>
      <c r="D916" t="s">
        <v>497</v>
      </c>
      <c r="E916" t="s">
        <v>340</v>
      </c>
      <c r="F916" t="s">
        <v>376</v>
      </c>
      <c r="G916">
        <v>30</v>
      </c>
      <c r="H916" t="s">
        <v>342</v>
      </c>
      <c r="I916" t="s">
        <v>7337</v>
      </c>
      <c r="J916" t="s">
        <v>573</v>
      </c>
      <c r="K916" t="s">
        <v>12213</v>
      </c>
      <c r="L916">
        <v>30</v>
      </c>
      <c r="M916" t="s">
        <v>500</v>
      </c>
      <c r="N916" t="s">
        <v>438</v>
      </c>
      <c r="O916" t="s">
        <v>348</v>
      </c>
      <c r="P916" t="s">
        <v>637</v>
      </c>
      <c r="Q916" t="s">
        <v>354</v>
      </c>
      <c r="R916" t="s">
        <v>411</v>
      </c>
      <c r="S916">
        <v>6</v>
      </c>
      <c r="T916">
        <v>8</v>
      </c>
      <c r="U916">
        <v>2</v>
      </c>
      <c r="V916">
        <v>4</v>
      </c>
      <c r="W916">
        <v>5</v>
      </c>
      <c r="X916">
        <v>7</v>
      </c>
      <c r="Y916">
        <v>3</v>
      </c>
      <c r="Z916">
        <v>9</v>
      </c>
      <c r="AA916">
        <v>1</v>
      </c>
      <c r="AB916">
        <v>10</v>
      </c>
      <c r="AC916" t="s">
        <v>352</v>
      </c>
      <c r="AD916">
        <v>7</v>
      </c>
      <c r="AE916">
        <v>6</v>
      </c>
      <c r="AF916">
        <v>1</v>
      </c>
      <c r="AG916">
        <v>4</v>
      </c>
      <c r="AH916">
        <v>3</v>
      </c>
      <c r="AI916">
        <v>8</v>
      </c>
      <c r="AJ916">
        <v>2</v>
      </c>
      <c r="AK916">
        <v>5</v>
      </c>
      <c r="AL916">
        <v>9</v>
      </c>
      <c r="AM916">
        <v>10</v>
      </c>
      <c r="AN916" t="s">
        <v>352</v>
      </c>
      <c r="AO916" t="s">
        <v>638</v>
      </c>
      <c r="AP916">
        <v>4</v>
      </c>
      <c r="AQ916">
        <v>12</v>
      </c>
      <c r="AR916">
        <v>8</v>
      </c>
      <c r="AS916">
        <v>6</v>
      </c>
      <c r="AT916">
        <v>14</v>
      </c>
      <c r="AU916">
        <v>5</v>
      </c>
      <c r="AV916">
        <v>2</v>
      </c>
      <c r="AW916">
        <v>9</v>
      </c>
      <c r="AX916">
        <v>11</v>
      </c>
      <c r="AY916">
        <v>3</v>
      </c>
      <c r="AZ916">
        <v>7</v>
      </c>
      <c r="BA916">
        <v>1</v>
      </c>
      <c r="BB916">
        <v>13</v>
      </c>
      <c r="BC916">
        <v>15</v>
      </c>
      <c r="BD916">
        <v>10</v>
      </c>
      <c r="BE916" t="s">
        <v>352</v>
      </c>
      <c r="BF916" t="s">
        <v>354</v>
      </c>
      <c r="BG916" t="s">
        <v>544</v>
      </c>
      <c r="BH916">
        <v>5</v>
      </c>
      <c r="BI916">
        <v>5</v>
      </c>
      <c r="BJ916" t="s">
        <v>12214</v>
      </c>
      <c r="BK916" t="s">
        <v>12215</v>
      </c>
      <c r="BL916">
        <v>10000000</v>
      </c>
      <c r="BM916" t="s">
        <v>383</v>
      </c>
      <c r="BN916" t="s">
        <v>12216</v>
      </c>
      <c r="BO916" t="s">
        <v>12217</v>
      </c>
      <c r="BP916" t="s">
        <v>352</v>
      </c>
      <c r="BQ916" t="s">
        <v>352</v>
      </c>
      <c r="BR916" t="s">
        <v>352</v>
      </c>
      <c r="BS916" t="s">
        <v>383</v>
      </c>
      <c r="BT916" t="s">
        <v>12218</v>
      </c>
      <c r="BU916" t="s">
        <v>5910</v>
      </c>
      <c r="BV916" t="s">
        <v>352</v>
      </c>
      <c r="BW916" t="s">
        <v>352</v>
      </c>
      <c r="BX916" t="s">
        <v>352</v>
      </c>
      <c r="BY916" t="s">
        <v>354</v>
      </c>
      <c r="BZ916" t="s">
        <v>352</v>
      </c>
      <c r="CA916" t="s">
        <v>352</v>
      </c>
      <c r="CB916" t="s">
        <v>352</v>
      </c>
      <c r="CC916" t="s">
        <v>352</v>
      </c>
      <c r="CD916" t="s">
        <v>352</v>
      </c>
      <c r="CE916" t="s">
        <v>383</v>
      </c>
      <c r="CF916" t="s">
        <v>6379</v>
      </c>
      <c r="CG916" t="s">
        <v>701</v>
      </c>
      <c r="CH916" t="s">
        <v>352</v>
      </c>
      <c r="CI916" t="s">
        <v>352</v>
      </c>
      <c r="CJ916" t="s">
        <v>352</v>
      </c>
      <c r="CK916" t="s">
        <v>383</v>
      </c>
      <c r="CL916" t="s">
        <v>12219</v>
      </c>
      <c r="CM916" t="s">
        <v>12220</v>
      </c>
      <c r="CN916" t="s">
        <v>352</v>
      </c>
      <c r="CO916" t="s">
        <v>352</v>
      </c>
      <c r="CP916" t="s">
        <v>352</v>
      </c>
      <c r="CQ916" t="s">
        <v>11606</v>
      </c>
      <c r="CR916" t="s">
        <v>352</v>
      </c>
      <c r="CS916" t="s">
        <v>352</v>
      </c>
      <c r="CT916" t="s">
        <v>352</v>
      </c>
      <c r="CU916" t="s">
        <v>352</v>
      </c>
      <c r="CV916" t="s">
        <v>4850</v>
      </c>
      <c r="CW916" t="s">
        <v>1263</v>
      </c>
      <c r="CX916" t="s">
        <v>12221</v>
      </c>
      <c r="CY916" t="s">
        <v>352</v>
      </c>
      <c r="CZ916" t="s">
        <v>352</v>
      </c>
      <c r="DA916" t="s">
        <v>352</v>
      </c>
      <c r="DB916" t="s">
        <v>352</v>
      </c>
      <c r="DC916" t="s">
        <v>12222</v>
      </c>
      <c r="DD916" t="s">
        <v>352</v>
      </c>
      <c r="DE916" t="s">
        <v>352</v>
      </c>
      <c r="DF916" t="s">
        <v>352</v>
      </c>
      <c r="DG916" t="s">
        <v>352</v>
      </c>
      <c r="DH916" t="s">
        <v>383</v>
      </c>
      <c r="DI916" t="s">
        <v>12223</v>
      </c>
      <c r="DJ916" t="s">
        <v>352</v>
      </c>
      <c r="DK916" t="s">
        <v>352</v>
      </c>
      <c r="DL916" t="s">
        <v>352</v>
      </c>
      <c r="DM916" t="s">
        <v>352</v>
      </c>
      <c r="DN916" t="s">
        <v>383</v>
      </c>
      <c r="DO916" t="s">
        <v>389</v>
      </c>
      <c r="DP916" t="s">
        <v>561</v>
      </c>
      <c r="DQ916" t="s">
        <v>455</v>
      </c>
      <c r="DR916" t="s">
        <v>7127</v>
      </c>
      <c r="DS916">
        <v>7</v>
      </c>
      <c r="DT916">
        <v>8</v>
      </c>
      <c r="DU916">
        <v>1</v>
      </c>
      <c r="DV916">
        <v>5</v>
      </c>
      <c r="DW916">
        <v>2</v>
      </c>
      <c r="DX916">
        <v>9</v>
      </c>
      <c r="DY916">
        <v>3</v>
      </c>
      <c r="DZ916">
        <v>6</v>
      </c>
      <c r="EA916">
        <v>4</v>
      </c>
      <c r="EB916">
        <v>10</v>
      </c>
      <c r="EC916" t="s">
        <v>352</v>
      </c>
      <c r="ED916" t="s">
        <v>427</v>
      </c>
      <c r="EE916" t="s">
        <v>428</v>
      </c>
      <c r="EF916" t="s">
        <v>519</v>
      </c>
      <c r="EG916" t="s">
        <v>520</v>
      </c>
      <c r="EH916" t="s">
        <v>486</v>
      </c>
      <c r="EI916" t="s">
        <v>589</v>
      </c>
      <c r="EJ916" t="s">
        <v>12224</v>
      </c>
      <c r="EK916" t="s">
        <v>352</v>
      </c>
      <c r="EL916" t="s">
        <v>352</v>
      </c>
      <c r="EM916" t="s">
        <v>352</v>
      </c>
      <c r="EN916" t="s">
        <v>12225</v>
      </c>
      <c r="EO916" t="s">
        <v>12226</v>
      </c>
      <c r="EP916" t="s">
        <v>430</v>
      </c>
      <c r="EQ916" t="s">
        <v>526</v>
      </c>
      <c r="ER916" t="s">
        <v>427</v>
      </c>
      <c r="ES916" t="s">
        <v>1146</v>
      </c>
      <c r="ET916" t="s">
        <v>9668</v>
      </c>
      <c r="EU916" t="s">
        <v>1392</v>
      </c>
      <c r="EV916" t="s">
        <v>352</v>
      </c>
      <c r="EW916" t="s">
        <v>913</v>
      </c>
      <c r="EX916" t="s">
        <v>1055</v>
      </c>
      <c r="EY916" t="s">
        <v>352</v>
      </c>
      <c r="EZ916" t="s">
        <v>749</v>
      </c>
      <c r="FA916" t="s">
        <v>490</v>
      </c>
      <c r="FB916" t="s">
        <v>597</v>
      </c>
      <c r="FC916" t="s">
        <v>884</v>
      </c>
      <c r="FD916" t="s">
        <v>352</v>
      </c>
      <c r="FE916" t="s">
        <v>352</v>
      </c>
      <c r="FF916" t="s">
        <v>352</v>
      </c>
      <c r="FG916" t="s">
        <v>12227</v>
      </c>
      <c r="FH916" t="s">
        <v>352</v>
      </c>
      <c r="FI916" t="s">
        <v>352</v>
      </c>
      <c r="FJ916" t="s">
        <v>352</v>
      </c>
      <c r="FK916" t="s">
        <v>12228</v>
      </c>
      <c r="FL916" t="s">
        <v>352</v>
      </c>
      <c r="FM916" t="s">
        <v>6014</v>
      </c>
      <c r="FN916" t="s">
        <v>12030</v>
      </c>
      <c r="FO916">
        <v>19307</v>
      </c>
      <c r="FP916">
        <v>7</v>
      </c>
    </row>
    <row r="917" spans="1:172" x14ac:dyDescent="0.25">
      <c r="A917" t="s">
        <v>12229</v>
      </c>
      <c r="B917" t="s">
        <v>337</v>
      </c>
      <c r="C917" t="s">
        <v>338</v>
      </c>
      <c r="D917" t="s">
        <v>497</v>
      </c>
      <c r="E917" t="s">
        <v>340</v>
      </c>
      <c r="F917" t="s">
        <v>376</v>
      </c>
      <c r="G917">
        <v>6</v>
      </c>
      <c r="H917" t="s">
        <v>377</v>
      </c>
      <c r="I917" t="s">
        <v>352</v>
      </c>
      <c r="J917" t="s">
        <v>573</v>
      </c>
      <c r="K917" t="s">
        <v>3228</v>
      </c>
      <c r="L917">
        <v>15</v>
      </c>
      <c r="M917" t="s">
        <v>346</v>
      </c>
      <c r="N917" t="s">
        <v>950</v>
      </c>
      <c r="O917" t="s">
        <v>348</v>
      </c>
      <c r="P917" t="s">
        <v>637</v>
      </c>
      <c r="Q917" t="s">
        <v>354</v>
      </c>
      <c r="R917" t="s">
        <v>352</v>
      </c>
      <c r="AC917" t="s">
        <v>352</v>
      </c>
      <c r="AN917" t="s">
        <v>352</v>
      </c>
      <c r="AO917" t="s">
        <v>412</v>
      </c>
      <c r="AP917">
        <v>7</v>
      </c>
      <c r="AQ917">
        <v>12</v>
      </c>
      <c r="AR917">
        <v>5</v>
      </c>
      <c r="AS917">
        <v>13</v>
      </c>
      <c r="AT917">
        <v>14</v>
      </c>
      <c r="AU917">
        <v>3</v>
      </c>
      <c r="AV917">
        <v>9</v>
      </c>
      <c r="AW917">
        <v>10</v>
      </c>
      <c r="AX917">
        <v>2</v>
      </c>
      <c r="AY917">
        <v>6</v>
      </c>
      <c r="AZ917">
        <v>1</v>
      </c>
      <c r="BA917">
        <v>11</v>
      </c>
      <c r="BB917">
        <v>8</v>
      </c>
      <c r="BC917">
        <v>15</v>
      </c>
      <c r="BD917">
        <v>4</v>
      </c>
      <c r="BE917" t="s">
        <v>352</v>
      </c>
      <c r="BF917" t="s">
        <v>790</v>
      </c>
      <c r="BG917" t="s">
        <v>413</v>
      </c>
      <c r="BH917">
        <v>4</v>
      </c>
      <c r="BI917">
        <v>2</v>
      </c>
      <c r="BJ917" t="s">
        <v>414</v>
      </c>
      <c r="BK917" t="s">
        <v>357</v>
      </c>
      <c r="BL917">
        <v>290000</v>
      </c>
      <c r="BM917" t="s">
        <v>383</v>
      </c>
      <c r="BN917" t="s">
        <v>12230</v>
      </c>
      <c r="BO917" t="s">
        <v>352</v>
      </c>
      <c r="BP917" t="s">
        <v>352</v>
      </c>
      <c r="BQ917" t="s">
        <v>352</v>
      </c>
      <c r="BR917" t="s">
        <v>352</v>
      </c>
      <c r="BS917" t="s">
        <v>383</v>
      </c>
      <c r="BT917" t="s">
        <v>7315</v>
      </c>
      <c r="BU917" t="s">
        <v>352</v>
      </c>
      <c r="BV917" t="s">
        <v>352</v>
      </c>
      <c r="BW917" t="s">
        <v>352</v>
      </c>
      <c r="BX917" t="s">
        <v>352</v>
      </c>
      <c r="BY917" t="s">
        <v>383</v>
      </c>
      <c r="BZ917" t="s">
        <v>12231</v>
      </c>
      <c r="CA917" t="s">
        <v>352</v>
      </c>
      <c r="CB917" t="s">
        <v>352</v>
      </c>
      <c r="CC917" t="s">
        <v>352</v>
      </c>
      <c r="CD917" t="s">
        <v>352</v>
      </c>
      <c r="CE917" t="s">
        <v>383</v>
      </c>
      <c r="CF917" t="s">
        <v>701</v>
      </c>
      <c r="CG917" t="s">
        <v>352</v>
      </c>
      <c r="CH917" t="s">
        <v>352</v>
      </c>
      <c r="CI917" t="s">
        <v>352</v>
      </c>
      <c r="CJ917" t="s">
        <v>352</v>
      </c>
      <c r="CK917" t="s">
        <v>383</v>
      </c>
      <c r="CL917" t="s">
        <v>12232</v>
      </c>
      <c r="CM917" t="s">
        <v>352</v>
      </c>
      <c r="CN917" t="s">
        <v>352</v>
      </c>
      <c r="CO917" t="s">
        <v>352</v>
      </c>
      <c r="CP917" t="s">
        <v>352</v>
      </c>
      <c r="CQ917" t="s">
        <v>352</v>
      </c>
      <c r="CR917" t="s">
        <v>352</v>
      </c>
      <c r="CS917" t="s">
        <v>352</v>
      </c>
      <c r="CT917" t="s">
        <v>352</v>
      </c>
      <c r="CU917" t="s">
        <v>352</v>
      </c>
      <c r="CV917" t="s">
        <v>868</v>
      </c>
      <c r="CW917" t="s">
        <v>352</v>
      </c>
      <c r="CX917" t="s">
        <v>705</v>
      </c>
      <c r="CY917" t="s">
        <v>352</v>
      </c>
      <c r="CZ917" t="s">
        <v>352</v>
      </c>
      <c r="DA917" t="s">
        <v>352</v>
      </c>
      <c r="DB917" t="s">
        <v>352</v>
      </c>
      <c r="DC917" t="s">
        <v>3467</v>
      </c>
      <c r="DD917" t="s">
        <v>352</v>
      </c>
      <c r="DE917" t="s">
        <v>352</v>
      </c>
      <c r="DF917" t="s">
        <v>352</v>
      </c>
      <c r="DG917" t="s">
        <v>352</v>
      </c>
      <c r="DH917" t="s">
        <v>383</v>
      </c>
      <c r="DI917" t="s">
        <v>2080</v>
      </c>
      <c r="DJ917" t="s">
        <v>352</v>
      </c>
      <c r="DK917" t="s">
        <v>352</v>
      </c>
      <c r="DL917" t="s">
        <v>352</v>
      </c>
      <c r="DM917" t="s">
        <v>352</v>
      </c>
      <c r="DN917" t="s">
        <v>383</v>
      </c>
      <c r="DO917" t="s">
        <v>389</v>
      </c>
      <c r="DP917" t="s">
        <v>561</v>
      </c>
      <c r="DQ917" t="s">
        <v>391</v>
      </c>
      <c r="DR917" t="s">
        <v>3779</v>
      </c>
      <c r="EC917" t="s">
        <v>352</v>
      </c>
      <c r="ED917" t="s">
        <v>708</v>
      </c>
      <c r="EE917" t="s">
        <v>938</v>
      </c>
      <c r="EF917" t="s">
        <v>800</v>
      </c>
      <c r="EG917" t="s">
        <v>625</v>
      </c>
      <c r="EH917" t="s">
        <v>368</v>
      </c>
      <c r="EI917" t="s">
        <v>589</v>
      </c>
      <c r="EJ917" t="s">
        <v>12233</v>
      </c>
      <c r="EK917" t="s">
        <v>2390</v>
      </c>
      <c r="EL917" t="s">
        <v>5583</v>
      </c>
      <c r="EM917" t="s">
        <v>5030</v>
      </c>
      <c r="EN917" t="s">
        <v>352</v>
      </c>
      <c r="EO917" t="s">
        <v>908</v>
      </c>
      <c r="EP917" t="s">
        <v>354</v>
      </c>
      <c r="EQ917" t="s">
        <v>1049</v>
      </c>
      <c r="ER917" t="s">
        <v>427</v>
      </c>
      <c r="ES917" t="s">
        <v>5989</v>
      </c>
      <c r="ET917" t="s">
        <v>1235</v>
      </c>
      <c r="EU917" t="s">
        <v>2923</v>
      </c>
      <c r="EV917" t="s">
        <v>5449</v>
      </c>
      <c r="EW917" t="s">
        <v>913</v>
      </c>
      <c r="EX917" t="s">
        <v>352</v>
      </c>
      <c r="EY917" t="s">
        <v>352</v>
      </c>
      <c r="EZ917" t="s">
        <v>1008</v>
      </c>
      <c r="FA917" t="s">
        <v>352</v>
      </c>
      <c r="FB917" t="s">
        <v>465</v>
      </c>
      <c r="FC917" t="s">
        <v>532</v>
      </c>
      <c r="FD917" t="s">
        <v>352</v>
      </c>
      <c r="FE917" t="s">
        <v>352</v>
      </c>
      <c r="FF917" t="s">
        <v>352</v>
      </c>
      <c r="FG917" t="s">
        <v>5056</v>
      </c>
      <c r="FH917" t="s">
        <v>352</v>
      </c>
      <c r="FI917" t="s">
        <v>352</v>
      </c>
      <c r="FJ917" t="s">
        <v>1294</v>
      </c>
      <c r="FK917" t="s">
        <v>12234</v>
      </c>
      <c r="FL917" t="s">
        <v>352</v>
      </c>
      <c r="FM917" t="s">
        <v>11982</v>
      </c>
      <c r="FN917" t="s">
        <v>12235</v>
      </c>
      <c r="FO917">
        <v>290000</v>
      </c>
      <c r="FP917">
        <v>7</v>
      </c>
    </row>
    <row r="918" spans="1:172" x14ac:dyDescent="0.25">
      <c r="A918" t="s">
        <v>12236</v>
      </c>
      <c r="B918" t="s">
        <v>337</v>
      </c>
      <c r="C918" t="s">
        <v>407</v>
      </c>
      <c r="D918" t="s">
        <v>497</v>
      </c>
      <c r="E918" t="s">
        <v>340</v>
      </c>
      <c r="F918" t="s">
        <v>376</v>
      </c>
      <c r="G918">
        <v>16</v>
      </c>
      <c r="H918" t="s">
        <v>342</v>
      </c>
      <c r="I918" t="s">
        <v>4701</v>
      </c>
      <c r="J918" t="s">
        <v>573</v>
      </c>
      <c r="K918" t="s">
        <v>2972</v>
      </c>
      <c r="L918">
        <v>30</v>
      </c>
      <c r="M918" t="s">
        <v>695</v>
      </c>
      <c r="N918" t="s">
        <v>438</v>
      </c>
      <c r="O918" t="s">
        <v>352</v>
      </c>
      <c r="P918" t="s">
        <v>352</v>
      </c>
      <c r="Q918" t="s">
        <v>410</v>
      </c>
      <c r="R918" t="s">
        <v>411</v>
      </c>
      <c r="S918">
        <v>7</v>
      </c>
      <c r="T918">
        <v>6</v>
      </c>
      <c r="U918">
        <v>1</v>
      </c>
      <c r="V918">
        <v>8</v>
      </c>
      <c r="W918">
        <v>4</v>
      </c>
      <c r="X918">
        <v>2</v>
      </c>
      <c r="Y918">
        <v>9</v>
      </c>
      <c r="Z918">
        <v>3</v>
      </c>
      <c r="AA918">
        <v>5</v>
      </c>
      <c r="AB918">
        <v>10</v>
      </c>
      <c r="AC918" t="s">
        <v>352</v>
      </c>
      <c r="AD918">
        <v>9</v>
      </c>
      <c r="AE918">
        <v>6</v>
      </c>
      <c r="AF918">
        <v>4</v>
      </c>
      <c r="AG918">
        <v>3</v>
      </c>
      <c r="AH918">
        <v>7</v>
      </c>
      <c r="AI918">
        <v>2</v>
      </c>
      <c r="AJ918">
        <v>1</v>
      </c>
      <c r="AK918">
        <v>5</v>
      </c>
      <c r="AL918">
        <v>8</v>
      </c>
      <c r="AM918">
        <v>10</v>
      </c>
      <c r="AN918" t="s">
        <v>352</v>
      </c>
      <c r="AO918" t="s">
        <v>412</v>
      </c>
      <c r="AP918">
        <v>4</v>
      </c>
      <c r="AQ918">
        <v>9</v>
      </c>
      <c r="AR918">
        <v>2</v>
      </c>
      <c r="AS918">
        <v>10</v>
      </c>
      <c r="AT918">
        <v>13</v>
      </c>
      <c r="AU918">
        <v>6</v>
      </c>
      <c r="AV918">
        <v>5</v>
      </c>
      <c r="AW918">
        <v>3</v>
      </c>
      <c r="AX918">
        <v>8</v>
      </c>
      <c r="AY918">
        <v>7</v>
      </c>
      <c r="AZ918">
        <v>12</v>
      </c>
      <c r="BA918">
        <v>14</v>
      </c>
      <c r="BB918">
        <v>11</v>
      </c>
      <c r="BC918">
        <v>15</v>
      </c>
      <c r="BD918">
        <v>1</v>
      </c>
      <c r="BE918" t="s">
        <v>352</v>
      </c>
      <c r="BF918" t="s">
        <v>354</v>
      </c>
      <c r="BG918" t="s">
        <v>355</v>
      </c>
      <c r="BH918">
        <v>5</v>
      </c>
      <c r="BI918">
        <v>5</v>
      </c>
      <c r="BJ918" t="s">
        <v>414</v>
      </c>
      <c r="BK918" t="s">
        <v>357</v>
      </c>
      <c r="BL918">
        <v>90000</v>
      </c>
      <c r="BM918" t="s">
        <v>383</v>
      </c>
      <c r="BN918" t="s">
        <v>5557</v>
      </c>
      <c r="BO918" t="s">
        <v>5557</v>
      </c>
      <c r="BP918" t="s">
        <v>5557</v>
      </c>
      <c r="BQ918" t="s">
        <v>352</v>
      </c>
      <c r="BR918" t="s">
        <v>352</v>
      </c>
      <c r="BS918" t="s">
        <v>383</v>
      </c>
      <c r="BT918" t="s">
        <v>12237</v>
      </c>
      <c r="BU918" t="s">
        <v>9309</v>
      </c>
      <c r="BV918" t="s">
        <v>9309</v>
      </c>
      <c r="BW918" t="s">
        <v>12238</v>
      </c>
      <c r="BX918" t="s">
        <v>12238</v>
      </c>
      <c r="BY918" t="s">
        <v>383</v>
      </c>
      <c r="BZ918" t="s">
        <v>12239</v>
      </c>
      <c r="CA918" t="s">
        <v>12239</v>
      </c>
      <c r="CB918" t="s">
        <v>12239</v>
      </c>
      <c r="CC918" t="s">
        <v>352</v>
      </c>
      <c r="CD918" t="s">
        <v>352</v>
      </c>
      <c r="CE918" t="s">
        <v>354</v>
      </c>
      <c r="CF918" t="s">
        <v>352</v>
      </c>
      <c r="CG918" t="s">
        <v>352</v>
      </c>
      <c r="CH918" t="s">
        <v>352</v>
      </c>
      <c r="CI918" t="s">
        <v>352</v>
      </c>
      <c r="CJ918" t="s">
        <v>352</v>
      </c>
      <c r="CK918" t="s">
        <v>383</v>
      </c>
      <c r="CL918" t="s">
        <v>1300</v>
      </c>
      <c r="CM918" t="s">
        <v>1300</v>
      </c>
      <c r="CN918" t="s">
        <v>1300</v>
      </c>
      <c r="CO918" t="s">
        <v>352</v>
      </c>
      <c r="CP918" t="s">
        <v>352</v>
      </c>
      <c r="CQ918" t="s">
        <v>6264</v>
      </c>
      <c r="CR918" t="s">
        <v>6264</v>
      </c>
      <c r="CS918" t="s">
        <v>6264</v>
      </c>
      <c r="CT918" t="s">
        <v>352</v>
      </c>
      <c r="CU918" t="s">
        <v>352</v>
      </c>
      <c r="CV918" t="s">
        <v>2641</v>
      </c>
      <c r="CW918" t="s">
        <v>2641</v>
      </c>
      <c r="CX918" t="s">
        <v>12240</v>
      </c>
      <c r="CY918" t="s">
        <v>967</v>
      </c>
      <c r="CZ918" t="s">
        <v>967</v>
      </c>
      <c r="DA918" t="s">
        <v>12241</v>
      </c>
      <c r="DB918" t="s">
        <v>12241</v>
      </c>
      <c r="DC918" t="s">
        <v>12242</v>
      </c>
      <c r="DD918" t="s">
        <v>352</v>
      </c>
      <c r="DE918" t="s">
        <v>352</v>
      </c>
      <c r="DF918" t="s">
        <v>352</v>
      </c>
      <c r="DG918" t="s">
        <v>352</v>
      </c>
      <c r="DH918" t="s">
        <v>383</v>
      </c>
      <c r="DI918" t="s">
        <v>12243</v>
      </c>
      <c r="DJ918" t="s">
        <v>12243</v>
      </c>
      <c r="DK918" t="s">
        <v>12243</v>
      </c>
      <c r="DL918" t="s">
        <v>352</v>
      </c>
      <c r="DM918" t="s">
        <v>352</v>
      </c>
      <c r="DN918" t="s">
        <v>383</v>
      </c>
      <c r="DO918" t="s">
        <v>454</v>
      </c>
      <c r="DP918" t="s">
        <v>561</v>
      </c>
      <c r="DQ918" t="s">
        <v>455</v>
      </c>
      <c r="DR918" t="s">
        <v>12244</v>
      </c>
      <c r="DS918">
        <v>4</v>
      </c>
      <c r="DT918">
        <v>1</v>
      </c>
      <c r="DU918">
        <v>9</v>
      </c>
      <c r="DV918">
        <v>7</v>
      </c>
      <c r="DW918">
        <v>5</v>
      </c>
      <c r="DX918">
        <v>8</v>
      </c>
      <c r="DY918">
        <v>6</v>
      </c>
      <c r="DZ918">
        <v>2</v>
      </c>
      <c r="EA918">
        <v>3</v>
      </c>
      <c r="EB918">
        <v>10</v>
      </c>
      <c r="EC918" t="s">
        <v>352</v>
      </c>
      <c r="ED918" t="s">
        <v>708</v>
      </c>
      <c r="EE918" t="s">
        <v>428</v>
      </c>
      <c r="EF918" t="s">
        <v>519</v>
      </c>
      <c r="EG918" t="s">
        <v>520</v>
      </c>
      <c r="EH918" t="s">
        <v>486</v>
      </c>
      <c r="EI918" t="s">
        <v>589</v>
      </c>
      <c r="EJ918" t="s">
        <v>12245</v>
      </c>
      <c r="EK918" t="s">
        <v>352</v>
      </c>
      <c r="EL918" t="s">
        <v>5112</v>
      </c>
      <c r="EM918" t="s">
        <v>12246</v>
      </c>
      <c r="EN918" t="s">
        <v>1584</v>
      </c>
      <c r="EO918" t="s">
        <v>629</v>
      </c>
      <c r="EP918" t="s">
        <v>383</v>
      </c>
      <c r="EQ918" t="s">
        <v>489</v>
      </c>
      <c r="ER918" t="s">
        <v>595</v>
      </c>
      <c r="ES918" t="s">
        <v>352</v>
      </c>
      <c r="ET918" t="s">
        <v>352</v>
      </c>
      <c r="EU918" t="s">
        <v>352</v>
      </c>
      <c r="EV918" t="s">
        <v>352</v>
      </c>
      <c r="EW918" t="s">
        <v>352</v>
      </c>
      <c r="EX918" t="s">
        <v>352</v>
      </c>
      <c r="EY918" t="s">
        <v>352</v>
      </c>
      <c r="EZ918" t="s">
        <v>352</v>
      </c>
      <c r="FA918" t="s">
        <v>849</v>
      </c>
      <c r="FB918" t="s">
        <v>466</v>
      </c>
      <c r="FC918" t="s">
        <v>1340</v>
      </c>
      <c r="FD918" t="s">
        <v>490</v>
      </c>
      <c r="FE918" t="s">
        <v>352</v>
      </c>
      <c r="FF918" t="s">
        <v>352</v>
      </c>
      <c r="FG918" t="s">
        <v>352</v>
      </c>
      <c r="FH918" t="s">
        <v>352</v>
      </c>
      <c r="FI918" t="s">
        <v>352</v>
      </c>
      <c r="FJ918" t="s">
        <v>352</v>
      </c>
      <c r="FK918" t="s">
        <v>352</v>
      </c>
      <c r="FL918" t="s">
        <v>352</v>
      </c>
      <c r="FM918" t="s">
        <v>4383</v>
      </c>
      <c r="FN918" t="s">
        <v>12247</v>
      </c>
      <c r="FO918">
        <v>90000</v>
      </c>
      <c r="FP918">
        <v>10</v>
      </c>
    </row>
    <row r="919" spans="1:172" x14ac:dyDescent="0.25">
      <c r="A919" t="s">
        <v>12248</v>
      </c>
      <c r="B919" t="s">
        <v>337</v>
      </c>
      <c r="C919" t="s">
        <v>338</v>
      </c>
      <c r="D919" t="s">
        <v>497</v>
      </c>
      <c r="E919" t="s">
        <v>340</v>
      </c>
      <c r="F919" t="s">
        <v>376</v>
      </c>
      <c r="G919">
        <v>9</v>
      </c>
      <c r="H919" t="s">
        <v>342</v>
      </c>
      <c r="I919" t="s">
        <v>12249</v>
      </c>
      <c r="J919" t="s">
        <v>344</v>
      </c>
      <c r="K919" t="s">
        <v>7532</v>
      </c>
      <c r="L919">
        <v>17</v>
      </c>
      <c r="M919" t="s">
        <v>346</v>
      </c>
      <c r="N919" t="s">
        <v>542</v>
      </c>
      <c r="O919" t="s">
        <v>348</v>
      </c>
      <c r="P919" t="s">
        <v>349</v>
      </c>
      <c r="Q919" t="s">
        <v>354</v>
      </c>
      <c r="R919" t="s">
        <v>351</v>
      </c>
      <c r="S919">
        <v>9</v>
      </c>
      <c r="T919">
        <v>2</v>
      </c>
      <c r="U919">
        <v>1</v>
      </c>
      <c r="V919">
        <v>5</v>
      </c>
      <c r="W919">
        <v>4</v>
      </c>
      <c r="X919">
        <v>6</v>
      </c>
      <c r="Y919">
        <v>8</v>
      </c>
      <c r="Z919">
        <v>3</v>
      </c>
      <c r="AA919">
        <v>7</v>
      </c>
      <c r="AB919">
        <v>10</v>
      </c>
      <c r="AC919" t="s">
        <v>352</v>
      </c>
      <c r="AD919">
        <v>9</v>
      </c>
      <c r="AE919">
        <v>1</v>
      </c>
      <c r="AF919">
        <v>5</v>
      </c>
      <c r="AG919">
        <v>3</v>
      </c>
      <c r="AH919">
        <v>7</v>
      </c>
      <c r="AI919">
        <v>2</v>
      </c>
      <c r="AJ919">
        <v>4</v>
      </c>
      <c r="AK919">
        <v>6</v>
      </c>
      <c r="AL919">
        <v>8</v>
      </c>
      <c r="AM919">
        <v>10</v>
      </c>
      <c r="AN919" t="s">
        <v>352</v>
      </c>
      <c r="AO919" t="s">
        <v>891</v>
      </c>
      <c r="AP919">
        <v>8</v>
      </c>
      <c r="AQ919">
        <v>7</v>
      </c>
      <c r="AR919">
        <v>6</v>
      </c>
      <c r="AS919">
        <v>9</v>
      </c>
      <c r="AT919">
        <v>14</v>
      </c>
      <c r="AU919">
        <v>10</v>
      </c>
      <c r="AV919">
        <v>4</v>
      </c>
      <c r="AW919">
        <v>1</v>
      </c>
      <c r="AX919">
        <v>3</v>
      </c>
      <c r="AY919">
        <v>5</v>
      </c>
      <c r="AZ919">
        <v>2</v>
      </c>
      <c r="BA919">
        <v>12</v>
      </c>
      <c r="BB919">
        <v>11</v>
      </c>
      <c r="BC919">
        <v>15</v>
      </c>
      <c r="BD919">
        <v>13</v>
      </c>
      <c r="BE919" t="s">
        <v>352</v>
      </c>
      <c r="BF919" t="s">
        <v>790</v>
      </c>
      <c r="BG919" t="s">
        <v>413</v>
      </c>
      <c r="BH919">
        <v>4</v>
      </c>
      <c r="BI919">
        <v>2</v>
      </c>
      <c r="BJ919" t="s">
        <v>356</v>
      </c>
      <c r="BK919" t="s">
        <v>3700</v>
      </c>
      <c r="BL919">
        <v>2700000</v>
      </c>
      <c r="BM919" t="s">
        <v>383</v>
      </c>
      <c r="BN919" t="s">
        <v>2904</v>
      </c>
      <c r="BO919" t="s">
        <v>12250</v>
      </c>
      <c r="BP919" t="s">
        <v>2904</v>
      </c>
      <c r="BQ919" t="s">
        <v>352</v>
      </c>
      <c r="BR919" t="s">
        <v>352</v>
      </c>
      <c r="BS919" t="s">
        <v>383</v>
      </c>
      <c r="BT919" t="s">
        <v>1018</v>
      </c>
      <c r="BU919" t="s">
        <v>3693</v>
      </c>
      <c r="BV919" t="s">
        <v>3693</v>
      </c>
      <c r="BW919" t="s">
        <v>352</v>
      </c>
      <c r="BX919" t="s">
        <v>352</v>
      </c>
      <c r="BY919" t="s">
        <v>383</v>
      </c>
      <c r="BZ919" t="s">
        <v>12251</v>
      </c>
      <c r="CA919" t="s">
        <v>12252</v>
      </c>
      <c r="CB919" t="s">
        <v>12252</v>
      </c>
      <c r="CC919" t="s">
        <v>352</v>
      </c>
      <c r="CD919" t="s">
        <v>352</v>
      </c>
      <c r="CE919" t="s">
        <v>383</v>
      </c>
      <c r="CF919" t="s">
        <v>580</v>
      </c>
      <c r="CG919" t="s">
        <v>448</v>
      </c>
      <c r="CH919" t="s">
        <v>448</v>
      </c>
      <c r="CI919" t="s">
        <v>352</v>
      </c>
      <c r="CJ919" t="s">
        <v>352</v>
      </c>
      <c r="CK919" t="s">
        <v>383</v>
      </c>
      <c r="CL919" t="s">
        <v>3708</v>
      </c>
      <c r="CM919" t="s">
        <v>12084</v>
      </c>
      <c r="CN919" t="s">
        <v>3708</v>
      </c>
      <c r="CO919" t="s">
        <v>352</v>
      </c>
      <c r="CP919" t="s">
        <v>352</v>
      </c>
      <c r="CQ919" t="s">
        <v>12253</v>
      </c>
      <c r="CR919" t="s">
        <v>12253</v>
      </c>
      <c r="CS919" t="s">
        <v>12253</v>
      </c>
      <c r="CT919" t="s">
        <v>352</v>
      </c>
      <c r="CU919" t="s">
        <v>352</v>
      </c>
      <c r="CV919" t="s">
        <v>4122</v>
      </c>
      <c r="CW919" t="s">
        <v>1409</v>
      </c>
      <c r="CX919" t="s">
        <v>2666</v>
      </c>
      <c r="CY919" t="s">
        <v>557</v>
      </c>
      <c r="CZ919" t="s">
        <v>557</v>
      </c>
      <c r="DA919" t="s">
        <v>12254</v>
      </c>
      <c r="DB919" t="s">
        <v>12254</v>
      </c>
      <c r="DC919" t="s">
        <v>12255</v>
      </c>
      <c r="DD919" t="s">
        <v>12256</v>
      </c>
      <c r="DE919" t="s">
        <v>12256</v>
      </c>
      <c r="DF919" t="s">
        <v>352</v>
      </c>
      <c r="DG919" t="s">
        <v>352</v>
      </c>
      <c r="DH919" t="s">
        <v>383</v>
      </c>
      <c r="DI919" t="s">
        <v>4781</v>
      </c>
      <c r="DJ919" t="s">
        <v>4781</v>
      </c>
      <c r="DK919" t="s">
        <v>4781</v>
      </c>
      <c r="DL919" t="s">
        <v>352</v>
      </c>
      <c r="DM919" t="s">
        <v>352</v>
      </c>
      <c r="DN919" t="s">
        <v>383</v>
      </c>
      <c r="DO919" t="s">
        <v>454</v>
      </c>
      <c r="DP919" t="s">
        <v>561</v>
      </c>
      <c r="DQ919" t="s">
        <v>391</v>
      </c>
      <c r="DR919" t="s">
        <v>706</v>
      </c>
      <c r="DS919">
        <v>5</v>
      </c>
      <c r="DT919">
        <v>2</v>
      </c>
      <c r="DU919">
        <v>6</v>
      </c>
      <c r="DV919">
        <v>1</v>
      </c>
      <c r="DW919">
        <v>8</v>
      </c>
      <c r="DX919">
        <v>9</v>
      </c>
      <c r="DY919">
        <v>7</v>
      </c>
      <c r="DZ919">
        <v>3</v>
      </c>
      <c r="EA919">
        <v>4</v>
      </c>
      <c r="EB919">
        <v>10</v>
      </c>
      <c r="EC919" t="s">
        <v>352</v>
      </c>
      <c r="ED919" t="s">
        <v>394</v>
      </c>
      <c r="EE919" t="s">
        <v>1284</v>
      </c>
      <c r="EF919" t="s">
        <v>519</v>
      </c>
      <c r="EG919" t="s">
        <v>625</v>
      </c>
      <c r="EH919" t="s">
        <v>486</v>
      </c>
      <c r="EI919" t="s">
        <v>429</v>
      </c>
      <c r="EJ919" t="s">
        <v>2421</v>
      </c>
      <c r="EK919" t="s">
        <v>845</v>
      </c>
      <c r="EL919" t="s">
        <v>824</v>
      </c>
      <c r="EM919" t="s">
        <v>1721</v>
      </c>
      <c r="EN919" t="s">
        <v>11830</v>
      </c>
      <c r="EO919" t="s">
        <v>524</v>
      </c>
      <c r="EP919" t="s">
        <v>352</v>
      </c>
      <c r="EQ919" t="s">
        <v>1881</v>
      </c>
      <c r="ER919" t="s">
        <v>427</v>
      </c>
      <c r="ES919" t="s">
        <v>1234</v>
      </c>
      <c r="ET919" t="s">
        <v>352</v>
      </c>
      <c r="EU919" t="s">
        <v>530</v>
      </c>
      <c r="EV919" t="s">
        <v>12257</v>
      </c>
      <c r="EW919" t="s">
        <v>975</v>
      </c>
      <c r="EX919" t="s">
        <v>531</v>
      </c>
      <c r="EY919" t="s">
        <v>352</v>
      </c>
      <c r="EZ919" t="s">
        <v>567</v>
      </c>
      <c r="FA919" t="s">
        <v>352</v>
      </c>
      <c r="FB919" t="s">
        <v>568</v>
      </c>
      <c r="FC919" t="s">
        <v>352</v>
      </c>
      <c r="FD919" t="s">
        <v>352</v>
      </c>
      <c r="FE919" t="s">
        <v>352</v>
      </c>
      <c r="FF919" t="s">
        <v>352</v>
      </c>
      <c r="FG919" t="s">
        <v>2841</v>
      </c>
      <c r="FH919" t="s">
        <v>352</v>
      </c>
      <c r="FI919" t="s">
        <v>352</v>
      </c>
      <c r="FJ919" t="s">
        <v>352</v>
      </c>
      <c r="FK919" t="s">
        <v>1059</v>
      </c>
      <c r="FL919" t="s">
        <v>352</v>
      </c>
      <c r="FM919" t="s">
        <v>8038</v>
      </c>
      <c r="FN919" t="s">
        <v>12258</v>
      </c>
      <c r="FO919">
        <v>64709</v>
      </c>
      <c r="FP919">
        <v>7</v>
      </c>
    </row>
    <row r="920" spans="1:172" x14ac:dyDescent="0.25">
      <c r="A920" t="s">
        <v>12259</v>
      </c>
      <c r="B920" t="s">
        <v>337</v>
      </c>
      <c r="C920" t="s">
        <v>338</v>
      </c>
      <c r="D920" t="s">
        <v>435</v>
      </c>
      <c r="E920" t="s">
        <v>340</v>
      </c>
      <c r="F920" t="s">
        <v>376</v>
      </c>
      <c r="G920">
        <v>5</v>
      </c>
      <c r="H920" t="s">
        <v>342</v>
      </c>
      <c r="I920" t="s">
        <v>4701</v>
      </c>
      <c r="J920" t="s">
        <v>573</v>
      </c>
      <c r="K920" t="s">
        <v>4345</v>
      </c>
      <c r="L920">
        <v>17</v>
      </c>
      <c r="M920" t="s">
        <v>437</v>
      </c>
      <c r="N920" t="s">
        <v>438</v>
      </c>
      <c r="O920" t="s">
        <v>348</v>
      </c>
      <c r="P920" t="s">
        <v>349</v>
      </c>
      <c r="Q920" t="s">
        <v>890</v>
      </c>
      <c r="R920" t="s">
        <v>411</v>
      </c>
      <c r="S920">
        <v>9</v>
      </c>
      <c r="T920">
        <v>2</v>
      </c>
      <c r="U920">
        <v>1</v>
      </c>
      <c r="V920">
        <v>7</v>
      </c>
      <c r="W920">
        <v>3</v>
      </c>
      <c r="X920">
        <v>6</v>
      </c>
      <c r="Y920">
        <v>8</v>
      </c>
      <c r="Z920">
        <v>4</v>
      </c>
      <c r="AA920">
        <v>5</v>
      </c>
      <c r="AB920">
        <v>10</v>
      </c>
      <c r="AC920" t="s">
        <v>352</v>
      </c>
      <c r="AD920">
        <v>9</v>
      </c>
      <c r="AE920">
        <v>5</v>
      </c>
      <c r="AF920">
        <v>4</v>
      </c>
      <c r="AG920">
        <v>7</v>
      </c>
      <c r="AH920">
        <v>1</v>
      </c>
      <c r="AI920">
        <v>6</v>
      </c>
      <c r="AJ920">
        <v>2</v>
      </c>
      <c r="AK920">
        <v>8</v>
      </c>
      <c r="AL920">
        <v>3</v>
      </c>
      <c r="AM920">
        <v>10</v>
      </c>
      <c r="AN920" t="s">
        <v>352</v>
      </c>
      <c r="AO920" t="s">
        <v>891</v>
      </c>
      <c r="AP920">
        <v>12</v>
      </c>
      <c r="AQ920">
        <v>1</v>
      </c>
      <c r="AR920">
        <v>3</v>
      </c>
      <c r="AS920">
        <v>14</v>
      </c>
      <c r="AT920">
        <v>8</v>
      </c>
      <c r="AU920">
        <v>5</v>
      </c>
      <c r="AV920">
        <v>2</v>
      </c>
      <c r="AW920">
        <v>13</v>
      </c>
      <c r="AX920">
        <v>7</v>
      </c>
      <c r="AY920">
        <v>4</v>
      </c>
      <c r="AZ920">
        <v>10</v>
      </c>
      <c r="BA920">
        <v>9</v>
      </c>
      <c r="BB920">
        <v>11</v>
      </c>
      <c r="BC920">
        <v>15</v>
      </c>
      <c r="BD920">
        <v>6</v>
      </c>
      <c r="BE920" t="s">
        <v>352</v>
      </c>
      <c r="BF920" t="s">
        <v>790</v>
      </c>
      <c r="BG920" t="s">
        <v>544</v>
      </c>
      <c r="BH920">
        <v>10</v>
      </c>
      <c r="BI920">
        <v>3</v>
      </c>
      <c r="BJ920" t="s">
        <v>414</v>
      </c>
      <c r="BK920" t="s">
        <v>357</v>
      </c>
      <c r="BL920">
        <v>151000</v>
      </c>
      <c r="BM920" t="s">
        <v>383</v>
      </c>
      <c r="BN920" t="s">
        <v>12260</v>
      </c>
      <c r="BO920" t="s">
        <v>1154</v>
      </c>
      <c r="BP920" t="s">
        <v>352</v>
      </c>
      <c r="BQ920" t="s">
        <v>352</v>
      </c>
      <c r="BR920" t="s">
        <v>352</v>
      </c>
      <c r="BS920" t="s">
        <v>383</v>
      </c>
      <c r="BT920" t="s">
        <v>12261</v>
      </c>
      <c r="BU920" t="s">
        <v>352</v>
      </c>
      <c r="BV920" t="s">
        <v>352</v>
      </c>
      <c r="BW920" t="s">
        <v>352</v>
      </c>
      <c r="BX920" t="s">
        <v>352</v>
      </c>
      <c r="BY920" t="s">
        <v>383</v>
      </c>
      <c r="BZ920" t="s">
        <v>12262</v>
      </c>
      <c r="CA920" t="s">
        <v>352</v>
      </c>
      <c r="CB920" t="s">
        <v>352</v>
      </c>
      <c r="CC920" t="s">
        <v>899</v>
      </c>
      <c r="CD920" t="s">
        <v>352</v>
      </c>
      <c r="CE920" t="s">
        <v>354</v>
      </c>
      <c r="CF920" t="s">
        <v>352</v>
      </c>
      <c r="CG920" t="s">
        <v>352</v>
      </c>
      <c r="CH920" t="s">
        <v>352</v>
      </c>
      <c r="CI920" t="s">
        <v>352</v>
      </c>
      <c r="CJ920" t="s">
        <v>352</v>
      </c>
      <c r="CK920" t="s">
        <v>383</v>
      </c>
      <c r="CL920" t="s">
        <v>12263</v>
      </c>
      <c r="CM920" t="s">
        <v>352</v>
      </c>
      <c r="CN920" t="s">
        <v>352</v>
      </c>
      <c r="CO920" t="s">
        <v>352</v>
      </c>
      <c r="CP920" t="s">
        <v>352</v>
      </c>
      <c r="CQ920" t="s">
        <v>8159</v>
      </c>
      <c r="CR920" t="s">
        <v>352</v>
      </c>
      <c r="CS920" t="s">
        <v>352</v>
      </c>
      <c r="CT920" t="s">
        <v>352</v>
      </c>
      <c r="CU920" t="s">
        <v>352</v>
      </c>
      <c r="CV920" t="s">
        <v>582</v>
      </c>
      <c r="CW920" t="s">
        <v>352</v>
      </c>
      <c r="CX920" t="s">
        <v>12264</v>
      </c>
      <c r="CY920" t="s">
        <v>352</v>
      </c>
      <c r="CZ920" t="s">
        <v>352</v>
      </c>
      <c r="DA920" t="s">
        <v>352</v>
      </c>
      <c r="DB920" t="s">
        <v>352</v>
      </c>
      <c r="DC920" t="s">
        <v>10445</v>
      </c>
      <c r="DD920" t="s">
        <v>352</v>
      </c>
      <c r="DE920" t="s">
        <v>352</v>
      </c>
      <c r="DF920" t="s">
        <v>352</v>
      </c>
      <c r="DG920" t="s">
        <v>352</v>
      </c>
      <c r="DH920" t="s">
        <v>383</v>
      </c>
      <c r="DI920" t="s">
        <v>6103</v>
      </c>
      <c r="DJ920" t="s">
        <v>352</v>
      </c>
      <c r="DK920" t="s">
        <v>352</v>
      </c>
      <c r="DL920" t="s">
        <v>352</v>
      </c>
      <c r="DM920" t="s">
        <v>352</v>
      </c>
      <c r="DN920" t="s">
        <v>383</v>
      </c>
      <c r="DO920" t="s">
        <v>389</v>
      </c>
      <c r="DP920" t="s">
        <v>425</v>
      </c>
      <c r="DQ920" t="s">
        <v>587</v>
      </c>
      <c r="DR920" t="s">
        <v>12265</v>
      </c>
      <c r="DS920">
        <v>2</v>
      </c>
      <c r="DT920">
        <v>3</v>
      </c>
      <c r="DU920">
        <v>8</v>
      </c>
      <c r="DV920">
        <v>1</v>
      </c>
      <c r="DW920">
        <v>5</v>
      </c>
      <c r="DX920">
        <v>6</v>
      </c>
      <c r="DY920">
        <v>4</v>
      </c>
      <c r="DZ920">
        <v>7</v>
      </c>
      <c r="EA920">
        <v>9</v>
      </c>
      <c r="EB920">
        <v>10</v>
      </c>
      <c r="EC920" t="s">
        <v>352</v>
      </c>
      <c r="ED920" t="s">
        <v>708</v>
      </c>
      <c r="EE920" t="s">
        <v>428</v>
      </c>
      <c r="EF920" t="s">
        <v>800</v>
      </c>
      <c r="EG920" t="s">
        <v>625</v>
      </c>
      <c r="EH920" t="s">
        <v>564</v>
      </c>
      <c r="EI920" t="s">
        <v>429</v>
      </c>
      <c r="EJ920" t="s">
        <v>12266</v>
      </c>
      <c r="EK920" t="s">
        <v>4837</v>
      </c>
      <c r="EL920" t="s">
        <v>1233</v>
      </c>
      <c r="EM920" t="s">
        <v>352</v>
      </c>
      <c r="EN920" t="s">
        <v>352</v>
      </c>
      <c r="EO920" t="s">
        <v>2822</v>
      </c>
      <c r="EP920" t="s">
        <v>354</v>
      </c>
      <c r="EQ920" t="s">
        <v>1881</v>
      </c>
      <c r="ER920" t="s">
        <v>595</v>
      </c>
      <c r="ES920" t="s">
        <v>1234</v>
      </c>
      <c r="ET920" t="s">
        <v>352</v>
      </c>
      <c r="EU920" t="s">
        <v>1392</v>
      </c>
      <c r="EV920" t="s">
        <v>2968</v>
      </c>
      <c r="EW920" t="s">
        <v>352</v>
      </c>
      <c r="EX920" t="s">
        <v>975</v>
      </c>
      <c r="EY920" t="s">
        <v>352</v>
      </c>
      <c r="EZ920" t="s">
        <v>465</v>
      </c>
      <c r="FA920" t="s">
        <v>352</v>
      </c>
      <c r="FB920" t="s">
        <v>352</v>
      </c>
      <c r="FC920" t="s">
        <v>568</v>
      </c>
      <c r="FD920" t="s">
        <v>490</v>
      </c>
      <c r="FE920" t="s">
        <v>12267</v>
      </c>
      <c r="FF920" t="s">
        <v>352</v>
      </c>
      <c r="FG920" t="s">
        <v>12268</v>
      </c>
      <c r="FH920" t="s">
        <v>352</v>
      </c>
      <c r="FI920" t="s">
        <v>12269</v>
      </c>
      <c r="FJ920" t="s">
        <v>352</v>
      </c>
      <c r="FK920" t="s">
        <v>1059</v>
      </c>
      <c r="FL920" t="s">
        <v>352</v>
      </c>
      <c r="FM920" t="s">
        <v>6409</v>
      </c>
      <c r="FN920" t="s">
        <v>12270</v>
      </c>
      <c r="FO920">
        <v>151000</v>
      </c>
      <c r="FP920">
        <v>8</v>
      </c>
    </row>
    <row r="921" spans="1:172" x14ac:dyDescent="0.25">
      <c r="A921" t="s">
        <v>12271</v>
      </c>
      <c r="B921" t="s">
        <v>337</v>
      </c>
      <c r="C921" t="s">
        <v>496</v>
      </c>
      <c r="D921" t="s">
        <v>374</v>
      </c>
      <c r="E921" t="s">
        <v>340</v>
      </c>
      <c r="F921" t="s">
        <v>693</v>
      </c>
      <c r="G921">
        <v>20</v>
      </c>
      <c r="H921" t="s">
        <v>377</v>
      </c>
      <c r="I921" t="s">
        <v>352</v>
      </c>
      <c r="J921" t="s">
        <v>344</v>
      </c>
      <c r="K921" t="s">
        <v>10693</v>
      </c>
      <c r="L921">
        <v>25</v>
      </c>
      <c r="M921" t="s">
        <v>695</v>
      </c>
      <c r="N921" t="s">
        <v>438</v>
      </c>
      <c r="O921" t="s">
        <v>348</v>
      </c>
      <c r="P921" t="s">
        <v>349</v>
      </c>
      <c r="Q921" t="s">
        <v>410</v>
      </c>
      <c r="R921" t="s">
        <v>411</v>
      </c>
      <c r="S921">
        <v>9</v>
      </c>
      <c r="T921">
        <v>3</v>
      </c>
      <c r="U921">
        <v>2</v>
      </c>
      <c r="V921">
        <v>8</v>
      </c>
      <c r="W921">
        <v>5</v>
      </c>
      <c r="X921">
        <v>4</v>
      </c>
      <c r="Y921">
        <v>7</v>
      </c>
      <c r="Z921">
        <v>1</v>
      </c>
      <c r="AA921">
        <v>6</v>
      </c>
      <c r="AB921">
        <v>10</v>
      </c>
      <c r="AC921" t="s">
        <v>352</v>
      </c>
      <c r="AD921">
        <v>5</v>
      </c>
      <c r="AE921">
        <v>1</v>
      </c>
      <c r="AF921">
        <v>2</v>
      </c>
      <c r="AG921">
        <v>7</v>
      </c>
      <c r="AH921">
        <v>8</v>
      </c>
      <c r="AI921">
        <v>3</v>
      </c>
      <c r="AJ921">
        <v>6</v>
      </c>
      <c r="AK921">
        <v>9</v>
      </c>
      <c r="AL921">
        <v>4</v>
      </c>
      <c r="AM921">
        <v>10</v>
      </c>
      <c r="AN921" t="s">
        <v>352</v>
      </c>
      <c r="AO921" t="s">
        <v>1977</v>
      </c>
      <c r="AP921">
        <v>6</v>
      </c>
      <c r="AQ921">
        <v>3</v>
      </c>
      <c r="AR921">
        <v>11</v>
      </c>
      <c r="AS921">
        <v>9</v>
      </c>
      <c r="AT921">
        <v>14</v>
      </c>
      <c r="AU921">
        <v>13</v>
      </c>
      <c r="AV921">
        <v>4</v>
      </c>
      <c r="AW921">
        <v>8</v>
      </c>
      <c r="AX921">
        <v>2</v>
      </c>
      <c r="AY921">
        <v>7</v>
      </c>
      <c r="AZ921">
        <v>5</v>
      </c>
      <c r="BA921">
        <v>12</v>
      </c>
      <c r="BB921">
        <v>10</v>
      </c>
      <c r="BC921">
        <v>15</v>
      </c>
      <c r="BD921">
        <v>1</v>
      </c>
      <c r="BE921" t="s">
        <v>352</v>
      </c>
      <c r="BF921" t="s">
        <v>354</v>
      </c>
      <c r="BG921" t="s">
        <v>475</v>
      </c>
      <c r="BH921">
        <v>8</v>
      </c>
      <c r="BI921">
        <v>12</v>
      </c>
      <c r="BJ921" t="s">
        <v>414</v>
      </c>
      <c r="BK921" t="s">
        <v>357</v>
      </c>
      <c r="BL921">
        <v>120000</v>
      </c>
      <c r="BM921" t="s">
        <v>383</v>
      </c>
      <c r="BN921" t="s">
        <v>12272</v>
      </c>
      <c r="BO921" t="s">
        <v>12273</v>
      </c>
      <c r="BP921" t="s">
        <v>12274</v>
      </c>
      <c r="BQ921" t="s">
        <v>352</v>
      </c>
      <c r="BR921" t="s">
        <v>352</v>
      </c>
      <c r="BS921" t="s">
        <v>383</v>
      </c>
      <c r="BT921" t="s">
        <v>12275</v>
      </c>
      <c r="BU921" t="s">
        <v>5765</v>
      </c>
      <c r="BV921" t="s">
        <v>5765</v>
      </c>
      <c r="BW921" t="s">
        <v>4354</v>
      </c>
      <c r="BX921" t="s">
        <v>4354</v>
      </c>
      <c r="BY921" t="s">
        <v>383</v>
      </c>
      <c r="BZ921" t="s">
        <v>12276</v>
      </c>
      <c r="CA921" t="s">
        <v>12277</v>
      </c>
      <c r="CB921" t="s">
        <v>12277</v>
      </c>
      <c r="CC921" t="s">
        <v>352</v>
      </c>
      <c r="CD921" t="s">
        <v>352</v>
      </c>
      <c r="CE921" t="s">
        <v>383</v>
      </c>
      <c r="CF921" t="s">
        <v>12278</v>
      </c>
      <c r="CG921" t="s">
        <v>12279</v>
      </c>
      <c r="CH921" t="s">
        <v>12280</v>
      </c>
      <c r="CI921" t="s">
        <v>352</v>
      </c>
      <c r="CJ921" t="s">
        <v>352</v>
      </c>
      <c r="CK921" t="s">
        <v>383</v>
      </c>
      <c r="CL921" t="s">
        <v>12281</v>
      </c>
      <c r="CM921" t="s">
        <v>12281</v>
      </c>
      <c r="CN921" t="s">
        <v>12281</v>
      </c>
      <c r="CO921" t="s">
        <v>1175</v>
      </c>
      <c r="CP921" t="s">
        <v>1175</v>
      </c>
      <c r="CQ921" t="s">
        <v>4041</v>
      </c>
      <c r="CR921" t="s">
        <v>4041</v>
      </c>
      <c r="CS921" t="s">
        <v>4041</v>
      </c>
      <c r="CT921" t="s">
        <v>352</v>
      </c>
      <c r="CU921" t="s">
        <v>352</v>
      </c>
      <c r="CV921" t="s">
        <v>4882</v>
      </c>
      <c r="CW921" t="s">
        <v>2435</v>
      </c>
      <c r="CX921" t="s">
        <v>10372</v>
      </c>
      <c r="CY921" t="s">
        <v>12282</v>
      </c>
      <c r="CZ921" t="s">
        <v>12283</v>
      </c>
      <c r="DA921" t="s">
        <v>352</v>
      </c>
      <c r="DB921" t="s">
        <v>352</v>
      </c>
      <c r="DC921" t="s">
        <v>12284</v>
      </c>
      <c r="DD921" t="s">
        <v>12284</v>
      </c>
      <c r="DE921" t="s">
        <v>12284</v>
      </c>
      <c r="DF921" t="s">
        <v>352</v>
      </c>
      <c r="DG921" t="s">
        <v>352</v>
      </c>
      <c r="DH921" t="s">
        <v>383</v>
      </c>
      <c r="DI921" t="s">
        <v>1001</v>
      </c>
      <c r="DJ921" t="s">
        <v>1001</v>
      </c>
      <c r="DK921" t="s">
        <v>1001</v>
      </c>
      <c r="DL921" t="s">
        <v>352</v>
      </c>
      <c r="DM921" t="s">
        <v>352</v>
      </c>
      <c r="DN921" t="s">
        <v>383</v>
      </c>
      <c r="DO921" t="s">
        <v>455</v>
      </c>
      <c r="DP921" t="s">
        <v>425</v>
      </c>
      <c r="DQ921" t="s">
        <v>455</v>
      </c>
      <c r="DR921" t="s">
        <v>12285</v>
      </c>
      <c r="DS921">
        <v>5</v>
      </c>
      <c r="DT921">
        <v>1</v>
      </c>
      <c r="DU921">
        <v>4</v>
      </c>
      <c r="DV921">
        <v>9</v>
      </c>
      <c r="DW921">
        <v>7</v>
      </c>
      <c r="DX921">
        <v>2</v>
      </c>
      <c r="DY921">
        <v>6</v>
      </c>
      <c r="DZ921">
        <v>3</v>
      </c>
      <c r="EA921">
        <v>8</v>
      </c>
      <c r="EB921">
        <v>10</v>
      </c>
      <c r="EC921" t="s">
        <v>352</v>
      </c>
      <c r="ED921" t="s">
        <v>457</v>
      </c>
      <c r="EE921" t="s">
        <v>428</v>
      </c>
      <c r="EF921" t="s">
        <v>519</v>
      </c>
      <c r="EG921" t="s">
        <v>625</v>
      </c>
      <c r="EH921" t="s">
        <v>398</v>
      </c>
      <c r="EI921" t="s">
        <v>429</v>
      </c>
      <c r="EJ921" t="s">
        <v>12286</v>
      </c>
      <c r="EK921" t="s">
        <v>5271</v>
      </c>
      <c r="EL921" t="s">
        <v>522</v>
      </c>
      <c r="EM921" t="s">
        <v>352</v>
      </c>
      <c r="EN921" t="s">
        <v>1478</v>
      </c>
      <c r="EO921" t="s">
        <v>764</v>
      </c>
      <c r="EP921" t="s">
        <v>12287</v>
      </c>
      <c r="EQ921" t="s">
        <v>396</v>
      </c>
      <c r="ER921" t="s">
        <v>427</v>
      </c>
      <c r="ES921" t="s">
        <v>352</v>
      </c>
      <c r="ET921" t="s">
        <v>352</v>
      </c>
      <c r="EU921" t="s">
        <v>352</v>
      </c>
      <c r="EV921" t="s">
        <v>352</v>
      </c>
      <c r="EW921" t="s">
        <v>352</v>
      </c>
      <c r="EX921" t="s">
        <v>352</v>
      </c>
      <c r="EY921" t="s">
        <v>352</v>
      </c>
      <c r="EZ921" t="s">
        <v>352</v>
      </c>
      <c r="FA921" t="s">
        <v>1339</v>
      </c>
      <c r="FB921" t="s">
        <v>465</v>
      </c>
      <c r="FC921" t="s">
        <v>2707</v>
      </c>
      <c r="FD921" t="s">
        <v>352</v>
      </c>
      <c r="FE921" t="s">
        <v>352</v>
      </c>
      <c r="FF921" t="s">
        <v>352</v>
      </c>
      <c r="FG921" t="s">
        <v>352</v>
      </c>
      <c r="FH921" t="s">
        <v>352</v>
      </c>
      <c r="FI921" t="s">
        <v>352</v>
      </c>
      <c r="FJ921" t="s">
        <v>352</v>
      </c>
      <c r="FK921" t="s">
        <v>352</v>
      </c>
      <c r="FL921" t="s">
        <v>352</v>
      </c>
      <c r="FM921" t="s">
        <v>2039</v>
      </c>
      <c r="FN921" t="s">
        <v>12288</v>
      </c>
      <c r="FO921">
        <v>120000</v>
      </c>
      <c r="FP921">
        <v>6</v>
      </c>
    </row>
    <row r="922" spans="1:172" x14ac:dyDescent="0.25">
      <c r="A922" t="s">
        <v>12289</v>
      </c>
      <c r="B922" t="s">
        <v>372</v>
      </c>
      <c r="C922" t="s">
        <v>496</v>
      </c>
      <c r="D922" t="s">
        <v>339</v>
      </c>
      <c r="E922" t="s">
        <v>340</v>
      </c>
      <c r="F922" t="s">
        <v>2652</v>
      </c>
      <c r="G922">
        <v>11</v>
      </c>
      <c r="H922" t="s">
        <v>377</v>
      </c>
      <c r="I922" t="s">
        <v>352</v>
      </c>
      <c r="J922" t="s">
        <v>573</v>
      </c>
      <c r="K922" t="s">
        <v>1033</v>
      </c>
      <c r="L922">
        <v>11</v>
      </c>
      <c r="M922" t="s">
        <v>379</v>
      </c>
      <c r="N922" t="s">
        <v>473</v>
      </c>
      <c r="O922" t="s">
        <v>352</v>
      </c>
      <c r="P922" t="s">
        <v>637</v>
      </c>
      <c r="Q922" t="s">
        <v>354</v>
      </c>
      <c r="R922" t="s">
        <v>351</v>
      </c>
      <c r="S922">
        <v>6</v>
      </c>
      <c r="T922">
        <v>2</v>
      </c>
      <c r="U922">
        <v>3</v>
      </c>
      <c r="V922">
        <v>7</v>
      </c>
      <c r="W922">
        <v>8</v>
      </c>
      <c r="X922">
        <v>4</v>
      </c>
      <c r="Y922">
        <v>9</v>
      </c>
      <c r="Z922">
        <v>1</v>
      </c>
      <c r="AA922">
        <v>5</v>
      </c>
      <c r="AB922">
        <v>10</v>
      </c>
      <c r="AC922" t="s">
        <v>352</v>
      </c>
      <c r="AD922">
        <v>3</v>
      </c>
      <c r="AE922">
        <v>7</v>
      </c>
      <c r="AF922">
        <v>4</v>
      </c>
      <c r="AG922">
        <v>8</v>
      </c>
      <c r="AH922">
        <v>9</v>
      </c>
      <c r="AI922">
        <v>2</v>
      </c>
      <c r="AJ922">
        <v>6</v>
      </c>
      <c r="AK922">
        <v>5</v>
      </c>
      <c r="AL922">
        <v>1</v>
      </c>
      <c r="AM922">
        <v>10</v>
      </c>
      <c r="AN922" t="s">
        <v>352</v>
      </c>
      <c r="AO922" t="s">
        <v>1323</v>
      </c>
      <c r="BE922" t="s">
        <v>352</v>
      </c>
      <c r="BF922" t="s">
        <v>383</v>
      </c>
      <c r="BG922" t="s">
        <v>475</v>
      </c>
      <c r="BJ922" t="s">
        <v>7672</v>
      </c>
      <c r="BK922" t="s">
        <v>357</v>
      </c>
      <c r="BL922">
        <v>5000</v>
      </c>
      <c r="BM922" t="s">
        <v>383</v>
      </c>
      <c r="BN922" t="s">
        <v>352</v>
      </c>
      <c r="BO922" t="s">
        <v>352</v>
      </c>
      <c r="BP922" t="s">
        <v>352</v>
      </c>
      <c r="BQ922" t="s">
        <v>352</v>
      </c>
      <c r="BR922" t="s">
        <v>352</v>
      </c>
      <c r="BS922" t="s">
        <v>383</v>
      </c>
      <c r="BT922" t="s">
        <v>352</v>
      </c>
      <c r="BU922" t="s">
        <v>352</v>
      </c>
      <c r="BV922" t="s">
        <v>352</v>
      </c>
      <c r="BW922" t="s">
        <v>352</v>
      </c>
      <c r="BX922" t="s">
        <v>352</v>
      </c>
      <c r="BY922" t="s">
        <v>352</v>
      </c>
      <c r="BZ922" t="s">
        <v>352</v>
      </c>
      <c r="CA922" t="s">
        <v>352</v>
      </c>
      <c r="CB922" t="s">
        <v>352</v>
      </c>
      <c r="CC922" t="s">
        <v>352</v>
      </c>
      <c r="CD922" t="s">
        <v>352</v>
      </c>
      <c r="CE922" t="s">
        <v>352</v>
      </c>
      <c r="CF922" t="s">
        <v>352</v>
      </c>
      <c r="CG922" t="s">
        <v>352</v>
      </c>
      <c r="CH922" t="s">
        <v>352</v>
      </c>
      <c r="CI922" t="s">
        <v>352</v>
      </c>
      <c r="CJ922" t="s">
        <v>352</v>
      </c>
      <c r="CK922" t="s">
        <v>352</v>
      </c>
      <c r="CL922" t="s">
        <v>352</v>
      </c>
      <c r="CM922" t="s">
        <v>352</v>
      </c>
      <c r="CN922" t="s">
        <v>352</v>
      </c>
      <c r="CO922" t="s">
        <v>352</v>
      </c>
      <c r="CP922" t="s">
        <v>352</v>
      </c>
      <c r="CQ922" t="s">
        <v>352</v>
      </c>
      <c r="CR922" t="s">
        <v>352</v>
      </c>
      <c r="CS922" t="s">
        <v>352</v>
      </c>
      <c r="CT922" t="s">
        <v>352</v>
      </c>
      <c r="CU922" t="s">
        <v>352</v>
      </c>
      <c r="CV922" t="s">
        <v>352</v>
      </c>
      <c r="CW922" t="s">
        <v>352</v>
      </c>
      <c r="CX922" t="s">
        <v>352</v>
      </c>
      <c r="CY922" t="s">
        <v>352</v>
      </c>
      <c r="CZ922" t="s">
        <v>352</v>
      </c>
      <c r="DA922" t="s">
        <v>352</v>
      </c>
      <c r="DB922" t="s">
        <v>352</v>
      </c>
      <c r="DC922" t="s">
        <v>352</v>
      </c>
      <c r="DD922" t="s">
        <v>352</v>
      </c>
      <c r="DE922" t="s">
        <v>352</v>
      </c>
      <c r="DF922" t="s">
        <v>352</v>
      </c>
      <c r="DG922" t="s">
        <v>352</v>
      </c>
      <c r="DH922" t="s">
        <v>352</v>
      </c>
      <c r="DI922" t="s">
        <v>352</v>
      </c>
      <c r="DJ922" t="s">
        <v>352</v>
      </c>
      <c r="DK922" t="s">
        <v>352</v>
      </c>
      <c r="DL922" t="s">
        <v>352</v>
      </c>
      <c r="DM922" t="s">
        <v>352</v>
      </c>
      <c r="DN922" t="s">
        <v>352</v>
      </c>
      <c r="DO922" t="s">
        <v>352</v>
      </c>
      <c r="DP922" t="s">
        <v>352</v>
      </c>
      <c r="DQ922" t="s">
        <v>352</v>
      </c>
      <c r="DR922" t="s">
        <v>352</v>
      </c>
      <c r="EC922" t="s">
        <v>352</v>
      </c>
      <c r="ED922" t="s">
        <v>352</v>
      </c>
      <c r="EE922" t="s">
        <v>352</v>
      </c>
      <c r="EF922" t="s">
        <v>366</v>
      </c>
      <c r="EG922" t="s">
        <v>520</v>
      </c>
      <c r="EH922" t="s">
        <v>709</v>
      </c>
      <c r="EI922" t="s">
        <v>710</v>
      </c>
      <c r="EJ922" t="s">
        <v>352</v>
      </c>
      <c r="EK922" t="s">
        <v>352</v>
      </c>
      <c r="EL922" t="s">
        <v>352</v>
      </c>
      <c r="EM922" t="s">
        <v>352</v>
      </c>
      <c r="EN922" t="s">
        <v>400</v>
      </c>
      <c r="EO922" t="s">
        <v>2701</v>
      </c>
      <c r="EP922" t="s">
        <v>12290</v>
      </c>
      <c r="EQ922" t="s">
        <v>1881</v>
      </c>
      <c r="ER922" t="s">
        <v>595</v>
      </c>
      <c r="ES922" t="s">
        <v>12291</v>
      </c>
      <c r="ET922" t="s">
        <v>4073</v>
      </c>
      <c r="EU922" t="s">
        <v>352</v>
      </c>
      <c r="EV922" t="s">
        <v>352</v>
      </c>
      <c r="EW922" t="s">
        <v>352</v>
      </c>
      <c r="EX922" t="s">
        <v>768</v>
      </c>
      <c r="EY922" t="s">
        <v>352</v>
      </c>
      <c r="EZ922" t="s">
        <v>352</v>
      </c>
      <c r="FA922" t="s">
        <v>352</v>
      </c>
      <c r="FB922" t="s">
        <v>432</v>
      </c>
      <c r="FC922" t="s">
        <v>352</v>
      </c>
      <c r="FD922" t="s">
        <v>352</v>
      </c>
      <c r="FE922" t="s">
        <v>7249</v>
      </c>
      <c r="FF922" t="s">
        <v>352</v>
      </c>
      <c r="FG922" t="s">
        <v>5056</v>
      </c>
      <c r="FH922" t="s">
        <v>352</v>
      </c>
      <c r="FI922" t="s">
        <v>1188</v>
      </c>
      <c r="FJ922" t="s">
        <v>352</v>
      </c>
      <c r="FK922" t="s">
        <v>12292</v>
      </c>
      <c r="FL922" t="s">
        <v>352</v>
      </c>
      <c r="FM922" t="s">
        <v>493</v>
      </c>
      <c r="FN922" t="s">
        <v>12293</v>
      </c>
      <c r="FO922">
        <v>5000</v>
      </c>
    </row>
    <row r="923" spans="1:172" x14ac:dyDescent="0.25">
      <c r="A923" t="s">
        <v>12294</v>
      </c>
      <c r="B923" t="s">
        <v>337</v>
      </c>
      <c r="C923" t="s">
        <v>338</v>
      </c>
      <c r="D923" t="s">
        <v>435</v>
      </c>
      <c r="E923" t="s">
        <v>340</v>
      </c>
      <c r="F923" t="s">
        <v>376</v>
      </c>
      <c r="G923">
        <v>5</v>
      </c>
      <c r="H923" t="s">
        <v>342</v>
      </c>
      <c r="I923" t="s">
        <v>4987</v>
      </c>
      <c r="J923" t="s">
        <v>659</v>
      </c>
      <c r="K923" t="s">
        <v>352</v>
      </c>
      <c r="L923">
        <v>13</v>
      </c>
      <c r="M923" t="s">
        <v>346</v>
      </c>
      <c r="N923" t="s">
        <v>1555</v>
      </c>
      <c r="O923" t="s">
        <v>348</v>
      </c>
      <c r="P923" t="s">
        <v>439</v>
      </c>
      <c r="Q923" t="s">
        <v>350</v>
      </c>
      <c r="R923" t="s">
        <v>411</v>
      </c>
      <c r="S923">
        <v>9</v>
      </c>
      <c r="T923">
        <v>4</v>
      </c>
      <c r="U923">
        <v>1</v>
      </c>
      <c r="V923">
        <v>7</v>
      </c>
      <c r="W923">
        <v>3</v>
      </c>
      <c r="X923">
        <v>6</v>
      </c>
      <c r="Y923">
        <v>8</v>
      </c>
      <c r="Z923">
        <v>5</v>
      </c>
      <c r="AA923">
        <v>2</v>
      </c>
      <c r="AB923">
        <v>10</v>
      </c>
      <c r="AC923" t="s">
        <v>352</v>
      </c>
      <c r="AD923">
        <v>9</v>
      </c>
      <c r="AE923">
        <v>5</v>
      </c>
      <c r="AF923">
        <v>7</v>
      </c>
      <c r="AG923">
        <v>3</v>
      </c>
      <c r="AH923">
        <v>2</v>
      </c>
      <c r="AI923">
        <v>4</v>
      </c>
      <c r="AJ923">
        <v>1</v>
      </c>
      <c r="AK923">
        <v>8</v>
      </c>
      <c r="AL923">
        <v>6</v>
      </c>
      <c r="AM923">
        <v>10</v>
      </c>
      <c r="AN923" t="s">
        <v>352</v>
      </c>
      <c r="AO923" t="s">
        <v>891</v>
      </c>
      <c r="AP923">
        <v>6</v>
      </c>
      <c r="AQ923">
        <v>1</v>
      </c>
      <c r="AR923">
        <v>3</v>
      </c>
      <c r="AS923">
        <v>9</v>
      </c>
      <c r="AT923">
        <v>7</v>
      </c>
      <c r="AU923">
        <v>12</v>
      </c>
      <c r="AV923">
        <v>2</v>
      </c>
      <c r="AW923">
        <v>8</v>
      </c>
      <c r="AX923">
        <v>5</v>
      </c>
      <c r="AY923">
        <v>13</v>
      </c>
      <c r="AZ923">
        <v>4</v>
      </c>
      <c r="BA923">
        <v>14</v>
      </c>
      <c r="BB923">
        <v>10</v>
      </c>
      <c r="BC923">
        <v>15</v>
      </c>
      <c r="BD923">
        <v>11</v>
      </c>
      <c r="BE923" t="s">
        <v>352</v>
      </c>
      <c r="BF923" t="s">
        <v>354</v>
      </c>
      <c r="BG923" t="s">
        <v>413</v>
      </c>
      <c r="BH923">
        <v>10</v>
      </c>
      <c r="BI923">
        <v>4</v>
      </c>
      <c r="BJ923" t="s">
        <v>3082</v>
      </c>
      <c r="BK923" t="s">
        <v>3083</v>
      </c>
      <c r="BL923">
        <v>130000</v>
      </c>
      <c r="BM923" t="s">
        <v>383</v>
      </c>
      <c r="BN923" t="s">
        <v>12295</v>
      </c>
      <c r="BO923" t="s">
        <v>12296</v>
      </c>
      <c r="BP923" t="s">
        <v>12295</v>
      </c>
      <c r="BQ923" t="s">
        <v>352</v>
      </c>
      <c r="BR923" t="s">
        <v>4641</v>
      </c>
      <c r="BS923" t="s">
        <v>383</v>
      </c>
      <c r="BT923" t="s">
        <v>6446</v>
      </c>
      <c r="BU923" t="s">
        <v>5401</v>
      </c>
      <c r="BV923" t="s">
        <v>1018</v>
      </c>
      <c r="BW923" t="s">
        <v>352</v>
      </c>
      <c r="BX923" t="s">
        <v>352</v>
      </c>
      <c r="BY923" t="s">
        <v>383</v>
      </c>
      <c r="BZ923" t="s">
        <v>12297</v>
      </c>
      <c r="CA923" t="s">
        <v>12298</v>
      </c>
      <c r="CB923" t="s">
        <v>12298</v>
      </c>
      <c r="CC923" t="s">
        <v>352</v>
      </c>
      <c r="CD923" t="s">
        <v>352</v>
      </c>
      <c r="CE923" t="s">
        <v>383</v>
      </c>
      <c r="CF923" t="s">
        <v>12299</v>
      </c>
      <c r="CG923" t="s">
        <v>12299</v>
      </c>
      <c r="CH923" t="s">
        <v>12299</v>
      </c>
      <c r="CI923" t="s">
        <v>2456</v>
      </c>
      <c r="CJ923" t="s">
        <v>12300</v>
      </c>
      <c r="CK923" t="s">
        <v>354</v>
      </c>
      <c r="CL923" t="s">
        <v>352</v>
      </c>
      <c r="CM923" t="s">
        <v>352</v>
      </c>
      <c r="CN923" t="s">
        <v>352</v>
      </c>
      <c r="CO923" t="s">
        <v>352</v>
      </c>
      <c r="CP923" t="s">
        <v>352</v>
      </c>
      <c r="CQ923" t="s">
        <v>12301</v>
      </c>
      <c r="CR923" t="s">
        <v>12302</v>
      </c>
      <c r="CS923" t="s">
        <v>12301</v>
      </c>
      <c r="CT923" t="s">
        <v>352</v>
      </c>
      <c r="CU923" t="s">
        <v>352</v>
      </c>
      <c r="CV923" t="s">
        <v>582</v>
      </c>
      <c r="CW923" t="s">
        <v>9300</v>
      </c>
      <c r="CX923" t="s">
        <v>10110</v>
      </c>
      <c r="CY923" t="s">
        <v>1873</v>
      </c>
      <c r="CZ923" t="s">
        <v>1873</v>
      </c>
      <c r="DA923" t="s">
        <v>352</v>
      </c>
      <c r="DB923" t="s">
        <v>352</v>
      </c>
      <c r="DC923" t="s">
        <v>514</v>
      </c>
      <c r="DD923" t="s">
        <v>514</v>
      </c>
      <c r="DE923" t="s">
        <v>514</v>
      </c>
      <c r="DF923" t="s">
        <v>352</v>
      </c>
      <c r="DG923" t="s">
        <v>352</v>
      </c>
      <c r="DH923" t="s">
        <v>354</v>
      </c>
      <c r="DI923" t="s">
        <v>352</v>
      </c>
      <c r="DJ923" t="s">
        <v>352</v>
      </c>
      <c r="DK923" t="s">
        <v>352</v>
      </c>
      <c r="DL923" t="s">
        <v>352</v>
      </c>
      <c r="DM923" t="s">
        <v>352</v>
      </c>
      <c r="DN923" t="s">
        <v>354</v>
      </c>
      <c r="DO923" t="s">
        <v>454</v>
      </c>
      <c r="DP923" t="s">
        <v>425</v>
      </c>
      <c r="DQ923" t="s">
        <v>391</v>
      </c>
      <c r="DR923" t="s">
        <v>352</v>
      </c>
      <c r="DS923">
        <v>8</v>
      </c>
      <c r="DT923">
        <v>1</v>
      </c>
      <c r="DU923">
        <v>6</v>
      </c>
      <c r="DV923">
        <v>3</v>
      </c>
      <c r="DW923">
        <v>5</v>
      </c>
      <c r="DX923">
        <v>9</v>
      </c>
      <c r="DY923">
        <v>7</v>
      </c>
      <c r="DZ923">
        <v>4</v>
      </c>
      <c r="EA923">
        <v>2</v>
      </c>
      <c r="EB923">
        <v>10</v>
      </c>
      <c r="EC923" t="s">
        <v>352</v>
      </c>
      <c r="ED923" t="s">
        <v>708</v>
      </c>
      <c r="EE923" t="s">
        <v>624</v>
      </c>
      <c r="EF923" t="s">
        <v>519</v>
      </c>
      <c r="EG923" t="s">
        <v>625</v>
      </c>
      <c r="EH923" t="s">
        <v>486</v>
      </c>
      <c r="EI923" t="s">
        <v>369</v>
      </c>
      <c r="EJ923" t="s">
        <v>3781</v>
      </c>
      <c r="EK923" t="s">
        <v>1447</v>
      </c>
      <c r="EL923" t="s">
        <v>12303</v>
      </c>
      <c r="EM923" t="s">
        <v>824</v>
      </c>
      <c r="EN923" t="s">
        <v>352</v>
      </c>
      <c r="EO923" t="s">
        <v>764</v>
      </c>
      <c r="EP923" t="s">
        <v>354</v>
      </c>
      <c r="EQ923" t="s">
        <v>396</v>
      </c>
      <c r="ER923" t="s">
        <v>431</v>
      </c>
      <c r="ES923" t="s">
        <v>352</v>
      </c>
      <c r="ET923" t="s">
        <v>352</v>
      </c>
      <c r="EU923" t="s">
        <v>352</v>
      </c>
      <c r="EV923" t="s">
        <v>352</v>
      </c>
      <c r="EW923" t="s">
        <v>352</v>
      </c>
      <c r="EX923" t="s">
        <v>352</v>
      </c>
      <c r="EY923" t="s">
        <v>352</v>
      </c>
      <c r="EZ923" t="s">
        <v>1110</v>
      </c>
      <c r="FA923" t="s">
        <v>490</v>
      </c>
      <c r="FB923" t="s">
        <v>352</v>
      </c>
      <c r="FC923" t="s">
        <v>748</v>
      </c>
      <c r="FD923" t="s">
        <v>352</v>
      </c>
      <c r="FE923" t="s">
        <v>352</v>
      </c>
      <c r="FF923" t="s">
        <v>352</v>
      </c>
      <c r="FG923" t="s">
        <v>352</v>
      </c>
      <c r="FH923" t="s">
        <v>352</v>
      </c>
      <c r="FI923" t="s">
        <v>352</v>
      </c>
      <c r="FJ923" t="s">
        <v>352</v>
      </c>
      <c r="FK923" t="s">
        <v>352</v>
      </c>
      <c r="FL923" t="s">
        <v>352</v>
      </c>
      <c r="FM923" t="s">
        <v>1273</v>
      </c>
      <c r="FN923" t="s">
        <v>352</v>
      </c>
      <c r="FO923">
        <v>78306</v>
      </c>
    </row>
    <row r="924" spans="1:172" x14ac:dyDescent="0.25">
      <c r="A924" t="s">
        <v>12304</v>
      </c>
      <c r="B924" t="s">
        <v>337</v>
      </c>
      <c r="C924" t="s">
        <v>922</v>
      </c>
      <c r="D924" t="s">
        <v>339</v>
      </c>
      <c r="E924" t="s">
        <v>340</v>
      </c>
      <c r="F924" t="s">
        <v>376</v>
      </c>
      <c r="G924">
        <v>5</v>
      </c>
      <c r="H924" t="s">
        <v>342</v>
      </c>
      <c r="I924" t="s">
        <v>12305</v>
      </c>
      <c r="J924" t="s">
        <v>573</v>
      </c>
      <c r="K924" t="s">
        <v>352</v>
      </c>
      <c r="L924">
        <v>8</v>
      </c>
      <c r="M924" t="s">
        <v>500</v>
      </c>
      <c r="N924" t="s">
        <v>1247</v>
      </c>
      <c r="O924" t="s">
        <v>348</v>
      </c>
      <c r="P924" t="s">
        <v>409</v>
      </c>
      <c r="Q924" t="s">
        <v>410</v>
      </c>
      <c r="R924" t="s">
        <v>411</v>
      </c>
      <c r="S924">
        <v>8</v>
      </c>
      <c r="T924">
        <v>6</v>
      </c>
      <c r="U924">
        <v>4</v>
      </c>
      <c r="V924">
        <v>7</v>
      </c>
      <c r="W924">
        <v>3</v>
      </c>
      <c r="X924">
        <v>1</v>
      </c>
      <c r="Y924">
        <v>9</v>
      </c>
      <c r="Z924">
        <v>2</v>
      </c>
      <c r="AA924">
        <v>5</v>
      </c>
      <c r="AB924">
        <v>10</v>
      </c>
      <c r="AC924" t="s">
        <v>352</v>
      </c>
      <c r="AD924">
        <v>6</v>
      </c>
      <c r="AE924">
        <v>5</v>
      </c>
      <c r="AF924">
        <v>4</v>
      </c>
      <c r="AG924">
        <v>2</v>
      </c>
      <c r="AH924">
        <v>3</v>
      </c>
      <c r="AI924">
        <v>7</v>
      </c>
      <c r="AJ924">
        <v>1</v>
      </c>
      <c r="AK924">
        <v>9</v>
      </c>
      <c r="AL924">
        <v>8</v>
      </c>
      <c r="AM924">
        <v>10</v>
      </c>
      <c r="AN924" t="s">
        <v>352</v>
      </c>
      <c r="AO924" t="s">
        <v>412</v>
      </c>
      <c r="AP924">
        <v>8</v>
      </c>
      <c r="AQ924">
        <v>2</v>
      </c>
      <c r="AR924">
        <v>10</v>
      </c>
      <c r="AS924">
        <v>12</v>
      </c>
      <c r="AT924">
        <v>13</v>
      </c>
      <c r="AU924">
        <v>3</v>
      </c>
      <c r="AV924">
        <v>4</v>
      </c>
      <c r="AW924">
        <v>6</v>
      </c>
      <c r="AX924">
        <v>5</v>
      </c>
      <c r="AY924">
        <v>14</v>
      </c>
      <c r="AZ924">
        <v>1</v>
      </c>
      <c r="BA924">
        <v>9</v>
      </c>
      <c r="BB924">
        <v>11</v>
      </c>
      <c r="BC924">
        <v>15</v>
      </c>
      <c r="BD924">
        <v>7</v>
      </c>
      <c r="BE924" t="s">
        <v>352</v>
      </c>
      <c r="BF924" t="s">
        <v>354</v>
      </c>
      <c r="BG924" t="s">
        <v>413</v>
      </c>
      <c r="BH924">
        <v>3</v>
      </c>
      <c r="BI924">
        <v>2</v>
      </c>
      <c r="BJ924" t="s">
        <v>4346</v>
      </c>
      <c r="BK924" t="s">
        <v>357</v>
      </c>
      <c r="BL924">
        <v>45000</v>
      </c>
      <c r="BM924" t="s">
        <v>383</v>
      </c>
      <c r="BN924" t="s">
        <v>12306</v>
      </c>
      <c r="BO924" t="s">
        <v>352</v>
      </c>
      <c r="BP924" t="s">
        <v>352</v>
      </c>
      <c r="BQ924" t="s">
        <v>352</v>
      </c>
      <c r="BR924" t="s">
        <v>352</v>
      </c>
      <c r="BS924" t="s">
        <v>354</v>
      </c>
      <c r="BT924" t="s">
        <v>352</v>
      </c>
      <c r="BU924" t="s">
        <v>352</v>
      </c>
      <c r="BV924" t="s">
        <v>352</v>
      </c>
      <c r="BW924" t="s">
        <v>352</v>
      </c>
      <c r="BX924" t="s">
        <v>352</v>
      </c>
      <c r="BY924" t="s">
        <v>354</v>
      </c>
      <c r="BZ924" t="s">
        <v>352</v>
      </c>
      <c r="CA924" t="s">
        <v>352</v>
      </c>
      <c r="CB924" t="s">
        <v>352</v>
      </c>
      <c r="CC924" t="s">
        <v>352</v>
      </c>
      <c r="CD924" t="s">
        <v>352</v>
      </c>
      <c r="CE924" t="s">
        <v>383</v>
      </c>
      <c r="CF924" t="s">
        <v>1070</v>
      </c>
      <c r="CG924" t="s">
        <v>352</v>
      </c>
      <c r="CH924" t="s">
        <v>352</v>
      </c>
      <c r="CI924" t="s">
        <v>352</v>
      </c>
      <c r="CJ924" t="s">
        <v>352</v>
      </c>
      <c r="CK924" t="s">
        <v>354</v>
      </c>
      <c r="CL924" t="s">
        <v>352</v>
      </c>
      <c r="CM924" t="s">
        <v>352</v>
      </c>
      <c r="CN924" t="s">
        <v>352</v>
      </c>
      <c r="CO924" t="s">
        <v>352</v>
      </c>
      <c r="CP924" t="s">
        <v>352</v>
      </c>
      <c r="CQ924" t="s">
        <v>12307</v>
      </c>
      <c r="CR924" t="s">
        <v>352</v>
      </c>
      <c r="CS924" t="s">
        <v>352</v>
      </c>
      <c r="CT924" t="s">
        <v>352</v>
      </c>
      <c r="CU924" t="s">
        <v>352</v>
      </c>
      <c r="CV924" t="s">
        <v>2556</v>
      </c>
      <c r="CW924" t="s">
        <v>12308</v>
      </c>
      <c r="CX924" t="s">
        <v>12309</v>
      </c>
      <c r="CY924" t="s">
        <v>352</v>
      </c>
      <c r="CZ924" t="s">
        <v>352</v>
      </c>
      <c r="DA924" t="s">
        <v>352</v>
      </c>
      <c r="DB924" t="s">
        <v>352</v>
      </c>
      <c r="DC924" t="s">
        <v>12310</v>
      </c>
      <c r="DD924" t="s">
        <v>352</v>
      </c>
      <c r="DE924" t="s">
        <v>352</v>
      </c>
      <c r="DF924" t="s">
        <v>352</v>
      </c>
      <c r="DG924" t="s">
        <v>352</v>
      </c>
      <c r="DH924" t="s">
        <v>354</v>
      </c>
      <c r="DI924" t="s">
        <v>352</v>
      </c>
      <c r="DJ924" t="s">
        <v>352</v>
      </c>
      <c r="DK924" t="s">
        <v>352</v>
      </c>
      <c r="DL924" t="s">
        <v>352</v>
      </c>
      <c r="DM924" t="s">
        <v>352</v>
      </c>
      <c r="DN924" t="s">
        <v>383</v>
      </c>
      <c r="DO924" t="s">
        <v>389</v>
      </c>
      <c r="DP924" t="s">
        <v>561</v>
      </c>
      <c r="DQ924" t="s">
        <v>455</v>
      </c>
      <c r="DR924" t="s">
        <v>5772</v>
      </c>
      <c r="EC924" t="s">
        <v>352</v>
      </c>
      <c r="ED924" t="s">
        <v>394</v>
      </c>
      <c r="EE924" t="s">
        <v>395</v>
      </c>
      <c r="EF924" t="s">
        <v>519</v>
      </c>
      <c r="EG924" t="s">
        <v>625</v>
      </c>
      <c r="EH924" t="s">
        <v>486</v>
      </c>
      <c r="EI924" t="s">
        <v>369</v>
      </c>
      <c r="EJ924" t="s">
        <v>12311</v>
      </c>
      <c r="EK924" t="s">
        <v>458</v>
      </c>
      <c r="EL924" t="s">
        <v>1208</v>
      </c>
      <c r="EM924" t="s">
        <v>352</v>
      </c>
      <c r="EN924" t="s">
        <v>746</v>
      </c>
      <c r="EO924" t="s">
        <v>12312</v>
      </c>
      <c r="EP924" t="s">
        <v>352</v>
      </c>
      <c r="EQ924" t="s">
        <v>526</v>
      </c>
      <c r="ER924" t="s">
        <v>595</v>
      </c>
      <c r="ES924" t="s">
        <v>4214</v>
      </c>
      <c r="ET924" t="s">
        <v>352</v>
      </c>
      <c r="EU924" t="s">
        <v>8598</v>
      </c>
      <c r="EV924" t="s">
        <v>352</v>
      </c>
      <c r="EW924" t="s">
        <v>352</v>
      </c>
      <c r="EX924" t="s">
        <v>975</v>
      </c>
      <c r="EY924" t="s">
        <v>352</v>
      </c>
      <c r="EZ924" t="s">
        <v>352</v>
      </c>
      <c r="FA924" t="s">
        <v>849</v>
      </c>
      <c r="FB924" t="s">
        <v>533</v>
      </c>
      <c r="FC924" t="s">
        <v>630</v>
      </c>
      <c r="FD924" t="s">
        <v>632</v>
      </c>
      <c r="FE924" t="s">
        <v>352</v>
      </c>
      <c r="FF924" t="s">
        <v>352</v>
      </c>
      <c r="FG924" t="s">
        <v>2841</v>
      </c>
      <c r="FH924" t="s">
        <v>352</v>
      </c>
      <c r="FI924" t="s">
        <v>352</v>
      </c>
      <c r="FJ924" t="s">
        <v>352</v>
      </c>
      <c r="FK924" t="s">
        <v>12313</v>
      </c>
      <c r="FL924" t="s">
        <v>8115</v>
      </c>
      <c r="FM924" t="s">
        <v>654</v>
      </c>
      <c r="FN924" t="s">
        <v>352</v>
      </c>
      <c r="FO924">
        <v>45000</v>
      </c>
      <c r="FP924">
        <v>6</v>
      </c>
    </row>
    <row r="925" spans="1:172" x14ac:dyDescent="0.25">
      <c r="A925" t="s">
        <v>12314</v>
      </c>
      <c r="B925" t="s">
        <v>337</v>
      </c>
      <c r="C925" t="s">
        <v>338</v>
      </c>
      <c r="D925" t="s">
        <v>339</v>
      </c>
      <c r="E925" t="s">
        <v>340</v>
      </c>
      <c r="F925" t="s">
        <v>2018</v>
      </c>
      <c r="G925">
        <v>7</v>
      </c>
      <c r="H925" t="s">
        <v>342</v>
      </c>
      <c r="I925" t="s">
        <v>6495</v>
      </c>
      <c r="J925" t="s">
        <v>436</v>
      </c>
      <c r="K925" t="s">
        <v>352</v>
      </c>
      <c r="L925">
        <v>14</v>
      </c>
      <c r="M925" t="s">
        <v>379</v>
      </c>
      <c r="N925" t="s">
        <v>1247</v>
      </c>
      <c r="O925" t="s">
        <v>348</v>
      </c>
      <c r="P925" t="s">
        <v>349</v>
      </c>
      <c r="Q925" t="s">
        <v>890</v>
      </c>
      <c r="R925" t="s">
        <v>411</v>
      </c>
      <c r="S925">
        <v>9</v>
      </c>
      <c r="T925">
        <v>7</v>
      </c>
      <c r="U925">
        <v>1</v>
      </c>
      <c r="V925">
        <v>4</v>
      </c>
      <c r="W925">
        <v>5</v>
      </c>
      <c r="X925">
        <v>3</v>
      </c>
      <c r="Y925">
        <v>8</v>
      </c>
      <c r="Z925">
        <v>2</v>
      </c>
      <c r="AA925">
        <v>6</v>
      </c>
      <c r="AB925">
        <v>10</v>
      </c>
      <c r="AC925" t="s">
        <v>352</v>
      </c>
      <c r="AD925">
        <v>9</v>
      </c>
      <c r="AE925">
        <v>4</v>
      </c>
      <c r="AF925">
        <v>5</v>
      </c>
      <c r="AG925">
        <v>1</v>
      </c>
      <c r="AH925">
        <v>2</v>
      </c>
      <c r="AI925">
        <v>6</v>
      </c>
      <c r="AJ925">
        <v>3</v>
      </c>
      <c r="AK925">
        <v>7</v>
      </c>
      <c r="AL925">
        <v>8</v>
      </c>
      <c r="AM925">
        <v>10</v>
      </c>
      <c r="AN925" t="s">
        <v>352</v>
      </c>
      <c r="AO925" t="s">
        <v>353</v>
      </c>
      <c r="AP925">
        <v>1</v>
      </c>
      <c r="AQ925">
        <v>4</v>
      </c>
      <c r="AR925">
        <v>12</v>
      </c>
      <c r="AS925">
        <v>14</v>
      </c>
      <c r="AT925">
        <v>11</v>
      </c>
      <c r="AU925">
        <v>5</v>
      </c>
      <c r="AV925">
        <v>8</v>
      </c>
      <c r="AW925">
        <v>9</v>
      </c>
      <c r="AX925">
        <v>2</v>
      </c>
      <c r="AY925">
        <v>10</v>
      </c>
      <c r="AZ925">
        <v>3</v>
      </c>
      <c r="BA925">
        <v>13</v>
      </c>
      <c r="BB925">
        <v>7</v>
      </c>
      <c r="BC925">
        <v>15</v>
      </c>
      <c r="BD925">
        <v>6</v>
      </c>
      <c r="BE925" t="s">
        <v>352</v>
      </c>
      <c r="BF925" t="s">
        <v>354</v>
      </c>
      <c r="BG925" t="s">
        <v>413</v>
      </c>
      <c r="BH925">
        <v>15</v>
      </c>
      <c r="BI925">
        <v>15</v>
      </c>
      <c r="BJ925" t="s">
        <v>2724</v>
      </c>
      <c r="BK925" t="s">
        <v>477</v>
      </c>
      <c r="BL925">
        <v>100000</v>
      </c>
      <c r="BM925" t="s">
        <v>383</v>
      </c>
      <c r="BN925" t="s">
        <v>4172</v>
      </c>
      <c r="BO925" t="s">
        <v>12315</v>
      </c>
      <c r="BP925" t="s">
        <v>3532</v>
      </c>
      <c r="BQ925" t="s">
        <v>4641</v>
      </c>
      <c r="BR925" t="s">
        <v>4641</v>
      </c>
      <c r="BS925" t="s">
        <v>383</v>
      </c>
      <c r="BT925" t="s">
        <v>699</v>
      </c>
      <c r="BU925" t="s">
        <v>12316</v>
      </c>
      <c r="BV925" t="s">
        <v>699</v>
      </c>
      <c r="BW925" t="s">
        <v>12317</v>
      </c>
      <c r="BX925" t="s">
        <v>12317</v>
      </c>
      <c r="BY925" t="s">
        <v>383</v>
      </c>
      <c r="BZ925" t="s">
        <v>3767</v>
      </c>
      <c r="CA925" t="s">
        <v>578</v>
      </c>
      <c r="CB925" t="s">
        <v>3767</v>
      </c>
      <c r="CC925" t="s">
        <v>352</v>
      </c>
      <c r="CD925" t="s">
        <v>352</v>
      </c>
      <c r="CE925" t="s">
        <v>383</v>
      </c>
      <c r="CF925" t="s">
        <v>2848</v>
      </c>
      <c r="CG925" t="s">
        <v>352</v>
      </c>
      <c r="CH925" t="s">
        <v>352</v>
      </c>
      <c r="CI925" t="s">
        <v>352</v>
      </c>
      <c r="CJ925" t="s">
        <v>352</v>
      </c>
      <c r="CK925" t="s">
        <v>383</v>
      </c>
      <c r="CL925" t="s">
        <v>12318</v>
      </c>
      <c r="CM925" t="s">
        <v>5408</v>
      </c>
      <c r="CN925" t="s">
        <v>5408</v>
      </c>
      <c r="CO925" t="s">
        <v>352</v>
      </c>
      <c r="CP925" t="s">
        <v>352</v>
      </c>
      <c r="CQ925" t="s">
        <v>12319</v>
      </c>
      <c r="CR925" t="s">
        <v>12320</v>
      </c>
      <c r="CS925" t="s">
        <v>12319</v>
      </c>
      <c r="CT925" t="s">
        <v>352</v>
      </c>
      <c r="CU925" t="s">
        <v>352</v>
      </c>
      <c r="CV925" t="s">
        <v>12321</v>
      </c>
      <c r="CW925" t="s">
        <v>1409</v>
      </c>
      <c r="CX925" t="s">
        <v>4070</v>
      </c>
      <c r="CY925" t="s">
        <v>4070</v>
      </c>
      <c r="CZ925" t="s">
        <v>4070</v>
      </c>
      <c r="DA925" t="s">
        <v>352</v>
      </c>
      <c r="DB925" t="s">
        <v>352</v>
      </c>
      <c r="DC925" t="s">
        <v>12322</v>
      </c>
      <c r="DD925" t="s">
        <v>12323</v>
      </c>
      <c r="DE925" t="s">
        <v>12323</v>
      </c>
      <c r="DF925" t="s">
        <v>352</v>
      </c>
      <c r="DG925" t="s">
        <v>352</v>
      </c>
      <c r="DH925" t="s">
        <v>354</v>
      </c>
      <c r="DI925" t="s">
        <v>352</v>
      </c>
      <c r="DJ925" t="s">
        <v>352</v>
      </c>
      <c r="DK925" t="s">
        <v>352</v>
      </c>
      <c r="DL925" t="s">
        <v>352</v>
      </c>
      <c r="DM925" t="s">
        <v>352</v>
      </c>
      <c r="DN925" t="s">
        <v>383</v>
      </c>
      <c r="DO925" t="s">
        <v>424</v>
      </c>
      <c r="DP925" t="s">
        <v>561</v>
      </c>
      <c r="DQ925" t="s">
        <v>391</v>
      </c>
      <c r="DR925" t="s">
        <v>12324</v>
      </c>
      <c r="DS925">
        <v>1</v>
      </c>
      <c r="DT925">
        <v>6</v>
      </c>
      <c r="DU925">
        <v>2</v>
      </c>
      <c r="DV925">
        <v>5</v>
      </c>
      <c r="DW925">
        <v>8</v>
      </c>
      <c r="DX925">
        <v>9</v>
      </c>
      <c r="DY925">
        <v>3</v>
      </c>
      <c r="DZ925">
        <v>7</v>
      </c>
      <c r="EA925">
        <v>4</v>
      </c>
      <c r="EB925">
        <v>10</v>
      </c>
      <c r="EC925" t="s">
        <v>352</v>
      </c>
      <c r="ED925" t="s">
        <v>394</v>
      </c>
      <c r="EE925" t="s">
        <v>428</v>
      </c>
      <c r="EF925" t="s">
        <v>800</v>
      </c>
      <c r="EG925" t="s">
        <v>367</v>
      </c>
      <c r="EH925" t="s">
        <v>564</v>
      </c>
      <c r="EI925" t="s">
        <v>429</v>
      </c>
      <c r="EJ925" t="s">
        <v>746</v>
      </c>
      <c r="EK925" t="s">
        <v>12325</v>
      </c>
      <c r="EL925" t="s">
        <v>12326</v>
      </c>
      <c r="EM925" t="s">
        <v>824</v>
      </c>
      <c r="EN925" t="s">
        <v>352</v>
      </c>
      <c r="EO925" t="s">
        <v>524</v>
      </c>
      <c r="EP925" t="s">
        <v>354</v>
      </c>
      <c r="EQ925" t="s">
        <v>396</v>
      </c>
      <c r="ER925" t="s">
        <v>431</v>
      </c>
      <c r="ES925" t="s">
        <v>352</v>
      </c>
      <c r="ET925" t="s">
        <v>352</v>
      </c>
      <c r="EU925" t="s">
        <v>352</v>
      </c>
      <c r="EV925" t="s">
        <v>352</v>
      </c>
      <c r="EW925" t="s">
        <v>352</v>
      </c>
      <c r="EX925" t="s">
        <v>352</v>
      </c>
      <c r="EY925" t="s">
        <v>352</v>
      </c>
      <c r="EZ925" t="s">
        <v>749</v>
      </c>
      <c r="FA925" t="s">
        <v>490</v>
      </c>
      <c r="FB925" t="s">
        <v>465</v>
      </c>
      <c r="FC925" t="s">
        <v>1124</v>
      </c>
      <c r="FD925" t="s">
        <v>352</v>
      </c>
      <c r="FE925" t="s">
        <v>352</v>
      </c>
      <c r="FF925" t="s">
        <v>352</v>
      </c>
      <c r="FG925" t="s">
        <v>352</v>
      </c>
      <c r="FH925" t="s">
        <v>352</v>
      </c>
      <c r="FI925" t="s">
        <v>352</v>
      </c>
      <c r="FJ925" t="s">
        <v>352</v>
      </c>
      <c r="FK925" t="s">
        <v>352</v>
      </c>
      <c r="FL925" t="s">
        <v>352</v>
      </c>
      <c r="FM925" t="s">
        <v>5932</v>
      </c>
      <c r="FN925" t="s">
        <v>12327</v>
      </c>
      <c r="FO925">
        <v>116015</v>
      </c>
      <c r="FP925">
        <v>8</v>
      </c>
    </row>
    <row r="926" spans="1:172" x14ac:dyDescent="0.25">
      <c r="A926" t="s">
        <v>12328</v>
      </c>
      <c r="B926" t="s">
        <v>337</v>
      </c>
      <c r="C926" t="s">
        <v>496</v>
      </c>
      <c r="D926" t="s">
        <v>497</v>
      </c>
      <c r="E926" t="s">
        <v>808</v>
      </c>
      <c r="F926" t="s">
        <v>341</v>
      </c>
      <c r="G926">
        <v>15</v>
      </c>
      <c r="H926" t="s">
        <v>377</v>
      </c>
      <c r="I926" t="s">
        <v>352</v>
      </c>
      <c r="J926" t="s">
        <v>659</v>
      </c>
      <c r="K926" t="s">
        <v>352</v>
      </c>
      <c r="L926">
        <v>10</v>
      </c>
      <c r="M926" t="s">
        <v>346</v>
      </c>
      <c r="N926" t="s">
        <v>352</v>
      </c>
      <c r="O926" t="s">
        <v>352</v>
      </c>
      <c r="P926" t="s">
        <v>352</v>
      </c>
      <c r="Q926" t="s">
        <v>352</v>
      </c>
      <c r="R926" t="s">
        <v>351</v>
      </c>
      <c r="S926">
        <v>10</v>
      </c>
      <c r="T926">
        <v>2</v>
      </c>
      <c r="U926">
        <v>3</v>
      </c>
      <c r="V926">
        <v>5</v>
      </c>
      <c r="W926">
        <v>4</v>
      </c>
      <c r="X926">
        <v>7</v>
      </c>
      <c r="Y926">
        <v>6</v>
      </c>
      <c r="Z926">
        <v>8</v>
      </c>
      <c r="AA926">
        <v>1</v>
      </c>
      <c r="AB926">
        <v>9</v>
      </c>
      <c r="AC926" t="s">
        <v>352</v>
      </c>
      <c r="AD926">
        <v>9</v>
      </c>
      <c r="AE926">
        <v>3</v>
      </c>
      <c r="AF926">
        <v>6</v>
      </c>
      <c r="AG926">
        <v>7</v>
      </c>
      <c r="AH926">
        <v>2</v>
      </c>
      <c r="AI926">
        <v>5</v>
      </c>
      <c r="AJ926">
        <v>1</v>
      </c>
      <c r="AK926">
        <v>4</v>
      </c>
      <c r="AL926">
        <v>10</v>
      </c>
      <c r="AM926">
        <v>8</v>
      </c>
      <c r="AN926" t="s">
        <v>352</v>
      </c>
      <c r="AO926" t="s">
        <v>352</v>
      </c>
      <c r="AP926">
        <v>2</v>
      </c>
      <c r="AQ926">
        <v>6</v>
      </c>
      <c r="AR926">
        <v>13</v>
      </c>
      <c r="AS926">
        <v>10</v>
      </c>
      <c r="AT926">
        <v>12</v>
      </c>
      <c r="AU926">
        <v>14</v>
      </c>
      <c r="AV926">
        <v>9</v>
      </c>
      <c r="AW926">
        <v>1</v>
      </c>
      <c r="AX926">
        <v>3</v>
      </c>
      <c r="AY926">
        <v>8</v>
      </c>
      <c r="AZ926">
        <v>5</v>
      </c>
      <c r="BA926">
        <v>11</v>
      </c>
      <c r="BB926">
        <v>7</v>
      </c>
      <c r="BC926">
        <v>15</v>
      </c>
      <c r="BD926">
        <v>4</v>
      </c>
      <c r="BE926" t="s">
        <v>352</v>
      </c>
      <c r="BF926" t="s">
        <v>790</v>
      </c>
      <c r="BG926" t="s">
        <v>475</v>
      </c>
      <c r="BH926">
        <v>10</v>
      </c>
      <c r="BI926">
        <v>5</v>
      </c>
      <c r="BJ926" t="s">
        <v>414</v>
      </c>
      <c r="BK926" t="s">
        <v>357</v>
      </c>
      <c r="BL926">
        <v>75000</v>
      </c>
      <c r="BM926" t="s">
        <v>383</v>
      </c>
      <c r="BN926" t="s">
        <v>3799</v>
      </c>
      <c r="BO926" t="s">
        <v>1728</v>
      </c>
      <c r="BP926" t="s">
        <v>1728</v>
      </c>
      <c r="BQ926" t="s">
        <v>352</v>
      </c>
      <c r="BR926" t="s">
        <v>352</v>
      </c>
      <c r="BS926" t="s">
        <v>383</v>
      </c>
      <c r="BT926" t="s">
        <v>1253</v>
      </c>
      <c r="BU926" t="s">
        <v>1559</v>
      </c>
      <c r="BV926" t="s">
        <v>1559</v>
      </c>
      <c r="BW926" t="s">
        <v>352</v>
      </c>
      <c r="BX926" t="s">
        <v>352</v>
      </c>
      <c r="BY926" t="s">
        <v>383</v>
      </c>
      <c r="BZ926" t="s">
        <v>12329</v>
      </c>
      <c r="CA926" t="s">
        <v>2252</v>
      </c>
      <c r="CB926" t="s">
        <v>2252</v>
      </c>
      <c r="CC926" t="s">
        <v>352</v>
      </c>
      <c r="CD926" t="s">
        <v>352</v>
      </c>
      <c r="CE926" t="s">
        <v>383</v>
      </c>
      <c r="CF926" t="s">
        <v>1260</v>
      </c>
      <c r="CG926" t="s">
        <v>1260</v>
      </c>
      <c r="CH926" t="s">
        <v>1260</v>
      </c>
      <c r="CI926" t="s">
        <v>352</v>
      </c>
      <c r="CJ926" t="s">
        <v>352</v>
      </c>
      <c r="CK926" t="s">
        <v>383</v>
      </c>
      <c r="CL926" t="s">
        <v>509</v>
      </c>
      <c r="CM926" t="s">
        <v>509</v>
      </c>
      <c r="CN926" t="s">
        <v>509</v>
      </c>
      <c r="CO926" t="s">
        <v>352</v>
      </c>
      <c r="CP926" t="s">
        <v>352</v>
      </c>
      <c r="CQ926" t="s">
        <v>352</v>
      </c>
      <c r="CR926" t="s">
        <v>352</v>
      </c>
      <c r="CS926" t="s">
        <v>352</v>
      </c>
      <c r="CT926" t="s">
        <v>352</v>
      </c>
      <c r="CU926" t="s">
        <v>352</v>
      </c>
      <c r="CV926" t="s">
        <v>582</v>
      </c>
      <c r="CW926" t="s">
        <v>2159</v>
      </c>
      <c r="CX926" t="s">
        <v>12330</v>
      </c>
      <c r="CY926" t="s">
        <v>12331</v>
      </c>
      <c r="CZ926" t="s">
        <v>12332</v>
      </c>
      <c r="DA926" t="s">
        <v>352</v>
      </c>
      <c r="DB926" t="s">
        <v>352</v>
      </c>
      <c r="DC926" t="s">
        <v>12333</v>
      </c>
      <c r="DD926" t="s">
        <v>4163</v>
      </c>
      <c r="DE926" t="s">
        <v>4163</v>
      </c>
      <c r="DF926" t="s">
        <v>352</v>
      </c>
      <c r="DG926" t="s">
        <v>352</v>
      </c>
      <c r="DH926" t="s">
        <v>354</v>
      </c>
      <c r="DI926" t="s">
        <v>352</v>
      </c>
      <c r="DJ926" t="s">
        <v>352</v>
      </c>
      <c r="DK926" t="s">
        <v>352</v>
      </c>
      <c r="DL926" t="s">
        <v>352</v>
      </c>
      <c r="DM926" t="s">
        <v>352</v>
      </c>
      <c r="DN926" t="s">
        <v>383</v>
      </c>
      <c r="DO926" t="s">
        <v>560</v>
      </c>
      <c r="DP926" t="s">
        <v>425</v>
      </c>
      <c r="DQ926" t="s">
        <v>424</v>
      </c>
      <c r="DR926" t="s">
        <v>12334</v>
      </c>
      <c r="DS926">
        <v>9</v>
      </c>
      <c r="DT926">
        <v>1</v>
      </c>
      <c r="DU926">
        <v>3</v>
      </c>
      <c r="DV926">
        <v>2</v>
      </c>
      <c r="DW926">
        <v>4</v>
      </c>
      <c r="DX926">
        <v>8</v>
      </c>
      <c r="DY926">
        <v>6</v>
      </c>
      <c r="DZ926">
        <v>5</v>
      </c>
      <c r="EA926">
        <v>7</v>
      </c>
      <c r="EB926">
        <v>10</v>
      </c>
      <c r="EC926" t="s">
        <v>352</v>
      </c>
      <c r="ED926" t="s">
        <v>427</v>
      </c>
      <c r="EE926" t="s">
        <v>395</v>
      </c>
      <c r="EF926" t="s">
        <v>396</v>
      </c>
      <c r="EG926" t="s">
        <v>563</v>
      </c>
      <c r="EH926" t="s">
        <v>564</v>
      </c>
      <c r="EI926" t="s">
        <v>877</v>
      </c>
      <c r="EJ926" t="s">
        <v>352</v>
      </c>
      <c r="EK926" t="s">
        <v>565</v>
      </c>
      <c r="EL926" t="s">
        <v>2236</v>
      </c>
      <c r="EM926" t="s">
        <v>1337</v>
      </c>
      <c r="EN926" t="s">
        <v>352</v>
      </c>
      <c r="EO926" t="s">
        <v>908</v>
      </c>
      <c r="EP926" t="s">
        <v>463</v>
      </c>
      <c r="EQ926" t="s">
        <v>489</v>
      </c>
      <c r="ER926" t="s">
        <v>431</v>
      </c>
      <c r="ES926" t="s">
        <v>352</v>
      </c>
      <c r="ET926" t="s">
        <v>352</v>
      </c>
      <c r="EU926" t="s">
        <v>352</v>
      </c>
      <c r="EV926" t="s">
        <v>352</v>
      </c>
      <c r="EW926" t="s">
        <v>352</v>
      </c>
      <c r="EX926" t="s">
        <v>352</v>
      </c>
      <c r="EY926" t="s">
        <v>352</v>
      </c>
      <c r="EZ926" t="s">
        <v>4530</v>
      </c>
      <c r="FA926" t="s">
        <v>352</v>
      </c>
      <c r="FB926" t="s">
        <v>749</v>
      </c>
      <c r="FC926" t="s">
        <v>3601</v>
      </c>
      <c r="FD926" t="s">
        <v>352</v>
      </c>
      <c r="FE926" t="s">
        <v>352</v>
      </c>
      <c r="FF926" t="s">
        <v>352</v>
      </c>
      <c r="FG926" t="s">
        <v>352</v>
      </c>
      <c r="FH926" t="s">
        <v>352</v>
      </c>
      <c r="FI926" t="s">
        <v>352</v>
      </c>
      <c r="FJ926" t="s">
        <v>352</v>
      </c>
      <c r="FK926" t="s">
        <v>352</v>
      </c>
      <c r="FL926" t="s">
        <v>352</v>
      </c>
      <c r="FM926" t="s">
        <v>2039</v>
      </c>
      <c r="FN926" t="s">
        <v>12335</v>
      </c>
      <c r="FO926">
        <v>75000</v>
      </c>
      <c r="FP926">
        <v>0</v>
      </c>
    </row>
    <row r="927" spans="1:172" x14ac:dyDescent="0.25">
      <c r="A927" t="s">
        <v>12336</v>
      </c>
      <c r="B927" t="s">
        <v>337</v>
      </c>
      <c r="C927" t="s">
        <v>496</v>
      </c>
      <c r="D927" t="s">
        <v>339</v>
      </c>
      <c r="E927" t="s">
        <v>340</v>
      </c>
      <c r="F927" t="s">
        <v>376</v>
      </c>
      <c r="G927">
        <v>11</v>
      </c>
      <c r="H927" t="s">
        <v>342</v>
      </c>
      <c r="I927" t="s">
        <v>408</v>
      </c>
      <c r="J927" t="s">
        <v>573</v>
      </c>
      <c r="K927" t="s">
        <v>2972</v>
      </c>
      <c r="L927">
        <v>25</v>
      </c>
      <c r="M927" t="s">
        <v>500</v>
      </c>
      <c r="N927" t="s">
        <v>1247</v>
      </c>
      <c r="O927" t="s">
        <v>348</v>
      </c>
      <c r="P927" t="s">
        <v>439</v>
      </c>
      <c r="Q927" t="s">
        <v>350</v>
      </c>
      <c r="R927" t="s">
        <v>411</v>
      </c>
      <c r="S927">
        <v>7</v>
      </c>
      <c r="T927">
        <v>6</v>
      </c>
      <c r="U927">
        <v>4</v>
      </c>
      <c r="V927">
        <v>9</v>
      </c>
      <c r="W927">
        <v>2</v>
      </c>
      <c r="X927">
        <v>8</v>
      </c>
      <c r="Y927">
        <v>5</v>
      </c>
      <c r="Z927">
        <v>3</v>
      </c>
      <c r="AA927">
        <v>1</v>
      </c>
      <c r="AB927">
        <v>10</v>
      </c>
      <c r="AC927" t="s">
        <v>352</v>
      </c>
      <c r="AD927">
        <v>9</v>
      </c>
      <c r="AE927">
        <v>6</v>
      </c>
      <c r="AF927">
        <v>8</v>
      </c>
      <c r="AG927">
        <v>2</v>
      </c>
      <c r="AH927">
        <v>1</v>
      </c>
      <c r="AI927">
        <v>3</v>
      </c>
      <c r="AJ927">
        <v>4</v>
      </c>
      <c r="AK927">
        <v>7</v>
      </c>
      <c r="AL927">
        <v>5</v>
      </c>
      <c r="AM927">
        <v>10</v>
      </c>
      <c r="AN927" t="s">
        <v>352</v>
      </c>
      <c r="AO927" t="s">
        <v>412</v>
      </c>
      <c r="AP927">
        <v>9</v>
      </c>
      <c r="AQ927">
        <v>4</v>
      </c>
      <c r="AR927">
        <v>10</v>
      </c>
      <c r="AS927">
        <v>14</v>
      </c>
      <c r="AT927">
        <v>13</v>
      </c>
      <c r="AU927">
        <v>11</v>
      </c>
      <c r="AV927">
        <v>3</v>
      </c>
      <c r="AW927">
        <v>12</v>
      </c>
      <c r="AX927">
        <v>1</v>
      </c>
      <c r="AY927">
        <v>2</v>
      </c>
      <c r="AZ927">
        <v>8</v>
      </c>
      <c r="BA927">
        <v>6</v>
      </c>
      <c r="BB927">
        <v>5</v>
      </c>
      <c r="BC927">
        <v>15</v>
      </c>
      <c r="BD927">
        <v>7</v>
      </c>
      <c r="BE927" t="s">
        <v>352</v>
      </c>
      <c r="BF927" t="s">
        <v>354</v>
      </c>
      <c r="BG927" t="s">
        <v>413</v>
      </c>
      <c r="BH927">
        <v>20</v>
      </c>
      <c r="BI927">
        <v>10</v>
      </c>
      <c r="BJ927" t="s">
        <v>414</v>
      </c>
      <c r="BK927" t="s">
        <v>357</v>
      </c>
      <c r="BL927">
        <v>126000</v>
      </c>
      <c r="BM927" t="s">
        <v>383</v>
      </c>
      <c r="BN927" t="s">
        <v>12337</v>
      </c>
      <c r="BO927" t="s">
        <v>12338</v>
      </c>
      <c r="BP927" t="s">
        <v>12338</v>
      </c>
      <c r="BQ927" t="s">
        <v>12339</v>
      </c>
      <c r="BR927" t="s">
        <v>12339</v>
      </c>
      <c r="BS927" t="s">
        <v>383</v>
      </c>
      <c r="BT927" t="s">
        <v>12340</v>
      </c>
      <c r="BU927" t="s">
        <v>12340</v>
      </c>
      <c r="BV927" t="s">
        <v>12340</v>
      </c>
      <c r="BW927" t="s">
        <v>352</v>
      </c>
      <c r="BX927" t="s">
        <v>352</v>
      </c>
      <c r="BY927" t="s">
        <v>383</v>
      </c>
      <c r="BZ927" t="s">
        <v>12341</v>
      </c>
      <c r="CA927" t="s">
        <v>12342</v>
      </c>
      <c r="CB927" t="s">
        <v>12342</v>
      </c>
      <c r="CC927" t="s">
        <v>352</v>
      </c>
      <c r="CD927" t="s">
        <v>352</v>
      </c>
      <c r="CE927" t="s">
        <v>383</v>
      </c>
      <c r="CF927" t="s">
        <v>2884</v>
      </c>
      <c r="CG927" t="s">
        <v>2884</v>
      </c>
      <c r="CH927" t="s">
        <v>2884</v>
      </c>
      <c r="CI927" t="s">
        <v>352</v>
      </c>
      <c r="CJ927" t="s">
        <v>352</v>
      </c>
      <c r="CK927" t="s">
        <v>383</v>
      </c>
      <c r="CL927" t="s">
        <v>12343</v>
      </c>
      <c r="CM927" t="s">
        <v>12344</v>
      </c>
      <c r="CN927" t="s">
        <v>12344</v>
      </c>
      <c r="CO927" t="s">
        <v>352</v>
      </c>
      <c r="CP927" t="s">
        <v>352</v>
      </c>
      <c r="CQ927" t="s">
        <v>12345</v>
      </c>
      <c r="CR927" t="s">
        <v>12345</v>
      </c>
      <c r="CS927" t="s">
        <v>12345</v>
      </c>
      <c r="CT927" t="s">
        <v>352</v>
      </c>
      <c r="CU927" t="s">
        <v>352</v>
      </c>
      <c r="CV927" t="s">
        <v>12346</v>
      </c>
      <c r="CW927" t="s">
        <v>451</v>
      </c>
      <c r="CX927" t="s">
        <v>9063</v>
      </c>
      <c r="CY927" t="s">
        <v>12347</v>
      </c>
      <c r="CZ927" t="s">
        <v>12347</v>
      </c>
      <c r="DA927" t="s">
        <v>352</v>
      </c>
      <c r="DB927" t="s">
        <v>352</v>
      </c>
      <c r="DC927" t="s">
        <v>3438</v>
      </c>
      <c r="DD927" t="s">
        <v>3110</v>
      </c>
      <c r="DE927" t="s">
        <v>3110</v>
      </c>
      <c r="DF927" t="s">
        <v>352</v>
      </c>
      <c r="DG927" t="s">
        <v>352</v>
      </c>
      <c r="DH927" t="s">
        <v>383</v>
      </c>
      <c r="DI927" t="s">
        <v>12348</v>
      </c>
      <c r="DJ927" t="s">
        <v>12349</v>
      </c>
      <c r="DK927" t="s">
        <v>12348</v>
      </c>
      <c r="DL927" t="s">
        <v>352</v>
      </c>
      <c r="DM927" t="s">
        <v>352</v>
      </c>
      <c r="DN927" t="s">
        <v>383</v>
      </c>
      <c r="DO927" t="s">
        <v>454</v>
      </c>
      <c r="DP927" t="s">
        <v>425</v>
      </c>
      <c r="DQ927" t="s">
        <v>391</v>
      </c>
      <c r="DR927" t="s">
        <v>12350</v>
      </c>
      <c r="EC927" t="s">
        <v>352</v>
      </c>
      <c r="ED927" t="s">
        <v>394</v>
      </c>
      <c r="EE927" t="s">
        <v>428</v>
      </c>
      <c r="EF927" t="s">
        <v>519</v>
      </c>
      <c r="EG927" t="s">
        <v>625</v>
      </c>
      <c r="EH927" t="s">
        <v>368</v>
      </c>
      <c r="EI927" t="s">
        <v>429</v>
      </c>
      <c r="EJ927" t="s">
        <v>2534</v>
      </c>
      <c r="EK927" t="s">
        <v>12351</v>
      </c>
      <c r="EL927" t="s">
        <v>12352</v>
      </c>
      <c r="EM927" t="s">
        <v>352</v>
      </c>
      <c r="EN927" t="s">
        <v>352</v>
      </c>
      <c r="EO927" t="s">
        <v>1807</v>
      </c>
      <c r="EP927" t="s">
        <v>12353</v>
      </c>
      <c r="EQ927" t="s">
        <v>1881</v>
      </c>
      <c r="ER927" t="s">
        <v>431</v>
      </c>
      <c r="ES927" t="s">
        <v>352</v>
      </c>
      <c r="ET927" t="s">
        <v>352</v>
      </c>
      <c r="EU927" t="s">
        <v>352</v>
      </c>
      <c r="EV927" t="s">
        <v>2995</v>
      </c>
      <c r="EW927" t="s">
        <v>352</v>
      </c>
      <c r="EX927" t="s">
        <v>352</v>
      </c>
      <c r="EY927" t="s">
        <v>352</v>
      </c>
      <c r="EZ927" t="s">
        <v>653</v>
      </c>
      <c r="FA927" t="s">
        <v>490</v>
      </c>
      <c r="FB927" t="s">
        <v>533</v>
      </c>
      <c r="FC927" t="s">
        <v>466</v>
      </c>
      <c r="FD927" t="s">
        <v>352</v>
      </c>
      <c r="FE927" t="s">
        <v>12354</v>
      </c>
      <c r="FF927" t="s">
        <v>352</v>
      </c>
      <c r="FG927" t="s">
        <v>536</v>
      </c>
      <c r="FH927" t="s">
        <v>352</v>
      </c>
      <c r="FI927" t="s">
        <v>4669</v>
      </c>
      <c r="FJ927" t="s">
        <v>352</v>
      </c>
      <c r="FK927" t="s">
        <v>1916</v>
      </c>
      <c r="FL927" t="s">
        <v>12355</v>
      </c>
      <c r="FM927" t="s">
        <v>3720</v>
      </c>
      <c r="FN927" t="s">
        <v>12356</v>
      </c>
      <c r="FO927">
        <v>126000</v>
      </c>
      <c r="FP927">
        <v>9</v>
      </c>
    </row>
    <row r="928" spans="1:172" x14ac:dyDescent="0.25">
      <c r="A928" t="s">
        <v>12357</v>
      </c>
      <c r="B928" t="s">
        <v>337</v>
      </c>
      <c r="C928" t="s">
        <v>496</v>
      </c>
      <c r="D928" t="s">
        <v>497</v>
      </c>
      <c r="E928" t="s">
        <v>340</v>
      </c>
      <c r="F928" t="s">
        <v>657</v>
      </c>
      <c r="G928">
        <v>17</v>
      </c>
      <c r="H928" t="s">
        <v>377</v>
      </c>
      <c r="I928" t="s">
        <v>352</v>
      </c>
      <c r="J928" t="s">
        <v>344</v>
      </c>
      <c r="K928" t="s">
        <v>6644</v>
      </c>
      <c r="L928">
        <v>20</v>
      </c>
      <c r="M928" t="s">
        <v>346</v>
      </c>
      <c r="N928" t="s">
        <v>438</v>
      </c>
      <c r="O928" t="s">
        <v>348</v>
      </c>
      <c r="P928" t="s">
        <v>349</v>
      </c>
      <c r="Q928" t="s">
        <v>410</v>
      </c>
      <c r="R928" t="s">
        <v>411</v>
      </c>
      <c r="S928">
        <v>6</v>
      </c>
      <c r="T928">
        <v>4</v>
      </c>
      <c r="U928">
        <v>7</v>
      </c>
      <c r="V928">
        <v>9</v>
      </c>
      <c r="W928">
        <v>8</v>
      </c>
      <c r="X928">
        <v>2</v>
      </c>
      <c r="Y928">
        <v>5</v>
      </c>
      <c r="Z928">
        <v>3</v>
      </c>
      <c r="AA928">
        <v>1</v>
      </c>
      <c r="AB928">
        <v>10</v>
      </c>
      <c r="AC928" t="s">
        <v>352</v>
      </c>
      <c r="AD928">
        <v>8</v>
      </c>
      <c r="AE928">
        <v>4</v>
      </c>
      <c r="AF928">
        <v>7</v>
      </c>
      <c r="AG928">
        <v>3</v>
      </c>
      <c r="AH928">
        <v>1</v>
      </c>
      <c r="AI928">
        <v>6</v>
      </c>
      <c r="AJ928">
        <v>9</v>
      </c>
      <c r="AK928">
        <v>5</v>
      </c>
      <c r="AL928">
        <v>2</v>
      </c>
      <c r="AM928">
        <v>10</v>
      </c>
      <c r="AN928" t="s">
        <v>352</v>
      </c>
      <c r="AO928" t="s">
        <v>638</v>
      </c>
      <c r="AP928">
        <v>14</v>
      </c>
      <c r="AQ928">
        <v>3</v>
      </c>
      <c r="AR928">
        <v>12</v>
      </c>
      <c r="AS928">
        <v>13</v>
      </c>
      <c r="AT928">
        <v>10</v>
      </c>
      <c r="AU928">
        <v>9</v>
      </c>
      <c r="AV928">
        <v>1</v>
      </c>
      <c r="AW928">
        <v>5</v>
      </c>
      <c r="AX928">
        <v>4</v>
      </c>
      <c r="AY928">
        <v>8</v>
      </c>
      <c r="AZ928">
        <v>2</v>
      </c>
      <c r="BA928">
        <v>6</v>
      </c>
      <c r="BB928">
        <v>11</v>
      </c>
      <c r="BC928">
        <v>15</v>
      </c>
      <c r="BD928">
        <v>7</v>
      </c>
      <c r="BE928" t="s">
        <v>352</v>
      </c>
      <c r="BF928" t="s">
        <v>354</v>
      </c>
      <c r="BG928" t="s">
        <v>355</v>
      </c>
      <c r="BH928">
        <v>10</v>
      </c>
      <c r="BJ928" t="s">
        <v>1216</v>
      </c>
      <c r="BK928" t="s">
        <v>1217</v>
      </c>
      <c r="BL928">
        <v>220000</v>
      </c>
      <c r="BM928" t="s">
        <v>383</v>
      </c>
      <c r="BN928" t="s">
        <v>12358</v>
      </c>
      <c r="BO928" t="s">
        <v>3532</v>
      </c>
      <c r="BP928" t="s">
        <v>1278</v>
      </c>
      <c r="BQ928" t="s">
        <v>352</v>
      </c>
      <c r="BR928" t="s">
        <v>352</v>
      </c>
      <c r="BS928" t="s">
        <v>383</v>
      </c>
      <c r="BT928" t="s">
        <v>12359</v>
      </c>
      <c r="BU928" t="s">
        <v>352</v>
      </c>
      <c r="BV928" t="s">
        <v>352</v>
      </c>
      <c r="BW928" t="s">
        <v>859</v>
      </c>
      <c r="BX928" t="s">
        <v>352</v>
      </c>
      <c r="BY928" t="s">
        <v>383</v>
      </c>
      <c r="BZ928" t="s">
        <v>12360</v>
      </c>
      <c r="CA928" t="s">
        <v>12361</v>
      </c>
      <c r="CB928" t="s">
        <v>12361</v>
      </c>
      <c r="CC928" t="s">
        <v>352</v>
      </c>
      <c r="CD928" t="s">
        <v>352</v>
      </c>
      <c r="CE928" t="s">
        <v>383</v>
      </c>
      <c r="CF928" t="s">
        <v>8541</v>
      </c>
      <c r="CG928" t="s">
        <v>448</v>
      </c>
      <c r="CH928" t="s">
        <v>448</v>
      </c>
      <c r="CI928" t="s">
        <v>352</v>
      </c>
      <c r="CJ928" t="s">
        <v>352</v>
      </c>
      <c r="CK928" t="s">
        <v>383</v>
      </c>
      <c r="CL928" t="s">
        <v>6877</v>
      </c>
      <c r="CM928" t="s">
        <v>2589</v>
      </c>
      <c r="CN928" t="s">
        <v>2589</v>
      </c>
      <c r="CO928" t="s">
        <v>352</v>
      </c>
      <c r="CP928" t="s">
        <v>352</v>
      </c>
      <c r="CQ928" t="s">
        <v>12362</v>
      </c>
      <c r="CR928" t="s">
        <v>6382</v>
      </c>
      <c r="CS928" t="s">
        <v>9011</v>
      </c>
      <c r="CT928" t="s">
        <v>352</v>
      </c>
      <c r="CU928" t="s">
        <v>352</v>
      </c>
      <c r="CV928" t="s">
        <v>868</v>
      </c>
      <c r="CW928" t="s">
        <v>868</v>
      </c>
      <c r="CX928" t="s">
        <v>12363</v>
      </c>
      <c r="CY928" t="s">
        <v>12363</v>
      </c>
      <c r="CZ928" t="s">
        <v>12363</v>
      </c>
      <c r="DA928" t="s">
        <v>352</v>
      </c>
      <c r="DB928" t="s">
        <v>352</v>
      </c>
      <c r="DC928" t="s">
        <v>7376</v>
      </c>
      <c r="DD928" t="s">
        <v>12364</v>
      </c>
      <c r="DE928" t="s">
        <v>12364</v>
      </c>
      <c r="DF928" t="s">
        <v>352</v>
      </c>
      <c r="DG928" t="s">
        <v>352</v>
      </c>
      <c r="DH928" t="s">
        <v>383</v>
      </c>
      <c r="DI928" t="s">
        <v>12365</v>
      </c>
      <c r="DJ928" t="s">
        <v>12365</v>
      </c>
      <c r="DK928" t="s">
        <v>12365</v>
      </c>
      <c r="DL928" t="s">
        <v>352</v>
      </c>
      <c r="DM928" t="s">
        <v>352</v>
      </c>
      <c r="DN928" t="s">
        <v>383</v>
      </c>
      <c r="DO928" t="s">
        <v>424</v>
      </c>
      <c r="DP928" t="s">
        <v>425</v>
      </c>
      <c r="DQ928" t="s">
        <v>391</v>
      </c>
      <c r="DR928" t="s">
        <v>5547</v>
      </c>
      <c r="DS928">
        <v>3</v>
      </c>
      <c r="DT928">
        <v>4</v>
      </c>
      <c r="DU928">
        <v>2</v>
      </c>
      <c r="DV928">
        <v>5</v>
      </c>
      <c r="DW928">
        <v>8</v>
      </c>
      <c r="DX928">
        <v>9</v>
      </c>
      <c r="DY928">
        <v>7</v>
      </c>
      <c r="DZ928">
        <v>6</v>
      </c>
      <c r="EA928">
        <v>1</v>
      </c>
      <c r="EB928">
        <v>10</v>
      </c>
      <c r="EC928" t="s">
        <v>352</v>
      </c>
      <c r="ED928" t="s">
        <v>457</v>
      </c>
      <c r="EE928" t="s">
        <v>428</v>
      </c>
      <c r="EF928" t="s">
        <v>519</v>
      </c>
      <c r="EG928" t="s">
        <v>520</v>
      </c>
      <c r="EH928" t="s">
        <v>564</v>
      </c>
      <c r="EI928" t="s">
        <v>877</v>
      </c>
      <c r="EJ928" t="s">
        <v>3036</v>
      </c>
      <c r="EK928" t="s">
        <v>845</v>
      </c>
      <c r="EL928" t="s">
        <v>4628</v>
      </c>
      <c r="EM928" t="s">
        <v>352</v>
      </c>
      <c r="EN928" t="s">
        <v>4871</v>
      </c>
      <c r="EO928" t="s">
        <v>524</v>
      </c>
      <c r="EP928" t="s">
        <v>430</v>
      </c>
      <c r="EQ928" t="s">
        <v>7509</v>
      </c>
      <c r="ER928" t="s">
        <v>427</v>
      </c>
      <c r="ES928" t="s">
        <v>370</v>
      </c>
      <c r="ET928" t="s">
        <v>352</v>
      </c>
      <c r="EU928" t="s">
        <v>1236</v>
      </c>
      <c r="EV928" t="s">
        <v>9242</v>
      </c>
      <c r="EW928" t="s">
        <v>352</v>
      </c>
      <c r="EX928" t="s">
        <v>2341</v>
      </c>
      <c r="EY928" t="s">
        <v>352</v>
      </c>
      <c r="EZ928" t="s">
        <v>596</v>
      </c>
      <c r="FA928" t="s">
        <v>849</v>
      </c>
      <c r="FB928" t="s">
        <v>492</v>
      </c>
      <c r="FC928" t="s">
        <v>490</v>
      </c>
      <c r="FD928" t="s">
        <v>352</v>
      </c>
      <c r="FE928" t="s">
        <v>352</v>
      </c>
      <c r="FF928" t="s">
        <v>352</v>
      </c>
      <c r="FG928" t="s">
        <v>352</v>
      </c>
      <c r="FH928" t="s">
        <v>352</v>
      </c>
      <c r="FI928" t="s">
        <v>352</v>
      </c>
      <c r="FJ928" t="s">
        <v>352</v>
      </c>
      <c r="FK928" t="s">
        <v>352</v>
      </c>
      <c r="FL928" t="s">
        <v>352</v>
      </c>
      <c r="FM928" t="s">
        <v>8201</v>
      </c>
      <c r="FN928" t="s">
        <v>12366</v>
      </c>
      <c r="FO928">
        <v>160508</v>
      </c>
      <c r="FP928">
        <v>9</v>
      </c>
    </row>
    <row r="929" spans="1:172" x14ac:dyDescent="0.25">
      <c r="A929" t="s">
        <v>12367</v>
      </c>
      <c r="B929" t="s">
        <v>337</v>
      </c>
      <c r="C929" t="s">
        <v>373</v>
      </c>
      <c r="D929" t="s">
        <v>374</v>
      </c>
      <c r="E929" t="s">
        <v>340</v>
      </c>
      <c r="F929" t="s">
        <v>2652</v>
      </c>
      <c r="G929">
        <v>31</v>
      </c>
      <c r="H929" t="s">
        <v>342</v>
      </c>
      <c r="I929" t="s">
        <v>1644</v>
      </c>
      <c r="J929" t="s">
        <v>573</v>
      </c>
      <c r="K929" t="s">
        <v>1014</v>
      </c>
      <c r="L929">
        <v>34</v>
      </c>
      <c r="M929" t="s">
        <v>1541</v>
      </c>
      <c r="N929" t="s">
        <v>542</v>
      </c>
      <c r="O929" t="s">
        <v>348</v>
      </c>
      <c r="P929" t="s">
        <v>349</v>
      </c>
      <c r="Q929" t="s">
        <v>354</v>
      </c>
      <c r="R929" t="s">
        <v>411</v>
      </c>
      <c r="S929">
        <v>8</v>
      </c>
      <c r="T929">
        <v>9</v>
      </c>
      <c r="U929">
        <v>6</v>
      </c>
      <c r="V929">
        <v>7</v>
      </c>
      <c r="W929">
        <v>2</v>
      </c>
      <c r="X929">
        <v>5</v>
      </c>
      <c r="Y929">
        <v>4</v>
      </c>
      <c r="Z929">
        <v>1</v>
      </c>
      <c r="AA929">
        <v>3</v>
      </c>
      <c r="AB929">
        <v>10</v>
      </c>
      <c r="AC929" t="s">
        <v>352</v>
      </c>
      <c r="AD929">
        <v>9</v>
      </c>
      <c r="AE929">
        <v>6</v>
      </c>
      <c r="AF929">
        <v>8</v>
      </c>
      <c r="AG929">
        <v>5</v>
      </c>
      <c r="AH929">
        <v>3</v>
      </c>
      <c r="AI929">
        <v>2</v>
      </c>
      <c r="AJ929">
        <v>7</v>
      </c>
      <c r="AK929">
        <v>4</v>
      </c>
      <c r="AL929">
        <v>1</v>
      </c>
      <c r="AM929">
        <v>10</v>
      </c>
      <c r="AN929" t="s">
        <v>352</v>
      </c>
      <c r="AO929" t="s">
        <v>755</v>
      </c>
      <c r="AP929">
        <v>1</v>
      </c>
      <c r="AQ929">
        <v>4</v>
      </c>
      <c r="AR929">
        <v>2</v>
      </c>
      <c r="AS929">
        <v>13</v>
      </c>
      <c r="AT929">
        <v>5</v>
      </c>
      <c r="AU929">
        <v>14</v>
      </c>
      <c r="AV929">
        <v>6</v>
      </c>
      <c r="AW929">
        <v>12</v>
      </c>
      <c r="AX929">
        <v>8</v>
      </c>
      <c r="AY929">
        <v>10</v>
      </c>
      <c r="AZ929">
        <v>7</v>
      </c>
      <c r="BA929">
        <v>9</v>
      </c>
      <c r="BB929">
        <v>11</v>
      </c>
      <c r="BC929">
        <v>15</v>
      </c>
      <c r="BD929">
        <v>3</v>
      </c>
      <c r="BE929" t="s">
        <v>352</v>
      </c>
      <c r="BF929" t="s">
        <v>354</v>
      </c>
      <c r="BG929" t="s">
        <v>413</v>
      </c>
      <c r="BJ929" t="s">
        <v>414</v>
      </c>
      <c r="BK929" t="s">
        <v>357</v>
      </c>
      <c r="BL929">
        <v>180000</v>
      </c>
      <c r="BM929" t="s">
        <v>383</v>
      </c>
      <c r="BN929" t="s">
        <v>3099</v>
      </c>
      <c r="BO929" t="s">
        <v>352</v>
      </c>
      <c r="BP929" t="s">
        <v>352</v>
      </c>
      <c r="BQ929" t="s">
        <v>352</v>
      </c>
      <c r="BR929" t="s">
        <v>352</v>
      </c>
      <c r="BS929" t="s">
        <v>383</v>
      </c>
      <c r="BT929" t="s">
        <v>838</v>
      </c>
      <c r="BU929" t="s">
        <v>352</v>
      </c>
      <c r="BV929" t="s">
        <v>352</v>
      </c>
      <c r="BW929" t="s">
        <v>352</v>
      </c>
      <c r="BX929" t="s">
        <v>352</v>
      </c>
      <c r="BY929" t="s">
        <v>383</v>
      </c>
      <c r="BZ929" t="s">
        <v>12368</v>
      </c>
      <c r="CA929" t="s">
        <v>352</v>
      </c>
      <c r="CB929" t="s">
        <v>352</v>
      </c>
      <c r="CC929" t="s">
        <v>352</v>
      </c>
      <c r="CD929" t="s">
        <v>352</v>
      </c>
      <c r="CE929" t="s">
        <v>354</v>
      </c>
      <c r="CF929" t="s">
        <v>352</v>
      </c>
      <c r="CG929" t="s">
        <v>352</v>
      </c>
      <c r="CH929" t="s">
        <v>352</v>
      </c>
      <c r="CI929" t="s">
        <v>352</v>
      </c>
      <c r="CJ929" t="s">
        <v>352</v>
      </c>
      <c r="CK929" t="s">
        <v>383</v>
      </c>
      <c r="CL929" t="s">
        <v>4979</v>
      </c>
      <c r="CM929" t="s">
        <v>352</v>
      </c>
      <c r="CN929" t="s">
        <v>352</v>
      </c>
      <c r="CO929" t="s">
        <v>352</v>
      </c>
      <c r="CP929" t="s">
        <v>352</v>
      </c>
      <c r="CQ929" t="s">
        <v>352</v>
      </c>
      <c r="CR929" t="s">
        <v>352</v>
      </c>
      <c r="CS929" t="s">
        <v>352</v>
      </c>
      <c r="CT929" t="s">
        <v>352</v>
      </c>
      <c r="CU929" t="s">
        <v>352</v>
      </c>
      <c r="CV929" t="s">
        <v>1439</v>
      </c>
      <c r="CW929" t="s">
        <v>1409</v>
      </c>
      <c r="CX929" t="s">
        <v>557</v>
      </c>
      <c r="CY929" t="s">
        <v>352</v>
      </c>
      <c r="CZ929" t="s">
        <v>352</v>
      </c>
      <c r="DA929" t="s">
        <v>352</v>
      </c>
      <c r="DB929" t="s">
        <v>352</v>
      </c>
      <c r="DC929" t="s">
        <v>782</v>
      </c>
      <c r="DD929" t="s">
        <v>352</v>
      </c>
      <c r="DE929" t="s">
        <v>352</v>
      </c>
      <c r="DF929" t="s">
        <v>352</v>
      </c>
      <c r="DG929" t="s">
        <v>352</v>
      </c>
      <c r="DH929" t="s">
        <v>383</v>
      </c>
      <c r="DI929" t="s">
        <v>352</v>
      </c>
      <c r="DJ929" t="s">
        <v>352</v>
      </c>
      <c r="DK929" t="s">
        <v>352</v>
      </c>
      <c r="DL929" t="s">
        <v>352</v>
      </c>
      <c r="DM929" t="s">
        <v>352</v>
      </c>
      <c r="DN929" t="s">
        <v>383</v>
      </c>
      <c r="DO929" t="s">
        <v>454</v>
      </c>
      <c r="DP929" t="s">
        <v>683</v>
      </c>
      <c r="DQ929" t="s">
        <v>587</v>
      </c>
      <c r="DR929" t="s">
        <v>456</v>
      </c>
      <c r="DS929">
        <v>5</v>
      </c>
      <c r="DT929">
        <v>6</v>
      </c>
      <c r="DU929">
        <v>4</v>
      </c>
      <c r="DV929">
        <v>9</v>
      </c>
      <c r="DW929">
        <v>3</v>
      </c>
      <c r="DX929">
        <v>1</v>
      </c>
      <c r="DY929">
        <v>8</v>
      </c>
      <c r="DZ929">
        <v>2</v>
      </c>
      <c r="EA929">
        <v>7</v>
      </c>
      <c r="EB929">
        <v>10</v>
      </c>
      <c r="EC929" t="s">
        <v>352</v>
      </c>
      <c r="ED929" t="s">
        <v>427</v>
      </c>
      <c r="EE929" t="s">
        <v>428</v>
      </c>
      <c r="EF929" t="s">
        <v>519</v>
      </c>
      <c r="EG929" t="s">
        <v>520</v>
      </c>
      <c r="EH929" t="s">
        <v>368</v>
      </c>
      <c r="EI929" t="s">
        <v>589</v>
      </c>
      <c r="EJ929" t="s">
        <v>2149</v>
      </c>
      <c r="EK929" t="s">
        <v>12148</v>
      </c>
      <c r="EL929" t="s">
        <v>1003</v>
      </c>
      <c r="EM929" t="s">
        <v>352</v>
      </c>
      <c r="EN929" t="s">
        <v>352</v>
      </c>
      <c r="EO929" t="s">
        <v>764</v>
      </c>
      <c r="EP929" t="s">
        <v>354</v>
      </c>
      <c r="EQ929" t="s">
        <v>526</v>
      </c>
      <c r="ER929" t="s">
        <v>595</v>
      </c>
      <c r="ES929" t="s">
        <v>1234</v>
      </c>
      <c r="ET929" t="s">
        <v>352</v>
      </c>
      <c r="EU929" t="s">
        <v>11251</v>
      </c>
      <c r="EV929" t="s">
        <v>1054</v>
      </c>
      <c r="EW929" t="s">
        <v>913</v>
      </c>
      <c r="EX929" t="s">
        <v>2341</v>
      </c>
      <c r="EY929" t="s">
        <v>352</v>
      </c>
      <c r="EZ929" t="s">
        <v>352</v>
      </c>
      <c r="FA929" t="s">
        <v>491</v>
      </c>
      <c r="FB929" t="s">
        <v>352</v>
      </c>
      <c r="FC929" t="s">
        <v>597</v>
      </c>
      <c r="FD929" t="s">
        <v>1210</v>
      </c>
      <c r="FE929" t="s">
        <v>352</v>
      </c>
      <c r="FF929" t="s">
        <v>352</v>
      </c>
      <c r="FG929" t="s">
        <v>352</v>
      </c>
      <c r="FH929" t="s">
        <v>352</v>
      </c>
      <c r="FI929" t="s">
        <v>352</v>
      </c>
      <c r="FJ929" t="s">
        <v>352</v>
      </c>
      <c r="FK929" t="s">
        <v>995</v>
      </c>
      <c r="FL929" t="s">
        <v>352</v>
      </c>
      <c r="FM929" t="s">
        <v>1166</v>
      </c>
      <c r="FN929" t="s">
        <v>12369</v>
      </c>
      <c r="FO929">
        <v>180000</v>
      </c>
      <c r="FP929">
        <v>7</v>
      </c>
    </row>
    <row r="930" spans="1:172" x14ac:dyDescent="0.25">
      <c r="A930" t="s">
        <v>12370</v>
      </c>
      <c r="B930" t="s">
        <v>337</v>
      </c>
      <c r="C930" t="s">
        <v>338</v>
      </c>
      <c r="D930" t="s">
        <v>339</v>
      </c>
      <c r="E930" t="s">
        <v>340</v>
      </c>
      <c r="F930" t="s">
        <v>376</v>
      </c>
      <c r="G930">
        <v>4</v>
      </c>
      <c r="H930" t="s">
        <v>377</v>
      </c>
      <c r="I930" t="s">
        <v>352</v>
      </c>
      <c r="J930" t="s">
        <v>573</v>
      </c>
      <c r="K930" t="s">
        <v>3071</v>
      </c>
      <c r="L930">
        <v>5</v>
      </c>
      <c r="M930" t="s">
        <v>437</v>
      </c>
      <c r="N930" t="s">
        <v>438</v>
      </c>
      <c r="O930" t="s">
        <v>348</v>
      </c>
      <c r="P930" t="s">
        <v>439</v>
      </c>
      <c r="Q930" t="s">
        <v>890</v>
      </c>
      <c r="R930" t="s">
        <v>351</v>
      </c>
      <c r="S930">
        <v>8</v>
      </c>
      <c r="T930">
        <v>4</v>
      </c>
      <c r="U930">
        <v>3</v>
      </c>
      <c r="V930">
        <v>1</v>
      </c>
      <c r="W930">
        <v>6</v>
      </c>
      <c r="X930">
        <v>2</v>
      </c>
      <c r="Y930">
        <v>9</v>
      </c>
      <c r="Z930">
        <v>5</v>
      </c>
      <c r="AA930">
        <v>7</v>
      </c>
      <c r="AB930">
        <v>10</v>
      </c>
      <c r="AC930" t="s">
        <v>352</v>
      </c>
      <c r="AD930">
        <v>10</v>
      </c>
      <c r="AE930">
        <v>5</v>
      </c>
      <c r="AF930">
        <v>1</v>
      </c>
      <c r="AG930">
        <v>3</v>
      </c>
      <c r="AH930">
        <v>6</v>
      </c>
      <c r="AI930">
        <v>4</v>
      </c>
      <c r="AJ930">
        <v>7</v>
      </c>
      <c r="AK930">
        <v>2</v>
      </c>
      <c r="AL930">
        <v>8</v>
      </c>
      <c r="AM930">
        <v>9</v>
      </c>
      <c r="AN930" t="s">
        <v>352</v>
      </c>
      <c r="AO930" t="s">
        <v>412</v>
      </c>
      <c r="AP930">
        <v>3</v>
      </c>
      <c r="AQ930">
        <v>9</v>
      </c>
      <c r="AR930">
        <v>4</v>
      </c>
      <c r="AS930">
        <v>5</v>
      </c>
      <c r="AT930">
        <v>1</v>
      </c>
      <c r="AU930">
        <v>2</v>
      </c>
      <c r="AV930">
        <v>13</v>
      </c>
      <c r="AW930">
        <v>11</v>
      </c>
      <c r="AX930">
        <v>6</v>
      </c>
      <c r="AY930">
        <v>8</v>
      </c>
      <c r="AZ930">
        <v>10</v>
      </c>
      <c r="BA930">
        <v>7</v>
      </c>
      <c r="BB930">
        <v>12</v>
      </c>
      <c r="BC930">
        <v>15</v>
      </c>
      <c r="BD930">
        <v>14</v>
      </c>
      <c r="BE930" t="s">
        <v>352</v>
      </c>
      <c r="BF930" t="s">
        <v>354</v>
      </c>
      <c r="BG930" t="s">
        <v>355</v>
      </c>
      <c r="BH930">
        <v>10</v>
      </c>
      <c r="BI930">
        <v>20</v>
      </c>
      <c r="BJ930" t="s">
        <v>926</v>
      </c>
      <c r="BK930" t="s">
        <v>927</v>
      </c>
      <c r="BL930">
        <v>850000</v>
      </c>
      <c r="BM930" t="s">
        <v>383</v>
      </c>
      <c r="BN930" t="s">
        <v>12371</v>
      </c>
      <c r="BO930" t="s">
        <v>12372</v>
      </c>
      <c r="BP930" t="s">
        <v>641</v>
      </c>
      <c r="BQ930" t="s">
        <v>352</v>
      </c>
      <c r="BR930" t="s">
        <v>352</v>
      </c>
      <c r="BS930" t="s">
        <v>383</v>
      </c>
      <c r="BT930" t="s">
        <v>12373</v>
      </c>
      <c r="BU930" t="s">
        <v>352</v>
      </c>
      <c r="BV930" t="s">
        <v>352</v>
      </c>
      <c r="BW930" t="s">
        <v>352</v>
      </c>
      <c r="BX930" t="s">
        <v>352</v>
      </c>
      <c r="BY930" t="s">
        <v>383</v>
      </c>
      <c r="BZ930" t="s">
        <v>12374</v>
      </c>
      <c r="CA930" t="s">
        <v>352</v>
      </c>
      <c r="CB930" t="s">
        <v>352</v>
      </c>
      <c r="CC930" t="s">
        <v>352</v>
      </c>
      <c r="CD930" t="s">
        <v>352</v>
      </c>
      <c r="CE930" t="s">
        <v>383</v>
      </c>
      <c r="CF930" t="s">
        <v>5698</v>
      </c>
      <c r="CG930" t="s">
        <v>352</v>
      </c>
      <c r="CH930" t="s">
        <v>352</v>
      </c>
      <c r="CI930" t="s">
        <v>352</v>
      </c>
      <c r="CJ930" t="s">
        <v>352</v>
      </c>
      <c r="CK930" t="s">
        <v>383</v>
      </c>
      <c r="CL930" t="s">
        <v>900</v>
      </c>
      <c r="CM930" t="s">
        <v>352</v>
      </c>
      <c r="CN930" t="s">
        <v>352</v>
      </c>
      <c r="CO930" t="s">
        <v>352</v>
      </c>
      <c r="CP930" t="s">
        <v>352</v>
      </c>
      <c r="CQ930" t="s">
        <v>8841</v>
      </c>
      <c r="CR930" t="s">
        <v>352</v>
      </c>
      <c r="CS930" t="s">
        <v>352</v>
      </c>
      <c r="CT930" t="s">
        <v>352</v>
      </c>
      <c r="CU930" t="s">
        <v>352</v>
      </c>
      <c r="CV930" t="s">
        <v>554</v>
      </c>
      <c r="CW930" t="s">
        <v>352</v>
      </c>
      <c r="CX930" t="s">
        <v>1547</v>
      </c>
      <c r="CY930" t="s">
        <v>352</v>
      </c>
      <c r="CZ930" t="s">
        <v>352</v>
      </c>
      <c r="DA930" t="s">
        <v>352</v>
      </c>
      <c r="DB930" t="s">
        <v>352</v>
      </c>
      <c r="DC930" t="s">
        <v>12375</v>
      </c>
      <c r="DD930" t="s">
        <v>1382</v>
      </c>
      <c r="DE930" t="s">
        <v>1382</v>
      </c>
      <c r="DF930" t="s">
        <v>352</v>
      </c>
      <c r="DG930" t="s">
        <v>352</v>
      </c>
      <c r="DH930" t="s">
        <v>383</v>
      </c>
      <c r="DI930" t="s">
        <v>352</v>
      </c>
      <c r="DJ930" t="s">
        <v>352</v>
      </c>
      <c r="DK930" t="s">
        <v>352</v>
      </c>
      <c r="DL930" t="s">
        <v>352</v>
      </c>
      <c r="DM930" t="s">
        <v>352</v>
      </c>
      <c r="DN930" t="s">
        <v>352</v>
      </c>
      <c r="DO930" t="s">
        <v>352</v>
      </c>
      <c r="DP930" t="s">
        <v>352</v>
      </c>
      <c r="DQ930" t="s">
        <v>352</v>
      </c>
      <c r="DR930" t="s">
        <v>352</v>
      </c>
      <c r="EC930" t="s">
        <v>352</v>
      </c>
      <c r="ED930" t="s">
        <v>352</v>
      </c>
      <c r="EE930" t="s">
        <v>352</v>
      </c>
      <c r="EF930" t="s">
        <v>352</v>
      </c>
      <c r="EG930" t="s">
        <v>352</v>
      </c>
      <c r="EH930" t="s">
        <v>352</v>
      </c>
      <c r="EI930" t="s">
        <v>352</v>
      </c>
      <c r="EJ930" t="s">
        <v>352</v>
      </c>
      <c r="EK930" t="s">
        <v>352</v>
      </c>
      <c r="EL930" t="s">
        <v>352</v>
      </c>
      <c r="EM930" t="s">
        <v>352</v>
      </c>
      <c r="EN930" t="s">
        <v>352</v>
      </c>
      <c r="EO930" t="s">
        <v>352</v>
      </c>
      <c r="EP930" t="s">
        <v>352</v>
      </c>
      <c r="EQ930" t="s">
        <v>352</v>
      </c>
      <c r="ER930" t="s">
        <v>352</v>
      </c>
      <c r="ES930" t="s">
        <v>352</v>
      </c>
      <c r="ET930" t="s">
        <v>352</v>
      </c>
      <c r="EU930" t="s">
        <v>352</v>
      </c>
      <c r="EV930" t="s">
        <v>352</v>
      </c>
      <c r="EW930" t="s">
        <v>352</v>
      </c>
      <c r="EX930" t="s">
        <v>352</v>
      </c>
      <c r="EY930" t="s">
        <v>352</v>
      </c>
      <c r="EZ930" t="s">
        <v>352</v>
      </c>
      <c r="FA930" t="s">
        <v>352</v>
      </c>
      <c r="FB930" t="s">
        <v>352</v>
      </c>
      <c r="FC930" t="s">
        <v>352</v>
      </c>
      <c r="FD930" t="s">
        <v>352</v>
      </c>
      <c r="FE930" t="s">
        <v>352</v>
      </c>
      <c r="FF930" t="s">
        <v>352</v>
      </c>
      <c r="FG930" t="s">
        <v>352</v>
      </c>
      <c r="FH930" t="s">
        <v>352</v>
      </c>
      <c r="FI930" t="s">
        <v>352</v>
      </c>
      <c r="FJ930" t="s">
        <v>352</v>
      </c>
      <c r="FK930" t="s">
        <v>352</v>
      </c>
      <c r="FL930" t="s">
        <v>352</v>
      </c>
      <c r="FM930" t="s">
        <v>352</v>
      </c>
      <c r="FN930" t="s">
        <v>352</v>
      </c>
      <c r="FO930">
        <v>9880</v>
      </c>
      <c r="FP930">
        <v>8</v>
      </c>
    </row>
    <row r="931" spans="1:172" x14ac:dyDescent="0.25">
      <c r="A931" t="s">
        <v>12376</v>
      </c>
      <c r="B931" t="s">
        <v>372</v>
      </c>
      <c r="C931" t="s">
        <v>338</v>
      </c>
      <c r="D931" t="s">
        <v>497</v>
      </c>
      <c r="E931" t="s">
        <v>469</v>
      </c>
      <c r="F931" t="s">
        <v>718</v>
      </c>
      <c r="G931">
        <v>10</v>
      </c>
      <c r="H931" t="s">
        <v>342</v>
      </c>
      <c r="I931" t="s">
        <v>5840</v>
      </c>
      <c r="J931" t="s">
        <v>573</v>
      </c>
      <c r="K931" t="s">
        <v>12377</v>
      </c>
      <c r="L931">
        <v>7</v>
      </c>
      <c r="M931" t="s">
        <v>949</v>
      </c>
      <c r="N931" t="s">
        <v>1555</v>
      </c>
      <c r="O931" t="s">
        <v>348</v>
      </c>
      <c r="P931" t="s">
        <v>349</v>
      </c>
      <c r="Q931" t="s">
        <v>890</v>
      </c>
      <c r="R931" t="s">
        <v>411</v>
      </c>
      <c r="S931">
        <v>7</v>
      </c>
      <c r="T931">
        <v>1</v>
      </c>
      <c r="U931">
        <v>4</v>
      </c>
      <c r="V931">
        <v>2</v>
      </c>
      <c r="W931">
        <v>8</v>
      </c>
      <c r="X931">
        <v>9</v>
      </c>
      <c r="Y931">
        <v>6</v>
      </c>
      <c r="Z931">
        <v>3</v>
      </c>
      <c r="AA931">
        <v>5</v>
      </c>
      <c r="AB931">
        <v>10</v>
      </c>
      <c r="AC931" t="s">
        <v>352</v>
      </c>
      <c r="AD931">
        <v>5</v>
      </c>
      <c r="AE931">
        <v>2</v>
      </c>
      <c r="AF931">
        <v>6</v>
      </c>
      <c r="AG931">
        <v>4</v>
      </c>
      <c r="AH931">
        <v>8</v>
      </c>
      <c r="AI931">
        <v>3</v>
      </c>
      <c r="AJ931">
        <v>9</v>
      </c>
      <c r="AK931">
        <v>7</v>
      </c>
      <c r="AL931">
        <v>1</v>
      </c>
      <c r="AM931">
        <v>10</v>
      </c>
      <c r="AN931" t="s">
        <v>352</v>
      </c>
      <c r="AO931" t="s">
        <v>412</v>
      </c>
      <c r="BE931" t="s">
        <v>352</v>
      </c>
      <c r="BF931" t="s">
        <v>354</v>
      </c>
      <c r="BG931" t="s">
        <v>413</v>
      </c>
      <c r="BH931">
        <v>21</v>
      </c>
      <c r="BI931">
        <v>32</v>
      </c>
      <c r="BJ931" t="s">
        <v>356</v>
      </c>
      <c r="BK931" t="s">
        <v>3700</v>
      </c>
      <c r="BL931">
        <v>1500000</v>
      </c>
      <c r="BM931" t="s">
        <v>383</v>
      </c>
      <c r="BN931" t="s">
        <v>12378</v>
      </c>
      <c r="BO931" t="s">
        <v>352</v>
      </c>
      <c r="BP931" t="s">
        <v>352</v>
      </c>
      <c r="BQ931" t="s">
        <v>352</v>
      </c>
      <c r="BR931" t="s">
        <v>352</v>
      </c>
      <c r="BS931" t="s">
        <v>383</v>
      </c>
      <c r="BT931" t="s">
        <v>12379</v>
      </c>
      <c r="BU931" t="s">
        <v>352</v>
      </c>
      <c r="BV931" t="s">
        <v>352</v>
      </c>
      <c r="BW931" t="s">
        <v>352</v>
      </c>
      <c r="BX931" t="s">
        <v>352</v>
      </c>
      <c r="BY931" t="s">
        <v>383</v>
      </c>
      <c r="BZ931" t="s">
        <v>12380</v>
      </c>
      <c r="CA931" t="s">
        <v>352</v>
      </c>
      <c r="CB931" t="s">
        <v>352</v>
      </c>
      <c r="CC931" t="s">
        <v>352</v>
      </c>
      <c r="CD931" t="s">
        <v>352</v>
      </c>
      <c r="CE931" t="s">
        <v>383</v>
      </c>
      <c r="CF931" t="s">
        <v>12381</v>
      </c>
      <c r="CG931" t="s">
        <v>352</v>
      </c>
      <c r="CH931" t="s">
        <v>352</v>
      </c>
      <c r="CI931" t="s">
        <v>352</v>
      </c>
      <c r="CJ931" t="s">
        <v>352</v>
      </c>
      <c r="CK931" t="s">
        <v>383</v>
      </c>
      <c r="CL931" t="s">
        <v>12382</v>
      </c>
      <c r="CM931" t="s">
        <v>352</v>
      </c>
      <c r="CN931" t="s">
        <v>352</v>
      </c>
      <c r="CO931" t="s">
        <v>352</v>
      </c>
      <c r="CP931" t="s">
        <v>352</v>
      </c>
      <c r="CQ931" t="s">
        <v>12383</v>
      </c>
      <c r="CR931" t="s">
        <v>352</v>
      </c>
      <c r="CS931" t="s">
        <v>352</v>
      </c>
      <c r="CT931" t="s">
        <v>352</v>
      </c>
      <c r="CU931" t="s">
        <v>352</v>
      </c>
      <c r="CV931" t="s">
        <v>388</v>
      </c>
      <c r="CW931" t="s">
        <v>12384</v>
      </c>
      <c r="CX931" t="s">
        <v>12385</v>
      </c>
      <c r="CY931" t="s">
        <v>352</v>
      </c>
      <c r="CZ931" t="s">
        <v>352</v>
      </c>
      <c r="DA931" t="s">
        <v>352</v>
      </c>
      <c r="DB931" t="s">
        <v>352</v>
      </c>
      <c r="DC931" t="s">
        <v>12386</v>
      </c>
      <c r="DD931" t="s">
        <v>352</v>
      </c>
      <c r="DE931" t="s">
        <v>352</v>
      </c>
      <c r="DF931" t="s">
        <v>352</v>
      </c>
      <c r="DG931" t="s">
        <v>352</v>
      </c>
      <c r="DH931" t="s">
        <v>354</v>
      </c>
      <c r="DI931" t="s">
        <v>352</v>
      </c>
      <c r="DJ931" t="s">
        <v>352</v>
      </c>
      <c r="DK931" t="s">
        <v>352</v>
      </c>
      <c r="DL931" t="s">
        <v>352</v>
      </c>
      <c r="DM931" t="s">
        <v>352</v>
      </c>
      <c r="DN931" t="s">
        <v>1955</v>
      </c>
      <c r="DO931" t="s">
        <v>426</v>
      </c>
      <c r="DP931" t="s">
        <v>561</v>
      </c>
      <c r="DQ931" t="s">
        <v>389</v>
      </c>
      <c r="DR931" t="s">
        <v>5447</v>
      </c>
      <c r="EC931" t="s">
        <v>352</v>
      </c>
      <c r="ED931" t="s">
        <v>457</v>
      </c>
      <c r="EE931" t="s">
        <v>1284</v>
      </c>
      <c r="EF931" t="s">
        <v>366</v>
      </c>
      <c r="EG931" t="s">
        <v>625</v>
      </c>
      <c r="EH931" t="s">
        <v>368</v>
      </c>
      <c r="EI931" t="s">
        <v>589</v>
      </c>
      <c r="EJ931" t="s">
        <v>352</v>
      </c>
      <c r="EK931" t="s">
        <v>352</v>
      </c>
      <c r="EL931" t="s">
        <v>400</v>
      </c>
      <c r="EM931" t="s">
        <v>352</v>
      </c>
      <c r="EN931" t="s">
        <v>352</v>
      </c>
      <c r="EO931" t="s">
        <v>524</v>
      </c>
      <c r="EP931" t="s">
        <v>352</v>
      </c>
      <c r="EQ931" t="s">
        <v>7509</v>
      </c>
      <c r="ER931" t="s">
        <v>427</v>
      </c>
      <c r="ES931" t="s">
        <v>8228</v>
      </c>
      <c r="ET931" t="s">
        <v>352</v>
      </c>
      <c r="EU931" t="s">
        <v>8932</v>
      </c>
      <c r="EV931" t="s">
        <v>1055</v>
      </c>
      <c r="EW931" t="s">
        <v>1291</v>
      </c>
      <c r="EX931" t="s">
        <v>352</v>
      </c>
      <c r="EY931" t="s">
        <v>913</v>
      </c>
      <c r="EZ931" t="s">
        <v>490</v>
      </c>
      <c r="FA931" t="s">
        <v>352</v>
      </c>
      <c r="FB931" t="s">
        <v>2560</v>
      </c>
      <c r="FC931" t="s">
        <v>352</v>
      </c>
      <c r="FD931" t="s">
        <v>352</v>
      </c>
      <c r="FE931" t="s">
        <v>352</v>
      </c>
      <c r="FF931" t="s">
        <v>352</v>
      </c>
      <c r="FG931" t="s">
        <v>352</v>
      </c>
      <c r="FH931" t="s">
        <v>352</v>
      </c>
      <c r="FI931" t="s">
        <v>352</v>
      </c>
      <c r="FJ931" t="s">
        <v>352</v>
      </c>
      <c r="FK931" t="s">
        <v>352</v>
      </c>
      <c r="FL931" t="s">
        <v>352</v>
      </c>
      <c r="FM931" t="s">
        <v>6552</v>
      </c>
      <c r="FN931" t="s">
        <v>352</v>
      </c>
      <c r="FO931">
        <v>35949</v>
      </c>
    </row>
    <row r="932" spans="1:172" x14ac:dyDescent="0.25">
      <c r="A932" t="s">
        <v>12387</v>
      </c>
      <c r="B932" t="s">
        <v>337</v>
      </c>
      <c r="C932" t="s">
        <v>922</v>
      </c>
      <c r="D932" t="s">
        <v>339</v>
      </c>
      <c r="E932" t="s">
        <v>340</v>
      </c>
      <c r="F932" t="s">
        <v>718</v>
      </c>
      <c r="G932">
        <v>1</v>
      </c>
      <c r="H932" t="s">
        <v>342</v>
      </c>
      <c r="I932" t="s">
        <v>8230</v>
      </c>
      <c r="J932" t="s">
        <v>573</v>
      </c>
      <c r="K932" t="s">
        <v>4534</v>
      </c>
      <c r="L932">
        <v>4</v>
      </c>
      <c r="M932" t="s">
        <v>379</v>
      </c>
      <c r="N932" t="s">
        <v>636</v>
      </c>
      <c r="O932" t="s">
        <v>348</v>
      </c>
      <c r="P932" t="s">
        <v>409</v>
      </c>
      <c r="Q932" t="s">
        <v>410</v>
      </c>
      <c r="R932" t="s">
        <v>411</v>
      </c>
      <c r="S932">
        <v>4</v>
      </c>
      <c r="T932">
        <v>2</v>
      </c>
      <c r="U932">
        <v>8</v>
      </c>
      <c r="V932">
        <v>7</v>
      </c>
      <c r="W932">
        <v>9</v>
      </c>
      <c r="X932">
        <v>1</v>
      </c>
      <c r="Y932">
        <v>5</v>
      </c>
      <c r="Z932">
        <v>6</v>
      </c>
      <c r="AA932">
        <v>3</v>
      </c>
      <c r="AB932">
        <v>10</v>
      </c>
      <c r="AC932" t="s">
        <v>352</v>
      </c>
      <c r="AN932" t="s">
        <v>352</v>
      </c>
      <c r="AO932" t="s">
        <v>412</v>
      </c>
      <c r="BE932" t="s">
        <v>352</v>
      </c>
      <c r="BF932" t="s">
        <v>354</v>
      </c>
      <c r="BG932" t="s">
        <v>475</v>
      </c>
      <c r="BJ932" t="s">
        <v>926</v>
      </c>
      <c r="BK932" t="s">
        <v>927</v>
      </c>
      <c r="BL932">
        <v>1800000</v>
      </c>
      <c r="BM932" t="s">
        <v>352</v>
      </c>
      <c r="BN932" t="s">
        <v>641</v>
      </c>
      <c r="BO932" t="s">
        <v>641</v>
      </c>
      <c r="BP932" t="s">
        <v>641</v>
      </c>
      <c r="BQ932" t="s">
        <v>352</v>
      </c>
      <c r="BR932" t="s">
        <v>352</v>
      </c>
      <c r="BS932" t="s">
        <v>383</v>
      </c>
      <c r="BT932" t="s">
        <v>699</v>
      </c>
      <c r="BU932" t="s">
        <v>699</v>
      </c>
      <c r="BV932" t="s">
        <v>699</v>
      </c>
      <c r="BW932" t="s">
        <v>352</v>
      </c>
      <c r="BX932" t="s">
        <v>352</v>
      </c>
      <c r="BY932" t="s">
        <v>354</v>
      </c>
      <c r="BZ932" t="s">
        <v>352</v>
      </c>
      <c r="CA932" t="s">
        <v>352</v>
      </c>
      <c r="CB932" t="s">
        <v>352</v>
      </c>
      <c r="CC932" t="s">
        <v>352</v>
      </c>
      <c r="CD932" t="s">
        <v>352</v>
      </c>
      <c r="CE932" t="s">
        <v>354</v>
      </c>
      <c r="CF932" t="s">
        <v>352</v>
      </c>
      <c r="CG932" t="s">
        <v>352</v>
      </c>
      <c r="CH932" t="s">
        <v>352</v>
      </c>
      <c r="CI932" t="s">
        <v>352</v>
      </c>
      <c r="CJ932" t="s">
        <v>352</v>
      </c>
      <c r="CK932" t="s">
        <v>354</v>
      </c>
      <c r="CL932" t="s">
        <v>352</v>
      </c>
      <c r="CM932" t="s">
        <v>352</v>
      </c>
      <c r="CN932" t="s">
        <v>352</v>
      </c>
      <c r="CO932" t="s">
        <v>352</v>
      </c>
      <c r="CP932" t="s">
        <v>352</v>
      </c>
      <c r="CQ932" t="s">
        <v>352</v>
      </c>
      <c r="CR932" t="s">
        <v>352</v>
      </c>
      <c r="CS932" t="s">
        <v>352</v>
      </c>
      <c r="CT932" t="s">
        <v>352</v>
      </c>
      <c r="CU932" t="s">
        <v>352</v>
      </c>
      <c r="CV932" t="s">
        <v>388</v>
      </c>
      <c r="CW932" t="s">
        <v>388</v>
      </c>
      <c r="CX932" t="s">
        <v>705</v>
      </c>
      <c r="CY932" t="s">
        <v>705</v>
      </c>
      <c r="CZ932" t="s">
        <v>705</v>
      </c>
      <c r="DA932" t="s">
        <v>352</v>
      </c>
      <c r="DB932" t="s">
        <v>352</v>
      </c>
      <c r="DC932" t="s">
        <v>1475</v>
      </c>
      <c r="DD932" t="s">
        <v>1475</v>
      </c>
      <c r="DE932" t="s">
        <v>1475</v>
      </c>
      <c r="DF932" t="s">
        <v>352</v>
      </c>
      <c r="DG932" t="s">
        <v>352</v>
      </c>
      <c r="DH932" t="s">
        <v>352</v>
      </c>
      <c r="DI932" t="s">
        <v>352</v>
      </c>
      <c r="DJ932" t="s">
        <v>352</v>
      </c>
      <c r="DK932" t="s">
        <v>352</v>
      </c>
      <c r="DL932" t="s">
        <v>352</v>
      </c>
      <c r="DM932" t="s">
        <v>352</v>
      </c>
      <c r="DN932" t="s">
        <v>383</v>
      </c>
      <c r="DO932" t="s">
        <v>424</v>
      </c>
      <c r="DP932" t="s">
        <v>588</v>
      </c>
      <c r="DQ932" t="s">
        <v>391</v>
      </c>
      <c r="DR932" t="s">
        <v>352</v>
      </c>
      <c r="EC932" t="s">
        <v>352</v>
      </c>
      <c r="ED932" t="s">
        <v>457</v>
      </c>
      <c r="EE932" t="s">
        <v>352</v>
      </c>
      <c r="EF932" t="s">
        <v>352</v>
      </c>
      <c r="EG932" t="s">
        <v>352</v>
      </c>
      <c r="EH932" t="s">
        <v>352</v>
      </c>
      <c r="EI932" t="s">
        <v>352</v>
      </c>
      <c r="EJ932" t="s">
        <v>352</v>
      </c>
      <c r="EK932" t="s">
        <v>352</v>
      </c>
      <c r="EL932" t="s">
        <v>352</v>
      </c>
      <c r="EM932" t="s">
        <v>352</v>
      </c>
      <c r="EN932" t="s">
        <v>352</v>
      </c>
      <c r="EO932" t="s">
        <v>352</v>
      </c>
      <c r="EP932" t="s">
        <v>352</v>
      </c>
      <c r="EQ932" t="s">
        <v>352</v>
      </c>
      <c r="ER932" t="s">
        <v>352</v>
      </c>
      <c r="ES932" t="s">
        <v>352</v>
      </c>
      <c r="ET932" t="s">
        <v>352</v>
      </c>
      <c r="EU932" t="s">
        <v>352</v>
      </c>
      <c r="EV932" t="s">
        <v>352</v>
      </c>
      <c r="EW932" t="s">
        <v>352</v>
      </c>
      <c r="EX932" t="s">
        <v>352</v>
      </c>
      <c r="EY932" t="s">
        <v>352</v>
      </c>
      <c r="EZ932" t="s">
        <v>352</v>
      </c>
      <c r="FA932" t="s">
        <v>352</v>
      </c>
      <c r="FB932" t="s">
        <v>352</v>
      </c>
      <c r="FC932" t="s">
        <v>352</v>
      </c>
      <c r="FD932" t="s">
        <v>352</v>
      </c>
      <c r="FE932" t="s">
        <v>352</v>
      </c>
      <c r="FF932" t="s">
        <v>352</v>
      </c>
      <c r="FG932" t="s">
        <v>352</v>
      </c>
      <c r="FH932" t="s">
        <v>352</v>
      </c>
      <c r="FI932" t="s">
        <v>352</v>
      </c>
      <c r="FJ932" t="s">
        <v>352</v>
      </c>
      <c r="FK932" t="s">
        <v>352</v>
      </c>
      <c r="FL932" t="s">
        <v>352</v>
      </c>
      <c r="FM932" t="s">
        <v>352</v>
      </c>
      <c r="FN932" t="s">
        <v>352</v>
      </c>
      <c r="FO932">
        <v>20923</v>
      </c>
      <c r="FP932">
        <v>8</v>
      </c>
    </row>
    <row r="933" spans="1:172" x14ac:dyDescent="0.25">
      <c r="A933" t="s">
        <v>12388</v>
      </c>
      <c r="B933" t="s">
        <v>337</v>
      </c>
      <c r="C933" t="s">
        <v>338</v>
      </c>
      <c r="D933" t="s">
        <v>497</v>
      </c>
      <c r="E933" t="s">
        <v>340</v>
      </c>
      <c r="F933" t="s">
        <v>718</v>
      </c>
      <c r="G933">
        <v>5</v>
      </c>
      <c r="H933" t="s">
        <v>377</v>
      </c>
      <c r="I933" t="s">
        <v>352</v>
      </c>
      <c r="J933" t="s">
        <v>573</v>
      </c>
      <c r="K933" t="s">
        <v>2485</v>
      </c>
      <c r="L933">
        <v>10</v>
      </c>
      <c r="M933" t="s">
        <v>346</v>
      </c>
      <c r="N933" t="s">
        <v>542</v>
      </c>
      <c r="O933" t="s">
        <v>348</v>
      </c>
      <c r="P933" t="s">
        <v>349</v>
      </c>
      <c r="Q933" t="s">
        <v>354</v>
      </c>
      <c r="R933" t="s">
        <v>411</v>
      </c>
      <c r="S933">
        <v>7</v>
      </c>
      <c r="T933">
        <v>4</v>
      </c>
      <c r="U933">
        <v>2</v>
      </c>
      <c r="V933">
        <v>9</v>
      </c>
      <c r="W933">
        <v>5</v>
      </c>
      <c r="X933">
        <v>6</v>
      </c>
      <c r="Y933">
        <v>8</v>
      </c>
      <c r="Z933">
        <v>3</v>
      </c>
      <c r="AA933">
        <v>1</v>
      </c>
      <c r="AB933">
        <v>10</v>
      </c>
      <c r="AC933" t="s">
        <v>352</v>
      </c>
      <c r="AD933">
        <v>9</v>
      </c>
      <c r="AE933">
        <v>7</v>
      </c>
      <c r="AF933">
        <v>6</v>
      </c>
      <c r="AG933">
        <v>3</v>
      </c>
      <c r="AH933">
        <v>2</v>
      </c>
      <c r="AI933">
        <v>1</v>
      </c>
      <c r="AJ933">
        <v>4</v>
      </c>
      <c r="AK933">
        <v>8</v>
      </c>
      <c r="AL933">
        <v>5</v>
      </c>
      <c r="AM933">
        <v>10</v>
      </c>
      <c r="AN933" t="s">
        <v>352</v>
      </c>
      <c r="AO933" t="s">
        <v>412</v>
      </c>
      <c r="AP933">
        <v>9</v>
      </c>
      <c r="AQ933">
        <v>3</v>
      </c>
      <c r="AR933">
        <v>10</v>
      </c>
      <c r="AS933">
        <v>11</v>
      </c>
      <c r="AT933">
        <v>6</v>
      </c>
      <c r="AU933">
        <v>7</v>
      </c>
      <c r="AV933">
        <v>5</v>
      </c>
      <c r="AW933">
        <v>8</v>
      </c>
      <c r="AX933">
        <v>1</v>
      </c>
      <c r="AY933">
        <v>2</v>
      </c>
      <c r="AZ933">
        <v>4</v>
      </c>
      <c r="BA933">
        <v>12</v>
      </c>
      <c r="BB933">
        <v>13</v>
      </c>
      <c r="BC933">
        <v>15</v>
      </c>
      <c r="BD933">
        <v>14</v>
      </c>
      <c r="BE933" t="s">
        <v>352</v>
      </c>
      <c r="BF933" t="s">
        <v>354</v>
      </c>
      <c r="BG933" t="s">
        <v>413</v>
      </c>
      <c r="BH933">
        <v>7</v>
      </c>
      <c r="BI933">
        <v>3</v>
      </c>
      <c r="BJ933" t="s">
        <v>356</v>
      </c>
      <c r="BK933" t="s">
        <v>357</v>
      </c>
      <c r="BL933">
        <v>120000</v>
      </c>
      <c r="BM933" t="s">
        <v>352</v>
      </c>
      <c r="BN933" t="s">
        <v>352</v>
      </c>
      <c r="BO933" t="s">
        <v>352</v>
      </c>
      <c r="BP933" t="s">
        <v>352</v>
      </c>
      <c r="BQ933" t="s">
        <v>352</v>
      </c>
      <c r="BR933" t="s">
        <v>352</v>
      </c>
      <c r="BS933" t="s">
        <v>352</v>
      </c>
      <c r="BT933" t="s">
        <v>352</v>
      </c>
      <c r="BU933" t="s">
        <v>352</v>
      </c>
      <c r="BV933" t="s">
        <v>352</v>
      </c>
      <c r="BW933" t="s">
        <v>352</v>
      </c>
      <c r="BX933" t="s">
        <v>352</v>
      </c>
      <c r="BY933" t="s">
        <v>352</v>
      </c>
      <c r="BZ933" t="s">
        <v>352</v>
      </c>
      <c r="CA933" t="s">
        <v>352</v>
      </c>
      <c r="CB933" t="s">
        <v>352</v>
      </c>
      <c r="CC933" t="s">
        <v>352</v>
      </c>
      <c r="CD933" t="s">
        <v>352</v>
      </c>
      <c r="CE933" t="s">
        <v>352</v>
      </c>
      <c r="CF933" t="s">
        <v>352</v>
      </c>
      <c r="CG933" t="s">
        <v>352</v>
      </c>
      <c r="CH933" t="s">
        <v>352</v>
      </c>
      <c r="CI933" t="s">
        <v>352</v>
      </c>
      <c r="CJ933" t="s">
        <v>352</v>
      </c>
      <c r="CK933" t="s">
        <v>352</v>
      </c>
      <c r="CL933" t="s">
        <v>352</v>
      </c>
      <c r="CM933" t="s">
        <v>352</v>
      </c>
      <c r="CN933" t="s">
        <v>352</v>
      </c>
      <c r="CO933" t="s">
        <v>352</v>
      </c>
      <c r="CP933" t="s">
        <v>352</v>
      </c>
      <c r="CQ933" t="s">
        <v>352</v>
      </c>
      <c r="CR933" t="s">
        <v>352</v>
      </c>
      <c r="CS933" t="s">
        <v>352</v>
      </c>
      <c r="CT933" t="s">
        <v>352</v>
      </c>
      <c r="CU933" t="s">
        <v>352</v>
      </c>
      <c r="CV933" t="s">
        <v>352</v>
      </c>
      <c r="CW933" t="s">
        <v>352</v>
      </c>
      <c r="CX933" t="s">
        <v>352</v>
      </c>
      <c r="CY933" t="s">
        <v>352</v>
      </c>
      <c r="CZ933" t="s">
        <v>352</v>
      </c>
      <c r="DA933" t="s">
        <v>352</v>
      </c>
      <c r="DB933" t="s">
        <v>352</v>
      </c>
      <c r="DC933" t="s">
        <v>352</v>
      </c>
      <c r="DD933" t="s">
        <v>352</v>
      </c>
      <c r="DE933" t="s">
        <v>352</v>
      </c>
      <c r="DF933" t="s">
        <v>352</v>
      </c>
      <c r="DG933" t="s">
        <v>352</v>
      </c>
      <c r="DH933" t="s">
        <v>352</v>
      </c>
      <c r="DI933" t="s">
        <v>352</v>
      </c>
      <c r="DJ933" t="s">
        <v>352</v>
      </c>
      <c r="DK933" t="s">
        <v>352</v>
      </c>
      <c r="DL933" t="s">
        <v>352</v>
      </c>
      <c r="DM933" t="s">
        <v>352</v>
      </c>
      <c r="DN933" t="s">
        <v>354</v>
      </c>
      <c r="DO933" t="s">
        <v>426</v>
      </c>
      <c r="DP933" t="s">
        <v>561</v>
      </c>
      <c r="DQ933" t="s">
        <v>352</v>
      </c>
      <c r="DR933" t="s">
        <v>352</v>
      </c>
      <c r="EC933" t="s">
        <v>352</v>
      </c>
      <c r="ED933" t="s">
        <v>352</v>
      </c>
      <c r="EE933" t="s">
        <v>352</v>
      </c>
      <c r="EF933" t="s">
        <v>352</v>
      </c>
      <c r="EG933" t="s">
        <v>352</v>
      </c>
      <c r="EH933" t="s">
        <v>352</v>
      </c>
      <c r="EI933" t="s">
        <v>352</v>
      </c>
      <c r="EJ933" t="s">
        <v>352</v>
      </c>
      <c r="EK933" t="s">
        <v>352</v>
      </c>
      <c r="EL933" t="s">
        <v>352</v>
      </c>
      <c r="EM933" t="s">
        <v>352</v>
      </c>
      <c r="EN933" t="s">
        <v>352</v>
      </c>
      <c r="EO933" t="s">
        <v>352</v>
      </c>
      <c r="EP933" t="s">
        <v>352</v>
      </c>
      <c r="EQ933" t="s">
        <v>352</v>
      </c>
      <c r="ER933" t="s">
        <v>352</v>
      </c>
      <c r="ES933" t="s">
        <v>352</v>
      </c>
      <c r="ET933" t="s">
        <v>352</v>
      </c>
      <c r="EU933" t="s">
        <v>352</v>
      </c>
      <c r="EV933" t="s">
        <v>352</v>
      </c>
      <c r="EW933" t="s">
        <v>352</v>
      </c>
      <c r="EX933" t="s">
        <v>352</v>
      </c>
      <c r="EY933" t="s">
        <v>352</v>
      </c>
      <c r="EZ933" t="s">
        <v>352</v>
      </c>
      <c r="FA933" t="s">
        <v>352</v>
      </c>
      <c r="FB933" t="s">
        <v>352</v>
      </c>
      <c r="FC933" t="s">
        <v>352</v>
      </c>
      <c r="FD933" t="s">
        <v>352</v>
      </c>
      <c r="FE933" t="s">
        <v>352</v>
      </c>
      <c r="FF933" t="s">
        <v>352</v>
      </c>
      <c r="FG933" t="s">
        <v>352</v>
      </c>
      <c r="FH933" t="s">
        <v>352</v>
      </c>
      <c r="FI933" t="s">
        <v>352</v>
      </c>
      <c r="FJ933" t="s">
        <v>352</v>
      </c>
      <c r="FK933" t="s">
        <v>352</v>
      </c>
      <c r="FL933" t="s">
        <v>352</v>
      </c>
      <c r="FM933" t="s">
        <v>352</v>
      </c>
      <c r="FN933" t="s">
        <v>352</v>
      </c>
      <c r="FO933">
        <v>120000</v>
      </c>
      <c r="FP933">
        <v>7</v>
      </c>
    </row>
    <row r="934" spans="1:172" x14ac:dyDescent="0.25">
      <c r="A934" t="s">
        <v>12389</v>
      </c>
      <c r="B934" t="s">
        <v>337</v>
      </c>
      <c r="C934" t="s">
        <v>407</v>
      </c>
      <c r="D934" t="s">
        <v>497</v>
      </c>
      <c r="E934" t="s">
        <v>340</v>
      </c>
      <c r="F934" t="s">
        <v>693</v>
      </c>
      <c r="G934">
        <v>26</v>
      </c>
      <c r="H934" t="s">
        <v>342</v>
      </c>
      <c r="I934" t="s">
        <v>12390</v>
      </c>
      <c r="J934" t="s">
        <v>344</v>
      </c>
      <c r="K934" t="s">
        <v>2313</v>
      </c>
      <c r="L934">
        <v>28</v>
      </c>
      <c r="M934" t="s">
        <v>346</v>
      </c>
      <c r="N934" t="s">
        <v>950</v>
      </c>
      <c r="O934" t="s">
        <v>661</v>
      </c>
      <c r="P934" t="s">
        <v>637</v>
      </c>
      <c r="Q934" t="s">
        <v>410</v>
      </c>
      <c r="R934" t="s">
        <v>411</v>
      </c>
      <c r="S934">
        <v>9</v>
      </c>
      <c r="T934">
        <v>4</v>
      </c>
      <c r="U934">
        <v>1</v>
      </c>
      <c r="V934">
        <v>7</v>
      </c>
      <c r="W934">
        <v>3</v>
      </c>
      <c r="X934">
        <v>8</v>
      </c>
      <c r="Y934">
        <v>5</v>
      </c>
      <c r="Z934">
        <v>2</v>
      </c>
      <c r="AA934">
        <v>6</v>
      </c>
      <c r="AB934">
        <v>10</v>
      </c>
      <c r="AC934" t="s">
        <v>352</v>
      </c>
      <c r="AD934">
        <v>8</v>
      </c>
      <c r="AE934">
        <v>5</v>
      </c>
      <c r="AF934">
        <v>6</v>
      </c>
      <c r="AG934">
        <v>7</v>
      </c>
      <c r="AH934">
        <v>3</v>
      </c>
      <c r="AI934">
        <v>1</v>
      </c>
      <c r="AJ934">
        <v>4</v>
      </c>
      <c r="AK934">
        <v>2</v>
      </c>
      <c r="AL934">
        <v>10</v>
      </c>
      <c r="AM934">
        <v>9</v>
      </c>
      <c r="AN934" t="s">
        <v>352</v>
      </c>
      <c r="AO934" t="s">
        <v>1323</v>
      </c>
      <c r="AP934">
        <v>11</v>
      </c>
      <c r="AQ934">
        <v>7</v>
      </c>
      <c r="AR934">
        <v>2</v>
      </c>
      <c r="AS934">
        <v>14</v>
      </c>
      <c r="AT934">
        <v>13</v>
      </c>
      <c r="AU934">
        <v>1</v>
      </c>
      <c r="AV934">
        <v>4</v>
      </c>
      <c r="AW934">
        <v>5</v>
      </c>
      <c r="AX934">
        <v>12</v>
      </c>
      <c r="AY934">
        <v>3</v>
      </c>
      <c r="AZ934">
        <v>6</v>
      </c>
      <c r="BA934">
        <v>10</v>
      </c>
      <c r="BB934">
        <v>9</v>
      </c>
      <c r="BC934">
        <v>15</v>
      </c>
      <c r="BD934">
        <v>8</v>
      </c>
      <c r="BE934" t="s">
        <v>352</v>
      </c>
      <c r="BF934" t="s">
        <v>354</v>
      </c>
      <c r="BG934" t="s">
        <v>413</v>
      </c>
      <c r="BH934">
        <v>2</v>
      </c>
      <c r="BI934">
        <v>2</v>
      </c>
      <c r="BJ934" t="s">
        <v>1116</v>
      </c>
      <c r="BK934" t="s">
        <v>1117</v>
      </c>
      <c r="BL934">
        <v>240000</v>
      </c>
      <c r="BM934" t="s">
        <v>383</v>
      </c>
      <c r="BN934" t="s">
        <v>12391</v>
      </c>
      <c r="BO934" t="s">
        <v>6338</v>
      </c>
      <c r="BP934" t="s">
        <v>6338</v>
      </c>
      <c r="BQ934" t="s">
        <v>352</v>
      </c>
      <c r="BR934" t="s">
        <v>352</v>
      </c>
      <c r="BS934" t="s">
        <v>383</v>
      </c>
      <c r="BT934" t="s">
        <v>12392</v>
      </c>
      <c r="BU934" t="s">
        <v>10145</v>
      </c>
      <c r="BV934" t="s">
        <v>10145</v>
      </c>
      <c r="BW934" t="s">
        <v>352</v>
      </c>
      <c r="BX934" t="s">
        <v>352</v>
      </c>
      <c r="BY934" t="s">
        <v>383</v>
      </c>
      <c r="BZ934" t="s">
        <v>12393</v>
      </c>
      <c r="CA934" t="s">
        <v>12394</v>
      </c>
      <c r="CB934" t="s">
        <v>12394</v>
      </c>
      <c r="CC934" t="s">
        <v>352</v>
      </c>
      <c r="CD934" t="s">
        <v>352</v>
      </c>
      <c r="CE934" t="s">
        <v>383</v>
      </c>
      <c r="CF934" t="s">
        <v>12395</v>
      </c>
      <c r="CG934" t="s">
        <v>6426</v>
      </c>
      <c r="CH934" t="s">
        <v>6426</v>
      </c>
      <c r="CI934" t="s">
        <v>352</v>
      </c>
      <c r="CJ934" t="s">
        <v>352</v>
      </c>
      <c r="CK934" t="s">
        <v>383</v>
      </c>
      <c r="CL934" t="s">
        <v>12396</v>
      </c>
      <c r="CM934" t="s">
        <v>12397</v>
      </c>
      <c r="CN934" t="s">
        <v>12398</v>
      </c>
      <c r="CO934" t="s">
        <v>352</v>
      </c>
      <c r="CP934" t="s">
        <v>352</v>
      </c>
      <c r="CQ934" t="s">
        <v>11813</v>
      </c>
      <c r="CR934" t="s">
        <v>12399</v>
      </c>
      <c r="CS934" t="s">
        <v>11813</v>
      </c>
      <c r="CT934" t="s">
        <v>352</v>
      </c>
      <c r="CU934" t="s">
        <v>352</v>
      </c>
      <c r="CV934" t="s">
        <v>554</v>
      </c>
      <c r="CW934" t="s">
        <v>554</v>
      </c>
      <c r="CX934" t="s">
        <v>12400</v>
      </c>
      <c r="CY934" t="s">
        <v>12400</v>
      </c>
      <c r="CZ934" t="s">
        <v>12400</v>
      </c>
      <c r="DA934" t="s">
        <v>352</v>
      </c>
      <c r="DB934" t="s">
        <v>352</v>
      </c>
      <c r="DC934" t="s">
        <v>12401</v>
      </c>
      <c r="DD934" t="s">
        <v>12401</v>
      </c>
      <c r="DE934" t="s">
        <v>12401</v>
      </c>
      <c r="DF934" t="s">
        <v>352</v>
      </c>
      <c r="DG934" t="s">
        <v>352</v>
      </c>
      <c r="DH934" t="s">
        <v>383</v>
      </c>
      <c r="DI934" t="s">
        <v>3469</v>
      </c>
      <c r="DJ934" t="s">
        <v>3469</v>
      </c>
      <c r="DK934" t="s">
        <v>3469</v>
      </c>
      <c r="DL934" t="s">
        <v>352</v>
      </c>
      <c r="DM934" t="s">
        <v>352</v>
      </c>
      <c r="DN934" t="s">
        <v>383</v>
      </c>
      <c r="DO934" t="s">
        <v>424</v>
      </c>
      <c r="DP934" t="s">
        <v>425</v>
      </c>
      <c r="DQ934" t="s">
        <v>391</v>
      </c>
      <c r="DR934" t="s">
        <v>12402</v>
      </c>
      <c r="DS934">
        <v>2</v>
      </c>
      <c r="DT934">
        <v>4</v>
      </c>
      <c r="DU934">
        <v>5</v>
      </c>
      <c r="DV934">
        <v>1</v>
      </c>
      <c r="DW934">
        <v>9</v>
      </c>
      <c r="DX934">
        <v>7</v>
      </c>
      <c r="DY934">
        <v>8</v>
      </c>
      <c r="DZ934">
        <v>3</v>
      </c>
      <c r="EA934">
        <v>6</v>
      </c>
      <c r="EB934">
        <v>10</v>
      </c>
      <c r="EC934" t="s">
        <v>352</v>
      </c>
      <c r="ED934" t="s">
        <v>427</v>
      </c>
      <c r="EE934" t="s">
        <v>395</v>
      </c>
      <c r="EF934" t="s">
        <v>366</v>
      </c>
      <c r="EG934" t="s">
        <v>625</v>
      </c>
      <c r="EH934" t="s">
        <v>564</v>
      </c>
      <c r="EI934" t="s">
        <v>589</v>
      </c>
      <c r="EJ934" t="s">
        <v>1584</v>
      </c>
      <c r="EK934" t="s">
        <v>12403</v>
      </c>
      <c r="EL934" t="s">
        <v>824</v>
      </c>
      <c r="EM934" t="s">
        <v>352</v>
      </c>
      <c r="EN934" t="s">
        <v>352</v>
      </c>
      <c r="EO934" t="s">
        <v>764</v>
      </c>
      <c r="EP934" t="s">
        <v>12404</v>
      </c>
      <c r="EQ934" t="s">
        <v>396</v>
      </c>
      <c r="ER934" t="s">
        <v>431</v>
      </c>
      <c r="ES934" t="s">
        <v>352</v>
      </c>
      <c r="ET934" t="s">
        <v>352</v>
      </c>
      <c r="EU934" t="s">
        <v>352</v>
      </c>
      <c r="EV934" t="s">
        <v>352</v>
      </c>
      <c r="EW934" t="s">
        <v>352</v>
      </c>
      <c r="EX934" t="s">
        <v>352</v>
      </c>
      <c r="EY934" t="s">
        <v>352</v>
      </c>
      <c r="EZ934" t="s">
        <v>533</v>
      </c>
      <c r="FA934" t="s">
        <v>352</v>
      </c>
      <c r="FB934" t="s">
        <v>1748</v>
      </c>
      <c r="FC934" t="s">
        <v>749</v>
      </c>
      <c r="FD934" t="s">
        <v>352</v>
      </c>
      <c r="FE934" t="s">
        <v>352</v>
      </c>
      <c r="FF934" t="s">
        <v>352</v>
      </c>
      <c r="FG934" t="s">
        <v>352</v>
      </c>
      <c r="FH934" t="s">
        <v>352</v>
      </c>
      <c r="FI934" t="s">
        <v>352</v>
      </c>
      <c r="FJ934" t="s">
        <v>352</v>
      </c>
      <c r="FK934" t="s">
        <v>352</v>
      </c>
      <c r="FL934" t="s">
        <v>352</v>
      </c>
      <c r="FM934" t="s">
        <v>12405</v>
      </c>
      <c r="FN934" t="s">
        <v>12406</v>
      </c>
      <c r="FO934">
        <v>43689</v>
      </c>
      <c r="FP934">
        <v>4</v>
      </c>
    </row>
    <row r="935" spans="1:172" x14ac:dyDescent="0.25">
      <c r="A935" t="s">
        <v>12407</v>
      </c>
      <c r="B935" t="s">
        <v>372</v>
      </c>
      <c r="C935" t="s">
        <v>338</v>
      </c>
      <c r="D935" t="s">
        <v>435</v>
      </c>
      <c r="E935" t="s">
        <v>340</v>
      </c>
      <c r="F935" t="s">
        <v>376</v>
      </c>
      <c r="G935">
        <v>7</v>
      </c>
      <c r="H935" t="s">
        <v>342</v>
      </c>
      <c r="I935" t="s">
        <v>12408</v>
      </c>
      <c r="J935" t="s">
        <v>573</v>
      </c>
      <c r="K935" t="s">
        <v>7246</v>
      </c>
      <c r="L935">
        <v>7</v>
      </c>
      <c r="M935" t="s">
        <v>635</v>
      </c>
      <c r="N935" t="s">
        <v>347</v>
      </c>
      <c r="O935" t="s">
        <v>348</v>
      </c>
      <c r="P935" t="s">
        <v>409</v>
      </c>
      <c r="Q935" t="s">
        <v>890</v>
      </c>
      <c r="R935" t="s">
        <v>411</v>
      </c>
      <c r="S935">
        <v>7</v>
      </c>
      <c r="T935">
        <v>1</v>
      </c>
      <c r="U935">
        <v>2</v>
      </c>
      <c r="V935">
        <v>9</v>
      </c>
      <c r="W935">
        <v>5</v>
      </c>
      <c r="X935">
        <v>4</v>
      </c>
      <c r="Y935">
        <v>3</v>
      </c>
      <c r="Z935">
        <v>8</v>
      </c>
      <c r="AA935">
        <v>6</v>
      </c>
      <c r="AB935">
        <v>10</v>
      </c>
      <c r="AC935" t="s">
        <v>352</v>
      </c>
      <c r="AD935">
        <v>9</v>
      </c>
      <c r="AE935">
        <v>3</v>
      </c>
      <c r="AF935">
        <v>6</v>
      </c>
      <c r="AG935">
        <v>7</v>
      </c>
      <c r="AH935">
        <v>4</v>
      </c>
      <c r="AI935">
        <v>5</v>
      </c>
      <c r="AJ935">
        <v>1</v>
      </c>
      <c r="AK935">
        <v>2</v>
      </c>
      <c r="AL935">
        <v>8</v>
      </c>
      <c r="AM935">
        <v>10</v>
      </c>
      <c r="AN935" t="s">
        <v>352</v>
      </c>
      <c r="AO935" t="s">
        <v>1323</v>
      </c>
      <c r="BE935" t="s">
        <v>352</v>
      </c>
      <c r="BF935" t="s">
        <v>790</v>
      </c>
      <c r="BG935" t="s">
        <v>475</v>
      </c>
      <c r="BH935">
        <v>5</v>
      </c>
      <c r="BI935">
        <v>5</v>
      </c>
      <c r="BJ935" t="s">
        <v>2724</v>
      </c>
      <c r="BK935" t="s">
        <v>477</v>
      </c>
      <c r="BL935">
        <v>64000</v>
      </c>
      <c r="BM935" t="s">
        <v>383</v>
      </c>
      <c r="BN935" t="s">
        <v>12409</v>
      </c>
      <c r="BO935" t="s">
        <v>1278</v>
      </c>
      <c r="BP935" t="s">
        <v>1278</v>
      </c>
      <c r="BQ935" t="s">
        <v>352</v>
      </c>
      <c r="BR935" t="s">
        <v>352</v>
      </c>
      <c r="BS935" t="s">
        <v>383</v>
      </c>
      <c r="BT935" t="s">
        <v>12410</v>
      </c>
      <c r="BU935" t="s">
        <v>12411</v>
      </c>
      <c r="BV935" t="s">
        <v>12411</v>
      </c>
      <c r="BW935" t="s">
        <v>352</v>
      </c>
      <c r="BX935" t="s">
        <v>352</v>
      </c>
      <c r="BY935" t="s">
        <v>383</v>
      </c>
      <c r="BZ935" t="s">
        <v>7323</v>
      </c>
      <c r="CA935" t="s">
        <v>781</v>
      </c>
      <c r="CB935" t="s">
        <v>781</v>
      </c>
      <c r="CC935" t="s">
        <v>899</v>
      </c>
      <c r="CD935" t="s">
        <v>899</v>
      </c>
      <c r="CE935" t="s">
        <v>383</v>
      </c>
      <c r="CF935" t="s">
        <v>352</v>
      </c>
      <c r="CG935" t="s">
        <v>352</v>
      </c>
      <c r="CH935" t="s">
        <v>352</v>
      </c>
      <c r="CI935" t="s">
        <v>352</v>
      </c>
      <c r="CJ935" t="s">
        <v>352</v>
      </c>
      <c r="CK935" t="s">
        <v>383</v>
      </c>
      <c r="CL935" t="s">
        <v>419</v>
      </c>
      <c r="CM935" t="s">
        <v>509</v>
      </c>
      <c r="CN935" t="s">
        <v>509</v>
      </c>
      <c r="CO935" t="s">
        <v>352</v>
      </c>
      <c r="CP935" t="s">
        <v>352</v>
      </c>
      <c r="CQ935" t="s">
        <v>6382</v>
      </c>
      <c r="CR935" t="s">
        <v>5670</v>
      </c>
      <c r="CS935" t="s">
        <v>5670</v>
      </c>
      <c r="CT935" t="s">
        <v>352</v>
      </c>
      <c r="CU935" t="s">
        <v>352</v>
      </c>
      <c r="CV935" t="s">
        <v>1689</v>
      </c>
      <c r="CW935" t="s">
        <v>644</v>
      </c>
      <c r="CX935" t="s">
        <v>12412</v>
      </c>
      <c r="CY935" t="s">
        <v>967</v>
      </c>
      <c r="CZ935" t="s">
        <v>967</v>
      </c>
      <c r="DA935" t="s">
        <v>352</v>
      </c>
      <c r="DB935" t="s">
        <v>352</v>
      </c>
      <c r="DC935" t="s">
        <v>12413</v>
      </c>
      <c r="DD935" t="s">
        <v>12414</v>
      </c>
      <c r="DE935" t="s">
        <v>12414</v>
      </c>
      <c r="DF935" t="s">
        <v>352</v>
      </c>
      <c r="DG935" t="s">
        <v>352</v>
      </c>
      <c r="DH935" t="s">
        <v>383</v>
      </c>
      <c r="DI935" t="s">
        <v>12415</v>
      </c>
      <c r="DJ935" t="s">
        <v>2559</v>
      </c>
      <c r="DK935" t="s">
        <v>2559</v>
      </c>
      <c r="DL935" t="s">
        <v>352</v>
      </c>
      <c r="DM935" t="s">
        <v>352</v>
      </c>
      <c r="DN935" t="s">
        <v>383</v>
      </c>
      <c r="DO935" t="s">
        <v>426</v>
      </c>
      <c r="DP935" t="s">
        <v>561</v>
      </c>
      <c r="DQ935" t="s">
        <v>391</v>
      </c>
      <c r="DR935" t="s">
        <v>562</v>
      </c>
      <c r="EC935" t="s">
        <v>352</v>
      </c>
      <c r="ED935" t="s">
        <v>708</v>
      </c>
      <c r="EE935" t="s">
        <v>428</v>
      </c>
      <c r="EF935" t="s">
        <v>519</v>
      </c>
      <c r="EG935" t="s">
        <v>625</v>
      </c>
      <c r="EH935" t="s">
        <v>486</v>
      </c>
      <c r="EI935" t="s">
        <v>589</v>
      </c>
      <c r="EJ935" t="s">
        <v>12416</v>
      </c>
      <c r="EK935" t="s">
        <v>352</v>
      </c>
      <c r="EL935" t="s">
        <v>4837</v>
      </c>
      <c r="EM935" t="s">
        <v>352</v>
      </c>
      <c r="EN935" t="s">
        <v>12417</v>
      </c>
      <c r="EO935" t="s">
        <v>764</v>
      </c>
      <c r="EP935" t="s">
        <v>12418</v>
      </c>
      <c r="EQ935" t="s">
        <v>7509</v>
      </c>
      <c r="ER935" t="s">
        <v>595</v>
      </c>
      <c r="ES935" t="s">
        <v>1234</v>
      </c>
      <c r="ET935" t="s">
        <v>352</v>
      </c>
      <c r="EU935" t="s">
        <v>352</v>
      </c>
      <c r="EV935" t="s">
        <v>2995</v>
      </c>
      <c r="EW935" t="s">
        <v>352</v>
      </c>
      <c r="EX935" t="s">
        <v>352</v>
      </c>
      <c r="EY935" t="s">
        <v>352</v>
      </c>
      <c r="EZ935" t="s">
        <v>403</v>
      </c>
      <c r="FA935" t="s">
        <v>352</v>
      </c>
      <c r="FB935" t="s">
        <v>352</v>
      </c>
      <c r="FC935" t="s">
        <v>352</v>
      </c>
      <c r="FD935" t="s">
        <v>352</v>
      </c>
      <c r="FE935" t="s">
        <v>352</v>
      </c>
      <c r="FF935" t="s">
        <v>352</v>
      </c>
      <c r="FG935" t="s">
        <v>352</v>
      </c>
      <c r="FH935" t="s">
        <v>352</v>
      </c>
      <c r="FI935" t="s">
        <v>352</v>
      </c>
      <c r="FJ935" t="s">
        <v>352</v>
      </c>
      <c r="FK935" t="s">
        <v>352</v>
      </c>
      <c r="FL935" t="s">
        <v>352</v>
      </c>
      <c r="FM935" t="s">
        <v>1766</v>
      </c>
      <c r="FN935" t="s">
        <v>12419</v>
      </c>
      <c r="FO935">
        <v>74249</v>
      </c>
    </row>
    <row r="936" spans="1:172" x14ac:dyDescent="0.25">
      <c r="A936" t="s">
        <v>12420</v>
      </c>
      <c r="B936" t="s">
        <v>337</v>
      </c>
      <c r="C936" t="s">
        <v>496</v>
      </c>
      <c r="D936" t="s">
        <v>339</v>
      </c>
      <c r="E936" t="s">
        <v>340</v>
      </c>
      <c r="F936" t="s">
        <v>657</v>
      </c>
      <c r="G936">
        <v>12</v>
      </c>
      <c r="H936" t="s">
        <v>377</v>
      </c>
      <c r="I936" t="s">
        <v>352</v>
      </c>
      <c r="J936" t="s">
        <v>659</v>
      </c>
      <c r="K936" t="s">
        <v>352</v>
      </c>
      <c r="L936">
        <v>20</v>
      </c>
      <c r="M936" t="s">
        <v>346</v>
      </c>
      <c r="N936" t="s">
        <v>1555</v>
      </c>
      <c r="O936" t="s">
        <v>348</v>
      </c>
      <c r="P936" t="s">
        <v>349</v>
      </c>
      <c r="Q936" t="s">
        <v>354</v>
      </c>
      <c r="R936" t="s">
        <v>352</v>
      </c>
      <c r="AC936" t="s">
        <v>352</v>
      </c>
      <c r="AN936" t="s">
        <v>352</v>
      </c>
      <c r="AO936" t="s">
        <v>1543</v>
      </c>
      <c r="AP936">
        <v>12</v>
      </c>
      <c r="AQ936">
        <v>3</v>
      </c>
      <c r="AR936">
        <v>9</v>
      </c>
      <c r="AS936">
        <v>11</v>
      </c>
      <c r="AT936">
        <v>14</v>
      </c>
      <c r="AU936">
        <v>6</v>
      </c>
      <c r="AV936">
        <v>1</v>
      </c>
      <c r="AW936">
        <v>7</v>
      </c>
      <c r="AX936">
        <v>5</v>
      </c>
      <c r="AY936">
        <v>4</v>
      </c>
      <c r="AZ936">
        <v>2</v>
      </c>
      <c r="BA936">
        <v>10</v>
      </c>
      <c r="BB936">
        <v>13</v>
      </c>
      <c r="BC936">
        <v>15</v>
      </c>
      <c r="BD936">
        <v>8</v>
      </c>
      <c r="BE936" t="s">
        <v>352</v>
      </c>
      <c r="BF936" t="s">
        <v>354</v>
      </c>
      <c r="BG936" t="s">
        <v>475</v>
      </c>
      <c r="BH936">
        <v>10</v>
      </c>
      <c r="BI936">
        <v>2</v>
      </c>
      <c r="BJ936" t="s">
        <v>721</v>
      </c>
      <c r="BK936" t="s">
        <v>722</v>
      </c>
      <c r="BL936">
        <v>100000</v>
      </c>
      <c r="BM936" t="s">
        <v>383</v>
      </c>
      <c r="BN936" t="s">
        <v>2347</v>
      </c>
      <c r="BO936" t="s">
        <v>12421</v>
      </c>
      <c r="BP936" t="s">
        <v>2347</v>
      </c>
      <c r="BQ936" t="s">
        <v>352</v>
      </c>
      <c r="BR936" t="s">
        <v>352</v>
      </c>
      <c r="BS936" t="s">
        <v>383</v>
      </c>
      <c r="BT936" t="s">
        <v>8157</v>
      </c>
      <c r="BU936" t="s">
        <v>3044</v>
      </c>
      <c r="BV936" t="s">
        <v>352</v>
      </c>
      <c r="BW936" t="s">
        <v>352</v>
      </c>
      <c r="BX936" t="s">
        <v>352</v>
      </c>
      <c r="BY936" t="s">
        <v>383</v>
      </c>
      <c r="BZ936" t="s">
        <v>12422</v>
      </c>
      <c r="CA936" t="s">
        <v>11107</v>
      </c>
      <c r="CB936" t="s">
        <v>11107</v>
      </c>
      <c r="CC936" t="s">
        <v>352</v>
      </c>
      <c r="CD936" t="s">
        <v>352</v>
      </c>
      <c r="CE936" t="s">
        <v>354</v>
      </c>
      <c r="CF936" t="s">
        <v>352</v>
      </c>
      <c r="CG936" t="s">
        <v>352</v>
      </c>
      <c r="CH936" t="s">
        <v>352</v>
      </c>
      <c r="CI936" t="s">
        <v>352</v>
      </c>
      <c r="CJ936" t="s">
        <v>352</v>
      </c>
      <c r="CK936" t="s">
        <v>352</v>
      </c>
      <c r="CL936" t="s">
        <v>352</v>
      </c>
      <c r="CM936" t="s">
        <v>352</v>
      </c>
      <c r="CN936" t="s">
        <v>352</v>
      </c>
      <c r="CO936" t="s">
        <v>352</v>
      </c>
      <c r="CP936" t="s">
        <v>352</v>
      </c>
      <c r="CQ936" t="s">
        <v>1073</v>
      </c>
      <c r="CR936" t="s">
        <v>1073</v>
      </c>
      <c r="CS936" t="s">
        <v>1073</v>
      </c>
      <c r="CT936" t="s">
        <v>352</v>
      </c>
      <c r="CU936" t="s">
        <v>352</v>
      </c>
      <c r="CV936" t="s">
        <v>582</v>
      </c>
      <c r="CW936" t="s">
        <v>582</v>
      </c>
      <c r="CX936" t="s">
        <v>1410</v>
      </c>
      <c r="CY936" t="s">
        <v>12423</v>
      </c>
      <c r="CZ936" t="s">
        <v>12423</v>
      </c>
      <c r="DA936" t="s">
        <v>352</v>
      </c>
      <c r="DB936" t="s">
        <v>352</v>
      </c>
      <c r="DC936" t="s">
        <v>798</v>
      </c>
      <c r="DD936" t="s">
        <v>2298</v>
      </c>
      <c r="DE936" t="s">
        <v>2298</v>
      </c>
      <c r="DF936" t="s">
        <v>352</v>
      </c>
      <c r="DG936" t="s">
        <v>352</v>
      </c>
      <c r="DH936" t="s">
        <v>354</v>
      </c>
      <c r="DI936" t="s">
        <v>352</v>
      </c>
      <c r="DJ936" t="s">
        <v>352</v>
      </c>
      <c r="DK936" t="s">
        <v>352</v>
      </c>
      <c r="DL936" t="s">
        <v>352</v>
      </c>
      <c r="DM936" t="s">
        <v>352</v>
      </c>
      <c r="DN936" t="s">
        <v>383</v>
      </c>
      <c r="DO936" t="s">
        <v>424</v>
      </c>
      <c r="DP936" t="s">
        <v>561</v>
      </c>
      <c r="DQ936" t="s">
        <v>389</v>
      </c>
      <c r="DR936" t="s">
        <v>352</v>
      </c>
      <c r="EC936" t="s">
        <v>352</v>
      </c>
      <c r="ED936" t="s">
        <v>457</v>
      </c>
      <c r="EE936" t="s">
        <v>938</v>
      </c>
      <c r="EF936" t="s">
        <v>800</v>
      </c>
      <c r="EG936" t="s">
        <v>367</v>
      </c>
      <c r="EH936" t="s">
        <v>398</v>
      </c>
      <c r="EI936" t="s">
        <v>399</v>
      </c>
      <c r="EJ936" t="s">
        <v>651</v>
      </c>
      <c r="EK936" t="s">
        <v>12424</v>
      </c>
      <c r="EL936" t="s">
        <v>12425</v>
      </c>
      <c r="EM936" t="s">
        <v>352</v>
      </c>
      <c r="EN936" t="s">
        <v>352</v>
      </c>
      <c r="EO936" t="s">
        <v>352</v>
      </c>
      <c r="EP936" t="s">
        <v>352</v>
      </c>
      <c r="EQ936" t="s">
        <v>396</v>
      </c>
      <c r="ER936" t="s">
        <v>431</v>
      </c>
      <c r="ES936" t="s">
        <v>352</v>
      </c>
      <c r="ET936" t="s">
        <v>352</v>
      </c>
      <c r="EU936" t="s">
        <v>352</v>
      </c>
      <c r="EV936" t="s">
        <v>352</v>
      </c>
      <c r="EW936" t="s">
        <v>352</v>
      </c>
      <c r="EX936" t="s">
        <v>352</v>
      </c>
      <c r="EY936" t="s">
        <v>352</v>
      </c>
      <c r="EZ936" t="s">
        <v>1339</v>
      </c>
      <c r="FA936" t="s">
        <v>352</v>
      </c>
      <c r="FB936" t="s">
        <v>465</v>
      </c>
      <c r="FC936" t="s">
        <v>2707</v>
      </c>
      <c r="FD936" t="s">
        <v>352</v>
      </c>
      <c r="FE936" t="s">
        <v>352</v>
      </c>
      <c r="FF936" t="s">
        <v>352</v>
      </c>
      <c r="FG936" t="s">
        <v>352</v>
      </c>
      <c r="FH936" t="s">
        <v>352</v>
      </c>
      <c r="FI936" t="s">
        <v>352</v>
      </c>
      <c r="FJ936" t="s">
        <v>352</v>
      </c>
      <c r="FK936" t="s">
        <v>352</v>
      </c>
      <c r="FL936" t="s">
        <v>352</v>
      </c>
      <c r="FM936" t="s">
        <v>8201</v>
      </c>
      <c r="FN936" t="s">
        <v>352</v>
      </c>
      <c r="FO936">
        <v>136141</v>
      </c>
      <c r="FP936">
        <v>6</v>
      </c>
    </row>
    <row r="937" spans="1:172" x14ac:dyDescent="0.25">
      <c r="A937" t="s">
        <v>12426</v>
      </c>
      <c r="B937" t="s">
        <v>337</v>
      </c>
      <c r="C937" t="s">
        <v>948</v>
      </c>
      <c r="D937" t="s">
        <v>497</v>
      </c>
      <c r="E937" t="s">
        <v>340</v>
      </c>
      <c r="F937" t="s">
        <v>830</v>
      </c>
      <c r="G937">
        <v>15</v>
      </c>
      <c r="H937" t="s">
        <v>342</v>
      </c>
      <c r="I937" t="s">
        <v>4964</v>
      </c>
      <c r="J937" t="s">
        <v>573</v>
      </c>
      <c r="K937" t="s">
        <v>2208</v>
      </c>
      <c r="L937">
        <v>30</v>
      </c>
      <c r="M937" t="s">
        <v>346</v>
      </c>
      <c r="N937" t="s">
        <v>542</v>
      </c>
      <c r="O937" t="s">
        <v>348</v>
      </c>
      <c r="P937" t="s">
        <v>349</v>
      </c>
      <c r="Q937" t="s">
        <v>354</v>
      </c>
      <c r="R937" t="s">
        <v>351</v>
      </c>
      <c r="S937">
        <v>6</v>
      </c>
      <c r="T937">
        <v>7</v>
      </c>
      <c r="U937">
        <v>3</v>
      </c>
      <c r="V937">
        <v>4</v>
      </c>
      <c r="W937">
        <v>9</v>
      </c>
      <c r="X937">
        <v>1</v>
      </c>
      <c r="Y937">
        <v>8</v>
      </c>
      <c r="Z937">
        <v>5</v>
      </c>
      <c r="AA937">
        <v>2</v>
      </c>
      <c r="AB937">
        <v>10</v>
      </c>
      <c r="AC937" t="s">
        <v>352</v>
      </c>
      <c r="AD937">
        <v>9</v>
      </c>
      <c r="AE937">
        <v>5</v>
      </c>
      <c r="AF937">
        <v>2</v>
      </c>
      <c r="AG937">
        <v>4</v>
      </c>
      <c r="AH937">
        <v>3</v>
      </c>
      <c r="AI937">
        <v>6</v>
      </c>
      <c r="AJ937">
        <v>8</v>
      </c>
      <c r="AK937">
        <v>1</v>
      </c>
      <c r="AL937">
        <v>7</v>
      </c>
      <c r="AM937">
        <v>10</v>
      </c>
      <c r="AN937" t="s">
        <v>352</v>
      </c>
      <c r="AO937" t="s">
        <v>1977</v>
      </c>
      <c r="AP937">
        <v>10</v>
      </c>
      <c r="AQ937">
        <v>9</v>
      </c>
      <c r="AR937">
        <v>3</v>
      </c>
      <c r="AS937">
        <v>13</v>
      </c>
      <c r="AT937">
        <v>14</v>
      </c>
      <c r="AU937">
        <v>12</v>
      </c>
      <c r="AV937">
        <v>11</v>
      </c>
      <c r="AW937">
        <v>5</v>
      </c>
      <c r="AX937">
        <v>7</v>
      </c>
      <c r="AY937">
        <v>8</v>
      </c>
      <c r="AZ937">
        <v>4</v>
      </c>
      <c r="BA937">
        <v>2</v>
      </c>
      <c r="BB937">
        <v>1</v>
      </c>
      <c r="BC937">
        <v>15</v>
      </c>
      <c r="BD937">
        <v>6</v>
      </c>
      <c r="BE937" t="s">
        <v>352</v>
      </c>
      <c r="BF937" t="s">
        <v>354</v>
      </c>
      <c r="BG937" t="s">
        <v>475</v>
      </c>
      <c r="BH937">
        <v>10</v>
      </c>
      <c r="BI937">
        <v>6</v>
      </c>
      <c r="BJ937" t="s">
        <v>574</v>
      </c>
      <c r="BK937" t="s">
        <v>477</v>
      </c>
      <c r="BL937">
        <v>55000</v>
      </c>
      <c r="BM937" t="s">
        <v>383</v>
      </c>
      <c r="BN937" t="s">
        <v>12427</v>
      </c>
      <c r="BO937" t="s">
        <v>12428</v>
      </c>
      <c r="BP937" t="s">
        <v>352</v>
      </c>
      <c r="BQ937" t="s">
        <v>352</v>
      </c>
      <c r="BR937" t="s">
        <v>352</v>
      </c>
      <c r="BS937" t="s">
        <v>383</v>
      </c>
      <c r="BT937" t="s">
        <v>12429</v>
      </c>
      <c r="BU937" t="s">
        <v>352</v>
      </c>
      <c r="BV937" t="s">
        <v>352</v>
      </c>
      <c r="BW937" t="s">
        <v>352</v>
      </c>
      <c r="BX937" t="s">
        <v>352</v>
      </c>
      <c r="BY937" t="s">
        <v>383</v>
      </c>
      <c r="BZ937" t="s">
        <v>12430</v>
      </c>
      <c r="CA937" t="s">
        <v>352</v>
      </c>
      <c r="CB937" t="s">
        <v>352</v>
      </c>
      <c r="CC937" t="s">
        <v>352</v>
      </c>
      <c r="CD937" t="s">
        <v>352</v>
      </c>
      <c r="CE937" t="s">
        <v>383</v>
      </c>
      <c r="CF937" t="s">
        <v>580</v>
      </c>
      <c r="CG937" t="s">
        <v>2317</v>
      </c>
      <c r="CH937" t="s">
        <v>352</v>
      </c>
      <c r="CI937" t="s">
        <v>352</v>
      </c>
      <c r="CJ937" t="s">
        <v>352</v>
      </c>
      <c r="CK937" t="s">
        <v>383</v>
      </c>
      <c r="CL937" t="s">
        <v>12431</v>
      </c>
      <c r="CM937" t="s">
        <v>352</v>
      </c>
      <c r="CN937" t="s">
        <v>352</v>
      </c>
      <c r="CO937" t="s">
        <v>352</v>
      </c>
      <c r="CP937" t="s">
        <v>352</v>
      </c>
      <c r="CQ937" t="s">
        <v>12432</v>
      </c>
      <c r="CR937" t="s">
        <v>352</v>
      </c>
      <c r="CS937" t="s">
        <v>352</v>
      </c>
      <c r="CT937" t="s">
        <v>352</v>
      </c>
      <c r="CU937" t="s">
        <v>352</v>
      </c>
      <c r="CV937" t="s">
        <v>582</v>
      </c>
      <c r="CW937" t="s">
        <v>1982</v>
      </c>
      <c r="CX937" t="s">
        <v>6635</v>
      </c>
      <c r="CY937" t="s">
        <v>352</v>
      </c>
      <c r="CZ937" t="s">
        <v>352</v>
      </c>
      <c r="DA937" t="s">
        <v>352</v>
      </c>
      <c r="DB937" t="s">
        <v>352</v>
      </c>
      <c r="DC937" t="s">
        <v>9391</v>
      </c>
      <c r="DD937" t="s">
        <v>352</v>
      </c>
      <c r="DE937" t="s">
        <v>352</v>
      </c>
      <c r="DF937" t="s">
        <v>352</v>
      </c>
      <c r="DG937" t="s">
        <v>352</v>
      </c>
      <c r="DH937" t="s">
        <v>383</v>
      </c>
      <c r="DI937" t="s">
        <v>4781</v>
      </c>
      <c r="DJ937" t="s">
        <v>4683</v>
      </c>
      <c r="DK937" t="s">
        <v>352</v>
      </c>
      <c r="DL937" t="s">
        <v>352</v>
      </c>
      <c r="DM937" t="s">
        <v>352</v>
      </c>
      <c r="DN937" t="s">
        <v>383</v>
      </c>
      <c r="DO937" t="s">
        <v>560</v>
      </c>
      <c r="DP937" t="s">
        <v>683</v>
      </c>
      <c r="DQ937" t="s">
        <v>587</v>
      </c>
      <c r="DR937" t="s">
        <v>6104</v>
      </c>
      <c r="DS937">
        <v>2</v>
      </c>
      <c r="DT937">
        <v>1</v>
      </c>
      <c r="DU937">
        <v>5</v>
      </c>
      <c r="DV937">
        <v>3</v>
      </c>
      <c r="DW937">
        <v>4</v>
      </c>
      <c r="DX937">
        <v>7</v>
      </c>
      <c r="DY937">
        <v>9</v>
      </c>
      <c r="DZ937">
        <v>8</v>
      </c>
      <c r="EA937">
        <v>6</v>
      </c>
      <c r="EB937">
        <v>10</v>
      </c>
      <c r="EC937" t="s">
        <v>352</v>
      </c>
      <c r="ED937" t="s">
        <v>427</v>
      </c>
      <c r="EE937" t="s">
        <v>624</v>
      </c>
      <c r="EF937" t="s">
        <v>519</v>
      </c>
      <c r="EG937" t="s">
        <v>520</v>
      </c>
      <c r="EH937" t="s">
        <v>486</v>
      </c>
      <c r="EI937" t="s">
        <v>399</v>
      </c>
      <c r="EJ937" t="s">
        <v>7667</v>
      </c>
      <c r="EK937" t="s">
        <v>2097</v>
      </c>
      <c r="EL937" t="s">
        <v>1922</v>
      </c>
      <c r="EM937" t="s">
        <v>1003</v>
      </c>
      <c r="EN937" t="s">
        <v>352</v>
      </c>
      <c r="EO937" t="s">
        <v>524</v>
      </c>
      <c r="EP937" t="s">
        <v>12433</v>
      </c>
      <c r="EQ937" t="s">
        <v>396</v>
      </c>
      <c r="ER937" t="s">
        <v>595</v>
      </c>
      <c r="ES937" t="s">
        <v>352</v>
      </c>
      <c r="ET937" t="s">
        <v>352</v>
      </c>
      <c r="EU937" t="s">
        <v>352</v>
      </c>
      <c r="EV937" t="s">
        <v>352</v>
      </c>
      <c r="EW937" t="s">
        <v>352</v>
      </c>
      <c r="EX937" t="s">
        <v>352</v>
      </c>
      <c r="EY937" t="s">
        <v>352</v>
      </c>
      <c r="EZ937" t="s">
        <v>352</v>
      </c>
      <c r="FA937" t="s">
        <v>352</v>
      </c>
      <c r="FB937" t="s">
        <v>3528</v>
      </c>
      <c r="FC937" t="s">
        <v>532</v>
      </c>
      <c r="FD937" t="s">
        <v>490</v>
      </c>
      <c r="FE937" t="s">
        <v>352</v>
      </c>
      <c r="FF937" t="s">
        <v>352</v>
      </c>
      <c r="FG937" t="s">
        <v>352</v>
      </c>
      <c r="FH937" t="s">
        <v>352</v>
      </c>
      <c r="FI937" t="s">
        <v>352</v>
      </c>
      <c r="FJ937" t="s">
        <v>352</v>
      </c>
      <c r="FK937" t="s">
        <v>352</v>
      </c>
      <c r="FL937" t="s">
        <v>352</v>
      </c>
      <c r="FM937" t="s">
        <v>1211</v>
      </c>
      <c r="FN937" t="s">
        <v>12434</v>
      </c>
      <c r="FO937">
        <v>63808</v>
      </c>
      <c r="FP937">
        <v>6</v>
      </c>
    </row>
    <row r="938" spans="1:172" x14ac:dyDescent="0.25">
      <c r="A938" t="s">
        <v>12435</v>
      </c>
      <c r="B938" t="s">
        <v>337</v>
      </c>
      <c r="C938" t="s">
        <v>922</v>
      </c>
      <c r="D938" t="s">
        <v>339</v>
      </c>
      <c r="E938" t="s">
        <v>340</v>
      </c>
      <c r="F938" t="s">
        <v>376</v>
      </c>
      <c r="G938">
        <v>3</v>
      </c>
      <c r="H938" t="s">
        <v>342</v>
      </c>
      <c r="I938" t="s">
        <v>5197</v>
      </c>
      <c r="J938" t="s">
        <v>436</v>
      </c>
      <c r="K938" t="s">
        <v>352</v>
      </c>
      <c r="L938">
        <v>6</v>
      </c>
      <c r="M938" t="s">
        <v>346</v>
      </c>
      <c r="N938" t="s">
        <v>3972</v>
      </c>
      <c r="O938" t="s">
        <v>348</v>
      </c>
      <c r="P938" t="s">
        <v>349</v>
      </c>
      <c r="Q938" t="s">
        <v>354</v>
      </c>
      <c r="R938" t="s">
        <v>411</v>
      </c>
      <c r="S938">
        <v>7</v>
      </c>
      <c r="T938">
        <v>1</v>
      </c>
      <c r="U938">
        <v>4</v>
      </c>
      <c r="V938">
        <v>8</v>
      </c>
      <c r="W938">
        <v>2</v>
      </c>
      <c r="X938">
        <v>3</v>
      </c>
      <c r="Y938">
        <v>9</v>
      </c>
      <c r="Z938">
        <v>5</v>
      </c>
      <c r="AA938">
        <v>6</v>
      </c>
      <c r="AB938">
        <v>10</v>
      </c>
      <c r="AC938" t="s">
        <v>352</v>
      </c>
      <c r="AD938">
        <v>8</v>
      </c>
      <c r="AE938">
        <v>5</v>
      </c>
      <c r="AF938">
        <v>4</v>
      </c>
      <c r="AG938">
        <v>7</v>
      </c>
      <c r="AH938">
        <v>1</v>
      </c>
      <c r="AI938">
        <v>2</v>
      </c>
      <c r="AJ938">
        <v>6</v>
      </c>
      <c r="AK938">
        <v>3</v>
      </c>
      <c r="AL938">
        <v>9</v>
      </c>
      <c r="AM938">
        <v>10</v>
      </c>
      <c r="AN938" t="s">
        <v>352</v>
      </c>
      <c r="AO938" t="s">
        <v>412</v>
      </c>
      <c r="AP938">
        <v>4</v>
      </c>
      <c r="AQ938">
        <v>14</v>
      </c>
      <c r="AR938">
        <v>6</v>
      </c>
      <c r="AS938">
        <v>10</v>
      </c>
      <c r="AT938">
        <v>11</v>
      </c>
      <c r="AU938">
        <v>3</v>
      </c>
      <c r="AV938">
        <v>2</v>
      </c>
      <c r="AW938">
        <v>13</v>
      </c>
      <c r="AX938">
        <v>1</v>
      </c>
      <c r="AY938">
        <v>5</v>
      </c>
      <c r="AZ938">
        <v>12</v>
      </c>
      <c r="BA938">
        <v>7</v>
      </c>
      <c r="BB938">
        <v>8</v>
      </c>
      <c r="BC938">
        <v>15</v>
      </c>
      <c r="BD938">
        <v>9</v>
      </c>
      <c r="BE938" t="s">
        <v>352</v>
      </c>
      <c r="BF938" t="s">
        <v>354</v>
      </c>
      <c r="BG938" t="s">
        <v>413</v>
      </c>
      <c r="BJ938" t="s">
        <v>1116</v>
      </c>
      <c r="BK938" t="s">
        <v>1117</v>
      </c>
      <c r="BL938">
        <v>70000</v>
      </c>
      <c r="BM938" t="s">
        <v>383</v>
      </c>
      <c r="BN938" t="s">
        <v>4434</v>
      </c>
      <c r="BO938" t="s">
        <v>12436</v>
      </c>
      <c r="BP938" t="s">
        <v>12437</v>
      </c>
      <c r="BQ938" t="s">
        <v>352</v>
      </c>
      <c r="BR938" t="s">
        <v>352</v>
      </c>
      <c r="BS938" t="s">
        <v>383</v>
      </c>
      <c r="BT938" t="s">
        <v>444</v>
      </c>
      <c r="BU938" t="s">
        <v>444</v>
      </c>
      <c r="BV938" t="s">
        <v>444</v>
      </c>
      <c r="BW938" t="s">
        <v>352</v>
      </c>
      <c r="BX938" t="s">
        <v>352</v>
      </c>
      <c r="BY938" t="s">
        <v>383</v>
      </c>
      <c r="BZ938" t="s">
        <v>447</v>
      </c>
      <c r="CA938" t="s">
        <v>447</v>
      </c>
      <c r="CB938" t="s">
        <v>447</v>
      </c>
      <c r="CC938" t="s">
        <v>352</v>
      </c>
      <c r="CD938" t="s">
        <v>352</v>
      </c>
      <c r="CE938" t="s">
        <v>383</v>
      </c>
      <c r="CF938" t="s">
        <v>448</v>
      </c>
      <c r="CG938" t="s">
        <v>5021</v>
      </c>
      <c r="CH938" t="s">
        <v>448</v>
      </c>
      <c r="CI938" t="s">
        <v>352</v>
      </c>
      <c r="CJ938" t="s">
        <v>352</v>
      </c>
      <c r="CK938" t="s">
        <v>383</v>
      </c>
      <c r="CL938" t="s">
        <v>3202</v>
      </c>
      <c r="CM938" t="s">
        <v>12438</v>
      </c>
      <c r="CN938" t="s">
        <v>3202</v>
      </c>
      <c r="CO938" t="s">
        <v>352</v>
      </c>
      <c r="CP938" t="s">
        <v>352</v>
      </c>
      <c r="CQ938" t="s">
        <v>7318</v>
      </c>
      <c r="CR938" t="s">
        <v>12439</v>
      </c>
      <c r="CS938" t="s">
        <v>7318</v>
      </c>
      <c r="CT938" t="s">
        <v>352</v>
      </c>
      <c r="CU938" t="s">
        <v>352</v>
      </c>
      <c r="CV938" t="s">
        <v>1263</v>
      </c>
      <c r="CW938" t="s">
        <v>555</v>
      </c>
      <c r="CX938" t="s">
        <v>12440</v>
      </c>
      <c r="CY938" t="s">
        <v>5102</v>
      </c>
      <c r="CZ938" t="s">
        <v>3220</v>
      </c>
      <c r="DA938" t="s">
        <v>352</v>
      </c>
      <c r="DB938" t="s">
        <v>352</v>
      </c>
      <c r="DC938" t="s">
        <v>1851</v>
      </c>
      <c r="DD938" t="s">
        <v>12441</v>
      </c>
      <c r="DE938" t="s">
        <v>1851</v>
      </c>
      <c r="DF938" t="s">
        <v>352</v>
      </c>
      <c r="DG938" t="s">
        <v>352</v>
      </c>
      <c r="DH938" t="s">
        <v>354</v>
      </c>
      <c r="DI938" t="s">
        <v>352</v>
      </c>
      <c r="DJ938" t="s">
        <v>352</v>
      </c>
      <c r="DK938" t="s">
        <v>352</v>
      </c>
      <c r="DL938" t="s">
        <v>352</v>
      </c>
      <c r="DM938" t="s">
        <v>352</v>
      </c>
      <c r="DN938" t="s">
        <v>383</v>
      </c>
      <c r="DO938" t="s">
        <v>560</v>
      </c>
      <c r="DP938" t="s">
        <v>588</v>
      </c>
      <c r="DQ938" t="s">
        <v>455</v>
      </c>
      <c r="DR938" t="s">
        <v>2734</v>
      </c>
      <c r="DS938">
        <v>9</v>
      </c>
      <c r="DT938">
        <v>4</v>
      </c>
      <c r="DU938">
        <v>2</v>
      </c>
      <c r="DV938">
        <v>3</v>
      </c>
      <c r="DW938">
        <v>7</v>
      </c>
      <c r="DX938">
        <v>5</v>
      </c>
      <c r="DY938">
        <v>6</v>
      </c>
      <c r="DZ938">
        <v>1</v>
      </c>
      <c r="EA938">
        <v>8</v>
      </c>
      <c r="EB938">
        <v>10</v>
      </c>
      <c r="EC938" t="s">
        <v>352</v>
      </c>
      <c r="ED938" t="s">
        <v>708</v>
      </c>
      <c r="EE938" t="s">
        <v>428</v>
      </c>
      <c r="EF938" t="s">
        <v>783</v>
      </c>
      <c r="EG938" t="s">
        <v>625</v>
      </c>
      <c r="EH938" t="s">
        <v>486</v>
      </c>
      <c r="EI938" t="s">
        <v>429</v>
      </c>
      <c r="EJ938" t="s">
        <v>12442</v>
      </c>
      <c r="EK938" t="s">
        <v>3967</v>
      </c>
      <c r="EL938" t="s">
        <v>2127</v>
      </c>
      <c r="EM938" t="s">
        <v>941</v>
      </c>
      <c r="EN938" t="s">
        <v>352</v>
      </c>
      <c r="EO938" t="s">
        <v>764</v>
      </c>
      <c r="EP938" t="s">
        <v>354</v>
      </c>
      <c r="EQ938" t="s">
        <v>352</v>
      </c>
      <c r="ER938" t="s">
        <v>352</v>
      </c>
      <c r="ES938" t="s">
        <v>352</v>
      </c>
      <c r="ET938" t="s">
        <v>352</v>
      </c>
      <c r="EU938" t="s">
        <v>352</v>
      </c>
      <c r="EV938" t="s">
        <v>352</v>
      </c>
      <c r="EW938" t="s">
        <v>352</v>
      </c>
      <c r="EX938" t="s">
        <v>352</v>
      </c>
      <c r="EY938" t="s">
        <v>352</v>
      </c>
      <c r="EZ938" t="s">
        <v>352</v>
      </c>
      <c r="FA938" t="s">
        <v>352</v>
      </c>
      <c r="FB938" t="s">
        <v>352</v>
      </c>
      <c r="FC938" t="s">
        <v>352</v>
      </c>
      <c r="FD938" t="s">
        <v>352</v>
      </c>
      <c r="FE938" t="s">
        <v>352</v>
      </c>
      <c r="FF938" t="s">
        <v>352</v>
      </c>
      <c r="FG938" t="s">
        <v>352</v>
      </c>
      <c r="FH938" t="s">
        <v>352</v>
      </c>
      <c r="FI938" t="s">
        <v>352</v>
      </c>
      <c r="FJ938" t="s">
        <v>352</v>
      </c>
      <c r="FK938" t="s">
        <v>352</v>
      </c>
      <c r="FL938" t="s">
        <v>352</v>
      </c>
      <c r="FM938" t="s">
        <v>352</v>
      </c>
      <c r="FN938" t="s">
        <v>352</v>
      </c>
    </row>
    <row r="939" spans="1:172" x14ac:dyDescent="0.25">
      <c r="A939" t="s">
        <v>12443</v>
      </c>
      <c r="B939" t="s">
        <v>12444</v>
      </c>
      <c r="C939" t="s">
        <v>427</v>
      </c>
      <c r="D939" t="s">
        <v>1234</v>
      </c>
      <c r="E939" t="s">
        <v>352</v>
      </c>
      <c r="F939" t="s">
        <v>8186</v>
      </c>
      <c r="H939" t="s">
        <v>3527</v>
      </c>
      <c r="I939" t="s">
        <v>531</v>
      </c>
      <c r="J939" t="s">
        <v>352</v>
      </c>
      <c r="K939" t="s">
        <v>352</v>
      </c>
      <c r="M939" t="s">
        <v>749</v>
      </c>
      <c r="N939" t="s">
        <v>1367</v>
      </c>
      <c r="O939" t="s">
        <v>490</v>
      </c>
      <c r="P939" t="s">
        <v>352</v>
      </c>
      <c r="Q939" t="s">
        <v>352</v>
      </c>
      <c r="R939" t="s">
        <v>352</v>
      </c>
      <c r="Z939">
        <v>12743</v>
      </c>
      <c r="AA939">
        <v>7</v>
      </c>
      <c r="AC939" t="s">
        <v>352</v>
      </c>
      <c r="AN939" t="s">
        <v>352</v>
      </c>
      <c r="AO939" t="s">
        <v>352</v>
      </c>
      <c r="BE939" t="s">
        <v>352</v>
      </c>
      <c r="BF939" t="s">
        <v>352</v>
      </c>
      <c r="BG939" t="s">
        <v>352</v>
      </c>
      <c r="BJ939" t="s">
        <v>352</v>
      </c>
      <c r="BK939" t="s">
        <v>352</v>
      </c>
      <c r="BM939" t="s">
        <v>352</v>
      </c>
      <c r="BN939" t="s">
        <v>352</v>
      </c>
      <c r="BO939" t="s">
        <v>352</v>
      </c>
      <c r="BP939" t="s">
        <v>352</v>
      </c>
      <c r="BQ939" t="s">
        <v>352</v>
      </c>
      <c r="BR939" t="s">
        <v>352</v>
      </c>
      <c r="BS939" t="s">
        <v>352</v>
      </c>
      <c r="BT939" t="s">
        <v>352</v>
      </c>
      <c r="BU939" t="s">
        <v>352</v>
      </c>
      <c r="BV939" t="s">
        <v>352</v>
      </c>
      <c r="BW939" t="s">
        <v>352</v>
      </c>
      <c r="BX939" t="s">
        <v>352</v>
      </c>
      <c r="BY939" t="s">
        <v>352</v>
      </c>
      <c r="BZ939" t="s">
        <v>352</v>
      </c>
      <c r="CA939" t="s">
        <v>352</v>
      </c>
      <c r="CB939" t="s">
        <v>352</v>
      </c>
      <c r="CC939" t="s">
        <v>352</v>
      </c>
      <c r="CD939" t="s">
        <v>352</v>
      </c>
      <c r="CE939" t="s">
        <v>352</v>
      </c>
      <c r="CF939" t="s">
        <v>352</v>
      </c>
      <c r="CG939" t="s">
        <v>352</v>
      </c>
      <c r="CH939" t="s">
        <v>352</v>
      </c>
      <c r="CI939" t="s">
        <v>352</v>
      </c>
      <c r="CJ939" t="s">
        <v>352</v>
      </c>
      <c r="CK939" t="s">
        <v>352</v>
      </c>
      <c r="CL939" t="s">
        <v>352</v>
      </c>
      <c r="CM939" t="s">
        <v>352</v>
      </c>
      <c r="CN939" t="s">
        <v>352</v>
      </c>
      <c r="CO939" t="s">
        <v>352</v>
      </c>
      <c r="CP939" t="s">
        <v>352</v>
      </c>
      <c r="CQ939" t="s">
        <v>352</v>
      </c>
      <c r="CR939" t="s">
        <v>352</v>
      </c>
      <c r="CS939" t="s">
        <v>352</v>
      </c>
      <c r="CT939" t="s">
        <v>352</v>
      </c>
      <c r="CU939" t="s">
        <v>352</v>
      </c>
      <c r="CV939" t="s">
        <v>352</v>
      </c>
      <c r="CW939" t="s">
        <v>352</v>
      </c>
      <c r="CX939" t="s">
        <v>352</v>
      </c>
      <c r="CY939" t="s">
        <v>352</v>
      </c>
      <c r="CZ939" t="s">
        <v>352</v>
      </c>
      <c r="DA939" t="s">
        <v>352</v>
      </c>
      <c r="DB939" t="s">
        <v>352</v>
      </c>
      <c r="DC939" t="s">
        <v>352</v>
      </c>
      <c r="DD939" t="s">
        <v>352</v>
      </c>
      <c r="DE939" t="s">
        <v>352</v>
      </c>
      <c r="DF939" t="s">
        <v>352</v>
      </c>
      <c r="DG939" t="s">
        <v>352</v>
      </c>
      <c r="DH939" t="s">
        <v>352</v>
      </c>
      <c r="DI939" t="s">
        <v>352</v>
      </c>
      <c r="DJ939" t="s">
        <v>352</v>
      </c>
      <c r="DK939" t="s">
        <v>352</v>
      </c>
      <c r="DL939" t="s">
        <v>352</v>
      </c>
      <c r="DM939" t="s">
        <v>352</v>
      </c>
      <c r="DN939" t="s">
        <v>352</v>
      </c>
      <c r="DO939" t="s">
        <v>352</v>
      </c>
      <c r="DP939" t="s">
        <v>352</v>
      </c>
      <c r="DQ939" t="s">
        <v>352</v>
      </c>
      <c r="DR939" t="s">
        <v>352</v>
      </c>
      <c r="EC939" t="s">
        <v>352</v>
      </c>
      <c r="ED939" t="s">
        <v>352</v>
      </c>
      <c r="EE939" t="s">
        <v>352</v>
      </c>
      <c r="EF939" t="s">
        <v>352</v>
      </c>
      <c r="EG939" t="s">
        <v>352</v>
      </c>
      <c r="EH939" t="s">
        <v>352</v>
      </c>
      <c r="EI939" t="s">
        <v>352</v>
      </c>
      <c r="EJ939" t="s">
        <v>352</v>
      </c>
      <c r="EK939" t="s">
        <v>352</v>
      </c>
      <c r="EL939" t="s">
        <v>352</v>
      </c>
      <c r="EM939" t="s">
        <v>352</v>
      </c>
      <c r="EN939" t="s">
        <v>352</v>
      </c>
      <c r="EO939" t="s">
        <v>352</v>
      </c>
      <c r="EP939" t="s">
        <v>352</v>
      </c>
      <c r="EQ939" t="s">
        <v>352</v>
      </c>
      <c r="ER939" t="s">
        <v>352</v>
      </c>
      <c r="ES939" t="s">
        <v>352</v>
      </c>
      <c r="ET939" t="s">
        <v>352</v>
      </c>
      <c r="EU939" t="s">
        <v>352</v>
      </c>
      <c r="EV939" t="s">
        <v>352</v>
      </c>
      <c r="EW939" t="s">
        <v>352</v>
      </c>
      <c r="EX939" t="s">
        <v>352</v>
      </c>
      <c r="EY939" t="s">
        <v>352</v>
      </c>
      <c r="EZ939" t="s">
        <v>352</v>
      </c>
      <c r="FA939" t="s">
        <v>352</v>
      </c>
      <c r="FB939" t="s">
        <v>352</v>
      </c>
      <c r="FC939" t="s">
        <v>352</v>
      </c>
      <c r="FD939" t="s">
        <v>352</v>
      </c>
      <c r="FE939" t="s">
        <v>352</v>
      </c>
      <c r="FF939" t="s">
        <v>352</v>
      </c>
      <c r="FG939" t="s">
        <v>352</v>
      </c>
      <c r="FH939" t="s">
        <v>352</v>
      </c>
      <c r="FI939" t="s">
        <v>352</v>
      </c>
      <c r="FJ939" t="s">
        <v>352</v>
      </c>
      <c r="FK939" t="s">
        <v>352</v>
      </c>
      <c r="FL939" t="s">
        <v>352</v>
      </c>
      <c r="FM939" t="s">
        <v>352</v>
      </c>
      <c r="FN939" t="s">
        <v>352</v>
      </c>
    </row>
    <row r="940" spans="1:172" x14ac:dyDescent="0.25">
      <c r="A940" t="s">
        <v>12445</v>
      </c>
      <c r="B940" t="s">
        <v>337</v>
      </c>
      <c r="C940" t="s">
        <v>496</v>
      </c>
      <c r="D940" t="s">
        <v>497</v>
      </c>
      <c r="E940" t="s">
        <v>340</v>
      </c>
      <c r="F940" t="s">
        <v>6555</v>
      </c>
      <c r="G940">
        <v>12</v>
      </c>
      <c r="H940" t="s">
        <v>342</v>
      </c>
      <c r="I940" t="s">
        <v>2740</v>
      </c>
      <c r="J940" t="s">
        <v>344</v>
      </c>
      <c r="K940" t="s">
        <v>1014</v>
      </c>
      <c r="L940">
        <v>19</v>
      </c>
      <c r="M940" t="s">
        <v>949</v>
      </c>
      <c r="N940" t="s">
        <v>950</v>
      </c>
      <c r="O940" t="s">
        <v>348</v>
      </c>
      <c r="P940" t="s">
        <v>601</v>
      </c>
      <c r="Q940" t="s">
        <v>833</v>
      </c>
      <c r="R940" t="s">
        <v>411</v>
      </c>
      <c r="S940">
        <v>10</v>
      </c>
      <c r="T940">
        <v>6</v>
      </c>
      <c r="U940">
        <v>5</v>
      </c>
      <c r="V940">
        <v>7</v>
      </c>
      <c r="W940">
        <v>2</v>
      </c>
      <c r="X940">
        <v>4</v>
      </c>
      <c r="Y940">
        <v>3</v>
      </c>
      <c r="Z940">
        <v>1</v>
      </c>
      <c r="AA940">
        <v>8</v>
      </c>
      <c r="AB940">
        <v>9</v>
      </c>
      <c r="AC940" t="s">
        <v>352</v>
      </c>
      <c r="AD940">
        <v>9</v>
      </c>
      <c r="AE940">
        <v>3</v>
      </c>
      <c r="AF940">
        <v>7</v>
      </c>
      <c r="AG940">
        <v>2</v>
      </c>
      <c r="AH940">
        <v>4</v>
      </c>
      <c r="AI940">
        <v>8</v>
      </c>
      <c r="AJ940">
        <v>1</v>
      </c>
      <c r="AK940">
        <v>6</v>
      </c>
      <c r="AL940">
        <v>5</v>
      </c>
      <c r="AM940">
        <v>10</v>
      </c>
      <c r="AN940" t="s">
        <v>352</v>
      </c>
      <c r="AO940" t="s">
        <v>891</v>
      </c>
      <c r="AP940">
        <v>13</v>
      </c>
      <c r="AQ940">
        <v>3</v>
      </c>
      <c r="AR940">
        <v>12</v>
      </c>
      <c r="AS940">
        <v>11</v>
      </c>
      <c r="AT940">
        <v>10</v>
      </c>
      <c r="AU940">
        <v>9</v>
      </c>
      <c r="AV940">
        <v>8</v>
      </c>
      <c r="AW940">
        <v>1</v>
      </c>
      <c r="AX940">
        <v>14</v>
      </c>
      <c r="AY940">
        <v>7</v>
      </c>
      <c r="AZ940">
        <v>2</v>
      </c>
      <c r="BA940">
        <v>5</v>
      </c>
      <c r="BB940">
        <v>4</v>
      </c>
      <c r="BC940">
        <v>15</v>
      </c>
      <c r="BD940">
        <v>6</v>
      </c>
      <c r="BE940" t="s">
        <v>352</v>
      </c>
      <c r="BF940" t="s">
        <v>354</v>
      </c>
      <c r="BG940" t="s">
        <v>413</v>
      </c>
      <c r="BH940">
        <v>10</v>
      </c>
      <c r="BJ940" t="s">
        <v>5995</v>
      </c>
      <c r="BK940" t="s">
        <v>7217</v>
      </c>
      <c r="BL940">
        <v>1680000</v>
      </c>
      <c r="BM940" t="s">
        <v>383</v>
      </c>
      <c r="BN940" t="s">
        <v>12446</v>
      </c>
      <c r="BO940" t="s">
        <v>12447</v>
      </c>
      <c r="BP940" t="s">
        <v>12447</v>
      </c>
      <c r="BQ940" t="s">
        <v>352</v>
      </c>
      <c r="BR940" t="s">
        <v>352</v>
      </c>
      <c r="BS940" t="s">
        <v>383</v>
      </c>
      <c r="BT940" t="s">
        <v>352</v>
      </c>
      <c r="BU940" t="s">
        <v>352</v>
      </c>
      <c r="BV940" t="s">
        <v>352</v>
      </c>
      <c r="BW940" t="s">
        <v>352</v>
      </c>
      <c r="BX940" t="s">
        <v>352</v>
      </c>
      <c r="BY940" t="s">
        <v>383</v>
      </c>
      <c r="BZ940" t="s">
        <v>12448</v>
      </c>
      <c r="CA940" t="s">
        <v>12448</v>
      </c>
      <c r="CB940" t="s">
        <v>12448</v>
      </c>
      <c r="CC940" t="s">
        <v>352</v>
      </c>
      <c r="CD940" t="s">
        <v>352</v>
      </c>
      <c r="CE940" t="s">
        <v>383</v>
      </c>
      <c r="CF940" t="s">
        <v>12449</v>
      </c>
      <c r="CG940" t="s">
        <v>4179</v>
      </c>
      <c r="CH940" t="s">
        <v>4179</v>
      </c>
      <c r="CI940" t="s">
        <v>352</v>
      </c>
      <c r="CJ940" t="s">
        <v>352</v>
      </c>
      <c r="CK940" t="s">
        <v>383</v>
      </c>
      <c r="CL940" t="s">
        <v>12450</v>
      </c>
      <c r="CM940" t="s">
        <v>12450</v>
      </c>
      <c r="CN940" t="s">
        <v>12450</v>
      </c>
      <c r="CO940" t="s">
        <v>352</v>
      </c>
      <c r="CP940" t="s">
        <v>352</v>
      </c>
      <c r="CQ940" t="s">
        <v>5800</v>
      </c>
      <c r="CR940" t="s">
        <v>12451</v>
      </c>
      <c r="CS940" t="s">
        <v>5800</v>
      </c>
      <c r="CT940" t="s">
        <v>352</v>
      </c>
      <c r="CU940" t="s">
        <v>352</v>
      </c>
      <c r="CV940" t="s">
        <v>6934</v>
      </c>
      <c r="CW940" t="s">
        <v>388</v>
      </c>
      <c r="CX940" t="s">
        <v>12452</v>
      </c>
      <c r="CY940" t="s">
        <v>12453</v>
      </c>
      <c r="CZ940" t="s">
        <v>12453</v>
      </c>
      <c r="DA940" t="s">
        <v>352</v>
      </c>
      <c r="DB940" t="s">
        <v>352</v>
      </c>
      <c r="DC940" t="s">
        <v>12454</v>
      </c>
      <c r="DD940" t="s">
        <v>12455</v>
      </c>
      <c r="DE940" t="s">
        <v>12456</v>
      </c>
      <c r="DF940" t="s">
        <v>352</v>
      </c>
      <c r="DG940" t="s">
        <v>352</v>
      </c>
      <c r="DH940" t="s">
        <v>352</v>
      </c>
      <c r="DI940" t="s">
        <v>352</v>
      </c>
      <c r="DJ940" t="s">
        <v>352</v>
      </c>
      <c r="DK940" t="s">
        <v>352</v>
      </c>
      <c r="DL940" t="s">
        <v>352</v>
      </c>
      <c r="DM940" t="s">
        <v>352</v>
      </c>
      <c r="DN940" t="s">
        <v>383</v>
      </c>
      <c r="DO940" t="s">
        <v>426</v>
      </c>
      <c r="DP940" t="s">
        <v>561</v>
      </c>
      <c r="DQ940" t="s">
        <v>587</v>
      </c>
      <c r="DR940" t="s">
        <v>1970</v>
      </c>
      <c r="DS940">
        <v>7</v>
      </c>
      <c r="DT940">
        <v>3</v>
      </c>
      <c r="DU940">
        <v>8</v>
      </c>
      <c r="DV940">
        <v>1</v>
      </c>
      <c r="DW940">
        <v>6</v>
      </c>
      <c r="DX940">
        <v>5</v>
      </c>
      <c r="DY940">
        <v>4</v>
      </c>
      <c r="DZ940">
        <v>2</v>
      </c>
      <c r="EA940">
        <v>9</v>
      </c>
      <c r="EB940">
        <v>10</v>
      </c>
      <c r="EC940" t="s">
        <v>352</v>
      </c>
      <c r="ED940" t="s">
        <v>427</v>
      </c>
      <c r="EE940" t="s">
        <v>428</v>
      </c>
      <c r="EF940" t="s">
        <v>800</v>
      </c>
      <c r="EG940" t="s">
        <v>625</v>
      </c>
      <c r="EH940" t="s">
        <v>486</v>
      </c>
      <c r="EI940" t="s">
        <v>589</v>
      </c>
      <c r="EJ940" t="s">
        <v>12457</v>
      </c>
      <c r="EK940" t="s">
        <v>1447</v>
      </c>
      <c r="EL940" t="s">
        <v>7940</v>
      </c>
      <c r="EM940" t="s">
        <v>352</v>
      </c>
      <c r="EN940" t="s">
        <v>352</v>
      </c>
      <c r="EO940" t="s">
        <v>392</v>
      </c>
      <c r="EP940" t="s">
        <v>12458</v>
      </c>
      <c r="EQ940" t="s">
        <v>7509</v>
      </c>
      <c r="ER940" t="s">
        <v>427</v>
      </c>
      <c r="ES940" t="s">
        <v>1186</v>
      </c>
      <c r="ET940" t="s">
        <v>352</v>
      </c>
      <c r="EU940" t="s">
        <v>1291</v>
      </c>
      <c r="EV940" t="s">
        <v>12459</v>
      </c>
      <c r="EW940" t="s">
        <v>3527</v>
      </c>
      <c r="EX940" t="s">
        <v>352</v>
      </c>
      <c r="EY940" t="s">
        <v>352</v>
      </c>
      <c r="EZ940" t="s">
        <v>352</v>
      </c>
      <c r="FA940" t="s">
        <v>352</v>
      </c>
      <c r="FB940" t="s">
        <v>4446</v>
      </c>
      <c r="FC940" t="s">
        <v>914</v>
      </c>
      <c r="FD940" t="s">
        <v>352</v>
      </c>
      <c r="FE940" t="s">
        <v>352</v>
      </c>
      <c r="FF940" t="s">
        <v>352</v>
      </c>
      <c r="FG940" t="s">
        <v>352</v>
      </c>
      <c r="FH940" t="s">
        <v>352</v>
      </c>
      <c r="FI940" t="s">
        <v>352</v>
      </c>
      <c r="FJ940" t="s">
        <v>352</v>
      </c>
      <c r="FK940" t="s">
        <v>352</v>
      </c>
      <c r="FL940" t="s">
        <v>352</v>
      </c>
      <c r="FM940" t="s">
        <v>12460</v>
      </c>
      <c r="FN940" t="s">
        <v>12461</v>
      </c>
      <c r="FO940">
        <v>78633</v>
      </c>
      <c r="FP940">
        <v>8</v>
      </c>
    </row>
    <row r="941" spans="1:172" x14ac:dyDescent="0.25">
      <c r="A941" t="s">
        <v>12462</v>
      </c>
      <c r="B941" t="s">
        <v>372</v>
      </c>
      <c r="C941" t="s">
        <v>338</v>
      </c>
      <c r="D941" t="s">
        <v>339</v>
      </c>
      <c r="E941" t="s">
        <v>340</v>
      </c>
      <c r="F941" t="s">
        <v>376</v>
      </c>
      <c r="G941">
        <v>3</v>
      </c>
      <c r="H941" t="s">
        <v>342</v>
      </c>
      <c r="I941" t="s">
        <v>12463</v>
      </c>
      <c r="J941" t="s">
        <v>573</v>
      </c>
      <c r="K941" t="s">
        <v>12464</v>
      </c>
      <c r="L941">
        <v>3</v>
      </c>
      <c r="M941" t="s">
        <v>1541</v>
      </c>
      <c r="N941" t="s">
        <v>636</v>
      </c>
      <c r="O941" t="s">
        <v>348</v>
      </c>
      <c r="P941" t="s">
        <v>409</v>
      </c>
      <c r="Q941" t="s">
        <v>890</v>
      </c>
      <c r="R941" t="s">
        <v>411</v>
      </c>
      <c r="S941">
        <v>8</v>
      </c>
      <c r="T941">
        <v>5</v>
      </c>
      <c r="U941">
        <v>7</v>
      </c>
      <c r="V941">
        <v>9</v>
      </c>
      <c r="W941">
        <v>1</v>
      </c>
      <c r="X941">
        <v>2</v>
      </c>
      <c r="Y941">
        <v>6</v>
      </c>
      <c r="Z941">
        <v>4</v>
      </c>
      <c r="AA941">
        <v>3</v>
      </c>
      <c r="AB941">
        <v>10</v>
      </c>
      <c r="AC941" t="s">
        <v>352</v>
      </c>
      <c r="AD941">
        <v>9</v>
      </c>
      <c r="AE941">
        <v>3</v>
      </c>
      <c r="AF941">
        <v>8</v>
      </c>
      <c r="AG941">
        <v>1</v>
      </c>
      <c r="AH941">
        <v>2</v>
      </c>
      <c r="AI941">
        <v>5</v>
      </c>
      <c r="AJ941">
        <v>4</v>
      </c>
      <c r="AK941">
        <v>6</v>
      </c>
      <c r="AL941">
        <v>7</v>
      </c>
      <c r="AM941">
        <v>10</v>
      </c>
      <c r="AN941" t="s">
        <v>352</v>
      </c>
      <c r="AO941" t="s">
        <v>412</v>
      </c>
      <c r="BE941" t="s">
        <v>352</v>
      </c>
      <c r="BF941" t="s">
        <v>354</v>
      </c>
      <c r="BG941" t="s">
        <v>544</v>
      </c>
      <c r="BJ941" t="s">
        <v>476</v>
      </c>
      <c r="BK941" t="s">
        <v>477</v>
      </c>
      <c r="BL941">
        <v>40000</v>
      </c>
      <c r="BM941" t="s">
        <v>383</v>
      </c>
      <c r="BN941" t="s">
        <v>12465</v>
      </c>
      <c r="BO941" t="s">
        <v>6749</v>
      </c>
      <c r="BP941" t="s">
        <v>6749</v>
      </c>
      <c r="BQ941" t="s">
        <v>352</v>
      </c>
      <c r="BR941" t="s">
        <v>352</v>
      </c>
      <c r="BS941" t="s">
        <v>383</v>
      </c>
      <c r="BT941" t="s">
        <v>12466</v>
      </c>
      <c r="BU941" t="s">
        <v>699</v>
      </c>
      <c r="BV941" t="s">
        <v>699</v>
      </c>
      <c r="BW941" t="s">
        <v>7249</v>
      </c>
      <c r="BX941" t="s">
        <v>352</v>
      </c>
      <c r="BY941" t="s">
        <v>383</v>
      </c>
      <c r="BZ941" t="s">
        <v>12467</v>
      </c>
      <c r="CA941" t="s">
        <v>12468</v>
      </c>
      <c r="CB941" t="s">
        <v>12467</v>
      </c>
      <c r="CC941" t="s">
        <v>352</v>
      </c>
      <c r="CD941" t="s">
        <v>352</v>
      </c>
      <c r="CE941" t="s">
        <v>352</v>
      </c>
      <c r="CF941" t="s">
        <v>352</v>
      </c>
      <c r="CG941" t="s">
        <v>352</v>
      </c>
      <c r="CH941" t="s">
        <v>352</v>
      </c>
      <c r="CI941" t="s">
        <v>352</v>
      </c>
      <c r="CJ941" t="s">
        <v>352</v>
      </c>
      <c r="CK941" t="s">
        <v>383</v>
      </c>
      <c r="CL941" t="s">
        <v>12469</v>
      </c>
      <c r="CM941" t="s">
        <v>12470</v>
      </c>
      <c r="CN941" t="s">
        <v>12471</v>
      </c>
      <c r="CO941" t="s">
        <v>352</v>
      </c>
      <c r="CP941" t="s">
        <v>352</v>
      </c>
      <c r="CQ941" t="s">
        <v>1074</v>
      </c>
      <c r="CR941" t="s">
        <v>1074</v>
      </c>
      <c r="CS941" t="s">
        <v>1074</v>
      </c>
      <c r="CT941" t="s">
        <v>352</v>
      </c>
      <c r="CU941" t="s">
        <v>352</v>
      </c>
      <c r="CV941" t="s">
        <v>1803</v>
      </c>
      <c r="CW941" t="s">
        <v>4067</v>
      </c>
      <c r="CX941" t="s">
        <v>12472</v>
      </c>
      <c r="CY941" t="s">
        <v>12473</v>
      </c>
      <c r="CZ941" t="s">
        <v>12473</v>
      </c>
      <c r="DA941" t="s">
        <v>352</v>
      </c>
      <c r="DB941" t="s">
        <v>352</v>
      </c>
      <c r="DC941" t="s">
        <v>6020</v>
      </c>
      <c r="DD941" t="s">
        <v>6020</v>
      </c>
      <c r="DE941" t="s">
        <v>6020</v>
      </c>
      <c r="DF941" t="s">
        <v>352</v>
      </c>
      <c r="DG941" t="s">
        <v>352</v>
      </c>
      <c r="DH941" t="s">
        <v>383</v>
      </c>
      <c r="DI941" t="s">
        <v>12474</v>
      </c>
      <c r="DJ941" t="s">
        <v>12474</v>
      </c>
      <c r="DK941" t="s">
        <v>12474</v>
      </c>
      <c r="DL941" t="s">
        <v>352</v>
      </c>
      <c r="DM941" t="s">
        <v>352</v>
      </c>
      <c r="DN941" t="s">
        <v>352</v>
      </c>
      <c r="DO941" t="s">
        <v>352</v>
      </c>
      <c r="DP941" t="s">
        <v>352</v>
      </c>
      <c r="DQ941" t="s">
        <v>352</v>
      </c>
      <c r="DR941" t="s">
        <v>352</v>
      </c>
      <c r="EC941" t="s">
        <v>352</v>
      </c>
      <c r="ED941" t="s">
        <v>352</v>
      </c>
      <c r="EE941" t="s">
        <v>352</v>
      </c>
      <c r="EF941" t="s">
        <v>800</v>
      </c>
      <c r="EG941" t="s">
        <v>625</v>
      </c>
      <c r="EH941" t="s">
        <v>486</v>
      </c>
      <c r="EI941" t="s">
        <v>429</v>
      </c>
      <c r="EJ941" t="s">
        <v>352</v>
      </c>
      <c r="EK941" t="s">
        <v>352</v>
      </c>
      <c r="EL941" t="s">
        <v>352</v>
      </c>
      <c r="EM941" t="s">
        <v>352</v>
      </c>
      <c r="EN941" t="s">
        <v>352</v>
      </c>
      <c r="EO941" t="s">
        <v>352</v>
      </c>
      <c r="EP941" t="s">
        <v>352</v>
      </c>
      <c r="EQ941" t="s">
        <v>352</v>
      </c>
      <c r="ER941" t="s">
        <v>352</v>
      </c>
      <c r="ES941" t="s">
        <v>352</v>
      </c>
      <c r="ET941" t="s">
        <v>352</v>
      </c>
      <c r="EU941" t="s">
        <v>352</v>
      </c>
      <c r="EV941" t="s">
        <v>352</v>
      </c>
      <c r="EW941" t="s">
        <v>352</v>
      </c>
      <c r="EX941" t="s">
        <v>352</v>
      </c>
      <c r="EY941" t="s">
        <v>352</v>
      </c>
      <c r="EZ941" t="s">
        <v>352</v>
      </c>
      <c r="FA941" t="s">
        <v>352</v>
      </c>
      <c r="FB941" t="s">
        <v>352</v>
      </c>
      <c r="FC941" t="s">
        <v>352</v>
      </c>
      <c r="FD941" t="s">
        <v>352</v>
      </c>
      <c r="FE941" t="s">
        <v>352</v>
      </c>
      <c r="FF941" t="s">
        <v>352</v>
      </c>
      <c r="FG941" t="s">
        <v>352</v>
      </c>
      <c r="FH941" t="s">
        <v>352</v>
      </c>
      <c r="FI941" t="s">
        <v>352</v>
      </c>
      <c r="FJ941" t="s">
        <v>352</v>
      </c>
      <c r="FK941" t="s">
        <v>352</v>
      </c>
      <c r="FL941" t="s">
        <v>352</v>
      </c>
      <c r="FM941" t="s">
        <v>352</v>
      </c>
      <c r="FN941" t="s">
        <v>352</v>
      </c>
      <c r="FO941">
        <v>46406</v>
      </c>
    </row>
    <row r="942" spans="1:172" x14ac:dyDescent="0.25">
      <c r="A942" t="s">
        <v>12475</v>
      </c>
      <c r="B942" t="s">
        <v>337</v>
      </c>
      <c r="C942" t="s">
        <v>496</v>
      </c>
      <c r="D942" t="s">
        <v>497</v>
      </c>
      <c r="E942" t="s">
        <v>340</v>
      </c>
      <c r="F942" t="s">
        <v>376</v>
      </c>
      <c r="G942">
        <v>3</v>
      </c>
      <c r="H942" t="s">
        <v>342</v>
      </c>
      <c r="I942" t="s">
        <v>12476</v>
      </c>
      <c r="J942" t="s">
        <v>573</v>
      </c>
      <c r="K942" t="s">
        <v>1033</v>
      </c>
      <c r="L942">
        <v>5</v>
      </c>
      <c r="M942" t="s">
        <v>437</v>
      </c>
      <c r="N942" t="s">
        <v>438</v>
      </c>
      <c r="O942" t="s">
        <v>348</v>
      </c>
      <c r="P942" t="s">
        <v>601</v>
      </c>
      <c r="Q942" t="s">
        <v>354</v>
      </c>
      <c r="R942" t="s">
        <v>411</v>
      </c>
      <c r="S942">
        <v>10</v>
      </c>
      <c r="T942">
        <v>3</v>
      </c>
      <c r="U942">
        <v>4</v>
      </c>
      <c r="V942">
        <v>6</v>
      </c>
      <c r="W942">
        <v>2</v>
      </c>
      <c r="X942">
        <v>9</v>
      </c>
      <c r="Y942">
        <v>7</v>
      </c>
      <c r="Z942">
        <v>5</v>
      </c>
      <c r="AA942">
        <v>8</v>
      </c>
      <c r="AB942">
        <v>1</v>
      </c>
      <c r="AC942" t="s">
        <v>12477</v>
      </c>
      <c r="AD942">
        <v>8</v>
      </c>
      <c r="AE942">
        <v>3</v>
      </c>
      <c r="AF942">
        <v>1</v>
      </c>
      <c r="AG942">
        <v>7</v>
      </c>
      <c r="AH942">
        <v>9</v>
      </c>
      <c r="AI942">
        <v>2</v>
      </c>
      <c r="AJ942">
        <v>5</v>
      </c>
      <c r="AK942">
        <v>4</v>
      </c>
      <c r="AL942">
        <v>6</v>
      </c>
      <c r="AM942">
        <v>10</v>
      </c>
      <c r="AN942" t="s">
        <v>352</v>
      </c>
      <c r="AO942" t="s">
        <v>412</v>
      </c>
      <c r="AP942">
        <v>9</v>
      </c>
      <c r="AQ942">
        <v>3</v>
      </c>
      <c r="AR942">
        <v>8</v>
      </c>
      <c r="AS942">
        <v>14</v>
      </c>
      <c r="AT942">
        <v>12</v>
      </c>
      <c r="AU942">
        <v>2</v>
      </c>
      <c r="AV942">
        <v>1</v>
      </c>
      <c r="AW942">
        <v>5</v>
      </c>
      <c r="AX942">
        <v>10</v>
      </c>
      <c r="AY942">
        <v>4</v>
      </c>
      <c r="AZ942">
        <v>13</v>
      </c>
      <c r="BA942">
        <v>7</v>
      </c>
      <c r="BB942">
        <v>11</v>
      </c>
      <c r="BC942">
        <v>15</v>
      </c>
      <c r="BD942">
        <v>6</v>
      </c>
      <c r="BE942" t="s">
        <v>352</v>
      </c>
      <c r="BF942" t="s">
        <v>354</v>
      </c>
      <c r="BG942" t="s">
        <v>544</v>
      </c>
      <c r="BJ942" t="s">
        <v>834</v>
      </c>
      <c r="BK942" t="s">
        <v>477</v>
      </c>
      <c r="BL942">
        <v>57000</v>
      </c>
      <c r="BM942" t="s">
        <v>383</v>
      </c>
      <c r="BN942" t="s">
        <v>1510</v>
      </c>
      <c r="BO942" t="s">
        <v>12478</v>
      </c>
      <c r="BP942" t="s">
        <v>1510</v>
      </c>
      <c r="BQ942" t="s">
        <v>352</v>
      </c>
      <c r="BR942" t="s">
        <v>2003</v>
      </c>
      <c r="BS942" t="s">
        <v>354</v>
      </c>
      <c r="BT942" t="s">
        <v>352</v>
      </c>
      <c r="BU942" t="s">
        <v>352</v>
      </c>
      <c r="BV942" t="s">
        <v>352</v>
      </c>
      <c r="BW942" t="s">
        <v>352</v>
      </c>
      <c r="BX942" t="s">
        <v>352</v>
      </c>
      <c r="BY942" t="s">
        <v>383</v>
      </c>
      <c r="BZ942" t="s">
        <v>12479</v>
      </c>
      <c r="CA942" t="s">
        <v>12479</v>
      </c>
      <c r="CB942" t="s">
        <v>12479</v>
      </c>
      <c r="CC942" t="s">
        <v>352</v>
      </c>
      <c r="CD942" t="s">
        <v>352</v>
      </c>
      <c r="CE942" t="s">
        <v>354</v>
      </c>
      <c r="CF942" t="s">
        <v>352</v>
      </c>
      <c r="CG942" t="s">
        <v>352</v>
      </c>
      <c r="CH942" t="s">
        <v>352</v>
      </c>
      <c r="CI942" t="s">
        <v>352</v>
      </c>
      <c r="CJ942" t="s">
        <v>352</v>
      </c>
      <c r="CK942" t="s">
        <v>383</v>
      </c>
      <c r="CL942" t="s">
        <v>12480</v>
      </c>
      <c r="CM942" t="s">
        <v>12481</v>
      </c>
      <c r="CN942" t="s">
        <v>12481</v>
      </c>
      <c r="CO942" t="s">
        <v>352</v>
      </c>
      <c r="CP942" t="s">
        <v>352</v>
      </c>
      <c r="CQ942" t="s">
        <v>7318</v>
      </c>
      <c r="CR942" t="s">
        <v>7318</v>
      </c>
      <c r="CS942" t="s">
        <v>7318</v>
      </c>
      <c r="CT942" t="s">
        <v>352</v>
      </c>
      <c r="CU942" t="s">
        <v>352</v>
      </c>
      <c r="CV942" t="s">
        <v>582</v>
      </c>
      <c r="CW942" t="s">
        <v>582</v>
      </c>
      <c r="CX942" t="s">
        <v>2417</v>
      </c>
      <c r="CY942" t="s">
        <v>2417</v>
      </c>
      <c r="CZ942" t="s">
        <v>2417</v>
      </c>
      <c r="DA942" t="s">
        <v>352</v>
      </c>
      <c r="DB942" t="s">
        <v>352</v>
      </c>
      <c r="DC942" t="s">
        <v>12482</v>
      </c>
      <c r="DD942" t="s">
        <v>12482</v>
      </c>
      <c r="DE942" t="s">
        <v>12482</v>
      </c>
      <c r="DF942" t="s">
        <v>352</v>
      </c>
      <c r="DG942" t="s">
        <v>352</v>
      </c>
      <c r="DH942" t="s">
        <v>383</v>
      </c>
      <c r="DI942" t="s">
        <v>586</v>
      </c>
      <c r="DJ942" t="s">
        <v>3823</v>
      </c>
      <c r="DK942" t="s">
        <v>586</v>
      </c>
      <c r="DL942" t="s">
        <v>352</v>
      </c>
      <c r="DM942" t="s">
        <v>352</v>
      </c>
      <c r="DN942" t="s">
        <v>354</v>
      </c>
      <c r="DO942" t="s">
        <v>424</v>
      </c>
      <c r="DP942" t="s">
        <v>588</v>
      </c>
      <c r="DQ942" t="s">
        <v>391</v>
      </c>
      <c r="DR942" t="s">
        <v>799</v>
      </c>
      <c r="DS942">
        <v>1</v>
      </c>
      <c r="DT942">
        <v>9</v>
      </c>
      <c r="DU942">
        <v>7</v>
      </c>
      <c r="DV942">
        <v>5</v>
      </c>
      <c r="DW942">
        <v>8</v>
      </c>
      <c r="DX942">
        <v>4</v>
      </c>
      <c r="DY942">
        <v>6</v>
      </c>
      <c r="DZ942">
        <v>3</v>
      </c>
      <c r="EA942">
        <v>2</v>
      </c>
      <c r="EB942">
        <v>10</v>
      </c>
      <c r="EC942" t="s">
        <v>352</v>
      </c>
      <c r="ED942" t="s">
        <v>708</v>
      </c>
      <c r="EE942" t="s">
        <v>352</v>
      </c>
      <c r="EF942" t="s">
        <v>519</v>
      </c>
      <c r="EG942" t="s">
        <v>625</v>
      </c>
      <c r="EH942" t="s">
        <v>368</v>
      </c>
      <c r="EI942" t="s">
        <v>369</v>
      </c>
      <c r="EJ942" t="s">
        <v>651</v>
      </c>
      <c r="EK942" t="s">
        <v>1415</v>
      </c>
      <c r="EL942" t="s">
        <v>12483</v>
      </c>
      <c r="EM942" t="s">
        <v>352</v>
      </c>
      <c r="EN942" t="s">
        <v>746</v>
      </c>
      <c r="EO942" t="s">
        <v>764</v>
      </c>
      <c r="EP942" t="s">
        <v>4695</v>
      </c>
      <c r="EQ942" t="s">
        <v>489</v>
      </c>
      <c r="ER942" t="s">
        <v>427</v>
      </c>
      <c r="ES942" t="s">
        <v>352</v>
      </c>
      <c r="ET942" t="s">
        <v>352</v>
      </c>
      <c r="EU942" t="s">
        <v>352</v>
      </c>
      <c r="EV942" t="s">
        <v>352</v>
      </c>
      <c r="EW942" t="s">
        <v>352</v>
      </c>
      <c r="EX942" t="s">
        <v>352</v>
      </c>
      <c r="EY942" t="s">
        <v>352</v>
      </c>
      <c r="EZ942" t="s">
        <v>352</v>
      </c>
      <c r="FA942" t="s">
        <v>352</v>
      </c>
      <c r="FB942" t="s">
        <v>352</v>
      </c>
      <c r="FC942" t="s">
        <v>352</v>
      </c>
      <c r="FD942" t="s">
        <v>352</v>
      </c>
      <c r="FE942" t="s">
        <v>352</v>
      </c>
      <c r="FF942" t="s">
        <v>352</v>
      </c>
      <c r="FG942" t="s">
        <v>352</v>
      </c>
      <c r="FH942" t="s">
        <v>352</v>
      </c>
      <c r="FI942" t="s">
        <v>352</v>
      </c>
      <c r="FJ942" t="s">
        <v>352</v>
      </c>
      <c r="FK942" t="s">
        <v>352</v>
      </c>
      <c r="FL942" t="s">
        <v>352</v>
      </c>
      <c r="FM942" t="s">
        <v>3720</v>
      </c>
      <c r="FN942" t="s">
        <v>12484</v>
      </c>
      <c r="FO942">
        <v>66128</v>
      </c>
      <c r="FP942">
        <v>6</v>
      </c>
    </row>
    <row r="943" spans="1:172" x14ac:dyDescent="0.25">
      <c r="A943" t="s">
        <v>12485</v>
      </c>
      <c r="B943" t="s">
        <v>337</v>
      </c>
      <c r="C943" t="s">
        <v>407</v>
      </c>
      <c r="D943" t="s">
        <v>435</v>
      </c>
      <c r="E943" t="s">
        <v>469</v>
      </c>
      <c r="F943" t="s">
        <v>376</v>
      </c>
      <c r="G943">
        <v>30</v>
      </c>
      <c r="H943" t="s">
        <v>377</v>
      </c>
      <c r="I943" t="s">
        <v>352</v>
      </c>
      <c r="J943" t="s">
        <v>573</v>
      </c>
      <c r="K943" t="s">
        <v>12486</v>
      </c>
      <c r="L943">
        <v>35</v>
      </c>
      <c r="M943" t="s">
        <v>437</v>
      </c>
      <c r="N943" t="s">
        <v>352</v>
      </c>
      <c r="O943" t="s">
        <v>352</v>
      </c>
      <c r="P943" t="s">
        <v>352</v>
      </c>
      <c r="Q943" t="s">
        <v>350</v>
      </c>
      <c r="R943" t="s">
        <v>411</v>
      </c>
      <c r="S943">
        <v>8</v>
      </c>
      <c r="T943">
        <v>7</v>
      </c>
      <c r="U943">
        <v>5</v>
      </c>
      <c r="V943">
        <v>2</v>
      </c>
      <c r="W943">
        <v>6</v>
      </c>
      <c r="X943">
        <v>1</v>
      </c>
      <c r="Y943">
        <v>9</v>
      </c>
      <c r="Z943">
        <v>4</v>
      </c>
      <c r="AA943">
        <v>3</v>
      </c>
      <c r="AB943">
        <v>10</v>
      </c>
      <c r="AC943" t="s">
        <v>352</v>
      </c>
      <c r="AD943">
        <v>9</v>
      </c>
      <c r="AE943">
        <v>8</v>
      </c>
      <c r="AF943">
        <v>7</v>
      </c>
      <c r="AG943">
        <v>5</v>
      </c>
      <c r="AH943">
        <v>2</v>
      </c>
      <c r="AI943">
        <v>3</v>
      </c>
      <c r="AJ943">
        <v>1</v>
      </c>
      <c r="AK943">
        <v>6</v>
      </c>
      <c r="AL943">
        <v>4</v>
      </c>
      <c r="AM943">
        <v>10</v>
      </c>
      <c r="AN943" t="s">
        <v>352</v>
      </c>
      <c r="AO943" t="s">
        <v>412</v>
      </c>
      <c r="AP943">
        <v>6</v>
      </c>
      <c r="AQ943">
        <v>3</v>
      </c>
      <c r="AR943">
        <v>10</v>
      </c>
      <c r="AS943">
        <v>13</v>
      </c>
      <c r="AT943">
        <v>9</v>
      </c>
      <c r="AU943">
        <v>4</v>
      </c>
      <c r="AV943">
        <v>2</v>
      </c>
      <c r="AW943">
        <v>14</v>
      </c>
      <c r="AX943">
        <v>1</v>
      </c>
      <c r="AY943">
        <v>7</v>
      </c>
      <c r="AZ943">
        <v>5</v>
      </c>
      <c r="BA943">
        <v>12</v>
      </c>
      <c r="BB943">
        <v>11</v>
      </c>
      <c r="BC943">
        <v>15</v>
      </c>
      <c r="BD943">
        <v>8</v>
      </c>
      <c r="BE943" t="s">
        <v>352</v>
      </c>
      <c r="BF943" t="s">
        <v>354</v>
      </c>
      <c r="BG943" t="s">
        <v>355</v>
      </c>
      <c r="BH943">
        <v>12</v>
      </c>
      <c r="BI943">
        <v>5</v>
      </c>
      <c r="BJ943" t="s">
        <v>721</v>
      </c>
      <c r="BK943" t="s">
        <v>722</v>
      </c>
      <c r="BL943">
        <v>160000</v>
      </c>
      <c r="BM943" t="s">
        <v>383</v>
      </c>
      <c r="BN943" t="s">
        <v>5315</v>
      </c>
      <c r="BO943" t="s">
        <v>12487</v>
      </c>
      <c r="BP943" t="s">
        <v>5315</v>
      </c>
      <c r="BQ943" t="s">
        <v>352</v>
      </c>
      <c r="BR943" t="s">
        <v>352</v>
      </c>
      <c r="BS943" t="s">
        <v>383</v>
      </c>
      <c r="BT943" t="s">
        <v>12488</v>
      </c>
      <c r="BU943" t="s">
        <v>5378</v>
      </c>
      <c r="BV943" t="s">
        <v>12489</v>
      </c>
      <c r="BW943" t="s">
        <v>352</v>
      </c>
      <c r="BX943" t="s">
        <v>352</v>
      </c>
      <c r="BY943" t="s">
        <v>383</v>
      </c>
      <c r="BZ943" t="s">
        <v>12490</v>
      </c>
      <c r="CA943" t="s">
        <v>12491</v>
      </c>
      <c r="CB943" t="s">
        <v>3138</v>
      </c>
      <c r="CC943" t="s">
        <v>352</v>
      </c>
      <c r="CD943" t="s">
        <v>352</v>
      </c>
      <c r="CE943" t="s">
        <v>383</v>
      </c>
      <c r="CF943" t="s">
        <v>448</v>
      </c>
      <c r="CG943" t="s">
        <v>2848</v>
      </c>
      <c r="CH943" t="s">
        <v>448</v>
      </c>
      <c r="CI943" t="s">
        <v>352</v>
      </c>
      <c r="CJ943" t="s">
        <v>352</v>
      </c>
      <c r="CK943" t="s">
        <v>354</v>
      </c>
      <c r="CL943" t="s">
        <v>352</v>
      </c>
      <c r="CM943" t="s">
        <v>352</v>
      </c>
      <c r="CN943" t="s">
        <v>352</v>
      </c>
      <c r="CO943" t="s">
        <v>352</v>
      </c>
      <c r="CP943" t="s">
        <v>352</v>
      </c>
      <c r="CQ943" t="s">
        <v>7167</v>
      </c>
      <c r="CR943" t="s">
        <v>12492</v>
      </c>
      <c r="CS943" t="s">
        <v>6413</v>
      </c>
      <c r="CT943" t="s">
        <v>352</v>
      </c>
      <c r="CU943" t="s">
        <v>352</v>
      </c>
      <c r="CV943" t="s">
        <v>3091</v>
      </c>
      <c r="CW943" t="s">
        <v>555</v>
      </c>
      <c r="CX943" t="s">
        <v>12493</v>
      </c>
      <c r="CY943" t="s">
        <v>12494</v>
      </c>
      <c r="CZ943" t="s">
        <v>5387</v>
      </c>
      <c r="DA943" t="s">
        <v>352</v>
      </c>
      <c r="DB943" t="s">
        <v>352</v>
      </c>
      <c r="DC943" t="s">
        <v>7744</v>
      </c>
      <c r="DD943" t="s">
        <v>7744</v>
      </c>
      <c r="DE943" t="s">
        <v>7744</v>
      </c>
      <c r="DF943" t="s">
        <v>352</v>
      </c>
      <c r="DG943" t="s">
        <v>352</v>
      </c>
      <c r="DH943" t="s">
        <v>354</v>
      </c>
      <c r="DI943" t="s">
        <v>352</v>
      </c>
      <c r="DJ943" t="s">
        <v>352</v>
      </c>
      <c r="DK943" t="s">
        <v>352</v>
      </c>
      <c r="DL943" t="s">
        <v>352</v>
      </c>
      <c r="DM943" t="s">
        <v>352</v>
      </c>
      <c r="DN943" t="s">
        <v>383</v>
      </c>
      <c r="DO943" t="s">
        <v>426</v>
      </c>
      <c r="DP943" t="s">
        <v>561</v>
      </c>
      <c r="DQ943" t="s">
        <v>391</v>
      </c>
      <c r="DR943" t="s">
        <v>1970</v>
      </c>
      <c r="DS943">
        <v>3</v>
      </c>
      <c r="DT943">
        <v>2</v>
      </c>
      <c r="DU943">
        <v>4</v>
      </c>
      <c r="DV943">
        <v>8</v>
      </c>
      <c r="DW943">
        <v>6</v>
      </c>
      <c r="DX943">
        <v>1</v>
      </c>
      <c r="DY943">
        <v>5</v>
      </c>
      <c r="DZ943">
        <v>7</v>
      </c>
      <c r="EA943">
        <v>9</v>
      </c>
      <c r="EB943">
        <v>10</v>
      </c>
      <c r="EC943" t="s">
        <v>352</v>
      </c>
      <c r="ED943" t="s">
        <v>708</v>
      </c>
      <c r="EE943" t="s">
        <v>428</v>
      </c>
      <c r="EF943" t="s">
        <v>783</v>
      </c>
      <c r="EG943" t="s">
        <v>367</v>
      </c>
      <c r="EH943" t="s">
        <v>368</v>
      </c>
      <c r="EI943" t="s">
        <v>429</v>
      </c>
      <c r="EJ943" t="s">
        <v>352</v>
      </c>
      <c r="EK943" t="s">
        <v>12495</v>
      </c>
      <c r="EL943" t="s">
        <v>12496</v>
      </c>
      <c r="EM943" t="s">
        <v>12497</v>
      </c>
      <c r="EN943" t="s">
        <v>352</v>
      </c>
      <c r="EO943" t="s">
        <v>462</v>
      </c>
      <c r="EP943" t="s">
        <v>354</v>
      </c>
      <c r="EQ943" t="s">
        <v>7509</v>
      </c>
      <c r="ER943" t="s">
        <v>431</v>
      </c>
      <c r="ES943" t="s">
        <v>5989</v>
      </c>
      <c r="ET943" t="s">
        <v>2055</v>
      </c>
      <c r="EU943" t="s">
        <v>975</v>
      </c>
      <c r="EV943" t="s">
        <v>9268</v>
      </c>
      <c r="EW943" t="s">
        <v>530</v>
      </c>
      <c r="EX943" t="s">
        <v>352</v>
      </c>
      <c r="EY943" t="s">
        <v>352</v>
      </c>
      <c r="EZ943" t="s">
        <v>352</v>
      </c>
      <c r="FA943" t="s">
        <v>533</v>
      </c>
      <c r="FB943" t="s">
        <v>465</v>
      </c>
      <c r="FC943" t="s">
        <v>1825</v>
      </c>
      <c r="FD943" t="s">
        <v>352</v>
      </c>
      <c r="FE943" t="s">
        <v>352</v>
      </c>
      <c r="FF943" t="s">
        <v>352</v>
      </c>
      <c r="FG943" t="s">
        <v>352</v>
      </c>
      <c r="FH943" t="s">
        <v>352</v>
      </c>
      <c r="FI943" t="s">
        <v>352</v>
      </c>
      <c r="FJ943" t="s">
        <v>352</v>
      </c>
      <c r="FK943" t="s">
        <v>352</v>
      </c>
      <c r="FL943" t="s">
        <v>352</v>
      </c>
      <c r="FM943" t="s">
        <v>1166</v>
      </c>
      <c r="FN943" t="s">
        <v>12498</v>
      </c>
      <c r="FO943">
        <v>217826</v>
      </c>
      <c r="FP943">
        <v>9</v>
      </c>
    </row>
    <row r="944" spans="1:172" x14ac:dyDescent="0.25">
      <c r="A944" t="s">
        <v>12499</v>
      </c>
      <c r="B944" t="s">
        <v>372</v>
      </c>
      <c r="C944" t="s">
        <v>922</v>
      </c>
      <c r="D944" t="s">
        <v>339</v>
      </c>
      <c r="E944" t="s">
        <v>340</v>
      </c>
      <c r="F944" t="s">
        <v>830</v>
      </c>
      <c r="G944">
        <v>2</v>
      </c>
      <c r="H944" t="s">
        <v>342</v>
      </c>
      <c r="I944" t="s">
        <v>12500</v>
      </c>
      <c r="J944" t="s">
        <v>573</v>
      </c>
      <c r="K944" t="s">
        <v>1014</v>
      </c>
      <c r="L944">
        <v>5</v>
      </c>
      <c r="M944" t="s">
        <v>949</v>
      </c>
      <c r="N944" t="s">
        <v>542</v>
      </c>
      <c r="O944" t="s">
        <v>348</v>
      </c>
      <c r="P944" t="s">
        <v>409</v>
      </c>
      <c r="Q944" t="s">
        <v>354</v>
      </c>
      <c r="R944" t="s">
        <v>351</v>
      </c>
      <c r="S944">
        <v>3</v>
      </c>
      <c r="T944">
        <v>9</v>
      </c>
      <c r="U944">
        <v>5</v>
      </c>
      <c r="V944">
        <v>8</v>
      </c>
      <c r="W944">
        <v>7</v>
      </c>
      <c r="X944">
        <v>6</v>
      </c>
      <c r="Y944">
        <v>1</v>
      </c>
      <c r="Z944">
        <v>2</v>
      </c>
      <c r="AA944">
        <v>4</v>
      </c>
      <c r="AB944">
        <v>10</v>
      </c>
      <c r="AC944" t="s">
        <v>352</v>
      </c>
      <c r="AN944" t="s">
        <v>352</v>
      </c>
      <c r="AO944" t="s">
        <v>1063</v>
      </c>
      <c r="BE944" t="s">
        <v>352</v>
      </c>
      <c r="BF944" t="s">
        <v>354</v>
      </c>
      <c r="BG944" t="s">
        <v>1243</v>
      </c>
      <c r="BH944">
        <v>6</v>
      </c>
      <c r="BI944">
        <v>5</v>
      </c>
      <c r="BJ944" t="s">
        <v>5134</v>
      </c>
      <c r="BK944" t="s">
        <v>12501</v>
      </c>
      <c r="BL944">
        <v>2000000</v>
      </c>
      <c r="BM944" t="s">
        <v>352</v>
      </c>
      <c r="BN944" t="s">
        <v>12502</v>
      </c>
      <c r="BO944" t="s">
        <v>12502</v>
      </c>
      <c r="BP944" t="s">
        <v>12502</v>
      </c>
      <c r="BQ944" t="s">
        <v>352</v>
      </c>
      <c r="BR944" t="s">
        <v>352</v>
      </c>
      <c r="BS944" t="s">
        <v>383</v>
      </c>
      <c r="BT944" t="s">
        <v>11734</v>
      </c>
      <c r="BU944" t="s">
        <v>11734</v>
      </c>
      <c r="BV944" t="s">
        <v>11734</v>
      </c>
      <c r="BW944" t="s">
        <v>352</v>
      </c>
      <c r="BX944" t="s">
        <v>352</v>
      </c>
      <c r="BY944" t="s">
        <v>383</v>
      </c>
      <c r="BZ944" t="s">
        <v>12503</v>
      </c>
      <c r="CA944" t="s">
        <v>12503</v>
      </c>
      <c r="CB944" t="s">
        <v>12503</v>
      </c>
      <c r="CC944" t="s">
        <v>352</v>
      </c>
      <c r="CD944" t="s">
        <v>352</v>
      </c>
      <c r="CE944" t="s">
        <v>383</v>
      </c>
      <c r="CF944" t="s">
        <v>352</v>
      </c>
      <c r="CG944" t="s">
        <v>352</v>
      </c>
      <c r="CH944" t="s">
        <v>352</v>
      </c>
      <c r="CI944" t="s">
        <v>352</v>
      </c>
      <c r="CJ944" t="s">
        <v>352</v>
      </c>
      <c r="CK944" t="s">
        <v>352</v>
      </c>
      <c r="CL944" t="s">
        <v>352</v>
      </c>
      <c r="CM944" t="s">
        <v>352</v>
      </c>
      <c r="CN944" t="s">
        <v>352</v>
      </c>
      <c r="CO944" t="s">
        <v>352</v>
      </c>
      <c r="CP944" t="s">
        <v>352</v>
      </c>
      <c r="CQ944" t="s">
        <v>352</v>
      </c>
      <c r="CR944" t="s">
        <v>352</v>
      </c>
      <c r="CS944" t="s">
        <v>352</v>
      </c>
      <c r="CT944" t="s">
        <v>352</v>
      </c>
      <c r="CU944" t="s">
        <v>352</v>
      </c>
      <c r="CV944" t="s">
        <v>12504</v>
      </c>
      <c r="CW944" t="s">
        <v>964</v>
      </c>
      <c r="CX944" t="s">
        <v>4042</v>
      </c>
      <c r="CY944" t="s">
        <v>4042</v>
      </c>
      <c r="CZ944" t="s">
        <v>4042</v>
      </c>
      <c r="DA944" t="s">
        <v>352</v>
      </c>
      <c r="DB944" t="s">
        <v>352</v>
      </c>
      <c r="DC944" t="s">
        <v>352</v>
      </c>
      <c r="DD944" t="s">
        <v>352</v>
      </c>
      <c r="DE944" t="s">
        <v>352</v>
      </c>
      <c r="DF944" t="s">
        <v>352</v>
      </c>
      <c r="DG944" t="s">
        <v>352</v>
      </c>
      <c r="DH944" t="s">
        <v>352</v>
      </c>
      <c r="DI944" t="s">
        <v>352</v>
      </c>
      <c r="DJ944" t="s">
        <v>352</v>
      </c>
      <c r="DK944" t="s">
        <v>352</v>
      </c>
      <c r="DL944" t="s">
        <v>352</v>
      </c>
      <c r="DM944" t="s">
        <v>352</v>
      </c>
      <c r="DN944" t="s">
        <v>354</v>
      </c>
      <c r="DO944" t="s">
        <v>455</v>
      </c>
      <c r="DP944" t="s">
        <v>352</v>
      </c>
      <c r="DQ944" t="s">
        <v>352</v>
      </c>
      <c r="DR944" t="s">
        <v>352</v>
      </c>
      <c r="EC944" t="s">
        <v>352</v>
      </c>
      <c r="ED944" t="s">
        <v>708</v>
      </c>
      <c r="EE944" t="s">
        <v>352</v>
      </c>
      <c r="EF944" t="s">
        <v>519</v>
      </c>
      <c r="EG944" t="s">
        <v>520</v>
      </c>
      <c r="EH944" t="s">
        <v>564</v>
      </c>
      <c r="EI944" t="s">
        <v>589</v>
      </c>
      <c r="EJ944" t="s">
        <v>352</v>
      </c>
      <c r="EK944" t="s">
        <v>352</v>
      </c>
      <c r="EL944" t="s">
        <v>352</v>
      </c>
      <c r="EM944" t="s">
        <v>352</v>
      </c>
      <c r="EN944" t="s">
        <v>352</v>
      </c>
      <c r="EO944" t="s">
        <v>1288</v>
      </c>
      <c r="EP944" t="s">
        <v>354</v>
      </c>
      <c r="EQ944" t="s">
        <v>526</v>
      </c>
      <c r="ER944" t="s">
        <v>595</v>
      </c>
      <c r="ES944" t="s">
        <v>12505</v>
      </c>
      <c r="ET944" t="s">
        <v>352</v>
      </c>
      <c r="EU944" t="s">
        <v>352</v>
      </c>
      <c r="EV944" t="s">
        <v>352</v>
      </c>
      <c r="EW944" t="s">
        <v>352</v>
      </c>
      <c r="EX944" t="s">
        <v>352</v>
      </c>
      <c r="EY944" t="s">
        <v>352</v>
      </c>
      <c r="EZ944" t="s">
        <v>352</v>
      </c>
      <c r="FA944" t="s">
        <v>352</v>
      </c>
      <c r="FB944" t="s">
        <v>352</v>
      </c>
      <c r="FC944" t="s">
        <v>352</v>
      </c>
      <c r="FD944" t="s">
        <v>352</v>
      </c>
      <c r="FE944" t="s">
        <v>352</v>
      </c>
      <c r="FF944" t="s">
        <v>352</v>
      </c>
      <c r="FG944" t="s">
        <v>352</v>
      </c>
      <c r="FH944" t="s">
        <v>352</v>
      </c>
      <c r="FI944" t="s">
        <v>352</v>
      </c>
      <c r="FJ944" t="s">
        <v>352</v>
      </c>
      <c r="FK944" t="s">
        <v>352</v>
      </c>
      <c r="FL944" t="s">
        <v>352</v>
      </c>
      <c r="FM944" t="s">
        <v>352</v>
      </c>
      <c r="FN944" t="s">
        <v>352</v>
      </c>
      <c r="FO944">
        <v>7023</v>
      </c>
    </row>
    <row r="945" spans="1:172" x14ac:dyDescent="0.25">
      <c r="A945" t="s">
        <v>12506</v>
      </c>
      <c r="B945" t="s">
        <v>337</v>
      </c>
      <c r="C945" t="s">
        <v>496</v>
      </c>
      <c r="D945" t="s">
        <v>435</v>
      </c>
      <c r="E945" t="s">
        <v>340</v>
      </c>
      <c r="F945" t="s">
        <v>352</v>
      </c>
      <c r="G945">
        <v>10</v>
      </c>
      <c r="H945" t="s">
        <v>342</v>
      </c>
      <c r="I945" t="s">
        <v>1014</v>
      </c>
      <c r="J945" t="s">
        <v>573</v>
      </c>
      <c r="K945" t="s">
        <v>4205</v>
      </c>
      <c r="L945">
        <v>15</v>
      </c>
      <c r="M945" t="s">
        <v>695</v>
      </c>
      <c r="N945" t="s">
        <v>347</v>
      </c>
      <c r="O945" t="s">
        <v>348</v>
      </c>
      <c r="P945" t="s">
        <v>439</v>
      </c>
      <c r="Q945" t="s">
        <v>354</v>
      </c>
      <c r="R945" t="s">
        <v>411</v>
      </c>
      <c r="S945">
        <v>3</v>
      </c>
      <c r="T945">
        <v>7</v>
      </c>
      <c r="U945">
        <v>4</v>
      </c>
      <c r="V945">
        <v>5</v>
      </c>
      <c r="W945">
        <v>1</v>
      </c>
      <c r="X945">
        <v>9</v>
      </c>
      <c r="Y945">
        <v>8</v>
      </c>
      <c r="Z945">
        <v>6</v>
      </c>
      <c r="AA945">
        <v>2</v>
      </c>
      <c r="AB945">
        <v>10</v>
      </c>
      <c r="AC945" t="s">
        <v>352</v>
      </c>
      <c r="AD945">
        <v>4</v>
      </c>
      <c r="AE945">
        <v>2</v>
      </c>
      <c r="AF945">
        <v>5</v>
      </c>
      <c r="AG945">
        <v>7</v>
      </c>
      <c r="AH945">
        <v>1</v>
      </c>
      <c r="AI945">
        <v>6</v>
      </c>
      <c r="AJ945">
        <v>3</v>
      </c>
      <c r="AK945">
        <v>9</v>
      </c>
      <c r="AL945">
        <v>8</v>
      </c>
      <c r="AM945">
        <v>10</v>
      </c>
      <c r="AN945" t="s">
        <v>352</v>
      </c>
      <c r="AO945" t="s">
        <v>1543</v>
      </c>
      <c r="AP945">
        <v>4</v>
      </c>
      <c r="AQ945">
        <v>11</v>
      </c>
      <c r="AR945">
        <v>12</v>
      </c>
      <c r="AS945">
        <v>14</v>
      </c>
      <c r="AT945">
        <v>5</v>
      </c>
      <c r="AU945">
        <v>7</v>
      </c>
      <c r="AV945">
        <v>2</v>
      </c>
      <c r="AW945">
        <v>13</v>
      </c>
      <c r="AX945">
        <v>9</v>
      </c>
      <c r="AY945">
        <v>3</v>
      </c>
      <c r="AZ945">
        <v>10</v>
      </c>
      <c r="BA945">
        <v>6</v>
      </c>
      <c r="BB945">
        <v>8</v>
      </c>
      <c r="BC945">
        <v>15</v>
      </c>
      <c r="BD945">
        <v>1</v>
      </c>
      <c r="BE945" t="s">
        <v>352</v>
      </c>
      <c r="BF945" t="s">
        <v>354</v>
      </c>
      <c r="BG945" t="s">
        <v>413</v>
      </c>
      <c r="BH945">
        <v>4</v>
      </c>
      <c r="BI945">
        <v>6</v>
      </c>
      <c r="BJ945" t="s">
        <v>834</v>
      </c>
      <c r="BK945" t="s">
        <v>477</v>
      </c>
      <c r="BL945">
        <v>95000</v>
      </c>
      <c r="BM945" t="s">
        <v>383</v>
      </c>
      <c r="BN945" t="s">
        <v>12507</v>
      </c>
      <c r="BO945" t="s">
        <v>12508</v>
      </c>
      <c r="BP945" t="s">
        <v>1705</v>
      </c>
      <c r="BQ945" t="s">
        <v>352</v>
      </c>
      <c r="BR945" t="s">
        <v>352</v>
      </c>
      <c r="BS945" t="s">
        <v>383</v>
      </c>
      <c r="BT945" t="s">
        <v>699</v>
      </c>
      <c r="BU945" t="s">
        <v>12509</v>
      </c>
      <c r="BV945" t="s">
        <v>699</v>
      </c>
      <c r="BW945" t="s">
        <v>352</v>
      </c>
      <c r="BX945" t="s">
        <v>352</v>
      </c>
      <c r="BY945" t="s">
        <v>383</v>
      </c>
      <c r="BZ945" t="s">
        <v>12510</v>
      </c>
      <c r="CA945" t="s">
        <v>12511</v>
      </c>
      <c r="CB945" t="s">
        <v>12512</v>
      </c>
      <c r="CC945" t="s">
        <v>352</v>
      </c>
      <c r="CD945" t="s">
        <v>352</v>
      </c>
      <c r="CE945" t="s">
        <v>383</v>
      </c>
      <c r="CF945" t="s">
        <v>352</v>
      </c>
      <c r="CG945" t="s">
        <v>352</v>
      </c>
      <c r="CH945" t="s">
        <v>352</v>
      </c>
      <c r="CI945" t="s">
        <v>352</v>
      </c>
      <c r="CJ945" t="s">
        <v>352</v>
      </c>
      <c r="CK945" t="s">
        <v>383</v>
      </c>
      <c r="CL945" t="s">
        <v>9807</v>
      </c>
      <c r="CM945" t="s">
        <v>12513</v>
      </c>
      <c r="CN945" t="s">
        <v>9807</v>
      </c>
      <c r="CO945" t="s">
        <v>352</v>
      </c>
      <c r="CP945" t="s">
        <v>352</v>
      </c>
      <c r="CQ945" t="s">
        <v>795</v>
      </c>
      <c r="CR945" t="s">
        <v>12514</v>
      </c>
      <c r="CS945" t="s">
        <v>795</v>
      </c>
      <c r="CT945" t="s">
        <v>352</v>
      </c>
      <c r="CU945" t="s">
        <v>352</v>
      </c>
      <c r="CV945" t="s">
        <v>996</v>
      </c>
      <c r="CW945" t="s">
        <v>388</v>
      </c>
      <c r="CX945" t="s">
        <v>967</v>
      </c>
      <c r="CY945" t="s">
        <v>1473</v>
      </c>
      <c r="CZ945" t="s">
        <v>967</v>
      </c>
      <c r="DA945" t="s">
        <v>352</v>
      </c>
      <c r="DB945" t="s">
        <v>352</v>
      </c>
      <c r="DC945" t="s">
        <v>12515</v>
      </c>
      <c r="DD945" t="s">
        <v>7690</v>
      </c>
      <c r="DE945" t="s">
        <v>7690</v>
      </c>
      <c r="DF945" t="s">
        <v>352</v>
      </c>
      <c r="DG945" t="s">
        <v>352</v>
      </c>
      <c r="DH945" t="s">
        <v>383</v>
      </c>
      <c r="DI945" t="s">
        <v>12516</v>
      </c>
      <c r="DJ945" t="s">
        <v>12517</v>
      </c>
      <c r="DK945" t="s">
        <v>12516</v>
      </c>
      <c r="DL945" t="s">
        <v>352</v>
      </c>
      <c r="DM945" t="s">
        <v>352</v>
      </c>
      <c r="DN945" t="s">
        <v>383</v>
      </c>
      <c r="DO945" t="s">
        <v>426</v>
      </c>
      <c r="DP945" t="s">
        <v>561</v>
      </c>
      <c r="DQ945" t="s">
        <v>455</v>
      </c>
      <c r="DR945" t="s">
        <v>4903</v>
      </c>
      <c r="DS945">
        <v>6</v>
      </c>
      <c r="DT945">
        <v>1</v>
      </c>
      <c r="DU945">
        <v>7</v>
      </c>
      <c r="DV945">
        <v>5</v>
      </c>
      <c r="DW945">
        <v>2</v>
      </c>
      <c r="DX945">
        <v>8</v>
      </c>
      <c r="DY945">
        <v>4</v>
      </c>
      <c r="DZ945">
        <v>3</v>
      </c>
      <c r="EA945">
        <v>9</v>
      </c>
      <c r="EB945">
        <v>10</v>
      </c>
      <c r="EC945" t="s">
        <v>352</v>
      </c>
      <c r="ED945" t="s">
        <v>427</v>
      </c>
      <c r="EE945" t="s">
        <v>624</v>
      </c>
      <c r="EF945" t="s">
        <v>519</v>
      </c>
      <c r="EG945" t="s">
        <v>520</v>
      </c>
      <c r="EH945" t="s">
        <v>486</v>
      </c>
      <c r="EI945" t="s">
        <v>369</v>
      </c>
      <c r="EJ945" t="s">
        <v>12518</v>
      </c>
      <c r="EK945" t="s">
        <v>352</v>
      </c>
      <c r="EL945" t="s">
        <v>12519</v>
      </c>
      <c r="EM945" t="s">
        <v>352</v>
      </c>
      <c r="EN945" t="s">
        <v>4836</v>
      </c>
      <c r="EO945" t="s">
        <v>524</v>
      </c>
      <c r="EP945" t="s">
        <v>12520</v>
      </c>
      <c r="EQ945" t="s">
        <v>489</v>
      </c>
      <c r="ER945" t="s">
        <v>595</v>
      </c>
      <c r="ES945" t="s">
        <v>352</v>
      </c>
      <c r="ET945" t="s">
        <v>352</v>
      </c>
      <c r="EU945" t="s">
        <v>352</v>
      </c>
      <c r="EV945" t="s">
        <v>352</v>
      </c>
      <c r="EW945" t="s">
        <v>352</v>
      </c>
      <c r="EX945" t="s">
        <v>352</v>
      </c>
      <c r="EY945" t="s">
        <v>352</v>
      </c>
      <c r="EZ945" t="s">
        <v>533</v>
      </c>
      <c r="FA945" t="s">
        <v>352</v>
      </c>
      <c r="FB945" t="s">
        <v>1825</v>
      </c>
      <c r="FC945" t="s">
        <v>465</v>
      </c>
      <c r="FD945" t="s">
        <v>352</v>
      </c>
      <c r="FE945" t="s">
        <v>352</v>
      </c>
      <c r="FF945" t="s">
        <v>352</v>
      </c>
      <c r="FG945" t="s">
        <v>352</v>
      </c>
      <c r="FH945" t="s">
        <v>352</v>
      </c>
      <c r="FI945" t="s">
        <v>352</v>
      </c>
      <c r="FJ945" t="s">
        <v>352</v>
      </c>
      <c r="FK945" t="s">
        <v>352</v>
      </c>
      <c r="FL945" t="s">
        <v>352</v>
      </c>
      <c r="FM945" t="s">
        <v>2279</v>
      </c>
      <c r="FN945" t="s">
        <v>12521</v>
      </c>
    </row>
    <row r="946" spans="1:172" x14ac:dyDescent="0.25">
      <c r="A946" t="s">
        <v>12522</v>
      </c>
      <c r="B946" t="s">
        <v>352</v>
      </c>
      <c r="C946" t="s">
        <v>352</v>
      </c>
      <c r="D946" t="s">
        <v>352</v>
      </c>
      <c r="E946" t="s">
        <v>352</v>
      </c>
      <c r="F946" t="s">
        <v>352</v>
      </c>
      <c r="H946" t="s">
        <v>352</v>
      </c>
      <c r="I946" t="s">
        <v>352</v>
      </c>
      <c r="J946" t="s">
        <v>352</v>
      </c>
      <c r="K946" t="s">
        <v>352</v>
      </c>
      <c r="M946" t="s">
        <v>352</v>
      </c>
      <c r="N946" t="s">
        <v>352</v>
      </c>
      <c r="O946" t="s">
        <v>352</v>
      </c>
      <c r="P946" t="s">
        <v>352</v>
      </c>
      <c r="Q946" t="s">
        <v>352</v>
      </c>
      <c r="R946" t="s">
        <v>352</v>
      </c>
      <c r="AC946" t="s">
        <v>352</v>
      </c>
      <c r="AN946" t="s">
        <v>352</v>
      </c>
      <c r="AO946" t="s">
        <v>352</v>
      </c>
      <c r="BE946" t="s">
        <v>352</v>
      </c>
      <c r="BF946" t="s">
        <v>352</v>
      </c>
      <c r="BG946" t="s">
        <v>352</v>
      </c>
      <c r="BJ946" t="s">
        <v>352</v>
      </c>
      <c r="BK946" t="s">
        <v>352</v>
      </c>
      <c r="BM946" t="s">
        <v>352</v>
      </c>
      <c r="BN946" t="s">
        <v>352</v>
      </c>
      <c r="BO946" t="s">
        <v>352</v>
      </c>
      <c r="BP946" t="s">
        <v>352</v>
      </c>
      <c r="BQ946" t="s">
        <v>352</v>
      </c>
      <c r="BR946" t="s">
        <v>352</v>
      </c>
      <c r="BS946" t="s">
        <v>352</v>
      </c>
      <c r="BT946" t="s">
        <v>352</v>
      </c>
      <c r="BU946" t="s">
        <v>352</v>
      </c>
      <c r="BV946" t="s">
        <v>352</v>
      </c>
      <c r="BW946" t="s">
        <v>352</v>
      </c>
      <c r="BX946" t="s">
        <v>352</v>
      </c>
      <c r="BY946" t="s">
        <v>352</v>
      </c>
      <c r="BZ946" t="s">
        <v>352</v>
      </c>
      <c r="CA946" t="s">
        <v>352</v>
      </c>
      <c r="CB946" t="s">
        <v>352</v>
      </c>
      <c r="CC946" t="s">
        <v>352</v>
      </c>
      <c r="CD946" t="s">
        <v>352</v>
      </c>
      <c r="CE946" t="s">
        <v>352</v>
      </c>
      <c r="CF946" t="s">
        <v>352</v>
      </c>
      <c r="CG946" t="s">
        <v>352</v>
      </c>
      <c r="CH946" t="s">
        <v>352</v>
      </c>
      <c r="CI946" t="s">
        <v>352</v>
      </c>
      <c r="CJ946" t="s">
        <v>352</v>
      </c>
      <c r="CK946" t="s">
        <v>352</v>
      </c>
      <c r="CL946" t="s">
        <v>352</v>
      </c>
      <c r="CM946" t="s">
        <v>352</v>
      </c>
      <c r="CN946" t="s">
        <v>352</v>
      </c>
      <c r="CO946" t="s">
        <v>352</v>
      </c>
      <c r="CP946" t="s">
        <v>352</v>
      </c>
      <c r="CQ946" t="s">
        <v>352</v>
      </c>
      <c r="CR946" t="s">
        <v>352</v>
      </c>
      <c r="CS946" t="s">
        <v>352</v>
      </c>
      <c r="CT946" t="s">
        <v>352</v>
      </c>
      <c r="CU946" t="s">
        <v>352</v>
      </c>
      <c r="CV946" t="s">
        <v>352</v>
      </c>
      <c r="CW946" t="s">
        <v>352</v>
      </c>
      <c r="CX946" t="s">
        <v>352</v>
      </c>
      <c r="CY946" t="s">
        <v>352</v>
      </c>
      <c r="CZ946" t="s">
        <v>352</v>
      </c>
      <c r="DA946" t="s">
        <v>352</v>
      </c>
      <c r="DB946" t="s">
        <v>352</v>
      </c>
      <c r="DC946" t="s">
        <v>352</v>
      </c>
      <c r="DD946" t="s">
        <v>352</v>
      </c>
      <c r="DE946" t="s">
        <v>352</v>
      </c>
      <c r="DF946" t="s">
        <v>352</v>
      </c>
      <c r="DG946" t="s">
        <v>352</v>
      </c>
      <c r="DH946" t="s">
        <v>352</v>
      </c>
      <c r="DI946" t="s">
        <v>352</v>
      </c>
      <c r="DJ946" t="s">
        <v>352</v>
      </c>
      <c r="DK946" t="s">
        <v>352</v>
      </c>
      <c r="DL946" t="s">
        <v>352</v>
      </c>
      <c r="DM946" t="s">
        <v>352</v>
      </c>
      <c r="DN946" t="s">
        <v>352</v>
      </c>
      <c r="DO946" t="s">
        <v>352</v>
      </c>
      <c r="DP946" t="s">
        <v>352</v>
      </c>
      <c r="DQ946" t="s">
        <v>352</v>
      </c>
      <c r="DR946" t="s">
        <v>352</v>
      </c>
      <c r="EC946" t="s">
        <v>352</v>
      </c>
      <c r="ED946" t="s">
        <v>352</v>
      </c>
      <c r="EE946" t="s">
        <v>352</v>
      </c>
      <c r="EF946" t="s">
        <v>352</v>
      </c>
      <c r="EG946" t="s">
        <v>352</v>
      </c>
      <c r="EH946" t="s">
        <v>352</v>
      </c>
      <c r="EI946" t="s">
        <v>352</v>
      </c>
      <c r="EJ946" t="s">
        <v>352</v>
      </c>
      <c r="EK946" t="s">
        <v>352</v>
      </c>
      <c r="EL946" t="s">
        <v>352</v>
      </c>
      <c r="EM946" t="s">
        <v>352</v>
      </c>
      <c r="EN946" t="s">
        <v>352</v>
      </c>
      <c r="EO946" t="s">
        <v>352</v>
      </c>
      <c r="EP946" t="s">
        <v>352</v>
      </c>
      <c r="EQ946" t="s">
        <v>352</v>
      </c>
      <c r="ER946" t="s">
        <v>352</v>
      </c>
      <c r="ES946" t="s">
        <v>352</v>
      </c>
      <c r="ET946" t="s">
        <v>352</v>
      </c>
      <c r="EU946" t="s">
        <v>352</v>
      </c>
      <c r="EV946" t="s">
        <v>352</v>
      </c>
      <c r="EW946" t="s">
        <v>352</v>
      </c>
      <c r="EX946" t="s">
        <v>352</v>
      </c>
      <c r="EY946" t="s">
        <v>352</v>
      </c>
      <c r="EZ946" t="s">
        <v>352</v>
      </c>
      <c r="FA946" t="s">
        <v>352</v>
      </c>
      <c r="FB946" t="s">
        <v>352</v>
      </c>
      <c r="FC946" t="s">
        <v>352</v>
      </c>
      <c r="FD946" t="s">
        <v>352</v>
      </c>
      <c r="FE946" t="s">
        <v>352</v>
      </c>
      <c r="FF946" t="s">
        <v>352</v>
      </c>
      <c r="FG946" t="s">
        <v>352</v>
      </c>
      <c r="FH946" t="s">
        <v>352</v>
      </c>
      <c r="FI946" t="s">
        <v>352</v>
      </c>
      <c r="FJ946" t="s">
        <v>352</v>
      </c>
      <c r="FK946" t="s">
        <v>352</v>
      </c>
      <c r="FL946" t="s">
        <v>352</v>
      </c>
      <c r="FM946" t="s">
        <v>352</v>
      </c>
      <c r="FN946" t="s">
        <v>352</v>
      </c>
    </row>
    <row r="947" spans="1:172" x14ac:dyDescent="0.25">
      <c r="A947" t="s">
        <v>12523</v>
      </c>
      <c r="B947" t="s">
        <v>12524</v>
      </c>
      <c r="C947" t="s">
        <v>8224</v>
      </c>
      <c r="D947" t="s">
        <v>352</v>
      </c>
      <c r="E947" t="s">
        <v>352</v>
      </c>
      <c r="F947" t="s">
        <v>352</v>
      </c>
      <c r="H947" t="s">
        <v>352</v>
      </c>
      <c r="I947" t="s">
        <v>352</v>
      </c>
      <c r="J947" t="s">
        <v>352</v>
      </c>
      <c r="K947" t="s">
        <v>352</v>
      </c>
      <c r="M947" t="s">
        <v>352</v>
      </c>
      <c r="N947" t="s">
        <v>352</v>
      </c>
      <c r="O947" t="s">
        <v>352</v>
      </c>
      <c r="P947" t="s">
        <v>352</v>
      </c>
      <c r="Q947" t="s">
        <v>352</v>
      </c>
      <c r="R947" t="s">
        <v>352</v>
      </c>
      <c r="AC947" t="s">
        <v>352</v>
      </c>
      <c r="AN947" t="s">
        <v>352</v>
      </c>
      <c r="AO947" t="s">
        <v>352</v>
      </c>
      <c r="BE947" t="s">
        <v>352</v>
      </c>
      <c r="BF947" t="s">
        <v>352</v>
      </c>
      <c r="BG947" t="s">
        <v>352</v>
      </c>
      <c r="BJ947" t="s">
        <v>352</v>
      </c>
      <c r="BK947" t="s">
        <v>352</v>
      </c>
      <c r="BM947" t="s">
        <v>352</v>
      </c>
      <c r="BN947" t="s">
        <v>352</v>
      </c>
      <c r="BO947" t="s">
        <v>352</v>
      </c>
      <c r="BP947" t="s">
        <v>352</v>
      </c>
      <c r="BQ947" t="s">
        <v>352</v>
      </c>
      <c r="BR947" t="s">
        <v>352</v>
      </c>
      <c r="BS947" t="s">
        <v>352</v>
      </c>
      <c r="BT947" t="s">
        <v>352</v>
      </c>
      <c r="BU947" t="s">
        <v>352</v>
      </c>
      <c r="BV947" t="s">
        <v>352</v>
      </c>
      <c r="BW947" t="s">
        <v>352</v>
      </c>
      <c r="BX947" t="s">
        <v>352</v>
      </c>
      <c r="BY947" t="s">
        <v>352</v>
      </c>
      <c r="BZ947" t="s">
        <v>352</v>
      </c>
      <c r="CA947" t="s">
        <v>352</v>
      </c>
      <c r="CB947" t="s">
        <v>352</v>
      </c>
      <c r="CC947" t="s">
        <v>352</v>
      </c>
      <c r="CD947" t="s">
        <v>352</v>
      </c>
      <c r="CE947" t="s">
        <v>352</v>
      </c>
      <c r="CF947" t="s">
        <v>352</v>
      </c>
      <c r="CG947" t="s">
        <v>352</v>
      </c>
      <c r="CH947" t="s">
        <v>352</v>
      </c>
      <c r="CI947" t="s">
        <v>352</v>
      </c>
      <c r="CJ947" t="s">
        <v>352</v>
      </c>
      <c r="CK947" t="s">
        <v>352</v>
      </c>
      <c r="CL947" t="s">
        <v>352</v>
      </c>
      <c r="CM947" t="s">
        <v>352</v>
      </c>
      <c r="CN947" t="s">
        <v>352</v>
      </c>
      <c r="CO947" t="s">
        <v>352</v>
      </c>
      <c r="CP947" t="s">
        <v>352</v>
      </c>
      <c r="CQ947" t="s">
        <v>352</v>
      </c>
      <c r="CR947" t="s">
        <v>352</v>
      </c>
      <c r="CS947" t="s">
        <v>352</v>
      </c>
      <c r="CT947" t="s">
        <v>352</v>
      </c>
      <c r="CU947" t="s">
        <v>352</v>
      </c>
      <c r="CV947" t="s">
        <v>352</v>
      </c>
      <c r="CW947" t="s">
        <v>352</v>
      </c>
      <c r="CX947" t="s">
        <v>352</v>
      </c>
      <c r="CY947" t="s">
        <v>352</v>
      </c>
      <c r="CZ947" t="s">
        <v>352</v>
      </c>
      <c r="DA947" t="s">
        <v>352</v>
      </c>
      <c r="DB947" t="s">
        <v>352</v>
      </c>
      <c r="DC947" t="s">
        <v>352</v>
      </c>
      <c r="DD947" t="s">
        <v>352</v>
      </c>
      <c r="DE947" t="s">
        <v>352</v>
      </c>
      <c r="DF947" t="s">
        <v>352</v>
      </c>
      <c r="DG947" t="s">
        <v>352</v>
      </c>
      <c r="DH947" t="s">
        <v>352</v>
      </c>
      <c r="DI947" t="s">
        <v>352</v>
      </c>
      <c r="DJ947" t="s">
        <v>352</v>
      </c>
      <c r="DK947" t="s">
        <v>352</v>
      </c>
      <c r="DL947" t="s">
        <v>352</v>
      </c>
      <c r="DM947" t="s">
        <v>352</v>
      </c>
      <c r="DN947" t="s">
        <v>352</v>
      </c>
      <c r="DO947" t="s">
        <v>352</v>
      </c>
      <c r="DP947" t="s">
        <v>352</v>
      </c>
      <c r="DQ947" t="s">
        <v>352</v>
      </c>
      <c r="DR947" t="s">
        <v>352</v>
      </c>
      <c r="EC947" t="s">
        <v>352</v>
      </c>
      <c r="ED947" t="s">
        <v>352</v>
      </c>
      <c r="EE947" t="s">
        <v>352</v>
      </c>
      <c r="EF947" t="s">
        <v>352</v>
      </c>
      <c r="EG947" t="s">
        <v>352</v>
      </c>
      <c r="EH947" t="s">
        <v>352</v>
      </c>
      <c r="EI947" t="s">
        <v>352</v>
      </c>
      <c r="EJ947" t="s">
        <v>352</v>
      </c>
      <c r="EK947" t="s">
        <v>352</v>
      </c>
      <c r="EL947" t="s">
        <v>352</v>
      </c>
      <c r="EM947" t="s">
        <v>352</v>
      </c>
      <c r="EN947" t="s">
        <v>352</v>
      </c>
      <c r="EO947" t="s">
        <v>352</v>
      </c>
      <c r="EP947" t="s">
        <v>352</v>
      </c>
      <c r="EQ947" t="s">
        <v>352</v>
      </c>
      <c r="ER947" t="s">
        <v>352</v>
      </c>
      <c r="ES947" t="s">
        <v>352</v>
      </c>
      <c r="ET947" t="s">
        <v>352</v>
      </c>
      <c r="EU947" t="s">
        <v>352</v>
      </c>
      <c r="EV947" t="s">
        <v>352</v>
      </c>
      <c r="EW947" t="s">
        <v>352</v>
      </c>
      <c r="EX947" t="s">
        <v>352</v>
      </c>
      <c r="EY947" t="s">
        <v>352</v>
      </c>
      <c r="EZ947" t="s">
        <v>352</v>
      </c>
      <c r="FA947" t="s">
        <v>352</v>
      </c>
      <c r="FB947" t="s">
        <v>352</v>
      </c>
      <c r="FC947" t="s">
        <v>352</v>
      </c>
      <c r="FD947" t="s">
        <v>352</v>
      </c>
      <c r="FE947" t="s">
        <v>352</v>
      </c>
      <c r="FF947" t="s">
        <v>352</v>
      </c>
      <c r="FG947" t="s">
        <v>352</v>
      </c>
      <c r="FH947" t="s">
        <v>352</v>
      </c>
      <c r="FI947" t="s">
        <v>352</v>
      </c>
      <c r="FJ947" t="s">
        <v>352</v>
      </c>
      <c r="FK947" t="s">
        <v>352</v>
      </c>
      <c r="FL947" t="s">
        <v>352</v>
      </c>
      <c r="FM947" t="s">
        <v>352</v>
      </c>
      <c r="FN947" t="s">
        <v>352</v>
      </c>
    </row>
    <row r="948" spans="1:172" x14ac:dyDescent="0.25">
      <c r="A948" t="s">
        <v>12525</v>
      </c>
      <c r="B948" t="s">
        <v>337</v>
      </c>
      <c r="C948" t="s">
        <v>496</v>
      </c>
      <c r="D948" t="s">
        <v>435</v>
      </c>
      <c r="E948" t="s">
        <v>340</v>
      </c>
      <c r="F948" t="s">
        <v>470</v>
      </c>
      <c r="G948">
        <v>10</v>
      </c>
      <c r="H948" t="s">
        <v>342</v>
      </c>
      <c r="I948" t="s">
        <v>4987</v>
      </c>
      <c r="J948" t="s">
        <v>573</v>
      </c>
      <c r="K948" t="s">
        <v>12526</v>
      </c>
      <c r="L948">
        <v>5</v>
      </c>
      <c r="M948" t="s">
        <v>695</v>
      </c>
      <c r="N948" t="s">
        <v>438</v>
      </c>
      <c r="O948" t="s">
        <v>348</v>
      </c>
      <c r="P948" t="s">
        <v>439</v>
      </c>
      <c r="Q948" t="s">
        <v>890</v>
      </c>
      <c r="R948" t="s">
        <v>411</v>
      </c>
      <c r="S948">
        <v>9</v>
      </c>
      <c r="T948">
        <v>1</v>
      </c>
      <c r="U948">
        <v>7</v>
      </c>
      <c r="V948">
        <v>6</v>
      </c>
      <c r="W948">
        <v>5</v>
      </c>
      <c r="X948">
        <v>2</v>
      </c>
      <c r="Y948">
        <v>8</v>
      </c>
      <c r="Z948">
        <v>3</v>
      </c>
      <c r="AA948">
        <v>4</v>
      </c>
      <c r="AB948">
        <v>10</v>
      </c>
      <c r="AC948" t="s">
        <v>352</v>
      </c>
      <c r="AD948">
        <v>6</v>
      </c>
      <c r="AE948">
        <v>1</v>
      </c>
      <c r="AF948">
        <v>3</v>
      </c>
      <c r="AG948">
        <v>7</v>
      </c>
      <c r="AH948">
        <v>2</v>
      </c>
      <c r="AI948">
        <v>4</v>
      </c>
      <c r="AJ948">
        <v>5</v>
      </c>
      <c r="AK948">
        <v>9</v>
      </c>
      <c r="AL948">
        <v>8</v>
      </c>
      <c r="AM948">
        <v>10</v>
      </c>
      <c r="AN948" t="s">
        <v>352</v>
      </c>
      <c r="AO948" t="s">
        <v>755</v>
      </c>
      <c r="AP948">
        <v>13</v>
      </c>
      <c r="AQ948">
        <v>2</v>
      </c>
      <c r="AR948">
        <v>1</v>
      </c>
      <c r="AS948">
        <v>9</v>
      </c>
      <c r="AT948">
        <v>12</v>
      </c>
      <c r="AU948">
        <v>5</v>
      </c>
      <c r="AV948">
        <v>6</v>
      </c>
      <c r="AW948">
        <v>14</v>
      </c>
      <c r="AX948">
        <v>4</v>
      </c>
      <c r="AY948">
        <v>3</v>
      </c>
      <c r="AZ948">
        <v>11</v>
      </c>
      <c r="BA948">
        <v>10</v>
      </c>
      <c r="BB948">
        <v>8</v>
      </c>
      <c r="BC948">
        <v>15</v>
      </c>
      <c r="BD948">
        <v>7</v>
      </c>
      <c r="BE948" t="s">
        <v>352</v>
      </c>
      <c r="BF948" t="s">
        <v>354</v>
      </c>
      <c r="BG948" t="s">
        <v>413</v>
      </c>
      <c r="BH948">
        <v>5</v>
      </c>
      <c r="BI948">
        <v>3</v>
      </c>
      <c r="BJ948" t="s">
        <v>721</v>
      </c>
      <c r="BK948" t="s">
        <v>722</v>
      </c>
      <c r="BL948">
        <v>80000</v>
      </c>
      <c r="BM948" t="s">
        <v>383</v>
      </c>
      <c r="BN948" t="s">
        <v>811</v>
      </c>
      <c r="BO948" t="s">
        <v>352</v>
      </c>
      <c r="BP948" t="s">
        <v>352</v>
      </c>
      <c r="BQ948" t="s">
        <v>352</v>
      </c>
      <c r="BR948" t="s">
        <v>352</v>
      </c>
      <c r="BS948" t="s">
        <v>383</v>
      </c>
      <c r="BT948" t="s">
        <v>12527</v>
      </c>
      <c r="BU948" t="s">
        <v>352</v>
      </c>
      <c r="BV948" t="s">
        <v>352</v>
      </c>
      <c r="BW948" t="s">
        <v>352</v>
      </c>
      <c r="BX948" t="s">
        <v>352</v>
      </c>
      <c r="BY948" t="s">
        <v>383</v>
      </c>
      <c r="BZ948" t="s">
        <v>12528</v>
      </c>
      <c r="CA948" t="s">
        <v>1223</v>
      </c>
      <c r="CB948" t="s">
        <v>352</v>
      </c>
      <c r="CC948" t="s">
        <v>352</v>
      </c>
      <c r="CD948" t="s">
        <v>352</v>
      </c>
      <c r="CE948" t="s">
        <v>354</v>
      </c>
      <c r="CF948" t="s">
        <v>352</v>
      </c>
      <c r="CG948" t="s">
        <v>352</v>
      </c>
      <c r="CH948" t="s">
        <v>352</v>
      </c>
      <c r="CI948" t="s">
        <v>352</v>
      </c>
      <c r="CJ948" t="s">
        <v>352</v>
      </c>
      <c r="CK948" t="s">
        <v>383</v>
      </c>
      <c r="CL948" t="s">
        <v>1379</v>
      </c>
      <c r="CM948" t="s">
        <v>352</v>
      </c>
      <c r="CN948" t="s">
        <v>352</v>
      </c>
      <c r="CO948" t="s">
        <v>352</v>
      </c>
      <c r="CP948" t="s">
        <v>352</v>
      </c>
      <c r="CQ948" t="s">
        <v>352</v>
      </c>
      <c r="CR948" t="s">
        <v>352</v>
      </c>
      <c r="CS948" t="s">
        <v>352</v>
      </c>
      <c r="CT948" t="s">
        <v>352</v>
      </c>
      <c r="CU948" t="s">
        <v>352</v>
      </c>
      <c r="CV948" t="s">
        <v>12529</v>
      </c>
      <c r="CW948" t="s">
        <v>511</v>
      </c>
      <c r="CX948" t="s">
        <v>557</v>
      </c>
      <c r="CY948" t="s">
        <v>352</v>
      </c>
      <c r="CZ948" t="s">
        <v>352</v>
      </c>
      <c r="DA948" t="s">
        <v>352</v>
      </c>
      <c r="DB948" t="s">
        <v>352</v>
      </c>
      <c r="DC948" t="s">
        <v>12530</v>
      </c>
      <c r="DD948" t="s">
        <v>352</v>
      </c>
      <c r="DE948" t="s">
        <v>352</v>
      </c>
      <c r="DF948" t="s">
        <v>352</v>
      </c>
      <c r="DG948" t="s">
        <v>352</v>
      </c>
      <c r="DH948" t="s">
        <v>383</v>
      </c>
      <c r="DI948" t="s">
        <v>8844</v>
      </c>
      <c r="DJ948" t="s">
        <v>4981</v>
      </c>
      <c r="DK948" t="s">
        <v>352</v>
      </c>
      <c r="DL948" t="s">
        <v>352</v>
      </c>
      <c r="DM948" t="s">
        <v>352</v>
      </c>
      <c r="DN948" t="s">
        <v>1955</v>
      </c>
      <c r="DO948" t="s">
        <v>424</v>
      </c>
      <c r="DP948" t="s">
        <v>588</v>
      </c>
      <c r="DQ948" t="s">
        <v>587</v>
      </c>
      <c r="DR948" t="s">
        <v>3716</v>
      </c>
      <c r="DS948">
        <v>4</v>
      </c>
      <c r="DT948">
        <v>8</v>
      </c>
      <c r="DU948">
        <v>7</v>
      </c>
      <c r="DV948">
        <v>2</v>
      </c>
      <c r="DW948">
        <v>6</v>
      </c>
      <c r="DX948">
        <v>5</v>
      </c>
      <c r="DY948">
        <v>9</v>
      </c>
      <c r="DZ948">
        <v>3</v>
      </c>
      <c r="EA948">
        <v>1</v>
      </c>
      <c r="EB948">
        <v>10</v>
      </c>
      <c r="EC948" t="s">
        <v>352</v>
      </c>
      <c r="ED948" t="s">
        <v>457</v>
      </c>
      <c r="EE948" t="s">
        <v>624</v>
      </c>
      <c r="EF948" t="s">
        <v>519</v>
      </c>
      <c r="EG948" t="s">
        <v>625</v>
      </c>
      <c r="EH948" t="s">
        <v>564</v>
      </c>
      <c r="EI948" t="s">
        <v>589</v>
      </c>
      <c r="EJ948" t="s">
        <v>7097</v>
      </c>
      <c r="EK948" t="s">
        <v>12531</v>
      </c>
      <c r="EL948" t="s">
        <v>1337</v>
      </c>
      <c r="EM948" t="s">
        <v>352</v>
      </c>
      <c r="EN948" t="s">
        <v>2809</v>
      </c>
      <c r="EO948" t="s">
        <v>1288</v>
      </c>
      <c r="EP948" t="s">
        <v>4695</v>
      </c>
      <c r="EQ948" t="s">
        <v>396</v>
      </c>
      <c r="ER948" t="s">
        <v>431</v>
      </c>
      <c r="ES948" t="s">
        <v>352</v>
      </c>
      <c r="ET948" t="s">
        <v>352</v>
      </c>
      <c r="EU948" t="s">
        <v>352</v>
      </c>
      <c r="EV948" t="s">
        <v>352</v>
      </c>
      <c r="EW948" t="s">
        <v>352</v>
      </c>
      <c r="EX948" t="s">
        <v>352</v>
      </c>
      <c r="EY948" t="s">
        <v>352</v>
      </c>
      <c r="EZ948" t="s">
        <v>352</v>
      </c>
      <c r="FA948" t="s">
        <v>352</v>
      </c>
      <c r="FB948" t="s">
        <v>12532</v>
      </c>
      <c r="FC948" t="s">
        <v>631</v>
      </c>
      <c r="FD948" t="s">
        <v>352</v>
      </c>
      <c r="FE948" t="s">
        <v>352</v>
      </c>
      <c r="FF948" t="s">
        <v>352</v>
      </c>
      <c r="FG948" t="s">
        <v>352</v>
      </c>
      <c r="FH948" t="s">
        <v>352</v>
      </c>
      <c r="FI948" t="s">
        <v>352</v>
      </c>
      <c r="FJ948" t="s">
        <v>352</v>
      </c>
      <c r="FK948" t="s">
        <v>352</v>
      </c>
      <c r="FL948" t="s">
        <v>352</v>
      </c>
      <c r="FM948" t="s">
        <v>690</v>
      </c>
      <c r="FN948" t="s">
        <v>12533</v>
      </c>
      <c r="FO948">
        <v>108913</v>
      </c>
      <c r="FP948">
        <v>9</v>
      </c>
    </row>
    <row r="949" spans="1:172" x14ac:dyDescent="0.25">
      <c r="A949" t="s">
        <v>12534</v>
      </c>
      <c r="B949" t="s">
        <v>372</v>
      </c>
      <c r="C949" t="s">
        <v>922</v>
      </c>
      <c r="D949" t="s">
        <v>339</v>
      </c>
      <c r="E949" t="s">
        <v>340</v>
      </c>
      <c r="F949" t="s">
        <v>376</v>
      </c>
      <c r="G949">
        <v>1</v>
      </c>
      <c r="H949" t="s">
        <v>342</v>
      </c>
      <c r="I949" t="s">
        <v>2129</v>
      </c>
      <c r="J949" t="s">
        <v>573</v>
      </c>
      <c r="K949" t="s">
        <v>2313</v>
      </c>
      <c r="L949">
        <v>3</v>
      </c>
      <c r="M949" t="s">
        <v>660</v>
      </c>
      <c r="N949" t="s">
        <v>950</v>
      </c>
      <c r="O949" t="s">
        <v>348</v>
      </c>
      <c r="P949" t="s">
        <v>409</v>
      </c>
      <c r="Q949" t="s">
        <v>354</v>
      </c>
      <c r="R949" t="s">
        <v>351</v>
      </c>
      <c r="S949">
        <v>6</v>
      </c>
      <c r="T949">
        <v>4</v>
      </c>
      <c r="U949">
        <v>8</v>
      </c>
      <c r="V949">
        <v>3</v>
      </c>
      <c r="W949">
        <v>9</v>
      </c>
      <c r="X949">
        <v>1</v>
      </c>
      <c r="Y949">
        <v>5</v>
      </c>
      <c r="Z949">
        <v>7</v>
      </c>
      <c r="AA949">
        <v>2</v>
      </c>
      <c r="AB949">
        <v>10</v>
      </c>
      <c r="AC949" t="s">
        <v>352</v>
      </c>
      <c r="AD949">
        <v>7</v>
      </c>
      <c r="AE949">
        <v>3</v>
      </c>
      <c r="AF949">
        <v>8</v>
      </c>
      <c r="AG949">
        <v>1</v>
      </c>
      <c r="AH949">
        <v>2</v>
      </c>
      <c r="AI949">
        <v>5</v>
      </c>
      <c r="AJ949">
        <v>9</v>
      </c>
      <c r="AK949">
        <v>6</v>
      </c>
      <c r="AL949">
        <v>4</v>
      </c>
      <c r="AM949">
        <v>10</v>
      </c>
      <c r="AN949" t="s">
        <v>352</v>
      </c>
      <c r="AO949" t="s">
        <v>755</v>
      </c>
      <c r="BE949" t="s">
        <v>352</v>
      </c>
      <c r="BF949" t="s">
        <v>790</v>
      </c>
      <c r="BG949" t="s">
        <v>475</v>
      </c>
      <c r="BH949">
        <v>6</v>
      </c>
      <c r="BI949">
        <v>3</v>
      </c>
      <c r="BJ949" t="s">
        <v>926</v>
      </c>
      <c r="BK949" t="s">
        <v>927</v>
      </c>
      <c r="BL949">
        <v>1365000</v>
      </c>
      <c r="BM949" t="s">
        <v>383</v>
      </c>
      <c r="BN949" t="s">
        <v>3691</v>
      </c>
      <c r="BO949" t="s">
        <v>4056</v>
      </c>
      <c r="BP949" t="s">
        <v>836</v>
      </c>
      <c r="BQ949" t="s">
        <v>352</v>
      </c>
      <c r="BR949" t="s">
        <v>352</v>
      </c>
      <c r="BS949" t="s">
        <v>383</v>
      </c>
      <c r="BT949" t="s">
        <v>813</v>
      </c>
      <c r="BU949" t="s">
        <v>2069</v>
      </c>
      <c r="BV949" t="s">
        <v>813</v>
      </c>
      <c r="BW949" t="s">
        <v>352</v>
      </c>
      <c r="BX949" t="s">
        <v>352</v>
      </c>
      <c r="BY949" t="s">
        <v>354</v>
      </c>
      <c r="BZ949" t="s">
        <v>352</v>
      </c>
      <c r="CA949" t="s">
        <v>352</v>
      </c>
      <c r="CB949" t="s">
        <v>352</v>
      </c>
      <c r="CC949" t="s">
        <v>352</v>
      </c>
      <c r="CD949" t="s">
        <v>352</v>
      </c>
      <c r="CE949" t="s">
        <v>354</v>
      </c>
      <c r="CF949" t="s">
        <v>352</v>
      </c>
      <c r="CG949" t="s">
        <v>352</v>
      </c>
      <c r="CH949" t="s">
        <v>352</v>
      </c>
      <c r="CI949" t="s">
        <v>352</v>
      </c>
      <c r="CJ949" t="s">
        <v>352</v>
      </c>
      <c r="CK949" t="s">
        <v>383</v>
      </c>
      <c r="CL949" t="s">
        <v>816</v>
      </c>
      <c r="CM949" t="s">
        <v>2179</v>
      </c>
      <c r="CN949" t="s">
        <v>1021</v>
      </c>
      <c r="CO949" t="s">
        <v>352</v>
      </c>
      <c r="CP949" t="s">
        <v>352</v>
      </c>
      <c r="CQ949" t="s">
        <v>352</v>
      </c>
      <c r="CR949" t="s">
        <v>352</v>
      </c>
      <c r="CS949" t="s">
        <v>352</v>
      </c>
      <c r="CT949" t="s">
        <v>352</v>
      </c>
      <c r="CU949" t="s">
        <v>352</v>
      </c>
      <c r="CV949" t="s">
        <v>11241</v>
      </c>
      <c r="CW949" t="s">
        <v>388</v>
      </c>
      <c r="CX949" t="s">
        <v>12535</v>
      </c>
      <c r="CY949" t="s">
        <v>12536</v>
      </c>
      <c r="CZ949" t="s">
        <v>12535</v>
      </c>
      <c r="DA949" t="s">
        <v>352</v>
      </c>
      <c r="DB949" t="s">
        <v>352</v>
      </c>
      <c r="DC949" t="s">
        <v>12537</v>
      </c>
      <c r="DD949" t="s">
        <v>12538</v>
      </c>
      <c r="DE949" t="s">
        <v>12539</v>
      </c>
      <c r="DF949" t="s">
        <v>352</v>
      </c>
      <c r="DG949" t="s">
        <v>352</v>
      </c>
      <c r="DH949" t="s">
        <v>383</v>
      </c>
      <c r="DI949" t="s">
        <v>12540</v>
      </c>
      <c r="DJ949" t="s">
        <v>12541</v>
      </c>
      <c r="DK949" t="s">
        <v>4164</v>
      </c>
      <c r="DL949" t="s">
        <v>352</v>
      </c>
      <c r="DM949" t="s">
        <v>352</v>
      </c>
      <c r="DN949" t="s">
        <v>383</v>
      </c>
      <c r="DO949" t="s">
        <v>424</v>
      </c>
      <c r="DP949" t="s">
        <v>485</v>
      </c>
      <c r="DQ949" t="s">
        <v>587</v>
      </c>
      <c r="DR949" t="s">
        <v>12542</v>
      </c>
      <c r="DS949">
        <v>6</v>
      </c>
      <c r="DT949">
        <v>1</v>
      </c>
      <c r="DU949">
        <v>5</v>
      </c>
      <c r="DV949">
        <v>2</v>
      </c>
      <c r="DW949">
        <v>7</v>
      </c>
      <c r="DX949">
        <v>3</v>
      </c>
      <c r="DY949">
        <v>4</v>
      </c>
      <c r="DZ949">
        <v>9</v>
      </c>
      <c r="EA949">
        <v>8</v>
      </c>
      <c r="EB949">
        <v>10</v>
      </c>
      <c r="EC949" t="s">
        <v>352</v>
      </c>
      <c r="ED949" t="s">
        <v>457</v>
      </c>
      <c r="EE949" t="s">
        <v>624</v>
      </c>
      <c r="EF949" t="s">
        <v>800</v>
      </c>
      <c r="EG949" t="s">
        <v>367</v>
      </c>
      <c r="EH949" t="s">
        <v>486</v>
      </c>
      <c r="EI949" t="s">
        <v>369</v>
      </c>
      <c r="EJ949" t="s">
        <v>352</v>
      </c>
      <c r="EK949" t="s">
        <v>11778</v>
      </c>
      <c r="EL949" t="s">
        <v>12543</v>
      </c>
      <c r="EM949" t="s">
        <v>12544</v>
      </c>
      <c r="EN949" t="s">
        <v>352</v>
      </c>
      <c r="EO949" t="s">
        <v>1288</v>
      </c>
      <c r="EP949" t="s">
        <v>354</v>
      </c>
      <c r="EQ949" t="s">
        <v>526</v>
      </c>
      <c r="ER949" t="s">
        <v>431</v>
      </c>
      <c r="ES949" t="s">
        <v>1809</v>
      </c>
      <c r="ET949" t="s">
        <v>352</v>
      </c>
      <c r="EU949" t="s">
        <v>7289</v>
      </c>
      <c r="EV949" t="s">
        <v>12545</v>
      </c>
      <c r="EW949" t="s">
        <v>8186</v>
      </c>
      <c r="EX949" t="s">
        <v>352</v>
      </c>
      <c r="EY949" t="s">
        <v>352</v>
      </c>
      <c r="EZ949" t="s">
        <v>352</v>
      </c>
      <c r="FA949" t="s">
        <v>352</v>
      </c>
      <c r="FB949" t="s">
        <v>653</v>
      </c>
      <c r="FC949" t="s">
        <v>2204</v>
      </c>
      <c r="FD949" t="s">
        <v>352</v>
      </c>
      <c r="FE949" t="s">
        <v>1056</v>
      </c>
      <c r="FF949" t="s">
        <v>352</v>
      </c>
      <c r="FG949" t="s">
        <v>6206</v>
      </c>
      <c r="FH949" t="s">
        <v>352</v>
      </c>
      <c r="FI949" t="s">
        <v>352</v>
      </c>
      <c r="FJ949" t="s">
        <v>352</v>
      </c>
      <c r="FK949" t="s">
        <v>12546</v>
      </c>
      <c r="FL949" t="s">
        <v>352</v>
      </c>
      <c r="FM949" t="s">
        <v>827</v>
      </c>
      <c r="FN949" t="s">
        <v>12547</v>
      </c>
      <c r="FO949">
        <v>15867</v>
      </c>
    </row>
    <row r="950" spans="1:172" x14ac:dyDescent="0.25">
      <c r="A950" t="s">
        <v>12548</v>
      </c>
      <c r="B950" t="s">
        <v>337</v>
      </c>
      <c r="C950" t="s">
        <v>338</v>
      </c>
      <c r="D950" t="s">
        <v>497</v>
      </c>
      <c r="E950" t="s">
        <v>340</v>
      </c>
      <c r="F950" t="s">
        <v>1276</v>
      </c>
      <c r="G950">
        <v>8</v>
      </c>
      <c r="H950" t="s">
        <v>377</v>
      </c>
      <c r="I950" t="s">
        <v>352</v>
      </c>
      <c r="J950" t="s">
        <v>573</v>
      </c>
      <c r="K950" t="s">
        <v>12549</v>
      </c>
      <c r="L950">
        <v>20</v>
      </c>
      <c r="M950" t="s">
        <v>635</v>
      </c>
      <c r="N950" t="s">
        <v>950</v>
      </c>
      <c r="O950" t="s">
        <v>348</v>
      </c>
      <c r="P950" t="s">
        <v>409</v>
      </c>
      <c r="Q950" t="s">
        <v>890</v>
      </c>
      <c r="R950" t="s">
        <v>411</v>
      </c>
      <c r="S950">
        <v>9</v>
      </c>
      <c r="T950">
        <v>3</v>
      </c>
      <c r="U950">
        <v>2</v>
      </c>
      <c r="V950">
        <v>8</v>
      </c>
      <c r="W950">
        <v>4</v>
      </c>
      <c r="X950">
        <v>1</v>
      </c>
      <c r="Y950">
        <v>6</v>
      </c>
      <c r="Z950">
        <v>5</v>
      </c>
      <c r="AA950">
        <v>7</v>
      </c>
      <c r="AB950">
        <v>10</v>
      </c>
      <c r="AC950" t="s">
        <v>352</v>
      </c>
      <c r="AD950">
        <v>10</v>
      </c>
      <c r="AE950">
        <v>4</v>
      </c>
      <c r="AF950">
        <v>5</v>
      </c>
      <c r="AG950">
        <v>8</v>
      </c>
      <c r="AH950">
        <v>9</v>
      </c>
      <c r="AI950">
        <v>3</v>
      </c>
      <c r="AJ950">
        <v>2</v>
      </c>
      <c r="AK950">
        <v>6</v>
      </c>
      <c r="AL950">
        <v>7</v>
      </c>
      <c r="AM950">
        <v>1</v>
      </c>
      <c r="AN950" t="s">
        <v>12550</v>
      </c>
      <c r="AO950" t="s">
        <v>891</v>
      </c>
      <c r="AP950">
        <v>12</v>
      </c>
      <c r="AQ950">
        <v>3</v>
      </c>
      <c r="AR950">
        <v>9</v>
      </c>
      <c r="AS950">
        <v>14</v>
      </c>
      <c r="AT950">
        <v>4</v>
      </c>
      <c r="AU950">
        <v>5</v>
      </c>
      <c r="AV950">
        <v>1</v>
      </c>
      <c r="AW950">
        <v>8</v>
      </c>
      <c r="AX950">
        <v>6</v>
      </c>
      <c r="AY950">
        <v>11</v>
      </c>
      <c r="AZ950">
        <v>2</v>
      </c>
      <c r="BA950">
        <v>13</v>
      </c>
      <c r="BB950">
        <v>10</v>
      </c>
      <c r="BC950">
        <v>15</v>
      </c>
      <c r="BD950">
        <v>7</v>
      </c>
      <c r="BE950" t="s">
        <v>352</v>
      </c>
      <c r="BF950" t="s">
        <v>354</v>
      </c>
      <c r="BG950" t="s">
        <v>544</v>
      </c>
      <c r="BH950">
        <v>6</v>
      </c>
      <c r="BI950">
        <v>3</v>
      </c>
      <c r="BJ950" t="s">
        <v>414</v>
      </c>
      <c r="BK950" t="s">
        <v>357</v>
      </c>
      <c r="BL950">
        <v>140000</v>
      </c>
      <c r="BM950" t="s">
        <v>383</v>
      </c>
      <c r="BN950" t="s">
        <v>12551</v>
      </c>
      <c r="BO950" t="s">
        <v>12552</v>
      </c>
      <c r="BP950" t="s">
        <v>12551</v>
      </c>
      <c r="BQ950" t="s">
        <v>352</v>
      </c>
      <c r="BR950" t="s">
        <v>352</v>
      </c>
      <c r="BS950" t="s">
        <v>383</v>
      </c>
      <c r="BT950" t="s">
        <v>444</v>
      </c>
      <c r="BU950" t="s">
        <v>444</v>
      </c>
      <c r="BV950" t="s">
        <v>444</v>
      </c>
      <c r="BW950" t="s">
        <v>352</v>
      </c>
      <c r="BX950" t="s">
        <v>352</v>
      </c>
      <c r="BY950" t="s">
        <v>383</v>
      </c>
      <c r="BZ950" t="s">
        <v>12553</v>
      </c>
      <c r="CA950" t="s">
        <v>12553</v>
      </c>
      <c r="CB950" t="s">
        <v>12553</v>
      </c>
      <c r="CC950" t="s">
        <v>12554</v>
      </c>
      <c r="CD950" t="s">
        <v>12554</v>
      </c>
      <c r="CE950" t="s">
        <v>354</v>
      </c>
      <c r="CF950" t="s">
        <v>352</v>
      </c>
      <c r="CG950" t="s">
        <v>352</v>
      </c>
      <c r="CH950" t="s">
        <v>352</v>
      </c>
      <c r="CI950" t="s">
        <v>352</v>
      </c>
      <c r="CJ950" t="s">
        <v>352</v>
      </c>
      <c r="CK950" t="s">
        <v>354</v>
      </c>
      <c r="CL950" t="s">
        <v>352</v>
      </c>
      <c r="CM950" t="s">
        <v>352</v>
      </c>
      <c r="CN950" t="s">
        <v>352</v>
      </c>
      <c r="CO950" t="s">
        <v>352</v>
      </c>
      <c r="CP950" t="s">
        <v>352</v>
      </c>
      <c r="CQ950" t="s">
        <v>12555</v>
      </c>
      <c r="CR950" t="s">
        <v>12555</v>
      </c>
      <c r="CS950" t="s">
        <v>12555</v>
      </c>
      <c r="CT950" t="s">
        <v>352</v>
      </c>
      <c r="CU950" t="s">
        <v>352</v>
      </c>
      <c r="CV950" t="s">
        <v>1044</v>
      </c>
      <c r="CW950" t="s">
        <v>1044</v>
      </c>
      <c r="CX950" t="s">
        <v>1603</v>
      </c>
      <c r="CY950" t="s">
        <v>1603</v>
      </c>
      <c r="CZ950" t="s">
        <v>1603</v>
      </c>
      <c r="DA950" t="s">
        <v>352</v>
      </c>
      <c r="DB950" t="s">
        <v>352</v>
      </c>
      <c r="DC950" t="s">
        <v>559</v>
      </c>
      <c r="DD950" t="s">
        <v>559</v>
      </c>
      <c r="DE950" t="s">
        <v>559</v>
      </c>
      <c r="DF950" t="s">
        <v>352</v>
      </c>
      <c r="DG950" t="s">
        <v>352</v>
      </c>
      <c r="DH950" t="s">
        <v>383</v>
      </c>
      <c r="DI950" t="s">
        <v>12348</v>
      </c>
      <c r="DJ950" t="s">
        <v>12348</v>
      </c>
      <c r="DK950" t="s">
        <v>12348</v>
      </c>
      <c r="DL950" t="s">
        <v>12556</v>
      </c>
      <c r="DM950" t="s">
        <v>352</v>
      </c>
      <c r="DN950" t="s">
        <v>383</v>
      </c>
      <c r="DO950" t="s">
        <v>454</v>
      </c>
      <c r="DP950" t="s">
        <v>683</v>
      </c>
      <c r="DQ950" t="s">
        <v>455</v>
      </c>
      <c r="DR950" t="s">
        <v>456</v>
      </c>
      <c r="DS950">
        <v>2</v>
      </c>
      <c r="DT950">
        <v>6</v>
      </c>
      <c r="DU950">
        <v>3</v>
      </c>
      <c r="DV950">
        <v>1</v>
      </c>
      <c r="DW950">
        <v>7</v>
      </c>
      <c r="DX950">
        <v>8</v>
      </c>
      <c r="DY950">
        <v>4</v>
      </c>
      <c r="DZ950">
        <v>5</v>
      </c>
      <c r="EA950">
        <v>9</v>
      </c>
      <c r="EB950">
        <v>10</v>
      </c>
      <c r="EC950" t="s">
        <v>352</v>
      </c>
      <c r="ED950" t="s">
        <v>708</v>
      </c>
      <c r="EE950" t="s">
        <v>428</v>
      </c>
      <c r="EF950" t="s">
        <v>366</v>
      </c>
      <c r="EG950" t="s">
        <v>625</v>
      </c>
      <c r="EH950" t="s">
        <v>368</v>
      </c>
      <c r="EI950" t="s">
        <v>877</v>
      </c>
      <c r="EJ950" t="s">
        <v>352</v>
      </c>
      <c r="EK950" t="s">
        <v>12557</v>
      </c>
      <c r="EL950" t="s">
        <v>12558</v>
      </c>
      <c r="EM950" t="s">
        <v>352</v>
      </c>
      <c r="EN950" t="s">
        <v>352</v>
      </c>
      <c r="EO950" t="s">
        <v>1288</v>
      </c>
      <c r="EP950" t="s">
        <v>12559</v>
      </c>
      <c r="EQ950" t="s">
        <v>396</v>
      </c>
      <c r="ER950" t="s">
        <v>427</v>
      </c>
      <c r="ES950" t="s">
        <v>352</v>
      </c>
      <c r="ET950" t="s">
        <v>352</v>
      </c>
      <c r="EU950" t="s">
        <v>352</v>
      </c>
      <c r="EV950" t="s">
        <v>352</v>
      </c>
      <c r="EW950" t="s">
        <v>352</v>
      </c>
      <c r="EX950" t="s">
        <v>352</v>
      </c>
      <c r="EY950" t="s">
        <v>352</v>
      </c>
      <c r="EZ950" t="s">
        <v>7654</v>
      </c>
      <c r="FA950" t="s">
        <v>352</v>
      </c>
      <c r="FB950" t="s">
        <v>1089</v>
      </c>
      <c r="FC950" t="s">
        <v>352</v>
      </c>
      <c r="FD950" t="s">
        <v>352</v>
      </c>
      <c r="FE950" t="s">
        <v>352</v>
      </c>
      <c r="FF950" t="s">
        <v>352</v>
      </c>
      <c r="FG950" t="s">
        <v>352</v>
      </c>
      <c r="FH950" t="s">
        <v>352</v>
      </c>
      <c r="FI950" t="s">
        <v>352</v>
      </c>
      <c r="FJ950" t="s">
        <v>352</v>
      </c>
      <c r="FK950" t="s">
        <v>352</v>
      </c>
      <c r="FL950" t="s">
        <v>352</v>
      </c>
      <c r="FM950" t="s">
        <v>2039</v>
      </c>
      <c r="FN950" t="s">
        <v>12560</v>
      </c>
      <c r="FO950">
        <v>140000</v>
      </c>
      <c r="FP950">
        <v>9</v>
      </c>
    </row>
    <row r="951" spans="1:172" x14ac:dyDescent="0.25">
      <c r="A951" t="s">
        <v>12561</v>
      </c>
      <c r="B951" t="s">
        <v>3616</v>
      </c>
      <c r="C951" t="s">
        <v>496</v>
      </c>
      <c r="D951" t="s">
        <v>497</v>
      </c>
      <c r="E951" t="s">
        <v>340</v>
      </c>
      <c r="F951" t="s">
        <v>718</v>
      </c>
      <c r="G951">
        <v>13</v>
      </c>
      <c r="H951" t="s">
        <v>342</v>
      </c>
      <c r="I951" t="s">
        <v>2020</v>
      </c>
      <c r="J951" t="s">
        <v>378</v>
      </c>
      <c r="K951" t="s">
        <v>352</v>
      </c>
      <c r="L951">
        <v>6</v>
      </c>
      <c r="M951" t="s">
        <v>500</v>
      </c>
      <c r="N951" t="s">
        <v>950</v>
      </c>
      <c r="O951" t="s">
        <v>348</v>
      </c>
      <c r="P951" t="s">
        <v>637</v>
      </c>
      <c r="Q951" t="s">
        <v>890</v>
      </c>
      <c r="R951" t="s">
        <v>411</v>
      </c>
      <c r="S951">
        <v>4</v>
      </c>
      <c r="T951">
        <v>8</v>
      </c>
      <c r="U951">
        <v>2</v>
      </c>
      <c r="V951">
        <v>6</v>
      </c>
      <c r="W951">
        <v>1</v>
      </c>
      <c r="X951">
        <v>5</v>
      </c>
      <c r="Y951">
        <v>9</v>
      </c>
      <c r="Z951">
        <v>7</v>
      </c>
      <c r="AA951">
        <v>3</v>
      </c>
      <c r="AB951">
        <v>10</v>
      </c>
      <c r="AC951" t="s">
        <v>352</v>
      </c>
      <c r="AD951">
        <v>9</v>
      </c>
      <c r="AE951">
        <v>6</v>
      </c>
      <c r="AF951">
        <v>5</v>
      </c>
      <c r="AG951">
        <v>7</v>
      </c>
      <c r="AH951">
        <v>1</v>
      </c>
      <c r="AI951">
        <v>2</v>
      </c>
      <c r="AJ951">
        <v>3</v>
      </c>
      <c r="AK951">
        <v>8</v>
      </c>
      <c r="AL951">
        <v>4</v>
      </c>
      <c r="AM951">
        <v>10</v>
      </c>
      <c r="AN951" t="s">
        <v>352</v>
      </c>
      <c r="AO951" t="s">
        <v>755</v>
      </c>
      <c r="BE951" t="s">
        <v>352</v>
      </c>
      <c r="BF951" t="s">
        <v>790</v>
      </c>
      <c r="BG951" t="s">
        <v>544</v>
      </c>
      <c r="BJ951" t="s">
        <v>414</v>
      </c>
      <c r="BK951" t="s">
        <v>357</v>
      </c>
      <c r="BL951">
        <v>118000</v>
      </c>
      <c r="BM951" t="s">
        <v>354</v>
      </c>
      <c r="BN951" t="s">
        <v>352</v>
      </c>
      <c r="BO951" t="s">
        <v>352</v>
      </c>
      <c r="BP951" t="s">
        <v>352</v>
      </c>
      <c r="BQ951" t="s">
        <v>352</v>
      </c>
      <c r="BR951" t="s">
        <v>352</v>
      </c>
      <c r="BS951" t="s">
        <v>352</v>
      </c>
      <c r="BT951" t="s">
        <v>12562</v>
      </c>
      <c r="BU951" t="s">
        <v>12563</v>
      </c>
      <c r="BV951" t="s">
        <v>352</v>
      </c>
      <c r="BW951" t="s">
        <v>352</v>
      </c>
      <c r="BX951" t="s">
        <v>352</v>
      </c>
      <c r="BY951" t="s">
        <v>352</v>
      </c>
      <c r="BZ951" t="s">
        <v>12564</v>
      </c>
      <c r="CA951" t="s">
        <v>12565</v>
      </c>
      <c r="CB951" t="s">
        <v>352</v>
      </c>
      <c r="CC951" t="s">
        <v>352</v>
      </c>
      <c r="CD951" t="s">
        <v>352</v>
      </c>
      <c r="CE951" t="s">
        <v>352</v>
      </c>
      <c r="CF951" t="s">
        <v>12566</v>
      </c>
      <c r="CG951" t="s">
        <v>12567</v>
      </c>
      <c r="CH951" t="s">
        <v>352</v>
      </c>
      <c r="CI951" t="s">
        <v>352</v>
      </c>
      <c r="CJ951" t="s">
        <v>352</v>
      </c>
      <c r="CK951" t="s">
        <v>352</v>
      </c>
      <c r="CL951" t="s">
        <v>12568</v>
      </c>
      <c r="CM951" t="s">
        <v>12569</v>
      </c>
      <c r="CN951" t="s">
        <v>352</v>
      </c>
      <c r="CO951" t="s">
        <v>352</v>
      </c>
      <c r="CP951" t="s">
        <v>352</v>
      </c>
      <c r="CQ951" t="s">
        <v>2841</v>
      </c>
      <c r="CR951" t="s">
        <v>12570</v>
      </c>
      <c r="CS951" t="s">
        <v>352</v>
      </c>
      <c r="CT951" t="s">
        <v>352</v>
      </c>
      <c r="CU951" t="s">
        <v>352</v>
      </c>
      <c r="CV951" t="s">
        <v>12571</v>
      </c>
      <c r="CW951" t="s">
        <v>352</v>
      </c>
      <c r="CX951" t="s">
        <v>12572</v>
      </c>
      <c r="CY951" t="s">
        <v>12573</v>
      </c>
      <c r="CZ951" t="s">
        <v>352</v>
      </c>
      <c r="DA951" t="s">
        <v>352</v>
      </c>
      <c r="DB951" t="s">
        <v>352</v>
      </c>
      <c r="DC951" t="s">
        <v>12574</v>
      </c>
      <c r="DD951" t="s">
        <v>352</v>
      </c>
      <c r="DE951" t="s">
        <v>352</v>
      </c>
      <c r="DF951" t="s">
        <v>352</v>
      </c>
      <c r="DG951" t="s">
        <v>352</v>
      </c>
      <c r="DH951" t="s">
        <v>354</v>
      </c>
      <c r="DI951" t="s">
        <v>352</v>
      </c>
      <c r="DJ951" t="s">
        <v>352</v>
      </c>
      <c r="DK951" t="s">
        <v>352</v>
      </c>
      <c r="DL951" t="s">
        <v>352</v>
      </c>
      <c r="DM951" t="s">
        <v>352</v>
      </c>
      <c r="DN951" t="s">
        <v>383</v>
      </c>
      <c r="DO951" t="s">
        <v>560</v>
      </c>
      <c r="DP951" t="s">
        <v>762</v>
      </c>
      <c r="DQ951" t="s">
        <v>454</v>
      </c>
      <c r="DR951" t="s">
        <v>4341</v>
      </c>
      <c r="DS951">
        <v>5</v>
      </c>
      <c r="DT951">
        <v>4</v>
      </c>
      <c r="DU951">
        <v>2</v>
      </c>
      <c r="DV951">
        <v>3</v>
      </c>
      <c r="DW951">
        <v>1</v>
      </c>
      <c r="DX951">
        <v>9</v>
      </c>
      <c r="DY951">
        <v>8</v>
      </c>
      <c r="DZ951">
        <v>6</v>
      </c>
      <c r="EA951">
        <v>7</v>
      </c>
      <c r="EB951">
        <v>10</v>
      </c>
      <c r="EC951" t="s">
        <v>352</v>
      </c>
      <c r="ED951" t="s">
        <v>427</v>
      </c>
      <c r="EE951" t="s">
        <v>1284</v>
      </c>
      <c r="EF951" t="s">
        <v>783</v>
      </c>
      <c r="EG951" t="s">
        <v>397</v>
      </c>
      <c r="EH951" t="s">
        <v>486</v>
      </c>
      <c r="EI951" t="s">
        <v>352</v>
      </c>
      <c r="EJ951" t="s">
        <v>2202</v>
      </c>
      <c r="EK951" t="s">
        <v>352</v>
      </c>
      <c r="EL951" t="s">
        <v>12575</v>
      </c>
      <c r="EM951" t="s">
        <v>12576</v>
      </c>
      <c r="EN951" t="s">
        <v>352</v>
      </c>
      <c r="EO951" t="s">
        <v>1879</v>
      </c>
      <c r="EP951" t="s">
        <v>352</v>
      </c>
      <c r="EQ951" t="s">
        <v>7509</v>
      </c>
      <c r="ER951" t="s">
        <v>595</v>
      </c>
      <c r="ES951" t="s">
        <v>7858</v>
      </c>
      <c r="ET951" t="s">
        <v>1187</v>
      </c>
      <c r="EU951" t="s">
        <v>2535</v>
      </c>
      <c r="EV951" t="s">
        <v>12577</v>
      </c>
      <c r="EW951" t="s">
        <v>10090</v>
      </c>
      <c r="EX951" t="s">
        <v>352</v>
      </c>
      <c r="EY951" t="s">
        <v>352</v>
      </c>
      <c r="EZ951" t="s">
        <v>1150</v>
      </c>
      <c r="FA951" t="s">
        <v>12578</v>
      </c>
      <c r="FB951" t="s">
        <v>352</v>
      </c>
      <c r="FC951" t="s">
        <v>352</v>
      </c>
      <c r="FD951" t="s">
        <v>352</v>
      </c>
      <c r="FE951" t="s">
        <v>352</v>
      </c>
      <c r="FF951" t="s">
        <v>352</v>
      </c>
      <c r="FG951" t="s">
        <v>352</v>
      </c>
      <c r="FH951" t="s">
        <v>352</v>
      </c>
      <c r="FI951" t="s">
        <v>352</v>
      </c>
      <c r="FJ951" t="s">
        <v>352</v>
      </c>
      <c r="FK951" t="s">
        <v>352</v>
      </c>
      <c r="FL951" t="s">
        <v>352</v>
      </c>
      <c r="FM951" t="s">
        <v>4698</v>
      </c>
      <c r="FN951" t="s">
        <v>352</v>
      </c>
      <c r="FO951">
        <v>118000</v>
      </c>
    </row>
    <row r="952" spans="1:172" x14ac:dyDescent="0.25">
      <c r="A952" t="s">
        <v>12579</v>
      </c>
      <c r="B952" t="s">
        <v>337</v>
      </c>
      <c r="C952" t="s">
        <v>407</v>
      </c>
      <c r="D952" t="s">
        <v>497</v>
      </c>
      <c r="E952" t="s">
        <v>469</v>
      </c>
      <c r="F952" t="s">
        <v>718</v>
      </c>
      <c r="G952">
        <v>25</v>
      </c>
      <c r="H952" t="s">
        <v>377</v>
      </c>
      <c r="I952" t="s">
        <v>352</v>
      </c>
      <c r="J952" t="s">
        <v>573</v>
      </c>
      <c r="K952" t="s">
        <v>9272</v>
      </c>
      <c r="L952">
        <v>25</v>
      </c>
      <c r="M952" t="s">
        <v>500</v>
      </c>
      <c r="N952" t="s">
        <v>473</v>
      </c>
      <c r="O952" t="s">
        <v>348</v>
      </c>
      <c r="P952" t="s">
        <v>601</v>
      </c>
      <c r="Q952" t="s">
        <v>890</v>
      </c>
      <c r="R952" t="s">
        <v>411</v>
      </c>
      <c r="S952">
        <v>9</v>
      </c>
      <c r="T952">
        <v>1</v>
      </c>
      <c r="U952">
        <v>2</v>
      </c>
      <c r="V952">
        <v>6</v>
      </c>
      <c r="W952">
        <v>4</v>
      </c>
      <c r="X952">
        <v>3</v>
      </c>
      <c r="Y952">
        <v>8</v>
      </c>
      <c r="Z952">
        <v>5</v>
      </c>
      <c r="AA952">
        <v>7</v>
      </c>
      <c r="AB952">
        <v>10</v>
      </c>
      <c r="AC952" t="s">
        <v>352</v>
      </c>
      <c r="AD952">
        <v>7</v>
      </c>
      <c r="AE952">
        <v>1</v>
      </c>
      <c r="AF952">
        <v>6</v>
      </c>
      <c r="AG952">
        <v>4</v>
      </c>
      <c r="AH952">
        <v>8</v>
      </c>
      <c r="AI952">
        <v>5</v>
      </c>
      <c r="AJ952">
        <v>3</v>
      </c>
      <c r="AK952">
        <v>2</v>
      </c>
      <c r="AL952">
        <v>9</v>
      </c>
      <c r="AM952">
        <v>10</v>
      </c>
      <c r="AN952" t="s">
        <v>352</v>
      </c>
      <c r="AO952" t="s">
        <v>412</v>
      </c>
      <c r="AP952">
        <v>3</v>
      </c>
      <c r="AQ952">
        <v>1</v>
      </c>
      <c r="AR952">
        <v>13</v>
      </c>
      <c r="AS952">
        <v>12</v>
      </c>
      <c r="AT952">
        <v>14</v>
      </c>
      <c r="AU952">
        <v>8</v>
      </c>
      <c r="AV952">
        <v>4</v>
      </c>
      <c r="AW952">
        <v>7</v>
      </c>
      <c r="AX952">
        <v>5</v>
      </c>
      <c r="AY952">
        <v>2</v>
      </c>
      <c r="AZ952">
        <v>11</v>
      </c>
      <c r="BA952">
        <v>6</v>
      </c>
      <c r="BB952">
        <v>10</v>
      </c>
      <c r="BC952">
        <v>15</v>
      </c>
      <c r="BD952">
        <v>9</v>
      </c>
      <c r="BE952" t="s">
        <v>352</v>
      </c>
      <c r="BF952" t="s">
        <v>790</v>
      </c>
      <c r="BG952" t="s">
        <v>413</v>
      </c>
      <c r="BH952">
        <v>9</v>
      </c>
      <c r="BI952">
        <v>9</v>
      </c>
      <c r="BJ952" t="s">
        <v>5995</v>
      </c>
      <c r="BK952" t="s">
        <v>7217</v>
      </c>
      <c r="BL952">
        <v>900000</v>
      </c>
      <c r="BM952" t="s">
        <v>383</v>
      </c>
      <c r="BN952" t="s">
        <v>12580</v>
      </c>
      <c r="BO952" t="s">
        <v>10623</v>
      </c>
      <c r="BP952" t="s">
        <v>10623</v>
      </c>
      <c r="BQ952" t="s">
        <v>352</v>
      </c>
      <c r="BR952" t="s">
        <v>352</v>
      </c>
      <c r="BS952" t="s">
        <v>383</v>
      </c>
      <c r="BT952" t="s">
        <v>12581</v>
      </c>
      <c r="BU952" t="s">
        <v>7534</v>
      </c>
      <c r="BV952" t="s">
        <v>352</v>
      </c>
      <c r="BW952" t="s">
        <v>352</v>
      </c>
      <c r="BX952" t="s">
        <v>352</v>
      </c>
      <c r="BY952" t="s">
        <v>383</v>
      </c>
      <c r="BZ952" t="s">
        <v>12582</v>
      </c>
      <c r="CA952" t="s">
        <v>12583</v>
      </c>
      <c r="CB952" t="s">
        <v>12583</v>
      </c>
      <c r="CC952" t="s">
        <v>352</v>
      </c>
      <c r="CD952" t="s">
        <v>352</v>
      </c>
      <c r="CE952" t="s">
        <v>383</v>
      </c>
      <c r="CF952" t="s">
        <v>12584</v>
      </c>
      <c r="CG952" t="s">
        <v>2317</v>
      </c>
      <c r="CH952" t="s">
        <v>2317</v>
      </c>
      <c r="CI952" t="s">
        <v>12585</v>
      </c>
      <c r="CJ952" t="s">
        <v>352</v>
      </c>
      <c r="CK952" t="s">
        <v>383</v>
      </c>
      <c r="CL952" t="s">
        <v>12586</v>
      </c>
      <c r="CM952" t="s">
        <v>9560</v>
      </c>
      <c r="CN952" t="s">
        <v>9560</v>
      </c>
      <c r="CO952" t="s">
        <v>352</v>
      </c>
      <c r="CP952" t="s">
        <v>352</v>
      </c>
      <c r="CQ952" t="s">
        <v>352</v>
      </c>
      <c r="CR952" t="s">
        <v>352</v>
      </c>
      <c r="CS952" t="s">
        <v>352</v>
      </c>
      <c r="CT952" t="s">
        <v>352</v>
      </c>
      <c r="CU952" t="s">
        <v>352</v>
      </c>
      <c r="CV952" t="s">
        <v>1440</v>
      </c>
      <c r="CW952" t="s">
        <v>388</v>
      </c>
      <c r="CX952" t="s">
        <v>5802</v>
      </c>
      <c r="CY952" t="s">
        <v>967</v>
      </c>
      <c r="CZ952" t="s">
        <v>967</v>
      </c>
      <c r="DA952" t="s">
        <v>352</v>
      </c>
      <c r="DB952" t="s">
        <v>352</v>
      </c>
      <c r="DC952" t="s">
        <v>12587</v>
      </c>
      <c r="DD952" t="s">
        <v>12588</v>
      </c>
      <c r="DE952" t="s">
        <v>12588</v>
      </c>
      <c r="DF952" t="s">
        <v>352</v>
      </c>
      <c r="DG952" t="s">
        <v>352</v>
      </c>
      <c r="DH952" t="s">
        <v>383</v>
      </c>
      <c r="DI952" t="s">
        <v>6103</v>
      </c>
      <c r="DJ952" t="s">
        <v>6906</v>
      </c>
      <c r="DK952" t="s">
        <v>6103</v>
      </c>
      <c r="DL952" t="s">
        <v>352</v>
      </c>
      <c r="DM952" t="s">
        <v>352</v>
      </c>
      <c r="DN952" t="s">
        <v>383</v>
      </c>
      <c r="DO952" t="s">
        <v>426</v>
      </c>
      <c r="DP952" t="s">
        <v>561</v>
      </c>
      <c r="DQ952" t="s">
        <v>455</v>
      </c>
      <c r="DR952" t="s">
        <v>5279</v>
      </c>
      <c r="DS952">
        <v>2</v>
      </c>
      <c r="DT952">
        <v>7</v>
      </c>
      <c r="DU952">
        <v>4</v>
      </c>
      <c r="DV952">
        <v>9</v>
      </c>
      <c r="DW952">
        <v>1</v>
      </c>
      <c r="DX952">
        <v>8</v>
      </c>
      <c r="DY952">
        <v>3</v>
      </c>
      <c r="DZ952">
        <v>5</v>
      </c>
      <c r="EA952">
        <v>6</v>
      </c>
      <c r="EB952">
        <v>10</v>
      </c>
      <c r="EC952" t="s">
        <v>352</v>
      </c>
      <c r="ED952" t="s">
        <v>708</v>
      </c>
      <c r="EE952" t="s">
        <v>624</v>
      </c>
      <c r="EF952" t="s">
        <v>800</v>
      </c>
      <c r="EG952" t="s">
        <v>625</v>
      </c>
      <c r="EH952" t="s">
        <v>486</v>
      </c>
      <c r="EI952" t="s">
        <v>589</v>
      </c>
      <c r="EJ952" t="s">
        <v>4401</v>
      </c>
      <c r="EK952" t="s">
        <v>2390</v>
      </c>
      <c r="EL952" t="s">
        <v>941</v>
      </c>
      <c r="EM952" t="s">
        <v>12589</v>
      </c>
      <c r="EN952" t="s">
        <v>824</v>
      </c>
      <c r="EO952" t="s">
        <v>848</v>
      </c>
      <c r="EP952" t="s">
        <v>12590</v>
      </c>
      <c r="EQ952" t="s">
        <v>1049</v>
      </c>
      <c r="ER952" t="s">
        <v>427</v>
      </c>
      <c r="ES952" t="s">
        <v>1234</v>
      </c>
      <c r="ET952" t="s">
        <v>7050</v>
      </c>
      <c r="EU952" t="s">
        <v>3362</v>
      </c>
      <c r="EV952" t="s">
        <v>2504</v>
      </c>
      <c r="EW952" t="s">
        <v>352</v>
      </c>
      <c r="EX952" t="s">
        <v>975</v>
      </c>
      <c r="EY952" t="s">
        <v>352</v>
      </c>
      <c r="EZ952" t="s">
        <v>465</v>
      </c>
      <c r="FA952" t="s">
        <v>533</v>
      </c>
      <c r="FB952" t="s">
        <v>352</v>
      </c>
      <c r="FC952" t="s">
        <v>3442</v>
      </c>
      <c r="FD952" t="s">
        <v>490</v>
      </c>
      <c r="FE952" t="s">
        <v>352</v>
      </c>
      <c r="FF952" t="s">
        <v>352</v>
      </c>
      <c r="FG952" t="s">
        <v>12591</v>
      </c>
      <c r="FH952" t="s">
        <v>352</v>
      </c>
      <c r="FI952" t="s">
        <v>2242</v>
      </c>
      <c r="FJ952" t="s">
        <v>352</v>
      </c>
      <c r="FK952" t="s">
        <v>12592</v>
      </c>
      <c r="FL952" t="s">
        <v>352</v>
      </c>
      <c r="FM952" t="s">
        <v>4698</v>
      </c>
      <c r="FN952" t="s">
        <v>12593</v>
      </c>
      <c r="FO952">
        <v>42125</v>
      </c>
      <c r="FP952">
        <v>7</v>
      </c>
    </row>
    <row r="953" spans="1:172" x14ac:dyDescent="0.25">
      <c r="A953" t="s">
        <v>12594</v>
      </c>
      <c r="B953" t="s">
        <v>337</v>
      </c>
      <c r="C953" t="s">
        <v>407</v>
      </c>
      <c r="D953" t="s">
        <v>339</v>
      </c>
      <c r="E953" t="s">
        <v>340</v>
      </c>
      <c r="F953" t="s">
        <v>657</v>
      </c>
      <c r="G953">
        <v>21</v>
      </c>
      <c r="H953" t="s">
        <v>342</v>
      </c>
      <c r="I953" t="s">
        <v>2410</v>
      </c>
      <c r="J953" t="s">
        <v>573</v>
      </c>
      <c r="K953" t="s">
        <v>1033</v>
      </c>
      <c r="L953">
        <v>27</v>
      </c>
      <c r="M953" t="s">
        <v>949</v>
      </c>
      <c r="N953" t="s">
        <v>542</v>
      </c>
      <c r="O953" t="s">
        <v>348</v>
      </c>
      <c r="P953" t="s">
        <v>349</v>
      </c>
      <c r="Q953" t="s">
        <v>354</v>
      </c>
      <c r="R953" t="s">
        <v>351</v>
      </c>
      <c r="S953">
        <v>9</v>
      </c>
      <c r="T953">
        <v>6</v>
      </c>
      <c r="U953">
        <v>5</v>
      </c>
      <c r="V953">
        <v>7</v>
      </c>
      <c r="W953">
        <v>1</v>
      </c>
      <c r="X953">
        <v>8</v>
      </c>
      <c r="Y953">
        <v>4</v>
      </c>
      <c r="Z953">
        <v>2</v>
      </c>
      <c r="AA953">
        <v>3</v>
      </c>
      <c r="AB953">
        <v>10</v>
      </c>
      <c r="AC953" t="s">
        <v>352</v>
      </c>
      <c r="AD953">
        <v>9</v>
      </c>
      <c r="AE953">
        <v>6</v>
      </c>
      <c r="AF953">
        <v>7</v>
      </c>
      <c r="AG953">
        <v>2</v>
      </c>
      <c r="AH953">
        <v>1</v>
      </c>
      <c r="AI953">
        <v>3</v>
      </c>
      <c r="AJ953">
        <v>5</v>
      </c>
      <c r="AK953">
        <v>4</v>
      </c>
      <c r="AL953">
        <v>8</v>
      </c>
      <c r="AM953">
        <v>10</v>
      </c>
      <c r="AN953" t="s">
        <v>352</v>
      </c>
      <c r="AO953" t="s">
        <v>412</v>
      </c>
      <c r="AP953">
        <v>7</v>
      </c>
      <c r="AQ953">
        <v>3</v>
      </c>
      <c r="AR953">
        <v>13</v>
      </c>
      <c r="AS953">
        <v>12</v>
      </c>
      <c r="AT953">
        <v>14</v>
      </c>
      <c r="AU953">
        <v>10</v>
      </c>
      <c r="AV953">
        <v>9</v>
      </c>
      <c r="AW953">
        <v>2</v>
      </c>
      <c r="AX953">
        <v>11</v>
      </c>
      <c r="AY953">
        <v>4</v>
      </c>
      <c r="AZ953">
        <v>1</v>
      </c>
      <c r="BA953">
        <v>6</v>
      </c>
      <c r="BB953">
        <v>8</v>
      </c>
      <c r="BC953">
        <v>15</v>
      </c>
      <c r="BD953">
        <v>5</v>
      </c>
      <c r="BE953" t="s">
        <v>352</v>
      </c>
      <c r="BF953" t="s">
        <v>790</v>
      </c>
      <c r="BG953" t="s">
        <v>475</v>
      </c>
      <c r="BH953">
        <v>10</v>
      </c>
      <c r="BI953">
        <v>2</v>
      </c>
      <c r="BJ953" t="s">
        <v>381</v>
      </c>
      <c r="BK953" t="s">
        <v>382</v>
      </c>
      <c r="BL953">
        <v>149000</v>
      </c>
      <c r="BM953" t="s">
        <v>352</v>
      </c>
      <c r="BN953" t="s">
        <v>352</v>
      </c>
      <c r="BO953" t="s">
        <v>352</v>
      </c>
      <c r="BP953" t="s">
        <v>352</v>
      </c>
      <c r="BQ953" t="s">
        <v>352</v>
      </c>
      <c r="BR953" t="s">
        <v>352</v>
      </c>
      <c r="BS953" t="s">
        <v>352</v>
      </c>
      <c r="BT953" t="s">
        <v>352</v>
      </c>
      <c r="BU953" t="s">
        <v>352</v>
      </c>
      <c r="BV953" t="s">
        <v>352</v>
      </c>
      <c r="BW953" t="s">
        <v>352</v>
      </c>
      <c r="BX953" t="s">
        <v>352</v>
      </c>
      <c r="BY953" t="s">
        <v>352</v>
      </c>
      <c r="BZ953" t="s">
        <v>352</v>
      </c>
      <c r="CA953" t="s">
        <v>352</v>
      </c>
      <c r="CB953" t="s">
        <v>352</v>
      </c>
      <c r="CC953" t="s">
        <v>352</v>
      </c>
      <c r="CD953" t="s">
        <v>352</v>
      </c>
      <c r="CE953" t="s">
        <v>352</v>
      </c>
      <c r="CF953" t="s">
        <v>352</v>
      </c>
      <c r="CG953" t="s">
        <v>352</v>
      </c>
      <c r="CH953" t="s">
        <v>352</v>
      </c>
      <c r="CI953" t="s">
        <v>352</v>
      </c>
      <c r="CJ953" t="s">
        <v>352</v>
      </c>
      <c r="CK953" t="s">
        <v>352</v>
      </c>
      <c r="CL953" t="s">
        <v>352</v>
      </c>
      <c r="CM953" t="s">
        <v>352</v>
      </c>
      <c r="CN953" t="s">
        <v>352</v>
      </c>
      <c r="CO953" t="s">
        <v>352</v>
      </c>
      <c r="CP953" t="s">
        <v>352</v>
      </c>
      <c r="CQ953" t="s">
        <v>352</v>
      </c>
      <c r="CR953" t="s">
        <v>352</v>
      </c>
      <c r="CS953" t="s">
        <v>352</v>
      </c>
      <c r="CT953" t="s">
        <v>352</v>
      </c>
      <c r="CU953" t="s">
        <v>352</v>
      </c>
      <c r="CV953" t="s">
        <v>352</v>
      </c>
      <c r="CW953" t="s">
        <v>352</v>
      </c>
      <c r="CX953" t="s">
        <v>352</v>
      </c>
      <c r="CY953" t="s">
        <v>352</v>
      </c>
      <c r="CZ953" t="s">
        <v>352</v>
      </c>
      <c r="DA953" t="s">
        <v>352</v>
      </c>
      <c r="DB953" t="s">
        <v>352</v>
      </c>
      <c r="DC953" t="s">
        <v>352</v>
      </c>
      <c r="DD953" t="s">
        <v>352</v>
      </c>
      <c r="DE953" t="s">
        <v>352</v>
      </c>
      <c r="DF953" t="s">
        <v>352</v>
      </c>
      <c r="DG953" t="s">
        <v>352</v>
      </c>
      <c r="DH953" t="s">
        <v>352</v>
      </c>
      <c r="DI953" t="s">
        <v>352</v>
      </c>
      <c r="DJ953" t="s">
        <v>352</v>
      </c>
      <c r="DK953" t="s">
        <v>352</v>
      </c>
      <c r="DL953" t="s">
        <v>352</v>
      </c>
      <c r="DM953" t="s">
        <v>352</v>
      </c>
      <c r="DN953" t="s">
        <v>352</v>
      </c>
      <c r="DO953" t="s">
        <v>352</v>
      </c>
      <c r="DP953" t="s">
        <v>352</v>
      </c>
      <c r="DQ953" t="s">
        <v>352</v>
      </c>
      <c r="DR953" t="s">
        <v>352</v>
      </c>
      <c r="EC953" t="s">
        <v>352</v>
      </c>
      <c r="ED953" t="s">
        <v>352</v>
      </c>
      <c r="EE953" t="s">
        <v>352</v>
      </c>
      <c r="EF953" t="s">
        <v>783</v>
      </c>
      <c r="EG953" t="s">
        <v>367</v>
      </c>
      <c r="EH953" t="s">
        <v>368</v>
      </c>
      <c r="EI953" t="s">
        <v>369</v>
      </c>
      <c r="EJ953" t="s">
        <v>352</v>
      </c>
      <c r="EK953" t="s">
        <v>12595</v>
      </c>
      <c r="EL953" t="s">
        <v>3877</v>
      </c>
      <c r="EM953" t="s">
        <v>352</v>
      </c>
      <c r="EN953" t="s">
        <v>352</v>
      </c>
      <c r="EO953" t="s">
        <v>10743</v>
      </c>
      <c r="EP953" t="s">
        <v>354</v>
      </c>
      <c r="EQ953" t="s">
        <v>489</v>
      </c>
      <c r="ER953" t="s">
        <v>431</v>
      </c>
      <c r="ES953" t="s">
        <v>352</v>
      </c>
      <c r="ET953" t="s">
        <v>352</v>
      </c>
      <c r="EU953" t="s">
        <v>352</v>
      </c>
      <c r="EV953" t="s">
        <v>352</v>
      </c>
      <c r="EW953" t="s">
        <v>352</v>
      </c>
      <c r="EX953" t="s">
        <v>352</v>
      </c>
      <c r="EY953" t="s">
        <v>352</v>
      </c>
      <c r="EZ953" t="s">
        <v>749</v>
      </c>
      <c r="FA953" t="s">
        <v>533</v>
      </c>
      <c r="FB953" t="s">
        <v>653</v>
      </c>
      <c r="FC953" t="s">
        <v>3601</v>
      </c>
      <c r="FD953" t="s">
        <v>352</v>
      </c>
      <c r="FE953" t="s">
        <v>352</v>
      </c>
      <c r="FF953" t="s">
        <v>352</v>
      </c>
      <c r="FG953" t="s">
        <v>352</v>
      </c>
      <c r="FH953" t="s">
        <v>352</v>
      </c>
      <c r="FI953" t="s">
        <v>352</v>
      </c>
      <c r="FJ953" t="s">
        <v>352</v>
      </c>
      <c r="FK953" t="s">
        <v>352</v>
      </c>
      <c r="FL953" t="s">
        <v>352</v>
      </c>
      <c r="FM953" t="s">
        <v>2861</v>
      </c>
      <c r="FN953" t="s">
        <v>352</v>
      </c>
      <c r="FO953">
        <v>96864</v>
      </c>
      <c r="FP953">
        <v>6</v>
      </c>
    </row>
    <row r="954" spans="1:172" x14ac:dyDescent="0.25">
      <c r="A954" t="s">
        <v>12596</v>
      </c>
      <c r="B954" t="s">
        <v>753</v>
      </c>
      <c r="C954" t="s">
        <v>338</v>
      </c>
      <c r="D954" t="s">
        <v>339</v>
      </c>
      <c r="E954" t="s">
        <v>340</v>
      </c>
      <c r="F954" t="s">
        <v>376</v>
      </c>
      <c r="G954">
        <v>7</v>
      </c>
      <c r="H954" t="s">
        <v>2090</v>
      </c>
      <c r="I954" t="s">
        <v>12597</v>
      </c>
      <c r="J954" t="s">
        <v>378</v>
      </c>
      <c r="K954" t="s">
        <v>352</v>
      </c>
      <c r="L954">
        <v>1</v>
      </c>
      <c r="M954" t="s">
        <v>379</v>
      </c>
      <c r="N954" t="s">
        <v>950</v>
      </c>
      <c r="O954" t="s">
        <v>348</v>
      </c>
      <c r="P954" t="s">
        <v>409</v>
      </c>
      <c r="Q954" t="s">
        <v>354</v>
      </c>
      <c r="R954" t="s">
        <v>351</v>
      </c>
      <c r="S954">
        <v>9</v>
      </c>
      <c r="T954">
        <v>5</v>
      </c>
      <c r="U954">
        <v>6</v>
      </c>
      <c r="V954">
        <v>4</v>
      </c>
      <c r="W954">
        <v>1</v>
      </c>
      <c r="X954">
        <v>2</v>
      </c>
      <c r="Y954">
        <v>8</v>
      </c>
      <c r="Z954">
        <v>7</v>
      </c>
      <c r="AA954">
        <v>3</v>
      </c>
      <c r="AB954">
        <v>10</v>
      </c>
      <c r="AC954" t="s">
        <v>352</v>
      </c>
      <c r="AD954">
        <v>10</v>
      </c>
      <c r="AE954">
        <v>3</v>
      </c>
      <c r="AF954">
        <v>6</v>
      </c>
      <c r="AG954">
        <v>7</v>
      </c>
      <c r="AH954">
        <v>8</v>
      </c>
      <c r="AI954">
        <v>1</v>
      </c>
      <c r="AJ954">
        <v>4</v>
      </c>
      <c r="AK954">
        <v>5</v>
      </c>
      <c r="AL954">
        <v>9</v>
      </c>
      <c r="AM954">
        <v>2</v>
      </c>
      <c r="AN954" t="s">
        <v>12598</v>
      </c>
      <c r="AO954" t="s">
        <v>1323</v>
      </c>
      <c r="BE954" t="s">
        <v>352</v>
      </c>
      <c r="BF954" t="s">
        <v>354</v>
      </c>
      <c r="BG954" t="s">
        <v>413</v>
      </c>
      <c r="BH954">
        <v>3</v>
      </c>
      <c r="BI954">
        <v>7</v>
      </c>
      <c r="BJ954" t="s">
        <v>414</v>
      </c>
      <c r="BK954" t="s">
        <v>357</v>
      </c>
      <c r="BL954">
        <v>110000</v>
      </c>
      <c r="BM954" t="s">
        <v>383</v>
      </c>
      <c r="BN954" t="s">
        <v>12599</v>
      </c>
      <c r="BO954" t="s">
        <v>12600</v>
      </c>
      <c r="BP954" t="s">
        <v>12600</v>
      </c>
      <c r="BQ954" t="s">
        <v>10830</v>
      </c>
      <c r="BR954" t="s">
        <v>10830</v>
      </c>
      <c r="BS954" t="s">
        <v>354</v>
      </c>
      <c r="BT954" t="s">
        <v>352</v>
      </c>
      <c r="BU954" t="s">
        <v>352</v>
      </c>
      <c r="BV954" t="s">
        <v>352</v>
      </c>
      <c r="BW954" t="s">
        <v>352</v>
      </c>
      <c r="BX954" t="s">
        <v>352</v>
      </c>
      <c r="BY954" t="s">
        <v>354</v>
      </c>
      <c r="BZ954" t="s">
        <v>352</v>
      </c>
      <c r="CA954" t="s">
        <v>352</v>
      </c>
      <c r="CB954" t="s">
        <v>352</v>
      </c>
      <c r="CC954" t="s">
        <v>352</v>
      </c>
      <c r="CD954" t="s">
        <v>352</v>
      </c>
      <c r="CE954" t="s">
        <v>354</v>
      </c>
      <c r="CF954" t="s">
        <v>352</v>
      </c>
      <c r="CG954" t="s">
        <v>352</v>
      </c>
      <c r="CH954" t="s">
        <v>352</v>
      </c>
      <c r="CI954" t="s">
        <v>352</v>
      </c>
      <c r="CJ954" t="s">
        <v>352</v>
      </c>
      <c r="CK954" t="s">
        <v>383</v>
      </c>
      <c r="CL954" t="s">
        <v>901</v>
      </c>
      <c r="CM954" t="s">
        <v>901</v>
      </c>
      <c r="CN954" t="s">
        <v>901</v>
      </c>
      <c r="CO954" t="s">
        <v>9218</v>
      </c>
      <c r="CP954" t="s">
        <v>9218</v>
      </c>
      <c r="CQ954" t="s">
        <v>352</v>
      </c>
      <c r="CR954" t="s">
        <v>352</v>
      </c>
      <c r="CS954" t="s">
        <v>352</v>
      </c>
      <c r="CT954" t="s">
        <v>352</v>
      </c>
      <c r="CU954" t="s">
        <v>352</v>
      </c>
      <c r="CV954" t="s">
        <v>617</v>
      </c>
      <c r="CW954" t="s">
        <v>12321</v>
      </c>
      <c r="CX954" t="s">
        <v>1904</v>
      </c>
      <c r="CY954" t="s">
        <v>1904</v>
      </c>
      <c r="CZ954" t="s">
        <v>1904</v>
      </c>
      <c r="DA954" t="s">
        <v>1761</v>
      </c>
      <c r="DB954" t="s">
        <v>1761</v>
      </c>
      <c r="DC954" t="s">
        <v>352</v>
      </c>
      <c r="DD954" t="s">
        <v>352</v>
      </c>
      <c r="DE954" t="s">
        <v>352</v>
      </c>
      <c r="DF954" t="s">
        <v>12601</v>
      </c>
      <c r="DG954" t="s">
        <v>12601</v>
      </c>
      <c r="DH954" t="s">
        <v>354</v>
      </c>
      <c r="DI954" t="s">
        <v>352</v>
      </c>
      <c r="DJ954" t="s">
        <v>352</v>
      </c>
      <c r="DK954" t="s">
        <v>352</v>
      </c>
      <c r="DL954" t="s">
        <v>352</v>
      </c>
      <c r="DM954" t="s">
        <v>352</v>
      </c>
      <c r="DN954" t="s">
        <v>354</v>
      </c>
      <c r="DO954" t="s">
        <v>426</v>
      </c>
      <c r="DP954" t="s">
        <v>588</v>
      </c>
      <c r="DQ954" t="s">
        <v>391</v>
      </c>
      <c r="DR954" t="s">
        <v>352</v>
      </c>
      <c r="EC954" t="s">
        <v>352</v>
      </c>
      <c r="ED954" t="s">
        <v>394</v>
      </c>
      <c r="EE954" t="s">
        <v>395</v>
      </c>
      <c r="EF954" t="s">
        <v>396</v>
      </c>
      <c r="EG954" t="s">
        <v>397</v>
      </c>
      <c r="EH954" t="s">
        <v>398</v>
      </c>
      <c r="EI954" t="s">
        <v>399</v>
      </c>
      <c r="EJ954" t="s">
        <v>352</v>
      </c>
      <c r="EK954" t="s">
        <v>400</v>
      </c>
      <c r="EL954" t="s">
        <v>352</v>
      </c>
      <c r="EM954" t="s">
        <v>352</v>
      </c>
      <c r="EN954" t="s">
        <v>352</v>
      </c>
      <c r="EO954" t="s">
        <v>401</v>
      </c>
      <c r="EP954" t="s">
        <v>687</v>
      </c>
      <c r="EQ954" t="s">
        <v>396</v>
      </c>
      <c r="ER954" t="s">
        <v>402</v>
      </c>
      <c r="ES954" t="s">
        <v>352</v>
      </c>
      <c r="ET954" t="s">
        <v>352</v>
      </c>
      <c r="EU954" t="s">
        <v>352</v>
      </c>
      <c r="EV954" t="s">
        <v>352</v>
      </c>
      <c r="EW954" t="s">
        <v>352</v>
      </c>
      <c r="EX954" t="s">
        <v>352</v>
      </c>
      <c r="EY954" t="s">
        <v>352</v>
      </c>
      <c r="EZ954" t="s">
        <v>1008</v>
      </c>
      <c r="FA954" t="s">
        <v>352</v>
      </c>
      <c r="FB954" t="s">
        <v>977</v>
      </c>
      <c r="FC954" t="s">
        <v>352</v>
      </c>
      <c r="FD954" t="s">
        <v>849</v>
      </c>
      <c r="FE954" t="s">
        <v>352</v>
      </c>
      <c r="FF954" t="s">
        <v>352</v>
      </c>
      <c r="FG954" t="s">
        <v>352</v>
      </c>
      <c r="FH954" t="s">
        <v>352</v>
      </c>
      <c r="FI954" t="s">
        <v>352</v>
      </c>
      <c r="FJ954" t="s">
        <v>352</v>
      </c>
      <c r="FK954" t="s">
        <v>352</v>
      </c>
      <c r="FL954" t="s">
        <v>352</v>
      </c>
      <c r="FM954" t="s">
        <v>2015</v>
      </c>
      <c r="FN954" t="s">
        <v>12602</v>
      </c>
      <c r="FO954">
        <v>110000</v>
      </c>
    </row>
    <row r="955" spans="1:172" x14ac:dyDescent="0.25">
      <c r="A955" t="s">
        <v>12603</v>
      </c>
      <c r="B955" t="s">
        <v>337</v>
      </c>
      <c r="C955" t="s">
        <v>948</v>
      </c>
      <c r="D955" t="s">
        <v>339</v>
      </c>
      <c r="E955" t="s">
        <v>469</v>
      </c>
      <c r="F955" t="s">
        <v>4600</v>
      </c>
      <c r="G955">
        <v>37</v>
      </c>
      <c r="H955" t="s">
        <v>377</v>
      </c>
      <c r="I955" t="s">
        <v>352</v>
      </c>
      <c r="J955" t="s">
        <v>344</v>
      </c>
      <c r="K955" t="s">
        <v>5455</v>
      </c>
      <c r="L955">
        <v>45</v>
      </c>
      <c r="M955" t="s">
        <v>346</v>
      </c>
      <c r="N955" t="s">
        <v>352</v>
      </c>
      <c r="O955" t="s">
        <v>352</v>
      </c>
      <c r="P955" t="s">
        <v>352</v>
      </c>
      <c r="Q955" t="s">
        <v>890</v>
      </c>
      <c r="R955" t="s">
        <v>411</v>
      </c>
      <c r="S955">
        <v>5</v>
      </c>
      <c r="T955">
        <v>9</v>
      </c>
      <c r="U955">
        <v>8</v>
      </c>
      <c r="V955">
        <v>3</v>
      </c>
      <c r="W955">
        <v>6</v>
      </c>
      <c r="X955">
        <v>10</v>
      </c>
      <c r="Y955">
        <v>4</v>
      </c>
      <c r="Z955">
        <v>7</v>
      </c>
      <c r="AA955">
        <v>1</v>
      </c>
      <c r="AB955">
        <v>2</v>
      </c>
      <c r="AC955" t="s">
        <v>12604</v>
      </c>
      <c r="AD955">
        <v>8</v>
      </c>
      <c r="AE955">
        <v>5</v>
      </c>
      <c r="AF955">
        <v>7</v>
      </c>
      <c r="AG955">
        <v>4</v>
      </c>
      <c r="AH955">
        <v>2</v>
      </c>
      <c r="AI955">
        <v>9</v>
      </c>
      <c r="AJ955">
        <v>1</v>
      </c>
      <c r="AK955">
        <v>6</v>
      </c>
      <c r="AL955">
        <v>10</v>
      </c>
      <c r="AM955">
        <v>3</v>
      </c>
      <c r="AN955" t="s">
        <v>12605</v>
      </c>
      <c r="AO955" t="s">
        <v>891</v>
      </c>
      <c r="AP955">
        <v>12</v>
      </c>
      <c r="AQ955">
        <v>2</v>
      </c>
      <c r="AR955">
        <v>9</v>
      </c>
      <c r="AS955">
        <v>13</v>
      </c>
      <c r="AT955">
        <v>10</v>
      </c>
      <c r="AU955">
        <v>5</v>
      </c>
      <c r="AV955">
        <v>1</v>
      </c>
      <c r="AW955">
        <v>11</v>
      </c>
      <c r="AX955">
        <v>4</v>
      </c>
      <c r="AY955">
        <v>8</v>
      </c>
      <c r="AZ955">
        <v>6</v>
      </c>
      <c r="BA955">
        <v>14</v>
      </c>
      <c r="BB955">
        <v>7</v>
      </c>
      <c r="BC955">
        <v>15</v>
      </c>
      <c r="BD955">
        <v>3</v>
      </c>
      <c r="BE955" t="s">
        <v>12606</v>
      </c>
      <c r="BF955" t="s">
        <v>354</v>
      </c>
      <c r="BG955" t="s">
        <v>475</v>
      </c>
      <c r="BH955">
        <v>5</v>
      </c>
      <c r="BI955">
        <v>10</v>
      </c>
      <c r="BJ955" t="s">
        <v>381</v>
      </c>
      <c r="BK955" t="s">
        <v>382</v>
      </c>
      <c r="BL955">
        <v>150000</v>
      </c>
      <c r="BM955" t="s">
        <v>383</v>
      </c>
      <c r="BN955" t="s">
        <v>12607</v>
      </c>
      <c r="BO955" t="s">
        <v>12608</v>
      </c>
      <c r="BP955" t="s">
        <v>12607</v>
      </c>
      <c r="BQ955" t="s">
        <v>352</v>
      </c>
      <c r="BR955" t="s">
        <v>352</v>
      </c>
      <c r="BS955" t="s">
        <v>383</v>
      </c>
      <c r="BT955" t="s">
        <v>12049</v>
      </c>
      <c r="BU955" t="s">
        <v>12609</v>
      </c>
      <c r="BV955" t="s">
        <v>1559</v>
      </c>
      <c r="BW955" t="s">
        <v>352</v>
      </c>
      <c r="BX955" t="s">
        <v>352</v>
      </c>
      <c r="BY955" t="s">
        <v>383</v>
      </c>
      <c r="BZ955" t="s">
        <v>12610</v>
      </c>
      <c r="CA955" t="s">
        <v>12611</v>
      </c>
      <c r="CB955" t="s">
        <v>12610</v>
      </c>
      <c r="CC955" t="s">
        <v>352</v>
      </c>
      <c r="CD955" t="s">
        <v>352</v>
      </c>
      <c r="CE955" t="s">
        <v>383</v>
      </c>
      <c r="CF955" t="s">
        <v>352</v>
      </c>
      <c r="CG955" t="s">
        <v>352</v>
      </c>
      <c r="CH955" t="s">
        <v>352</v>
      </c>
      <c r="CI955" t="s">
        <v>352</v>
      </c>
      <c r="CJ955" t="s">
        <v>352</v>
      </c>
      <c r="CK955" t="s">
        <v>383</v>
      </c>
      <c r="CL955" t="s">
        <v>3332</v>
      </c>
      <c r="CM955" t="s">
        <v>3332</v>
      </c>
      <c r="CN955" t="s">
        <v>3332</v>
      </c>
      <c r="CO955" t="s">
        <v>352</v>
      </c>
      <c r="CP955" t="s">
        <v>352</v>
      </c>
      <c r="CQ955" t="s">
        <v>5800</v>
      </c>
      <c r="CR955" t="s">
        <v>5800</v>
      </c>
      <c r="CS955" t="s">
        <v>5800</v>
      </c>
      <c r="CT955" t="s">
        <v>352</v>
      </c>
      <c r="CU955" t="s">
        <v>352</v>
      </c>
      <c r="CV955" t="s">
        <v>388</v>
      </c>
      <c r="CW955" t="s">
        <v>388</v>
      </c>
      <c r="CX955" t="s">
        <v>967</v>
      </c>
      <c r="CY955" t="s">
        <v>967</v>
      </c>
      <c r="CZ955" t="s">
        <v>967</v>
      </c>
      <c r="DA955" t="s">
        <v>352</v>
      </c>
      <c r="DB955" t="s">
        <v>352</v>
      </c>
      <c r="DC955" t="s">
        <v>12612</v>
      </c>
      <c r="DD955" t="s">
        <v>12612</v>
      </c>
      <c r="DE955" t="s">
        <v>12612</v>
      </c>
      <c r="DF955" t="s">
        <v>352</v>
      </c>
      <c r="DG955" t="s">
        <v>352</v>
      </c>
      <c r="DH955" t="s">
        <v>354</v>
      </c>
      <c r="DI955" t="s">
        <v>352</v>
      </c>
      <c r="DJ955" t="s">
        <v>352</v>
      </c>
      <c r="DK955" t="s">
        <v>352</v>
      </c>
      <c r="DL955" t="s">
        <v>352</v>
      </c>
      <c r="DM955" t="s">
        <v>352</v>
      </c>
      <c r="DN955" t="s">
        <v>383</v>
      </c>
      <c r="DO955" t="s">
        <v>454</v>
      </c>
      <c r="DP955" t="s">
        <v>683</v>
      </c>
      <c r="DQ955" t="s">
        <v>426</v>
      </c>
      <c r="DR955" t="s">
        <v>12613</v>
      </c>
      <c r="DS955">
        <v>2</v>
      </c>
      <c r="DT955">
        <v>3</v>
      </c>
      <c r="DU955">
        <v>9</v>
      </c>
      <c r="DV955">
        <v>1</v>
      </c>
      <c r="DW955">
        <v>7</v>
      </c>
      <c r="DX955">
        <v>5</v>
      </c>
      <c r="DY955">
        <v>6</v>
      </c>
      <c r="DZ955">
        <v>4</v>
      </c>
      <c r="EA955">
        <v>8</v>
      </c>
      <c r="EB955">
        <v>10</v>
      </c>
      <c r="EC955" t="s">
        <v>12614</v>
      </c>
      <c r="ED955" t="s">
        <v>518</v>
      </c>
      <c r="EE955" t="s">
        <v>428</v>
      </c>
      <c r="EF955" t="s">
        <v>366</v>
      </c>
      <c r="EG955" t="s">
        <v>367</v>
      </c>
      <c r="EH955" t="s">
        <v>564</v>
      </c>
      <c r="EI955" t="s">
        <v>429</v>
      </c>
      <c r="EJ955" t="s">
        <v>352</v>
      </c>
      <c r="EK955" t="s">
        <v>1387</v>
      </c>
      <c r="EL955" t="s">
        <v>12615</v>
      </c>
      <c r="EM955" t="s">
        <v>352</v>
      </c>
      <c r="EN955" t="s">
        <v>352</v>
      </c>
      <c r="EO955" t="s">
        <v>1854</v>
      </c>
      <c r="EP955" t="s">
        <v>12616</v>
      </c>
      <c r="EQ955" t="s">
        <v>1881</v>
      </c>
      <c r="ER955" t="s">
        <v>431</v>
      </c>
      <c r="ES955" t="s">
        <v>3266</v>
      </c>
      <c r="ET955" t="s">
        <v>352</v>
      </c>
      <c r="EU955" t="s">
        <v>6351</v>
      </c>
      <c r="EV955" t="s">
        <v>4554</v>
      </c>
      <c r="EW955" t="s">
        <v>352</v>
      </c>
      <c r="EX955" t="s">
        <v>975</v>
      </c>
      <c r="EY955" t="s">
        <v>352</v>
      </c>
      <c r="EZ955" t="s">
        <v>352</v>
      </c>
      <c r="FA955" t="s">
        <v>491</v>
      </c>
      <c r="FB955" t="s">
        <v>3601</v>
      </c>
      <c r="FC955" t="s">
        <v>533</v>
      </c>
      <c r="FD955" t="s">
        <v>352</v>
      </c>
      <c r="FE955" t="s">
        <v>352</v>
      </c>
      <c r="FF955" t="s">
        <v>352</v>
      </c>
      <c r="FG955" t="s">
        <v>352</v>
      </c>
      <c r="FH955" t="s">
        <v>12617</v>
      </c>
      <c r="FI955" t="s">
        <v>352</v>
      </c>
      <c r="FJ955" t="s">
        <v>352</v>
      </c>
      <c r="FK955" t="s">
        <v>3363</v>
      </c>
      <c r="FL955" t="s">
        <v>352</v>
      </c>
      <c r="FM955" t="s">
        <v>1766</v>
      </c>
      <c r="FN955" t="s">
        <v>12618</v>
      </c>
      <c r="FO955">
        <v>97514</v>
      </c>
      <c r="FP955">
        <v>10</v>
      </c>
    </row>
    <row r="956" spans="1:172" x14ac:dyDescent="0.25">
      <c r="A956" t="s">
        <v>12619</v>
      </c>
      <c r="B956" t="s">
        <v>337</v>
      </c>
      <c r="C956" t="s">
        <v>338</v>
      </c>
      <c r="D956" t="s">
        <v>374</v>
      </c>
      <c r="E956" t="s">
        <v>340</v>
      </c>
      <c r="F956" t="s">
        <v>376</v>
      </c>
      <c r="G956">
        <v>6</v>
      </c>
      <c r="H956" t="s">
        <v>377</v>
      </c>
      <c r="I956" t="s">
        <v>352</v>
      </c>
      <c r="J956" t="s">
        <v>436</v>
      </c>
      <c r="K956" t="s">
        <v>352</v>
      </c>
      <c r="L956">
        <v>7</v>
      </c>
      <c r="M956" t="s">
        <v>346</v>
      </c>
      <c r="N956" t="s">
        <v>542</v>
      </c>
      <c r="O956" t="s">
        <v>348</v>
      </c>
      <c r="P956" t="s">
        <v>439</v>
      </c>
      <c r="Q956" t="s">
        <v>354</v>
      </c>
      <c r="R956" t="s">
        <v>351</v>
      </c>
      <c r="S956">
        <v>8</v>
      </c>
      <c r="T956">
        <v>2</v>
      </c>
      <c r="U956">
        <v>4</v>
      </c>
      <c r="V956">
        <v>6</v>
      </c>
      <c r="W956">
        <v>5</v>
      </c>
      <c r="X956">
        <v>9</v>
      </c>
      <c r="Y956">
        <v>3</v>
      </c>
      <c r="Z956">
        <v>7</v>
      </c>
      <c r="AA956">
        <v>1</v>
      </c>
      <c r="AB956">
        <v>10</v>
      </c>
      <c r="AC956" t="s">
        <v>352</v>
      </c>
      <c r="AD956">
        <v>9</v>
      </c>
      <c r="AE956">
        <v>2</v>
      </c>
      <c r="AF956">
        <v>5</v>
      </c>
      <c r="AG956">
        <v>4</v>
      </c>
      <c r="AH956">
        <v>1</v>
      </c>
      <c r="AI956">
        <v>7</v>
      </c>
      <c r="AJ956">
        <v>3</v>
      </c>
      <c r="AK956">
        <v>8</v>
      </c>
      <c r="AL956">
        <v>6</v>
      </c>
      <c r="AM956">
        <v>10</v>
      </c>
      <c r="AN956" t="s">
        <v>352</v>
      </c>
      <c r="AO956" t="s">
        <v>1323</v>
      </c>
      <c r="AP956">
        <v>14</v>
      </c>
      <c r="AQ956">
        <v>1</v>
      </c>
      <c r="AR956">
        <v>6</v>
      </c>
      <c r="AS956">
        <v>7</v>
      </c>
      <c r="AT956">
        <v>13</v>
      </c>
      <c r="AU956">
        <v>8</v>
      </c>
      <c r="AV956">
        <v>12</v>
      </c>
      <c r="AW956">
        <v>2</v>
      </c>
      <c r="AX956">
        <v>9</v>
      </c>
      <c r="AY956">
        <v>5</v>
      </c>
      <c r="AZ956">
        <v>4</v>
      </c>
      <c r="BA956">
        <v>10</v>
      </c>
      <c r="BB956">
        <v>11</v>
      </c>
      <c r="BC956">
        <v>15</v>
      </c>
      <c r="BD956">
        <v>3</v>
      </c>
      <c r="BE956" t="s">
        <v>352</v>
      </c>
      <c r="BF956" t="s">
        <v>790</v>
      </c>
      <c r="BG956" t="s">
        <v>544</v>
      </c>
      <c r="BH956">
        <v>4</v>
      </c>
      <c r="BI956">
        <v>5</v>
      </c>
      <c r="BJ956" t="s">
        <v>721</v>
      </c>
      <c r="BK956" t="s">
        <v>722</v>
      </c>
      <c r="BL956">
        <v>49500</v>
      </c>
      <c r="BM956" t="s">
        <v>383</v>
      </c>
      <c r="BN956" t="s">
        <v>12620</v>
      </c>
      <c r="BO956" t="s">
        <v>12621</v>
      </c>
      <c r="BP956" t="s">
        <v>352</v>
      </c>
      <c r="BQ956" t="s">
        <v>352</v>
      </c>
      <c r="BR956" t="s">
        <v>4641</v>
      </c>
      <c r="BS956" t="s">
        <v>383</v>
      </c>
      <c r="BT956" t="s">
        <v>416</v>
      </c>
      <c r="BU956" t="s">
        <v>11258</v>
      </c>
      <c r="BV956" t="s">
        <v>352</v>
      </c>
      <c r="BW956" t="s">
        <v>352</v>
      </c>
      <c r="BX956" t="s">
        <v>352</v>
      </c>
      <c r="BY956" t="s">
        <v>383</v>
      </c>
      <c r="BZ956" t="s">
        <v>2156</v>
      </c>
      <c r="CA956" t="s">
        <v>9027</v>
      </c>
      <c r="CB956" t="s">
        <v>9027</v>
      </c>
      <c r="CC956" t="s">
        <v>6033</v>
      </c>
      <c r="CD956" t="s">
        <v>352</v>
      </c>
      <c r="CE956" t="s">
        <v>354</v>
      </c>
      <c r="CF956" t="s">
        <v>352</v>
      </c>
      <c r="CG956" t="s">
        <v>352</v>
      </c>
      <c r="CH956" t="s">
        <v>352</v>
      </c>
      <c r="CI956" t="s">
        <v>352</v>
      </c>
      <c r="CJ956" t="s">
        <v>352</v>
      </c>
      <c r="CK956" t="s">
        <v>383</v>
      </c>
      <c r="CL956" t="s">
        <v>2382</v>
      </c>
      <c r="CM956" t="s">
        <v>5751</v>
      </c>
      <c r="CN956" t="s">
        <v>900</v>
      </c>
      <c r="CO956" t="s">
        <v>352</v>
      </c>
      <c r="CP956" t="s">
        <v>352</v>
      </c>
      <c r="CQ956" t="s">
        <v>6413</v>
      </c>
      <c r="CR956" t="s">
        <v>7167</v>
      </c>
      <c r="CS956" t="s">
        <v>6413</v>
      </c>
      <c r="CT956" t="s">
        <v>352</v>
      </c>
      <c r="CU956" t="s">
        <v>352</v>
      </c>
      <c r="CV956" t="s">
        <v>3050</v>
      </c>
      <c r="CW956" t="s">
        <v>388</v>
      </c>
      <c r="CX956" t="s">
        <v>12622</v>
      </c>
      <c r="CY956" t="s">
        <v>1140</v>
      </c>
      <c r="CZ956" t="s">
        <v>1140</v>
      </c>
      <c r="DA956" t="s">
        <v>352</v>
      </c>
      <c r="DB956" t="s">
        <v>352</v>
      </c>
      <c r="DC956" t="s">
        <v>2160</v>
      </c>
      <c r="DD956" t="s">
        <v>12623</v>
      </c>
      <c r="DE956" t="s">
        <v>12623</v>
      </c>
      <c r="DF956" t="s">
        <v>352</v>
      </c>
      <c r="DG956" t="s">
        <v>352</v>
      </c>
      <c r="DH956" t="s">
        <v>354</v>
      </c>
      <c r="DI956" t="s">
        <v>352</v>
      </c>
      <c r="DJ956" t="s">
        <v>352</v>
      </c>
      <c r="DK956" t="s">
        <v>352</v>
      </c>
      <c r="DL956" t="s">
        <v>352</v>
      </c>
      <c r="DM956" t="s">
        <v>352</v>
      </c>
      <c r="DN956" t="s">
        <v>383</v>
      </c>
      <c r="DO956" t="s">
        <v>424</v>
      </c>
      <c r="DP956" t="s">
        <v>561</v>
      </c>
      <c r="DQ956" t="s">
        <v>391</v>
      </c>
      <c r="DR956" t="s">
        <v>3522</v>
      </c>
      <c r="DS956">
        <v>3</v>
      </c>
      <c r="DT956">
        <v>1</v>
      </c>
      <c r="DU956">
        <v>2</v>
      </c>
      <c r="DV956">
        <v>8</v>
      </c>
      <c r="DW956">
        <v>6</v>
      </c>
      <c r="DX956">
        <v>9</v>
      </c>
      <c r="DY956">
        <v>5</v>
      </c>
      <c r="DZ956">
        <v>4</v>
      </c>
      <c r="EA956">
        <v>7</v>
      </c>
      <c r="EB956">
        <v>10</v>
      </c>
      <c r="EC956" t="s">
        <v>352</v>
      </c>
      <c r="ED956" t="s">
        <v>394</v>
      </c>
      <c r="EE956" t="s">
        <v>1284</v>
      </c>
      <c r="EF956" t="s">
        <v>800</v>
      </c>
      <c r="EG956" t="s">
        <v>625</v>
      </c>
      <c r="EH956" t="s">
        <v>564</v>
      </c>
      <c r="EI956" t="s">
        <v>589</v>
      </c>
      <c r="EJ956" t="s">
        <v>1536</v>
      </c>
      <c r="EK956" t="s">
        <v>12624</v>
      </c>
      <c r="EL956" t="s">
        <v>1208</v>
      </c>
      <c r="EM956" t="s">
        <v>824</v>
      </c>
      <c r="EN956" t="s">
        <v>352</v>
      </c>
      <c r="EO956" t="s">
        <v>764</v>
      </c>
      <c r="EP956" t="s">
        <v>12625</v>
      </c>
      <c r="EQ956" t="s">
        <v>7509</v>
      </c>
      <c r="ER956" t="s">
        <v>427</v>
      </c>
      <c r="ES956" t="s">
        <v>352</v>
      </c>
      <c r="ET956" t="s">
        <v>1810</v>
      </c>
      <c r="EU956" t="s">
        <v>12626</v>
      </c>
      <c r="EV956" t="s">
        <v>2264</v>
      </c>
      <c r="EW956" t="s">
        <v>352</v>
      </c>
      <c r="EX956" t="s">
        <v>5714</v>
      </c>
      <c r="EY956" t="s">
        <v>352</v>
      </c>
      <c r="EZ956" t="s">
        <v>352</v>
      </c>
      <c r="FA956" t="s">
        <v>352</v>
      </c>
      <c r="FB956" t="s">
        <v>12627</v>
      </c>
      <c r="FC956" t="s">
        <v>632</v>
      </c>
      <c r="FD956" t="s">
        <v>352</v>
      </c>
      <c r="FE956" t="s">
        <v>352</v>
      </c>
      <c r="FF956" t="s">
        <v>352</v>
      </c>
      <c r="FG956" t="s">
        <v>352</v>
      </c>
      <c r="FH956" t="s">
        <v>352</v>
      </c>
      <c r="FI956" t="s">
        <v>352</v>
      </c>
      <c r="FJ956" t="s">
        <v>352</v>
      </c>
      <c r="FK956" t="s">
        <v>352</v>
      </c>
      <c r="FL956" t="s">
        <v>352</v>
      </c>
      <c r="FM956" t="s">
        <v>1795</v>
      </c>
      <c r="FN956" t="s">
        <v>12628</v>
      </c>
    </row>
    <row r="957" spans="1:172" x14ac:dyDescent="0.25">
      <c r="A957" t="s">
        <v>12629</v>
      </c>
      <c r="B957" t="s">
        <v>352</v>
      </c>
      <c r="C957" t="s">
        <v>352</v>
      </c>
      <c r="D957" t="s">
        <v>352</v>
      </c>
      <c r="E957" t="s">
        <v>352</v>
      </c>
      <c r="F957" t="s">
        <v>352</v>
      </c>
      <c r="H957" t="s">
        <v>352</v>
      </c>
      <c r="I957" t="s">
        <v>352</v>
      </c>
      <c r="J957" t="s">
        <v>352</v>
      </c>
      <c r="K957" t="s">
        <v>352</v>
      </c>
      <c r="M957" t="s">
        <v>352</v>
      </c>
      <c r="N957" t="s">
        <v>352</v>
      </c>
      <c r="O957" t="s">
        <v>352</v>
      </c>
      <c r="P957" t="s">
        <v>352</v>
      </c>
      <c r="Q957" t="s">
        <v>352</v>
      </c>
      <c r="R957" t="s">
        <v>352</v>
      </c>
      <c r="AC957" t="s">
        <v>352</v>
      </c>
      <c r="AN957" t="s">
        <v>352</v>
      </c>
      <c r="AO957" t="s">
        <v>352</v>
      </c>
      <c r="BE957" t="s">
        <v>352</v>
      </c>
      <c r="BF957" t="s">
        <v>352</v>
      </c>
      <c r="BG957" t="s">
        <v>352</v>
      </c>
      <c r="BJ957" t="s">
        <v>352</v>
      </c>
      <c r="BK957" t="s">
        <v>352</v>
      </c>
      <c r="BM957" t="s">
        <v>352</v>
      </c>
      <c r="BN957" t="s">
        <v>352</v>
      </c>
      <c r="BO957" t="s">
        <v>352</v>
      </c>
      <c r="BP957" t="s">
        <v>352</v>
      </c>
      <c r="BQ957" t="s">
        <v>352</v>
      </c>
      <c r="BR957" t="s">
        <v>352</v>
      </c>
      <c r="BS957" t="s">
        <v>352</v>
      </c>
      <c r="BT957" t="s">
        <v>352</v>
      </c>
      <c r="BU957" t="s">
        <v>352</v>
      </c>
      <c r="BV957" t="s">
        <v>352</v>
      </c>
      <c r="BW957" t="s">
        <v>352</v>
      </c>
      <c r="BX957" t="s">
        <v>352</v>
      </c>
      <c r="BY957" t="s">
        <v>352</v>
      </c>
      <c r="BZ957" t="s">
        <v>352</v>
      </c>
      <c r="CA957" t="s">
        <v>352</v>
      </c>
      <c r="CB957" t="s">
        <v>352</v>
      </c>
      <c r="CC957" t="s">
        <v>352</v>
      </c>
      <c r="CD957" t="s">
        <v>352</v>
      </c>
      <c r="CE957" t="s">
        <v>352</v>
      </c>
      <c r="CF957" t="s">
        <v>352</v>
      </c>
      <c r="CG957" t="s">
        <v>352</v>
      </c>
      <c r="CH957" t="s">
        <v>352</v>
      </c>
      <c r="CI957" t="s">
        <v>352</v>
      </c>
      <c r="CJ957" t="s">
        <v>352</v>
      </c>
      <c r="CK957" t="s">
        <v>352</v>
      </c>
      <c r="CL957" t="s">
        <v>352</v>
      </c>
      <c r="CM957" t="s">
        <v>352</v>
      </c>
      <c r="CN957" t="s">
        <v>352</v>
      </c>
      <c r="CO957" t="s">
        <v>352</v>
      </c>
      <c r="CP957" t="s">
        <v>352</v>
      </c>
      <c r="CQ957" t="s">
        <v>352</v>
      </c>
      <c r="CR957" t="s">
        <v>352</v>
      </c>
      <c r="CS957" t="s">
        <v>352</v>
      </c>
      <c r="CT957" t="s">
        <v>352</v>
      </c>
      <c r="CU957" t="s">
        <v>352</v>
      </c>
      <c r="CV957" t="s">
        <v>352</v>
      </c>
      <c r="CW957" t="s">
        <v>352</v>
      </c>
      <c r="CX957" t="s">
        <v>352</v>
      </c>
      <c r="CY957" t="s">
        <v>352</v>
      </c>
      <c r="CZ957" t="s">
        <v>352</v>
      </c>
      <c r="DA957" t="s">
        <v>352</v>
      </c>
      <c r="DB957" t="s">
        <v>352</v>
      </c>
      <c r="DC957" t="s">
        <v>352</v>
      </c>
      <c r="DD957" t="s">
        <v>352</v>
      </c>
      <c r="DE957" t="s">
        <v>352</v>
      </c>
      <c r="DF957" t="s">
        <v>352</v>
      </c>
      <c r="DG957" t="s">
        <v>352</v>
      </c>
      <c r="DH957" t="s">
        <v>352</v>
      </c>
      <c r="DI957" t="s">
        <v>352</v>
      </c>
      <c r="DJ957" t="s">
        <v>352</v>
      </c>
      <c r="DK957" t="s">
        <v>352</v>
      </c>
      <c r="DL957" t="s">
        <v>352</v>
      </c>
      <c r="DM957" t="s">
        <v>352</v>
      </c>
      <c r="DN957" t="s">
        <v>352</v>
      </c>
      <c r="DO957" t="s">
        <v>352</v>
      </c>
      <c r="DP957" t="s">
        <v>352</v>
      </c>
      <c r="DQ957" t="s">
        <v>352</v>
      </c>
      <c r="DR957" t="s">
        <v>352</v>
      </c>
      <c r="EC957" t="s">
        <v>352</v>
      </c>
      <c r="ED957" t="s">
        <v>352</v>
      </c>
      <c r="EE957" t="s">
        <v>352</v>
      </c>
      <c r="EF957" t="s">
        <v>352</v>
      </c>
      <c r="EG957" t="s">
        <v>352</v>
      </c>
      <c r="EH957" t="s">
        <v>352</v>
      </c>
      <c r="EI957" t="s">
        <v>352</v>
      </c>
      <c r="EJ957" t="s">
        <v>352</v>
      </c>
      <c r="EK957" t="s">
        <v>352</v>
      </c>
      <c r="EL957" t="s">
        <v>352</v>
      </c>
      <c r="EM957" t="s">
        <v>352</v>
      </c>
      <c r="EN957" t="s">
        <v>352</v>
      </c>
      <c r="EO957" t="s">
        <v>352</v>
      </c>
      <c r="EP957" t="s">
        <v>352</v>
      </c>
      <c r="EQ957" t="s">
        <v>352</v>
      </c>
      <c r="ER957" t="s">
        <v>352</v>
      </c>
      <c r="ES957" t="s">
        <v>352</v>
      </c>
      <c r="ET957" t="s">
        <v>352</v>
      </c>
      <c r="EU957" t="s">
        <v>352</v>
      </c>
      <c r="EV957" t="s">
        <v>352</v>
      </c>
      <c r="EW957" t="s">
        <v>352</v>
      </c>
      <c r="EX957" t="s">
        <v>352</v>
      </c>
      <c r="EY957" t="s">
        <v>352</v>
      </c>
      <c r="EZ957" t="s">
        <v>352</v>
      </c>
      <c r="FA957" t="s">
        <v>352</v>
      </c>
      <c r="FB957" t="s">
        <v>352</v>
      </c>
      <c r="FC957" t="s">
        <v>352</v>
      </c>
      <c r="FD957" t="s">
        <v>352</v>
      </c>
      <c r="FE957" t="s">
        <v>352</v>
      </c>
      <c r="FF957" t="s">
        <v>352</v>
      </c>
      <c r="FG957" t="s">
        <v>352</v>
      </c>
      <c r="FH957" t="s">
        <v>352</v>
      </c>
      <c r="FI957" t="s">
        <v>352</v>
      </c>
      <c r="FJ957" t="s">
        <v>352</v>
      </c>
      <c r="FK957" t="s">
        <v>352</v>
      </c>
      <c r="FL957" t="s">
        <v>352</v>
      </c>
      <c r="FM957" t="s">
        <v>352</v>
      </c>
      <c r="FN957" t="s">
        <v>352</v>
      </c>
    </row>
    <row r="958" spans="1:172" x14ac:dyDescent="0.25">
      <c r="A958" t="s">
        <v>12630</v>
      </c>
      <c r="B958" t="s">
        <v>12631</v>
      </c>
      <c r="C958" t="s">
        <v>12632</v>
      </c>
      <c r="D958" t="s">
        <v>352</v>
      </c>
      <c r="E958" t="s">
        <v>352</v>
      </c>
      <c r="F958" t="s">
        <v>352</v>
      </c>
      <c r="H958" t="s">
        <v>352</v>
      </c>
      <c r="I958" t="s">
        <v>352</v>
      </c>
      <c r="J958" t="s">
        <v>352</v>
      </c>
      <c r="K958" t="s">
        <v>352</v>
      </c>
      <c r="M958" t="s">
        <v>352</v>
      </c>
      <c r="N958" t="s">
        <v>352</v>
      </c>
      <c r="O958" t="s">
        <v>352</v>
      </c>
      <c r="P958" t="s">
        <v>352</v>
      </c>
      <c r="Q958" t="s">
        <v>352</v>
      </c>
      <c r="R958" t="s">
        <v>352</v>
      </c>
      <c r="AC958" t="s">
        <v>352</v>
      </c>
      <c r="AN958" t="s">
        <v>352</v>
      </c>
      <c r="AO958" t="s">
        <v>352</v>
      </c>
      <c r="BE958" t="s">
        <v>352</v>
      </c>
      <c r="BF958" t="s">
        <v>352</v>
      </c>
      <c r="BG958" t="s">
        <v>352</v>
      </c>
      <c r="BJ958" t="s">
        <v>352</v>
      </c>
      <c r="BK958" t="s">
        <v>352</v>
      </c>
      <c r="BM958" t="s">
        <v>352</v>
      </c>
      <c r="BN958" t="s">
        <v>352</v>
      </c>
      <c r="BO958" t="s">
        <v>352</v>
      </c>
      <c r="BP958" t="s">
        <v>352</v>
      </c>
      <c r="BQ958" t="s">
        <v>352</v>
      </c>
      <c r="BR958" t="s">
        <v>352</v>
      </c>
      <c r="BS958" t="s">
        <v>352</v>
      </c>
      <c r="BT958" t="s">
        <v>352</v>
      </c>
      <c r="BU958" t="s">
        <v>352</v>
      </c>
      <c r="BV958" t="s">
        <v>352</v>
      </c>
      <c r="BW958" t="s">
        <v>352</v>
      </c>
      <c r="BX958" t="s">
        <v>352</v>
      </c>
      <c r="BY958" t="s">
        <v>352</v>
      </c>
      <c r="BZ958" t="s">
        <v>352</v>
      </c>
      <c r="CA958" t="s">
        <v>352</v>
      </c>
      <c r="CB958" t="s">
        <v>352</v>
      </c>
      <c r="CC958" t="s">
        <v>352</v>
      </c>
      <c r="CD958" t="s">
        <v>352</v>
      </c>
      <c r="CE958" t="s">
        <v>352</v>
      </c>
      <c r="CF958" t="s">
        <v>352</v>
      </c>
      <c r="CG958" t="s">
        <v>352</v>
      </c>
      <c r="CH958" t="s">
        <v>352</v>
      </c>
      <c r="CI958" t="s">
        <v>352</v>
      </c>
      <c r="CJ958" t="s">
        <v>352</v>
      </c>
      <c r="CK958" t="s">
        <v>352</v>
      </c>
      <c r="CL958" t="s">
        <v>352</v>
      </c>
      <c r="CM958" t="s">
        <v>352</v>
      </c>
      <c r="CN958" t="s">
        <v>352</v>
      </c>
      <c r="CO958" t="s">
        <v>352</v>
      </c>
      <c r="CP958" t="s">
        <v>352</v>
      </c>
      <c r="CQ958" t="s">
        <v>352</v>
      </c>
      <c r="CR958" t="s">
        <v>352</v>
      </c>
      <c r="CS958" t="s">
        <v>352</v>
      </c>
      <c r="CT958" t="s">
        <v>352</v>
      </c>
      <c r="CU958" t="s">
        <v>352</v>
      </c>
      <c r="CV958" t="s">
        <v>352</v>
      </c>
      <c r="CW958" t="s">
        <v>352</v>
      </c>
      <c r="CX958" t="s">
        <v>352</v>
      </c>
      <c r="CY958" t="s">
        <v>352</v>
      </c>
      <c r="CZ958" t="s">
        <v>352</v>
      </c>
      <c r="DA958" t="s">
        <v>352</v>
      </c>
      <c r="DB958" t="s">
        <v>352</v>
      </c>
      <c r="DC958" t="s">
        <v>352</v>
      </c>
      <c r="DD958" t="s">
        <v>352</v>
      </c>
      <c r="DE958" t="s">
        <v>352</v>
      </c>
      <c r="DF958" t="s">
        <v>352</v>
      </c>
      <c r="DG958" t="s">
        <v>352</v>
      </c>
      <c r="DH958" t="s">
        <v>352</v>
      </c>
      <c r="DI958" t="s">
        <v>352</v>
      </c>
      <c r="DJ958" t="s">
        <v>352</v>
      </c>
      <c r="DK958" t="s">
        <v>352</v>
      </c>
      <c r="DL958" t="s">
        <v>352</v>
      </c>
      <c r="DM958" t="s">
        <v>352</v>
      </c>
      <c r="DN958" t="s">
        <v>352</v>
      </c>
      <c r="DO958" t="s">
        <v>352</v>
      </c>
      <c r="DP958" t="s">
        <v>352</v>
      </c>
      <c r="DQ958" t="s">
        <v>352</v>
      </c>
      <c r="DR958" t="s">
        <v>352</v>
      </c>
      <c r="EC958" t="s">
        <v>352</v>
      </c>
      <c r="ED958" t="s">
        <v>352</v>
      </c>
      <c r="EE958" t="s">
        <v>352</v>
      </c>
      <c r="EF958" t="s">
        <v>352</v>
      </c>
      <c r="EG958" t="s">
        <v>352</v>
      </c>
      <c r="EH958" t="s">
        <v>352</v>
      </c>
      <c r="EI958" t="s">
        <v>352</v>
      </c>
      <c r="EJ958" t="s">
        <v>352</v>
      </c>
      <c r="EK958" t="s">
        <v>352</v>
      </c>
      <c r="EL958" t="s">
        <v>352</v>
      </c>
      <c r="EM958" t="s">
        <v>352</v>
      </c>
      <c r="EN958" t="s">
        <v>352</v>
      </c>
      <c r="EO958" t="s">
        <v>352</v>
      </c>
      <c r="EP958" t="s">
        <v>352</v>
      </c>
      <c r="EQ958" t="s">
        <v>352</v>
      </c>
      <c r="ER958" t="s">
        <v>352</v>
      </c>
      <c r="ES958" t="s">
        <v>352</v>
      </c>
      <c r="ET958" t="s">
        <v>352</v>
      </c>
      <c r="EU958" t="s">
        <v>352</v>
      </c>
      <c r="EV958" t="s">
        <v>352</v>
      </c>
      <c r="EW958" t="s">
        <v>352</v>
      </c>
      <c r="EX958" t="s">
        <v>352</v>
      </c>
      <c r="EY958" t="s">
        <v>352</v>
      </c>
      <c r="EZ958" t="s">
        <v>352</v>
      </c>
      <c r="FA958" t="s">
        <v>352</v>
      </c>
      <c r="FB958" t="s">
        <v>352</v>
      </c>
      <c r="FC958" t="s">
        <v>352</v>
      </c>
      <c r="FD958" t="s">
        <v>352</v>
      </c>
      <c r="FE958" t="s">
        <v>352</v>
      </c>
      <c r="FF958" t="s">
        <v>352</v>
      </c>
      <c r="FG958" t="s">
        <v>352</v>
      </c>
      <c r="FH958" t="s">
        <v>352</v>
      </c>
      <c r="FI958" t="s">
        <v>352</v>
      </c>
      <c r="FJ958" t="s">
        <v>352</v>
      </c>
      <c r="FK958" t="s">
        <v>352</v>
      </c>
      <c r="FL958" t="s">
        <v>352</v>
      </c>
      <c r="FM958" t="s">
        <v>352</v>
      </c>
      <c r="FN958" t="s">
        <v>352</v>
      </c>
    </row>
    <row r="959" spans="1:172" x14ac:dyDescent="0.25">
      <c r="A959" t="s">
        <v>12633</v>
      </c>
      <c r="B959" t="s">
        <v>337</v>
      </c>
      <c r="C959" t="s">
        <v>948</v>
      </c>
      <c r="D959" t="s">
        <v>374</v>
      </c>
      <c r="E959" t="s">
        <v>469</v>
      </c>
      <c r="F959" t="s">
        <v>718</v>
      </c>
      <c r="G959">
        <v>42</v>
      </c>
      <c r="H959" t="s">
        <v>342</v>
      </c>
      <c r="I959" t="s">
        <v>6288</v>
      </c>
      <c r="J959" t="s">
        <v>436</v>
      </c>
      <c r="K959" t="s">
        <v>352</v>
      </c>
      <c r="L959">
        <v>48</v>
      </c>
      <c r="M959" t="s">
        <v>635</v>
      </c>
      <c r="N959" t="s">
        <v>473</v>
      </c>
      <c r="O959" t="s">
        <v>348</v>
      </c>
      <c r="P959" t="s">
        <v>349</v>
      </c>
      <c r="Q959" t="s">
        <v>410</v>
      </c>
      <c r="R959" t="s">
        <v>411</v>
      </c>
      <c r="S959">
        <v>9</v>
      </c>
      <c r="T959">
        <v>3</v>
      </c>
      <c r="U959">
        <v>5</v>
      </c>
      <c r="V959">
        <v>8</v>
      </c>
      <c r="W959">
        <v>2</v>
      </c>
      <c r="X959">
        <v>6</v>
      </c>
      <c r="Y959">
        <v>7</v>
      </c>
      <c r="Z959">
        <v>4</v>
      </c>
      <c r="AA959">
        <v>1</v>
      </c>
      <c r="AB959">
        <v>10</v>
      </c>
      <c r="AC959" t="s">
        <v>352</v>
      </c>
      <c r="AD959">
        <v>9</v>
      </c>
      <c r="AE959">
        <v>4</v>
      </c>
      <c r="AF959">
        <v>3</v>
      </c>
      <c r="AG959">
        <v>6</v>
      </c>
      <c r="AH959">
        <v>1</v>
      </c>
      <c r="AI959">
        <v>8</v>
      </c>
      <c r="AJ959">
        <v>2</v>
      </c>
      <c r="AK959">
        <v>5</v>
      </c>
      <c r="AL959">
        <v>7</v>
      </c>
      <c r="AM959">
        <v>10</v>
      </c>
      <c r="AN959" t="s">
        <v>352</v>
      </c>
      <c r="AO959" t="s">
        <v>412</v>
      </c>
      <c r="AP959">
        <v>4</v>
      </c>
      <c r="AQ959">
        <v>1</v>
      </c>
      <c r="AR959">
        <v>9</v>
      </c>
      <c r="AS959">
        <v>14</v>
      </c>
      <c r="AT959">
        <v>12</v>
      </c>
      <c r="AU959">
        <v>6</v>
      </c>
      <c r="AV959">
        <v>3</v>
      </c>
      <c r="AW959">
        <v>11</v>
      </c>
      <c r="AX959">
        <v>2</v>
      </c>
      <c r="AY959">
        <v>5</v>
      </c>
      <c r="AZ959">
        <v>7</v>
      </c>
      <c r="BA959">
        <v>8</v>
      </c>
      <c r="BB959">
        <v>10</v>
      </c>
      <c r="BC959">
        <v>15</v>
      </c>
      <c r="BD959">
        <v>13</v>
      </c>
      <c r="BE959" t="s">
        <v>352</v>
      </c>
      <c r="BF959" t="s">
        <v>354</v>
      </c>
      <c r="BG959" t="s">
        <v>413</v>
      </c>
      <c r="BH959">
        <v>15</v>
      </c>
      <c r="BI959">
        <v>15</v>
      </c>
      <c r="BJ959" t="s">
        <v>414</v>
      </c>
      <c r="BK959" t="s">
        <v>357</v>
      </c>
      <c r="BL959">
        <v>45000</v>
      </c>
      <c r="BM959" t="s">
        <v>383</v>
      </c>
      <c r="BN959" t="s">
        <v>8128</v>
      </c>
      <c r="BO959" t="s">
        <v>12634</v>
      </c>
      <c r="BP959" t="s">
        <v>641</v>
      </c>
      <c r="BQ959" t="s">
        <v>352</v>
      </c>
      <c r="BR959" t="s">
        <v>352</v>
      </c>
      <c r="BS959" t="s">
        <v>354</v>
      </c>
      <c r="BT959" t="s">
        <v>352</v>
      </c>
      <c r="BU959" t="s">
        <v>352</v>
      </c>
      <c r="BV959" t="s">
        <v>352</v>
      </c>
      <c r="BW959" t="s">
        <v>352</v>
      </c>
      <c r="BX959" t="s">
        <v>352</v>
      </c>
      <c r="BY959" t="s">
        <v>383</v>
      </c>
      <c r="BZ959" t="s">
        <v>6566</v>
      </c>
      <c r="CA959" t="s">
        <v>5835</v>
      </c>
      <c r="CB959" t="s">
        <v>5835</v>
      </c>
      <c r="CC959" t="s">
        <v>352</v>
      </c>
      <c r="CD959" t="s">
        <v>352</v>
      </c>
      <c r="CE959" t="s">
        <v>354</v>
      </c>
      <c r="CF959" t="s">
        <v>352</v>
      </c>
      <c r="CG959" t="s">
        <v>352</v>
      </c>
      <c r="CH959" t="s">
        <v>352</v>
      </c>
      <c r="CI959" t="s">
        <v>352</v>
      </c>
      <c r="CJ959" t="s">
        <v>352</v>
      </c>
      <c r="CK959" t="s">
        <v>383</v>
      </c>
      <c r="CL959" t="s">
        <v>509</v>
      </c>
      <c r="CM959" t="s">
        <v>509</v>
      </c>
      <c r="CN959" t="s">
        <v>509</v>
      </c>
      <c r="CO959" t="s">
        <v>352</v>
      </c>
      <c r="CP959" t="s">
        <v>352</v>
      </c>
      <c r="CQ959" t="s">
        <v>10452</v>
      </c>
      <c r="CR959" t="s">
        <v>352</v>
      </c>
      <c r="CS959" t="s">
        <v>352</v>
      </c>
      <c r="CT959" t="s">
        <v>352</v>
      </c>
      <c r="CU959" t="s">
        <v>352</v>
      </c>
      <c r="CV959" t="s">
        <v>2547</v>
      </c>
      <c r="CW959" t="s">
        <v>933</v>
      </c>
      <c r="CX959" t="s">
        <v>557</v>
      </c>
      <c r="CY959" t="s">
        <v>557</v>
      </c>
      <c r="CZ959" t="s">
        <v>557</v>
      </c>
      <c r="DA959" t="s">
        <v>352</v>
      </c>
      <c r="DB959" t="s">
        <v>352</v>
      </c>
      <c r="DC959" t="s">
        <v>12635</v>
      </c>
      <c r="DD959" t="s">
        <v>12635</v>
      </c>
      <c r="DE959" t="s">
        <v>12635</v>
      </c>
      <c r="DF959" t="s">
        <v>352</v>
      </c>
      <c r="DG959" t="s">
        <v>352</v>
      </c>
      <c r="DH959" t="s">
        <v>354</v>
      </c>
      <c r="DI959" t="s">
        <v>352</v>
      </c>
      <c r="DJ959" t="s">
        <v>352</v>
      </c>
      <c r="DK959" t="s">
        <v>352</v>
      </c>
      <c r="DL959" t="s">
        <v>352</v>
      </c>
      <c r="DM959" t="s">
        <v>352</v>
      </c>
      <c r="DN959" t="s">
        <v>383</v>
      </c>
      <c r="DO959" t="s">
        <v>454</v>
      </c>
      <c r="DP959" t="s">
        <v>425</v>
      </c>
      <c r="DQ959" t="s">
        <v>426</v>
      </c>
      <c r="DR959" t="s">
        <v>2124</v>
      </c>
      <c r="DS959">
        <v>7</v>
      </c>
      <c r="DT959">
        <v>2</v>
      </c>
      <c r="DU959">
        <v>8</v>
      </c>
      <c r="DV959">
        <v>4</v>
      </c>
      <c r="DW959">
        <v>1</v>
      </c>
      <c r="DX959">
        <v>3</v>
      </c>
      <c r="DY959">
        <v>6</v>
      </c>
      <c r="DZ959">
        <v>5</v>
      </c>
      <c r="EA959">
        <v>9</v>
      </c>
      <c r="EB959">
        <v>10</v>
      </c>
      <c r="EC959" t="s">
        <v>352</v>
      </c>
      <c r="ED959" t="s">
        <v>427</v>
      </c>
      <c r="EE959" t="s">
        <v>624</v>
      </c>
      <c r="EF959" t="s">
        <v>396</v>
      </c>
      <c r="EG959" t="s">
        <v>397</v>
      </c>
      <c r="EH959" t="s">
        <v>564</v>
      </c>
      <c r="EI959" t="s">
        <v>877</v>
      </c>
      <c r="EJ959" t="s">
        <v>352</v>
      </c>
      <c r="EK959" t="s">
        <v>685</v>
      </c>
      <c r="EL959" t="s">
        <v>352</v>
      </c>
      <c r="EM959" t="s">
        <v>352</v>
      </c>
      <c r="EN959" t="s">
        <v>352</v>
      </c>
      <c r="EO959" t="s">
        <v>686</v>
      </c>
      <c r="EP959" t="s">
        <v>463</v>
      </c>
      <c r="EQ959" t="s">
        <v>396</v>
      </c>
      <c r="ER959" t="s">
        <v>431</v>
      </c>
      <c r="ES959" t="s">
        <v>352</v>
      </c>
      <c r="ET959" t="s">
        <v>352</v>
      </c>
      <c r="EU959" t="s">
        <v>352</v>
      </c>
      <c r="EV959" t="s">
        <v>352</v>
      </c>
      <c r="EW959" t="s">
        <v>352</v>
      </c>
      <c r="EX959" t="s">
        <v>352</v>
      </c>
      <c r="EY959" t="s">
        <v>352</v>
      </c>
      <c r="EZ959" t="s">
        <v>1110</v>
      </c>
      <c r="FA959" t="s">
        <v>352</v>
      </c>
      <c r="FB959" t="s">
        <v>597</v>
      </c>
      <c r="FC959" t="s">
        <v>653</v>
      </c>
      <c r="FD959" t="s">
        <v>490</v>
      </c>
      <c r="FE959" t="s">
        <v>352</v>
      </c>
      <c r="FF959" t="s">
        <v>352</v>
      </c>
      <c r="FG959" t="s">
        <v>352</v>
      </c>
      <c r="FH959" t="s">
        <v>352</v>
      </c>
      <c r="FI959" t="s">
        <v>352</v>
      </c>
      <c r="FJ959" t="s">
        <v>352</v>
      </c>
      <c r="FK959" t="s">
        <v>352</v>
      </c>
      <c r="FL959" t="s">
        <v>352</v>
      </c>
      <c r="FM959" t="s">
        <v>352</v>
      </c>
      <c r="FN959" t="s">
        <v>12636</v>
      </c>
      <c r="FO959">
        <v>45000</v>
      </c>
    </row>
    <row r="960" spans="1:172" x14ac:dyDescent="0.25">
      <c r="A960" t="s">
        <v>12637</v>
      </c>
      <c r="B960" t="s">
        <v>337</v>
      </c>
      <c r="C960" t="s">
        <v>922</v>
      </c>
      <c r="D960" t="s">
        <v>339</v>
      </c>
      <c r="E960" t="s">
        <v>469</v>
      </c>
      <c r="F960" t="s">
        <v>376</v>
      </c>
      <c r="G960">
        <v>2</v>
      </c>
      <c r="H960" t="s">
        <v>342</v>
      </c>
      <c r="I960" t="s">
        <v>12638</v>
      </c>
      <c r="J960" t="s">
        <v>573</v>
      </c>
      <c r="K960" t="s">
        <v>1014</v>
      </c>
      <c r="L960">
        <v>8</v>
      </c>
      <c r="M960" t="s">
        <v>346</v>
      </c>
      <c r="N960" t="s">
        <v>352</v>
      </c>
      <c r="O960" t="s">
        <v>352</v>
      </c>
      <c r="P960" t="s">
        <v>352</v>
      </c>
      <c r="Q960" t="s">
        <v>354</v>
      </c>
      <c r="R960" t="s">
        <v>411</v>
      </c>
      <c r="S960">
        <v>8</v>
      </c>
      <c r="T960">
        <v>3</v>
      </c>
      <c r="U960">
        <v>1</v>
      </c>
      <c r="V960">
        <v>9</v>
      </c>
      <c r="W960">
        <v>5</v>
      </c>
      <c r="X960">
        <v>7</v>
      </c>
      <c r="Y960">
        <v>6</v>
      </c>
      <c r="Z960">
        <v>2</v>
      </c>
      <c r="AA960">
        <v>4</v>
      </c>
      <c r="AB960">
        <v>10</v>
      </c>
      <c r="AC960" t="s">
        <v>352</v>
      </c>
      <c r="AD960">
        <v>6</v>
      </c>
      <c r="AE960">
        <v>3</v>
      </c>
      <c r="AF960">
        <v>9</v>
      </c>
      <c r="AG960">
        <v>1</v>
      </c>
      <c r="AH960">
        <v>5</v>
      </c>
      <c r="AI960">
        <v>2</v>
      </c>
      <c r="AJ960">
        <v>4</v>
      </c>
      <c r="AK960">
        <v>7</v>
      </c>
      <c r="AL960">
        <v>8</v>
      </c>
      <c r="AM960">
        <v>10</v>
      </c>
      <c r="AN960" t="s">
        <v>352</v>
      </c>
      <c r="AO960" t="s">
        <v>412</v>
      </c>
      <c r="AP960">
        <v>8</v>
      </c>
      <c r="AQ960">
        <v>6</v>
      </c>
      <c r="AR960">
        <v>7</v>
      </c>
      <c r="AS960">
        <v>1</v>
      </c>
      <c r="AT960">
        <v>11</v>
      </c>
      <c r="AU960">
        <v>14</v>
      </c>
      <c r="AV960">
        <v>12</v>
      </c>
      <c r="AW960">
        <v>5</v>
      </c>
      <c r="AX960">
        <v>10</v>
      </c>
      <c r="AY960">
        <v>3</v>
      </c>
      <c r="AZ960">
        <v>2</v>
      </c>
      <c r="BA960">
        <v>13</v>
      </c>
      <c r="BB960">
        <v>9</v>
      </c>
      <c r="BC960">
        <v>15</v>
      </c>
      <c r="BD960">
        <v>4</v>
      </c>
      <c r="BE960" t="s">
        <v>352</v>
      </c>
      <c r="BF960" t="s">
        <v>354</v>
      </c>
      <c r="BG960" t="s">
        <v>355</v>
      </c>
      <c r="BH960">
        <v>13</v>
      </c>
      <c r="BJ960" t="s">
        <v>892</v>
      </c>
      <c r="BK960" t="s">
        <v>893</v>
      </c>
      <c r="BL960">
        <v>667200</v>
      </c>
      <c r="BM960" t="s">
        <v>383</v>
      </c>
      <c r="BN960" t="s">
        <v>3691</v>
      </c>
      <c r="BO960" t="s">
        <v>12639</v>
      </c>
      <c r="BP960" t="s">
        <v>1278</v>
      </c>
      <c r="BQ960" t="s">
        <v>352</v>
      </c>
      <c r="BR960" t="s">
        <v>352</v>
      </c>
      <c r="BS960" t="s">
        <v>383</v>
      </c>
      <c r="BT960" t="s">
        <v>12640</v>
      </c>
      <c r="BU960" t="s">
        <v>12640</v>
      </c>
      <c r="BV960" t="s">
        <v>12640</v>
      </c>
      <c r="BW960" t="s">
        <v>352</v>
      </c>
      <c r="BX960" t="s">
        <v>352</v>
      </c>
      <c r="BY960" t="s">
        <v>383</v>
      </c>
      <c r="BZ960" t="s">
        <v>7628</v>
      </c>
      <c r="CA960" t="s">
        <v>12641</v>
      </c>
      <c r="CB960" t="s">
        <v>3535</v>
      </c>
      <c r="CC960" t="s">
        <v>352</v>
      </c>
      <c r="CD960" t="s">
        <v>352</v>
      </c>
      <c r="CE960" t="s">
        <v>383</v>
      </c>
      <c r="CF960" t="s">
        <v>12642</v>
      </c>
      <c r="CG960" t="s">
        <v>352</v>
      </c>
      <c r="CH960" t="s">
        <v>352</v>
      </c>
      <c r="CI960" t="s">
        <v>352</v>
      </c>
      <c r="CJ960" t="s">
        <v>352</v>
      </c>
      <c r="CK960" t="s">
        <v>383</v>
      </c>
      <c r="CL960" t="s">
        <v>12643</v>
      </c>
      <c r="CM960" t="s">
        <v>4979</v>
      </c>
      <c r="CN960" t="s">
        <v>4979</v>
      </c>
      <c r="CO960" t="s">
        <v>352</v>
      </c>
      <c r="CP960" t="s">
        <v>352</v>
      </c>
      <c r="CQ960" t="s">
        <v>4595</v>
      </c>
      <c r="CR960" t="s">
        <v>4595</v>
      </c>
      <c r="CS960" t="s">
        <v>4595</v>
      </c>
      <c r="CT960" t="s">
        <v>352</v>
      </c>
      <c r="CU960" t="s">
        <v>352</v>
      </c>
      <c r="CV960" t="s">
        <v>582</v>
      </c>
      <c r="CW960" t="s">
        <v>1982</v>
      </c>
      <c r="CX960" t="s">
        <v>12644</v>
      </c>
      <c r="CY960" t="s">
        <v>12645</v>
      </c>
      <c r="CZ960" t="s">
        <v>12645</v>
      </c>
      <c r="DA960" t="s">
        <v>352</v>
      </c>
      <c r="DB960" t="s">
        <v>352</v>
      </c>
      <c r="DC960" t="s">
        <v>1823</v>
      </c>
      <c r="DD960" t="s">
        <v>1823</v>
      </c>
      <c r="DE960" t="s">
        <v>1823</v>
      </c>
      <c r="DF960" t="s">
        <v>352</v>
      </c>
      <c r="DG960" t="s">
        <v>352</v>
      </c>
      <c r="DH960" t="s">
        <v>383</v>
      </c>
      <c r="DI960" t="s">
        <v>8108</v>
      </c>
      <c r="DJ960" t="s">
        <v>12646</v>
      </c>
      <c r="DK960" t="s">
        <v>11266</v>
      </c>
      <c r="DL960" t="s">
        <v>352</v>
      </c>
      <c r="DM960" t="s">
        <v>352</v>
      </c>
      <c r="DN960" t="s">
        <v>383</v>
      </c>
      <c r="DO960" t="s">
        <v>424</v>
      </c>
      <c r="DP960" t="s">
        <v>561</v>
      </c>
      <c r="DQ960" t="s">
        <v>455</v>
      </c>
      <c r="DR960" t="s">
        <v>352</v>
      </c>
      <c r="DS960">
        <v>2</v>
      </c>
      <c r="DT960">
        <v>1</v>
      </c>
      <c r="DU960">
        <v>6</v>
      </c>
      <c r="DV960">
        <v>8</v>
      </c>
      <c r="DW960">
        <v>4</v>
      </c>
      <c r="DX960">
        <v>5</v>
      </c>
      <c r="DY960">
        <v>9</v>
      </c>
      <c r="DZ960">
        <v>3</v>
      </c>
      <c r="EA960">
        <v>7</v>
      </c>
      <c r="EB960">
        <v>10</v>
      </c>
      <c r="EC960" t="s">
        <v>352</v>
      </c>
      <c r="ED960" t="s">
        <v>708</v>
      </c>
      <c r="EE960" t="s">
        <v>938</v>
      </c>
      <c r="EF960" t="s">
        <v>519</v>
      </c>
      <c r="EG960" t="s">
        <v>625</v>
      </c>
      <c r="EH960" t="s">
        <v>564</v>
      </c>
      <c r="EI960" t="s">
        <v>429</v>
      </c>
      <c r="EJ960" t="s">
        <v>12647</v>
      </c>
      <c r="EK960" t="s">
        <v>352</v>
      </c>
      <c r="EL960" t="s">
        <v>2780</v>
      </c>
      <c r="EM960" t="s">
        <v>352</v>
      </c>
      <c r="EN960" t="s">
        <v>651</v>
      </c>
      <c r="EO960" t="s">
        <v>352</v>
      </c>
      <c r="EP960" t="s">
        <v>352</v>
      </c>
      <c r="EQ960" t="s">
        <v>352</v>
      </c>
      <c r="ER960" t="s">
        <v>352</v>
      </c>
      <c r="ES960" t="s">
        <v>352</v>
      </c>
      <c r="ET960" t="s">
        <v>352</v>
      </c>
      <c r="EU960" t="s">
        <v>352</v>
      </c>
      <c r="EV960" t="s">
        <v>352</v>
      </c>
      <c r="EW960" t="s">
        <v>352</v>
      </c>
      <c r="EX960" t="s">
        <v>352</v>
      </c>
      <c r="EY960" t="s">
        <v>352</v>
      </c>
      <c r="EZ960" t="s">
        <v>352</v>
      </c>
      <c r="FA960" t="s">
        <v>352</v>
      </c>
      <c r="FB960" t="s">
        <v>352</v>
      </c>
      <c r="FC960" t="s">
        <v>352</v>
      </c>
      <c r="FD960" t="s">
        <v>352</v>
      </c>
      <c r="FE960" t="s">
        <v>352</v>
      </c>
      <c r="FF960" t="s">
        <v>352</v>
      </c>
      <c r="FG960" t="s">
        <v>352</v>
      </c>
      <c r="FH960" t="s">
        <v>352</v>
      </c>
      <c r="FI960" t="s">
        <v>352</v>
      </c>
      <c r="FJ960" t="s">
        <v>352</v>
      </c>
      <c r="FK960" t="s">
        <v>352</v>
      </c>
      <c r="FL960" t="s">
        <v>352</v>
      </c>
      <c r="FM960" t="s">
        <v>352</v>
      </c>
      <c r="FN960" t="s">
        <v>352</v>
      </c>
      <c r="FO960">
        <v>37616</v>
      </c>
      <c r="FP960">
        <v>10</v>
      </c>
    </row>
    <row r="961" spans="1:172" x14ac:dyDescent="0.25">
      <c r="A961" t="s">
        <v>12648</v>
      </c>
      <c r="B961" t="s">
        <v>337</v>
      </c>
      <c r="C961" t="s">
        <v>496</v>
      </c>
      <c r="D961" t="s">
        <v>497</v>
      </c>
      <c r="E961" t="s">
        <v>340</v>
      </c>
      <c r="F961" t="s">
        <v>923</v>
      </c>
      <c r="G961">
        <v>15</v>
      </c>
      <c r="H961" t="s">
        <v>377</v>
      </c>
      <c r="I961" t="s">
        <v>352</v>
      </c>
      <c r="J961" t="s">
        <v>436</v>
      </c>
      <c r="K961" t="s">
        <v>352</v>
      </c>
      <c r="L961">
        <v>15</v>
      </c>
      <c r="M961" t="s">
        <v>346</v>
      </c>
      <c r="N961" t="s">
        <v>542</v>
      </c>
      <c r="O961" t="s">
        <v>348</v>
      </c>
      <c r="P961" t="s">
        <v>349</v>
      </c>
      <c r="Q961" t="s">
        <v>833</v>
      </c>
      <c r="R961" t="s">
        <v>411</v>
      </c>
      <c r="AC961" t="s">
        <v>352</v>
      </c>
      <c r="AN961" t="s">
        <v>352</v>
      </c>
      <c r="AO961" t="s">
        <v>412</v>
      </c>
      <c r="BE961" t="s">
        <v>352</v>
      </c>
      <c r="BF961" t="s">
        <v>354</v>
      </c>
      <c r="BG961" t="s">
        <v>413</v>
      </c>
      <c r="BJ961" t="s">
        <v>12649</v>
      </c>
      <c r="BK961" t="s">
        <v>357</v>
      </c>
      <c r="BL961">
        <v>52000</v>
      </c>
      <c r="BM961" t="s">
        <v>383</v>
      </c>
      <c r="BN961" t="s">
        <v>12650</v>
      </c>
      <c r="BO961" t="s">
        <v>12651</v>
      </c>
      <c r="BP961" t="s">
        <v>12650</v>
      </c>
      <c r="BQ961" t="s">
        <v>352</v>
      </c>
      <c r="BR961" t="s">
        <v>352</v>
      </c>
      <c r="BS961" t="s">
        <v>383</v>
      </c>
      <c r="BT961" t="s">
        <v>2413</v>
      </c>
      <c r="BU961" t="s">
        <v>12652</v>
      </c>
      <c r="BV961" t="s">
        <v>2413</v>
      </c>
      <c r="BW961" t="s">
        <v>352</v>
      </c>
      <c r="BX961" t="s">
        <v>352</v>
      </c>
      <c r="BY961" t="s">
        <v>383</v>
      </c>
      <c r="BZ961" t="s">
        <v>12653</v>
      </c>
      <c r="CA961" t="s">
        <v>12654</v>
      </c>
      <c r="CB961" t="s">
        <v>12653</v>
      </c>
      <c r="CC961" t="s">
        <v>352</v>
      </c>
      <c r="CD961" t="s">
        <v>352</v>
      </c>
      <c r="CE961" t="s">
        <v>383</v>
      </c>
      <c r="CF961" t="s">
        <v>2030</v>
      </c>
      <c r="CG961" t="s">
        <v>12655</v>
      </c>
      <c r="CH961" t="s">
        <v>2030</v>
      </c>
      <c r="CI961" t="s">
        <v>12656</v>
      </c>
      <c r="CJ961" t="s">
        <v>12656</v>
      </c>
      <c r="CK961" t="s">
        <v>354</v>
      </c>
      <c r="CL961" t="s">
        <v>352</v>
      </c>
      <c r="CM961" t="s">
        <v>352</v>
      </c>
      <c r="CN961" t="s">
        <v>352</v>
      </c>
      <c r="CO961" t="s">
        <v>352</v>
      </c>
      <c r="CP961" t="s">
        <v>352</v>
      </c>
      <c r="CQ961" t="s">
        <v>352</v>
      </c>
      <c r="CR961" t="s">
        <v>352</v>
      </c>
      <c r="CS961" t="s">
        <v>352</v>
      </c>
      <c r="CT961" t="s">
        <v>352</v>
      </c>
      <c r="CU961" t="s">
        <v>352</v>
      </c>
      <c r="CV961" t="s">
        <v>12657</v>
      </c>
      <c r="CW961" t="s">
        <v>2547</v>
      </c>
      <c r="CX961" t="s">
        <v>4147</v>
      </c>
      <c r="CY961" t="s">
        <v>12658</v>
      </c>
      <c r="CZ961" t="s">
        <v>4147</v>
      </c>
      <c r="DA961" t="s">
        <v>352</v>
      </c>
      <c r="DB961" t="s">
        <v>352</v>
      </c>
      <c r="DC961" t="s">
        <v>514</v>
      </c>
      <c r="DD961" t="s">
        <v>2438</v>
      </c>
      <c r="DE961" t="s">
        <v>514</v>
      </c>
      <c r="DF961" t="s">
        <v>352</v>
      </c>
      <c r="DG961" t="s">
        <v>352</v>
      </c>
      <c r="DH961" t="s">
        <v>354</v>
      </c>
      <c r="DI961" t="s">
        <v>352</v>
      </c>
      <c r="DJ961" t="s">
        <v>352</v>
      </c>
      <c r="DK961" t="s">
        <v>352</v>
      </c>
      <c r="DL961" t="s">
        <v>352</v>
      </c>
      <c r="DM961" t="s">
        <v>352</v>
      </c>
      <c r="DN961" t="s">
        <v>383</v>
      </c>
      <c r="DO961" t="s">
        <v>424</v>
      </c>
      <c r="DP961" t="s">
        <v>425</v>
      </c>
      <c r="DQ961" t="s">
        <v>426</v>
      </c>
      <c r="DR961" t="s">
        <v>5985</v>
      </c>
      <c r="EC961" t="s">
        <v>352</v>
      </c>
      <c r="ED961" t="s">
        <v>518</v>
      </c>
      <c r="EE961" t="s">
        <v>428</v>
      </c>
      <c r="EF961" t="s">
        <v>396</v>
      </c>
      <c r="EG961" t="s">
        <v>367</v>
      </c>
      <c r="EH961" t="s">
        <v>564</v>
      </c>
      <c r="EI961" t="s">
        <v>369</v>
      </c>
      <c r="EJ961" t="s">
        <v>352</v>
      </c>
      <c r="EK961" t="s">
        <v>12659</v>
      </c>
      <c r="EL961" t="s">
        <v>352</v>
      </c>
      <c r="EM961" t="s">
        <v>651</v>
      </c>
      <c r="EN961" t="s">
        <v>352</v>
      </c>
      <c r="EO961" t="s">
        <v>401</v>
      </c>
      <c r="EP961" t="s">
        <v>9457</v>
      </c>
      <c r="EQ961" t="s">
        <v>396</v>
      </c>
      <c r="ER961" t="s">
        <v>431</v>
      </c>
      <c r="ES961" t="s">
        <v>352</v>
      </c>
      <c r="ET961" t="s">
        <v>352</v>
      </c>
      <c r="EU961" t="s">
        <v>352</v>
      </c>
      <c r="EV961" t="s">
        <v>352</v>
      </c>
      <c r="EW961" t="s">
        <v>352</v>
      </c>
      <c r="EX961" t="s">
        <v>352</v>
      </c>
      <c r="EY961" t="s">
        <v>352</v>
      </c>
      <c r="EZ961" t="s">
        <v>1940</v>
      </c>
      <c r="FA961" t="s">
        <v>352</v>
      </c>
      <c r="FB961" t="s">
        <v>352</v>
      </c>
      <c r="FC961" t="s">
        <v>352</v>
      </c>
      <c r="FD961" t="s">
        <v>465</v>
      </c>
      <c r="FE961" t="s">
        <v>352</v>
      </c>
      <c r="FF961" t="s">
        <v>352</v>
      </c>
      <c r="FG961" t="s">
        <v>352</v>
      </c>
      <c r="FH961" t="s">
        <v>352</v>
      </c>
      <c r="FI961" t="s">
        <v>352</v>
      </c>
      <c r="FJ961" t="s">
        <v>352</v>
      </c>
      <c r="FK961" t="s">
        <v>352</v>
      </c>
      <c r="FL961" t="s">
        <v>352</v>
      </c>
      <c r="FM961" t="s">
        <v>352</v>
      </c>
      <c r="FN961" t="s">
        <v>12660</v>
      </c>
      <c r="FO961">
        <v>52000</v>
      </c>
      <c r="FP961">
        <v>10</v>
      </c>
    </row>
    <row r="962" spans="1:172" x14ac:dyDescent="0.25">
      <c r="A962" t="s">
        <v>12661</v>
      </c>
      <c r="B962" t="s">
        <v>337</v>
      </c>
      <c r="C962" t="s">
        <v>407</v>
      </c>
      <c r="D962" t="s">
        <v>339</v>
      </c>
      <c r="E962" t="s">
        <v>340</v>
      </c>
      <c r="F962" t="s">
        <v>657</v>
      </c>
      <c r="G962">
        <v>25</v>
      </c>
      <c r="H962" t="s">
        <v>377</v>
      </c>
      <c r="I962" t="s">
        <v>352</v>
      </c>
      <c r="J962" t="s">
        <v>573</v>
      </c>
      <c r="K962" t="s">
        <v>1215</v>
      </c>
      <c r="L962">
        <v>30</v>
      </c>
      <c r="M962" t="s">
        <v>695</v>
      </c>
      <c r="N962" t="s">
        <v>542</v>
      </c>
      <c r="O962" t="s">
        <v>348</v>
      </c>
      <c r="P962" t="s">
        <v>439</v>
      </c>
      <c r="Q962" t="s">
        <v>354</v>
      </c>
      <c r="R962" t="s">
        <v>411</v>
      </c>
      <c r="S962">
        <v>7</v>
      </c>
      <c r="T962">
        <v>1</v>
      </c>
      <c r="U962">
        <v>2</v>
      </c>
      <c r="V962">
        <v>6</v>
      </c>
      <c r="W962">
        <v>8</v>
      </c>
      <c r="X962">
        <v>3</v>
      </c>
      <c r="Y962">
        <v>9</v>
      </c>
      <c r="Z962">
        <v>4</v>
      </c>
      <c r="AA962">
        <v>5</v>
      </c>
      <c r="AB962">
        <v>10</v>
      </c>
      <c r="AC962" t="s">
        <v>352</v>
      </c>
      <c r="AD962">
        <v>7</v>
      </c>
      <c r="AE962">
        <v>6</v>
      </c>
      <c r="AF962">
        <v>3</v>
      </c>
      <c r="AG962">
        <v>2</v>
      </c>
      <c r="AH962">
        <v>8</v>
      </c>
      <c r="AI962">
        <v>1</v>
      </c>
      <c r="AJ962">
        <v>4</v>
      </c>
      <c r="AK962">
        <v>5</v>
      </c>
      <c r="AL962">
        <v>9</v>
      </c>
      <c r="AM962">
        <v>10</v>
      </c>
      <c r="AN962" t="s">
        <v>352</v>
      </c>
      <c r="AO962" t="s">
        <v>925</v>
      </c>
      <c r="AP962">
        <v>6</v>
      </c>
      <c r="AQ962">
        <v>1</v>
      </c>
      <c r="AR962">
        <v>8</v>
      </c>
      <c r="AS962">
        <v>7</v>
      </c>
      <c r="AT962">
        <v>11</v>
      </c>
      <c r="AU962">
        <v>5</v>
      </c>
      <c r="AV962">
        <v>3</v>
      </c>
      <c r="AW962">
        <v>14</v>
      </c>
      <c r="AX962">
        <v>2</v>
      </c>
      <c r="AY962">
        <v>4</v>
      </c>
      <c r="AZ962">
        <v>13</v>
      </c>
      <c r="BA962">
        <v>12</v>
      </c>
      <c r="BB962">
        <v>10</v>
      </c>
      <c r="BC962">
        <v>15</v>
      </c>
      <c r="BD962">
        <v>9</v>
      </c>
      <c r="BE962" t="s">
        <v>352</v>
      </c>
      <c r="BF962" t="s">
        <v>354</v>
      </c>
      <c r="BG962" t="s">
        <v>475</v>
      </c>
      <c r="BH962">
        <v>7</v>
      </c>
      <c r="BI962">
        <v>5</v>
      </c>
      <c r="BJ962" t="s">
        <v>5504</v>
      </c>
      <c r="BK962" t="s">
        <v>5505</v>
      </c>
      <c r="BL962">
        <v>686500</v>
      </c>
      <c r="BM962" t="s">
        <v>383</v>
      </c>
      <c r="BN962" t="s">
        <v>12662</v>
      </c>
      <c r="BO962" t="s">
        <v>12663</v>
      </c>
      <c r="BP962" t="s">
        <v>10414</v>
      </c>
      <c r="BQ962" t="s">
        <v>352</v>
      </c>
      <c r="BR962" t="s">
        <v>352</v>
      </c>
      <c r="BS962" t="s">
        <v>383</v>
      </c>
      <c r="BT962" t="s">
        <v>1511</v>
      </c>
      <c r="BU962" t="s">
        <v>12664</v>
      </c>
      <c r="BV962" t="s">
        <v>1511</v>
      </c>
      <c r="BW962" t="s">
        <v>12665</v>
      </c>
      <c r="BX962" t="s">
        <v>12666</v>
      </c>
      <c r="BY962" t="s">
        <v>383</v>
      </c>
      <c r="BZ962" t="s">
        <v>12667</v>
      </c>
      <c r="CA962" t="s">
        <v>12668</v>
      </c>
      <c r="CB962" t="s">
        <v>12669</v>
      </c>
      <c r="CC962" t="s">
        <v>352</v>
      </c>
      <c r="CD962" t="s">
        <v>352</v>
      </c>
      <c r="CE962" t="s">
        <v>354</v>
      </c>
      <c r="CF962" t="s">
        <v>352</v>
      </c>
      <c r="CG962" t="s">
        <v>352</v>
      </c>
      <c r="CH962" t="s">
        <v>352</v>
      </c>
      <c r="CI962" t="s">
        <v>352</v>
      </c>
      <c r="CJ962" t="s">
        <v>352</v>
      </c>
      <c r="CK962" t="s">
        <v>354</v>
      </c>
      <c r="CL962" t="s">
        <v>352</v>
      </c>
      <c r="CM962" t="s">
        <v>352</v>
      </c>
      <c r="CN962" t="s">
        <v>352</v>
      </c>
      <c r="CO962" t="s">
        <v>352</v>
      </c>
      <c r="CP962" t="s">
        <v>352</v>
      </c>
      <c r="CQ962" t="s">
        <v>7168</v>
      </c>
      <c r="CR962" t="s">
        <v>5460</v>
      </c>
      <c r="CS962" t="s">
        <v>616</v>
      </c>
      <c r="CT962" t="s">
        <v>352</v>
      </c>
      <c r="CU962" t="s">
        <v>352</v>
      </c>
      <c r="CV962" t="s">
        <v>388</v>
      </c>
      <c r="CW962" t="s">
        <v>388</v>
      </c>
      <c r="CX962" t="s">
        <v>1178</v>
      </c>
      <c r="CY962" t="s">
        <v>12670</v>
      </c>
      <c r="CZ962" t="s">
        <v>1904</v>
      </c>
      <c r="DA962" t="s">
        <v>352</v>
      </c>
      <c r="DB962" t="s">
        <v>352</v>
      </c>
      <c r="DC962" t="s">
        <v>1383</v>
      </c>
      <c r="DD962" t="s">
        <v>12671</v>
      </c>
      <c r="DE962" t="s">
        <v>1383</v>
      </c>
      <c r="DF962" t="s">
        <v>352</v>
      </c>
      <c r="DG962" t="s">
        <v>352</v>
      </c>
      <c r="DH962" t="s">
        <v>383</v>
      </c>
      <c r="DI962" t="s">
        <v>586</v>
      </c>
      <c r="DJ962" t="s">
        <v>1988</v>
      </c>
      <c r="DK962" t="s">
        <v>586</v>
      </c>
      <c r="DL962" t="s">
        <v>352</v>
      </c>
      <c r="DM962" t="s">
        <v>352</v>
      </c>
      <c r="DN962" t="s">
        <v>383</v>
      </c>
      <c r="DO962" t="s">
        <v>389</v>
      </c>
      <c r="DP962" t="s">
        <v>683</v>
      </c>
      <c r="DQ962" t="s">
        <v>389</v>
      </c>
      <c r="DR962" t="s">
        <v>1533</v>
      </c>
      <c r="DS962">
        <v>5</v>
      </c>
      <c r="DT962">
        <v>4</v>
      </c>
      <c r="DU962">
        <v>7</v>
      </c>
      <c r="DV962">
        <v>8</v>
      </c>
      <c r="DW962">
        <v>6</v>
      </c>
      <c r="DX962">
        <v>3</v>
      </c>
      <c r="DY962">
        <v>2</v>
      </c>
      <c r="DZ962">
        <v>1</v>
      </c>
      <c r="EA962">
        <v>9</v>
      </c>
      <c r="EB962">
        <v>10</v>
      </c>
      <c r="EC962" t="s">
        <v>352</v>
      </c>
      <c r="ED962" t="s">
        <v>518</v>
      </c>
      <c r="EE962" t="s">
        <v>428</v>
      </c>
      <c r="EF962" t="s">
        <v>519</v>
      </c>
      <c r="EG962" t="s">
        <v>625</v>
      </c>
      <c r="EH962" t="s">
        <v>486</v>
      </c>
      <c r="EI962" t="s">
        <v>429</v>
      </c>
      <c r="EJ962" t="s">
        <v>4478</v>
      </c>
      <c r="EK962" t="s">
        <v>12672</v>
      </c>
      <c r="EL962" t="s">
        <v>12673</v>
      </c>
      <c r="EM962" t="s">
        <v>1478</v>
      </c>
      <c r="EN962" t="s">
        <v>1003</v>
      </c>
      <c r="EO962" t="s">
        <v>401</v>
      </c>
      <c r="EP962" t="s">
        <v>354</v>
      </c>
      <c r="EQ962" t="s">
        <v>526</v>
      </c>
      <c r="ER962" t="s">
        <v>431</v>
      </c>
      <c r="ES962" t="s">
        <v>2100</v>
      </c>
      <c r="ET962" t="s">
        <v>7195</v>
      </c>
      <c r="EU962" t="s">
        <v>531</v>
      </c>
      <c r="EV962" t="s">
        <v>352</v>
      </c>
      <c r="EW962" t="s">
        <v>4696</v>
      </c>
      <c r="EX962" t="s">
        <v>352</v>
      </c>
      <c r="EY962" t="s">
        <v>2968</v>
      </c>
      <c r="EZ962" t="s">
        <v>465</v>
      </c>
      <c r="FA962" t="s">
        <v>632</v>
      </c>
      <c r="FB962" t="s">
        <v>597</v>
      </c>
      <c r="FC962" t="s">
        <v>631</v>
      </c>
      <c r="FD962" t="s">
        <v>352</v>
      </c>
      <c r="FE962" t="s">
        <v>7249</v>
      </c>
      <c r="FF962" t="s">
        <v>12674</v>
      </c>
      <c r="FG962" t="s">
        <v>5551</v>
      </c>
      <c r="FH962" t="s">
        <v>352</v>
      </c>
      <c r="FI962" t="s">
        <v>352</v>
      </c>
      <c r="FJ962" t="s">
        <v>352</v>
      </c>
      <c r="FK962" t="s">
        <v>1916</v>
      </c>
      <c r="FL962" t="s">
        <v>352</v>
      </c>
      <c r="FM962" t="s">
        <v>12675</v>
      </c>
      <c r="FN962" t="s">
        <v>4699</v>
      </c>
      <c r="FO962">
        <v>201929</v>
      </c>
      <c r="FP962">
        <v>4</v>
      </c>
    </row>
    <row r="963" spans="1:172" x14ac:dyDescent="0.25">
      <c r="A963" t="s">
        <v>12676</v>
      </c>
      <c r="B963" t="s">
        <v>372</v>
      </c>
      <c r="C963" t="s">
        <v>407</v>
      </c>
      <c r="D963" t="s">
        <v>497</v>
      </c>
      <c r="E963" t="s">
        <v>340</v>
      </c>
      <c r="F963" t="s">
        <v>657</v>
      </c>
      <c r="G963">
        <v>23</v>
      </c>
      <c r="H963" t="s">
        <v>377</v>
      </c>
      <c r="I963" t="s">
        <v>352</v>
      </c>
      <c r="J963" t="s">
        <v>573</v>
      </c>
      <c r="K963" t="s">
        <v>2313</v>
      </c>
      <c r="L963">
        <v>12</v>
      </c>
      <c r="M963" t="s">
        <v>695</v>
      </c>
      <c r="N963" t="s">
        <v>542</v>
      </c>
      <c r="O963" t="s">
        <v>661</v>
      </c>
      <c r="P963" t="s">
        <v>439</v>
      </c>
      <c r="Q963" t="s">
        <v>890</v>
      </c>
      <c r="R963" t="s">
        <v>411</v>
      </c>
      <c r="S963">
        <v>9</v>
      </c>
      <c r="T963">
        <v>3</v>
      </c>
      <c r="U963">
        <v>7</v>
      </c>
      <c r="V963">
        <v>6</v>
      </c>
      <c r="W963">
        <v>4</v>
      </c>
      <c r="X963">
        <v>5</v>
      </c>
      <c r="Y963">
        <v>8</v>
      </c>
      <c r="Z963">
        <v>2</v>
      </c>
      <c r="AA963">
        <v>1</v>
      </c>
      <c r="AB963">
        <v>10</v>
      </c>
      <c r="AC963" t="s">
        <v>352</v>
      </c>
      <c r="AD963">
        <v>8</v>
      </c>
      <c r="AE963">
        <v>5</v>
      </c>
      <c r="AF963">
        <v>4</v>
      </c>
      <c r="AG963">
        <v>6</v>
      </c>
      <c r="AH963">
        <v>2</v>
      </c>
      <c r="AI963">
        <v>3</v>
      </c>
      <c r="AJ963">
        <v>1</v>
      </c>
      <c r="AK963">
        <v>9</v>
      </c>
      <c r="AL963">
        <v>7</v>
      </c>
      <c r="AM963">
        <v>10</v>
      </c>
      <c r="AN963" t="s">
        <v>352</v>
      </c>
      <c r="AO963" t="s">
        <v>543</v>
      </c>
      <c r="BE963" t="s">
        <v>352</v>
      </c>
      <c r="BF963" t="s">
        <v>354</v>
      </c>
      <c r="BG963" t="s">
        <v>355</v>
      </c>
      <c r="BH963">
        <v>4</v>
      </c>
      <c r="BI963">
        <v>4</v>
      </c>
      <c r="BJ963" t="s">
        <v>2044</v>
      </c>
      <c r="BK963" t="s">
        <v>2045</v>
      </c>
      <c r="BL963">
        <v>365000</v>
      </c>
      <c r="BM963" t="s">
        <v>383</v>
      </c>
      <c r="BN963" t="s">
        <v>8361</v>
      </c>
      <c r="BO963" t="s">
        <v>12677</v>
      </c>
      <c r="BP963" t="s">
        <v>8361</v>
      </c>
      <c r="BQ963" t="s">
        <v>352</v>
      </c>
      <c r="BR963" t="s">
        <v>352</v>
      </c>
      <c r="BS963" t="s">
        <v>383</v>
      </c>
      <c r="BT963" t="s">
        <v>3075</v>
      </c>
      <c r="BU963" t="s">
        <v>12678</v>
      </c>
      <c r="BV963" t="s">
        <v>416</v>
      </c>
      <c r="BW963" t="s">
        <v>352</v>
      </c>
      <c r="BX963" t="s">
        <v>352</v>
      </c>
      <c r="BY963" t="s">
        <v>383</v>
      </c>
      <c r="BZ963" t="s">
        <v>12679</v>
      </c>
      <c r="CA963" t="s">
        <v>3753</v>
      </c>
      <c r="CB963" t="s">
        <v>9027</v>
      </c>
      <c r="CC963" t="s">
        <v>12680</v>
      </c>
      <c r="CD963" t="s">
        <v>12680</v>
      </c>
      <c r="CE963" t="s">
        <v>383</v>
      </c>
      <c r="CF963" t="s">
        <v>448</v>
      </c>
      <c r="CG963" t="s">
        <v>448</v>
      </c>
      <c r="CH963" t="s">
        <v>448</v>
      </c>
      <c r="CI963" t="s">
        <v>352</v>
      </c>
      <c r="CJ963" t="s">
        <v>352</v>
      </c>
      <c r="CK963" t="s">
        <v>383</v>
      </c>
      <c r="CL963" t="s">
        <v>12681</v>
      </c>
      <c r="CM963" t="s">
        <v>12682</v>
      </c>
      <c r="CN963" t="s">
        <v>8560</v>
      </c>
      <c r="CO963" t="s">
        <v>352</v>
      </c>
      <c r="CP963" t="s">
        <v>352</v>
      </c>
      <c r="CQ963" t="s">
        <v>12683</v>
      </c>
      <c r="CR963" t="s">
        <v>12684</v>
      </c>
      <c r="CS963" t="s">
        <v>12683</v>
      </c>
      <c r="CT963" t="s">
        <v>352</v>
      </c>
      <c r="CU963" t="s">
        <v>352</v>
      </c>
      <c r="CV963" t="s">
        <v>11241</v>
      </c>
      <c r="CW963" t="s">
        <v>388</v>
      </c>
      <c r="CX963" t="s">
        <v>12685</v>
      </c>
      <c r="CY963" t="s">
        <v>12686</v>
      </c>
      <c r="CZ963" t="s">
        <v>3337</v>
      </c>
      <c r="DA963" t="s">
        <v>352</v>
      </c>
      <c r="DB963" t="s">
        <v>352</v>
      </c>
      <c r="DC963" t="s">
        <v>12687</v>
      </c>
      <c r="DD963" t="s">
        <v>12688</v>
      </c>
      <c r="DE963" t="s">
        <v>12689</v>
      </c>
      <c r="DF963" t="s">
        <v>352</v>
      </c>
      <c r="DG963" t="s">
        <v>352</v>
      </c>
      <c r="DH963" t="s">
        <v>383</v>
      </c>
      <c r="DI963" t="s">
        <v>12690</v>
      </c>
      <c r="DJ963" t="s">
        <v>12691</v>
      </c>
      <c r="DK963" t="s">
        <v>9957</v>
      </c>
      <c r="DL963" t="s">
        <v>352</v>
      </c>
      <c r="DM963" t="s">
        <v>352</v>
      </c>
      <c r="DN963" t="s">
        <v>383</v>
      </c>
      <c r="DO963" t="s">
        <v>426</v>
      </c>
      <c r="DP963" t="s">
        <v>425</v>
      </c>
      <c r="DQ963" t="s">
        <v>426</v>
      </c>
      <c r="DR963" t="s">
        <v>12692</v>
      </c>
      <c r="DS963">
        <v>3</v>
      </c>
      <c r="DT963">
        <v>2</v>
      </c>
      <c r="DU963">
        <v>6</v>
      </c>
      <c r="DV963">
        <v>1</v>
      </c>
      <c r="DW963">
        <v>7</v>
      </c>
      <c r="DX963">
        <v>4</v>
      </c>
      <c r="DY963">
        <v>9</v>
      </c>
      <c r="DZ963">
        <v>8</v>
      </c>
      <c r="EA963">
        <v>5</v>
      </c>
      <c r="EB963">
        <v>10</v>
      </c>
      <c r="EC963" t="s">
        <v>352</v>
      </c>
      <c r="ED963" t="s">
        <v>427</v>
      </c>
      <c r="EE963" t="s">
        <v>624</v>
      </c>
      <c r="EF963" t="s">
        <v>519</v>
      </c>
      <c r="EG963" t="s">
        <v>625</v>
      </c>
      <c r="EH963" t="s">
        <v>564</v>
      </c>
      <c r="EI963" t="s">
        <v>369</v>
      </c>
      <c r="EJ963" t="s">
        <v>12693</v>
      </c>
      <c r="EK963" t="s">
        <v>1447</v>
      </c>
      <c r="EL963" t="s">
        <v>352</v>
      </c>
      <c r="EM963" t="s">
        <v>4628</v>
      </c>
      <c r="EN963" t="s">
        <v>461</v>
      </c>
      <c r="EO963" t="s">
        <v>764</v>
      </c>
      <c r="EP963" t="s">
        <v>12694</v>
      </c>
      <c r="EQ963" t="s">
        <v>489</v>
      </c>
      <c r="ER963" t="s">
        <v>427</v>
      </c>
      <c r="ES963" t="s">
        <v>352</v>
      </c>
      <c r="ET963" t="s">
        <v>352</v>
      </c>
      <c r="EU963" t="s">
        <v>352</v>
      </c>
      <c r="EV963" t="s">
        <v>352</v>
      </c>
      <c r="EW963" t="s">
        <v>352</v>
      </c>
      <c r="EX963" t="s">
        <v>352</v>
      </c>
      <c r="EY963" t="s">
        <v>352</v>
      </c>
      <c r="EZ963" t="s">
        <v>490</v>
      </c>
      <c r="FA963" t="s">
        <v>352</v>
      </c>
      <c r="FB963" t="s">
        <v>568</v>
      </c>
      <c r="FC963" t="s">
        <v>465</v>
      </c>
      <c r="FD963" t="s">
        <v>352</v>
      </c>
      <c r="FE963" t="s">
        <v>352</v>
      </c>
      <c r="FF963" t="s">
        <v>352</v>
      </c>
      <c r="FG963" t="s">
        <v>352</v>
      </c>
      <c r="FH963" t="s">
        <v>352</v>
      </c>
      <c r="FI963" t="s">
        <v>352</v>
      </c>
      <c r="FJ963" t="s">
        <v>352</v>
      </c>
      <c r="FK963" t="s">
        <v>352</v>
      </c>
      <c r="FL963" t="s">
        <v>352</v>
      </c>
      <c r="FM963" t="s">
        <v>8764</v>
      </c>
      <c r="FN963" t="s">
        <v>12695</v>
      </c>
      <c r="FO963">
        <v>99608</v>
      </c>
    </row>
    <row r="964" spans="1:172" x14ac:dyDescent="0.25">
      <c r="A964" t="s">
        <v>12696</v>
      </c>
      <c r="B964" t="s">
        <v>337</v>
      </c>
      <c r="C964" t="s">
        <v>922</v>
      </c>
      <c r="D964" t="s">
        <v>435</v>
      </c>
      <c r="E964" t="s">
        <v>808</v>
      </c>
      <c r="F964" t="s">
        <v>376</v>
      </c>
      <c r="G964">
        <v>2</v>
      </c>
      <c r="H964" t="s">
        <v>377</v>
      </c>
      <c r="I964" t="s">
        <v>352</v>
      </c>
      <c r="J964" t="s">
        <v>573</v>
      </c>
      <c r="K964" t="s">
        <v>12697</v>
      </c>
      <c r="L964">
        <v>6</v>
      </c>
      <c r="M964" t="s">
        <v>437</v>
      </c>
      <c r="N964" t="s">
        <v>352</v>
      </c>
      <c r="O964" t="s">
        <v>352</v>
      </c>
      <c r="P964" t="s">
        <v>352</v>
      </c>
      <c r="Q964" t="s">
        <v>352</v>
      </c>
      <c r="R964" t="s">
        <v>411</v>
      </c>
      <c r="S964">
        <v>6</v>
      </c>
      <c r="T964">
        <v>7</v>
      </c>
      <c r="U964">
        <v>8</v>
      </c>
      <c r="V964">
        <v>2</v>
      </c>
      <c r="W964">
        <v>4</v>
      </c>
      <c r="X964">
        <v>5</v>
      </c>
      <c r="Y964">
        <v>9</v>
      </c>
      <c r="Z964">
        <v>1</v>
      </c>
      <c r="AA964">
        <v>3</v>
      </c>
      <c r="AB964">
        <v>10</v>
      </c>
      <c r="AC964" t="s">
        <v>352</v>
      </c>
      <c r="AD964">
        <v>5</v>
      </c>
      <c r="AE964">
        <v>6</v>
      </c>
      <c r="AF964">
        <v>9</v>
      </c>
      <c r="AG964">
        <v>1</v>
      </c>
      <c r="AH964">
        <v>7</v>
      </c>
      <c r="AI964">
        <v>3</v>
      </c>
      <c r="AJ964">
        <v>2</v>
      </c>
      <c r="AK964">
        <v>4</v>
      </c>
      <c r="AL964">
        <v>8</v>
      </c>
      <c r="AM964">
        <v>10</v>
      </c>
      <c r="AN964" t="s">
        <v>352</v>
      </c>
      <c r="AO964" t="s">
        <v>352</v>
      </c>
      <c r="BE964" t="s">
        <v>352</v>
      </c>
      <c r="BF964" t="s">
        <v>354</v>
      </c>
      <c r="BG964" t="s">
        <v>413</v>
      </c>
      <c r="BH964">
        <v>4</v>
      </c>
      <c r="BI964">
        <v>4</v>
      </c>
      <c r="BJ964" t="s">
        <v>6272</v>
      </c>
      <c r="BK964" t="s">
        <v>477</v>
      </c>
      <c r="BL964">
        <v>240000</v>
      </c>
      <c r="BM964" t="s">
        <v>352</v>
      </c>
      <c r="BN964" t="s">
        <v>352</v>
      </c>
      <c r="BO964" t="s">
        <v>352</v>
      </c>
      <c r="BP964" t="s">
        <v>352</v>
      </c>
      <c r="BQ964" t="s">
        <v>352</v>
      </c>
      <c r="BR964" t="s">
        <v>352</v>
      </c>
      <c r="BS964" t="s">
        <v>352</v>
      </c>
      <c r="BT964" t="s">
        <v>352</v>
      </c>
      <c r="BU964" t="s">
        <v>352</v>
      </c>
      <c r="BV964" t="s">
        <v>352</v>
      </c>
      <c r="BW964" t="s">
        <v>352</v>
      </c>
      <c r="BX964" t="s">
        <v>352</v>
      </c>
      <c r="BY964" t="s">
        <v>352</v>
      </c>
      <c r="BZ964" t="s">
        <v>352</v>
      </c>
      <c r="CA964" t="s">
        <v>352</v>
      </c>
      <c r="CB964" t="s">
        <v>352</v>
      </c>
      <c r="CC964" t="s">
        <v>352</v>
      </c>
      <c r="CD964" t="s">
        <v>352</v>
      </c>
      <c r="CE964" t="s">
        <v>352</v>
      </c>
      <c r="CF964" t="s">
        <v>352</v>
      </c>
      <c r="CG964" t="s">
        <v>352</v>
      </c>
      <c r="CH964" t="s">
        <v>352</v>
      </c>
      <c r="CI964" t="s">
        <v>352</v>
      </c>
      <c r="CJ964" t="s">
        <v>352</v>
      </c>
      <c r="CK964" t="s">
        <v>352</v>
      </c>
      <c r="CL964" t="s">
        <v>352</v>
      </c>
      <c r="CM964" t="s">
        <v>352</v>
      </c>
      <c r="CN964" t="s">
        <v>352</v>
      </c>
      <c r="CO964" t="s">
        <v>352</v>
      </c>
      <c r="CP964" t="s">
        <v>352</v>
      </c>
      <c r="CQ964" t="s">
        <v>352</v>
      </c>
      <c r="CR964" t="s">
        <v>352</v>
      </c>
      <c r="CS964" t="s">
        <v>352</v>
      </c>
      <c r="CT964" t="s">
        <v>352</v>
      </c>
      <c r="CU964" t="s">
        <v>352</v>
      </c>
      <c r="CV964" t="s">
        <v>352</v>
      </c>
      <c r="CW964" t="s">
        <v>352</v>
      </c>
      <c r="CX964" t="s">
        <v>352</v>
      </c>
      <c r="CY964" t="s">
        <v>352</v>
      </c>
      <c r="CZ964" t="s">
        <v>352</v>
      </c>
      <c r="DA964" t="s">
        <v>352</v>
      </c>
      <c r="DB964" t="s">
        <v>352</v>
      </c>
      <c r="DC964" t="s">
        <v>352</v>
      </c>
      <c r="DD964" t="s">
        <v>352</v>
      </c>
      <c r="DE964" t="s">
        <v>352</v>
      </c>
      <c r="DF964" t="s">
        <v>352</v>
      </c>
      <c r="DG964" t="s">
        <v>352</v>
      </c>
      <c r="DH964" t="s">
        <v>352</v>
      </c>
      <c r="DI964" t="s">
        <v>352</v>
      </c>
      <c r="DJ964" t="s">
        <v>352</v>
      </c>
      <c r="DK964" t="s">
        <v>352</v>
      </c>
      <c r="DL964" t="s">
        <v>352</v>
      </c>
      <c r="DM964" t="s">
        <v>352</v>
      </c>
      <c r="DN964" t="s">
        <v>352</v>
      </c>
      <c r="DO964" t="s">
        <v>352</v>
      </c>
      <c r="DP964" t="s">
        <v>352</v>
      </c>
      <c r="DQ964" t="s">
        <v>352</v>
      </c>
      <c r="DR964" t="s">
        <v>352</v>
      </c>
      <c r="EC964" t="s">
        <v>352</v>
      </c>
      <c r="ED964" t="s">
        <v>352</v>
      </c>
      <c r="EE964" t="s">
        <v>352</v>
      </c>
      <c r="EF964" t="s">
        <v>519</v>
      </c>
      <c r="EG964" t="s">
        <v>520</v>
      </c>
      <c r="EH964" t="s">
        <v>486</v>
      </c>
      <c r="EI964" t="s">
        <v>589</v>
      </c>
      <c r="EJ964" t="s">
        <v>352</v>
      </c>
      <c r="EK964" t="s">
        <v>352</v>
      </c>
      <c r="EL964" t="s">
        <v>352</v>
      </c>
      <c r="EM964" t="s">
        <v>352</v>
      </c>
      <c r="EN964" t="s">
        <v>352</v>
      </c>
      <c r="EO964" t="s">
        <v>352</v>
      </c>
      <c r="EP964" t="s">
        <v>352</v>
      </c>
      <c r="EQ964" t="s">
        <v>352</v>
      </c>
      <c r="ER964" t="s">
        <v>352</v>
      </c>
      <c r="ES964" t="s">
        <v>352</v>
      </c>
      <c r="ET964" t="s">
        <v>352</v>
      </c>
      <c r="EU964" t="s">
        <v>352</v>
      </c>
      <c r="EV964" t="s">
        <v>352</v>
      </c>
      <c r="EW964" t="s">
        <v>352</v>
      </c>
      <c r="EX964" t="s">
        <v>352</v>
      </c>
      <c r="EY964" t="s">
        <v>352</v>
      </c>
      <c r="EZ964" t="s">
        <v>352</v>
      </c>
      <c r="FA964" t="s">
        <v>352</v>
      </c>
      <c r="FB964" t="s">
        <v>352</v>
      </c>
      <c r="FC964" t="s">
        <v>352</v>
      </c>
      <c r="FD964" t="s">
        <v>352</v>
      </c>
      <c r="FE964" t="s">
        <v>352</v>
      </c>
      <c r="FF964" t="s">
        <v>352</v>
      </c>
      <c r="FG964" t="s">
        <v>352</v>
      </c>
      <c r="FH964" t="s">
        <v>352</v>
      </c>
      <c r="FI964" t="s">
        <v>352</v>
      </c>
      <c r="FJ964" t="s">
        <v>352</v>
      </c>
      <c r="FK964" t="s">
        <v>352</v>
      </c>
      <c r="FL964" t="s">
        <v>352</v>
      </c>
      <c r="FM964" t="s">
        <v>352</v>
      </c>
      <c r="FN964" t="s">
        <v>352</v>
      </c>
      <c r="FO964">
        <v>278435</v>
      </c>
      <c r="FP964">
        <v>6</v>
      </c>
    </row>
    <row r="965" spans="1:172" x14ac:dyDescent="0.25">
      <c r="A965" t="s">
        <v>12698</v>
      </c>
      <c r="B965" t="s">
        <v>337</v>
      </c>
      <c r="C965" t="s">
        <v>407</v>
      </c>
      <c r="D965" t="s">
        <v>435</v>
      </c>
      <c r="E965" t="s">
        <v>340</v>
      </c>
      <c r="F965" t="s">
        <v>718</v>
      </c>
      <c r="G965">
        <v>26</v>
      </c>
      <c r="H965" t="s">
        <v>342</v>
      </c>
      <c r="I965" t="s">
        <v>3023</v>
      </c>
      <c r="J965" t="s">
        <v>573</v>
      </c>
      <c r="K965" t="s">
        <v>1215</v>
      </c>
      <c r="L965">
        <v>28</v>
      </c>
      <c r="M965" t="s">
        <v>346</v>
      </c>
      <c r="N965" t="s">
        <v>1555</v>
      </c>
      <c r="O965" t="s">
        <v>348</v>
      </c>
      <c r="P965" t="s">
        <v>601</v>
      </c>
      <c r="Q965" t="s">
        <v>354</v>
      </c>
      <c r="R965" t="s">
        <v>411</v>
      </c>
      <c r="S965">
        <v>8</v>
      </c>
      <c r="T965">
        <v>4</v>
      </c>
      <c r="U965">
        <v>3</v>
      </c>
      <c r="V965">
        <v>2</v>
      </c>
      <c r="W965">
        <v>5</v>
      </c>
      <c r="X965">
        <v>7</v>
      </c>
      <c r="Y965">
        <v>9</v>
      </c>
      <c r="Z965">
        <v>6</v>
      </c>
      <c r="AA965">
        <v>1</v>
      </c>
      <c r="AB965">
        <v>10</v>
      </c>
      <c r="AC965" t="s">
        <v>352</v>
      </c>
      <c r="AD965">
        <v>6</v>
      </c>
      <c r="AE965">
        <v>3</v>
      </c>
      <c r="AF965">
        <v>2</v>
      </c>
      <c r="AG965">
        <v>9</v>
      </c>
      <c r="AH965">
        <v>4</v>
      </c>
      <c r="AI965">
        <v>8</v>
      </c>
      <c r="AJ965">
        <v>5</v>
      </c>
      <c r="AK965">
        <v>7</v>
      </c>
      <c r="AL965">
        <v>1</v>
      </c>
      <c r="AM965">
        <v>10</v>
      </c>
      <c r="AN965" t="s">
        <v>352</v>
      </c>
      <c r="AO965" t="s">
        <v>1372</v>
      </c>
      <c r="AP965">
        <v>6</v>
      </c>
      <c r="AQ965">
        <v>1</v>
      </c>
      <c r="AR965">
        <v>12</v>
      </c>
      <c r="AS965">
        <v>10</v>
      </c>
      <c r="AT965">
        <v>14</v>
      </c>
      <c r="AU965">
        <v>5</v>
      </c>
      <c r="AV965">
        <v>2</v>
      </c>
      <c r="AW965">
        <v>9</v>
      </c>
      <c r="AX965">
        <v>8</v>
      </c>
      <c r="AY965">
        <v>7</v>
      </c>
      <c r="AZ965">
        <v>13</v>
      </c>
      <c r="BA965">
        <v>3</v>
      </c>
      <c r="BB965">
        <v>4</v>
      </c>
      <c r="BC965">
        <v>15</v>
      </c>
      <c r="BD965">
        <v>11</v>
      </c>
      <c r="BE965" t="s">
        <v>352</v>
      </c>
      <c r="BF965" t="s">
        <v>354</v>
      </c>
      <c r="BG965" t="s">
        <v>413</v>
      </c>
      <c r="BH965">
        <v>5</v>
      </c>
      <c r="BI965">
        <v>3</v>
      </c>
      <c r="BJ965" t="s">
        <v>721</v>
      </c>
      <c r="BK965" t="s">
        <v>722</v>
      </c>
      <c r="BL965">
        <v>94000</v>
      </c>
      <c r="BM965" t="s">
        <v>383</v>
      </c>
      <c r="BN965" t="s">
        <v>12699</v>
      </c>
      <c r="BO965" t="s">
        <v>12700</v>
      </c>
      <c r="BP965" t="s">
        <v>3043</v>
      </c>
      <c r="BQ965" t="s">
        <v>352</v>
      </c>
      <c r="BR965" t="s">
        <v>352</v>
      </c>
      <c r="BS965" t="s">
        <v>383</v>
      </c>
      <c r="BT965" t="s">
        <v>12701</v>
      </c>
      <c r="BU965" t="s">
        <v>12702</v>
      </c>
      <c r="BV965" t="s">
        <v>12703</v>
      </c>
      <c r="BW965" t="s">
        <v>352</v>
      </c>
      <c r="BX965" t="s">
        <v>352</v>
      </c>
      <c r="BY965" t="s">
        <v>383</v>
      </c>
      <c r="BZ965" t="s">
        <v>1801</v>
      </c>
      <c r="CA965" t="s">
        <v>1801</v>
      </c>
      <c r="CB965" t="s">
        <v>1801</v>
      </c>
      <c r="CC965" t="s">
        <v>352</v>
      </c>
      <c r="CD965" t="s">
        <v>352</v>
      </c>
      <c r="CE965" t="s">
        <v>383</v>
      </c>
      <c r="CF965" t="s">
        <v>1260</v>
      </c>
      <c r="CG965" t="s">
        <v>1260</v>
      </c>
      <c r="CH965" t="s">
        <v>1260</v>
      </c>
      <c r="CI965" t="s">
        <v>352</v>
      </c>
      <c r="CJ965" t="s">
        <v>352</v>
      </c>
      <c r="CK965" t="s">
        <v>354</v>
      </c>
      <c r="CL965" t="s">
        <v>352</v>
      </c>
      <c r="CM965" t="s">
        <v>352</v>
      </c>
      <c r="CN965" t="s">
        <v>352</v>
      </c>
      <c r="CO965" t="s">
        <v>352</v>
      </c>
      <c r="CP965" t="s">
        <v>352</v>
      </c>
      <c r="CQ965" t="s">
        <v>616</v>
      </c>
      <c r="CR965" t="s">
        <v>12704</v>
      </c>
      <c r="CS965" t="s">
        <v>616</v>
      </c>
      <c r="CT965" t="s">
        <v>352</v>
      </c>
      <c r="CU965" t="s">
        <v>352</v>
      </c>
      <c r="CV965" t="s">
        <v>12705</v>
      </c>
      <c r="CW965" t="s">
        <v>555</v>
      </c>
      <c r="CX965" t="s">
        <v>12706</v>
      </c>
      <c r="CY965" t="s">
        <v>1528</v>
      </c>
      <c r="CZ965" t="s">
        <v>1528</v>
      </c>
      <c r="DA965" t="s">
        <v>352</v>
      </c>
      <c r="DB965" t="s">
        <v>352</v>
      </c>
      <c r="DC965" t="s">
        <v>2696</v>
      </c>
      <c r="DD965" t="s">
        <v>423</v>
      </c>
      <c r="DE965" t="s">
        <v>423</v>
      </c>
      <c r="DF965" t="s">
        <v>352</v>
      </c>
      <c r="DG965" t="s">
        <v>352</v>
      </c>
      <c r="DH965" t="s">
        <v>383</v>
      </c>
      <c r="DI965" t="s">
        <v>586</v>
      </c>
      <c r="DJ965" t="s">
        <v>586</v>
      </c>
      <c r="DK965" t="s">
        <v>586</v>
      </c>
      <c r="DL965" t="s">
        <v>352</v>
      </c>
      <c r="DM965" t="s">
        <v>352</v>
      </c>
      <c r="DN965" t="s">
        <v>383</v>
      </c>
      <c r="DO965" t="s">
        <v>424</v>
      </c>
      <c r="DP965" t="s">
        <v>425</v>
      </c>
      <c r="DQ965" t="s">
        <v>426</v>
      </c>
      <c r="DR965" t="s">
        <v>12707</v>
      </c>
      <c r="EC965" t="s">
        <v>352</v>
      </c>
      <c r="ED965" t="s">
        <v>518</v>
      </c>
      <c r="EE965" t="s">
        <v>428</v>
      </c>
      <c r="EF965" t="s">
        <v>366</v>
      </c>
      <c r="EG965" t="s">
        <v>625</v>
      </c>
      <c r="EH965" t="s">
        <v>486</v>
      </c>
      <c r="EI965" t="s">
        <v>589</v>
      </c>
      <c r="EJ965" t="s">
        <v>3507</v>
      </c>
      <c r="EK965" t="s">
        <v>12708</v>
      </c>
      <c r="EL965" t="s">
        <v>352</v>
      </c>
      <c r="EM965" t="s">
        <v>3054</v>
      </c>
      <c r="EN965" t="s">
        <v>352</v>
      </c>
      <c r="EO965" t="s">
        <v>1288</v>
      </c>
      <c r="EP965" t="s">
        <v>352</v>
      </c>
      <c r="EQ965" t="s">
        <v>396</v>
      </c>
      <c r="ER965" t="s">
        <v>431</v>
      </c>
      <c r="ES965" t="s">
        <v>352</v>
      </c>
      <c r="ET965" t="s">
        <v>352</v>
      </c>
      <c r="EU965" t="s">
        <v>352</v>
      </c>
      <c r="EV965" t="s">
        <v>352</v>
      </c>
      <c r="EW965" t="s">
        <v>352</v>
      </c>
      <c r="EX965" t="s">
        <v>352</v>
      </c>
      <c r="EY965" t="s">
        <v>352</v>
      </c>
      <c r="EZ965" t="s">
        <v>1210</v>
      </c>
      <c r="FA965" t="s">
        <v>352</v>
      </c>
      <c r="FB965" t="s">
        <v>597</v>
      </c>
      <c r="FC965" t="s">
        <v>491</v>
      </c>
      <c r="FD965" t="s">
        <v>352</v>
      </c>
      <c r="FE965" t="s">
        <v>352</v>
      </c>
      <c r="FF965" t="s">
        <v>352</v>
      </c>
      <c r="FG965" t="s">
        <v>352</v>
      </c>
      <c r="FH965" t="s">
        <v>352</v>
      </c>
      <c r="FI965" t="s">
        <v>352</v>
      </c>
      <c r="FJ965" t="s">
        <v>352</v>
      </c>
      <c r="FK965" t="s">
        <v>352</v>
      </c>
      <c r="FL965" t="s">
        <v>352</v>
      </c>
      <c r="FM965" t="s">
        <v>2039</v>
      </c>
      <c r="FN965" t="s">
        <v>352</v>
      </c>
      <c r="FO965">
        <v>127973</v>
      </c>
      <c r="FP965">
        <v>10</v>
      </c>
    </row>
    <row r="966" spans="1:172" x14ac:dyDescent="0.25">
      <c r="A966" t="s">
        <v>12709</v>
      </c>
      <c r="B966" t="s">
        <v>372</v>
      </c>
      <c r="C966" t="s">
        <v>338</v>
      </c>
      <c r="D966" t="s">
        <v>374</v>
      </c>
      <c r="E966" t="s">
        <v>340</v>
      </c>
      <c r="F966" t="s">
        <v>352</v>
      </c>
      <c r="G966">
        <v>8</v>
      </c>
      <c r="H966" t="s">
        <v>342</v>
      </c>
      <c r="I966" t="s">
        <v>1913</v>
      </c>
      <c r="J966" t="s">
        <v>344</v>
      </c>
      <c r="K966" t="s">
        <v>1891</v>
      </c>
      <c r="L966">
        <v>10</v>
      </c>
      <c r="M966" t="s">
        <v>949</v>
      </c>
      <c r="N966" t="s">
        <v>636</v>
      </c>
      <c r="O966" t="s">
        <v>348</v>
      </c>
      <c r="P966" t="s">
        <v>349</v>
      </c>
      <c r="Q966" t="s">
        <v>354</v>
      </c>
      <c r="R966" t="s">
        <v>351</v>
      </c>
      <c r="S966">
        <v>8</v>
      </c>
      <c r="T966">
        <v>4</v>
      </c>
      <c r="U966">
        <v>5</v>
      </c>
      <c r="V966">
        <v>3</v>
      </c>
      <c r="W966">
        <v>9</v>
      </c>
      <c r="X966">
        <v>1</v>
      </c>
      <c r="Y966">
        <v>7</v>
      </c>
      <c r="Z966">
        <v>6</v>
      </c>
      <c r="AA966">
        <v>2</v>
      </c>
      <c r="AB966">
        <v>10</v>
      </c>
      <c r="AC966" t="s">
        <v>352</v>
      </c>
      <c r="AD966">
        <v>9</v>
      </c>
      <c r="AE966">
        <v>5</v>
      </c>
      <c r="AF966">
        <v>7</v>
      </c>
      <c r="AG966">
        <v>4</v>
      </c>
      <c r="AH966">
        <v>3</v>
      </c>
      <c r="AI966">
        <v>8</v>
      </c>
      <c r="AJ966">
        <v>1</v>
      </c>
      <c r="AK966">
        <v>2</v>
      </c>
      <c r="AL966">
        <v>6</v>
      </c>
      <c r="AM966">
        <v>10</v>
      </c>
      <c r="AN966" t="s">
        <v>352</v>
      </c>
      <c r="AO966" t="s">
        <v>412</v>
      </c>
      <c r="BE966" t="s">
        <v>352</v>
      </c>
      <c r="BF966" t="s">
        <v>790</v>
      </c>
      <c r="BG966" t="s">
        <v>544</v>
      </c>
      <c r="BH966">
        <v>10</v>
      </c>
      <c r="BI966">
        <v>5</v>
      </c>
      <c r="BJ966" t="s">
        <v>476</v>
      </c>
      <c r="BK966" t="s">
        <v>477</v>
      </c>
      <c r="BL966">
        <v>60000</v>
      </c>
      <c r="BM966" t="s">
        <v>383</v>
      </c>
      <c r="BN966" t="s">
        <v>2448</v>
      </c>
      <c r="BO966" t="s">
        <v>12710</v>
      </c>
      <c r="BP966" t="s">
        <v>10872</v>
      </c>
      <c r="BQ966" t="s">
        <v>352</v>
      </c>
      <c r="BR966" t="s">
        <v>352</v>
      </c>
      <c r="BS966" t="s">
        <v>383</v>
      </c>
      <c r="BT966" t="s">
        <v>12711</v>
      </c>
      <c r="BU966" t="s">
        <v>352</v>
      </c>
      <c r="BV966" t="s">
        <v>352</v>
      </c>
      <c r="BW966" t="s">
        <v>352</v>
      </c>
      <c r="BX966" t="s">
        <v>352</v>
      </c>
      <c r="BY966" t="s">
        <v>383</v>
      </c>
      <c r="BZ966" t="s">
        <v>12712</v>
      </c>
      <c r="CA966" t="s">
        <v>12713</v>
      </c>
      <c r="CB966" t="s">
        <v>12713</v>
      </c>
      <c r="CC966" t="s">
        <v>352</v>
      </c>
      <c r="CD966" t="s">
        <v>352</v>
      </c>
      <c r="CE966" t="s">
        <v>383</v>
      </c>
      <c r="CF966" t="s">
        <v>4179</v>
      </c>
      <c r="CG966" t="s">
        <v>701</v>
      </c>
      <c r="CH966" t="s">
        <v>701</v>
      </c>
      <c r="CI966" t="s">
        <v>352</v>
      </c>
      <c r="CJ966" t="s">
        <v>352</v>
      </c>
      <c r="CK966" t="s">
        <v>383</v>
      </c>
      <c r="CL966" t="s">
        <v>676</v>
      </c>
      <c r="CM966" t="s">
        <v>676</v>
      </c>
      <c r="CN966" t="s">
        <v>676</v>
      </c>
      <c r="CO966" t="s">
        <v>352</v>
      </c>
      <c r="CP966" t="s">
        <v>352</v>
      </c>
      <c r="CQ966" t="s">
        <v>352</v>
      </c>
      <c r="CR966" t="s">
        <v>352</v>
      </c>
      <c r="CS966" t="s">
        <v>352</v>
      </c>
      <c r="CT966" t="s">
        <v>352</v>
      </c>
      <c r="CU966" t="s">
        <v>352</v>
      </c>
      <c r="CV966" t="s">
        <v>1409</v>
      </c>
      <c r="CW966" t="s">
        <v>1409</v>
      </c>
      <c r="CX966" t="s">
        <v>12714</v>
      </c>
      <c r="CY966" t="s">
        <v>4069</v>
      </c>
      <c r="CZ966" t="s">
        <v>4069</v>
      </c>
      <c r="DA966" t="s">
        <v>352</v>
      </c>
      <c r="DB966" t="s">
        <v>352</v>
      </c>
      <c r="DC966" t="s">
        <v>12715</v>
      </c>
      <c r="DD966" t="s">
        <v>12716</v>
      </c>
      <c r="DE966" t="s">
        <v>12716</v>
      </c>
      <c r="DF966" t="s">
        <v>352</v>
      </c>
      <c r="DG966" t="s">
        <v>352</v>
      </c>
      <c r="DH966" t="s">
        <v>354</v>
      </c>
      <c r="DI966" t="s">
        <v>352</v>
      </c>
      <c r="DJ966" t="s">
        <v>352</v>
      </c>
      <c r="DK966" t="s">
        <v>352</v>
      </c>
      <c r="DL966" t="s">
        <v>352</v>
      </c>
      <c r="DM966" t="s">
        <v>352</v>
      </c>
      <c r="DN966" t="s">
        <v>383</v>
      </c>
      <c r="DO966" t="s">
        <v>426</v>
      </c>
      <c r="DP966" t="s">
        <v>425</v>
      </c>
      <c r="DQ966" t="s">
        <v>455</v>
      </c>
      <c r="DR966" t="s">
        <v>352</v>
      </c>
      <c r="DS966">
        <v>5</v>
      </c>
      <c r="DT966">
        <v>1</v>
      </c>
      <c r="DU966">
        <v>3</v>
      </c>
      <c r="DV966">
        <v>4</v>
      </c>
      <c r="DW966">
        <v>8</v>
      </c>
      <c r="DX966">
        <v>7</v>
      </c>
      <c r="DY966">
        <v>6</v>
      </c>
      <c r="DZ966">
        <v>2</v>
      </c>
      <c r="EA966">
        <v>9</v>
      </c>
      <c r="EB966">
        <v>10</v>
      </c>
      <c r="EC966" t="s">
        <v>352</v>
      </c>
      <c r="ED966" t="s">
        <v>427</v>
      </c>
      <c r="EE966" t="s">
        <v>395</v>
      </c>
      <c r="EF966" t="s">
        <v>783</v>
      </c>
      <c r="EG966" t="s">
        <v>625</v>
      </c>
      <c r="EH966" t="s">
        <v>564</v>
      </c>
      <c r="EI966" t="s">
        <v>369</v>
      </c>
      <c r="EJ966" t="s">
        <v>12717</v>
      </c>
      <c r="EK966" t="s">
        <v>12718</v>
      </c>
      <c r="EL966" t="s">
        <v>10663</v>
      </c>
      <c r="EM966" t="s">
        <v>352</v>
      </c>
      <c r="EN966" t="s">
        <v>352</v>
      </c>
      <c r="EO966" t="s">
        <v>1879</v>
      </c>
      <c r="EP966" t="s">
        <v>352</v>
      </c>
      <c r="EQ966" t="s">
        <v>489</v>
      </c>
      <c r="ER966" t="s">
        <v>427</v>
      </c>
      <c r="ES966" t="s">
        <v>352</v>
      </c>
      <c r="ET966" t="s">
        <v>352</v>
      </c>
      <c r="EU966" t="s">
        <v>352</v>
      </c>
      <c r="EV966" t="s">
        <v>352</v>
      </c>
      <c r="EW966" t="s">
        <v>352</v>
      </c>
      <c r="EX966" t="s">
        <v>352</v>
      </c>
      <c r="EY966" t="s">
        <v>352</v>
      </c>
      <c r="EZ966" t="s">
        <v>533</v>
      </c>
      <c r="FA966" t="s">
        <v>352</v>
      </c>
      <c r="FB966" t="s">
        <v>748</v>
      </c>
      <c r="FC966" t="s">
        <v>632</v>
      </c>
      <c r="FD966" t="s">
        <v>352</v>
      </c>
      <c r="FE966" t="s">
        <v>352</v>
      </c>
      <c r="FF966" t="s">
        <v>352</v>
      </c>
      <c r="FG966" t="s">
        <v>352</v>
      </c>
      <c r="FH966" t="s">
        <v>352</v>
      </c>
      <c r="FI966" t="s">
        <v>352</v>
      </c>
      <c r="FJ966" t="s">
        <v>352</v>
      </c>
      <c r="FK966" t="s">
        <v>352</v>
      </c>
      <c r="FL966" t="s">
        <v>352</v>
      </c>
      <c r="FM966" t="s">
        <v>690</v>
      </c>
      <c r="FN966" t="s">
        <v>352</v>
      </c>
      <c r="FO966">
        <v>69609</v>
      </c>
    </row>
    <row r="967" spans="1:172" x14ac:dyDescent="0.25">
      <c r="A967" t="s">
        <v>12719</v>
      </c>
      <c r="B967" t="s">
        <v>337</v>
      </c>
      <c r="C967" t="s">
        <v>338</v>
      </c>
      <c r="D967" t="s">
        <v>435</v>
      </c>
      <c r="E967" t="s">
        <v>340</v>
      </c>
      <c r="F967" t="s">
        <v>657</v>
      </c>
      <c r="G967">
        <v>10</v>
      </c>
      <c r="H967" t="s">
        <v>377</v>
      </c>
      <c r="I967" t="s">
        <v>352</v>
      </c>
      <c r="J967" t="s">
        <v>573</v>
      </c>
      <c r="K967" t="s">
        <v>12213</v>
      </c>
      <c r="L967">
        <v>15</v>
      </c>
      <c r="M967" t="s">
        <v>346</v>
      </c>
      <c r="N967" t="s">
        <v>950</v>
      </c>
      <c r="O967" t="s">
        <v>348</v>
      </c>
      <c r="P967" t="s">
        <v>349</v>
      </c>
      <c r="Q967" t="s">
        <v>833</v>
      </c>
      <c r="R967" t="s">
        <v>411</v>
      </c>
      <c r="S967">
        <v>8</v>
      </c>
      <c r="T967">
        <v>1</v>
      </c>
      <c r="U967">
        <v>2</v>
      </c>
      <c r="V967">
        <v>7</v>
      </c>
      <c r="W967">
        <v>3</v>
      </c>
      <c r="X967">
        <v>5</v>
      </c>
      <c r="Y967">
        <v>9</v>
      </c>
      <c r="Z967">
        <v>6</v>
      </c>
      <c r="AA967">
        <v>4</v>
      </c>
      <c r="AB967">
        <v>10</v>
      </c>
      <c r="AC967" t="s">
        <v>352</v>
      </c>
      <c r="AD967">
        <v>9</v>
      </c>
      <c r="AE967">
        <v>4</v>
      </c>
      <c r="AF967">
        <v>1</v>
      </c>
      <c r="AG967">
        <v>8</v>
      </c>
      <c r="AH967">
        <v>3</v>
      </c>
      <c r="AI967">
        <v>2</v>
      </c>
      <c r="AJ967">
        <v>6</v>
      </c>
      <c r="AK967">
        <v>5</v>
      </c>
      <c r="AL967">
        <v>7</v>
      </c>
      <c r="AM967">
        <v>10</v>
      </c>
      <c r="AN967" t="s">
        <v>352</v>
      </c>
      <c r="AO967" t="s">
        <v>412</v>
      </c>
      <c r="AP967">
        <v>14</v>
      </c>
      <c r="AQ967">
        <v>2</v>
      </c>
      <c r="AR967">
        <v>13</v>
      </c>
      <c r="AS967">
        <v>8</v>
      </c>
      <c r="AT967">
        <v>7</v>
      </c>
      <c r="AU967">
        <v>12</v>
      </c>
      <c r="AV967">
        <v>3</v>
      </c>
      <c r="AW967">
        <v>9</v>
      </c>
      <c r="AX967">
        <v>4</v>
      </c>
      <c r="AY967">
        <v>10</v>
      </c>
      <c r="AZ967">
        <v>6</v>
      </c>
      <c r="BA967">
        <v>11</v>
      </c>
      <c r="BB967">
        <v>5</v>
      </c>
      <c r="BC967">
        <v>15</v>
      </c>
      <c r="BD967">
        <v>1</v>
      </c>
      <c r="BE967" t="s">
        <v>352</v>
      </c>
      <c r="BF967" t="s">
        <v>354</v>
      </c>
      <c r="BG967" t="s">
        <v>475</v>
      </c>
      <c r="BH967">
        <v>6</v>
      </c>
      <c r="BI967">
        <v>1</v>
      </c>
      <c r="BJ967" t="s">
        <v>721</v>
      </c>
      <c r="BK967" t="s">
        <v>722</v>
      </c>
      <c r="BL967">
        <v>86000</v>
      </c>
      <c r="BM967" t="s">
        <v>383</v>
      </c>
      <c r="BN967" t="s">
        <v>6258</v>
      </c>
      <c r="BO967" t="s">
        <v>1154</v>
      </c>
      <c r="BP967" t="s">
        <v>352</v>
      </c>
      <c r="BQ967" t="s">
        <v>352</v>
      </c>
      <c r="BR967" t="s">
        <v>352</v>
      </c>
      <c r="BS967" t="s">
        <v>383</v>
      </c>
      <c r="BT967" t="s">
        <v>2656</v>
      </c>
      <c r="BU967" t="s">
        <v>352</v>
      </c>
      <c r="BV967" t="s">
        <v>352</v>
      </c>
      <c r="BW967" t="s">
        <v>352</v>
      </c>
      <c r="BX967" t="s">
        <v>352</v>
      </c>
      <c r="BY967" t="s">
        <v>383</v>
      </c>
      <c r="BZ967" t="s">
        <v>12720</v>
      </c>
      <c r="CA967" t="s">
        <v>352</v>
      </c>
      <c r="CB967" t="s">
        <v>352</v>
      </c>
      <c r="CC967" t="s">
        <v>899</v>
      </c>
      <c r="CD967" t="s">
        <v>352</v>
      </c>
      <c r="CE967" t="s">
        <v>383</v>
      </c>
      <c r="CF967" t="s">
        <v>580</v>
      </c>
      <c r="CG967" t="s">
        <v>352</v>
      </c>
      <c r="CH967" t="s">
        <v>352</v>
      </c>
      <c r="CI967" t="s">
        <v>503</v>
      </c>
      <c r="CJ967" t="s">
        <v>352</v>
      </c>
      <c r="CK967" t="s">
        <v>383</v>
      </c>
      <c r="CL967" t="s">
        <v>352</v>
      </c>
      <c r="CM967" t="s">
        <v>352</v>
      </c>
      <c r="CN967" t="s">
        <v>352</v>
      </c>
      <c r="CO967" t="s">
        <v>352</v>
      </c>
      <c r="CP967" t="s">
        <v>352</v>
      </c>
      <c r="CQ967" t="s">
        <v>352</v>
      </c>
      <c r="CR967" t="s">
        <v>352</v>
      </c>
      <c r="CS967" t="s">
        <v>352</v>
      </c>
      <c r="CT967" t="s">
        <v>352</v>
      </c>
      <c r="CU967" t="s">
        <v>352</v>
      </c>
      <c r="CV967" t="s">
        <v>352</v>
      </c>
      <c r="CW967" t="s">
        <v>352</v>
      </c>
      <c r="CX967" t="s">
        <v>352</v>
      </c>
      <c r="CY967" t="s">
        <v>352</v>
      </c>
      <c r="CZ967" t="s">
        <v>352</v>
      </c>
      <c r="DA967" t="s">
        <v>352</v>
      </c>
      <c r="DB967" t="s">
        <v>352</v>
      </c>
      <c r="DC967" t="s">
        <v>352</v>
      </c>
      <c r="DD967" t="s">
        <v>352</v>
      </c>
      <c r="DE967" t="s">
        <v>352</v>
      </c>
      <c r="DF967" t="s">
        <v>352</v>
      </c>
      <c r="DG967" t="s">
        <v>352</v>
      </c>
      <c r="DH967" t="s">
        <v>352</v>
      </c>
      <c r="DI967" t="s">
        <v>352</v>
      </c>
      <c r="DJ967" t="s">
        <v>352</v>
      </c>
      <c r="DK967" t="s">
        <v>352</v>
      </c>
      <c r="DL967" t="s">
        <v>352</v>
      </c>
      <c r="DM967" t="s">
        <v>352</v>
      </c>
      <c r="DN967" t="s">
        <v>383</v>
      </c>
      <c r="DO967" t="s">
        <v>389</v>
      </c>
      <c r="DP967" t="s">
        <v>425</v>
      </c>
      <c r="DQ967" t="s">
        <v>391</v>
      </c>
      <c r="DR967" t="s">
        <v>352</v>
      </c>
      <c r="DS967">
        <v>4</v>
      </c>
      <c r="DT967">
        <v>1</v>
      </c>
      <c r="DU967">
        <v>3</v>
      </c>
      <c r="DV967">
        <v>9</v>
      </c>
      <c r="DW967">
        <v>2</v>
      </c>
      <c r="DX967">
        <v>8</v>
      </c>
      <c r="DY967">
        <v>5</v>
      </c>
      <c r="DZ967">
        <v>7</v>
      </c>
      <c r="EA967">
        <v>6</v>
      </c>
      <c r="EB967">
        <v>10</v>
      </c>
      <c r="EC967" t="s">
        <v>352</v>
      </c>
      <c r="ED967" t="s">
        <v>708</v>
      </c>
      <c r="EE967" t="s">
        <v>428</v>
      </c>
      <c r="EF967" t="s">
        <v>519</v>
      </c>
      <c r="EG967" t="s">
        <v>625</v>
      </c>
      <c r="EH967" t="s">
        <v>564</v>
      </c>
      <c r="EI967" t="s">
        <v>429</v>
      </c>
      <c r="EJ967" t="s">
        <v>2518</v>
      </c>
      <c r="EK967" t="s">
        <v>12721</v>
      </c>
      <c r="EL967" t="s">
        <v>1233</v>
      </c>
      <c r="EM967" t="s">
        <v>352</v>
      </c>
      <c r="EN967" t="s">
        <v>352</v>
      </c>
      <c r="EO967" t="s">
        <v>764</v>
      </c>
      <c r="EP967" t="s">
        <v>12722</v>
      </c>
      <c r="EQ967" t="s">
        <v>1049</v>
      </c>
      <c r="ER967" t="s">
        <v>431</v>
      </c>
      <c r="ES967" t="s">
        <v>1186</v>
      </c>
      <c r="ET967" t="s">
        <v>3494</v>
      </c>
      <c r="EU967" t="s">
        <v>352</v>
      </c>
      <c r="EV967" t="s">
        <v>352</v>
      </c>
      <c r="EW967" t="s">
        <v>352</v>
      </c>
      <c r="EX967" t="s">
        <v>352</v>
      </c>
      <c r="EY967" t="s">
        <v>2995</v>
      </c>
      <c r="EZ967" t="s">
        <v>352</v>
      </c>
      <c r="FA967" t="s">
        <v>352</v>
      </c>
      <c r="FB967" t="s">
        <v>403</v>
      </c>
      <c r="FC967" t="s">
        <v>352</v>
      </c>
      <c r="FD967" t="s">
        <v>352</v>
      </c>
      <c r="FE967" t="s">
        <v>352</v>
      </c>
      <c r="FF967" t="s">
        <v>12723</v>
      </c>
      <c r="FG967" t="s">
        <v>12724</v>
      </c>
      <c r="FH967" t="s">
        <v>352</v>
      </c>
      <c r="FI967" t="s">
        <v>352</v>
      </c>
      <c r="FJ967" t="s">
        <v>352</v>
      </c>
      <c r="FK967" t="s">
        <v>3937</v>
      </c>
      <c r="FL967" t="s">
        <v>352</v>
      </c>
      <c r="FM967" t="s">
        <v>2219</v>
      </c>
      <c r="FN967" t="s">
        <v>12725</v>
      </c>
      <c r="FO967">
        <v>117082</v>
      </c>
      <c r="FP967">
        <v>2</v>
      </c>
    </row>
    <row r="968" spans="1:172" x14ac:dyDescent="0.25">
      <c r="A968" t="s">
        <v>12726</v>
      </c>
      <c r="B968" t="s">
        <v>337</v>
      </c>
      <c r="C968" t="s">
        <v>407</v>
      </c>
      <c r="D968" t="s">
        <v>339</v>
      </c>
      <c r="E968" t="s">
        <v>340</v>
      </c>
      <c r="F968" t="s">
        <v>657</v>
      </c>
      <c r="G968">
        <v>20</v>
      </c>
      <c r="H968" t="s">
        <v>342</v>
      </c>
      <c r="I968" t="s">
        <v>11248</v>
      </c>
      <c r="J968" t="s">
        <v>436</v>
      </c>
      <c r="K968" t="s">
        <v>352</v>
      </c>
      <c r="L968">
        <v>25</v>
      </c>
      <c r="M968" t="s">
        <v>346</v>
      </c>
      <c r="N968" t="s">
        <v>636</v>
      </c>
      <c r="O968" t="s">
        <v>348</v>
      </c>
      <c r="P968" t="s">
        <v>409</v>
      </c>
      <c r="Q968" t="s">
        <v>354</v>
      </c>
      <c r="R968" t="s">
        <v>411</v>
      </c>
      <c r="S968">
        <v>9</v>
      </c>
      <c r="T968">
        <v>2</v>
      </c>
      <c r="U968">
        <v>4</v>
      </c>
      <c r="V968">
        <v>6</v>
      </c>
      <c r="W968">
        <v>3</v>
      </c>
      <c r="X968">
        <v>7</v>
      </c>
      <c r="Y968">
        <v>8</v>
      </c>
      <c r="Z968">
        <v>5</v>
      </c>
      <c r="AA968">
        <v>1</v>
      </c>
      <c r="AB968">
        <v>10</v>
      </c>
      <c r="AC968" t="s">
        <v>352</v>
      </c>
      <c r="AD968">
        <v>8</v>
      </c>
      <c r="AE968">
        <v>6</v>
      </c>
      <c r="AF968">
        <v>5</v>
      </c>
      <c r="AG968">
        <v>4</v>
      </c>
      <c r="AH968">
        <v>3</v>
      </c>
      <c r="AI968">
        <v>2</v>
      </c>
      <c r="AJ968">
        <v>7</v>
      </c>
      <c r="AK968">
        <v>9</v>
      </c>
      <c r="AL968">
        <v>1</v>
      </c>
      <c r="AM968">
        <v>10</v>
      </c>
      <c r="AN968" t="s">
        <v>352</v>
      </c>
      <c r="AO968" t="s">
        <v>891</v>
      </c>
      <c r="AP968">
        <v>13</v>
      </c>
      <c r="AQ968">
        <v>5</v>
      </c>
      <c r="AR968">
        <v>9</v>
      </c>
      <c r="AS968">
        <v>12</v>
      </c>
      <c r="AT968">
        <v>14</v>
      </c>
      <c r="AU968">
        <v>7</v>
      </c>
      <c r="AV968">
        <v>6</v>
      </c>
      <c r="AW968">
        <v>3</v>
      </c>
      <c r="AX968">
        <v>1</v>
      </c>
      <c r="AY968">
        <v>2</v>
      </c>
      <c r="AZ968">
        <v>8</v>
      </c>
      <c r="BA968">
        <v>10</v>
      </c>
      <c r="BB968">
        <v>11</v>
      </c>
      <c r="BC968">
        <v>15</v>
      </c>
      <c r="BD968">
        <v>4</v>
      </c>
      <c r="BE968" t="s">
        <v>352</v>
      </c>
      <c r="BF968" t="s">
        <v>354</v>
      </c>
      <c r="BG968" t="s">
        <v>413</v>
      </c>
      <c r="BH968">
        <v>5</v>
      </c>
      <c r="BI968">
        <v>1</v>
      </c>
      <c r="BJ968" t="s">
        <v>2724</v>
      </c>
      <c r="BK968" t="s">
        <v>477</v>
      </c>
      <c r="BL968">
        <v>70000</v>
      </c>
      <c r="BM968" t="s">
        <v>383</v>
      </c>
      <c r="BN968" t="s">
        <v>8128</v>
      </c>
      <c r="BO968" t="s">
        <v>12727</v>
      </c>
      <c r="BP968" t="s">
        <v>1846</v>
      </c>
      <c r="BQ968" t="s">
        <v>352</v>
      </c>
      <c r="BR968" t="s">
        <v>352</v>
      </c>
      <c r="BS968" t="s">
        <v>354</v>
      </c>
      <c r="BT968" t="s">
        <v>352</v>
      </c>
      <c r="BU968" t="s">
        <v>352</v>
      </c>
      <c r="BV968" t="s">
        <v>352</v>
      </c>
      <c r="BW968" t="s">
        <v>352</v>
      </c>
      <c r="BX968" t="s">
        <v>352</v>
      </c>
      <c r="BY968" t="s">
        <v>354</v>
      </c>
      <c r="BZ968" t="s">
        <v>352</v>
      </c>
      <c r="CA968" t="s">
        <v>352</v>
      </c>
      <c r="CB968" t="s">
        <v>352</v>
      </c>
      <c r="CC968" t="s">
        <v>352</v>
      </c>
      <c r="CD968" t="s">
        <v>352</v>
      </c>
      <c r="CE968" t="s">
        <v>354</v>
      </c>
      <c r="CF968" t="s">
        <v>352</v>
      </c>
      <c r="CG968" t="s">
        <v>352</v>
      </c>
      <c r="CH968" t="s">
        <v>352</v>
      </c>
      <c r="CI968" t="s">
        <v>352</v>
      </c>
      <c r="CJ968" t="s">
        <v>352</v>
      </c>
      <c r="CK968" t="s">
        <v>383</v>
      </c>
      <c r="CL968" t="s">
        <v>6439</v>
      </c>
      <c r="CM968" t="s">
        <v>12728</v>
      </c>
      <c r="CN968" t="s">
        <v>2434</v>
      </c>
      <c r="CO968" t="s">
        <v>12729</v>
      </c>
      <c r="CP968" t="s">
        <v>12729</v>
      </c>
      <c r="CQ968" t="s">
        <v>899</v>
      </c>
      <c r="CR968" t="s">
        <v>12730</v>
      </c>
      <c r="CS968" t="s">
        <v>352</v>
      </c>
      <c r="CT968" t="s">
        <v>352</v>
      </c>
      <c r="CU968" t="s">
        <v>352</v>
      </c>
      <c r="CV968" t="s">
        <v>582</v>
      </c>
      <c r="CW968" t="s">
        <v>868</v>
      </c>
      <c r="CX968" t="s">
        <v>9145</v>
      </c>
      <c r="CY968" t="s">
        <v>1603</v>
      </c>
      <c r="CZ968" t="s">
        <v>1603</v>
      </c>
      <c r="DA968" t="s">
        <v>352</v>
      </c>
      <c r="DB968" t="s">
        <v>352</v>
      </c>
      <c r="DC968" t="s">
        <v>1163</v>
      </c>
      <c r="DD968" t="s">
        <v>12731</v>
      </c>
      <c r="DE968" t="s">
        <v>5092</v>
      </c>
      <c r="DF968" t="s">
        <v>352</v>
      </c>
      <c r="DG968" t="s">
        <v>352</v>
      </c>
      <c r="DH968" t="s">
        <v>354</v>
      </c>
      <c r="DI968" t="s">
        <v>352</v>
      </c>
      <c r="DJ968" t="s">
        <v>352</v>
      </c>
      <c r="DK968" t="s">
        <v>352</v>
      </c>
      <c r="DL968" t="s">
        <v>352</v>
      </c>
      <c r="DM968" t="s">
        <v>352</v>
      </c>
      <c r="DN968" t="s">
        <v>352</v>
      </c>
      <c r="DO968" t="s">
        <v>352</v>
      </c>
      <c r="DP968" t="s">
        <v>352</v>
      </c>
      <c r="DQ968" t="s">
        <v>352</v>
      </c>
      <c r="DR968" t="s">
        <v>352</v>
      </c>
      <c r="EC968" t="s">
        <v>352</v>
      </c>
      <c r="ED968" t="s">
        <v>352</v>
      </c>
      <c r="EE968" t="s">
        <v>352</v>
      </c>
      <c r="EF968" t="s">
        <v>366</v>
      </c>
      <c r="EG968" t="s">
        <v>625</v>
      </c>
      <c r="EH968" t="s">
        <v>398</v>
      </c>
      <c r="EI968" t="s">
        <v>877</v>
      </c>
      <c r="EJ968" t="s">
        <v>352</v>
      </c>
      <c r="EK968" t="s">
        <v>1337</v>
      </c>
      <c r="EL968" t="s">
        <v>352</v>
      </c>
      <c r="EM968" t="s">
        <v>352</v>
      </c>
      <c r="EN968" t="s">
        <v>352</v>
      </c>
      <c r="EO968" t="s">
        <v>392</v>
      </c>
      <c r="EP968" t="s">
        <v>352</v>
      </c>
      <c r="EQ968" t="s">
        <v>352</v>
      </c>
      <c r="ER968" t="s">
        <v>352</v>
      </c>
      <c r="ES968" t="s">
        <v>352</v>
      </c>
      <c r="ET968" t="s">
        <v>352</v>
      </c>
      <c r="EU968" t="s">
        <v>352</v>
      </c>
      <c r="EV968" t="s">
        <v>352</v>
      </c>
      <c r="EW968" t="s">
        <v>352</v>
      </c>
      <c r="EX968" t="s">
        <v>352</v>
      </c>
      <c r="EY968" t="s">
        <v>352</v>
      </c>
      <c r="EZ968" t="s">
        <v>352</v>
      </c>
      <c r="FA968" t="s">
        <v>352</v>
      </c>
      <c r="FB968" t="s">
        <v>352</v>
      </c>
      <c r="FC968" t="s">
        <v>352</v>
      </c>
      <c r="FD968" t="s">
        <v>352</v>
      </c>
      <c r="FE968" t="s">
        <v>352</v>
      </c>
      <c r="FF968" t="s">
        <v>352</v>
      </c>
      <c r="FG968" t="s">
        <v>352</v>
      </c>
      <c r="FH968" t="s">
        <v>352</v>
      </c>
      <c r="FI968" t="s">
        <v>352</v>
      </c>
      <c r="FJ968" t="s">
        <v>352</v>
      </c>
      <c r="FK968" t="s">
        <v>352</v>
      </c>
      <c r="FL968" t="s">
        <v>352</v>
      </c>
      <c r="FM968" t="s">
        <v>352</v>
      </c>
      <c r="FN968" t="s">
        <v>352</v>
      </c>
      <c r="FO968">
        <v>81210</v>
      </c>
      <c r="FP968">
        <v>9</v>
      </c>
    </row>
    <row r="969" spans="1:172" x14ac:dyDescent="0.25">
      <c r="A969" t="s">
        <v>12732</v>
      </c>
      <c r="B969" t="s">
        <v>337</v>
      </c>
      <c r="C969" t="s">
        <v>496</v>
      </c>
      <c r="D969" t="s">
        <v>435</v>
      </c>
      <c r="E969" t="s">
        <v>340</v>
      </c>
      <c r="F969" t="s">
        <v>657</v>
      </c>
      <c r="G969">
        <v>12</v>
      </c>
      <c r="H969" t="s">
        <v>342</v>
      </c>
      <c r="I969" t="s">
        <v>776</v>
      </c>
      <c r="J969" t="s">
        <v>344</v>
      </c>
      <c r="K969" t="s">
        <v>6058</v>
      </c>
      <c r="L969">
        <v>15</v>
      </c>
      <c r="M969" t="s">
        <v>695</v>
      </c>
      <c r="N969" t="s">
        <v>438</v>
      </c>
      <c r="O969" t="s">
        <v>348</v>
      </c>
      <c r="P969" t="s">
        <v>439</v>
      </c>
      <c r="Q969" t="s">
        <v>890</v>
      </c>
      <c r="R969" t="s">
        <v>411</v>
      </c>
      <c r="S969">
        <v>9</v>
      </c>
      <c r="T969">
        <v>4</v>
      </c>
      <c r="U969">
        <v>5</v>
      </c>
      <c r="V969">
        <v>8</v>
      </c>
      <c r="W969">
        <v>2</v>
      </c>
      <c r="X969">
        <v>1</v>
      </c>
      <c r="Y969">
        <v>3</v>
      </c>
      <c r="Z969">
        <v>7</v>
      </c>
      <c r="AA969">
        <v>6</v>
      </c>
      <c r="AB969">
        <v>10</v>
      </c>
      <c r="AC969" t="s">
        <v>352</v>
      </c>
      <c r="AD969">
        <v>9</v>
      </c>
      <c r="AE969">
        <v>6</v>
      </c>
      <c r="AF969">
        <v>7</v>
      </c>
      <c r="AG969">
        <v>3</v>
      </c>
      <c r="AH969">
        <v>1</v>
      </c>
      <c r="AI969">
        <v>4</v>
      </c>
      <c r="AJ969">
        <v>5</v>
      </c>
      <c r="AK969">
        <v>2</v>
      </c>
      <c r="AL969">
        <v>8</v>
      </c>
      <c r="AM969">
        <v>10</v>
      </c>
      <c r="AN969" t="s">
        <v>352</v>
      </c>
      <c r="AO969" t="s">
        <v>891</v>
      </c>
      <c r="AP969">
        <v>8</v>
      </c>
      <c r="AQ969">
        <v>1</v>
      </c>
      <c r="AR969">
        <v>6</v>
      </c>
      <c r="AS969">
        <v>3</v>
      </c>
      <c r="AT969">
        <v>11</v>
      </c>
      <c r="AU969">
        <v>14</v>
      </c>
      <c r="AV969">
        <v>4</v>
      </c>
      <c r="AW969">
        <v>5</v>
      </c>
      <c r="AX969">
        <v>2</v>
      </c>
      <c r="AY969">
        <v>13</v>
      </c>
      <c r="AZ969">
        <v>12</v>
      </c>
      <c r="BA969">
        <v>10</v>
      </c>
      <c r="BB969">
        <v>9</v>
      </c>
      <c r="BC969">
        <v>15</v>
      </c>
      <c r="BD969">
        <v>7</v>
      </c>
      <c r="BE969" t="s">
        <v>352</v>
      </c>
      <c r="BF969" t="s">
        <v>383</v>
      </c>
      <c r="BG969" t="s">
        <v>413</v>
      </c>
      <c r="BH969">
        <v>2</v>
      </c>
      <c r="BI969">
        <v>2</v>
      </c>
      <c r="BJ969" t="s">
        <v>545</v>
      </c>
      <c r="BK969" t="s">
        <v>477</v>
      </c>
      <c r="BL969">
        <v>70000</v>
      </c>
      <c r="BM969" t="s">
        <v>352</v>
      </c>
      <c r="BN969" t="s">
        <v>352</v>
      </c>
      <c r="BO969" t="s">
        <v>352</v>
      </c>
      <c r="BP969" t="s">
        <v>352</v>
      </c>
      <c r="BQ969" t="s">
        <v>352</v>
      </c>
      <c r="BR969" t="s">
        <v>352</v>
      </c>
      <c r="BS969" t="s">
        <v>352</v>
      </c>
      <c r="BT969" t="s">
        <v>352</v>
      </c>
      <c r="BU969" t="s">
        <v>352</v>
      </c>
      <c r="BV969" t="s">
        <v>352</v>
      </c>
      <c r="BW969" t="s">
        <v>352</v>
      </c>
      <c r="BX969" t="s">
        <v>352</v>
      </c>
      <c r="BY969" t="s">
        <v>352</v>
      </c>
      <c r="BZ969" t="s">
        <v>352</v>
      </c>
      <c r="CA969" t="s">
        <v>352</v>
      </c>
      <c r="CB969" t="s">
        <v>352</v>
      </c>
      <c r="CC969" t="s">
        <v>352</v>
      </c>
      <c r="CD969" t="s">
        <v>352</v>
      </c>
      <c r="CE969" t="s">
        <v>352</v>
      </c>
      <c r="CF969" t="s">
        <v>352</v>
      </c>
      <c r="CG969" t="s">
        <v>352</v>
      </c>
      <c r="CH969" t="s">
        <v>352</v>
      </c>
      <c r="CI969" t="s">
        <v>352</v>
      </c>
      <c r="CJ969" t="s">
        <v>352</v>
      </c>
      <c r="CK969" t="s">
        <v>352</v>
      </c>
      <c r="CL969" t="s">
        <v>352</v>
      </c>
      <c r="CM969" t="s">
        <v>352</v>
      </c>
      <c r="CN969" t="s">
        <v>352</v>
      </c>
      <c r="CO969" t="s">
        <v>352</v>
      </c>
      <c r="CP969" t="s">
        <v>352</v>
      </c>
      <c r="CQ969" t="s">
        <v>352</v>
      </c>
      <c r="CR969" t="s">
        <v>352</v>
      </c>
      <c r="CS969" t="s">
        <v>352</v>
      </c>
      <c r="CT969" t="s">
        <v>352</v>
      </c>
      <c r="CU969" t="s">
        <v>352</v>
      </c>
      <c r="CV969" t="s">
        <v>352</v>
      </c>
      <c r="CW969" t="s">
        <v>352</v>
      </c>
      <c r="CX969" t="s">
        <v>352</v>
      </c>
      <c r="CY969" t="s">
        <v>352</v>
      </c>
      <c r="CZ969" t="s">
        <v>352</v>
      </c>
      <c r="DA969" t="s">
        <v>352</v>
      </c>
      <c r="DB969" t="s">
        <v>352</v>
      </c>
      <c r="DC969" t="s">
        <v>352</v>
      </c>
      <c r="DD969" t="s">
        <v>352</v>
      </c>
      <c r="DE969" t="s">
        <v>352</v>
      </c>
      <c r="DF969" t="s">
        <v>352</v>
      </c>
      <c r="DG969" t="s">
        <v>352</v>
      </c>
      <c r="DH969" t="s">
        <v>352</v>
      </c>
      <c r="DI969" t="s">
        <v>352</v>
      </c>
      <c r="DJ969" t="s">
        <v>352</v>
      </c>
      <c r="DK969" t="s">
        <v>352</v>
      </c>
      <c r="DL969" t="s">
        <v>352</v>
      </c>
      <c r="DM969" t="s">
        <v>352</v>
      </c>
      <c r="DN969" t="s">
        <v>383</v>
      </c>
      <c r="DO969" t="s">
        <v>454</v>
      </c>
      <c r="DP969" t="s">
        <v>561</v>
      </c>
      <c r="DQ969" t="s">
        <v>426</v>
      </c>
      <c r="DR969" t="s">
        <v>352</v>
      </c>
      <c r="EC969" t="s">
        <v>352</v>
      </c>
      <c r="ED969" t="s">
        <v>352</v>
      </c>
      <c r="EE969" t="s">
        <v>352</v>
      </c>
      <c r="EF969" t="s">
        <v>352</v>
      </c>
      <c r="EG969" t="s">
        <v>352</v>
      </c>
      <c r="EH969" t="s">
        <v>352</v>
      </c>
      <c r="EI969" t="s">
        <v>352</v>
      </c>
      <c r="EJ969" t="s">
        <v>352</v>
      </c>
      <c r="EK969" t="s">
        <v>352</v>
      </c>
      <c r="EL969" t="s">
        <v>352</v>
      </c>
      <c r="EM969" t="s">
        <v>352</v>
      </c>
      <c r="EN969" t="s">
        <v>352</v>
      </c>
      <c r="EO969" t="s">
        <v>352</v>
      </c>
      <c r="EP969" t="s">
        <v>352</v>
      </c>
      <c r="EQ969" t="s">
        <v>352</v>
      </c>
      <c r="ER969" t="s">
        <v>352</v>
      </c>
      <c r="ES969" t="s">
        <v>352</v>
      </c>
      <c r="ET969" t="s">
        <v>352</v>
      </c>
      <c r="EU969" t="s">
        <v>352</v>
      </c>
      <c r="EV969" t="s">
        <v>352</v>
      </c>
      <c r="EW969" t="s">
        <v>352</v>
      </c>
      <c r="EX969" t="s">
        <v>352</v>
      </c>
      <c r="EY969" t="s">
        <v>352</v>
      </c>
      <c r="EZ969" t="s">
        <v>352</v>
      </c>
      <c r="FA969" t="s">
        <v>352</v>
      </c>
      <c r="FB969" t="s">
        <v>352</v>
      </c>
      <c r="FC969" t="s">
        <v>352</v>
      </c>
      <c r="FD969" t="s">
        <v>352</v>
      </c>
      <c r="FE969" t="s">
        <v>352</v>
      </c>
      <c r="FF969" t="s">
        <v>352</v>
      </c>
      <c r="FG969" t="s">
        <v>352</v>
      </c>
      <c r="FH969" t="s">
        <v>352</v>
      </c>
      <c r="FI969" t="s">
        <v>352</v>
      </c>
      <c r="FJ969" t="s">
        <v>352</v>
      </c>
      <c r="FK969" t="s">
        <v>352</v>
      </c>
      <c r="FL969" t="s">
        <v>352</v>
      </c>
      <c r="FM969" t="s">
        <v>352</v>
      </c>
      <c r="FN969" t="s">
        <v>352</v>
      </c>
      <c r="FO969">
        <v>81210</v>
      </c>
      <c r="FP969">
        <v>6</v>
      </c>
    </row>
    <row r="970" spans="1:172" x14ac:dyDescent="0.25">
      <c r="A970" t="s">
        <v>12733</v>
      </c>
      <c r="B970" t="s">
        <v>337</v>
      </c>
      <c r="C970" t="s">
        <v>338</v>
      </c>
      <c r="D970" t="s">
        <v>497</v>
      </c>
      <c r="E970" t="s">
        <v>340</v>
      </c>
      <c r="F970" t="s">
        <v>1997</v>
      </c>
      <c r="G970">
        <v>3</v>
      </c>
      <c r="H970" t="s">
        <v>342</v>
      </c>
      <c r="I970" t="s">
        <v>10184</v>
      </c>
      <c r="J970" t="s">
        <v>344</v>
      </c>
      <c r="K970" t="s">
        <v>12734</v>
      </c>
      <c r="L970">
        <v>20</v>
      </c>
      <c r="M970" t="s">
        <v>437</v>
      </c>
      <c r="N970" t="s">
        <v>1247</v>
      </c>
      <c r="O970" t="s">
        <v>348</v>
      </c>
      <c r="P970" t="s">
        <v>439</v>
      </c>
      <c r="Q970" t="s">
        <v>410</v>
      </c>
      <c r="R970" t="s">
        <v>411</v>
      </c>
      <c r="S970">
        <v>1</v>
      </c>
      <c r="T970">
        <v>3</v>
      </c>
      <c r="U970">
        <v>4</v>
      </c>
      <c r="V970">
        <v>9</v>
      </c>
      <c r="W970">
        <v>7</v>
      </c>
      <c r="X970">
        <v>2</v>
      </c>
      <c r="Y970">
        <v>8</v>
      </c>
      <c r="Z970">
        <v>5</v>
      </c>
      <c r="AA970">
        <v>6</v>
      </c>
      <c r="AB970">
        <v>10</v>
      </c>
      <c r="AC970" t="s">
        <v>352</v>
      </c>
      <c r="AD970">
        <v>9</v>
      </c>
      <c r="AE970">
        <v>4</v>
      </c>
      <c r="AF970">
        <v>6</v>
      </c>
      <c r="AG970">
        <v>2</v>
      </c>
      <c r="AH970">
        <v>5</v>
      </c>
      <c r="AI970">
        <v>1</v>
      </c>
      <c r="AJ970">
        <v>7</v>
      </c>
      <c r="AK970">
        <v>3</v>
      </c>
      <c r="AL970">
        <v>8</v>
      </c>
      <c r="AM970">
        <v>10</v>
      </c>
      <c r="AN970" t="s">
        <v>352</v>
      </c>
      <c r="AO970" t="s">
        <v>412</v>
      </c>
      <c r="AP970">
        <v>8</v>
      </c>
      <c r="AQ970">
        <v>10</v>
      </c>
      <c r="AR970">
        <v>12</v>
      </c>
      <c r="AS970">
        <v>6</v>
      </c>
      <c r="AT970">
        <v>13</v>
      </c>
      <c r="AU970">
        <v>9</v>
      </c>
      <c r="AV970">
        <v>2</v>
      </c>
      <c r="AW970">
        <v>11</v>
      </c>
      <c r="AX970">
        <v>1</v>
      </c>
      <c r="AY970">
        <v>5</v>
      </c>
      <c r="AZ970">
        <v>7</v>
      </c>
      <c r="BA970">
        <v>4</v>
      </c>
      <c r="BB970">
        <v>3</v>
      </c>
      <c r="BC970">
        <v>15</v>
      </c>
      <c r="BD970">
        <v>14</v>
      </c>
      <c r="BE970" t="s">
        <v>352</v>
      </c>
      <c r="BF970" t="s">
        <v>354</v>
      </c>
      <c r="BG970" t="s">
        <v>544</v>
      </c>
      <c r="BH970">
        <v>10</v>
      </c>
      <c r="BI970">
        <v>15</v>
      </c>
      <c r="BJ970" t="s">
        <v>926</v>
      </c>
      <c r="BK970" t="s">
        <v>927</v>
      </c>
      <c r="BL970">
        <v>5000000</v>
      </c>
      <c r="BM970" t="s">
        <v>383</v>
      </c>
      <c r="BN970" t="s">
        <v>1771</v>
      </c>
      <c r="BO970" t="s">
        <v>12735</v>
      </c>
      <c r="BP970" t="s">
        <v>1771</v>
      </c>
      <c r="BQ970" t="s">
        <v>352</v>
      </c>
      <c r="BR970" t="s">
        <v>352</v>
      </c>
      <c r="BS970" t="s">
        <v>383</v>
      </c>
      <c r="BT970" t="s">
        <v>12736</v>
      </c>
      <c r="BU970" t="s">
        <v>12737</v>
      </c>
      <c r="BV970" t="s">
        <v>12736</v>
      </c>
      <c r="BW970" t="s">
        <v>352</v>
      </c>
      <c r="BX970" t="s">
        <v>352</v>
      </c>
      <c r="BY970" t="s">
        <v>383</v>
      </c>
      <c r="BZ970" t="s">
        <v>12738</v>
      </c>
      <c r="CA970" t="s">
        <v>12739</v>
      </c>
      <c r="CB970" t="s">
        <v>12738</v>
      </c>
      <c r="CC970" t="s">
        <v>352</v>
      </c>
      <c r="CD970" t="s">
        <v>352</v>
      </c>
      <c r="CE970" t="s">
        <v>383</v>
      </c>
      <c r="CF970" t="s">
        <v>580</v>
      </c>
      <c r="CG970" t="s">
        <v>11116</v>
      </c>
      <c r="CH970" t="s">
        <v>580</v>
      </c>
      <c r="CI970" t="s">
        <v>352</v>
      </c>
      <c r="CJ970" t="s">
        <v>352</v>
      </c>
      <c r="CK970" t="s">
        <v>383</v>
      </c>
      <c r="CL970" t="s">
        <v>12740</v>
      </c>
      <c r="CM970" t="s">
        <v>12741</v>
      </c>
      <c r="CN970" t="s">
        <v>12740</v>
      </c>
      <c r="CO970" t="s">
        <v>352</v>
      </c>
      <c r="CP970" t="s">
        <v>352</v>
      </c>
      <c r="CQ970" t="s">
        <v>8924</v>
      </c>
      <c r="CR970" t="s">
        <v>12742</v>
      </c>
      <c r="CS970" t="s">
        <v>8159</v>
      </c>
      <c r="CT970" t="s">
        <v>352</v>
      </c>
      <c r="CU970" t="s">
        <v>352</v>
      </c>
      <c r="CV970" t="s">
        <v>12743</v>
      </c>
      <c r="CW970" t="s">
        <v>617</v>
      </c>
      <c r="CX970" t="s">
        <v>12744</v>
      </c>
      <c r="CY970" t="s">
        <v>12745</v>
      </c>
      <c r="CZ970" t="s">
        <v>12745</v>
      </c>
      <c r="DA970" t="s">
        <v>352</v>
      </c>
      <c r="DB970" t="s">
        <v>352</v>
      </c>
      <c r="DC970" t="s">
        <v>12746</v>
      </c>
      <c r="DD970" t="s">
        <v>12747</v>
      </c>
      <c r="DE970" t="s">
        <v>12747</v>
      </c>
      <c r="DF970" t="s">
        <v>352</v>
      </c>
      <c r="DG970" t="s">
        <v>352</v>
      </c>
      <c r="DH970" t="s">
        <v>383</v>
      </c>
      <c r="DI970" t="s">
        <v>11528</v>
      </c>
      <c r="DJ970" t="s">
        <v>12748</v>
      </c>
      <c r="DK970" t="s">
        <v>12748</v>
      </c>
      <c r="DL970" t="s">
        <v>352</v>
      </c>
      <c r="DM970" t="s">
        <v>12749</v>
      </c>
      <c r="DN970" t="s">
        <v>383</v>
      </c>
      <c r="DO970" t="s">
        <v>560</v>
      </c>
      <c r="DP970" t="s">
        <v>425</v>
      </c>
      <c r="DQ970" t="s">
        <v>587</v>
      </c>
      <c r="DR970" t="s">
        <v>12750</v>
      </c>
      <c r="DS970">
        <v>1</v>
      </c>
      <c r="DT970">
        <v>6</v>
      </c>
      <c r="DU970">
        <v>9</v>
      </c>
      <c r="DV970">
        <v>8</v>
      </c>
      <c r="DW970">
        <v>4</v>
      </c>
      <c r="DX970">
        <v>5</v>
      </c>
      <c r="DY970">
        <v>3</v>
      </c>
      <c r="DZ970">
        <v>7</v>
      </c>
      <c r="EA970">
        <v>2</v>
      </c>
      <c r="EB970">
        <v>10</v>
      </c>
      <c r="EC970" t="s">
        <v>352</v>
      </c>
      <c r="ED970" t="s">
        <v>427</v>
      </c>
      <c r="EE970" t="s">
        <v>938</v>
      </c>
      <c r="EF970" t="s">
        <v>519</v>
      </c>
      <c r="EG970" t="s">
        <v>625</v>
      </c>
      <c r="EH970" t="s">
        <v>368</v>
      </c>
      <c r="EI970" t="s">
        <v>369</v>
      </c>
      <c r="EJ970" t="s">
        <v>6638</v>
      </c>
      <c r="EK970" t="s">
        <v>352</v>
      </c>
      <c r="EL970" t="s">
        <v>1144</v>
      </c>
      <c r="EM970" t="s">
        <v>2673</v>
      </c>
      <c r="EN970" t="s">
        <v>12751</v>
      </c>
      <c r="EO970" t="s">
        <v>524</v>
      </c>
      <c r="EP970" t="s">
        <v>12752</v>
      </c>
      <c r="EQ970" t="s">
        <v>526</v>
      </c>
      <c r="ER970" t="s">
        <v>595</v>
      </c>
      <c r="ES970" t="s">
        <v>2921</v>
      </c>
      <c r="ET970" t="s">
        <v>4666</v>
      </c>
      <c r="EU970" t="s">
        <v>2366</v>
      </c>
      <c r="EV970" t="s">
        <v>530</v>
      </c>
      <c r="EW970" t="s">
        <v>352</v>
      </c>
      <c r="EX970" t="s">
        <v>1290</v>
      </c>
      <c r="EY970" t="s">
        <v>352</v>
      </c>
      <c r="EZ970" t="s">
        <v>749</v>
      </c>
      <c r="FA970" t="s">
        <v>490</v>
      </c>
      <c r="FB970" t="s">
        <v>1393</v>
      </c>
      <c r="FC970" t="s">
        <v>849</v>
      </c>
      <c r="FD970" t="s">
        <v>352</v>
      </c>
      <c r="FE970" t="s">
        <v>12753</v>
      </c>
      <c r="FF970" t="s">
        <v>12754</v>
      </c>
      <c r="FG970" t="s">
        <v>12755</v>
      </c>
      <c r="FH970" t="s">
        <v>12756</v>
      </c>
      <c r="FI970" t="s">
        <v>2242</v>
      </c>
      <c r="FJ970" t="s">
        <v>12757</v>
      </c>
      <c r="FK970" t="s">
        <v>12758</v>
      </c>
      <c r="FL970" t="s">
        <v>12759</v>
      </c>
      <c r="FM970" t="s">
        <v>3079</v>
      </c>
      <c r="FN970" t="s">
        <v>12760</v>
      </c>
      <c r="FO970">
        <v>58120</v>
      </c>
      <c r="FP970">
        <v>6</v>
      </c>
    </row>
    <row r="971" spans="1:172" x14ac:dyDescent="0.25">
      <c r="A971" t="s">
        <v>12761</v>
      </c>
      <c r="B971" t="s">
        <v>372</v>
      </c>
      <c r="C971" t="s">
        <v>496</v>
      </c>
      <c r="D971" t="s">
        <v>435</v>
      </c>
      <c r="E971" t="s">
        <v>340</v>
      </c>
      <c r="F971" t="s">
        <v>376</v>
      </c>
      <c r="G971">
        <v>6</v>
      </c>
      <c r="H971" t="s">
        <v>342</v>
      </c>
      <c r="I971" t="s">
        <v>12762</v>
      </c>
      <c r="J971" t="s">
        <v>573</v>
      </c>
      <c r="K971" t="s">
        <v>3367</v>
      </c>
      <c r="L971">
        <v>14</v>
      </c>
      <c r="M971" t="s">
        <v>635</v>
      </c>
      <c r="N971" t="s">
        <v>950</v>
      </c>
      <c r="O971" t="s">
        <v>661</v>
      </c>
      <c r="P971" t="s">
        <v>349</v>
      </c>
      <c r="Q971" t="s">
        <v>410</v>
      </c>
      <c r="R971" t="s">
        <v>411</v>
      </c>
      <c r="S971">
        <v>8</v>
      </c>
      <c r="T971">
        <v>2</v>
      </c>
      <c r="U971">
        <v>4</v>
      </c>
      <c r="V971">
        <v>3</v>
      </c>
      <c r="W971">
        <v>9</v>
      </c>
      <c r="X971">
        <v>1</v>
      </c>
      <c r="Y971">
        <v>7</v>
      </c>
      <c r="Z971">
        <v>5</v>
      </c>
      <c r="AA971">
        <v>6</v>
      </c>
      <c r="AB971">
        <v>10</v>
      </c>
      <c r="AC971" t="s">
        <v>352</v>
      </c>
      <c r="AD971">
        <v>7</v>
      </c>
      <c r="AE971">
        <v>2</v>
      </c>
      <c r="AF971">
        <v>1</v>
      </c>
      <c r="AG971">
        <v>6</v>
      </c>
      <c r="AH971">
        <v>3</v>
      </c>
      <c r="AI971">
        <v>5</v>
      </c>
      <c r="AJ971">
        <v>4</v>
      </c>
      <c r="AK971">
        <v>9</v>
      </c>
      <c r="AL971">
        <v>8</v>
      </c>
      <c r="AM971">
        <v>10</v>
      </c>
      <c r="AN971" t="s">
        <v>352</v>
      </c>
      <c r="AO971" t="s">
        <v>1977</v>
      </c>
      <c r="BE971" t="s">
        <v>352</v>
      </c>
      <c r="BF971" t="s">
        <v>354</v>
      </c>
      <c r="BG971" t="s">
        <v>544</v>
      </c>
      <c r="BH971">
        <v>6</v>
      </c>
      <c r="BI971">
        <v>5</v>
      </c>
      <c r="BJ971" t="s">
        <v>414</v>
      </c>
      <c r="BK971" t="s">
        <v>357</v>
      </c>
      <c r="BL971">
        <v>230000</v>
      </c>
      <c r="BM971" t="s">
        <v>383</v>
      </c>
      <c r="BN971" t="s">
        <v>12763</v>
      </c>
      <c r="BO971" t="s">
        <v>1771</v>
      </c>
      <c r="BP971" t="s">
        <v>1771</v>
      </c>
      <c r="BQ971" t="s">
        <v>352</v>
      </c>
      <c r="BR971" t="s">
        <v>352</v>
      </c>
      <c r="BS971" t="s">
        <v>383</v>
      </c>
      <c r="BT971" t="s">
        <v>12764</v>
      </c>
      <c r="BU971" t="s">
        <v>12765</v>
      </c>
      <c r="BV971" t="s">
        <v>12765</v>
      </c>
      <c r="BW971" t="s">
        <v>352</v>
      </c>
      <c r="BX971" t="s">
        <v>352</v>
      </c>
      <c r="BY971" t="s">
        <v>383</v>
      </c>
      <c r="BZ971" t="s">
        <v>12766</v>
      </c>
      <c r="CA971" t="s">
        <v>12766</v>
      </c>
      <c r="CB971" t="s">
        <v>12766</v>
      </c>
      <c r="CC971" t="s">
        <v>352</v>
      </c>
      <c r="CD971" t="s">
        <v>352</v>
      </c>
      <c r="CE971" t="s">
        <v>383</v>
      </c>
      <c r="CF971" t="s">
        <v>2848</v>
      </c>
      <c r="CG971" t="s">
        <v>2848</v>
      </c>
      <c r="CH971" t="s">
        <v>2848</v>
      </c>
      <c r="CI971" t="s">
        <v>352</v>
      </c>
      <c r="CJ971" t="s">
        <v>352</v>
      </c>
      <c r="CK971" t="s">
        <v>383</v>
      </c>
      <c r="CL971" t="s">
        <v>12767</v>
      </c>
      <c r="CM971" t="s">
        <v>12767</v>
      </c>
      <c r="CN971" t="s">
        <v>12767</v>
      </c>
      <c r="CO971" t="s">
        <v>352</v>
      </c>
      <c r="CP971" t="s">
        <v>352</v>
      </c>
      <c r="CQ971" t="s">
        <v>12768</v>
      </c>
      <c r="CR971" t="s">
        <v>12769</v>
      </c>
      <c r="CS971" t="s">
        <v>12769</v>
      </c>
      <c r="CT971" t="s">
        <v>352</v>
      </c>
      <c r="CU971" t="s">
        <v>352</v>
      </c>
      <c r="CV971" t="s">
        <v>868</v>
      </c>
      <c r="CW971" t="s">
        <v>868</v>
      </c>
      <c r="CX971" t="s">
        <v>12770</v>
      </c>
      <c r="CY971" t="s">
        <v>12770</v>
      </c>
      <c r="CZ971" t="s">
        <v>12770</v>
      </c>
      <c r="DA971" t="s">
        <v>352</v>
      </c>
      <c r="DB971" t="s">
        <v>352</v>
      </c>
      <c r="DC971" t="s">
        <v>12771</v>
      </c>
      <c r="DD971" t="s">
        <v>12771</v>
      </c>
      <c r="DE971" t="s">
        <v>12771</v>
      </c>
      <c r="DF971" t="s">
        <v>352</v>
      </c>
      <c r="DG971" t="s">
        <v>352</v>
      </c>
      <c r="DH971" t="s">
        <v>352</v>
      </c>
      <c r="DI971" t="s">
        <v>352</v>
      </c>
      <c r="DJ971" t="s">
        <v>352</v>
      </c>
      <c r="DK971" t="s">
        <v>352</v>
      </c>
      <c r="DL971" t="s">
        <v>352</v>
      </c>
      <c r="DM971" t="s">
        <v>352</v>
      </c>
      <c r="DN971" t="s">
        <v>352</v>
      </c>
      <c r="DO971" t="s">
        <v>352</v>
      </c>
      <c r="DP971" t="s">
        <v>352</v>
      </c>
      <c r="DQ971" t="s">
        <v>352</v>
      </c>
      <c r="DR971" t="s">
        <v>352</v>
      </c>
      <c r="EC971" t="s">
        <v>352</v>
      </c>
      <c r="ED971" t="s">
        <v>352</v>
      </c>
      <c r="EE971" t="s">
        <v>352</v>
      </c>
      <c r="EF971" t="s">
        <v>519</v>
      </c>
      <c r="EG971" t="s">
        <v>520</v>
      </c>
      <c r="EH971" t="s">
        <v>564</v>
      </c>
      <c r="EI971" t="s">
        <v>429</v>
      </c>
      <c r="EJ971" t="s">
        <v>12772</v>
      </c>
      <c r="EK971" t="s">
        <v>1337</v>
      </c>
      <c r="EL971" t="s">
        <v>3440</v>
      </c>
      <c r="EM971" t="s">
        <v>4553</v>
      </c>
      <c r="EN971" t="s">
        <v>12773</v>
      </c>
      <c r="EO971" t="s">
        <v>2595</v>
      </c>
      <c r="EP971" t="s">
        <v>12774</v>
      </c>
      <c r="EQ971" t="s">
        <v>7509</v>
      </c>
      <c r="ER971" t="s">
        <v>431</v>
      </c>
      <c r="ES971" t="s">
        <v>2921</v>
      </c>
      <c r="ET971" t="s">
        <v>2055</v>
      </c>
      <c r="EU971" t="s">
        <v>9412</v>
      </c>
      <c r="EV971" t="s">
        <v>2341</v>
      </c>
      <c r="EW971" t="s">
        <v>3241</v>
      </c>
      <c r="EX971" t="s">
        <v>975</v>
      </c>
      <c r="EY971" t="s">
        <v>352</v>
      </c>
      <c r="EZ971" t="s">
        <v>849</v>
      </c>
      <c r="FA971" t="s">
        <v>1110</v>
      </c>
      <c r="FB971" t="s">
        <v>597</v>
      </c>
      <c r="FC971" t="s">
        <v>465</v>
      </c>
      <c r="FD971" t="s">
        <v>490</v>
      </c>
      <c r="FE971" t="s">
        <v>352</v>
      </c>
      <c r="FF971" t="s">
        <v>352</v>
      </c>
      <c r="FG971" t="s">
        <v>352</v>
      </c>
      <c r="FH971" t="s">
        <v>352</v>
      </c>
      <c r="FI971" t="s">
        <v>352</v>
      </c>
      <c r="FJ971" t="s">
        <v>352</v>
      </c>
      <c r="FK971" t="s">
        <v>352</v>
      </c>
      <c r="FL971" t="s">
        <v>352</v>
      </c>
      <c r="FM971" t="s">
        <v>1273</v>
      </c>
      <c r="FN971" t="s">
        <v>12775</v>
      </c>
      <c r="FO971">
        <v>230000</v>
      </c>
    </row>
    <row r="972" spans="1:172" x14ac:dyDescent="0.25">
      <c r="A972" t="s">
        <v>12776</v>
      </c>
      <c r="B972" t="s">
        <v>372</v>
      </c>
      <c r="C972" t="s">
        <v>338</v>
      </c>
      <c r="D972" t="s">
        <v>497</v>
      </c>
      <c r="E972" t="s">
        <v>2624</v>
      </c>
      <c r="F972" t="s">
        <v>718</v>
      </c>
      <c r="G972">
        <v>2</v>
      </c>
      <c r="H972" t="s">
        <v>377</v>
      </c>
      <c r="I972" t="s">
        <v>352</v>
      </c>
      <c r="J972" t="s">
        <v>344</v>
      </c>
      <c r="K972" t="s">
        <v>1014</v>
      </c>
      <c r="L972">
        <v>8</v>
      </c>
      <c r="M972" t="s">
        <v>695</v>
      </c>
      <c r="N972" t="s">
        <v>1247</v>
      </c>
      <c r="O972" t="s">
        <v>348</v>
      </c>
      <c r="P972" t="s">
        <v>409</v>
      </c>
      <c r="Q972" t="s">
        <v>410</v>
      </c>
      <c r="R972" t="s">
        <v>411</v>
      </c>
      <c r="S972">
        <v>9</v>
      </c>
      <c r="T972">
        <v>6</v>
      </c>
      <c r="U972">
        <v>7</v>
      </c>
      <c r="V972">
        <v>8</v>
      </c>
      <c r="W972">
        <v>2</v>
      </c>
      <c r="X972">
        <v>5</v>
      </c>
      <c r="Y972">
        <v>4</v>
      </c>
      <c r="Z972">
        <v>3</v>
      </c>
      <c r="AA972">
        <v>1</v>
      </c>
      <c r="AB972">
        <v>10</v>
      </c>
      <c r="AC972" t="s">
        <v>352</v>
      </c>
      <c r="AD972">
        <v>8</v>
      </c>
      <c r="AE972">
        <v>2</v>
      </c>
      <c r="AF972">
        <v>9</v>
      </c>
      <c r="AG972">
        <v>6</v>
      </c>
      <c r="AH972">
        <v>3</v>
      </c>
      <c r="AI972">
        <v>4</v>
      </c>
      <c r="AJ972">
        <v>1</v>
      </c>
      <c r="AK972">
        <v>5</v>
      </c>
      <c r="AL972">
        <v>7</v>
      </c>
      <c r="AM972">
        <v>10</v>
      </c>
      <c r="AN972" t="s">
        <v>352</v>
      </c>
      <c r="AO972" t="s">
        <v>891</v>
      </c>
      <c r="BE972" t="s">
        <v>352</v>
      </c>
      <c r="BF972" t="s">
        <v>354</v>
      </c>
      <c r="BG972" t="s">
        <v>544</v>
      </c>
      <c r="BJ972" t="s">
        <v>501</v>
      </c>
      <c r="BK972" t="s">
        <v>477</v>
      </c>
      <c r="BL972">
        <v>20000</v>
      </c>
      <c r="BM972" t="s">
        <v>352</v>
      </c>
      <c r="BN972" t="s">
        <v>352</v>
      </c>
      <c r="BO972" t="s">
        <v>352</v>
      </c>
      <c r="BP972" t="s">
        <v>352</v>
      </c>
      <c r="BQ972" t="s">
        <v>352</v>
      </c>
      <c r="BR972" t="s">
        <v>352</v>
      </c>
      <c r="BS972" t="s">
        <v>352</v>
      </c>
      <c r="BT972" t="s">
        <v>352</v>
      </c>
      <c r="BU972" t="s">
        <v>352</v>
      </c>
      <c r="BV972" t="s">
        <v>352</v>
      </c>
      <c r="BW972" t="s">
        <v>352</v>
      </c>
      <c r="BX972" t="s">
        <v>352</v>
      </c>
      <c r="BY972" t="s">
        <v>352</v>
      </c>
      <c r="BZ972" t="s">
        <v>352</v>
      </c>
      <c r="CA972" t="s">
        <v>352</v>
      </c>
      <c r="CB972" t="s">
        <v>352</v>
      </c>
      <c r="CC972" t="s">
        <v>352</v>
      </c>
      <c r="CD972" t="s">
        <v>352</v>
      </c>
      <c r="CE972" t="s">
        <v>352</v>
      </c>
      <c r="CF972" t="s">
        <v>352</v>
      </c>
      <c r="CG972" t="s">
        <v>352</v>
      </c>
      <c r="CH972" t="s">
        <v>352</v>
      </c>
      <c r="CI972" t="s">
        <v>352</v>
      </c>
      <c r="CJ972" t="s">
        <v>352</v>
      </c>
      <c r="CK972" t="s">
        <v>352</v>
      </c>
      <c r="CL972" t="s">
        <v>352</v>
      </c>
      <c r="CM972" t="s">
        <v>352</v>
      </c>
      <c r="CN972" t="s">
        <v>352</v>
      </c>
      <c r="CO972" t="s">
        <v>352</v>
      </c>
      <c r="CP972" t="s">
        <v>352</v>
      </c>
      <c r="CQ972" t="s">
        <v>352</v>
      </c>
      <c r="CR972" t="s">
        <v>352</v>
      </c>
      <c r="CS972" t="s">
        <v>352</v>
      </c>
      <c r="CT972" t="s">
        <v>352</v>
      </c>
      <c r="CU972" t="s">
        <v>352</v>
      </c>
      <c r="CV972" t="s">
        <v>352</v>
      </c>
      <c r="CW972" t="s">
        <v>352</v>
      </c>
      <c r="CX972" t="s">
        <v>352</v>
      </c>
      <c r="CY972" t="s">
        <v>352</v>
      </c>
      <c r="CZ972" t="s">
        <v>352</v>
      </c>
      <c r="DA972" t="s">
        <v>352</v>
      </c>
      <c r="DB972" t="s">
        <v>352</v>
      </c>
      <c r="DC972" t="s">
        <v>352</v>
      </c>
      <c r="DD972" t="s">
        <v>352</v>
      </c>
      <c r="DE972" t="s">
        <v>352</v>
      </c>
      <c r="DF972" t="s">
        <v>352</v>
      </c>
      <c r="DG972" t="s">
        <v>352</v>
      </c>
      <c r="DH972" t="s">
        <v>352</v>
      </c>
      <c r="DI972" t="s">
        <v>352</v>
      </c>
      <c r="DJ972" t="s">
        <v>352</v>
      </c>
      <c r="DK972" t="s">
        <v>352</v>
      </c>
      <c r="DL972" t="s">
        <v>352</v>
      </c>
      <c r="DM972" t="s">
        <v>352</v>
      </c>
      <c r="DN972" t="s">
        <v>383</v>
      </c>
      <c r="DO972" t="s">
        <v>424</v>
      </c>
      <c r="DP972" t="s">
        <v>561</v>
      </c>
      <c r="DQ972" t="s">
        <v>391</v>
      </c>
      <c r="DR972" t="s">
        <v>8384</v>
      </c>
      <c r="EC972" t="s">
        <v>352</v>
      </c>
      <c r="ED972" t="s">
        <v>352</v>
      </c>
      <c r="EE972" t="s">
        <v>352</v>
      </c>
      <c r="EF972" t="s">
        <v>352</v>
      </c>
      <c r="EG972" t="s">
        <v>352</v>
      </c>
      <c r="EH972" t="s">
        <v>352</v>
      </c>
      <c r="EI972" t="s">
        <v>352</v>
      </c>
      <c r="EJ972" t="s">
        <v>352</v>
      </c>
      <c r="EK972" t="s">
        <v>352</v>
      </c>
      <c r="EL972" t="s">
        <v>352</v>
      </c>
      <c r="EM972" t="s">
        <v>352</v>
      </c>
      <c r="EN972" t="s">
        <v>352</v>
      </c>
      <c r="EO972" t="s">
        <v>352</v>
      </c>
      <c r="EP972" t="s">
        <v>352</v>
      </c>
      <c r="EQ972" t="s">
        <v>352</v>
      </c>
      <c r="ER972" t="s">
        <v>352</v>
      </c>
      <c r="ES972" t="s">
        <v>352</v>
      </c>
      <c r="ET972" t="s">
        <v>352</v>
      </c>
      <c r="EU972" t="s">
        <v>352</v>
      </c>
      <c r="EV972" t="s">
        <v>352</v>
      </c>
      <c r="EW972" t="s">
        <v>352</v>
      </c>
      <c r="EX972" t="s">
        <v>352</v>
      </c>
      <c r="EY972" t="s">
        <v>352</v>
      </c>
      <c r="EZ972" t="s">
        <v>352</v>
      </c>
      <c r="FA972" t="s">
        <v>352</v>
      </c>
      <c r="FB972" t="s">
        <v>352</v>
      </c>
      <c r="FC972" t="s">
        <v>352</v>
      </c>
      <c r="FD972" t="s">
        <v>352</v>
      </c>
      <c r="FE972" t="s">
        <v>352</v>
      </c>
      <c r="FF972" t="s">
        <v>352</v>
      </c>
      <c r="FG972" t="s">
        <v>352</v>
      </c>
      <c r="FH972" t="s">
        <v>352</v>
      </c>
      <c r="FI972" t="s">
        <v>352</v>
      </c>
      <c r="FJ972" t="s">
        <v>352</v>
      </c>
      <c r="FK972" t="s">
        <v>352</v>
      </c>
      <c r="FL972" t="s">
        <v>352</v>
      </c>
      <c r="FM972" t="s">
        <v>352</v>
      </c>
      <c r="FN972" t="s">
        <v>352</v>
      </c>
      <c r="FO972">
        <v>23203</v>
      </c>
    </row>
    <row r="973" spans="1:172" x14ac:dyDescent="0.25">
      <c r="A973" t="s">
        <v>12777</v>
      </c>
      <c r="B973" t="s">
        <v>753</v>
      </c>
      <c r="C973" t="s">
        <v>338</v>
      </c>
      <c r="D973" t="s">
        <v>374</v>
      </c>
      <c r="E973" t="s">
        <v>340</v>
      </c>
      <c r="F973" t="s">
        <v>718</v>
      </c>
      <c r="G973">
        <v>5</v>
      </c>
      <c r="H973" t="s">
        <v>342</v>
      </c>
      <c r="I973" t="s">
        <v>12778</v>
      </c>
      <c r="J973" t="s">
        <v>436</v>
      </c>
      <c r="K973" t="s">
        <v>352</v>
      </c>
      <c r="L973">
        <v>4</v>
      </c>
      <c r="M973" t="s">
        <v>346</v>
      </c>
      <c r="N973" t="s">
        <v>438</v>
      </c>
      <c r="O973" t="s">
        <v>348</v>
      </c>
      <c r="P973" t="s">
        <v>637</v>
      </c>
      <c r="Q973" t="s">
        <v>833</v>
      </c>
      <c r="R973" t="s">
        <v>411</v>
      </c>
      <c r="S973">
        <v>1</v>
      </c>
      <c r="T973">
        <v>5</v>
      </c>
      <c r="U973">
        <v>8</v>
      </c>
      <c r="V973">
        <v>4</v>
      </c>
      <c r="W973">
        <v>7</v>
      </c>
      <c r="X973">
        <v>3</v>
      </c>
      <c r="Y973">
        <v>9</v>
      </c>
      <c r="Z973">
        <v>2</v>
      </c>
      <c r="AA973">
        <v>6</v>
      </c>
      <c r="AB973">
        <v>10</v>
      </c>
      <c r="AC973" t="s">
        <v>352</v>
      </c>
      <c r="AD973">
        <v>7</v>
      </c>
      <c r="AE973">
        <v>4</v>
      </c>
      <c r="AF973">
        <v>8</v>
      </c>
      <c r="AG973">
        <v>1</v>
      </c>
      <c r="AH973">
        <v>5</v>
      </c>
      <c r="AI973">
        <v>2</v>
      </c>
      <c r="AJ973">
        <v>9</v>
      </c>
      <c r="AK973">
        <v>3</v>
      </c>
      <c r="AL973">
        <v>6</v>
      </c>
      <c r="AM973">
        <v>10</v>
      </c>
      <c r="AN973" t="s">
        <v>352</v>
      </c>
      <c r="AO973" t="s">
        <v>543</v>
      </c>
      <c r="BE973" t="s">
        <v>352</v>
      </c>
      <c r="BF973" t="s">
        <v>354</v>
      </c>
      <c r="BG973" t="s">
        <v>544</v>
      </c>
      <c r="BH973">
        <v>10</v>
      </c>
      <c r="BI973">
        <v>10</v>
      </c>
      <c r="BJ973" t="s">
        <v>6681</v>
      </c>
      <c r="BK973" t="s">
        <v>6682</v>
      </c>
      <c r="BL973">
        <v>100000</v>
      </c>
      <c r="BM973" t="s">
        <v>383</v>
      </c>
      <c r="BN973" t="s">
        <v>12779</v>
      </c>
      <c r="BO973" t="s">
        <v>7889</v>
      </c>
      <c r="BP973" t="s">
        <v>7889</v>
      </c>
      <c r="BQ973" t="s">
        <v>352</v>
      </c>
      <c r="BR973" t="s">
        <v>352</v>
      </c>
      <c r="BS973" t="s">
        <v>352</v>
      </c>
      <c r="BT973" t="s">
        <v>2414</v>
      </c>
      <c r="BU973" t="s">
        <v>2414</v>
      </c>
      <c r="BV973" t="s">
        <v>2414</v>
      </c>
      <c r="BW973" t="s">
        <v>352</v>
      </c>
      <c r="BX973" t="s">
        <v>352</v>
      </c>
      <c r="BY973" t="s">
        <v>383</v>
      </c>
      <c r="BZ973" t="s">
        <v>814</v>
      </c>
      <c r="CA973" t="s">
        <v>814</v>
      </c>
      <c r="CB973" t="s">
        <v>814</v>
      </c>
      <c r="CC973" t="s">
        <v>352</v>
      </c>
      <c r="CD973" t="s">
        <v>352</v>
      </c>
      <c r="CE973" t="s">
        <v>354</v>
      </c>
      <c r="CF973" t="s">
        <v>352</v>
      </c>
      <c r="CG973" t="s">
        <v>352</v>
      </c>
      <c r="CH973" t="s">
        <v>352</v>
      </c>
      <c r="CI973" t="s">
        <v>352</v>
      </c>
      <c r="CJ973" t="s">
        <v>352</v>
      </c>
      <c r="CK973" t="s">
        <v>383</v>
      </c>
      <c r="CL973" t="s">
        <v>12780</v>
      </c>
      <c r="CM973" t="s">
        <v>12780</v>
      </c>
      <c r="CN973" t="s">
        <v>12780</v>
      </c>
      <c r="CO973" t="s">
        <v>352</v>
      </c>
      <c r="CP973" t="s">
        <v>352</v>
      </c>
      <c r="CQ973" t="s">
        <v>4668</v>
      </c>
      <c r="CR973" t="s">
        <v>4668</v>
      </c>
      <c r="CS973" t="s">
        <v>4668</v>
      </c>
      <c r="CT973" t="s">
        <v>352</v>
      </c>
      <c r="CU973" t="s">
        <v>352</v>
      </c>
      <c r="CV973" t="s">
        <v>388</v>
      </c>
      <c r="CW973" t="s">
        <v>388</v>
      </c>
      <c r="CX973" t="s">
        <v>5102</v>
      </c>
      <c r="CY973" t="s">
        <v>5102</v>
      </c>
      <c r="CZ973" t="s">
        <v>5102</v>
      </c>
      <c r="DA973" t="s">
        <v>352</v>
      </c>
      <c r="DB973" t="s">
        <v>352</v>
      </c>
      <c r="DC973" t="s">
        <v>12515</v>
      </c>
      <c r="DD973" t="s">
        <v>12515</v>
      </c>
      <c r="DE973" t="s">
        <v>12515</v>
      </c>
      <c r="DF973" t="s">
        <v>352</v>
      </c>
      <c r="DG973" t="s">
        <v>352</v>
      </c>
      <c r="DH973" t="s">
        <v>383</v>
      </c>
      <c r="DI973" t="s">
        <v>3823</v>
      </c>
      <c r="DJ973" t="s">
        <v>3823</v>
      </c>
      <c r="DK973" t="s">
        <v>3823</v>
      </c>
      <c r="DL973" t="s">
        <v>352</v>
      </c>
      <c r="DM973" t="s">
        <v>352</v>
      </c>
      <c r="DN973" t="s">
        <v>1955</v>
      </c>
      <c r="DO973" t="s">
        <v>455</v>
      </c>
      <c r="DP973" t="s">
        <v>390</v>
      </c>
      <c r="DQ973" t="s">
        <v>391</v>
      </c>
      <c r="DR973" t="s">
        <v>799</v>
      </c>
      <c r="DS973">
        <v>4</v>
      </c>
      <c r="DT973">
        <v>5</v>
      </c>
      <c r="DU973">
        <v>7</v>
      </c>
      <c r="DV973">
        <v>9</v>
      </c>
      <c r="DW973">
        <v>6</v>
      </c>
      <c r="DX973">
        <v>2</v>
      </c>
      <c r="DY973">
        <v>8</v>
      </c>
      <c r="DZ973">
        <v>3</v>
      </c>
      <c r="EA973">
        <v>1</v>
      </c>
      <c r="EB973">
        <v>10</v>
      </c>
      <c r="EC973" t="s">
        <v>352</v>
      </c>
      <c r="ED973" t="s">
        <v>394</v>
      </c>
      <c r="EE973" t="s">
        <v>1284</v>
      </c>
      <c r="EF973" t="s">
        <v>800</v>
      </c>
      <c r="EG973" t="s">
        <v>520</v>
      </c>
      <c r="EH973" t="s">
        <v>486</v>
      </c>
      <c r="EI973" t="s">
        <v>369</v>
      </c>
      <c r="EJ973" t="s">
        <v>907</v>
      </c>
      <c r="EK973" t="s">
        <v>352</v>
      </c>
      <c r="EL973" t="s">
        <v>352</v>
      </c>
      <c r="EM973" t="s">
        <v>352</v>
      </c>
      <c r="EN973" t="s">
        <v>352</v>
      </c>
      <c r="EO973" t="s">
        <v>2442</v>
      </c>
      <c r="EP973" t="s">
        <v>352</v>
      </c>
      <c r="EQ973" t="s">
        <v>352</v>
      </c>
      <c r="ER973" t="s">
        <v>352</v>
      </c>
      <c r="ES973" t="s">
        <v>352</v>
      </c>
      <c r="ET973" t="s">
        <v>352</v>
      </c>
      <c r="EU973" t="s">
        <v>352</v>
      </c>
      <c r="EV973" t="s">
        <v>352</v>
      </c>
      <c r="EW973" t="s">
        <v>352</v>
      </c>
      <c r="EX973" t="s">
        <v>352</v>
      </c>
      <c r="EY973" t="s">
        <v>352</v>
      </c>
      <c r="EZ973" t="s">
        <v>352</v>
      </c>
      <c r="FA973" t="s">
        <v>352</v>
      </c>
      <c r="FB973" t="s">
        <v>352</v>
      </c>
      <c r="FC973" t="s">
        <v>352</v>
      </c>
      <c r="FD973" t="s">
        <v>352</v>
      </c>
      <c r="FE973" t="s">
        <v>352</v>
      </c>
      <c r="FF973" t="s">
        <v>352</v>
      </c>
      <c r="FG973" t="s">
        <v>352</v>
      </c>
      <c r="FH973" t="s">
        <v>352</v>
      </c>
      <c r="FI973" t="s">
        <v>352</v>
      </c>
      <c r="FJ973" t="s">
        <v>352</v>
      </c>
      <c r="FK973" t="s">
        <v>352</v>
      </c>
      <c r="FL973" t="s">
        <v>352</v>
      </c>
      <c r="FM973" t="s">
        <v>352</v>
      </c>
      <c r="FN973" t="s">
        <v>352</v>
      </c>
      <c r="FO973">
        <v>13929</v>
      </c>
    </row>
    <row r="974" spans="1:172" x14ac:dyDescent="0.25">
      <c r="A974" t="s">
        <v>12781</v>
      </c>
      <c r="B974" t="s">
        <v>337</v>
      </c>
      <c r="C974" t="s">
        <v>338</v>
      </c>
      <c r="D974" t="s">
        <v>374</v>
      </c>
      <c r="E974" t="s">
        <v>340</v>
      </c>
      <c r="F974" t="s">
        <v>341</v>
      </c>
      <c r="G974">
        <v>14</v>
      </c>
      <c r="H974" t="s">
        <v>342</v>
      </c>
      <c r="I974" t="s">
        <v>12782</v>
      </c>
      <c r="J974" t="s">
        <v>436</v>
      </c>
      <c r="K974" t="s">
        <v>352</v>
      </c>
      <c r="L974">
        <v>4</v>
      </c>
      <c r="M974" t="s">
        <v>346</v>
      </c>
      <c r="N974" t="s">
        <v>636</v>
      </c>
      <c r="O974" t="s">
        <v>348</v>
      </c>
      <c r="P974" t="s">
        <v>637</v>
      </c>
      <c r="Q974" t="s">
        <v>354</v>
      </c>
      <c r="R974" t="s">
        <v>351</v>
      </c>
      <c r="S974">
        <v>9</v>
      </c>
      <c r="T974">
        <v>3</v>
      </c>
      <c r="U974">
        <v>7</v>
      </c>
      <c r="V974">
        <v>6</v>
      </c>
      <c r="W974">
        <v>2</v>
      </c>
      <c r="X974">
        <v>4</v>
      </c>
      <c r="Y974">
        <v>8</v>
      </c>
      <c r="Z974">
        <v>5</v>
      </c>
      <c r="AA974">
        <v>1</v>
      </c>
      <c r="AB974">
        <v>10</v>
      </c>
      <c r="AC974" t="s">
        <v>352</v>
      </c>
      <c r="AD974">
        <v>8</v>
      </c>
      <c r="AE974">
        <v>6</v>
      </c>
      <c r="AF974">
        <v>7</v>
      </c>
      <c r="AG974">
        <v>3</v>
      </c>
      <c r="AH974">
        <v>1</v>
      </c>
      <c r="AI974">
        <v>5</v>
      </c>
      <c r="AJ974">
        <v>9</v>
      </c>
      <c r="AK974">
        <v>4</v>
      </c>
      <c r="AL974">
        <v>2</v>
      </c>
      <c r="AM974">
        <v>10</v>
      </c>
      <c r="AN974" t="s">
        <v>352</v>
      </c>
      <c r="AO974" t="s">
        <v>412</v>
      </c>
      <c r="AP974">
        <v>7</v>
      </c>
      <c r="AQ974">
        <v>3</v>
      </c>
      <c r="AR974">
        <v>14</v>
      </c>
      <c r="AS974">
        <v>6</v>
      </c>
      <c r="AT974">
        <v>5</v>
      </c>
      <c r="AU974">
        <v>8</v>
      </c>
      <c r="AV974">
        <v>1</v>
      </c>
      <c r="AW974">
        <v>4</v>
      </c>
      <c r="AX974">
        <v>12</v>
      </c>
      <c r="AY974">
        <v>13</v>
      </c>
      <c r="AZ974">
        <v>10</v>
      </c>
      <c r="BA974">
        <v>2</v>
      </c>
      <c r="BB974">
        <v>9</v>
      </c>
      <c r="BC974">
        <v>15</v>
      </c>
      <c r="BD974">
        <v>11</v>
      </c>
      <c r="BE974" t="s">
        <v>352</v>
      </c>
      <c r="BF974" t="s">
        <v>790</v>
      </c>
      <c r="BG974" t="s">
        <v>544</v>
      </c>
      <c r="BH974">
        <v>15</v>
      </c>
      <c r="BI974">
        <v>6</v>
      </c>
      <c r="BJ974" t="s">
        <v>414</v>
      </c>
      <c r="BK974" t="s">
        <v>357</v>
      </c>
      <c r="BL974">
        <v>160000</v>
      </c>
      <c r="BM974" t="s">
        <v>383</v>
      </c>
      <c r="BN974" t="s">
        <v>725</v>
      </c>
      <c r="BO974" t="s">
        <v>12783</v>
      </c>
      <c r="BP974" t="s">
        <v>2326</v>
      </c>
      <c r="BQ974" t="s">
        <v>352</v>
      </c>
      <c r="BR974" t="s">
        <v>352</v>
      </c>
      <c r="BS974" t="s">
        <v>383</v>
      </c>
      <c r="BT974" t="s">
        <v>12784</v>
      </c>
      <c r="BU974" t="s">
        <v>12785</v>
      </c>
      <c r="BV974" t="s">
        <v>12784</v>
      </c>
      <c r="BW974" t="s">
        <v>352</v>
      </c>
      <c r="BX974" t="s">
        <v>352</v>
      </c>
      <c r="BY974" t="s">
        <v>383</v>
      </c>
      <c r="BZ974" t="s">
        <v>12786</v>
      </c>
      <c r="CA974" t="s">
        <v>12787</v>
      </c>
      <c r="CB974" t="s">
        <v>12786</v>
      </c>
      <c r="CC974" t="s">
        <v>352</v>
      </c>
      <c r="CD974" t="s">
        <v>352</v>
      </c>
      <c r="CE974" t="s">
        <v>354</v>
      </c>
      <c r="CF974" t="s">
        <v>352</v>
      </c>
      <c r="CG974" t="s">
        <v>352</v>
      </c>
      <c r="CH974" t="s">
        <v>352</v>
      </c>
      <c r="CI974" t="s">
        <v>352</v>
      </c>
      <c r="CJ974" t="s">
        <v>352</v>
      </c>
      <c r="CK974" t="s">
        <v>383</v>
      </c>
      <c r="CL974" t="s">
        <v>642</v>
      </c>
      <c r="CM974" t="s">
        <v>642</v>
      </c>
      <c r="CN974" t="s">
        <v>642</v>
      </c>
      <c r="CO974" t="s">
        <v>352</v>
      </c>
      <c r="CP974" t="s">
        <v>352</v>
      </c>
      <c r="CQ974" t="s">
        <v>352</v>
      </c>
      <c r="CR974" t="s">
        <v>352</v>
      </c>
      <c r="CS974" t="s">
        <v>352</v>
      </c>
      <c r="CT974" t="s">
        <v>352</v>
      </c>
      <c r="CU974" t="s">
        <v>352</v>
      </c>
      <c r="CV974" t="s">
        <v>388</v>
      </c>
      <c r="CW974" t="s">
        <v>388</v>
      </c>
      <c r="CX974" t="s">
        <v>967</v>
      </c>
      <c r="CY974" t="s">
        <v>12788</v>
      </c>
      <c r="CZ974" t="s">
        <v>352</v>
      </c>
      <c r="DA974" t="s">
        <v>352</v>
      </c>
      <c r="DB974" t="s">
        <v>352</v>
      </c>
      <c r="DC974" t="s">
        <v>8656</v>
      </c>
      <c r="DD974" t="s">
        <v>7651</v>
      </c>
      <c r="DE974" t="s">
        <v>7651</v>
      </c>
      <c r="DF974" t="s">
        <v>352</v>
      </c>
      <c r="DG974" t="s">
        <v>352</v>
      </c>
      <c r="DH974" t="s">
        <v>354</v>
      </c>
      <c r="DI974" t="s">
        <v>352</v>
      </c>
      <c r="DJ974" t="s">
        <v>352</v>
      </c>
      <c r="DK974" t="s">
        <v>352</v>
      </c>
      <c r="DL974" t="s">
        <v>352</v>
      </c>
      <c r="DM974" t="s">
        <v>352</v>
      </c>
      <c r="DN974" t="s">
        <v>352</v>
      </c>
      <c r="DO974" t="s">
        <v>352</v>
      </c>
      <c r="DP974" t="s">
        <v>352</v>
      </c>
      <c r="DQ974" t="s">
        <v>352</v>
      </c>
      <c r="DR974" t="s">
        <v>352</v>
      </c>
      <c r="EC974" t="s">
        <v>352</v>
      </c>
      <c r="ED974" t="s">
        <v>352</v>
      </c>
      <c r="EE974" t="s">
        <v>352</v>
      </c>
      <c r="EF974" t="s">
        <v>366</v>
      </c>
      <c r="EG974" t="s">
        <v>625</v>
      </c>
      <c r="EH974" t="s">
        <v>486</v>
      </c>
      <c r="EI974" t="s">
        <v>369</v>
      </c>
      <c r="EJ974" t="s">
        <v>352</v>
      </c>
      <c r="EK974" t="s">
        <v>352</v>
      </c>
      <c r="EL974" t="s">
        <v>352</v>
      </c>
      <c r="EM974" t="s">
        <v>352</v>
      </c>
      <c r="EN974" t="s">
        <v>352</v>
      </c>
      <c r="EO974" t="s">
        <v>352</v>
      </c>
      <c r="EP974" t="s">
        <v>352</v>
      </c>
      <c r="EQ974" t="s">
        <v>352</v>
      </c>
      <c r="ER974" t="s">
        <v>352</v>
      </c>
      <c r="ES974" t="s">
        <v>352</v>
      </c>
      <c r="ET974" t="s">
        <v>352</v>
      </c>
      <c r="EU974" t="s">
        <v>352</v>
      </c>
      <c r="EV974" t="s">
        <v>352</v>
      </c>
      <c r="EW974" t="s">
        <v>352</v>
      </c>
      <c r="EX974" t="s">
        <v>352</v>
      </c>
      <c r="EY974" t="s">
        <v>352</v>
      </c>
      <c r="EZ974" t="s">
        <v>352</v>
      </c>
      <c r="FA974" t="s">
        <v>352</v>
      </c>
      <c r="FB974" t="s">
        <v>352</v>
      </c>
      <c r="FC974" t="s">
        <v>352</v>
      </c>
      <c r="FD974" t="s">
        <v>352</v>
      </c>
      <c r="FE974" t="s">
        <v>352</v>
      </c>
      <c r="FF974" t="s">
        <v>352</v>
      </c>
      <c r="FG974" t="s">
        <v>352</v>
      </c>
      <c r="FH974" t="s">
        <v>352</v>
      </c>
      <c r="FI974" t="s">
        <v>352</v>
      </c>
      <c r="FJ974" t="s">
        <v>352</v>
      </c>
      <c r="FK974" t="s">
        <v>352</v>
      </c>
      <c r="FL974" t="s">
        <v>352</v>
      </c>
      <c r="FM974" t="s">
        <v>352</v>
      </c>
      <c r="FN974" t="s">
        <v>352</v>
      </c>
      <c r="FO974">
        <v>160000</v>
      </c>
      <c r="FP974">
        <v>7</v>
      </c>
    </row>
    <row r="975" spans="1:172" x14ac:dyDescent="0.25">
      <c r="A975" t="s">
        <v>12789</v>
      </c>
      <c r="B975" t="s">
        <v>337</v>
      </c>
      <c r="C975" t="s">
        <v>496</v>
      </c>
      <c r="D975" t="s">
        <v>497</v>
      </c>
      <c r="E975" t="s">
        <v>340</v>
      </c>
      <c r="F975" t="s">
        <v>376</v>
      </c>
      <c r="G975">
        <v>14</v>
      </c>
      <c r="H975" t="s">
        <v>342</v>
      </c>
      <c r="I975" t="s">
        <v>4701</v>
      </c>
      <c r="J975" t="s">
        <v>573</v>
      </c>
      <c r="K975" t="s">
        <v>3041</v>
      </c>
      <c r="L975">
        <v>18</v>
      </c>
      <c r="M975" t="s">
        <v>346</v>
      </c>
      <c r="N975" t="s">
        <v>950</v>
      </c>
      <c r="O975" t="s">
        <v>348</v>
      </c>
      <c r="P975" t="s">
        <v>349</v>
      </c>
      <c r="Q975" t="s">
        <v>410</v>
      </c>
      <c r="R975" t="s">
        <v>411</v>
      </c>
      <c r="AC975" t="s">
        <v>352</v>
      </c>
      <c r="AN975" t="s">
        <v>352</v>
      </c>
      <c r="AO975" t="s">
        <v>755</v>
      </c>
      <c r="BE975" t="s">
        <v>352</v>
      </c>
      <c r="BF975" t="s">
        <v>354</v>
      </c>
      <c r="BG975" t="s">
        <v>413</v>
      </c>
      <c r="BJ975" t="s">
        <v>834</v>
      </c>
      <c r="BK975" t="s">
        <v>477</v>
      </c>
      <c r="BL975">
        <v>105000</v>
      </c>
      <c r="BM975" t="s">
        <v>383</v>
      </c>
      <c r="BN975" t="s">
        <v>352</v>
      </c>
      <c r="BO975" t="s">
        <v>352</v>
      </c>
      <c r="BP975" t="s">
        <v>352</v>
      </c>
      <c r="BQ975" t="s">
        <v>352</v>
      </c>
      <c r="BR975" t="s">
        <v>352</v>
      </c>
      <c r="BS975" t="s">
        <v>352</v>
      </c>
      <c r="BT975" t="s">
        <v>352</v>
      </c>
      <c r="BU975" t="s">
        <v>352</v>
      </c>
      <c r="BV975" t="s">
        <v>352</v>
      </c>
      <c r="BW975" t="s">
        <v>352</v>
      </c>
      <c r="BX975" t="s">
        <v>352</v>
      </c>
      <c r="BY975" t="s">
        <v>352</v>
      </c>
      <c r="BZ975" t="s">
        <v>352</v>
      </c>
      <c r="CA975" t="s">
        <v>352</v>
      </c>
      <c r="CB975" t="s">
        <v>352</v>
      </c>
      <c r="CC975" t="s">
        <v>352</v>
      </c>
      <c r="CD975" t="s">
        <v>352</v>
      </c>
      <c r="CE975" t="s">
        <v>352</v>
      </c>
      <c r="CF975" t="s">
        <v>352</v>
      </c>
      <c r="CG975" t="s">
        <v>352</v>
      </c>
      <c r="CH975" t="s">
        <v>352</v>
      </c>
      <c r="CI975" t="s">
        <v>352</v>
      </c>
      <c r="CJ975" t="s">
        <v>352</v>
      </c>
      <c r="CK975" t="s">
        <v>352</v>
      </c>
      <c r="CL975" t="s">
        <v>352</v>
      </c>
      <c r="CM975" t="s">
        <v>352</v>
      </c>
      <c r="CN975" t="s">
        <v>352</v>
      </c>
      <c r="CO975" t="s">
        <v>352</v>
      </c>
      <c r="CP975" t="s">
        <v>352</v>
      </c>
      <c r="CQ975" t="s">
        <v>352</v>
      </c>
      <c r="CR975" t="s">
        <v>352</v>
      </c>
      <c r="CS975" t="s">
        <v>352</v>
      </c>
      <c r="CT975" t="s">
        <v>352</v>
      </c>
      <c r="CU975" t="s">
        <v>352</v>
      </c>
      <c r="CV975" t="s">
        <v>352</v>
      </c>
      <c r="CW975" t="s">
        <v>352</v>
      </c>
      <c r="CX975" t="s">
        <v>352</v>
      </c>
      <c r="CY975" t="s">
        <v>352</v>
      </c>
      <c r="CZ975" t="s">
        <v>352</v>
      </c>
      <c r="DA975" t="s">
        <v>352</v>
      </c>
      <c r="DB975" t="s">
        <v>352</v>
      </c>
      <c r="DC975" t="s">
        <v>352</v>
      </c>
      <c r="DD975" t="s">
        <v>352</v>
      </c>
      <c r="DE975" t="s">
        <v>352</v>
      </c>
      <c r="DF975" t="s">
        <v>352</v>
      </c>
      <c r="DG975" t="s">
        <v>352</v>
      </c>
      <c r="DH975" t="s">
        <v>352</v>
      </c>
      <c r="DI975" t="s">
        <v>352</v>
      </c>
      <c r="DJ975" t="s">
        <v>352</v>
      </c>
      <c r="DK975" t="s">
        <v>352</v>
      </c>
      <c r="DL975" t="s">
        <v>352</v>
      </c>
      <c r="DM975" t="s">
        <v>352</v>
      </c>
      <c r="DN975" t="s">
        <v>383</v>
      </c>
      <c r="DO975" t="s">
        <v>424</v>
      </c>
      <c r="DP975" t="s">
        <v>561</v>
      </c>
      <c r="DQ975" t="s">
        <v>391</v>
      </c>
      <c r="DR975" t="s">
        <v>352</v>
      </c>
      <c r="EC975" t="s">
        <v>352</v>
      </c>
      <c r="ED975" t="s">
        <v>427</v>
      </c>
      <c r="EE975" t="s">
        <v>428</v>
      </c>
      <c r="EF975" t="s">
        <v>519</v>
      </c>
      <c r="EG975" t="s">
        <v>520</v>
      </c>
      <c r="EH975" t="s">
        <v>368</v>
      </c>
      <c r="EI975" t="s">
        <v>429</v>
      </c>
      <c r="EJ975" t="s">
        <v>12790</v>
      </c>
      <c r="EK975" t="s">
        <v>522</v>
      </c>
      <c r="EL975" t="s">
        <v>352</v>
      </c>
      <c r="EM975" t="s">
        <v>352</v>
      </c>
      <c r="EN975" t="s">
        <v>5030</v>
      </c>
      <c r="EO975" t="s">
        <v>2701</v>
      </c>
      <c r="EP975" t="s">
        <v>352</v>
      </c>
      <c r="EQ975" t="s">
        <v>526</v>
      </c>
      <c r="ER975" t="s">
        <v>427</v>
      </c>
      <c r="ES975" t="s">
        <v>370</v>
      </c>
      <c r="ET975" t="s">
        <v>1147</v>
      </c>
      <c r="EU975" t="s">
        <v>1236</v>
      </c>
      <c r="EV975" t="s">
        <v>2968</v>
      </c>
      <c r="EW975" t="s">
        <v>352</v>
      </c>
      <c r="EX975" t="s">
        <v>1290</v>
      </c>
      <c r="EY975" t="s">
        <v>1054</v>
      </c>
      <c r="EZ975" t="s">
        <v>631</v>
      </c>
      <c r="FA975" t="s">
        <v>352</v>
      </c>
      <c r="FB975" t="s">
        <v>630</v>
      </c>
      <c r="FC975" t="s">
        <v>749</v>
      </c>
      <c r="FD975" t="s">
        <v>490</v>
      </c>
      <c r="FE975" t="s">
        <v>352</v>
      </c>
      <c r="FF975" t="s">
        <v>352</v>
      </c>
      <c r="FG975" t="s">
        <v>352</v>
      </c>
      <c r="FH975" t="s">
        <v>352</v>
      </c>
      <c r="FI975" t="s">
        <v>352</v>
      </c>
      <c r="FJ975" t="s">
        <v>352</v>
      </c>
      <c r="FK975" t="s">
        <v>3868</v>
      </c>
      <c r="FL975" t="s">
        <v>352</v>
      </c>
      <c r="FM975" t="s">
        <v>1994</v>
      </c>
      <c r="FN975" t="s">
        <v>352</v>
      </c>
      <c r="FO975">
        <v>121815</v>
      </c>
      <c r="FP975">
        <v>9</v>
      </c>
    </row>
    <row r="976" spans="1:172" x14ac:dyDescent="0.25">
      <c r="A976" t="s">
        <v>12791</v>
      </c>
      <c r="B976" t="s">
        <v>372</v>
      </c>
      <c r="C976" t="s">
        <v>948</v>
      </c>
      <c r="D976" t="s">
        <v>374</v>
      </c>
      <c r="E976" t="s">
        <v>340</v>
      </c>
      <c r="F976" t="s">
        <v>376</v>
      </c>
      <c r="G976">
        <v>30</v>
      </c>
      <c r="H976" t="s">
        <v>342</v>
      </c>
      <c r="I976" t="s">
        <v>3563</v>
      </c>
      <c r="J976" t="s">
        <v>573</v>
      </c>
      <c r="K976" t="s">
        <v>2223</v>
      </c>
      <c r="L976">
        <v>15</v>
      </c>
      <c r="M976" t="s">
        <v>346</v>
      </c>
      <c r="N976" t="s">
        <v>347</v>
      </c>
      <c r="O976" t="s">
        <v>348</v>
      </c>
      <c r="P976" t="s">
        <v>601</v>
      </c>
      <c r="Q976" t="s">
        <v>890</v>
      </c>
      <c r="R976" t="s">
        <v>411</v>
      </c>
      <c r="S976">
        <v>1</v>
      </c>
      <c r="T976">
        <v>3</v>
      </c>
      <c r="U976">
        <v>2</v>
      </c>
      <c r="V976">
        <v>5</v>
      </c>
      <c r="W976">
        <v>6</v>
      </c>
      <c r="X976">
        <v>7</v>
      </c>
      <c r="Y976">
        <v>8</v>
      </c>
      <c r="Z976">
        <v>4</v>
      </c>
      <c r="AA976">
        <v>9</v>
      </c>
      <c r="AB976">
        <v>10</v>
      </c>
      <c r="AC976" t="s">
        <v>352</v>
      </c>
      <c r="AN976" t="s">
        <v>352</v>
      </c>
      <c r="AO976" t="s">
        <v>1063</v>
      </c>
      <c r="BE976" t="s">
        <v>352</v>
      </c>
      <c r="BF976" t="s">
        <v>790</v>
      </c>
      <c r="BG976" t="s">
        <v>475</v>
      </c>
      <c r="BH976">
        <v>6</v>
      </c>
      <c r="BI976">
        <v>13</v>
      </c>
      <c r="BJ976" t="s">
        <v>501</v>
      </c>
      <c r="BK976" t="s">
        <v>477</v>
      </c>
      <c r="BL976">
        <v>40000</v>
      </c>
      <c r="BM976" t="s">
        <v>383</v>
      </c>
      <c r="BN976" t="s">
        <v>811</v>
      </c>
      <c r="BO976" t="s">
        <v>811</v>
      </c>
      <c r="BP976" t="s">
        <v>811</v>
      </c>
      <c r="BQ976" t="s">
        <v>352</v>
      </c>
      <c r="BR976" t="s">
        <v>352</v>
      </c>
      <c r="BS976" t="s">
        <v>383</v>
      </c>
      <c r="BT976" t="s">
        <v>12792</v>
      </c>
      <c r="BU976" t="s">
        <v>12793</v>
      </c>
      <c r="BV976" t="s">
        <v>12793</v>
      </c>
      <c r="BW976" t="s">
        <v>352</v>
      </c>
      <c r="BX976" t="s">
        <v>352</v>
      </c>
      <c r="BY976" t="s">
        <v>383</v>
      </c>
      <c r="BZ976" t="s">
        <v>3123</v>
      </c>
      <c r="CA976" t="s">
        <v>3123</v>
      </c>
      <c r="CB976" t="s">
        <v>3123</v>
      </c>
      <c r="CC976" t="s">
        <v>352</v>
      </c>
      <c r="CD976" t="s">
        <v>352</v>
      </c>
      <c r="CE976" t="s">
        <v>354</v>
      </c>
      <c r="CF976" t="s">
        <v>352</v>
      </c>
      <c r="CG976" t="s">
        <v>352</v>
      </c>
      <c r="CH976" t="s">
        <v>352</v>
      </c>
      <c r="CI976" t="s">
        <v>352</v>
      </c>
      <c r="CJ976" t="s">
        <v>352</v>
      </c>
      <c r="CK976" t="s">
        <v>352</v>
      </c>
      <c r="CL976" t="s">
        <v>12794</v>
      </c>
      <c r="CM976" t="s">
        <v>12794</v>
      </c>
      <c r="CN976" t="s">
        <v>12794</v>
      </c>
      <c r="CO976" t="s">
        <v>352</v>
      </c>
      <c r="CP976" t="s">
        <v>352</v>
      </c>
      <c r="CQ976" t="s">
        <v>6150</v>
      </c>
      <c r="CR976" t="s">
        <v>6150</v>
      </c>
      <c r="CS976" t="s">
        <v>6150</v>
      </c>
      <c r="CT976" t="s">
        <v>352</v>
      </c>
      <c r="CU976" t="s">
        <v>352</v>
      </c>
      <c r="CV976" t="s">
        <v>12795</v>
      </c>
      <c r="CW976" t="s">
        <v>388</v>
      </c>
      <c r="CX976" t="s">
        <v>1381</v>
      </c>
      <c r="CY976" t="s">
        <v>1381</v>
      </c>
      <c r="CZ976" t="s">
        <v>1381</v>
      </c>
      <c r="DA976" t="s">
        <v>352</v>
      </c>
      <c r="DB976" t="s">
        <v>352</v>
      </c>
      <c r="DC976" t="s">
        <v>12796</v>
      </c>
      <c r="DD976" t="s">
        <v>12796</v>
      </c>
      <c r="DE976" t="s">
        <v>12796</v>
      </c>
      <c r="DF976" t="s">
        <v>352</v>
      </c>
      <c r="DG976" t="s">
        <v>352</v>
      </c>
      <c r="DH976" t="s">
        <v>383</v>
      </c>
      <c r="DI976" t="s">
        <v>12797</v>
      </c>
      <c r="DJ976" t="s">
        <v>12797</v>
      </c>
      <c r="DK976" t="s">
        <v>12797</v>
      </c>
      <c r="DL976" t="s">
        <v>352</v>
      </c>
      <c r="DM976" t="s">
        <v>352</v>
      </c>
      <c r="DN976" t="s">
        <v>383</v>
      </c>
      <c r="DO976" t="s">
        <v>389</v>
      </c>
      <c r="DP976" t="s">
        <v>485</v>
      </c>
      <c r="DQ976" t="s">
        <v>391</v>
      </c>
      <c r="DR976" t="s">
        <v>1824</v>
      </c>
      <c r="DS976">
        <v>1</v>
      </c>
      <c r="DT976">
        <v>2</v>
      </c>
      <c r="DU976">
        <v>3</v>
      </c>
      <c r="DV976">
        <v>4</v>
      </c>
      <c r="DW976">
        <v>7</v>
      </c>
      <c r="DX976">
        <v>6</v>
      </c>
      <c r="DY976">
        <v>9</v>
      </c>
      <c r="DZ976">
        <v>8</v>
      </c>
      <c r="EA976">
        <v>5</v>
      </c>
      <c r="EB976">
        <v>10</v>
      </c>
      <c r="EC976" t="s">
        <v>352</v>
      </c>
      <c r="ED976" t="s">
        <v>394</v>
      </c>
      <c r="EE976" t="s">
        <v>428</v>
      </c>
      <c r="EF976" t="s">
        <v>783</v>
      </c>
      <c r="EG976" t="s">
        <v>520</v>
      </c>
      <c r="EH976" t="s">
        <v>486</v>
      </c>
      <c r="EI976" t="s">
        <v>589</v>
      </c>
      <c r="EJ976" t="s">
        <v>352</v>
      </c>
      <c r="EK976" t="s">
        <v>352</v>
      </c>
      <c r="EL976" t="s">
        <v>352</v>
      </c>
      <c r="EM976" t="s">
        <v>352</v>
      </c>
      <c r="EN976" t="s">
        <v>352</v>
      </c>
      <c r="EO976" t="s">
        <v>352</v>
      </c>
      <c r="EP976" t="s">
        <v>352</v>
      </c>
      <c r="EQ976" t="s">
        <v>352</v>
      </c>
      <c r="ER976" t="s">
        <v>352</v>
      </c>
      <c r="ES976" t="s">
        <v>352</v>
      </c>
      <c r="ET976" t="s">
        <v>352</v>
      </c>
      <c r="EU976" t="s">
        <v>352</v>
      </c>
      <c r="EV976" t="s">
        <v>352</v>
      </c>
      <c r="EW976" t="s">
        <v>352</v>
      </c>
      <c r="EX976" t="s">
        <v>352</v>
      </c>
      <c r="EY976" t="s">
        <v>352</v>
      </c>
      <c r="EZ976" t="s">
        <v>352</v>
      </c>
      <c r="FA976" t="s">
        <v>352</v>
      </c>
      <c r="FB976" t="s">
        <v>352</v>
      </c>
      <c r="FC976" t="s">
        <v>352</v>
      </c>
      <c r="FD976" t="s">
        <v>352</v>
      </c>
      <c r="FE976" t="s">
        <v>352</v>
      </c>
      <c r="FF976" t="s">
        <v>352</v>
      </c>
      <c r="FG976" t="s">
        <v>352</v>
      </c>
      <c r="FH976" t="s">
        <v>352</v>
      </c>
      <c r="FI976" t="s">
        <v>352</v>
      </c>
      <c r="FJ976" t="s">
        <v>352</v>
      </c>
      <c r="FK976" t="s">
        <v>352</v>
      </c>
      <c r="FL976" t="s">
        <v>352</v>
      </c>
      <c r="FM976" t="s">
        <v>352</v>
      </c>
      <c r="FN976" t="s">
        <v>352</v>
      </c>
      <c r="FO976">
        <v>46406</v>
      </c>
    </row>
    <row r="977" spans="1:172" x14ac:dyDescent="0.25">
      <c r="A977" t="s">
        <v>12798</v>
      </c>
      <c r="B977" t="s">
        <v>372</v>
      </c>
      <c r="C977" t="s">
        <v>338</v>
      </c>
      <c r="D977" t="s">
        <v>339</v>
      </c>
      <c r="E977" t="s">
        <v>340</v>
      </c>
      <c r="F977" t="s">
        <v>12799</v>
      </c>
      <c r="G977">
        <v>1</v>
      </c>
      <c r="H977" t="s">
        <v>377</v>
      </c>
      <c r="I977" t="s">
        <v>352</v>
      </c>
      <c r="J977" t="s">
        <v>436</v>
      </c>
      <c r="K977" t="s">
        <v>352</v>
      </c>
      <c r="L977">
        <v>4</v>
      </c>
      <c r="M977" t="s">
        <v>660</v>
      </c>
      <c r="N977" t="s">
        <v>950</v>
      </c>
      <c r="O977" t="s">
        <v>348</v>
      </c>
      <c r="P977" t="s">
        <v>409</v>
      </c>
      <c r="Q977" t="s">
        <v>354</v>
      </c>
      <c r="R977" t="s">
        <v>411</v>
      </c>
      <c r="S977">
        <v>6</v>
      </c>
      <c r="T977">
        <v>2</v>
      </c>
      <c r="U977">
        <v>8</v>
      </c>
      <c r="V977">
        <v>3</v>
      </c>
      <c r="W977">
        <v>4</v>
      </c>
      <c r="X977">
        <v>5</v>
      </c>
      <c r="Y977">
        <v>7</v>
      </c>
      <c r="Z977">
        <v>9</v>
      </c>
      <c r="AA977">
        <v>1</v>
      </c>
      <c r="AB977">
        <v>10</v>
      </c>
      <c r="AC977" t="s">
        <v>352</v>
      </c>
      <c r="AD977">
        <v>6</v>
      </c>
      <c r="AE977">
        <v>5</v>
      </c>
      <c r="AF977">
        <v>3</v>
      </c>
      <c r="AG977">
        <v>8</v>
      </c>
      <c r="AH977">
        <v>7</v>
      </c>
      <c r="AI977">
        <v>9</v>
      </c>
      <c r="AJ977">
        <v>4</v>
      </c>
      <c r="AK977">
        <v>1</v>
      </c>
      <c r="AL977">
        <v>2</v>
      </c>
      <c r="AM977">
        <v>10</v>
      </c>
      <c r="AN977" t="s">
        <v>352</v>
      </c>
      <c r="AO977" t="s">
        <v>412</v>
      </c>
      <c r="BE977" t="s">
        <v>352</v>
      </c>
      <c r="BF977" t="s">
        <v>790</v>
      </c>
      <c r="BG977" t="s">
        <v>475</v>
      </c>
      <c r="BJ977" t="s">
        <v>926</v>
      </c>
      <c r="BK977" t="s">
        <v>927</v>
      </c>
      <c r="BL977">
        <v>500000</v>
      </c>
      <c r="BM977" t="s">
        <v>383</v>
      </c>
      <c r="BN977" t="s">
        <v>1278</v>
      </c>
      <c r="BO977" t="s">
        <v>12800</v>
      </c>
      <c r="BP977" t="s">
        <v>352</v>
      </c>
      <c r="BQ977" t="s">
        <v>352</v>
      </c>
      <c r="BR977" t="s">
        <v>352</v>
      </c>
      <c r="BS977" t="s">
        <v>383</v>
      </c>
      <c r="BT977" t="s">
        <v>2546</v>
      </c>
      <c r="BU977" t="s">
        <v>352</v>
      </c>
      <c r="BV977" t="s">
        <v>352</v>
      </c>
      <c r="BW977" t="s">
        <v>352</v>
      </c>
      <c r="BX977" t="s">
        <v>352</v>
      </c>
      <c r="BY977" t="s">
        <v>383</v>
      </c>
      <c r="BZ977" t="s">
        <v>352</v>
      </c>
      <c r="CA977" t="s">
        <v>352</v>
      </c>
      <c r="CB977" t="s">
        <v>352</v>
      </c>
      <c r="CC977" t="s">
        <v>352</v>
      </c>
      <c r="CD977" t="s">
        <v>352</v>
      </c>
      <c r="CE977" t="s">
        <v>352</v>
      </c>
      <c r="CF977" t="s">
        <v>352</v>
      </c>
      <c r="CG977" t="s">
        <v>352</v>
      </c>
      <c r="CH977" t="s">
        <v>352</v>
      </c>
      <c r="CI977" t="s">
        <v>352</v>
      </c>
      <c r="CJ977" t="s">
        <v>352</v>
      </c>
      <c r="CK977" t="s">
        <v>352</v>
      </c>
      <c r="CL977" t="s">
        <v>352</v>
      </c>
      <c r="CM977" t="s">
        <v>352</v>
      </c>
      <c r="CN977" t="s">
        <v>352</v>
      </c>
      <c r="CO977" t="s">
        <v>352</v>
      </c>
      <c r="CP977" t="s">
        <v>352</v>
      </c>
      <c r="CQ977" t="s">
        <v>352</v>
      </c>
      <c r="CR977" t="s">
        <v>352</v>
      </c>
      <c r="CS977" t="s">
        <v>352</v>
      </c>
      <c r="CT977" t="s">
        <v>352</v>
      </c>
      <c r="CU977" t="s">
        <v>352</v>
      </c>
      <c r="CV977" t="s">
        <v>352</v>
      </c>
      <c r="CW977" t="s">
        <v>352</v>
      </c>
      <c r="CX977" t="s">
        <v>352</v>
      </c>
      <c r="CY977" t="s">
        <v>352</v>
      </c>
      <c r="CZ977" t="s">
        <v>352</v>
      </c>
      <c r="DA977" t="s">
        <v>352</v>
      </c>
      <c r="DB977" t="s">
        <v>352</v>
      </c>
      <c r="DC977" t="s">
        <v>352</v>
      </c>
      <c r="DD977" t="s">
        <v>352</v>
      </c>
      <c r="DE977" t="s">
        <v>352</v>
      </c>
      <c r="DF977" t="s">
        <v>352</v>
      </c>
      <c r="DG977" t="s">
        <v>352</v>
      </c>
      <c r="DH977" t="s">
        <v>352</v>
      </c>
      <c r="DI977" t="s">
        <v>352</v>
      </c>
      <c r="DJ977" t="s">
        <v>352</v>
      </c>
      <c r="DK977" t="s">
        <v>352</v>
      </c>
      <c r="DL977" t="s">
        <v>352</v>
      </c>
      <c r="DM977" t="s">
        <v>352</v>
      </c>
      <c r="DN977" t="s">
        <v>352</v>
      </c>
      <c r="DO977" t="s">
        <v>352</v>
      </c>
      <c r="DP977" t="s">
        <v>352</v>
      </c>
      <c r="DQ977" t="s">
        <v>352</v>
      </c>
      <c r="DR977" t="s">
        <v>352</v>
      </c>
      <c r="EC977" t="s">
        <v>352</v>
      </c>
      <c r="ED977" t="s">
        <v>352</v>
      </c>
      <c r="EE977" t="s">
        <v>352</v>
      </c>
      <c r="EF977" t="s">
        <v>352</v>
      </c>
      <c r="EG977" t="s">
        <v>352</v>
      </c>
      <c r="EH977" t="s">
        <v>352</v>
      </c>
      <c r="EI977" t="s">
        <v>352</v>
      </c>
      <c r="EJ977" t="s">
        <v>352</v>
      </c>
      <c r="EK977" t="s">
        <v>352</v>
      </c>
      <c r="EL977" t="s">
        <v>352</v>
      </c>
      <c r="EM977" t="s">
        <v>352</v>
      </c>
      <c r="EN977" t="s">
        <v>352</v>
      </c>
      <c r="EO977" t="s">
        <v>352</v>
      </c>
      <c r="EP977" t="s">
        <v>352</v>
      </c>
      <c r="EQ977" t="s">
        <v>352</v>
      </c>
      <c r="ER977" t="s">
        <v>352</v>
      </c>
      <c r="ES977" t="s">
        <v>352</v>
      </c>
      <c r="ET977" t="s">
        <v>352</v>
      </c>
      <c r="EU977" t="s">
        <v>352</v>
      </c>
      <c r="EV977" t="s">
        <v>352</v>
      </c>
      <c r="EW977" t="s">
        <v>352</v>
      </c>
      <c r="EX977" t="s">
        <v>352</v>
      </c>
      <c r="EY977" t="s">
        <v>352</v>
      </c>
      <c r="EZ977" t="s">
        <v>352</v>
      </c>
      <c r="FA977" t="s">
        <v>352</v>
      </c>
      <c r="FB977" t="s">
        <v>352</v>
      </c>
      <c r="FC977" t="s">
        <v>352</v>
      </c>
      <c r="FD977" t="s">
        <v>352</v>
      </c>
      <c r="FE977" t="s">
        <v>352</v>
      </c>
      <c r="FF977" t="s">
        <v>352</v>
      </c>
      <c r="FG977" t="s">
        <v>352</v>
      </c>
      <c r="FH977" t="s">
        <v>352</v>
      </c>
      <c r="FI977" t="s">
        <v>352</v>
      </c>
      <c r="FJ977" t="s">
        <v>352</v>
      </c>
      <c r="FK977" t="s">
        <v>352</v>
      </c>
      <c r="FL977" t="s">
        <v>352</v>
      </c>
      <c r="FM977" t="s">
        <v>352</v>
      </c>
      <c r="FN977" t="s">
        <v>352</v>
      </c>
      <c r="FO977">
        <v>5812</v>
      </c>
    </row>
    <row r="978" spans="1:172" x14ac:dyDescent="0.25">
      <c r="A978" t="s">
        <v>12801</v>
      </c>
      <c r="B978" t="s">
        <v>337</v>
      </c>
      <c r="C978" t="s">
        <v>338</v>
      </c>
      <c r="D978" t="s">
        <v>339</v>
      </c>
      <c r="E978" t="s">
        <v>340</v>
      </c>
      <c r="F978" t="s">
        <v>352</v>
      </c>
      <c r="G978">
        <v>3</v>
      </c>
      <c r="H978" t="s">
        <v>342</v>
      </c>
      <c r="I978" t="s">
        <v>12802</v>
      </c>
      <c r="J978" t="s">
        <v>573</v>
      </c>
      <c r="K978" t="s">
        <v>2550</v>
      </c>
      <c r="L978">
        <v>8</v>
      </c>
      <c r="M978" t="s">
        <v>437</v>
      </c>
      <c r="N978" t="s">
        <v>950</v>
      </c>
      <c r="O978" t="s">
        <v>348</v>
      </c>
      <c r="P978" t="s">
        <v>409</v>
      </c>
      <c r="Q978" t="s">
        <v>354</v>
      </c>
      <c r="R978" t="s">
        <v>411</v>
      </c>
      <c r="S978">
        <v>7</v>
      </c>
      <c r="T978">
        <v>1</v>
      </c>
      <c r="U978">
        <v>2</v>
      </c>
      <c r="V978">
        <v>9</v>
      </c>
      <c r="W978">
        <v>3</v>
      </c>
      <c r="X978">
        <v>6</v>
      </c>
      <c r="Y978">
        <v>8</v>
      </c>
      <c r="Z978">
        <v>4</v>
      </c>
      <c r="AA978">
        <v>5</v>
      </c>
      <c r="AB978">
        <v>10</v>
      </c>
      <c r="AC978" t="s">
        <v>352</v>
      </c>
      <c r="AD978">
        <v>9</v>
      </c>
      <c r="AE978">
        <v>1</v>
      </c>
      <c r="AF978">
        <v>3</v>
      </c>
      <c r="AG978">
        <v>2</v>
      </c>
      <c r="AH978">
        <v>4</v>
      </c>
      <c r="AI978">
        <v>6</v>
      </c>
      <c r="AJ978">
        <v>7</v>
      </c>
      <c r="AK978">
        <v>8</v>
      </c>
      <c r="AL978">
        <v>5</v>
      </c>
      <c r="AM978">
        <v>10</v>
      </c>
      <c r="AN978" t="s">
        <v>352</v>
      </c>
      <c r="AO978" t="s">
        <v>474</v>
      </c>
      <c r="AP978">
        <v>7</v>
      </c>
      <c r="AQ978">
        <v>8</v>
      </c>
      <c r="AR978">
        <v>9</v>
      </c>
      <c r="AS978">
        <v>14</v>
      </c>
      <c r="AT978">
        <v>12</v>
      </c>
      <c r="AU978">
        <v>3</v>
      </c>
      <c r="AV978">
        <v>2</v>
      </c>
      <c r="AW978">
        <v>5</v>
      </c>
      <c r="AX978">
        <v>1</v>
      </c>
      <c r="AY978">
        <v>6</v>
      </c>
      <c r="AZ978">
        <v>4</v>
      </c>
      <c r="BA978">
        <v>13</v>
      </c>
      <c r="BB978">
        <v>10</v>
      </c>
      <c r="BC978">
        <v>15</v>
      </c>
      <c r="BD978">
        <v>11</v>
      </c>
      <c r="BE978" t="s">
        <v>352</v>
      </c>
      <c r="BF978" t="s">
        <v>383</v>
      </c>
      <c r="BG978" t="s">
        <v>413</v>
      </c>
      <c r="BH978">
        <v>6</v>
      </c>
      <c r="BI978">
        <v>3</v>
      </c>
      <c r="BJ978" t="s">
        <v>414</v>
      </c>
      <c r="BK978" t="s">
        <v>357</v>
      </c>
      <c r="BL978">
        <v>240000</v>
      </c>
      <c r="BM978" t="s">
        <v>383</v>
      </c>
      <c r="BN978" t="s">
        <v>8128</v>
      </c>
      <c r="BO978" t="s">
        <v>12803</v>
      </c>
      <c r="BP978" t="s">
        <v>8128</v>
      </c>
      <c r="BQ978" t="s">
        <v>504</v>
      </c>
      <c r="BR978" t="s">
        <v>504</v>
      </c>
      <c r="BS978" t="s">
        <v>354</v>
      </c>
      <c r="BT978" t="s">
        <v>352</v>
      </c>
      <c r="BU978" t="s">
        <v>352</v>
      </c>
      <c r="BV978" t="s">
        <v>352</v>
      </c>
      <c r="BW978" t="s">
        <v>352</v>
      </c>
      <c r="BX978" t="s">
        <v>352</v>
      </c>
      <c r="BY978" t="s">
        <v>383</v>
      </c>
      <c r="BZ978" t="s">
        <v>12804</v>
      </c>
      <c r="CA978" t="s">
        <v>12805</v>
      </c>
      <c r="CB978" t="s">
        <v>12804</v>
      </c>
      <c r="CC978" t="s">
        <v>352</v>
      </c>
      <c r="CD978" t="s">
        <v>352</v>
      </c>
      <c r="CE978" t="s">
        <v>354</v>
      </c>
      <c r="CF978" t="s">
        <v>352</v>
      </c>
      <c r="CG978" t="s">
        <v>352</v>
      </c>
      <c r="CH978" t="s">
        <v>352</v>
      </c>
      <c r="CI978" t="s">
        <v>352</v>
      </c>
      <c r="CJ978" t="s">
        <v>352</v>
      </c>
      <c r="CK978" t="s">
        <v>383</v>
      </c>
      <c r="CL978" t="s">
        <v>1071</v>
      </c>
      <c r="CM978" t="s">
        <v>12806</v>
      </c>
      <c r="CN978" t="s">
        <v>1071</v>
      </c>
      <c r="CO978" t="s">
        <v>352</v>
      </c>
      <c r="CP978" t="s">
        <v>352</v>
      </c>
      <c r="CQ978" t="s">
        <v>994</v>
      </c>
      <c r="CR978" t="s">
        <v>994</v>
      </c>
      <c r="CS978" t="s">
        <v>994</v>
      </c>
      <c r="CT978" t="s">
        <v>504</v>
      </c>
      <c r="CU978" t="s">
        <v>504</v>
      </c>
      <c r="CV978" t="s">
        <v>451</v>
      </c>
      <c r="CW978" t="s">
        <v>451</v>
      </c>
      <c r="CX978" t="s">
        <v>12807</v>
      </c>
      <c r="CY978" t="s">
        <v>6529</v>
      </c>
      <c r="CZ978" t="s">
        <v>6529</v>
      </c>
      <c r="DA978" t="s">
        <v>352</v>
      </c>
      <c r="DB978" t="s">
        <v>352</v>
      </c>
      <c r="DC978" t="s">
        <v>12808</v>
      </c>
      <c r="DD978" t="s">
        <v>12808</v>
      </c>
      <c r="DE978" t="s">
        <v>12808</v>
      </c>
      <c r="DF978" t="s">
        <v>352</v>
      </c>
      <c r="DG978" t="s">
        <v>352</v>
      </c>
      <c r="DH978" t="s">
        <v>383</v>
      </c>
      <c r="DI978" t="s">
        <v>3924</v>
      </c>
      <c r="DJ978" t="s">
        <v>6021</v>
      </c>
      <c r="DK978" t="s">
        <v>6021</v>
      </c>
      <c r="DL978" t="s">
        <v>352</v>
      </c>
      <c r="DM978" t="s">
        <v>352</v>
      </c>
      <c r="DN978" t="s">
        <v>383</v>
      </c>
      <c r="DO978" t="s">
        <v>426</v>
      </c>
      <c r="DP978" t="s">
        <v>561</v>
      </c>
      <c r="DQ978" t="s">
        <v>391</v>
      </c>
      <c r="DR978" t="s">
        <v>12809</v>
      </c>
      <c r="DS978">
        <v>3</v>
      </c>
      <c r="DT978">
        <v>5</v>
      </c>
      <c r="DU978">
        <v>2</v>
      </c>
      <c r="DV978">
        <v>1</v>
      </c>
      <c r="DW978">
        <v>8</v>
      </c>
      <c r="DX978">
        <v>6</v>
      </c>
      <c r="DY978">
        <v>7</v>
      </c>
      <c r="DZ978">
        <v>4</v>
      </c>
      <c r="EA978">
        <v>9</v>
      </c>
      <c r="EB978">
        <v>10</v>
      </c>
      <c r="EC978" t="s">
        <v>352</v>
      </c>
      <c r="ED978" t="s">
        <v>394</v>
      </c>
      <c r="EE978" t="s">
        <v>1284</v>
      </c>
      <c r="EF978" t="s">
        <v>519</v>
      </c>
      <c r="EG978" t="s">
        <v>520</v>
      </c>
      <c r="EH978" t="s">
        <v>486</v>
      </c>
      <c r="EI978" t="s">
        <v>429</v>
      </c>
      <c r="EJ978" t="s">
        <v>1665</v>
      </c>
      <c r="EK978" t="s">
        <v>2291</v>
      </c>
      <c r="EL978" t="s">
        <v>352</v>
      </c>
      <c r="EM978" t="s">
        <v>824</v>
      </c>
      <c r="EN978" t="s">
        <v>626</v>
      </c>
      <c r="EO978" t="s">
        <v>524</v>
      </c>
      <c r="EP978" t="s">
        <v>12810</v>
      </c>
      <c r="EQ978" t="s">
        <v>526</v>
      </c>
      <c r="ER978" t="s">
        <v>595</v>
      </c>
      <c r="ES978" t="s">
        <v>1234</v>
      </c>
      <c r="ET978" t="s">
        <v>12811</v>
      </c>
      <c r="EU978" t="s">
        <v>5549</v>
      </c>
      <c r="EV978" t="s">
        <v>1291</v>
      </c>
      <c r="EW978" t="s">
        <v>530</v>
      </c>
      <c r="EX978" t="s">
        <v>4075</v>
      </c>
      <c r="EY978" t="s">
        <v>913</v>
      </c>
      <c r="EZ978" t="s">
        <v>533</v>
      </c>
      <c r="FA978" t="s">
        <v>749</v>
      </c>
      <c r="FB978" t="s">
        <v>10889</v>
      </c>
      <c r="FC978" t="s">
        <v>532</v>
      </c>
      <c r="FD978" t="s">
        <v>465</v>
      </c>
      <c r="FE978" t="s">
        <v>12812</v>
      </c>
      <c r="FF978" t="s">
        <v>352</v>
      </c>
      <c r="FG978" t="s">
        <v>352</v>
      </c>
      <c r="FH978" t="s">
        <v>352</v>
      </c>
      <c r="FI978" t="s">
        <v>352</v>
      </c>
      <c r="FJ978" t="s">
        <v>352</v>
      </c>
      <c r="FK978" t="s">
        <v>3868</v>
      </c>
      <c r="FL978" t="s">
        <v>352</v>
      </c>
      <c r="FM978" t="s">
        <v>8764</v>
      </c>
      <c r="FN978" t="s">
        <v>12813</v>
      </c>
      <c r="FO978">
        <v>240000</v>
      </c>
      <c r="FP978">
        <v>8</v>
      </c>
    </row>
    <row r="979" spans="1:172" x14ac:dyDescent="0.25">
      <c r="A979" t="s">
        <v>12814</v>
      </c>
      <c r="B979" t="s">
        <v>337</v>
      </c>
      <c r="C979" t="s">
        <v>338</v>
      </c>
      <c r="D979" t="s">
        <v>497</v>
      </c>
      <c r="E979" t="s">
        <v>340</v>
      </c>
      <c r="F979" t="s">
        <v>6139</v>
      </c>
      <c r="G979">
        <v>2</v>
      </c>
      <c r="H979" t="s">
        <v>342</v>
      </c>
      <c r="I979" t="s">
        <v>12815</v>
      </c>
      <c r="J979" t="s">
        <v>573</v>
      </c>
      <c r="K979" t="s">
        <v>12816</v>
      </c>
      <c r="L979">
        <v>15</v>
      </c>
      <c r="M979" t="s">
        <v>437</v>
      </c>
      <c r="N979" t="s">
        <v>636</v>
      </c>
      <c r="O979" t="s">
        <v>348</v>
      </c>
      <c r="P979" t="s">
        <v>349</v>
      </c>
      <c r="Q979" t="s">
        <v>354</v>
      </c>
      <c r="R979" t="s">
        <v>351</v>
      </c>
      <c r="S979">
        <v>6</v>
      </c>
      <c r="T979">
        <v>9</v>
      </c>
      <c r="U979">
        <v>4</v>
      </c>
      <c r="V979">
        <v>1</v>
      </c>
      <c r="W979">
        <v>5</v>
      </c>
      <c r="X979">
        <v>3</v>
      </c>
      <c r="Y979">
        <v>7</v>
      </c>
      <c r="Z979">
        <v>8</v>
      </c>
      <c r="AA979">
        <v>2</v>
      </c>
      <c r="AB979">
        <v>10</v>
      </c>
      <c r="AC979" t="s">
        <v>352</v>
      </c>
      <c r="AD979">
        <v>7</v>
      </c>
      <c r="AE979">
        <v>5</v>
      </c>
      <c r="AF979">
        <v>8</v>
      </c>
      <c r="AG979">
        <v>9</v>
      </c>
      <c r="AH979">
        <v>2</v>
      </c>
      <c r="AI979">
        <v>1</v>
      </c>
      <c r="AJ979">
        <v>3</v>
      </c>
      <c r="AK979">
        <v>4</v>
      </c>
      <c r="AL979">
        <v>6</v>
      </c>
      <c r="AM979">
        <v>10</v>
      </c>
      <c r="AN979" t="s">
        <v>352</v>
      </c>
      <c r="AO979" t="s">
        <v>412</v>
      </c>
      <c r="AP979">
        <v>12</v>
      </c>
      <c r="AQ979">
        <v>3</v>
      </c>
      <c r="AR979">
        <v>6</v>
      </c>
      <c r="AS979">
        <v>4</v>
      </c>
      <c r="AT979">
        <v>8</v>
      </c>
      <c r="AU979">
        <v>14</v>
      </c>
      <c r="AV979">
        <v>1</v>
      </c>
      <c r="AW979">
        <v>10</v>
      </c>
      <c r="AX979">
        <v>5</v>
      </c>
      <c r="AY979">
        <v>9</v>
      </c>
      <c r="AZ979">
        <v>2</v>
      </c>
      <c r="BA979">
        <v>11</v>
      </c>
      <c r="BB979">
        <v>7</v>
      </c>
      <c r="BC979">
        <v>15</v>
      </c>
      <c r="BD979">
        <v>13</v>
      </c>
      <c r="BE979" t="s">
        <v>352</v>
      </c>
      <c r="BF979" t="s">
        <v>354</v>
      </c>
      <c r="BG979" t="s">
        <v>544</v>
      </c>
      <c r="BH979">
        <v>13</v>
      </c>
      <c r="BI979">
        <v>11</v>
      </c>
      <c r="BJ979" t="s">
        <v>696</v>
      </c>
      <c r="BK979" t="s">
        <v>697</v>
      </c>
      <c r="BL979">
        <v>80000</v>
      </c>
      <c r="BM979" t="s">
        <v>383</v>
      </c>
      <c r="BN979" t="s">
        <v>12817</v>
      </c>
      <c r="BO979" t="s">
        <v>12818</v>
      </c>
      <c r="BP979" t="s">
        <v>12818</v>
      </c>
      <c r="BQ979" t="s">
        <v>352</v>
      </c>
      <c r="BR979" t="s">
        <v>352</v>
      </c>
      <c r="BS979" t="s">
        <v>383</v>
      </c>
      <c r="BT979" t="s">
        <v>12819</v>
      </c>
      <c r="BU979" t="s">
        <v>12820</v>
      </c>
      <c r="BV979" t="s">
        <v>12820</v>
      </c>
      <c r="BW979" t="s">
        <v>352</v>
      </c>
      <c r="BX979" t="s">
        <v>352</v>
      </c>
      <c r="BY979" t="s">
        <v>383</v>
      </c>
      <c r="BZ979" t="s">
        <v>12821</v>
      </c>
      <c r="CA979" t="s">
        <v>12822</v>
      </c>
      <c r="CB979" t="s">
        <v>12822</v>
      </c>
      <c r="CC979" t="s">
        <v>352</v>
      </c>
      <c r="CD979" t="s">
        <v>352</v>
      </c>
      <c r="CE979" t="s">
        <v>383</v>
      </c>
      <c r="CF979" t="s">
        <v>2848</v>
      </c>
      <c r="CG979" t="s">
        <v>701</v>
      </c>
      <c r="CH979" t="s">
        <v>701</v>
      </c>
      <c r="CI979" t="s">
        <v>352</v>
      </c>
      <c r="CJ979" t="s">
        <v>352</v>
      </c>
      <c r="CK979" t="s">
        <v>383</v>
      </c>
      <c r="CL979" t="s">
        <v>12823</v>
      </c>
      <c r="CM979" t="s">
        <v>12823</v>
      </c>
      <c r="CN979" t="s">
        <v>12823</v>
      </c>
      <c r="CO979" t="s">
        <v>352</v>
      </c>
      <c r="CP979" t="s">
        <v>352</v>
      </c>
      <c r="CQ979" t="s">
        <v>9381</v>
      </c>
      <c r="CR979" t="s">
        <v>7827</v>
      </c>
      <c r="CS979" t="s">
        <v>7827</v>
      </c>
      <c r="CT979" t="s">
        <v>352</v>
      </c>
      <c r="CU979" t="s">
        <v>352</v>
      </c>
      <c r="CV979" t="s">
        <v>12824</v>
      </c>
      <c r="CW979" t="s">
        <v>12825</v>
      </c>
      <c r="CX979" t="s">
        <v>9685</v>
      </c>
      <c r="CY979" t="s">
        <v>1140</v>
      </c>
      <c r="CZ979" t="s">
        <v>1140</v>
      </c>
      <c r="DA979" t="s">
        <v>352</v>
      </c>
      <c r="DB979" t="s">
        <v>352</v>
      </c>
      <c r="DC979" t="s">
        <v>12826</v>
      </c>
      <c r="DD979" t="s">
        <v>7764</v>
      </c>
      <c r="DE979" t="s">
        <v>7764</v>
      </c>
      <c r="DF979" t="s">
        <v>352</v>
      </c>
      <c r="DG979" t="s">
        <v>352</v>
      </c>
      <c r="DH979" t="s">
        <v>383</v>
      </c>
      <c r="DI979" t="s">
        <v>12365</v>
      </c>
      <c r="DJ979" t="s">
        <v>12365</v>
      </c>
      <c r="DK979" t="s">
        <v>12365</v>
      </c>
      <c r="DL979" t="s">
        <v>352</v>
      </c>
      <c r="DM979" t="s">
        <v>352</v>
      </c>
      <c r="DN979" t="s">
        <v>354</v>
      </c>
      <c r="DO979" t="s">
        <v>424</v>
      </c>
      <c r="DP979" t="s">
        <v>561</v>
      </c>
      <c r="DQ979" t="s">
        <v>391</v>
      </c>
      <c r="DR979" t="s">
        <v>6104</v>
      </c>
      <c r="DS979">
        <v>3</v>
      </c>
      <c r="DT979">
        <v>1</v>
      </c>
      <c r="DU979">
        <v>2</v>
      </c>
      <c r="DV979">
        <v>4</v>
      </c>
      <c r="DW979">
        <v>9</v>
      </c>
      <c r="DX979">
        <v>5</v>
      </c>
      <c r="DY979">
        <v>7</v>
      </c>
      <c r="DZ979">
        <v>8</v>
      </c>
      <c r="EA979">
        <v>6</v>
      </c>
      <c r="EB979">
        <v>10</v>
      </c>
      <c r="EC979" t="s">
        <v>352</v>
      </c>
      <c r="ED979" t="s">
        <v>708</v>
      </c>
      <c r="EE979" t="s">
        <v>428</v>
      </c>
      <c r="EF979" t="s">
        <v>519</v>
      </c>
      <c r="EG979" t="s">
        <v>520</v>
      </c>
      <c r="EH979" t="s">
        <v>486</v>
      </c>
      <c r="EI979" t="s">
        <v>589</v>
      </c>
      <c r="EJ979" t="s">
        <v>12827</v>
      </c>
      <c r="EK979" t="s">
        <v>522</v>
      </c>
      <c r="EL979" t="s">
        <v>1003</v>
      </c>
      <c r="EM979" t="s">
        <v>352</v>
      </c>
      <c r="EN979" t="s">
        <v>4871</v>
      </c>
      <c r="EO979" t="s">
        <v>524</v>
      </c>
      <c r="EP979" t="s">
        <v>12828</v>
      </c>
      <c r="EQ979" t="s">
        <v>1049</v>
      </c>
      <c r="ER979" t="s">
        <v>427</v>
      </c>
      <c r="ES979" t="s">
        <v>12829</v>
      </c>
      <c r="ET979" t="s">
        <v>4050</v>
      </c>
      <c r="EU979" t="s">
        <v>8167</v>
      </c>
      <c r="EV979" t="s">
        <v>3527</v>
      </c>
      <c r="EW979" t="s">
        <v>352</v>
      </c>
      <c r="EX979" t="s">
        <v>531</v>
      </c>
      <c r="EY979" t="s">
        <v>352</v>
      </c>
      <c r="EZ979" t="s">
        <v>352</v>
      </c>
      <c r="FA979" t="s">
        <v>352</v>
      </c>
      <c r="FB979" t="s">
        <v>1367</v>
      </c>
      <c r="FC979" t="s">
        <v>749</v>
      </c>
      <c r="FD979" t="s">
        <v>490</v>
      </c>
      <c r="FE979" t="s">
        <v>3270</v>
      </c>
      <c r="FF979" t="s">
        <v>12830</v>
      </c>
      <c r="FG979" t="s">
        <v>3244</v>
      </c>
      <c r="FH979" t="s">
        <v>12830</v>
      </c>
      <c r="FI979" t="s">
        <v>3245</v>
      </c>
      <c r="FJ979" t="s">
        <v>352</v>
      </c>
      <c r="FK979" t="s">
        <v>12831</v>
      </c>
      <c r="FL979" t="s">
        <v>352</v>
      </c>
      <c r="FM979" t="s">
        <v>4383</v>
      </c>
      <c r="FN979" t="s">
        <v>12832</v>
      </c>
      <c r="FO979">
        <v>99194</v>
      </c>
      <c r="FP979">
        <v>8</v>
      </c>
    </row>
    <row r="980" spans="1:172" x14ac:dyDescent="0.25">
      <c r="A980" t="s">
        <v>12833</v>
      </c>
      <c r="B980" t="s">
        <v>337</v>
      </c>
      <c r="C980" t="s">
        <v>338</v>
      </c>
      <c r="D980" t="s">
        <v>374</v>
      </c>
      <c r="E980" t="s">
        <v>2624</v>
      </c>
      <c r="F980" t="s">
        <v>12834</v>
      </c>
      <c r="G980">
        <v>4</v>
      </c>
      <c r="H980" t="s">
        <v>342</v>
      </c>
      <c r="I980" t="s">
        <v>12835</v>
      </c>
      <c r="J980" t="s">
        <v>659</v>
      </c>
      <c r="K980" t="s">
        <v>352</v>
      </c>
      <c r="L980">
        <v>12</v>
      </c>
      <c r="M980" t="s">
        <v>949</v>
      </c>
      <c r="N980" t="s">
        <v>636</v>
      </c>
      <c r="O980" t="s">
        <v>348</v>
      </c>
      <c r="P980" t="s">
        <v>601</v>
      </c>
      <c r="Q980" t="s">
        <v>410</v>
      </c>
      <c r="R980" t="s">
        <v>351</v>
      </c>
      <c r="S980">
        <v>10</v>
      </c>
      <c r="T980">
        <v>4</v>
      </c>
      <c r="U980">
        <v>3</v>
      </c>
      <c r="V980">
        <v>9</v>
      </c>
      <c r="W980">
        <v>6</v>
      </c>
      <c r="X980">
        <v>2</v>
      </c>
      <c r="Y980">
        <v>7</v>
      </c>
      <c r="Z980">
        <v>5</v>
      </c>
      <c r="AA980">
        <v>1</v>
      </c>
      <c r="AB980">
        <v>8</v>
      </c>
      <c r="AC980" t="s">
        <v>12836</v>
      </c>
      <c r="AD980">
        <v>10</v>
      </c>
      <c r="AE980">
        <v>6</v>
      </c>
      <c r="AF980">
        <v>8</v>
      </c>
      <c r="AG980">
        <v>7</v>
      </c>
      <c r="AH980">
        <v>1</v>
      </c>
      <c r="AI980">
        <v>4</v>
      </c>
      <c r="AJ980">
        <v>2</v>
      </c>
      <c r="AK980">
        <v>9</v>
      </c>
      <c r="AL980">
        <v>3</v>
      </c>
      <c r="AM980">
        <v>5</v>
      </c>
      <c r="AN980" t="s">
        <v>12837</v>
      </c>
      <c r="AO980" t="s">
        <v>891</v>
      </c>
      <c r="AP980">
        <v>3</v>
      </c>
      <c r="AQ980">
        <v>4</v>
      </c>
      <c r="AR980">
        <v>10</v>
      </c>
      <c r="AS980">
        <v>8</v>
      </c>
      <c r="AT980">
        <v>13</v>
      </c>
      <c r="AU980">
        <v>7</v>
      </c>
      <c r="AV980">
        <v>9</v>
      </c>
      <c r="AW980">
        <v>11</v>
      </c>
      <c r="AX980">
        <v>6</v>
      </c>
      <c r="AY980">
        <v>14</v>
      </c>
      <c r="AZ980">
        <v>5</v>
      </c>
      <c r="BA980">
        <v>1</v>
      </c>
      <c r="BB980">
        <v>2</v>
      </c>
      <c r="BC980">
        <v>15</v>
      </c>
      <c r="BD980">
        <v>12</v>
      </c>
      <c r="BE980" t="s">
        <v>352</v>
      </c>
      <c r="BF980" t="s">
        <v>354</v>
      </c>
      <c r="BG980" t="s">
        <v>475</v>
      </c>
      <c r="BH980">
        <v>8</v>
      </c>
      <c r="BI980">
        <v>14</v>
      </c>
      <c r="BJ980" t="s">
        <v>2044</v>
      </c>
      <c r="BK980" t="s">
        <v>2045</v>
      </c>
      <c r="BL980">
        <v>84000</v>
      </c>
      <c r="BM980" t="s">
        <v>383</v>
      </c>
      <c r="BN980" t="s">
        <v>12838</v>
      </c>
      <c r="BO980" t="s">
        <v>12839</v>
      </c>
      <c r="BP980" t="s">
        <v>12840</v>
      </c>
      <c r="BQ980" t="s">
        <v>352</v>
      </c>
      <c r="BR980" t="s">
        <v>352</v>
      </c>
      <c r="BS980" t="s">
        <v>383</v>
      </c>
      <c r="BT980" t="s">
        <v>1932</v>
      </c>
      <c r="BU980" t="s">
        <v>416</v>
      </c>
      <c r="BV980" t="s">
        <v>416</v>
      </c>
      <c r="BW980" t="s">
        <v>352</v>
      </c>
      <c r="BX980" t="s">
        <v>352</v>
      </c>
      <c r="BY980" t="s">
        <v>354</v>
      </c>
      <c r="BZ980" t="s">
        <v>352</v>
      </c>
      <c r="CA980" t="s">
        <v>352</v>
      </c>
      <c r="CB980" t="s">
        <v>352</v>
      </c>
      <c r="CC980" t="s">
        <v>352</v>
      </c>
      <c r="CD980" t="s">
        <v>352</v>
      </c>
      <c r="CE980" t="s">
        <v>354</v>
      </c>
      <c r="CF980" t="s">
        <v>352</v>
      </c>
      <c r="CG980" t="s">
        <v>352</v>
      </c>
      <c r="CH980" t="s">
        <v>352</v>
      </c>
      <c r="CI980" t="s">
        <v>352</v>
      </c>
      <c r="CJ980" t="s">
        <v>352</v>
      </c>
      <c r="CK980" t="s">
        <v>383</v>
      </c>
      <c r="CL980" t="s">
        <v>12841</v>
      </c>
      <c r="CM980" t="s">
        <v>352</v>
      </c>
      <c r="CN980" t="s">
        <v>352</v>
      </c>
      <c r="CO980" t="s">
        <v>352</v>
      </c>
      <c r="CP980" t="s">
        <v>352</v>
      </c>
      <c r="CQ980" t="s">
        <v>352</v>
      </c>
      <c r="CR980" t="s">
        <v>352</v>
      </c>
      <c r="CS980" t="s">
        <v>352</v>
      </c>
      <c r="CT980" t="s">
        <v>352</v>
      </c>
      <c r="CU980" t="s">
        <v>352</v>
      </c>
      <c r="CV980" t="s">
        <v>581</v>
      </c>
      <c r="CW980" t="s">
        <v>581</v>
      </c>
      <c r="CX980" t="s">
        <v>12842</v>
      </c>
      <c r="CY980" t="s">
        <v>1759</v>
      </c>
      <c r="CZ980" t="s">
        <v>1759</v>
      </c>
      <c r="DA980" t="s">
        <v>352</v>
      </c>
      <c r="DB980" t="s">
        <v>352</v>
      </c>
      <c r="DC980" t="s">
        <v>1805</v>
      </c>
      <c r="DD980" t="s">
        <v>6240</v>
      </c>
      <c r="DE980" t="s">
        <v>1805</v>
      </c>
      <c r="DF980" t="s">
        <v>352</v>
      </c>
      <c r="DG980" t="s">
        <v>352</v>
      </c>
      <c r="DH980" t="s">
        <v>354</v>
      </c>
      <c r="DI980" t="s">
        <v>352</v>
      </c>
      <c r="DJ980" t="s">
        <v>352</v>
      </c>
      <c r="DK980" t="s">
        <v>352</v>
      </c>
      <c r="DL980" t="s">
        <v>352</v>
      </c>
      <c r="DM980" t="s">
        <v>352</v>
      </c>
      <c r="DN980" t="s">
        <v>383</v>
      </c>
      <c r="DO980" t="s">
        <v>426</v>
      </c>
      <c r="DP980" t="s">
        <v>561</v>
      </c>
      <c r="DQ980" t="s">
        <v>587</v>
      </c>
      <c r="DR980" t="s">
        <v>352</v>
      </c>
      <c r="DS980">
        <v>9</v>
      </c>
      <c r="DT980">
        <v>2</v>
      </c>
      <c r="DU980">
        <v>7</v>
      </c>
      <c r="DV980">
        <v>6</v>
      </c>
      <c r="DW980">
        <v>3</v>
      </c>
      <c r="DX980">
        <v>4</v>
      </c>
      <c r="DY980">
        <v>5</v>
      </c>
      <c r="DZ980">
        <v>1</v>
      </c>
      <c r="EA980">
        <v>8</v>
      </c>
      <c r="EB980">
        <v>10</v>
      </c>
      <c r="EC980" t="s">
        <v>352</v>
      </c>
      <c r="ED980" t="s">
        <v>427</v>
      </c>
      <c r="EE980" t="s">
        <v>395</v>
      </c>
      <c r="EF980" t="s">
        <v>396</v>
      </c>
      <c r="EG980" t="s">
        <v>397</v>
      </c>
      <c r="EH980" t="s">
        <v>398</v>
      </c>
      <c r="EI980" t="s">
        <v>877</v>
      </c>
      <c r="EJ980" t="s">
        <v>352</v>
      </c>
      <c r="EK980" t="s">
        <v>12843</v>
      </c>
      <c r="EL980" t="s">
        <v>4401</v>
      </c>
      <c r="EM980" t="s">
        <v>352</v>
      </c>
      <c r="EN980" t="s">
        <v>352</v>
      </c>
      <c r="EO980" t="s">
        <v>462</v>
      </c>
      <c r="EP980" t="s">
        <v>12844</v>
      </c>
      <c r="EQ980" t="s">
        <v>396</v>
      </c>
      <c r="ER980" t="s">
        <v>427</v>
      </c>
      <c r="ES980" t="s">
        <v>352</v>
      </c>
      <c r="ET980" t="s">
        <v>352</v>
      </c>
      <c r="EU980" t="s">
        <v>352</v>
      </c>
      <c r="EV980" t="s">
        <v>352</v>
      </c>
      <c r="EW980" t="s">
        <v>352</v>
      </c>
      <c r="EX980" t="s">
        <v>352</v>
      </c>
      <c r="EY980" t="s">
        <v>352</v>
      </c>
      <c r="EZ980" t="s">
        <v>352</v>
      </c>
      <c r="FA980" t="s">
        <v>749</v>
      </c>
      <c r="FB980" t="s">
        <v>1393</v>
      </c>
      <c r="FC980" t="s">
        <v>2897</v>
      </c>
      <c r="FD980" t="s">
        <v>1339</v>
      </c>
      <c r="FE980" t="s">
        <v>352</v>
      </c>
      <c r="FF980" t="s">
        <v>352</v>
      </c>
      <c r="FG980" t="s">
        <v>352</v>
      </c>
      <c r="FH980" t="s">
        <v>352</v>
      </c>
      <c r="FI980" t="s">
        <v>352</v>
      </c>
      <c r="FJ980" t="s">
        <v>352</v>
      </c>
      <c r="FK980" t="s">
        <v>352</v>
      </c>
      <c r="FL980" t="s">
        <v>352</v>
      </c>
      <c r="FM980" t="s">
        <v>787</v>
      </c>
      <c r="FN980" t="s">
        <v>12845</v>
      </c>
    </row>
    <row r="981" spans="1:172" x14ac:dyDescent="0.25">
      <c r="A981" t="s">
        <v>12846</v>
      </c>
      <c r="B981" t="s">
        <v>352</v>
      </c>
      <c r="C981" t="s">
        <v>352</v>
      </c>
      <c r="D981" t="s">
        <v>352</v>
      </c>
      <c r="E981" t="s">
        <v>352</v>
      </c>
      <c r="F981" t="s">
        <v>352</v>
      </c>
      <c r="H981" t="s">
        <v>352</v>
      </c>
      <c r="I981" t="s">
        <v>352</v>
      </c>
      <c r="J981" t="s">
        <v>352</v>
      </c>
      <c r="K981" t="s">
        <v>352</v>
      </c>
      <c r="M981" t="s">
        <v>352</v>
      </c>
      <c r="N981" t="s">
        <v>352</v>
      </c>
      <c r="O981" t="s">
        <v>352</v>
      </c>
      <c r="P981" t="s">
        <v>352</v>
      </c>
      <c r="Q981" t="s">
        <v>352</v>
      </c>
      <c r="R981" t="s">
        <v>352</v>
      </c>
      <c r="AC981" t="s">
        <v>352</v>
      </c>
      <c r="AN981" t="s">
        <v>352</v>
      </c>
      <c r="AO981" t="s">
        <v>352</v>
      </c>
      <c r="BE981" t="s">
        <v>352</v>
      </c>
      <c r="BF981" t="s">
        <v>352</v>
      </c>
      <c r="BG981" t="s">
        <v>352</v>
      </c>
      <c r="BJ981" t="s">
        <v>352</v>
      </c>
      <c r="BK981" t="s">
        <v>352</v>
      </c>
      <c r="BM981" t="s">
        <v>352</v>
      </c>
      <c r="BN981" t="s">
        <v>352</v>
      </c>
      <c r="BO981" t="s">
        <v>352</v>
      </c>
      <c r="BP981" t="s">
        <v>352</v>
      </c>
      <c r="BQ981" t="s">
        <v>352</v>
      </c>
      <c r="BR981" t="s">
        <v>352</v>
      </c>
      <c r="BS981" t="s">
        <v>352</v>
      </c>
      <c r="BT981" t="s">
        <v>352</v>
      </c>
      <c r="BU981" t="s">
        <v>352</v>
      </c>
      <c r="BV981" t="s">
        <v>352</v>
      </c>
      <c r="BW981" t="s">
        <v>352</v>
      </c>
      <c r="BX981" t="s">
        <v>352</v>
      </c>
      <c r="BY981" t="s">
        <v>352</v>
      </c>
      <c r="BZ981" t="s">
        <v>352</v>
      </c>
      <c r="CA981" t="s">
        <v>352</v>
      </c>
      <c r="CB981" t="s">
        <v>352</v>
      </c>
      <c r="CC981" t="s">
        <v>352</v>
      </c>
      <c r="CD981" t="s">
        <v>352</v>
      </c>
      <c r="CE981" t="s">
        <v>352</v>
      </c>
      <c r="CF981" t="s">
        <v>352</v>
      </c>
      <c r="CG981" t="s">
        <v>352</v>
      </c>
      <c r="CH981" t="s">
        <v>352</v>
      </c>
      <c r="CI981" t="s">
        <v>352</v>
      </c>
      <c r="CJ981" t="s">
        <v>352</v>
      </c>
      <c r="CK981" t="s">
        <v>352</v>
      </c>
      <c r="CL981" t="s">
        <v>352</v>
      </c>
      <c r="CM981" t="s">
        <v>352</v>
      </c>
      <c r="CN981" t="s">
        <v>352</v>
      </c>
      <c r="CO981" t="s">
        <v>352</v>
      </c>
      <c r="CP981" t="s">
        <v>352</v>
      </c>
      <c r="CQ981" t="s">
        <v>352</v>
      </c>
      <c r="CR981" t="s">
        <v>352</v>
      </c>
      <c r="CS981" t="s">
        <v>352</v>
      </c>
      <c r="CT981" t="s">
        <v>352</v>
      </c>
      <c r="CU981" t="s">
        <v>352</v>
      </c>
      <c r="CV981" t="s">
        <v>352</v>
      </c>
      <c r="CW981" t="s">
        <v>352</v>
      </c>
      <c r="CX981" t="s">
        <v>352</v>
      </c>
      <c r="CY981" t="s">
        <v>352</v>
      </c>
      <c r="CZ981" t="s">
        <v>352</v>
      </c>
      <c r="DA981" t="s">
        <v>352</v>
      </c>
      <c r="DB981" t="s">
        <v>352</v>
      </c>
      <c r="DC981" t="s">
        <v>352</v>
      </c>
      <c r="DD981" t="s">
        <v>352</v>
      </c>
      <c r="DE981" t="s">
        <v>352</v>
      </c>
      <c r="DF981" t="s">
        <v>352</v>
      </c>
      <c r="DG981" t="s">
        <v>352</v>
      </c>
      <c r="DH981" t="s">
        <v>352</v>
      </c>
      <c r="DI981" t="s">
        <v>352</v>
      </c>
      <c r="DJ981" t="s">
        <v>352</v>
      </c>
      <c r="DK981" t="s">
        <v>352</v>
      </c>
      <c r="DL981" t="s">
        <v>352</v>
      </c>
      <c r="DM981" t="s">
        <v>352</v>
      </c>
      <c r="DN981" t="s">
        <v>352</v>
      </c>
      <c r="DO981" t="s">
        <v>352</v>
      </c>
      <c r="DP981" t="s">
        <v>352</v>
      </c>
      <c r="DQ981" t="s">
        <v>352</v>
      </c>
      <c r="DR981" t="s">
        <v>352</v>
      </c>
      <c r="EC981" t="s">
        <v>352</v>
      </c>
      <c r="ED981" t="s">
        <v>352</v>
      </c>
      <c r="EE981" t="s">
        <v>352</v>
      </c>
      <c r="EF981" t="s">
        <v>352</v>
      </c>
      <c r="EG981" t="s">
        <v>352</v>
      </c>
      <c r="EH981" t="s">
        <v>352</v>
      </c>
      <c r="EI981" t="s">
        <v>352</v>
      </c>
      <c r="EJ981" t="s">
        <v>352</v>
      </c>
      <c r="EK981" t="s">
        <v>352</v>
      </c>
      <c r="EL981" t="s">
        <v>352</v>
      </c>
      <c r="EM981" t="s">
        <v>352</v>
      </c>
      <c r="EN981" t="s">
        <v>352</v>
      </c>
      <c r="EO981" t="s">
        <v>352</v>
      </c>
      <c r="EP981" t="s">
        <v>352</v>
      </c>
      <c r="EQ981" t="s">
        <v>352</v>
      </c>
      <c r="ER981" t="s">
        <v>352</v>
      </c>
      <c r="ES981" t="s">
        <v>352</v>
      </c>
      <c r="ET981" t="s">
        <v>352</v>
      </c>
      <c r="EU981" t="s">
        <v>352</v>
      </c>
      <c r="EV981" t="s">
        <v>352</v>
      </c>
      <c r="EW981" t="s">
        <v>352</v>
      </c>
      <c r="EX981" t="s">
        <v>352</v>
      </c>
      <c r="EY981" t="s">
        <v>352</v>
      </c>
      <c r="EZ981" t="s">
        <v>352</v>
      </c>
      <c r="FA981" t="s">
        <v>352</v>
      </c>
      <c r="FB981" t="s">
        <v>352</v>
      </c>
      <c r="FC981" t="s">
        <v>352</v>
      </c>
      <c r="FD981" t="s">
        <v>352</v>
      </c>
      <c r="FE981" t="s">
        <v>352</v>
      </c>
      <c r="FF981" t="s">
        <v>352</v>
      </c>
      <c r="FG981" t="s">
        <v>352</v>
      </c>
      <c r="FH981" t="s">
        <v>352</v>
      </c>
      <c r="FI981" t="s">
        <v>352</v>
      </c>
      <c r="FJ981" t="s">
        <v>352</v>
      </c>
      <c r="FK981" t="s">
        <v>352</v>
      </c>
      <c r="FL981" t="s">
        <v>352</v>
      </c>
      <c r="FM981" t="s">
        <v>352</v>
      </c>
      <c r="FN981" t="s">
        <v>352</v>
      </c>
    </row>
    <row r="982" spans="1:172" x14ac:dyDescent="0.25">
      <c r="A982" t="s">
        <v>12847</v>
      </c>
      <c r="B982" t="s">
        <v>12848</v>
      </c>
      <c r="C982" t="s">
        <v>12849</v>
      </c>
      <c r="D982" t="s">
        <v>352</v>
      </c>
      <c r="E982" t="s">
        <v>352</v>
      </c>
      <c r="F982" t="s">
        <v>352</v>
      </c>
      <c r="H982" t="s">
        <v>352</v>
      </c>
      <c r="I982" t="s">
        <v>352</v>
      </c>
      <c r="J982" t="s">
        <v>352</v>
      </c>
      <c r="K982" t="s">
        <v>352</v>
      </c>
      <c r="M982" t="s">
        <v>352</v>
      </c>
      <c r="N982" t="s">
        <v>352</v>
      </c>
      <c r="O982" t="s">
        <v>352</v>
      </c>
      <c r="P982" t="s">
        <v>352</v>
      </c>
      <c r="Q982" t="s">
        <v>352</v>
      </c>
      <c r="R982" t="s">
        <v>352</v>
      </c>
      <c r="AC982" t="s">
        <v>352</v>
      </c>
      <c r="AN982" t="s">
        <v>352</v>
      </c>
      <c r="AO982" t="s">
        <v>352</v>
      </c>
      <c r="BE982" t="s">
        <v>352</v>
      </c>
      <c r="BF982" t="s">
        <v>352</v>
      </c>
      <c r="BG982" t="s">
        <v>352</v>
      </c>
      <c r="BJ982" t="s">
        <v>352</v>
      </c>
      <c r="BK982" t="s">
        <v>352</v>
      </c>
      <c r="BM982" t="s">
        <v>352</v>
      </c>
      <c r="BN982" t="s">
        <v>352</v>
      </c>
      <c r="BO982" t="s">
        <v>352</v>
      </c>
      <c r="BP982" t="s">
        <v>352</v>
      </c>
      <c r="BQ982" t="s">
        <v>352</v>
      </c>
      <c r="BR982" t="s">
        <v>352</v>
      </c>
      <c r="BS982" t="s">
        <v>352</v>
      </c>
      <c r="BT982" t="s">
        <v>352</v>
      </c>
      <c r="BU982" t="s">
        <v>352</v>
      </c>
      <c r="BV982" t="s">
        <v>352</v>
      </c>
      <c r="BW982" t="s">
        <v>352</v>
      </c>
      <c r="BX982" t="s">
        <v>352</v>
      </c>
      <c r="BY982" t="s">
        <v>352</v>
      </c>
      <c r="BZ982" t="s">
        <v>352</v>
      </c>
      <c r="CA982" t="s">
        <v>352</v>
      </c>
      <c r="CB982" t="s">
        <v>352</v>
      </c>
      <c r="CC982" t="s">
        <v>352</v>
      </c>
      <c r="CD982" t="s">
        <v>352</v>
      </c>
      <c r="CE982" t="s">
        <v>352</v>
      </c>
      <c r="CF982" t="s">
        <v>352</v>
      </c>
      <c r="CG982" t="s">
        <v>352</v>
      </c>
      <c r="CH982" t="s">
        <v>352</v>
      </c>
      <c r="CI982" t="s">
        <v>352</v>
      </c>
      <c r="CJ982" t="s">
        <v>352</v>
      </c>
      <c r="CK982" t="s">
        <v>352</v>
      </c>
      <c r="CL982" t="s">
        <v>352</v>
      </c>
      <c r="CM982" t="s">
        <v>352</v>
      </c>
      <c r="CN982" t="s">
        <v>352</v>
      </c>
      <c r="CO982" t="s">
        <v>352</v>
      </c>
      <c r="CP982" t="s">
        <v>352</v>
      </c>
      <c r="CQ982" t="s">
        <v>352</v>
      </c>
      <c r="CR982" t="s">
        <v>352</v>
      </c>
      <c r="CS982" t="s">
        <v>352</v>
      </c>
      <c r="CT982" t="s">
        <v>352</v>
      </c>
      <c r="CU982" t="s">
        <v>352</v>
      </c>
      <c r="CV982" t="s">
        <v>352</v>
      </c>
      <c r="CW982" t="s">
        <v>352</v>
      </c>
      <c r="CX982" t="s">
        <v>352</v>
      </c>
      <c r="CY982" t="s">
        <v>352</v>
      </c>
      <c r="CZ982" t="s">
        <v>352</v>
      </c>
      <c r="DA982" t="s">
        <v>352</v>
      </c>
      <c r="DB982" t="s">
        <v>352</v>
      </c>
      <c r="DC982" t="s">
        <v>352</v>
      </c>
      <c r="DD982" t="s">
        <v>352</v>
      </c>
      <c r="DE982" t="s">
        <v>352</v>
      </c>
      <c r="DF982" t="s">
        <v>352</v>
      </c>
      <c r="DG982" t="s">
        <v>352</v>
      </c>
      <c r="DH982" t="s">
        <v>352</v>
      </c>
      <c r="DI982" t="s">
        <v>352</v>
      </c>
      <c r="DJ982" t="s">
        <v>352</v>
      </c>
      <c r="DK982" t="s">
        <v>352</v>
      </c>
      <c r="DL982" t="s">
        <v>352</v>
      </c>
      <c r="DM982" t="s">
        <v>352</v>
      </c>
      <c r="DN982" t="s">
        <v>352</v>
      </c>
      <c r="DO982" t="s">
        <v>352</v>
      </c>
      <c r="DP982" t="s">
        <v>352</v>
      </c>
      <c r="DQ982" t="s">
        <v>352</v>
      </c>
      <c r="DR982" t="s">
        <v>352</v>
      </c>
      <c r="EC982" t="s">
        <v>352</v>
      </c>
      <c r="ED982" t="s">
        <v>352</v>
      </c>
      <c r="EE982" t="s">
        <v>352</v>
      </c>
      <c r="EF982" t="s">
        <v>352</v>
      </c>
      <c r="EG982" t="s">
        <v>352</v>
      </c>
      <c r="EH982" t="s">
        <v>352</v>
      </c>
      <c r="EI982" t="s">
        <v>352</v>
      </c>
      <c r="EJ982" t="s">
        <v>352</v>
      </c>
      <c r="EK982" t="s">
        <v>352</v>
      </c>
      <c r="EL982" t="s">
        <v>352</v>
      </c>
      <c r="EM982" t="s">
        <v>352</v>
      </c>
      <c r="EN982" t="s">
        <v>352</v>
      </c>
      <c r="EO982" t="s">
        <v>352</v>
      </c>
      <c r="EP982" t="s">
        <v>352</v>
      </c>
      <c r="EQ982" t="s">
        <v>352</v>
      </c>
      <c r="ER982" t="s">
        <v>352</v>
      </c>
      <c r="ES982" t="s">
        <v>352</v>
      </c>
      <c r="ET982" t="s">
        <v>352</v>
      </c>
      <c r="EU982" t="s">
        <v>352</v>
      </c>
      <c r="EV982" t="s">
        <v>352</v>
      </c>
      <c r="EW982" t="s">
        <v>352</v>
      </c>
      <c r="EX982" t="s">
        <v>352</v>
      </c>
      <c r="EY982" t="s">
        <v>352</v>
      </c>
      <c r="EZ982" t="s">
        <v>352</v>
      </c>
      <c r="FA982" t="s">
        <v>352</v>
      </c>
      <c r="FB982" t="s">
        <v>352</v>
      </c>
      <c r="FC982" t="s">
        <v>352</v>
      </c>
      <c r="FD982" t="s">
        <v>352</v>
      </c>
      <c r="FE982" t="s">
        <v>352</v>
      </c>
      <c r="FF982" t="s">
        <v>352</v>
      </c>
      <c r="FG982" t="s">
        <v>352</v>
      </c>
      <c r="FH982" t="s">
        <v>352</v>
      </c>
      <c r="FI982" t="s">
        <v>352</v>
      </c>
      <c r="FJ982" t="s">
        <v>352</v>
      </c>
      <c r="FK982" t="s">
        <v>352</v>
      </c>
      <c r="FL982" t="s">
        <v>352</v>
      </c>
      <c r="FM982" t="s">
        <v>352</v>
      </c>
      <c r="FN982" t="s">
        <v>352</v>
      </c>
    </row>
    <row r="983" spans="1:172" x14ac:dyDescent="0.25">
      <c r="A983" t="s">
        <v>12850</v>
      </c>
      <c r="B983" t="s">
        <v>337</v>
      </c>
      <c r="C983" t="s">
        <v>338</v>
      </c>
      <c r="D983" t="s">
        <v>404</v>
      </c>
      <c r="E983" t="s">
        <v>340</v>
      </c>
      <c r="F983" t="s">
        <v>376</v>
      </c>
      <c r="G983">
        <v>6</v>
      </c>
      <c r="H983" t="s">
        <v>342</v>
      </c>
      <c r="I983" t="s">
        <v>2374</v>
      </c>
      <c r="J983" t="s">
        <v>344</v>
      </c>
      <c r="K983" t="s">
        <v>3228</v>
      </c>
      <c r="L983">
        <v>9</v>
      </c>
      <c r="M983" t="s">
        <v>346</v>
      </c>
      <c r="N983" t="s">
        <v>950</v>
      </c>
      <c r="O983" t="s">
        <v>348</v>
      </c>
      <c r="P983" t="s">
        <v>439</v>
      </c>
      <c r="Q983" t="s">
        <v>833</v>
      </c>
      <c r="R983" t="s">
        <v>411</v>
      </c>
      <c r="S983">
        <v>9</v>
      </c>
      <c r="T983">
        <v>2</v>
      </c>
      <c r="U983">
        <v>1</v>
      </c>
      <c r="V983">
        <v>6</v>
      </c>
      <c r="W983">
        <v>8</v>
      </c>
      <c r="X983">
        <v>4</v>
      </c>
      <c r="Y983">
        <v>5</v>
      </c>
      <c r="Z983">
        <v>7</v>
      </c>
      <c r="AA983">
        <v>3</v>
      </c>
      <c r="AB983">
        <v>10</v>
      </c>
      <c r="AC983" t="s">
        <v>352</v>
      </c>
      <c r="AD983">
        <v>9</v>
      </c>
      <c r="AE983">
        <v>3</v>
      </c>
      <c r="AF983">
        <v>4</v>
      </c>
      <c r="AG983">
        <v>6</v>
      </c>
      <c r="AH983">
        <v>5</v>
      </c>
      <c r="AI983">
        <v>2</v>
      </c>
      <c r="AJ983">
        <v>1</v>
      </c>
      <c r="AK983">
        <v>8</v>
      </c>
      <c r="AL983">
        <v>7</v>
      </c>
      <c r="AM983">
        <v>10</v>
      </c>
      <c r="AN983" t="s">
        <v>352</v>
      </c>
      <c r="AO983" t="s">
        <v>638</v>
      </c>
      <c r="AP983">
        <v>7</v>
      </c>
      <c r="AQ983">
        <v>10</v>
      </c>
      <c r="AR983">
        <v>5</v>
      </c>
      <c r="AS983">
        <v>9</v>
      </c>
      <c r="AT983">
        <v>12</v>
      </c>
      <c r="AU983">
        <v>13</v>
      </c>
      <c r="AV983">
        <v>2</v>
      </c>
      <c r="AW983">
        <v>11</v>
      </c>
      <c r="AX983">
        <v>14</v>
      </c>
      <c r="AY983">
        <v>1</v>
      </c>
      <c r="AZ983">
        <v>3</v>
      </c>
      <c r="BA983">
        <v>6</v>
      </c>
      <c r="BB983">
        <v>8</v>
      </c>
      <c r="BC983">
        <v>15</v>
      </c>
      <c r="BD983">
        <v>4</v>
      </c>
      <c r="BE983" t="s">
        <v>352</v>
      </c>
      <c r="BF983" t="s">
        <v>383</v>
      </c>
      <c r="BG983" t="s">
        <v>355</v>
      </c>
      <c r="BH983">
        <v>7</v>
      </c>
      <c r="BI983">
        <v>2</v>
      </c>
      <c r="BJ983" t="s">
        <v>834</v>
      </c>
      <c r="BK983" t="s">
        <v>477</v>
      </c>
      <c r="BL983">
        <v>60000</v>
      </c>
      <c r="BM983" t="s">
        <v>383</v>
      </c>
      <c r="BN983" t="s">
        <v>12851</v>
      </c>
      <c r="BO983" t="s">
        <v>8476</v>
      </c>
      <c r="BP983" t="s">
        <v>1118</v>
      </c>
      <c r="BQ983" t="s">
        <v>352</v>
      </c>
      <c r="BR983" t="s">
        <v>352</v>
      </c>
      <c r="BS983" t="s">
        <v>383</v>
      </c>
      <c r="BT983" t="s">
        <v>1578</v>
      </c>
      <c r="BU983" t="s">
        <v>1578</v>
      </c>
      <c r="BV983" t="s">
        <v>1578</v>
      </c>
      <c r="BW983" t="s">
        <v>352</v>
      </c>
      <c r="BX983" t="s">
        <v>352</v>
      </c>
      <c r="BY983" t="s">
        <v>383</v>
      </c>
      <c r="BZ983" t="s">
        <v>12852</v>
      </c>
      <c r="CA983" t="s">
        <v>12853</v>
      </c>
      <c r="CB983" t="s">
        <v>7755</v>
      </c>
      <c r="CC983" t="s">
        <v>352</v>
      </c>
      <c r="CD983" t="s">
        <v>352</v>
      </c>
      <c r="CE983" t="s">
        <v>383</v>
      </c>
      <c r="CF983" t="s">
        <v>352</v>
      </c>
      <c r="CG983" t="s">
        <v>352</v>
      </c>
      <c r="CH983" t="s">
        <v>352</v>
      </c>
      <c r="CI983" t="s">
        <v>352</v>
      </c>
      <c r="CJ983" t="s">
        <v>352</v>
      </c>
      <c r="CK983" t="s">
        <v>383</v>
      </c>
      <c r="CL983" t="s">
        <v>419</v>
      </c>
      <c r="CM983" t="s">
        <v>509</v>
      </c>
      <c r="CN983" t="s">
        <v>509</v>
      </c>
      <c r="CO983" t="s">
        <v>352</v>
      </c>
      <c r="CP983" t="s">
        <v>352</v>
      </c>
      <c r="CQ983" t="s">
        <v>1073</v>
      </c>
      <c r="CR983" t="s">
        <v>12854</v>
      </c>
      <c r="CS983" t="s">
        <v>1073</v>
      </c>
      <c r="CT983" t="s">
        <v>352</v>
      </c>
      <c r="CU983" t="s">
        <v>352</v>
      </c>
      <c r="CV983" t="s">
        <v>1580</v>
      </c>
      <c r="CW983" t="s">
        <v>1408</v>
      </c>
      <c r="CX983" t="s">
        <v>12855</v>
      </c>
      <c r="CY983" t="s">
        <v>680</v>
      </c>
      <c r="CZ983" t="s">
        <v>680</v>
      </c>
      <c r="DA983" t="s">
        <v>352</v>
      </c>
      <c r="DB983" t="s">
        <v>352</v>
      </c>
      <c r="DC983" t="s">
        <v>12856</v>
      </c>
      <c r="DD983" t="s">
        <v>3295</v>
      </c>
      <c r="DE983" t="s">
        <v>3295</v>
      </c>
      <c r="DF983" t="s">
        <v>352</v>
      </c>
      <c r="DG983" t="s">
        <v>352</v>
      </c>
      <c r="DH983" t="s">
        <v>383</v>
      </c>
      <c r="DI983" t="s">
        <v>6334</v>
      </c>
      <c r="DJ983" t="s">
        <v>2559</v>
      </c>
      <c r="DK983" t="s">
        <v>2559</v>
      </c>
      <c r="DL983" t="s">
        <v>352</v>
      </c>
      <c r="DM983" t="s">
        <v>352</v>
      </c>
      <c r="DN983" t="s">
        <v>383</v>
      </c>
      <c r="DO983" t="s">
        <v>426</v>
      </c>
      <c r="DP983" t="s">
        <v>561</v>
      </c>
      <c r="DQ983" t="s">
        <v>587</v>
      </c>
      <c r="DR983" t="s">
        <v>11698</v>
      </c>
      <c r="DS983">
        <v>4</v>
      </c>
      <c r="DT983">
        <v>3</v>
      </c>
      <c r="DU983">
        <v>8</v>
      </c>
      <c r="DV983">
        <v>1</v>
      </c>
      <c r="DW983">
        <v>5</v>
      </c>
      <c r="DX983">
        <v>2</v>
      </c>
      <c r="DY983">
        <v>7</v>
      </c>
      <c r="DZ983">
        <v>6</v>
      </c>
      <c r="EA983">
        <v>9</v>
      </c>
      <c r="EB983">
        <v>10</v>
      </c>
      <c r="EC983" t="s">
        <v>352</v>
      </c>
      <c r="ED983" t="s">
        <v>427</v>
      </c>
      <c r="EE983" t="s">
        <v>938</v>
      </c>
      <c r="EF983" t="s">
        <v>519</v>
      </c>
      <c r="EG983" t="s">
        <v>625</v>
      </c>
      <c r="EH983" t="s">
        <v>564</v>
      </c>
      <c r="EI983" t="s">
        <v>589</v>
      </c>
      <c r="EJ983" t="s">
        <v>7408</v>
      </c>
      <c r="EK983" t="s">
        <v>12519</v>
      </c>
      <c r="EL983" t="s">
        <v>12857</v>
      </c>
      <c r="EM983" t="s">
        <v>1003</v>
      </c>
      <c r="EN983" t="s">
        <v>2578</v>
      </c>
      <c r="EO983" t="s">
        <v>1185</v>
      </c>
      <c r="EP983" t="s">
        <v>5065</v>
      </c>
      <c r="EQ983" t="s">
        <v>7509</v>
      </c>
      <c r="ER983" t="s">
        <v>595</v>
      </c>
      <c r="ES983" t="s">
        <v>1234</v>
      </c>
      <c r="ET983" t="s">
        <v>352</v>
      </c>
      <c r="EU983" t="s">
        <v>3242</v>
      </c>
      <c r="EV983" t="s">
        <v>530</v>
      </c>
      <c r="EW983" t="s">
        <v>913</v>
      </c>
      <c r="EX983" t="s">
        <v>1291</v>
      </c>
      <c r="EY983" t="s">
        <v>352</v>
      </c>
      <c r="EZ983" t="s">
        <v>4467</v>
      </c>
      <c r="FA983" t="s">
        <v>749</v>
      </c>
      <c r="FB983" t="s">
        <v>465</v>
      </c>
      <c r="FC983" t="s">
        <v>533</v>
      </c>
      <c r="FD983" t="s">
        <v>352</v>
      </c>
      <c r="FE983" t="s">
        <v>352</v>
      </c>
      <c r="FF983" t="s">
        <v>352</v>
      </c>
      <c r="FG983" t="s">
        <v>352</v>
      </c>
      <c r="FH983" t="s">
        <v>352</v>
      </c>
      <c r="FI983" t="s">
        <v>352</v>
      </c>
      <c r="FJ983" t="s">
        <v>352</v>
      </c>
      <c r="FK983" t="s">
        <v>352</v>
      </c>
      <c r="FL983" t="s">
        <v>352</v>
      </c>
      <c r="FM983" t="s">
        <v>12858</v>
      </c>
      <c r="FN983" t="s">
        <v>12859</v>
      </c>
      <c r="FO983">
        <v>69609</v>
      </c>
      <c r="FP983">
        <v>8</v>
      </c>
    </row>
    <row r="984" spans="1:172" x14ac:dyDescent="0.25">
      <c r="A984" t="s">
        <v>12860</v>
      </c>
      <c r="B984" t="s">
        <v>337</v>
      </c>
      <c r="C984" t="s">
        <v>922</v>
      </c>
      <c r="D984" t="s">
        <v>1553</v>
      </c>
      <c r="E984" t="s">
        <v>340</v>
      </c>
      <c r="F984" t="s">
        <v>2271</v>
      </c>
      <c r="G984">
        <v>2</v>
      </c>
      <c r="H984" t="s">
        <v>342</v>
      </c>
      <c r="I984" t="s">
        <v>12861</v>
      </c>
      <c r="J984" t="s">
        <v>344</v>
      </c>
      <c r="K984" t="s">
        <v>12862</v>
      </c>
      <c r="L984">
        <v>10</v>
      </c>
      <c r="M984" t="s">
        <v>635</v>
      </c>
      <c r="N984" t="s">
        <v>347</v>
      </c>
      <c r="O984" t="s">
        <v>348</v>
      </c>
      <c r="P984" t="s">
        <v>637</v>
      </c>
      <c r="Q984" t="s">
        <v>890</v>
      </c>
      <c r="R984" t="s">
        <v>411</v>
      </c>
      <c r="S984">
        <v>8</v>
      </c>
      <c r="T984">
        <v>5</v>
      </c>
      <c r="U984">
        <v>2</v>
      </c>
      <c r="V984">
        <v>3</v>
      </c>
      <c r="W984">
        <v>7</v>
      </c>
      <c r="X984">
        <v>1</v>
      </c>
      <c r="Y984">
        <v>4</v>
      </c>
      <c r="Z984">
        <v>6</v>
      </c>
      <c r="AA984">
        <v>9</v>
      </c>
      <c r="AB984">
        <v>10</v>
      </c>
      <c r="AC984" t="s">
        <v>352</v>
      </c>
      <c r="AD984">
        <v>5</v>
      </c>
      <c r="AE984">
        <v>7</v>
      </c>
      <c r="AF984">
        <v>6</v>
      </c>
      <c r="AG984">
        <v>2</v>
      </c>
      <c r="AH984">
        <v>9</v>
      </c>
      <c r="AI984">
        <v>1</v>
      </c>
      <c r="AJ984">
        <v>3</v>
      </c>
      <c r="AK984">
        <v>4</v>
      </c>
      <c r="AL984">
        <v>8</v>
      </c>
      <c r="AM984">
        <v>10</v>
      </c>
      <c r="AN984" t="s">
        <v>352</v>
      </c>
      <c r="AO984" t="s">
        <v>412</v>
      </c>
      <c r="AP984">
        <v>13</v>
      </c>
      <c r="AQ984">
        <v>6</v>
      </c>
      <c r="AR984">
        <v>8</v>
      </c>
      <c r="AS984">
        <v>12</v>
      </c>
      <c r="AT984">
        <v>14</v>
      </c>
      <c r="AU984">
        <v>5</v>
      </c>
      <c r="AV984">
        <v>2</v>
      </c>
      <c r="AW984">
        <v>11</v>
      </c>
      <c r="AX984">
        <v>3</v>
      </c>
      <c r="AY984">
        <v>1</v>
      </c>
      <c r="AZ984">
        <v>4</v>
      </c>
      <c r="BA984">
        <v>9</v>
      </c>
      <c r="BB984">
        <v>7</v>
      </c>
      <c r="BC984">
        <v>15</v>
      </c>
      <c r="BD984">
        <v>10</v>
      </c>
      <c r="BE984" t="s">
        <v>352</v>
      </c>
      <c r="BF984" t="s">
        <v>383</v>
      </c>
      <c r="BG984" t="s">
        <v>413</v>
      </c>
      <c r="BH984">
        <v>10</v>
      </c>
      <c r="BI984">
        <v>15</v>
      </c>
      <c r="BJ984" t="s">
        <v>414</v>
      </c>
      <c r="BK984" t="s">
        <v>357</v>
      </c>
      <c r="BL984">
        <v>60000</v>
      </c>
      <c r="BM984" t="s">
        <v>383</v>
      </c>
      <c r="BN984" t="s">
        <v>12863</v>
      </c>
      <c r="BO984" t="s">
        <v>12863</v>
      </c>
      <c r="BP984" t="s">
        <v>12863</v>
      </c>
      <c r="BQ984" t="s">
        <v>352</v>
      </c>
      <c r="BR984" t="s">
        <v>352</v>
      </c>
      <c r="BS984" t="s">
        <v>383</v>
      </c>
      <c r="BT984" t="s">
        <v>3213</v>
      </c>
      <c r="BU984" t="s">
        <v>3213</v>
      </c>
      <c r="BV984" t="s">
        <v>3213</v>
      </c>
      <c r="BW984" t="s">
        <v>9126</v>
      </c>
      <c r="BX984" t="s">
        <v>9126</v>
      </c>
      <c r="BY984" t="s">
        <v>354</v>
      </c>
      <c r="BZ984" t="s">
        <v>352</v>
      </c>
      <c r="CA984" t="s">
        <v>352</v>
      </c>
      <c r="CB984" t="s">
        <v>352</v>
      </c>
      <c r="CC984" t="s">
        <v>352</v>
      </c>
      <c r="CD984" t="s">
        <v>352</v>
      </c>
      <c r="CE984" t="s">
        <v>383</v>
      </c>
      <c r="CF984" t="s">
        <v>12864</v>
      </c>
      <c r="CG984" t="s">
        <v>12864</v>
      </c>
      <c r="CH984" t="s">
        <v>12864</v>
      </c>
      <c r="CI984" t="s">
        <v>352</v>
      </c>
      <c r="CJ984" t="s">
        <v>352</v>
      </c>
      <c r="CK984" t="s">
        <v>383</v>
      </c>
      <c r="CL984" t="s">
        <v>12865</v>
      </c>
      <c r="CM984" t="s">
        <v>12866</v>
      </c>
      <c r="CN984" t="s">
        <v>12866</v>
      </c>
      <c r="CO984" t="s">
        <v>352</v>
      </c>
      <c r="CP984" t="s">
        <v>352</v>
      </c>
      <c r="CQ984" t="s">
        <v>352</v>
      </c>
      <c r="CR984" t="s">
        <v>352</v>
      </c>
      <c r="CS984" t="s">
        <v>352</v>
      </c>
      <c r="CT984" t="s">
        <v>352</v>
      </c>
      <c r="CU984" t="s">
        <v>352</v>
      </c>
      <c r="CV984" t="s">
        <v>12867</v>
      </c>
      <c r="CW984" t="s">
        <v>12868</v>
      </c>
      <c r="CX984" t="s">
        <v>12869</v>
      </c>
      <c r="CY984" t="s">
        <v>12870</v>
      </c>
      <c r="CZ984" t="s">
        <v>12870</v>
      </c>
      <c r="DA984" t="s">
        <v>352</v>
      </c>
      <c r="DB984" t="s">
        <v>352</v>
      </c>
      <c r="DC984" t="s">
        <v>12871</v>
      </c>
      <c r="DD984" t="s">
        <v>12871</v>
      </c>
      <c r="DE984" t="s">
        <v>12871</v>
      </c>
      <c r="DF984" t="s">
        <v>352</v>
      </c>
      <c r="DG984" t="s">
        <v>352</v>
      </c>
      <c r="DH984" t="s">
        <v>354</v>
      </c>
      <c r="DI984" t="s">
        <v>352</v>
      </c>
      <c r="DJ984" t="s">
        <v>352</v>
      </c>
      <c r="DK984" t="s">
        <v>352</v>
      </c>
      <c r="DL984" t="s">
        <v>352</v>
      </c>
      <c r="DM984" t="s">
        <v>352</v>
      </c>
      <c r="DN984" t="s">
        <v>354</v>
      </c>
      <c r="DO984" t="s">
        <v>424</v>
      </c>
      <c r="DP984" t="s">
        <v>561</v>
      </c>
      <c r="DQ984" t="s">
        <v>391</v>
      </c>
      <c r="DR984" t="s">
        <v>8547</v>
      </c>
      <c r="DS984">
        <v>3</v>
      </c>
      <c r="DT984">
        <v>9</v>
      </c>
      <c r="DU984">
        <v>1</v>
      </c>
      <c r="DV984">
        <v>2</v>
      </c>
      <c r="DW984">
        <v>8</v>
      </c>
      <c r="DX984">
        <v>6</v>
      </c>
      <c r="DY984">
        <v>5</v>
      </c>
      <c r="DZ984">
        <v>4</v>
      </c>
      <c r="EA984">
        <v>7</v>
      </c>
      <c r="EB984">
        <v>10</v>
      </c>
      <c r="EC984" t="s">
        <v>352</v>
      </c>
      <c r="ED984" t="s">
        <v>708</v>
      </c>
      <c r="EE984" t="s">
        <v>938</v>
      </c>
      <c r="EF984" t="s">
        <v>800</v>
      </c>
      <c r="EG984" t="s">
        <v>625</v>
      </c>
      <c r="EH984" t="s">
        <v>368</v>
      </c>
      <c r="EI984" t="s">
        <v>877</v>
      </c>
      <c r="EJ984" t="s">
        <v>12872</v>
      </c>
      <c r="EK984" t="s">
        <v>743</v>
      </c>
      <c r="EL984" t="s">
        <v>881</v>
      </c>
      <c r="EM984" t="s">
        <v>352</v>
      </c>
      <c r="EN984" t="s">
        <v>352</v>
      </c>
      <c r="EO984" t="s">
        <v>1185</v>
      </c>
      <c r="EP984" t="s">
        <v>354</v>
      </c>
      <c r="EQ984" t="s">
        <v>396</v>
      </c>
      <c r="ER984" t="s">
        <v>427</v>
      </c>
      <c r="ES984" t="s">
        <v>352</v>
      </c>
      <c r="ET984" t="s">
        <v>352</v>
      </c>
      <c r="EU984" t="s">
        <v>352</v>
      </c>
      <c r="EV984" t="s">
        <v>352</v>
      </c>
      <c r="EW984" t="s">
        <v>352</v>
      </c>
      <c r="EX984" t="s">
        <v>352</v>
      </c>
      <c r="EY984" t="s">
        <v>352</v>
      </c>
      <c r="EZ984" t="s">
        <v>849</v>
      </c>
      <c r="FA984" t="s">
        <v>490</v>
      </c>
      <c r="FB984" t="s">
        <v>12873</v>
      </c>
      <c r="FC984" t="s">
        <v>1340</v>
      </c>
      <c r="FD984" t="s">
        <v>352</v>
      </c>
      <c r="FE984" t="s">
        <v>352</v>
      </c>
      <c r="FF984" t="s">
        <v>352</v>
      </c>
      <c r="FG984" t="s">
        <v>352</v>
      </c>
      <c r="FH984" t="s">
        <v>352</v>
      </c>
      <c r="FI984" t="s">
        <v>352</v>
      </c>
      <c r="FJ984" t="s">
        <v>352</v>
      </c>
      <c r="FK984" t="s">
        <v>352</v>
      </c>
      <c r="FL984" t="s">
        <v>352</v>
      </c>
      <c r="FM984" t="s">
        <v>750</v>
      </c>
      <c r="FN984" t="s">
        <v>12874</v>
      </c>
      <c r="FO984">
        <v>60000</v>
      </c>
      <c r="FP984">
        <v>9</v>
      </c>
    </row>
    <row r="985" spans="1:172" x14ac:dyDescent="0.25">
      <c r="A985" t="s">
        <v>12875</v>
      </c>
      <c r="B985" t="s">
        <v>337</v>
      </c>
      <c r="C985" t="s">
        <v>338</v>
      </c>
      <c r="D985" t="s">
        <v>339</v>
      </c>
      <c r="E985" t="s">
        <v>340</v>
      </c>
      <c r="F985" t="s">
        <v>376</v>
      </c>
      <c r="G985">
        <v>12</v>
      </c>
      <c r="H985" t="s">
        <v>342</v>
      </c>
      <c r="I985" t="s">
        <v>1644</v>
      </c>
      <c r="J985" t="s">
        <v>436</v>
      </c>
      <c r="K985" t="s">
        <v>352</v>
      </c>
      <c r="L985">
        <v>15</v>
      </c>
      <c r="M985" t="s">
        <v>949</v>
      </c>
      <c r="N985" t="s">
        <v>542</v>
      </c>
      <c r="O985" t="s">
        <v>661</v>
      </c>
      <c r="P985" t="s">
        <v>349</v>
      </c>
      <c r="Q985" t="s">
        <v>354</v>
      </c>
      <c r="R985" t="s">
        <v>351</v>
      </c>
      <c r="S985">
        <v>7</v>
      </c>
      <c r="T985">
        <v>2</v>
      </c>
      <c r="U985">
        <v>4</v>
      </c>
      <c r="V985">
        <v>5</v>
      </c>
      <c r="W985">
        <v>1</v>
      </c>
      <c r="X985">
        <v>9</v>
      </c>
      <c r="Y985">
        <v>8</v>
      </c>
      <c r="Z985">
        <v>3</v>
      </c>
      <c r="AA985">
        <v>6</v>
      </c>
      <c r="AB985">
        <v>10</v>
      </c>
      <c r="AC985" t="s">
        <v>352</v>
      </c>
      <c r="AD985">
        <v>7</v>
      </c>
      <c r="AE985">
        <v>9</v>
      </c>
      <c r="AF985">
        <v>5</v>
      </c>
      <c r="AG985">
        <v>6</v>
      </c>
      <c r="AH985">
        <v>1</v>
      </c>
      <c r="AI985">
        <v>2</v>
      </c>
      <c r="AJ985">
        <v>4</v>
      </c>
      <c r="AK985">
        <v>8</v>
      </c>
      <c r="AL985">
        <v>3</v>
      </c>
      <c r="AM985">
        <v>10</v>
      </c>
      <c r="AN985" t="s">
        <v>352</v>
      </c>
      <c r="AO985" t="s">
        <v>412</v>
      </c>
      <c r="AP985">
        <v>9</v>
      </c>
      <c r="AQ985">
        <v>8</v>
      </c>
      <c r="AR985">
        <v>6</v>
      </c>
      <c r="AS985">
        <v>10</v>
      </c>
      <c r="AT985">
        <v>4</v>
      </c>
      <c r="AU985">
        <v>13</v>
      </c>
      <c r="AV985">
        <v>1</v>
      </c>
      <c r="AW985">
        <v>3</v>
      </c>
      <c r="AX985">
        <v>5</v>
      </c>
      <c r="AY985">
        <v>7</v>
      </c>
      <c r="AZ985">
        <v>2</v>
      </c>
      <c r="BA985">
        <v>11</v>
      </c>
      <c r="BB985">
        <v>12</v>
      </c>
      <c r="BC985">
        <v>15</v>
      </c>
      <c r="BD985">
        <v>14</v>
      </c>
      <c r="BE985" t="s">
        <v>352</v>
      </c>
      <c r="BF985" t="s">
        <v>383</v>
      </c>
      <c r="BG985" t="s">
        <v>1243</v>
      </c>
      <c r="BH985">
        <v>10</v>
      </c>
      <c r="BI985">
        <v>3</v>
      </c>
      <c r="BJ985" t="s">
        <v>1116</v>
      </c>
      <c r="BK985" t="s">
        <v>357</v>
      </c>
      <c r="BL985">
        <v>54000</v>
      </c>
      <c r="BM985" t="s">
        <v>383</v>
      </c>
      <c r="BN985" t="s">
        <v>12876</v>
      </c>
      <c r="BO985" t="s">
        <v>12877</v>
      </c>
      <c r="BP985" t="s">
        <v>12878</v>
      </c>
      <c r="BQ985" t="s">
        <v>12879</v>
      </c>
      <c r="BR985" t="s">
        <v>352</v>
      </c>
      <c r="BS985" t="s">
        <v>383</v>
      </c>
      <c r="BT985" t="s">
        <v>12880</v>
      </c>
      <c r="BU985" t="s">
        <v>12881</v>
      </c>
      <c r="BV985" t="s">
        <v>1577</v>
      </c>
      <c r="BW985" t="s">
        <v>12882</v>
      </c>
      <c r="BX985" t="s">
        <v>352</v>
      </c>
      <c r="BY985" t="s">
        <v>383</v>
      </c>
      <c r="BZ985" t="s">
        <v>12883</v>
      </c>
      <c r="CA985" t="s">
        <v>12884</v>
      </c>
      <c r="CB985" t="s">
        <v>12885</v>
      </c>
      <c r="CC985" t="s">
        <v>12886</v>
      </c>
      <c r="CD985" t="s">
        <v>352</v>
      </c>
      <c r="CE985" t="s">
        <v>383</v>
      </c>
      <c r="CF985" t="s">
        <v>12887</v>
      </c>
      <c r="CG985" t="s">
        <v>12888</v>
      </c>
      <c r="CH985" t="s">
        <v>12888</v>
      </c>
      <c r="CI985" t="s">
        <v>352</v>
      </c>
      <c r="CJ985" t="s">
        <v>352</v>
      </c>
      <c r="CK985" t="s">
        <v>383</v>
      </c>
      <c r="CL985" t="s">
        <v>676</v>
      </c>
      <c r="CM985" t="s">
        <v>676</v>
      </c>
      <c r="CN985" t="s">
        <v>676</v>
      </c>
      <c r="CO985" t="s">
        <v>352</v>
      </c>
      <c r="CP985" t="s">
        <v>352</v>
      </c>
      <c r="CQ985" t="s">
        <v>352</v>
      </c>
      <c r="CR985" t="s">
        <v>352</v>
      </c>
      <c r="CS985" t="s">
        <v>352</v>
      </c>
      <c r="CT985" t="s">
        <v>352</v>
      </c>
      <c r="CU985" t="s">
        <v>352</v>
      </c>
      <c r="CV985" t="s">
        <v>451</v>
      </c>
      <c r="CW985" t="s">
        <v>1409</v>
      </c>
      <c r="CX985" t="s">
        <v>12889</v>
      </c>
      <c r="CY985" t="s">
        <v>452</v>
      </c>
      <c r="CZ985" t="s">
        <v>452</v>
      </c>
      <c r="DA985" t="s">
        <v>352</v>
      </c>
      <c r="DB985" t="s">
        <v>352</v>
      </c>
      <c r="DC985" t="s">
        <v>6185</v>
      </c>
      <c r="DD985" t="s">
        <v>6185</v>
      </c>
      <c r="DE985" t="s">
        <v>6185</v>
      </c>
      <c r="DF985" t="s">
        <v>352</v>
      </c>
      <c r="DG985" t="s">
        <v>352</v>
      </c>
      <c r="DH985" t="s">
        <v>354</v>
      </c>
      <c r="DI985" t="s">
        <v>352</v>
      </c>
      <c r="DJ985" t="s">
        <v>352</v>
      </c>
      <c r="DK985" t="s">
        <v>352</v>
      </c>
      <c r="DL985" t="s">
        <v>352</v>
      </c>
      <c r="DM985" t="s">
        <v>352</v>
      </c>
      <c r="DN985" t="s">
        <v>383</v>
      </c>
      <c r="DO985" t="s">
        <v>454</v>
      </c>
      <c r="DP985" t="s">
        <v>425</v>
      </c>
      <c r="DQ985" t="s">
        <v>455</v>
      </c>
      <c r="DR985" t="s">
        <v>647</v>
      </c>
      <c r="DS985">
        <v>3</v>
      </c>
      <c r="DT985">
        <v>2</v>
      </c>
      <c r="DU985">
        <v>9</v>
      </c>
      <c r="DV985">
        <v>1</v>
      </c>
      <c r="DW985">
        <v>7</v>
      </c>
      <c r="DX985">
        <v>6</v>
      </c>
      <c r="DY985">
        <v>5</v>
      </c>
      <c r="DZ985">
        <v>4</v>
      </c>
      <c r="EA985">
        <v>8</v>
      </c>
      <c r="EB985">
        <v>10</v>
      </c>
      <c r="EC985" t="s">
        <v>352</v>
      </c>
      <c r="ED985" t="s">
        <v>427</v>
      </c>
      <c r="EE985" t="s">
        <v>938</v>
      </c>
      <c r="EF985" t="s">
        <v>519</v>
      </c>
      <c r="EG985" t="s">
        <v>520</v>
      </c>
      <c r="EH985" t="s">
        <v>486</v>
      </c>
      <c r="EI985" t="s">
        <v>589</v>
      </c>
      <c r="EJ985" t="s">
        <v>12890</v>
      </c>
      <c r="EK985" t="s">
        <v>6187</v>
      </c>
      <c r="EL985" t="s">
        <v>12891</v>
      </c>
      <c r="EM985" t="s">
        <v>352</v>
      </c>
      <c r="EN985" t="s">
        <v>352</v>
      </c>
      <c r="EO985" t="s">
        <v>764</v>
      </c>
      <c r="EP985" t="s">
        <v>463</v>
      </c>
      <c r="EQ985" t="s">
        <v>396</v>
      </c>
      <c r="ER985" t="s">
        <v>431</v>
      </c>
      <c r="ES985" t="s">
        <v>352</v>
      </c>
      <c r="ET985" t="s">
        <v>352</v>
      </c>
      <c r="EU985" t="s">
        <v>352</v>
      </c>
      <c r="EV985" t="s">
        <v>352</v>
      </c>
      <c r="EW985" t="s">
        <v>352</v>
      </c>
      <c r="EX985" t="s">
        <v>352</v>
      </c>
      <c r="EY985" t="s">
        <v>352</v>
      </c>
      <c r="EZ985" t="s">
        <v>403</v>
      </c>
      <c r="FA985" t="s">
        <v>352</v>
      </c>
      <c r="FB985" t="s">
        <v>352</v>
      </c>
      <c r="FC985" t="s">
        <v>352</v>
      </c>
      <c r="FD985" t="s">
        <v>352</v>
      </c>
      <c r="FE985" t="s">
        <v>352</v>
      </c>
      <c r="FF985" t="s">
        <v>352</v>
      </c>
      <c r="FG985" t="s">
        <v>352</v>
      </c>
      <c r="FH985" t="s">
        <v>352</v>
      </c>
      <c r="FI985" t="s">
        <v>352</v>
      </c>
      <c r="FJ985" t="s">
        <v>352</v>
      </c>
      <c r="FK985" t="s">
        <v>352</v>
      </c>
      <c r="FL985" t="s">
        <v>352</v>
      </c>
      <c r="FM985" t="s">
        <v>633</v>
      </c>
      <c r="FN985" t="s">
        <v>12892</v>
      </c>
      <c r="FO985">
        <v>54000</v>
      </c>
      <c r="FP985">
        <v>3</v>
      </c>
    </row>
    <row r="986" spans="1:172" x14ac:dyDescent="0.25">
      <c r="A986" t="s">
        <v>12893</v>
      </c>
      <c r="B986" t="s">
        <v>337</v>
      </c>
      <c r="C986" t="s">
        <v>407</v>
      </c>
      <c r="D986" t="s">
        <v>339</v>
      </c>
      <c r="E986" t="s">
        <v>469</v>
      </c>
      <c r="F986" t="s">
        <v>376</v>
      </c>
      <c r="G986">
        <v>27</v>
      </c>
      <c r="H986" t="s">
        <v>377</v>
      </c>
      <c r="I986" t="s">
        <v>352</v>
      </c>
      <c r="J986" t="s">
        <v>344</v>
      </c>
      <c r="K986" t="s">
        <v>1297</v>
      </c>
      <c r="L986">
        <v>31</v>
      </c>
      <c r="M986" t="s">
        <v>660</v>
      </c>
      <c r="N986" t="s">
        <v>352</v>
      </c>
      <c r="O986" t="s">
        <v>352</v>
      </c>
      <c r="P986" t="s">
        <v>352</v>
      </c>
      <c r="Q986" t="s">
        <v>354</v>
      </c>
      <c r="R986" t="s">
        <v>411</v>
      </c>
      <c r="S986">
        <v>9</v>
      </c>
      <c r="T986">
        <v>5</v>
      </c>
      <c r="U986">
        <v>2</v>
      </c>
      <c r="V986">
        <v>7</v>
      </c>
      <c r="W986">
        <v>6</v>
      </c>
      <c r="X986">
        <v>1</v>
      </c>
      <c r="Y986">
        <v>8</v>
      </c>
      <c r="Z986">
        <v>4</v>
      </c>
      <c r="AA986">
        <v>3</v>
      </c>
      <c r="AB986">
        <v>10</v>
      </c>
      <c r="AC986" t="s">
        <v>352</v>
      </c>
      <c r="AD986">
        <v>7</v>
      </c>
      <c r="AE986">
        <v>5</v>
      </c>
      <c r="AF986">
        <v>4</v>
      </c>
      <c r="AG986">
        <v>6</v>
      </c>
      <c r="AH986">
        <v>8</v>
      </c>
      <c r="AI986">
        <v>3</v>
      </c>
      <c r="AJ986">
        <v>2</v>
      </c>
      <c r="AK986">
        <v>1</v>
      </c>
      <c r="AL986">
        <v>9</v>
      </c>
      <c r="AM986">
        <v>10</v>
      </c>
      <c r="AN986" t="s">
        <v>352</v>
      </c>
      <c r="AO986" t="s">
        <v>1063</v>
      </c>
      <c r="AP986">
        <v>10</v>
      </c>
      <c r="AQ986">
        <v>2</v>
      </c>
      <c r="AR986">
        <v>9</v>
      </c>
      <c r="AS986">
        <v>14</v>
      </c>
      <c r="AT986">
        <v>12</v>
      </c>
      <c r="AU986">
        <v>7</v>
      </c>
      <c r="AV986">
        <v>6</v>
      </c>
      <c r="AW986">
        <v>13</v>
      </c>
      <c r="AX986">
        <v>3</v>
      </c>
      <c r="AY986">
        <v>8</v>
      </c>
      <c r="AZ986">
        <v>5</v>
      </c>
      <c r="BA986">
        <v>1</v>
      </c>
      <c r="BB986">
        <v>11</v>
      </c>
      <c r="BC986">
        <v>15</v>
      </c>
      <c r="BD986">
        <v>4</v>
      </c>
      <c r="BE986" t="s">
        <v>352</v>
      </c>
      <c r="BF986" t="s">
        <v>354</v>
      </c>
      <c r="BG986" t="s">
        <v>413</v>
      </c>
      <c r="BH986">
        <v>7</v>
      </c>
      <c r="BI986">
        <v>3</v>
      </c>
      <c r="BJ986" t="s">
        <v>791</v>
      </c>
      <c r="BK986" t="s">
        <v>1593</v>
      </c>
      <c r="BL986">
        <v>730000</v>
      </c>
      <c r="BM986" t="s">
        <v>383</v>
      </c>
      <c r="BN986" t="s">
        <v>12894</v>
      </c>
      <c r="BO986" t="s">
        <v>12895</v>
      </c>
      <c r="BP986" t="s">
        <v>12895</v>
      </c>
      <c r="BQ986" t="s">
        <v>352</v>
      </c>
      <c r="BR986" t="s">
        <v>352</v>
      </c>
      <c r="BS986" t="s">
        <v>383</v>
      </c>
      <c r="BT986" t="s">
        <v>10145</v>
      </c>
      <c r="BU986" t="s">
        <v>699</v>
      </c>
      <c r="BV986" t="s">
        <v>699</v>
      </c>
      <c r="BW986" t="s">
        <v>352</v>
      </c>
      <c r="BX986" t="s">
        <v>352</v>
      </c>
      <c r="BY986" t="s">
        <v>354</v>
      </c>
      <c r="BZ986" t="s">
        <v>352</v>
      </c>
      <c r="CA986" t="s">
        <v>352</v>
      </c>
      <c r="CB986" t="s">
        <v>352</v>
      </c>
      <c r="CC986" t="s">
        <v>352</v>
      </c>
      <c r="CD986" t="s">
        <v>352</v>
      </c>
      <c r="CE986" t="s">
        <v>354</v>
      </c>
      <c r="CF986" t="s">
        <v>352</v>
      </c>
      <c r="CG986" t="s">
        <v>352</v>
      </c>
      <c r="CH986" t="s">
        <v>352</v>
      </c>
      <c r="CI986" t="s">
        <v>352</v>
      </c>
      <c r="CJ986" t="s">
        <v>352</v>
      </c>
      <c r="CK986" t="s">
        <v>354</v>
      </c>
      <c r="CL986" t="s">
        <v>352</v>
      </c>
      <c r="CM986" t="s">
        <v>352</v>
      </c>
      <c r="CN986" t="s">
        <v>352</v>
      </c>
      <c r="CO986" t="s">
        <v>352</v>
      </c>
      <c r="CP986" t="s">
        <v>352</v>
      </c>
      <c r="CQ986" t="s">
        <v>510</v>
      </c>
      <c r="CR986" t="s">
        <v>510</v>
      </c>
      <c r="CS986" t="s">
        <v>510</v>
      </c>
      <c r="CT986" t="s">
        <v>352</v>
      </c>
      <c r="CU986" t="s">
        <v>352</v>
      </c>
      <c r="CV986" t="s">
        <v>421</v>
      </c>
      <c r="CW986" t="s">
        <v>1870</v>
      </c>
      <c r="CX986" t="s">
        <v>11553</v>
      </c>
      <c r="CY986" t="s">
        <v>12896</v>
      </c>
      <c r="CZ986" t="s">
        <v>12896</v>
      </c>
      <c r="DA986" t="s">
        <v>352</v>
      </c>
      <c r="DB986" t="s">
        <v>352</v>
      </c>
      <c r="DC986" t="s">
        <v>12897</v>
      </c>
      <c r="DD986" t="s">
        <v>12898</v>
      </c>
      <c r="DE986" t="s">
        <v>12898</v>
      </c>
      <c r="DF986" t="s">
        <v>352</v>
      </c>
      <c r="DG986" t="s">
        <v>352</v>
      </c>
      <c r="DH986" t="s">
        <v>354</v>
      </c>
      <c r="DI986" t="s">
        <v>352</v>
      </c>
      <c r="DJ986" t="s">
        <v>352</v>
      </c>
      <c r="DK986" t="s">
        <v>352</v>
      </c>
      <c r="DL986" t="s">
        <v>352</v>
      </c>
      <c r="DM986" t="s">
        <v>352</v>
      </c>
      <c r="DN986" t="s">
        <v>383</v>
      </c>
      <c r="DO986" t="s">
        <v>424</v>
      </c>
      <c r="DP986" t="s">
        <v>425</v>
      </c>
      <c r="DQ986" t="s">
        <v>455</v>
      </c>
      <c r="DR986" t="s">
        <v>352</v>
      </c>
      <c r="DS986">
        <v>5</v>
      </c>
      <c r="DT986">
        <v>1</v>
      </c>
      <c r="DU986">
        <v>4</v>
      </c>
      <c r="DV986">
        <v>2</v>
      </c>
      <c r="DW986">
        <v>9</v>
      </c>
      <c r="DX986">
        <v>6</v>
      </c>
      <c r="DY986">
        <v>8</v>
      </c>
      <c r="DZ986">
        <v>3</v>
      </c>
      <c r="EA986">
        <v>7</v>
      </c>
      <c r="EB986">
        <v>10</v>
      </c>
      <c r="EC986" t="s">
        <v>352</v>
      </c>
      <c r="ED986" t="s">
        <v>457</v>
      </c>
      <c r="EE986" t="s">
        <v>428</v>
      </c>
      <c r="EF986" t="s">
        <v>366</v>
      </c>
      <c r="EG986" t="s">
        <v>397</v>
      </c>
      <c r="EH986" t="s">
        <v>564</v>
      </c>
      <c r="EI986" t="s">
        <v>877</v>
      </c>
      <c r="EJ986" t="s">
        <v>2674</v>
      </c>
      <c r="EK986" t="s">
        <v>12899</v>
      </c>
      <c r="EL986" t="s">
        <v>10426</v>
      </c>
      <c r="EM986" t="s">
        <v>352</v>
      </c>
      <c r="EN986" t="s">
        <v>352</v>
      </c>
      <c r="EO986" t="s">
        <v>462</v>
      </c>
      <c r="EP986" t="s">
        <v>2607</v>
      </c>
      <c r="EQ986" t="s">
        <v>396</v>
      </c>
      <c r="ER986" t="s">
        <v>431</v>
      </c>
      <c r="ES986" t="s">
        <v>352</v>
      </c>
      <c r="ET986" t="s">
        <v>352</v>
      </c>
      <c r="EU986" t="s">
        <v>352</v>
      </c>
      <c r="EV986" t="s">
        <v>352</v>
      </c>
      <c r="EW986" t="s">
        <v>352</v>
      </c>
      <c r="EX986" t="s">
        <v>352</v>
      </c>
      <c r="EY986" t="s">
        <v>352</v>
      </c>
      <c r="EZ986" t="s">
        <v>533</v>
      </c>
      <c r="FA986" t="s">
        <v>749</v>
      </c>
      <c r="FB986" t="s">
        <v>597</v>
      </c>
      <c r="FC986" t="s">
        <v>1993</v>
      </c>
      <c r="FD986" t="s">
        <v>352</v>
      </c>
      <c r="FE986" t="s">
        <v>352</v>
      </c>
      <c r="FF986" t="s">
        <v>352</v>
      </c>
      <c r="FG986" t="s">
        <v>352</v>
      </c>
      <c r="FH986" t="s">
        <v>352</v>
      </c>
      <c r="FI986" t="s">
        <v>352</v>
      </c>
      <c r="FJ986" t="s">
        <v>352</v>
      </c>
      <c r="FK986" t="s">
        <v>352</v>
      </c>
      <c r="FL986" t="s">
        <v>352</v>
      </c>
      <c r="FM986" t="s">
        <v>2676</v>
      </c>
      <c r="FN986" t="s">
        <v>11057</v>
      </c>
      <c r="FO986">
        <v>76520</v>
      </c>
      <c r="FP986">
        <v>6</v>
      </c>
    </row>
    <row r="987" spans="1:172" x14ac:dyDescent="0.25">
      <c r="A987" t="s">
        <v>12900</v>
      </c>
      <c r="B987" t="s">
        <v>372</v>
      </c>
      <c r="C987" t="s">
        <v>338</v>
      </c>
      <c r="D987" t="s">
        <v>339</v>
      </c>
      <c r="E987" t="s">
        <v>340</v>
      </c>
      <c r="F987" t="s">
        <v>376</v>
      </c>
      <c r="G987">
        <v>12</v>
      </c>
      <c r="H987" t="s">
        <v>2090</v>
      </c>
      <c r="I987" t="s">
        <v>2679</v>
      </c>
      <c r="J987" t="s">
        <v>573</v>
      </c>
      <c r="K987" t="s">
        <v>1626</v>
      </c>
      <c r="L987">
        <v>3</v>
      </c>
      <c r="M987" t="s">
        <v>660</v>
      </c>
      <c r="N987" t="s">
        <v>542</v>
      </c>
      <c r="O987" t="s">
        <v>348</v>
      </c>
      <c r="P987" t="s">
        <v>439</v>
      </c>
      <c r="Q987" t="s">
        <v>350</v>
      </c>
      <c r="R987" t="s">
        <v>411</v>
      </c>
      <c r="S987">
        <v>8</v>
      </c>
      <c r="T987">
        <v>6</v>
      </c>
      <c r="U987">
        <v>5</v>
      </c>
      <c r="V987">
        <v>4</v>
      </c>
      <c r="W987">
        <v>3</v>
      </c>
      <c r="X987">
        <v>9</v>
      </c>
      <c r="Y987">
        <v>7</v>
      </c>
      <c r="Z987">
        <v>2</v>
      </c>
      <c r="AA987">
        <v>1</v>
      </c>
      <c r="AB987">
        <v>10</v>
      </c>
      <c r="AC987" t="s">
        <v>352</v>
      </c>
      <c r="AD987">
        <v>9</v>
      </c>
      <c r="AE987">
        <v>5</v>
      </c>
      <c r="AF987">
        <v>7</v>
      </c>
      <c r="AG987">
        <v>6</v>
      </c>
      <c r="AH987">
        <v>1</v>
      </c>
      <c r="AI987">
        <v>2</v>
      </c>
      <c r="AJ987">
        <v>4</v>
      </c>
      <c r="AK987">
        <v>8</v>
      </c>
      <c r="AL987">
        <v>3</v>
      </c>
      <c r="AM987">
        <v>10</v>
      </c>
      <c r="AN987" t="s">
        <v>352</v>
      </c>
      <c r="AO987" t="s">
        <v>1323</v>
      </c>
      <c r="BE987" t="s">
        <v>352</v>
      </c>
      <c r="BF987" t="s">
        <v>790</v>
      </c>
      <c r="BG987" t="s">
        <v>475</v>
      </c>
      <c r="BH987">
        <v>20</v>
      </c>
      <c r="BI987">
        <v>12</v>
      </c>
      <c r="BJ987" t="s">
        <v>414</v>
      </c>
      <c r="BK987" t="s">
        <v>357</v>
      </c>
      <c r="BL987">
        <v>94000</v>
      </c>
      <c r="BM987" t="s">
        <v>383</v>
      </c>
      <c r="BN987" t="s">
        <v>12901</v>
      </c>
      <c r="BO987" t="s">
        <v>10362</v>
      </c>
      <c r="BP987" t="s">
        <v>12902</v>
      </c>
      <c r="BQ987" t="s">
        <v>352</v>
      </c>
      <c r="BR987" t="s">
        <v>352</v>
      </c>
      <c r="BS987" t="s">
        <v>383</v>
      </c>
      <c r="BT987" t="s">
        <v>416</v>
      </c>
      <c r="BU987" t="s">
        <v>1559</v>
      </c>
      <c r="BV987" t="s">
        <v>416</v>
      </c>
      <c r="BW987" t="s">
        <v>352</v>
      </c>
      <c r="BX987" t="s">
        <v>352</v>
      </c>
      <c r="BY987" t="s">
        <v>383</v>
      </c>
      <c r="BZ987" t="s">
        <v>12903</v>
      </c>
      <c r="CA987" t="s">
        <v>12904</v>
      </c>
      <c r="CB987" t="s">
        <v>507</v>
      </c>
      <c r="CC987" t="s">
        <v>352</v>
      </c>
      <c r="CD987" t="s">
        <v>352</v>
      </c>
      <c r="CE987" t="s">
        <v>383</v>
      </c>
      <c r="CF987" t="s">
        <v>1835</v>
      </c>
      <c r="CG987" t="s">
        <v>12905</v>
      </c>
      <c r="CH987" t="s">
        <v>352</v>
      </c>
      <c r="CI987" t="s">
        <v>352</v>
      </c>
      <c r="CJ987" t="s">
        <v>352</v>
      </c>
      <c r="CK987" t="s">
        <v>383</v>
      </c>
      <c r="CL987" t="s">
        <v>8452</v>
      </c>
      <c r="CM987" t="s">
        <v>12906</v>
      </c>
      <c r="CN987" t="s">
        <v>732</v>
      </c>
      <c r="CO987" t="s">
        <v>352</v>
      </c>
      <c r="CP987" t="s">
        <v>352</v>
      </c>
      <c r="CQ987" t="s">
        <v>352</v>
      </c>
      <c r="CR987" t="s">
        <v>352</v>
      </c>
      <c r="CS987" t="s">
        <v>352</v>
      </c>
      <c r="CT987" t="s">
        <v>352</v>
      </c>
      <c r="CU987" t="s">
        <v>352</v>
      </c>
      <c r="CV987" t="s">
        <v>388</v>
      </c>
      <c r="CW987" t="s">
        <v>388</v>
      </c>
      <c r="CX987" t="s">
        <v>12907</v>
      </c>
      <c r="CY987" t="s">
        <v>1871</v>
      </c>
      <c r="CZ987" t="s">
        <v>12907</v>
      </c>
      <c r="DA987" t="s">
        <v>352</v>
      </c>
      <c r="DB987" t="s">
        <v>352</v>
      </c>
      <c r="DC987" t="s">
        <v>12908</v>
      </c>
      <c r="DD987" t="s">
        <v>12909</v>
      </c>
      <c r="DE987" t="s">
        <v>12908</v>
      </c>
      <c r="DF987" t="s">
        <v>352</v>
      </c>
      <c r="DG987" t="s">
        <v>352</v>
      </c>
      <c r="DH987" t="s">
        <v>354</v>
      </c>
      <c r="DI987" t="s">
        <v>352</v>
      </c>
      <c r="DJ987" t="s">
        <v>352</v>
      </c>
      <c r="DK987" t="s">
        <v>352</v>
      </c>
      <c r="DL987" t="s">
        <v>352</v>
      </c>
      <c r="DM987" t="s">
        <v>352</v>
      </c>
      <c r="DN987" t="s">
        <v>383</v>
      </c>
      <c r="DO987" t="s">
        <v>424</v>
      </c>
      <c r="DP987" t="s">
        <v>485</v>
      </c>
      <c r="DQ987" t="s">
        <v>455</v>
      </c>
      <c r="DR987" t="s">
        <v>12910</v>
      </c>
      <c r="DS987">
        <v>9</v>
      </c>
      <c r="DT987">
        <v>8</v>
      </c>
      <c r="DU987">
        <v>4</v>
      </c>
      <c r="DV987">
        <v>1</v>
      </c>
      <c r="DW987">
        <v>2</v>
      </c>
      <c r="DX987">
        <v>6</v>
      </c>
      <c r="DY987">
        <v>7</v>
      </c>
      <c r="DZ987">
        <v>3</v>
      </c>
      <c r="EA987">
        <v>5</v>
      </c>
      <c r="EB987">
        <v>10</v>
      </c>
      <c r="EC987" t="s">
        <v>352</v>
      </c>
      <c r="ED987" t="s">
        <v>427</v>
      </c>
      <c r="EE987" t="s">
        <v>428</v>
      </c>
      <c r="EF987" t="s">
        <v>800</v>
      </c>
      <c r="EG987" t="s">
        <v>367</v>
      </c>
      <c r="EH987" t="s">
        <v>564</v>
      </c>
      <c r="EI987" t="s">
        <v>399</v>
      </c>
      <c r="EJ987" t="s">
        <v>2035</v>
      </c>
      <c r="EK987" t="s">
        <v>352</v>
      </c>
      <c r="EL987" t="s">
        <v>2161</v>
      </c>
      <c r="EM987" t="s">
        <v>352</v>
      </c>
      <c r="EN987" t="s">
        <v>352</v>
      </c>
      <c r="EO987" t="s">
        <v>524</v>
      </c>
      <c r="EP987" t="s">
        <v>354</v>
      </c>
      <c r="EQ987" t="s">
        <v>396</v>
      </c>
      <c r="ER987" t="s">
        <v>431</v>
      </c>
      <c r="ES987" t="s">
        <v>352</v>
      </c>
      <c r="ET987" t="s">
        <v>352</v>
      </c>
      <c r="EU987" t="s">
        <v>352</v>
      </c>
      <c r="EV987" t="s">
        <v>352</v>
      </c>
      <c r="EW987" t="s">
        <v>352</v>
      </c>
      <c r="EX987" t="s">
        <v>352</v>
      </c>
      <c r="EY987" t="s">
        <v>352</v>
      </c>
      <c r="EZ987" t="s">
        <v>849</v>
      </c>
      <c r="FA987" t="s">
        <v>352</v>
      </c>
      <c r="FB987" t="s">
        <v>3269</v>
      </c>
      <c r="FC987" t="s">
        <v>597</v>
      </c>
      <c r="FD987" t="s">
        <v>749</v>
      </c>
      <c r="FE987" t="s">
        <v>352</v>
      </c>
      <c r="FF987" t="s">
        <v>352</v>
      </c>
      <c r="FG987" t="s">
        <v>352</v>
      </c>
      <c r="FH987" t="s">
        <v>352</v>
      </c>
      <c r="FI987" t="s">
        <v>352</v>
      </c>
      <c r="FJ987" t="s">
        <v>352</v>
      </c>
      <c r="FK987" t="s">
        <v>352</v>
      </c>
      <c r="FL987" t="s">
        <v>352</v>
      </c>
      <c r="FM987" t="s">
        <v>1624</v>
      </c>
      <c r="FN987" t="s">
        <v>12911</v>
      </c>
      <c r="FO987">
        <v>94000</v>
      </c>
    </row>
    <row r="988" spans="1:172" x14ac:dyDescent="0.25">
      <c r="A988" t="s">
        <v>12912</v>
      </c>
      <c r="B988" t="s">
        <v>337</v>
      </c>
      <c r="C988" t="s">
        <v>338</v>
      </c>
      <c r="D988" t="s">
        <v>339</v>
      </c>
      <c r="E988" t="s">
        <v>340</v>
      </c>
      <c r="F988" t="s">
        <v>830</v>
      </c>
      <c r="G988">
        <v>2</v>
      </c>
      <c r="H988" t="s">
        <v>342</v>
      </c>
      <c r="I988" t="s">
        <v>12913</v>
      </c>
      <c r="J988" t="s">
        <v>659</v>
      </c>
      <c r="K988" t="s">
        <v>352</v>
      </c>
      <c r="L988">
        <v>10</v>
      </c>
      <c r="M988" t="s">
        <v>635</v>
      </c>
      <c r="N988" t="s">
        <v>438</v>
      </c>
      <c r="O988" t="s">
        <v>348</v>
      </c>
      <c r="P988" t="s">
        <v>601</v>
      </c>
      <c r="Q988" t="s">
        <v>354</v>
      </c>
      <c r="R988" t="s">
        <v>351</v>
      </c>
      <c r="S988">
        <v>9</v>
      </c>
      <c r="T988">
        <v>5</v>
      </c>
      <c r="U988">
        <v>4</v>
      </c>
      <c r="V988">
        <v>3</v>
      </c>
      <c r="W988">
        <v>6</v>
      </c>
      <c r="X988">
        <v>1</v>
      </c>
      <c r="Y988">
        <v>8</v>
      </c>
      <c r="Z988">
        <v>2</v>
      </c>
      <c r="AA988">
        <v>7</v>
      </c>
      <c r="AB988">
        <v>10</v>
      </c>
      <c r="AC988" t="s">
        <v>352</v>
      </c>
      <c r="AD988">
        <v>7</v>
      </c>
      <c r="AE988">
        <v>4</v>
      </c>
      <c r="AF988">
        <v>8</v>
      </c>
      <c r="AG988">
        <v>5</v>
      </c>
      <c r="AH988">
        <v>6</v>
      </c>
      <c r="AI988">
        <v>2</v>
      </c>
      <c r="AJ988">
        <v>3</v>
      </c>
      <c r="AK988">
        <v>9</v>
      </c>
      <c r="AL988">
        <v>1</v>
      </c>
      <c r="AM988">
        <v>10</v>
      </c>
      <c r="AN988" t="s">
        <v>352</v>
      </c>
      <c r="AO988" t="s">
        <v>891</v>
      </c>
      <c r="AP988">
        <v>11</v>
      </c>
      <c r="AQ988">
        <v>8</v>
      </c>
      <c r="AR988">
        <v>6</v>
      </c>
      <c r="AS988">
        <v>3</v>
      </c>
      <c r="AT988">
        <v>14</v>
      </c>
      <c r="AU988">
        <v>5</v>
      </c>
      <c r="AV988">
        <v>2</v>
      </c>
      <c r="AW988">
        <v>12</v>
      </c>
      <c r="AX988">
        <v>1</v>
      </c>
      <c r="AY988">
        <v>9</v>
      </c>
      <c r="AZ988">
        <v>13</v>
      </c>
      <c r="BA988">
        <v>10</v>
      </c>
      <c r="BB988">
        <v>7</v>
      </c>
      <c r="BC988">
        <v>15</v>
      </c>
      <c r="BD988">
        <v>4</v>
      </c>
      <c r="BE988" t="s">
        <v>352</v>
      </c>
      <c r="BF988" t="s">
        <v>354</v>
      </c>
      <c r="BG988" t="s">
        <v>413</v>
      </c>
      <c r="BH988">
        <v>11</v>
      </c>
      <c r="BI988">
        <v>5</v>
      </c>
      <c r="BJ988" t="s">
        <v>574</v>
      </c>
      <c r="BK988" t="s">
        <v>477</v>
      </c>
      <c r="BL988">
        <v>20000</v>
      </c>
      <c r="BM988" t="s">
        <v>383</v>
      </c>
      <c r="BN988" t="s">
        <v>12914</v>
      </c>
      <c r="BO988" t="s">
        <v>12915</v>
      </c>
      <c r="BP988" t="s">
        <v>12916</v>
      </c>
      <c r="BQ988" t="s">
        <v>12917</v>
      </c>
      <c r="BR988" t="s">
        <v>2003</v>
      </c>
      <c r="BS988" t="s">
        <v>383</v>
      </c>
      <c r="BT988" t="s">
        <v>727</v>
      </c>
      <c r="BU988" t="s">
        <v>6031</v>
      </c>
      <c r="BV988" t="s">
        <v>6031</v>
      </c>
      <c r="BW988" t="s">
        <v>352</v>
      </c>
      <c r="BX988" t="s">
        <v>352</v>
      </c>
      <c r="BY988" t="s">
        <v>354</v>
      </c>
      <c r="BZ988" t="s">
        <v>352</v>
      </c>
      <c r="CA988" t="s">
        <v>352</v>
      </c>
      <c r="CB988" t="s">
        <v>352</v>
      </c>
      <c r="CC988" t="s">
        <v>352</v>
      </c>
      <c r="CD988" t="s">
        <v>352</v>
      </c>
      <c r="CE988" t="s">
        <v>383</v>
      </c>
      <c r="CF988" t="s">
        <v>1708</v>
      </c>
      <c r="CG988" t="s">
        <v>352</v>
      </c>
      <c r="CH988" t="s">
        <v>352</v>
      </c>
      <c r="CI988" t="s">
        <v>352</v>
      </c>
      <c r="CJ988" t="s">
        <v>352</v>
      </c>
      <c r="CK988" t="s">
        <v>383</v>
      </c>
      <c r="CL988" t="s">
        <v>12918</v>
      </c>
      <c r="CM988" t="s">
        <v>12919</v>
      </c>
      <c r="CN988" t="s">
        <v>12919</v>
      </c>
      <c r="CO988" t="s">
        <v>352</v>
      </c>
      <c r="CP988" t="s">
        <v>352</v>
      </c>
      <c r="CQ988" t="s">
        <v>352</v>
      </c>
      <c r="CR988" t="s">
        <v>352</v>
      </c>
      <c r="CS988" t="s">
        <v>352</v>
      </c>
      <c r="CT988" t="s">
        <v>352</v>
      </c>
      <c r="CU988" t="s">
        <v>352</v>
      </c>
      <c r="CV988" t="s">
        <v>12920</v>
      </c>
      <c r="CW988" t="s">
        <v>451</v>
      </c>
      <c r="CX988" t="s">
        <v>12921</v>
      </c>
      <c r="CY988" t="s">
        <v>12922</v>
      </c>
      <c r="CZ988" t="s">
        <v>12922</v>
      </c>
      <c r="DA988" t="s">
        <v>352</v>
      </c>
      <c r="DB988" t="s">
        <v>352</v>
      </c>
      <c r="DC988" t="s">
        <v>12623</v>
      </c>
      <c r="DD988" t="s">
        <v>423</v>
      </c>
      <c r="DE988" t="s">
        <v>423</v>
      </c>
      <c r="DF988" t="s">
        <v>352</v>
      </c>
      <c r="DG988" t="s">
        <v>352</v>
      </c>
      <c r="DH988" t="s">
        <v>354</v>
      </c>
      <c r="DI988" t="s">
        <v>352</v>
      </c>
      <c r="DJ988" t="s">
        <v>352</v>
      </c>
      <c r="DK988" t="s">
        <v>352</v>
      </c>
      <c r="DL988" t="s">
        <v>352</v>
      </c>
      <c r="DM988" t="s">
        <v>352</v>
      </c>
      <c r="DN988" t="s">
        <v>354</v>
      </c>
      <c r="DO988" t="s">
        <v>454</v>
      </c>
      <c r="DP988" t="s">
        <v>425</v>
      </c>
      <c r="DQ988" t="s">
        <v>587</v>
      </c>
      <c r="DR988" t="s">
        <v>1970</v>
      </c>
      <c r="DS988">
        <v>2</v>
      </c>
      <c r="DT988">
        <v>1</v>
      </c>
      <c r="DU988">
        <v>3</v>
      </c>
      <c r="DV988">
        <v>8</v>
      </c>
      <c r="DW988">
        <v>9</v>
      </c>
      <c r="DX988">
        <v>6</v>
      </c>
      <c r="DY988">
        <v>5</v>
      </c>
      <c r="DZ988">
        <v>4</v>
      </c>
      <c r="EA988">
        <v>7</v>
      </c>
      <c r="EB988">
        <v>10</v>
      </c>
      <c r="EC988" t="s">
        <v>352</v>
      </c>
      <c r="ED988" t="s">
        <v>708</v>
      </c>
      <c r="EE988" t="s">
        <v>395</v>
      </c>
      <c r="EF988" t="s">
        <v>366</v>
      </c>
      <c r="EG988" t="s">
        <v>563</v>
      </c>
      <c r="EH988" t="s">
        <v>398</v>
      </c>
      <c r="EI988" t="s">
        <v>877</v>
      </c>
      <c r="EJ988" t="s">
        <v>352</v>
      </c>
      <c r="EK988" t="s">
        <v>10346</v>
      </c>
      <c r="EL988" t="s">
        <v>7667</v>
      </c>
      <c r="EM988" t="s">
        <v>352</v>
      </c>
      <c r="EN988" t="s">
        <v>352</v>
      </c>
      <c r="EO988" t="s">
        <v>1165</v>
      </c>
      <c r="EP988" t="s">
        <v>12923</v>
      </c>
      <c r="EQ988" t="s">
        <v>396</v>
      </c>
      <c r="ER988" t="s">
        <v>431</v>
      </c>
      <c r="ES988" t="s">
        <v>352</v>
      </c>
      <c r="ET988" t="s">
        <v>352</v>
      </c>
      <c r="EU988" t="s">
        <v>352</v>
      </c>
      <c r="EV988" t="s">
        <v>352</v>
      </c>
      <c r="EW988" t="s">
        <v>352</v>
      </c>
      <c r="EX988" t="s">
        <v>352</v>
      </c>
      <c r="EY988" t="s">
        <v>352</v>
      </c>
      <c r="EZ988" t="s">
        <v>1008</v>
      </c>
      <c r="FA988" t="s">
        <v>352</v>
      </c>
      <c r="FB988" t="s">
        <v>748</v>
      </c>
      <c r="FC988" t="s">
        <v>352</v>
      </c>
      <c r="FD988" t="s">
        <v>352</v>
      </c>
      <c r="FE988" t="s">
        <v>352</v>
      </c>
      <c r="FF988" t="s">
        <v>352</v>
      </c>
      <c r="FG988" t="s">
        <v>352</v>
      </c>
      <c r="FH988" t="s">
        <v>352</v>
      </c>
      <c r="FI988" t="s">
        <v>352</v>
      </c>
      <c r="FJ988" t="s">
        <v>352</v>
      </c>
      <c r="FK988" t="s">
        <v>352</v>
      </c>
      <c r="FL988" t="s">
        <v>352</v>
      </c>
      <c r="FM988" t="s">
        <v>690</v>
      </c>
      <c r="FN988" t="s">
        <v>12924</v>
      </c>
      <c r="FO988">
        <v>23203</v>
      </c>
      <c r="FP988">
        <v>10</v>
      </c>
    </row>
    <row r="989" spans="1:172" x14ac:dyDescent="0.25">
      <c r="A989" t="s">
        <v>12925</v>
      </c>
      <c r="B989" t="s">
        <v>372</v>
      </c>
      <c r="C989" t="s">
        <v>496</v>
      </c>
      <c r="D989" t="s">
        <v>374</v>
      </c>
      <c r="E989" t="s">
        <v>469</v>
      </c>
      <c r="F989" t="s">
        <v>12926</v>
      </c>
      <c r="G989">
        <v>35</v>
      </c>
      <c r="H989" t="s">
        <v>342</v>
      </c>
      <c r="I989" t="s">
        <v>12927</v>
      </c>
      <c r="J989" t="s">
        <v>344</v>
      </c>
      <c r="K989" t="s">
        <v>12928</v>
      </c>
      <c r="L989">
        <v>33</v>
      </c>
      <c r="M989" t="s">
        <v>500</v>
      </c>
      <c r="N989" t="s">
        <v>636</v>
      </c>
      <c r="O989" t="s">
        <v>661</v>
      </c>
      <c r="P989" t="s">
        <v>601</v>
      </c>
      <c r="Q989" t="s">
        <v>410</v>
      </c>
      <c r="R989" t="s">
        <v>411</v>
      </c>
      <c r="S989">
        <v>8</v>
      </c>
      <c r="T989">
        <v>6</v>
      </c>
      <c r="U989">
        <v>2</v>
      </c>
      <c r="V989">
        <v>3</v>
      </c>
      <c r="W989">
        <v>4</v>
      </c>
      <c r="X989">
        <v>1</v>
      </c>
      <c r="Y989">
        <v>9</v>
      </c>
      <c r="Z989">
        <v>5</v>
      </c>
      <c r="AA989">
        <v>7</v>
      </c>
      <c r="AB989">
        <v>10</v>
      </c>
      <c r="AC989" t="s">
        <v>352</v>
      </c>
      <c r="AD989">
        <v>8</v>
      </c>
      <c r="AE989">
        <v>3</v>
      </c>
      <c r="AF989">
        <v>6</v>
      </c>
      <c r="AG989">
        <v>5</v>
      </c>
      <c r="AH989">
        <v>2</v>
      </c>
      <c r="AI989">
        <v>1</v>
      </c>
      <c r="AJ989">
        <v>7</v>
      </c>
      <c r="AK989">
        <v>4</v>
      </c>
      <c r="AL989">
        <v>9</v>
      </c>
      <c r="AM989">
        <v>10</v>
      </c>
      <c r="AN989" t="s">
        <v>352</v>
      </c>
      <c r="AO989" t="s">
        <v>1063</v>
      </c>
      <c r="BE989" t="s">
        <v>352</v>
      </c>
      <c r="BF989" t="s">
        <v>354</v>
      </c>
      <c r="BG989" t="s">
        <v>352</v>
      </c>
      <c r="BH989">
        <v>4</v>
      </c>
      <c r="BI989">
        <v>4</v>
      </c>
      <c r="BJ989" t="s">
        <v>8685</v>
      </c>
      <c r="BK989" t="s">
        <v>8686</v>
      </c>
      <c r="BL989">
        <v>2000000</v>
      </c>
      <c r="BM989" t="s">
        <v>383</v>
      </c>
      <c r="BN989" t="s">
        <v>12929</v>
      </c>
      <c r="BO989" t="s">
        <v>12930</v>
      </c>
      <c r="BP989" t="s">
        <v>12930</v>
      </c>
      <c r="BQ989" t="s">
        <v>12931</v>
      </c>
      <c r="BR989" t="s">
        <v>12931</v>
      </c>
      <c r="BS989" t="s">
        <v>383</v>
      </c>
      <c r="BT989" t="s">
        <v>12932</v>
      </c>
      <c r="BU989" t="s">
        <v>12932</v>
      </c>
      <c r="BV989" t="s">
        <v>12932</v>
      </c>
      <c r="BW989" t="s">
        <v>352</v>
      </c>
      <c r="BX989" t="s">
        <v>352</v>
      </c>
      <c r="BY989" t="s">
        <v>383</v>
      </c>
      <c r="BZ989" t="s">
        <v>12933</v>
      </c>
      <c r="CA989" t="s">
        <v>12933</v>
      </c>
      <c r="CB989" t="s">
        <v>12933</v>
      </c>
      <c r="CC989" t="s">
        <v>352</v>
      </c>
      <c r="CD989" t="s">
        <v>352</v>
      </c>
      <c r="CE989" t="s">
        <v>383</v>
      </c>
      <c r="CF989" t="s">
        <v>12934</v>
      </c>
      <c r="CG989" t="s">
        <v>12934</v>
      </c>
      <c r="CH989" t="s">
        <v>12934</v>
      </c>
      <c r="CI989" t="s">
        <v>352</v>
      </c>
      <c r="CJ989" t="s">
        <v>352</v>
      </c>
      <c r="CK989" t="s">
        <v>354</v>
      </c>
      <c r="CL989" t="s">
        <v>352</v>
      </c>
      <c r="CM989" t="s">
        <v>352</v>
      </c>
      <c r="CN989" t="s">
        <v>352</v>
      </c>
      <c r="CO989" t="s">
        <v>352</v>
      </c>
      <c r="CP989" t="s">
        <v>352</v>
      </c>
      <c r="CQ989" t="s">
        <v>12935</v>
      </c>
      <c r="CR989" t="s">
        <v>12936</v>
      </c>
      <c r="CS989" t="s">
        <v>12937</v>
      </c>
      <c r="CT989" t="s">
        <v>352</v>
      </c>
      <c r="CU989" t="s">
        <v>352</v>
      </c>
      <c r="CV989" t="s">
        <v>3063</v>
      </c>
      <c r="CW989" t="s">
        <v>3063</v>
      </c>
      <c r="CX989" t="s">
        <v>3182</v>
      </c>
      <c r="CY989" t="s">
        <v>3182</v>
      </c>
      <c r="CZ989" t="s">
        <v>3182</v>
      </c>
      <c r="DA989" t="s">
        <v>352</v>
      </c>
      <c r="DB989" t="s">
        <v>352</v>
      </c>
      <c r="DC989" t="s">
        <v>12938</v>
      </c>
      <c r="DD989" t="s">
        <v>12938</v>
      </c>
      <c r="DE989" t="s">
        <v>12938</v>
      </c>
      <c r="DF989" t="s">
        <v>352</v>
      </c>
      <c r="DG989" t="s">
        <v>352</v>
      </c>
      <c r="DH989" t="s">
        <v>383</v>
      </c>
      <c r="DI989" t="s">
        <v>1361</v>
      </c>
      <c r="DJ989" t="s">
        <v>1361</v>
      </c>
      <c r="DK989" t="s">
        <v>1361</v>
      </c>
      <c r="DL989" t="s">
        <v>352</v>
      </c>
      <c r="DM989" t="s">
        <v>352</v>
      </c>
      <c r="DN989" t="s">
        <v>383</v>
      </c>
      <c r="DO989" t="s">
        <v>454</v>
      </c>
      <c r="DP989" t="s">
        <v>425</v>
      </c>
      <c r="DQ989" t="s">
        <v>424</v>
      </c>
      <c r="DR989" t="s">
        <v>562</v>
      </c>
      <c r="DS989">
        <v>3</v>
      </c>
      <c r="DT989">
        <v>9</v>
      </c>
      <c r="DU989">
        <v>2</v>
      </c>
      <c r="DV989">
        <v>10</v>
      </c>
      <c r="DW989">
        <v>6</v>
      </c>
      <c r="DX989">
        <v>7</v>
      </c>
      <c r="DY989">
        <v>8</v>
      </c>
      <c r="DZ989">
        <v>5</v>
      </c>
      <c r="EA989">
        <v>4</v>
      </c>
      <c r="EB989">
        <v>1</v>
      </c>
      <c r="EC989" t="s">
        <v>12939</v>
      </c>
      <c r="ED989" t="s">
        <v>352</v>
      </c>
      <c r="EE989" t="s">
        <v>395</v>
      </c>
      <c r="EF989" t="s">
        <v>366</v>
      </c>
      <c r="EG989" t="s">
        <v>520</v>
      </c>
      <c r="EH989" t="s">
        <v>368</v>
      </c>
      <c r="EI989" t="s">
        <v>589</v>
      </c>
      <c r="EJ989" t="s">
        <v>352</v>
      </c>
      <c r="EK989" t="s">
        <v>12940</v>
      </c>
      <c r="EL989" t="s">
        <v>12941</v>
      </c>
      <c r="EM989" t="s">
        <v>651</v>
      </c>
      <c r="EN989" t="s">
        <v>824</v>
      </c>
      <c r="EO989" t="s">
        <v>462</v>
      </c>
      <c r="EP989" t="s">
        <v>12942</v>
      </c>
      <c r="EQ989" t="s">
        <v>396</v>
      </c>
      <c r="ER989" t="s">
        <v>431</v>
      </c>
      <c r="ES989" t="s">
        <v>352</v>
      </c>
      <c r="ET989" t="s">
        <v>352</v>
      </c>
      <c r="EU989" t="s">
        <v>352</v>
      </c>
      <c r="EV989" t="s">
        <v>352</v>
      </c>
      <c r="EW989" t="s">
        <v>352</v>
      </c>
      <c r="EX989" t="s">
        <v>352</v>
      </c>
      <c r="EY989" t="s">
        <v>352</v>
      </c>
      <c r="EZ989" t="s">
        <v>533</v>
      </c>
      <c r="FA989" t="s">
        <v>352</v>
      </c>
      <c r="FB989" t="s">
        <v>6417</v>
      </c>
      <c r="FC989" t="s">
        <v>352</v>
      </c>
      <c r="FD989" t="s">
        <v>749</v>
      </c>
      <c r="FE989" t="s">
        <v>352</v>
      </c>
      <c r="FF989" t="s">
        <v>352</v>
      </c>
      <c r="FG989" t="s">
        <v>352</v>
      </c>
      <c r="FH989" t="s">
        <v>352</v>
      </c>
      <c r="FI989" t="s">
        <v>352</v>
      </c>
      <c r="FJ989" t="s">
        <v>352</v>
      </c>
      <c r="FK989" t="s">
        <v>352</v>
      </c>
      <c r="FL989" t="s">
        <v>352</v>
      </c>
      <c r="FM989" t="s">
        <v>12943</v>
      </c>
      <c r="FN989" t="s">
        <v>12944</v>
      </c>
      <c r="FO989">
        <v>25519</v>
      </c>
    </row>
    <row r="990" spans="1:172" x14ac:dyDescent="0.25">
      <c r="A990" t="s">
        <v>12945</v>
      </c>
      <c r="B990" t="s">
        <v>753</v>
      </c>
      <c r="C990" t="s">
        <v>948</v>
      </c>
      <c r="D990" t="s">
        <v>374</v>
      </c>
      <c r="E990" t="s">
        <v>340</v>
      </c>
      <c r="F990" t="s">
        <v>718</v>
      </c>
      <c r="G990">
        <v>18</v>
      </c>
      <c r="H990" t="s">
        <v>342</v>
      </c>
      <c r="I990" t="s">
        <v>9723</v>
      </c>
      <c r="J990" t="s">
        <v>659</v>
      </c>
      <c r="K990" t="s">
        <v>352</v>
      </c>
      <c r="L990">
        <v>22</v>
      </c>
      <c r="M990" t="s">
        <v>660</v>
      </c>
      <c r="N990" t="s">
        <v>473</v>
      </c>
      <c r="O990" t="s">
        <v>348</v>
      </c>
      <c r="P990" t="s">
        <v>601</v>
      </c>
      <c r="Q990" t="s">
        <v>354</v>
      </c>
      <c r="R990" t="s">
        <v>411</v>
      </c>
      <c r="S990">
        <v>10</v>
      </c>
      <c r="T990">
        <v>5</v>
      </c>
      <c r="U990">
        <v>4</v>
      </c>
      <c r="V990">
        <v>7</v>
      </c>
      <c r="W990">
        <v>8</v>
      </c>
      <c r="X990">
        <v>1</v>
      </c>
      <c r="Y990">
        <v>9</v>
      </c>
      <c r="Z990">
        <v>3</v>
      </c>
      <c r="AA990">
        <v>6</v>
      </c>
      <c r="AB990">
        <v>2</v>
      </c>
      <c r="AC990" t="s">
        <v>12946</v>
      </c>
      <c r="AD990">
        <v>9</v>
      </c>
      <c r="AE990">
        <v>5</v>
      </c>
      <c r="AF990">
        <v>4</v>
      </c>
      <c r="AG990">
        <v>6</v>
      </c>
      <c r="AH990">
        <v>1</v>
      </c>
      <c r="AI990">
        <v>2</v>
      </c>
      <c r="AJ990">
        <v>3</v>
      </c>
      <c r="AK990">
        <v>7</v>
      </c>
      <c r="AL990">
        <v>8</v>
      </c>
      <c r="AM990">
        <v>10</v>
      </c>
      <c r="AN990" t="s">
        <v>352</v>
      </c>
      <c r="AO990" t="s">
        <v>1372</v>
      </c>
      <c r="BE990" t="s">
        <v>352</v>
      </c>
      <c r="BF990" t="s">
        <v>354</v>
      </c>
      <c r="BG990" t="s">
        <v>413</v>
      </c>
      <c r="BH990">
        <v>5</v>
      </c>
      <c r="BI990">
        <v>12</v>
      </c>
      <c r="BJ990" t="s">
        <v>414</v>
      </c>
      <c r="BK990" t="s">
        <v>357</v>
      </c>
      <c r="BL990">
        <v>30000</v>
      </c>
      <c r="BM990" t="s">
        <v>383</v>
      </c>
      <c r="BN990" t="s">
        <v>12947</v>
      </c>
      <c r="BO990" t="s">
        <v>352</v>
      </c>
      <c r="BP990" t="s">
        <v>352</v>
      </c>
      <c r="BQ990" t="s">
        <v>352</v>
      </c>
      <c r="BR990" t="s">
        <v>352</v>
      </c>
      <c r="BS990" t="s">
        <v>383</v>
      </c>
      <c r="BT990" t="s">
        <v>552</v>
      </c>
      <c r="BU990" t="s">
        <v>352</v>
      </c>
      <c r="BV990" t="s">
        <v>352</v>
      </c>
      <c r="BW990" t="s">
        <v>352</v>
      </c>
      <c r="BX990" t="s">
        <v>352</v>
      </c>
      <c r="BY990" t="s">
        <v>354</v>
      </c>
      <c r="BZ990" t="s">
        <v>352</v>
      </c>
      <c r="CA990" t="s">
        <v>352</v>
      </c>
      <c r="CB990" t="s">
        <v>352</v>
      </c>
      <c r="CC990" t="s">
        <v>352</v>
      </c>
      <c r="CD990" t="s">
        <v>352</v>
      </c>
      <c r="CE990" t="s">
        <v>354</v>
      </c>
      <c r="CF990" t="s">
        <v>352</v>
      </c>
      <c r="CG990" t="s">
        <v>352</v>
      </c>
      <c r="CH990" t="s">
        <v>352</v>
      </c>
      <c r="CI990" t="s">
        <v>352</v>
      </c>
      <c r="CJ990" t="s">
        <v>352</v>
      </c>
      <c r="CK990" t="s">
        <v>354</v>
      </c>
      <c r="CL990" t="s">
        <v>352</v>
      </c>
      <c r="CM990" t="s">
        <v>352</v>
      </c>
      <c r="CN990" t="s">
        <v>352</v>
      </c>
      <c r="CO990" t="s">
        <v>352</v>
      </c>
      <c r="CP990" t="s">
        <v>352</v>
      </c>
      <c r="CQ990" t="s">
        <v>352</v>
      </c>
      <c r="CR990" t="s">
        <v>352</v>
      </c>
      <c r="CS990" t="s">
        <v>352</v>
      </c>
      <c r="CT990" t="s">
        <v>352</v>
      </c>
      <c r="CU990" t="s">
        <v>352</v>
      </c>
      <c r="CV990" t="s">
        <v>4271</v>
      </c>
      <c r="CW990" t="s">
        <v>4271</v>
      </c>
      <c r="CX990" t="s">
        <v>352</v>
      </c>
      <c r="CY990" t="s">
        <v>352</v>
      </c>
      <c r="CZ990" t="s">
        <v>352</v>
      </c>
      <c r="DA990" t="s">
        <v>352</v>
      </c>
      <c r="DB990" t="s">
        <v>352</v>
      </c>
      <c r="DC990" t="s">
        <v>352</v>
      </c>
      <c r="DD990" t="s">
        <v>352</v>
      </c>
      <c r="DE990" t="s">
        <v>352</v>
      </c>
      <c r="DF990" t="s">
        <v>352</v>
      </c>
      <c r="DG990" t="s">
        <v>352</v>
      </c>
      <c r="DH990" t="s">
        <v>354</v>
      </c>
      <c r="DI990" t="s">
        <v>352</v>
      </c>
      <c r="DJ990" t="s">
        <v>352</v>
      </c>
      <c r="DK990" t="s">
        <v>352</v>
      </c>
      <c r="DL990" t="s">
        <v>352</v>
      </c>
      <c r="DM990" t="s">
        <v>352</v>
      </c>
      <c r="DN990" t="s">
        <v>354</v>
      </c>
      <c r="DO990" t="s">
        <v>587</v>
      </c>
      <c r="DP990" t="s">
        <v>588</v>
      </c>
      <c r="DQ990" t="s">
        <v>391</v>
      </c>
      <c r="DR990" t="s">
        <v>352</v>
      </c>
      <c r="EC990" t="s">
        <v>352</v>
      </c>
      <c r="ED990" t="s">
        <v>394</v>
      </c>
      <c r="EE990" t="s">
        <v>395</v>
      </c>
      <c r="EF990" t="s">
        <v>396</v>
      </c>
      <c r="EG990" t="s">
        <v>397</v>
      </c>
      <c r="EH990" t="s">
        <v>368</v>
      </c>
      <c r="EI990" t="s">
        <v>399</v>
      </c>
      <c r="EJ990" t="s">
        <v>352</v>
      </c>
      <c r="EK990" t="s">
        <v>400</v>
      </c>
      <c r="EL990" t="s">
        <v>352</v>
      </c>
      <c r="EM990" t="s">
        <v>352</v>
      </c>
      <c r="EN990" t="s">
        <v>352</v>
      </c>
      <c r="EO990" t="s">
        <v>401</v>
      </c>
      <c r="EP990" t="s">
        <v>354</v>
      </c>
      <c r="EQ990" t="s">
        <v>396</v>
      </c>
      <c r="ER990" t="s">
        <v>431</v>
      </c>
      <c r="ES990" t="s">
        <v>352</v>
      </c>
      <c r="ET990" t="s">
        <v>352</v>
      </c>
      <c r="EU990" t="s">
        <v>352</v>
      </c>
      <c r="EV990" t="s">
        <v>352</v>
      </c>
      <c r="EW990" t="s">
        <v>352</v>
      </c>
      <c r="EX990" t="s">
        <v>352</v>
      </c>
      <c r="EY990" t="s">
        <v>352</v>
      </c>
      <c r="EZ990" t="s">
        <v>2560</v>
      </c>
      <c r="FA990" t="s">
        <v>352</v>
      </c>
      <c r="FB990" t="s">
        <v>352</v>
      </c>
      <c r="FC990" t="s">
        <v>352</v>
      </c>
      <c r="FD990" t="s">
        <v>490</v>
      </c>
      <c r="FE990" t="s">
        <v>352</v>
      </c>
      <c r="FF990" t="s">
        <v>352</v>
      </c>
      <c r="FG990" t="s">
        <v>352</v>
      </c>
      <c r="FH990" t="s">
        <v>352</v>
      </c>
      <c r="FI990" t="s">
        <v>352</v>
      </c>
      <c r="FJ990" t="s">
        <v>352</v>
      </c>
      <c r="FK990" t="s">
        <v>352</v>
      </c>
      <c r="FL990" t="s">
        <v>352</v>
      </c>
      <c r="FM990" t="s">
        <v>404</v>
      </c>
      <c r="FN990" t="s">
        <v>12948</v>
      </c>
      <c r="FO990">
        <v>30000</v>
      </c>
    </row>
    <row r="991" spans="1:172" x14ac:dyDescent="0.25">
      <c r="A991" t="s">
        <v>12949</v>
      </c>
      <c r="B991" t="s">
        <v>372</v>
      </c>
      <c r="C991" t="s">
        <v>407</v>
      </c>
      <c r="D991" t="s">
        <v>497</v>
      </c>
      <c r="E991" t="s">
        <v>340</v>
      </c>
      <c r="F991" t="s">
        <v>376</v>
      </c>
      <c r="G991">
        <v>30</v>
      </c>
      <c r="H991" t="s">
        <v>342</v>
      </c>
      <c r="I991" t="s">
        <v>12950</v>
      </c>
      <c r="J991" t="s">
        <v>436</v>
      </c>
      <c r="K991" t="s">
        <v>352</v>
      </c>
      <c r="L991">
        <v>20</v>
      </c>
      <c r="M991" t="s">
        <v>635</v>
      </c>
      <c r="N991" t="s">
        <v>1555</v>
      </c>
      <c r="O991" t="s">
        <v>348</v>
      </c>
      <c r="P991" t="s">
        <v>601</v>
      </c>
      <c r="Q991" t="s">
        <v>350</v>
      </c>
      <c r="R991" t="s">
        <v>411</v>
      </c>
      <c r="S991">
        <v>9</v>
      </c>
      <c r="T991">
        <v>6</v>
      </c>
      <c r="U991">
        <v>2</v>
      </c>
      <c r="V991">
        <v>7</v>
      </c>
      <c r="W991">
        <v>3</v>
      </c>
      <c r="X991">
        <v>8</v>
      </c>
      <c r="Y991">
        <v>4</v>
      </c>
      <c r="Z991">
        <v>5</v>
      </c>
      <c r="AA991">
        <v>1</v>
      </c>
      <c r="AB991">
        <v>10</v>
      </c>
      <c r="AC991" t="s">
        <v>352</v>
      </c>
      <c r="AD991">
        <v>8</v>
      </c>
      <c r="AE991">
        <v>1</v>
      </c>
      <c r="AF991">
        <v>9</v>
      </c>
      <c r="AG991">
        <v>3</v>
      </c>
      <c r="AH991">
        <v>6</v>
      </c>
      <c r="AI991">
        <v>5</v>
      </c>
      <c r="AJ991">
        <v>7</v>
      </c>
      <c r="AK991">
        <v>4</v>
      </c>
      <c r="AL991">
        <v>2</v>
      </c>
      <c r="AM991">
        <v>10</v>
      </c>
      <c r="AN991" t="s">
        <v>352</v>
      </c>
      <c r="AO991" t="s">
        <v>1063</v>
      </c>
      <c r="BE991" t="s">
        <v>352</v>
      </c>
      <c r="BF991" t="s">
        <v>354</v>
      </c>
      <c r="BG991" t="s">
        <v>413</v>
      </c>
      <c r="BH991">
        <v>3</v>
      </c>
      <c r="BI991">
        <v>2</v>
      </c>
      <c r="BJ991" t="s">
        <v>414</v>
      </c>
      <c r="BK991" t="s">
        <v>357</v>
      </c>
      <c r="BL991">
        <v>120000</v>
      </c>
      <c r="BM991" t="s">
        <v>383</v>
      </c>
      <c r="BN991" t="s">
        <v>12951</v>
      </c>
      <c r="BO991" t="s">
        <v>12952</v>
      </c>
      <c r="BP991" t="s">
        <v>3285</v>
      </c>
      <c r="BQ991" t="s">
        <v>352</v>
      </c>
      <c r="BR991" t="s">
        <v>352</v>
      </c>
      <c r="BS991" t="s">
        <v>383</v>
      </c>
      <c r="BT991" t="s">
        <v>2414</v>
      </c>
      <c r="BU991" t="s">
        <v>2414</v>
      </c>
      <c r="BV991" t="s">
        <v>2414</v>
      </c>
      <c r="BW991" t="s">
        <v>12953</v>
      </c>
      <c r="BX991" t="s">
        <v>12953</v>
      </c>
      <c r="BY991" t="s">
        <v>383</v>
      </c>
      <c r="BZ991" t="s">
        <v>2433</v>
      </c>
      <c r="CA991" t="s">
        <v>352</v>
      </c>
      <c r="CB991" t="s">
        <v>352</v>
      </c>
      <c r="CC991" t="s">
        <v>12954</v>
      </c>
      <c r="CD991" t="s">
        <v>12954</v>
      </c>
      <c r="CE991" t="s">
        <v>383</v>
      </c>
      <c r="CF991" t="s">
        <v>2030</v>
      </c>
      <c r="CG991" t="s">
        <v>2030</v>
      </c>
      <c r="CH991" t="s">
        <v>2030</v>
      </c>
      <c r="CI991" t="s">
        <v>352</v>
      </c>
      <c r="CJ991" t="s">
        <v>352</v>
      </c>
      <c r="CK991" t="s">
        <v>354</v>
      </c>
      <c r="CL991" t="s">
        <v>352</v>
      </c>
      <c r="CM991" t="s">
        <v>352</v>
      </c>
      <c r="CN991" t="s">
        <v>352</v>
      </c>
      <c r="CO991" t="s">
        <v>352</v>
      </c>
      <c r="CP991" t="s">
        <v>352</v>
      </c>
      <c r="CQ991" t="s">
        <v>352</v>
      </c>
      <c r="CR991" t="s">
        <v>352</v>
      </c>
      <c r="CS991" t="s">
        <v>352</v>
      </c>
      <c r="CT991" t="s">
        <v>352</v>
      </c>
      <c r="CU991" t="s">
        <v>352</v>
      </c>
      <c r="CV991" t="s">
        <v>581</v>
      </c>
      <c r="CW991" t="s">
        <v>933</v>
      </c>
      <c r="CX991" t="s">
        <v>12073</v>
      </c>
      <c r="CY991" t="s">
        <v>12955</v>
      </c>
      <c r="CZ991" t="s">
        <v>12073</v>
      </c>
      <c r="DA991" t="s">
        <v>352</v>
      </c>
      <c r="DB991" t="s">
        <v>352</v>
      </c>
      <c r="DC991" t="s">
        <v>4762</v>
      </c>
      <c r="DD991" t="s">
        <v>4762</v>
      </c>
      <c r="DE991" t="s">
        <v>4762</v>
      </c>
      <c r="DF991" t="s">
        <v>352</v>
      </c>
      <c r="DG991" t="s">
        <v>352</v>
      </c>
      <c r="DH991" t="s">
        <v>354</v>
      </c>
      <c r="DI991" t="s">
        <v>352</v>
      </c>
      <c r="DJ991" t="s">
        <v>352</v>
      </c>
      <c r="DK991" t="s">
        <v>352</v>
      </c>
      <c r="DL991" t="s">
        <v>352</v>
      </c>
      <c r="DM991" t="s">
        <v>352</v>
      </c>
      <c r="DN991" t="s">
        <v>383</v>
      </c>
      <c r="DO991" t="s">
        <v>454</v>
      </c>
      <c r="DP991" t="s">
        <v>485</v>
      </c>
      <c r="DQ991" t="s">
        <v>455</v>
      </c>
      <c r="DR991" t="s">
        <v>5502</v>
      </c>
      <c r="DS991">
        <v>1</v>
      </c>
      <c r="DT991">
        <v>4</v>
      </c>
      <c r="DU991">
        <v>2</v>
      </c>
      <c r="DV991">
        <v>8</v>
      </c>
      <c r="DW991">
        <v>5</v>
      </c>
      <c r="DX991">
        <v>9</v>
      </c>
      <c r="DY991">
        <v>7</v>
      </c>
      <c r="DZ991">
        <v>3</v>
      </c>
      <c r="EA991">
        <v>6</v>
      </c>
      <c r="EB991">
        <v>10</v>
      </c>
      <c r="EC991" t="s">
        <v>352</v>
      </c>
      <c r="ED991" t="s">
        <v>518</v>
      </c>
      <c r="EE991" t="s">
        <v>395</v>
      </c>
      <c r="EF991" t="s">
        <v>396</v>
      </c>
      <c r="EG991" t="s">
        <v>397</v>
      </c>
      <c r="EH991" t="s">
        <v>368</v>
      </c>
      <c r="EI991" t="s">
        <v>399</v>
      </c>
      <c r="EJ991" t="s">
        <v>352</v>
      </c>
      <c r="EK991" t="s">
        <v>400</v>
      </c>
      <c r="EL991" t="s">
        <v>352</v>
      </c>
      <c r="EM991" t="s">
        <v>352</v>
      </c>
      <c r="EN991" t="s">
        <v>352</v>
      </c>
      <c r="EO991" t="s">
        <v>401</v>
      </c>
      <c r="EP991" t="s">
        <v>354</v>
      </c>
      <c r="EQ991" t="s">
        <v>396</v>
      </c>
      <c r="ER991" t="s">
        <v>431</v>
      </c>
      <c r="ES991" t="s">
        <v>352</v>
      </c>
      <c r="ET991" t="s">
        <v>352</v>
      </c>
      <c r="EU991" t="s">
        <v>352</v>
      </c>
      <c r="EV991" t="s">
        <v>352</v>
      </c>
      <c r="EW991" t="s">
        <v>352</v>
      </c>
      <c r="EX991" t="s">
        <v>352</v>
      </c>
      <c r="EY991" t="s">
        <v>352</v>
      </c>
      <c r="EZ991" t="s">
        <v>403</v>
      </c>
      <c r="FA991" t="s">
        <v>352</v>
      </c>
      <c r="FB991" t="s">
        <v>352</v>
      </c>
      <c r="FC991" t="s">
        <v>352</v>
      </c>
      <c r="FD991" t="s">
        <v>352</v>
      </c>
      <c r="FE991" t="s">
        <v>352</v>
      </c>
      <c r="FF991" t="s">
        <v>352</v>
      </c>
      <c r="FG991" t="s">
        <v>352</v>
      </c>
      <c r="FH991" t="s">
        <v>352</v>
      </c>
      <c r="FI991" t="s">
        <v>352</v>
      </c>
      <c r="FJ991" t="s">
        <v>352</v>
      </c>
      <c r="FK991" t="s">
        <v>352</v>
      </c>
      <c r="FL991" t="s">
        <v>352</v>
      </c>
      <c r="FM991" t="s">
        <v>7591</v>
      </c>
      <c r="FN991" t="s">
        <v>12956</v>
      </c>
      <c r="FO991">
        <v>120000</v>
      </c>
    </row>
    <row r="992" spans="1:172" x14ac:dyDescent="0.25">
      <c r="A992" t="s">
        <v>12957</v>
      </c>
      <c r="B992" t="s">
        <v>337</v>
      </c>
      <c r="C992" t="s">
        <v>496</v>
      </c>
      <c r="D992" t="s">
        <v>497</v>
      </c>
      <c r="E992" t="s">
        <v>340</v>
      </c>
      <c r="F992" t="s">
        <v>657</v>
      </c>
      <c r="G992">
        <v>14</v>
      </c>
      <c r="H992" t="s">
        <v>377</v>
      </c>
      <c r="I992" t="s">
        <v>352</v>
      </c>
      <c r="J992" t="s">
        <v>344</v>
      </c>
      <c r="K992" t="s">
        <v>404</v>
      </c>
      <c r="L992">
        <v>24</v>
      </c>
      <c r="M992" t="s">
        <v>346</v>
      </c>
      <c r="N992" t="s">
        <v>542</v>
      </c>
      <c r="O992" t="s">
        <v>661</v>
      </c>
      <c r="P992" t="s">
        <v>601</v>
      </c>
      <c r="Q992" t="s">
        <v>354</v>
      </c>
      <c r="R992" t="s">
        <v>411</v>
      </c>
      <c r="S992">
        <v>8</v>
      </c>
      <c r="T992">
        <v>4</v>
      </c>
      <c r="U992">
        <v>1</v>
      </c>
      <c r="V992">
        <v>7</v>
      </c>
      <c r="W992">
        <v>5</v>
      </c>
      <c r="X992">
        <v>6</v>
      </c>
      <c r="Y992">
        <v>9</v>
      </c>
      <c r="Z992">
        <v>2</v>
      </c>
      <c r="AA992">
        <v>3</v>
      </c>
      <c r="AB992">
        <v>10</v>
      </c>
      <c r="AC992" t="s">
        <v>352</v>
      </c>
      <c r="AD992">
        <v>8</v>
      </c>
      <c r="AE992">
        <v>1</v>
      </c>
      <c r="AF992">
        <v>6</v>
      </c>
      <c r="AG992">
        <v>2</v>
      </c>
      <c r="AH992">
        <v>5</v>
      </c>
      <c r="AI992">
        <v>3</v>
      </c>
      <c r="AJ992">
        <v>4</v>
      </c>
      <c r="AK992">
        <v>9</v>
      </c>
      <c r="AL992">
        <v>7</v>
      </c>
      <c r="AM992">
        <v>10</v>
      </c>
      <c r="AN992" t="s">
        <v>352</v>
      </c>
      <c r="AO992" t="s">
        <v>353</v>
      </c>
      <c r="AP992">
        <v>2</v>
      </c>
      <c r="AQ992">
        <v>1</v>
      </c>
      <c r="AR992">
        <v>3</v>
      </c>
      <c r="AS992">
        <v>13</v>
      </c>
      <c r="AT992">
        <v>4</v>
      </c>
      <c r="AU992">
        <v>8</v>
      </c>
      <c r="AV992">
        <v>5</v>
      </c>
      <c r="AW992">
        <v>11</v>
      </c>
      <c r="AX992">
        <v>7</v>
      </c>
      <c r="AY992">
        <v>6</v>
      </c>
      <c r="AZ992">
        <v>12</v>
      </c>
      <c r="BA992">
        <v>9</v>
      </c>
      <c r="BB992">
        <v>10</v>
      </c>
      <c r="BC992">
        <v>15</v>
      </c>
      <c r="BD992">
        <v>14</v>
      </c>
      <c r="BE992" t="s">
        <v>352</v>
      </c>
      <c r="BF992" t="s">
        <v>790</v>
      </c>
      <c r="BG992" t="s">
        <v>475</v>
      </c>
      <c r="BH992">
        <v>5</v>
      </c>
      <c r="BI992">
        <v>4</v>
      </c>
      <c r="BJ992" t="s">
        <v>926</v>
      </c>
      <c r="BK992" t="s">
        <v>927</v>
      </c>
      <c r="BL992">
        <v>5000000</v>
      </c>
      <c r="BM992" t="s">
        <v>383</v>
      </c>
      <c r="BN992" t="s">
        <v>12958</v>
      </c>
      <c r="BO992" t="s">
        <v>12959</v>
      </c>
      <c r="BP992" t="s">
        <v>352</v>
      </c>
      <c r="BQ992" t="s">
        <v>352</v>
      </c>
      <c r="BR992" t="s">
        <v>352</v>
      </c>
      <c r="BS992" t="s">
        <v>383</v>
      </c>
      <c r="BT992" t="s">
        <v>12960</v>
      </c>
      <c r="BU992" t="s">
        <v>352</v>
      </c>
      <c r="BV992" t="s">
        <v>352</v>
      </c>
      <c r="BW992" t="s">
        <v>352</v>
      </c>
      <c r="BX992" t="s">
        <v>352</v>
      </c>
      <c r="BY992" t="s">
        <v>383</v>
      </c>
      <c r="BZ992" t="s">
        <v>12961</v>
      </c>
      <c r="CA992" t="s">
        <v>352</v>
      </c>
      <c r="CB992" t="s">
        <v>352</v>
      </c>
      <c r="CC992" t="s">
        <v>352</v>
      </c>
      <c r="CD992" t="s">
        <v>352</v>
      </c>
      <c r="CE992" t="s">
        <v>383</v>
      </c>
      <c r="CF992" t="s">
        <v>12962</v>
      </c>
      <c r="CG992" t="s">
        <v>352</v>
      </c>
      <c r="CH992" t="s">
        <v>352</v>
      </c>
      <c r="CI992" t="s">
        <v>352</v>
      </c>
      <c r="CJ992" t="s">
        <v>352</v>
      </c>
      <c r="CK992" t="s">
        <v>383</v>
      </c>
      <c r="CL992" t="s">
        <v>509</v>
      </c>
      <c r="CM992" t="s">
        <v>352</v>
      </c>
      <c r="CN992" t="s">
        <v>352</v>
      </c>
      <c r="CO992" t="s">
        <v>352</v>
      </c>
      <c r="CP992" t="s">
        <v>352</v>
      </c>
      <c r="CQ992" t="s">
        <v>352</v>
      </c>
      <c r="CR992" t="s">
        <v>352</v>
      </c>
      <c r="CS992" t="s">
        <v>352</v>
      </c>
      <c r="CT992" t="s">
        <v>352</v>
      </c>
      <c r="CU992" t="s">
        <v>352</v>
      </c>
      <c r="CV992" t="s">
        <v>352</v>
      </c>
      <c r="CW992" t="s">
        <v>352</v>
      </c>
      <c r="CX992" t="s">
        <v>352</v>
      </c>
      <c r="CY992" t="s">
        <v>352</v>
      </c>
      <c r="CZ992" t="s">
        <v>352</v>
      </c>
      <c r="DA992" t="s">
        <v>352</v>
      </c>
      <c r="DB992" t="s">
        <v>352</v>
      </c>
      <c r="DC992" t="s">
        <v>352</v>
      </c>
      <c r="DD992" t="s">
        <v>352</v>
      </c>
      <c r="DE992" t="s">
        <v>352</v>
      </c>
      <c r="DF992" t="s">
        <v>352</v>
      </c>
      <c r="DG992" t="s">
        <v>352</v>
      </c>
      <c r="DH992" t="s">
        <v>352</v>
      </c>
      <c r="DI992" t="s">
        <v>352</v>
      </c>
      <c r="DJ992" t="s">
        <v>352</v>
      </c>
      <c r="DK992" t="s">
        <v>352</v>
      </c>
      <c r="DL992" t="s">
        <v>352</v>
      </c>
      <c r="DM992" t="s">
        <v>352</v>
      </c>
      <c r="DN992" t="s">
        <v>352</v>
      </c>
      <c r="DO992" t="s">
        <v>352</v>
      </c>
      <c r="DP992" t="s">
        <v>352</v>
      </c>
      <c r="DQ992" t="s">
        <v>352</v>
      </c>
      <c r="DR992" t="s">
        <v>352</v>
      </c>
      <c r="EC992" t="s">
        <v>352</v>
      </c>
      <c r="ED992" t="s">
        <v>352</v>
      </c>
      <c r="EE992" t="s">
        <v>352</v>
      </c>
      <c r="EF992" t="s">
        <v>519</v>
      </c>
      <c r="EG992" t="s">
        <v>625</v>
      </c>
      <c r="EH992" t="s">
        <v>368</v>
      </c>
      <c r="EI992" t="s">
        <v>399</v>
      </c>
      <c r="EJ992" t="s">
        <v>352</v>
      </c>
      <c r="EK992" t="s">
        <v>825</v>
      </c>
      <c r="EL992" t="s">
        <v>3719</v>
      </c>
      <c r="EM992" t="s">
        <v>458</v>
      </c>
      <c r="EN992" t="s">
        <v>969</v>
      </c>
      <c r="EO992" t="s">
        <v>764</v>
      </c>
      <c r="EP992" t="s">
        <v>463</v>
      </c>
      <c r="EQ992" t="s">
        <v>396</v>
      </c>
      <c r="ER992" t="s">
        <v>427</v>
      </c>
      <c r="ES992" t="s">
        <v>352</v>
      </c>
      <c r="ET992" t="s">
        <v>352</v>
      </c>
      <c r="EU992" t="s">
        <v>352</v>
      </c>
      <c r="EV992" t="s">
        <v>352</v>
      </c>
      <c r="EW992" t="s">
        <v>352</v>
      </c>
      <c r="EX992" t="s">
        <v>352</v>
      </c>
      <c r="EY992" t="s">
        <v>352</v>
      </c>
      <c r="EZ992" t="s">
        <v>12578</v>
      </c>
      <c r="FA992" t="s">
        <v>749</v>
      </c>
      <c r="FB992" t="s">
        <v>1089</v>
      </c>
      <c r="FC992" t="s">
        <v>352</v>
      </c>
      <c r="FD992" t="s">
        <v>352</v>
      </c>
      <c r="FE992" t="s">
        <v>352</v>
      </c>
      <c r="FF992" t="s">
        <v>352</v>
      </c>
      <c r="FG992" t="s">
        <v>352</v>
      </c>
      <c r="FH992" t="s">
        <v>352</v>
      </c>
      <c r="FI992" t="s">
        <v>352</v>
      </c>
      <c r="FJ992" t="s">
        <v>352</v>
      </c>
      <c r="FK992" t="s">
        <v>352</v>
      </c>
      <c r="FL992" t="s">
        <v>352</v>
      </c>
      <c r="FM992" t="s">
        <v>4505</v>
      </c>
      <c r="FN992" t="s">
        <v>12963</v>
      </c>
      <c r="FO992">
        <v>58120</v>
      </c>
      <c r="FP992">
        <v>6</v>
      </c>
    </row>
    <row r="993" spans="1:172" x14ac:dyDescent="0.25">
      <c r="A993" t="s">
        <v>12964</v>
      </c>
      <c r="B993" t="s">
        <v>337</v>
      </c>
      <c r="C993" t="s">
        <v>338</v>
      </c>
      <c r="D993" t="s">
        <v>339</v>
      </c>
      <c r="E993" t="s">
        <v>340</v>
      </c>
      <c r="F993" t="s">
        <v>1114</v>
      </c>
      <c r="G993">
        <v>6</v>
      </c>
      <c r="H993" t="s">
        <v>342</v>
      </c>
      <c r="I993" t="s">
        <v>10184</v>
      </c>
      <c r="J993" t="s">
        <v>344</v>
      </c>
      <c r="K993" t="s">
        <v>6723</v>
      </c>
      <c r="L993">
        <v>14</v>
      </c>
      <c r="M993" t="s">
        <v>437</v>
      </c>
      <c r="N993" t="s">
        <v>950</v>
      </c>
      <c r="O993" t="s">
        <v>348</v>
      </c>
      <c r="P993" t="s">
        <v>409</v>
      </c>
      <c r="Q993" t="s">
        <v>354</v>
      </c>
      <c r="R993" t="s">
        <v>351</v>
      </c>
      <c r="S993">
        <v>8</v>
      </c>
      <c r="T993">
        <v>1</v>
      </c>
      <c r="U993">
        <v>3</v>
      </c>
      <c r="V993">
        <v>5</v>
      </c>
      <c r="W993">
        <v>2</v>
      </c>
      <c r="X993">
        <v>6</v>
      </c>
      <c r="Y993">
        <v>9</v>
      </c>
      <c r="Z993">
        <v>4</v>
      </c>
      <c r="AA993">
        <v>7</v>
      </c>
      <c r="AB993">
        <v>10</v>
      </c>
      <c r="AC993" t="s">
        <v>352</v>
      </c>
      <c r="AD993">
        <v>6</v>
      </c>
      <c r="AE993">
        <v>3</v>
      </c>
      <c r="AF993">
        <v>1</v>
      </c>
      <c r="AG993">
        <v>9</v>
      </c>
      <c r="AH993">
        <v>8</v>
      </c>
      <c r="AI993">
        <v>5</v>
      </c>
      <c r="AJ993">
        <v>2</v>
      </c>
      <c r="AK993">
        <v>4</v>
      </c>
      <c r="AL993">
        <v>7</v>
      </c>
      <c r="AM993">
        <v>10</v>
      </c>
      <c r="AN993" t="s">
        <v>352</v>
      </c>
      <c r="AO993" t="s">
        <v>412</v>
      </c>
      <c r="AP993">
        <v>6</v>
      </c>
      <c r="AQ993">
        <v>5</v>
      </c>
      <c r="AR993">
        <v>9</v>
      </c>
      <c r="AS993">
        <v>12</v>
      </c>
      <c r="AT993">
        <v>11</v>
      </c>
      <c r="AU993">
        <v>10</v>
      </c>
      <c r="AV993">
        <v>8</v>
      </c>
      <c r="AW993">
        <v>13</v>
      </c>
      <c r="AX993">
        <v>1</v>
      </c>
      <c r="AY993">
        <v>14</v>
      </c>
      <c r="AZ993">
        <v>4</v>
      </c>
      <c r="BA993">
        <v>3</v>
      </c>
      <c r="BB993">
        <v>2</v>
      </c>
      <c r="BC993">
        <v>15</v>
      </c>
      <c r="BD993">
        <v>7</v>
      </c>
      <c r="BE993" t="s">
        <v>352</v>
      </c>
      <c r="BF993" t="s">
        <v>383</v>
      </c>
      <c r="BG993" t="s">
        <v>355</v>
      </c>
      <c r="BH993">
        <v>5</v>
      </c>
      <c r="BI993">
        <v>1</v>
      </c>
      <c r="BJ993" t="s">
        <v>414</v>
      </c>
      <c r="BK993" t="s">
        <v>357</v>
      </c>
      <c r="BL993">
        <v>275000</v>
      </c>
      <c r="BM993" t="s">
        <v>383</v>
      </c>
      <c r="BN993" t="s">
        <v>12965</v>
      </c>
      <c r="BO993" t="s">
        <v>12966</v>
      </c>
      <c r="BP993" t="s">
        <v>12966</v>
      </c>
      <c r="BQ993" t="s">
        <v>352</v>
      </c>
      <c r="BR993" t="s">
        <v>352</v>
      </c>
      <c r="BS993" t="s">
        <v>383</v>
      </c>
      <c r="BT993" t="s">
        <v>699</v>
      </c>
      <c r="BU993" t="s">
        <v>699</v>
      </c>
      <c r="BV993" t="s">
        <v>699</v>
      </c>
      <c r="BW993" t="s">
        <v>352</v>
      </c>
      <c r="BX993" t="s">
        <v>352</v>
      </c>
      <c r="BY993" t="s">
        <v>383</v>
      </c>
      <c r="BZ993" t="s">
        <v>12967</v>
      </c>
      <c r="CA993" t="s">
        <v>611</v>
      </c>
      <c r="CB993" t="s">
        <v>611</v>
      </c>
      <c r="CC993" t="s">
        <v>352</v>
      </c>
      <c r="CD993" t="s">
        <v>352</v>
      </c>
      <c r="CE993" t="s">
        <v>383</v>
      </c>
      <c r="CF993" t="s">
        <v>1260</v>
      </c>
      <c r="CG993" t="s">
        <v>1260</v>
      </c>
      <c r="CH993" t="s">
        <v>1260</v>
      </c>
      <c r="CI993" t="s">
        <v>352</v>
      </c>
      <c r="CJ993" t="s">
        <v>352</v>
      </c>
      <c r="CK993" t="s">
        <v>383</v>
      </c>
      <c r="CL993" t="s">
        <v>12968</v>
      </c>
      <c r="CM993" t="s">
        <v>12968</v>
      </c>
      <c r="CN993" t="s">
        <v>12968</v>
      </c>
      <c r="CO993" t="s">
        <v>352</v>
      </c>
      <c r="CP993" t="s">
        <v>352</v>
      </c>
      <c r="CQ993" t="s">
        <v>352</v>
      </c>
      <c r="CR993" t="s">
        <v>352</v>
      </c>
      <c r="CS993" t="s">
        <v>352</v>
      </c>
      <c r="CT993" t="s">
        <v>352</v>
      </c>
      <c r="CU993" t="s">
        <v>352</v>
      </c>
      <c r="CV993" t="s">
        <v>617</v>
      </c>
      <c r="CW993" t="s">
        <v>582</v>
      </c>
      <c r="CX993" t="s">
        <v>1661</v>
      </c>
      <c r="CY993" t="s">
        <v>1661</v>
      </c>
      <c r="CZ993" t="s">
        <v>1661</v>
      </c>
      <c r="DA993" t="s">
        <v>11043</v>
      </c>
      <c r="DB993" t="s">
        <v>11043</v>
      </c>
      <c r="DC993" t="s">
        <v>12969</v>
      </c>
      <c r="DD993" t="s">
        <v>12969</v>
      </c>
      <c r="DE993" t="s">
        <v>12969</v>
      </c>
      <c r="DF993" t="s">
        <v>352</v>
      </c>
      <c r="DG993" t="s">
        <v>352</v>
      </c>
      <c r="DH993" t="s">
        <v>383</v>
      </c>
      <c r="DI993" t="s">
        <v>10276</v>
      </c>
      <c r="DJ993" t="s">
        <v>12970</v>
      </c>
      <c r="DK993" t="s">
        <v>10276</v>
      </c>
      <c r="DL993" t="s">
        <v>352</v>
      </c>
      <c r="DM993" t="s">
        <v>352</v>
      </c>
      <c r="DN993" t="s">
        <v>383</v>
      </c>
      <c r="DO993" t="s">
        <v>424</v>
      </c>
      <c r="DP993" t="s">
        <v>561</v>
      </c>
      <c r="DQ993" t="s">
        <v>391</v>
      </c>
      <c r="DR993" t="s">
        <v>3925</v>
      </c>
      <c r="DS993">
        <v>2</v>
      </c>
      <c r="DT993">
        <v>1</v>
      </c>
      <c r="DU993">
        <v>8</v>
      </c>
      <c r="DV993">
        <v>3</v>
      </c>
      <c r="DW993">
        <v>4</v>
      </c>
      <c r="DX993">
        <v>5</v>
      </c>
      <c r="DY993">
        <v>7</v>
      </c>
      <c r="DZ993">
        <v>6</v>
      </c>
      <c r="EA993">
        <v>9</v>
      </c>
      <c r="EB993">
        <v>10</v>
      </c>
      <c r="EC993" t="s">
        <v>352</v>
      </c>
      <c r="ED993" t="s">
        <v>708</v>
      </c>
      <c r="EE993" t="s">
        <v>395</v>
      </c>
      <c r="EF993" t="s">
        <v>783</v>
      </c>
      <c r="EG993" t="s">
        <v>563</v>
      </c>
      <c r="EH993" t="s">
        <v>398</v>
      </c>
      <c r="EI993" t="s">
        <v>399</v>
      </c>
      <c r="EJ993" t="s">
        <v>352</v>
      </c>
      <c r="EK993" t="s">
        <v>12971</v>
      </c>
      <c r="EL993" t="s">
        <v>12972</v>
      </c>
      <c r="EM993" t="s">
        <v>352</v>
      </c>
      <c r="EN993" t="s">
        <v>824</v>
      </c>
      <c r="EO993" t="s">
        <v>462</v>
      </c>
      <c r="EP993" t="s">
        <v>352</v>
      </c>
      <c r="EQ993" t="s">
        <v>7509</v>
      </c>
      <c r="ER993" t="s">
        <v>431</v>
      </c>
      <c r="ES993" t="s">
        <v>1186</v>
      </c>
      <c r="ET993" t="s">
        <v>1187</v>
      </c>
      <c r="EU993" t="s">
        <v>352</v>
      </c>
      <c r="EV993" t="s">
        <v>768</v>
      </c>
      <c r="EW993" t="s">
        <v>352</v>
      </c>
      <c r="EX993" t="s">
        <v>352</v>
      </c>
      <c r="EY993" t="s">
        <v>352</v>
      </c>
      <c r="EZ993" t="s">
        <v>352</v>
      </c>
      <c r="FA993" t="s">
        <v>352</v>
      </c>
      <c r="FB993" t="s">
        <v>352</v>
      </c>
      <c r="FC993" t="s">
        <v>352</v>
      </c>
      <c r="FD993" t="s">
        <v>352</v>
      </c>
      <c r="FE993" t="s">
        <v>352</v>
      </c>
      <c r="FF993" t="s">
        <v>352</v>
      </c>
      <c r="FG993" t="s">
        <v>352</v>
      </c>
      <c r="FH993" t="s">
        <v>352</v>
      </c>
      <c r="FI993" t="s">
        <v>352</v>
      </c>
      <c r="FJ993" t="s">
        <v>352</v>
      </c>
      <c r="FK993" t="s">
        <v>352</v>
      </c>
      <c r="FL993" t="s">
        <v>352</v>
      </c>
      <c r="FM993" t="s">
        <v>2712</v>
      </c>
      <c r="FN993" t="s">
        <v>12973</v>
      </c>
      <c r="FO993">
        <v>275000</v>
      </c>
      <c r="FP993">
        <v>9</v>
      </c>
    </row>
    <row r="994" spans="1:172" x14ac:dyDescent="0.25">
      <c r="A994" t="s">
        <v>12974</v>
      </c>
      <c r="B994" t="s">
        <v>372</v>
      </c>
      <c r="C994" t="s">
        <v>496</v>
      </c>
      <c r="D994" t="s">
        <v>497</v>
      </c>
      <c r="E994" t="s">
        <v>340</v>
      </c>
      <c r="F994" t="s">
        <v>376</v>
      </c>
      <c r="G994">
        <v>15</v>
      </c>
      <c r="H994" t="s">
        <v>342</v>
      </c>
      <c r="I994" t="s">
        <v>1644</v>
      </c>
      <c r="J994" t="s">
        <v>573</v>
      </c>
      <c r="K994" t="s">
        <v>1215</v>
      </c>
      <c r="L994">
        <v>15</v>
      </c>
      <c r="M994" t="s">
        <v>346</v>
      </c>
      <c r="N994" t="s">
        <v>542</v>
      </c>
      <c r="O994" t="s">
        <v>348</v>
      </c>
      <c r="P994" t="s">
        <v>409</v>
      </c>
      <c r="Q994" t="s">
        <v>890</v>
      </c>
      <c r="R994" t="s">
        <v>411</v>
      </c>
      <c r="S994">
        <v>8</v>
      </c>
      <c r="T994">
        <v>3</v>
      </c>
      <c r="U994">
        <v>1</v>
      </c>
      <c r="V994">
        <v>2</v>
      </c>
      <c r="W994">
        <v>4</v>
      </c>
      <c r="X994">
        <v>7</v>
      </c>
      <c r="Y994">
        <v>9</v>
      </c>
      <c r="Z994">
        <v>6</v>
      </c>
      <c r="AA994">
        <v>5</v>
      </c>
      <c r="AB994">
        <v>10</v>
      </c>
      <c r="AC994" t="s">
        <v>352</v>
      </c>
      <c r="AD994">
        <v>9</v>
      </c>
      <c r="AE994">
        <v>6</v>
      </c>
      <c r="AF994">
        <v>2</v>
      </c>
      <c r="AG994">
        <v>7</v>
      </c>
      <c r="AH994">
        <v>5</v>
      </c>
      <c r="AI994">
        <v>4</v>
      </c>
      <c r="AJ994">
        <v>3</v>
      </c>
      <c r="AK994">
        <v>1</v>
      </c>
      <c r="AL994">
        <v>8</v>
      </c>
      <c r="AM994">
        <v>10</v>
      </c>
      <c r="AN994" t="s">
        <v>352</v>
      </c>
      <c r="AO994" t="s">
        <v>1323</v>
      </c>
      <c r="BE994" t="s">
        <v>352</v>
      </c>
      <c r="BF994" t="s">
        <v>354</v>
      </c>
      <c r="BG994" t="s">
        <v>413</v>
      </c>
      <c r="BH994">
        <v>8</v>
      </c>
      <c r="BI994">
        <v>5</v>
      </c>
      <c r="BJ994" t="s">
        <v>414</v>
      </c>
      <c r="BK994" t="s">
        <v>357</v>
      </c>
      <c r="BL994">
        <v>120000</v>
      </c>
      <c r="BM994" t="s">
        <v>383</v>
      </c>
      <c r="BN994" t="s">
        <v>10508</v>
      </c>
      <c r="BO994" t="s">
        <v>12975</v>
      </c>
      <c r="BP994" t="s">
        <v>10508</v>
      </c>
      <c r="BQ994" t="s">
        <v>1130</v>
      </c>
      <c r="BR994" t="s">
        <v>1130</v>
      </c>
      <c r="BS994" t="s">
        <v>383</v>
      </c>
      <c r="BT994" t="s">
        <v>12976</v>
      </c>
      <c r="BU994" t="s">
        <v>12977</v>
      </c>
      <c r="BV994" t="s">
        <v>12977</v>
      </c>
      <c r="BW994" t="s">
        <v>12978</v>
      </c>
      <c r="BX994" t="s">
        <v>12979</v>
      </c>
      <c r="BY994" t="s">
        <v>383</v>
      </c>
      <c r="BZ994" t="s">
        <v>1867</v>
      </c>
      <c r="CA994" t="s">
        <v>3767</v>
      </c>
      <c r="CB994" t="s">
        <v>3767</v>
      </c>
      <c r="CC994" t="s">
        <v>352</v>
      </c>
      <c r="CD994" t="s">
        <v>352</v>
      </c>
      <c r="CE994" t="s">
        <v>383</v>
      </c>
      <c r="CF994" t="s">
        <v>7250</v>
      </c>
      <c r="CG994" t="s">
        <v>12980</v>
      </c>
      <c r="CH994" t="s">
        <v>7250</v>
      </c>
      <c r="CI994" t="s">
        <v>12981</v>
      </c>
      <c r="CJ994" t="s">
        <v>12982</v>
      </c>
      <c r="CK994" t="s">
        <v>383</v>
      </c>
      <c r="CL994" t="s">
        <v>12983</v>
      </c>
      <c r="CM994" t="s">
        <v>12984</v>
      </c>
      <c r="CN994" t="s">
        <v>12985</v>
      </c>
      <c r="CO994" t="s">
        <v>12986</v>
      </c>
      <c r="CP994" t="s">
        <v>12986</v>
      </c>
      <c r="CQ994" t="s">
        <v>1073</v>
      </c>
      <c r="CR994" t="s">
        <v>1073</v>
      </c>
      <c r="CS994" t="s">
        <v>1073</v>
      </c>
      <c r="CT994" t="s">
        <v>352</v>
      </c>
      <c r="CU994" t="s">
        <v>352</v>
      </c>
      <c r="CV994" t="s">
        <v>451</v>
      </c>
      <c r="CW994" t="s">
        <v>933</v>
      </c>
      <c r="CX994" t="s">
        <v>452</v>
      </c>
      <c r="CY994" t="s">
        <v>452</v>
      </c>
      <c r="CZ994" t="s">
        <v>452</v>
      </c>
      <c r="DA994" t="s">
        <v>352</v>
      </c>
      <c r="DB994" t="s">
        <v>352</v>
      </c>
      <c r="DC994" t="s">
        <v>1382</v>
      </c>
      <c r="DD994" t="s">
        <v>1382</v>
      </c>
      <c r="DE994" t="s">
        <v>1382</v>
      </c>
      <c r="DF994" t="s">
        <v>1603</v>
      </c>
      <c r="DG994" t="s">
        <v>1603</v>
      </c>
      <c r="DH994" t="s">
        <v>383</v>
      </c>
      <c r="DI994" t="s">
        <v>7711</v>
      </c>
      <c r="DJ994" t="s">
        <v>1988</v>
      </c>
      <c r="DK994" t="s">
        <v>7711</v>
      </c>
      <c r="DL994" t="s">
        <v>352</v>
      </c>
      <c r="DM994" t="s">
        <v>352</v>
      </c>
      <c r="DN994" t="s">
        <v>383</v>
      </c>
      <c r="DO994" t="s">
        <v>454</v>
      </c>
      <c r="DP994" t="s">
        <v>425</v>
      </c>
      <c r="DQ994" t="s">
        <v>424</v>
      </c>
      <c r="DR994" t="s">
        <v>12987</v>
      </c>
      <c r="DS994">
        <v>3</v>
      </c>
      <c r="DT994">
        <v>2</v>
      </c>
      <c r="DU994">
        <v>9</v>
      </c>
      <c r="DV994">
        <v>1</v>
      </c>
      <c r="DW994">
        <v>8</v>
      </c>
      <c r="DX994">
        <v>4</v>
      </c>
      <c r="DY994">
        <v>6</v>
      </c>
      <c r="DZ994">
        <v>5</v>
      </c>
      <c r="EA994">
        <v>7</v>
      </c>
      <c r="EB994">
        <v>10</v>
      </c>
      <c r="EC994" t="s">
        <v>352</v>
      </c>
      <c r="ED994" t="s">
        <v>518</v>
      </c>
      <c r="EE994" t="s">
        <v>428</v>
      </c>
      <c r="EF994" t="s">
        <v>519</v>
      </c>
      <c r="EG994" t="s">
        <v>625</v>
      </c>
      <c r="EH994" t="s">
        <v>486</v>
      </c>
      <c r="EI994" t="s">
        <v>710</v>
      </c>
      <c r="EJ994" t="s">
        <v>12988</v>
      </c>
      <c r="EK994" t="s">
        <v>12941</v>
      </c>
      <c r="EL994" t="s">
        <v>352</v>
      </c>
      <c r="EM994" t="s">
        <v>352</v>
      </c>
      <c r="EN994" t="s">
        <v>392</v>
      </c>
      <c r="EO994" t="s">
        <v>652</v>
      </c>
      <c r="EP994" t="s">
        <v>354</v>
      </c>
      <c r="EQ994" t="s">
        <v>489</v>
      </c>
      <c r="ER994" t="s">
        <v>427</v>
      </c>
      <c r="ES994" t="s">
        <v>352</v>
      </c>
      <c r="ET994" t="s">
        <v>352</v>
      </c>
      <c r="EU994" t="s">
        <v>352</v>
      </c>
      <c r="EV994" t="s">
        <v>352</v>
      </c>
      <c r="EW994" t="s">
        <v>352</v>
      </c>
      <c r="EX994" t="s">
        <v>352</v>
      </c>
      <c r="EY994" t="s">
        <v>352</v>
      </c>
      <c r="EZ994" t="s">
        <v>352</v>
      </c>
      <c r="FA994" t="s">
        <v>352</v>
      </c>
      <c r="FB994" t="s">
        <v>464</v>
      </c>
      <c r="FC994" t="s">
        <v>1623</v>
      </c>
      <c r="FD994" t="s">
        <v>352</v>
      </c>
      <c r="FE994" t="s">
        <v>352</v>
      </c>
      <c r="FF994" t="s">
        <v>352</v>
      </c>
      <c r="FG994" t="s">
        <v>352</v>
      </c>
      <c r="FH994" t="s">
        <v>352</v>
      </c>
      <c r="FI994" t="s">
        <v>352</v>
      </c>
      <c r="FJ994" t="s">
        <v>352</v>
      </c>
      <c r="FK994" t="s">
        <v>352</v>
      </c>
      <c r="FL994" t="s">
        <v>352</v>
      </c>
      <c r="FM994" t="s">
        <v>12989</v>
      </c>
      <c r="FN994" t="s">
        <v>12990</v>
      </c>
      <c r="FO994">
        <v>120000</v>
      </c>
    </row>
    <row r="995" spans="1:172" x14ac:dyDescent="0.25">
      <c r="A995" t="s">
        <v>12991</v>
      </c>
      <c r="B995" t="s">
        <v>337</v>
      </c>
      <c r="C995" t="s">
        <v>496</v>
      </c>
      <c r="D995" t="s">
        <v>497</v>
      </c>
      <c r="E995" t="s">
        <v>340</v>
      </c>
      <c r="F995" t="s">
        <v>376</v>
      </c>
      <c r="G995">
        <v>10</v>
      </c>
      <c r="H995" t="s">
        <v>342</v>
      </c>
      <c r="I995" t="s">
        <v>4614</v>
      </c>
      <c r="J995" t="s">
        <v>436</v>
      </c>
      <c r="K995" t="s">
        <v>352</v>
      </c>
      <c r="L995">
        <v>15</v>
      </c>
      <c r="M995" t="s">
        <v>346</v>
      </c>
      <c r="N995" t="s">
        <v>1555</v>
      </c>
      <c r="O995" t="s">
        <v>348</v>
      </c>
      <c r="P995" t="s">
        <v>601</v>
      </c>
      <c r="Q995" t="s">
        <v>354</v>
      </c>
      <c r="R995" t="s">
        <v>411</v>
      </c>
      <c r="S995">
        <v>9</v>
      </c>
      <c r="T995">
        <v>2</v>
      </c>
      <c r="U995">
        <v>1</v>
      </c>
      <c r="V995">
        <v>6</v>
      </c>
      <c r="W995">
        <v>5</v>
      </c>
      <c r="X995">
        <v>8</v>
      </c>
      <c r="Y995">
        <v>7</v>
      </c>
      <c r="Z995">
        <v>4</v>
      </c>
      <c r="AA995">
        <v>3</v>
      </c>
      <c r="AB995">
        <v>10</v>
      </c>
      <c r="AC995" t="s">
        <v>352</v>
      </c>
      <c r="AD995">
        <v>9</v>
      </c>
      <c r="AE995">
        <v>7</v>
      </c>
      <c r="AF995">
        <v>5</v>
      </c>
      <c r="AG995">
        <v>3</v>
      </c>
      <c r="AH995">
        <v>2</v>
      </c>
      <c r="AI995">
        <v>4</v>
      </c>
      <c r="AJ995">
        <v>1</v>
      </c>
      <c r="AK995">
        <v>6</v>
      </c>
      <c r="AL995">
        <v>8</v>
      </c>
      <c r="AM995">
        <v>10</v>
      </c>
      <c r="AN995" t="s">
        <v>352</v>
      </c>
      <c r="AO995" t="s">
        <v>891</v>
      </c>
      <c r="AP995">
        <v>4</v>
      </c>
      <c r="AQ995">
        <v>9</v>
      </c>
      <c r="AR995">
        <v>11</v>
      </c>
      <c r="AS995">
        <v>13</v>
      </c>
      <c r="AT995">
        <v>14</v>
      </c>
      <c r="AU995">
        <v>6</v>
      </c>
      <c r="AV995">
        <v>5</v>
      </c>
      <c r="AW995">
        <v>3</v>
      </c>
      <c r="AX995">
        <v>7</v>
      </c>
      <c r="AY995">
        <v>2</v>
      </c>
      <c r="AZ995">
        <v>8</v>
      </c>
      <c r="BA995">
        <v>12</v>
      </c>
      <c r="BB995">
        <v>10</v>
      </c>
      <c r="BC995">
        <v>15</v>
      </c>
      <c r="BD995">
        <v>1</v>
      </c>
      <c r="BE995" t="s">
        <v>352</v>
      </c>
      <c r="BF995" t="s">
        <v>790</v>
      </c>
      <c r="BG995" t="s">
        <v>475</v>
      </c>
      <c r="BH995">
        <v>12</v>
      </c>
      <c r="BI995">
        <v>2</v>
      </c>
      <c r="BJ995" t="s">
        <v>791</v>
      </c>
      <c r="BK995" t="s">
        <v>1593</v>
      </c>
      <c r="BL995">
        <v>556200</v>
      </c>
      <c r="BM995" t="s">
        <v>383</v>
      </c>
      <c r="BN995" t="s">
        <v>5966</v>
      </c>
      <c r="BO995" t="s">
        <v>7740</v>
      </c>
      <c r="BP995" t="s">
        <v>1610</v>
      </c>
      <c r="BQ995" t="s">
        <v>352</v>
      </c>
      <c r="BR995" t="s">
        <v>352</v>
      </c>
      <c r="BS995" t="s">
        <v>383</v>
      </c>
      <c r="BT995" t="s">
        <v>2195</v>
      </c>
      <c r="BU995" t="s">
        <v>1559</v>
      </c>
      <c r="BV995" t="s">
        <v>416</v>
      </c>
      <c r="BW995" t="s">
        <v>352</v>
      </c>
      <c r="BX995" t="s">
        <v>352</v>
      </c>
      <c r="BY995" t="s">
        <v>383</v>
      </c>
      <c r="BZ995" t="s">
        <v>11541</v>
      </c>
      <c r="CA995" t="s">
        <v>3138</v>
      </c>
      <c r="CB995" t="s">
        <v>3138</v>
      </c>
      <c r="CC995" t="s">
        <v>352</v>
      </c>
      <c r="CD995" t="s">
        <v>352</v>
      </c>
      <c r="CE995" t="s">
        <v>383</v>
      </c>
      <c r="CF995" t="s">
        <v>10785</v>
      </c>
      <c r="CG995" t="s">
        <v>352</v>
      </c>
      <c r="CH995" t="s">
        <v>352</v>
      </c>
      <c r="CI995" t="s">
        <v>352</v>
      </c>
      <c r="CJ995" t="s">
        <v>352</v>
      </c>
      <c r="CK995" t="s">
        <v>383</v>
      </c>
      <c r="CL995" t="s">
        <v>642</v>
      </c>
      <c r="CM995" t="s">
        <v>732</v>
      </c>
      <c r="CN995" t="s">
        <v>732</v>
      </c>
      <c r="CO995" t="s">
        <v>352</v>
      </c>
      <c r="CP995" t="s">
        <v>352</v>
      </c>
      <c r="CQ995" t="s">
        <v>1614</v>
      </c>
      <c r="CR995" t="s">
        <v>352</v>
      </c>
      <c r="CS995" t="s">
        <v>352</v>
      </c>
      <c r="CT995" t="s">
        <v>352</v>
      </c>
      <c r="CU995" t="s">
        <v>352</v>
      </c>
      <c r="CV995" t="s">
        <v>933</v>
      </c>
      <c r="CW995" t="s">
        <v>1045</v>
      </c>
      <c r="CX995" t="s">
        <v>6463</v>
      </c>
      <c r="CY995" t="s">
        <v>6463</v>
      </c>
      <c r="CZ995" t="s">
        <v>6463</v>
      </c>
      <c r="DA995" t="s">
        <v>352</v>
      </c>
      <c r="DB995" t="s">
        <v>352</v>
      </c>
      <c r="DC995" t="s">
        <v>4163</v>
      </c>
      <c r="DD995" t="s">
        <v>4163</v>
      </c>
      <c r="DE995" t="s">
        <v>4163</v>
      </c>
      <c r="DF995" t="s">
        <v>352</v>
      </c>
      <c r="DG995" t="s">
        <v>352</v>
      </c>
      <c r="DH995" t="s">
        <v>383</v>
      </c>
      <c r="DI995" t="s">
        <v>586</v>
      </c>
      <c r="DJ995" t="s">
        <v>352</v>
      </c>
      <c r="DK995" t="s">
        <v>352</v>
      </c>
      <c r="DL995" t="s">
        <v>352</v>
      </c>
      <c r="DM995" t="s">
        <v>352</v>
      </c>
      <c r="DN995" t="s">
        <v>383</v>
      </c>
      <c r="DO995" t="s">
        <v>426</v>
      </c>
      <c r="DP995" t="s">
        <v>425</v>
      </c>
      <c r="DQ995" t="s">
        <v>426</v>
      </c>
      <c r="DR995" t="s">
        <v>352</v>
      </c>
      <c r="DS995">
        <v>6</v>
      </c>
      <c r="DT995">
        <v>5</v>
      </c>
      <c r="DU995">
        <v>8</v>
      </c>
      <c r="DV995">
        <v>7</v>
      </c>
      <c r="DW995">
        <v>4</v>
      </c>
      <c r="DX995">
        <v>3</v>
      </c>
      <c r="DY995">
        <v>1</v>
      </c>
      <c r="DZ995">
        <v>2</v>
      </c>
      <c r="EA995">
        <v>9</v>
      </c>
      <c r="EB995">
        <v>10</v>
      </c>
      <c r="EC995" t="s">
        <v>352</v>
      </c>
      <c r="ED995" t="s">
        <v>457</v>
      </c>
      <c r="EE995" t="s">
        <v>624</v>
      </c>
      <c r="EF995" t="s">
        <v>519</v>
      </c>
      <c r="EG995" t="s">
        <v>625</v>
      </c>
      <c r="EH995" t="s">
        <v>368</v>
      </c>
      <c r="EI995" t="s">
        <v>429</v>
      </c>
      <c r="EJ995" t="s">
        <v>3036</v>
      </c>
      <c r="EK995" t="s">
        <v>12992</v>
      </c>
      <c r="EL995" t="s">
        <v>12993</v>
      </c>
      <c r="EM995" t="s">
        <v>352</v>
      </c>
      <c r="EN995" t="s">
        <v>352</v>
      </c>
      <c r="EO995" t="s">
        <v>908</v>
      </c>
      <c r="EP995" t="s">
        <v>12994</v>
      </c>
      <c r="EQ995" t="s">
        <v>1049</v>
      </c>
      <c r="ER995" t="s">
        <v>427</v>
      </c>
      <c r="ES995" t="s">
        <v>1234</v>
      </c>
      <c r="ET995" t="s">
        <v>974</v>
      </c>
      <c r="EU995" t="s">
        <v>3242</v>
      </c>
      <c r="EV995" t="s">
        <v>2968</v>
      </c>
      <c r="EW995" t="s">
        <v>352</v>
      </c>
      <c r="EX995" t="s">
        <v>1291</v>
      </c>
      <c r="EY995" t="s">
        <v>352</v>
      </c>
      <c r="EZ995" t="s">
        <v>352</v>
      </c>
      <c r="FA995" t="s">
        <v>352</v>
      </c>
      <c r="FB995" t="s">
        <v>748</v>
      </c>
      <c r="FC995" t="s">
        <v>1008</v>
      </c>
      <c r="FD995" t="s">
        <v>352</v>
      </c>
      <c r="FE995" t="s">
        <v>352</v>
      </c>
      <c r="FF995" t="s">
        <v>352</v>
      </c>
      <c r="FG995" t="s">
        <v>352</v>
      </c>
      <c r="FH995" t="s">
        <v>352</v>
      </c>
      <c r="FI995" t="s">
        <v>352</v>
      </c>
      <c r="FJ995" t="s">
        <v>352</v>
      </c>
      <c r="FK995" t="s">
        <v>3937</v>
      </c>
      <c r="FL995" t="s">
        <v>352</v>
      </c>
      <c r="FM995" t="s">
        <v>919</v>
      </c>
      <c r="FN995" t="s">
        <v>12995</v>
      </c>
      <c r="FO995">
        <v>58302</v>
      </c>
      <c r="FP995">
        <v>6</v>
      </c>
    </row>
    <row r="996" spans="1:172" x14ac:dyDescent="0.25">
      <c r="A996" t="s">
        <v>12996</v>
      </c>
      <c r="B996" t="s">
        <v>337</v>
      </c>
      <c r="C996" t="s">
        <v>922</v>
      </c>
      <c r="D996" t="s">
        <v>339</v>
      </c>
      <c r="E996" t="s">
        <v>340</v>
      </c>
      <c r="F996" t="s">
        <v>657</v>
      </c>
      <c r="G996">
        <v>1</v>
      </c>
      <c r="H996" t="s">
        <v>342</v>
      </c>
      <c r="I996" t="s">
        <v>2019</v>
      </c>
      <c r="J996" t="s">
        <v>573</v>
      </c>
      <c r="K996" t="s">
        <v>12997</v>
      </c>
      <c r="L996">
        <v>6</v>
      </c>
      <c r="M996" t="s">
        <v>437</v>
      </c>
      <c r="N996" t="s">
        <v>950</v>
      </c>
      <c r="O996" t="s">
        <v>348</v>
      </c>
      <c r="P996" t="s">
        <v>409</v>
      </c>
      <c r="Q996" t="s">
        <v>890</v>
      </c>
      <c r="R996" t="s">
        <v>351</v>
      </c>
      <c r="S996">
        <v>9</v>
      </c>
      <c r="T996">
        <v>6</v>
      </c>
      <c r="U996">
        <v>7</v>
      </c>
      <c r="V996">
        <v>1</v>
      </c>
      <c r="W996">
        <v>3</v>
      </c>
      <c r="X996">
        <v>2</v>
      </c>
      <c r="Y996">
        <v>8</v>
      </c>
      <c r="Z996">
        <v>4</v>
      </c>
      <c r="AA996">
        <v>5</v>
      </c>
      <c r="AB996">
        <v>10</v>
      </c>
      <c r="AC996" t="s">
        <v>352</v>
      </c>
      <c r="AD996">
        <v>9</v>
      </c>
      <c r="AE996">
        <v>6</v>
      </c>
      <c r="AF996">
        <v>7</v>
      </c>
      <c r="AG996">
        <v>5</v>
      </c>
      <c r="AH996">
        <v>3</v>
      </c>
      <c r="AI996">
        <v>4</v>
      </c>
      <c r="AJ996">
        <v>2</v>
      </c>
      <c r="AK996">
        <v>8</v>
      </c>
      <c r="AL996">
        <v>1</v>
      </c>
      <c r="AM996">
        <v>10</v>
      </c>
      <c r="AN996" t="s">
        <v>352</v>
      </c>
      <c r="AO996" t="s">
        <v>353</v>
      </c>
      <c r="AP996">
        <v>4</v>
      </c>
      <c r="AQ996">
        <v>2</v>
      </c>
      <c r="AR996">
        <v>3</v>
      </c>
      <c r="AS996">
        <v>13</v>
      </c>
      <c r="AT996">
        <v>1</v>
      </c>
      <c r="AU996">
        <v>5</v>
      </c>
      <c r="AV996">
        <v>12</v>
      </c>
      <c r="AW996">
        <v>11</v>
      </c>
      <c r="AX996">
        <v>9</v>
      </c>
      <c r="AY996">
        <v>8</v>
      </c>
      <c r="AZ996">
        <v>10</v>
      </c>
      <c r="BA996">
        <v>7</v>
      </c>
      <c r="BB996">
        <v>6</v>
      </c>
      <c r="BC996">
        <v>15</v>
      </c>
      <c r="BD996">
        <v>14</v>
      </c>
      <c r="BE996" t="s">
        <v>352</v>
      </c>
      <c r="BF996" t="s">
        <v>354</v>
      </c>
      <c r="BG996" t="s">
        <v>544</v>
      </c>
      <c r="BH996">
        <v>8</v>
      </c>
      <c r="BI996">
        <v>4</v>
      </c>
      <c r="BJ996" t="s">
        <v>11707</v>
      </c>
      <c r="BK996" t="s">
        <v>11708</v>
      </c>
      <c r="BL996">
        <v>96000</v>
      </c>
      <c r="BM996" t="s">
        <v>383</v>
      </c>
      <c r="BN996" t="s">
        <v>3564</v>
      </c>
      <c r="BO996" t="s">
        <v>12998</v>
      </c>
      <c r="BP996" t="s">
        <v>836</v>
      </c>
      <c r="BQ996" t="s">
        <v>352</v>
      </c>
      <c r="BR996" t="s">
        <v>352</v>
      </c>
      <c r="BS996" t="s">
        <v>383</v>
      </c>
      <c r="BT996" t="s">
        <v>352</v>
      </c>
      <c r="BU996" t="s">
        <v>352</v>
      </c>
      <c r="BV996" t="s">
        <v>352</v>
      </c>
      <c r="BW996" t="s">
        <v>352</v>
      </c>
      <c r="BX996" t="s">
        <v>352</v>
      </c>
      <c r="BY996" t="s">
        <v>383</v>
      </c>
      <c r="BZ996" t="s">
        <v>12999</v>
      </c>
      <c r="CA996" t="s">
        <v>13000</v>
      </c>
      <c r="CB996" t="s">
        <v>13000</v>
      </c>
      <c r="CC996" t="s">
        <v>352</v>
      </c>
      <c r="CD996" t="s">
        <v>352</v>
      </c>
      <c r="CE996" t="s">
        <v>383</v>
      </c>
      <c r="CF996" t="s">
        <v>13001</v>
      </c>
      <c r="CG996" t="s">
        <v>352</v>
      </c>
      <c r="CH996" t="s">
        <v>352</v>
      </c>
      <c r="CI996" t="s">
        <v>352</v>
      </c>
      <c r="CJ996" t="s">
        <v>352</v>
      </c>
      <c r="CK996" t="s">
        <v>383</v>
      </c>
      <c r="CL996" t="s">
        <v>1021</v>
      </c>
      <c r="CM996" t="s">
        <v>1021</v>
      </c>
      <c r="CN996" t="s">
        <v>1021</v>
      </c>
      <c r="CO996" t="s">
        <v>352</v>
      </c>
      <c r="CP996" t="s">
        <v>352</v>
      </c>
      <c r="CQ996" t="s">
        <v>8501</v>
      </c>
      <c r="CR996" t="s">
        <v>7827</v>
      </c>
      <c r="CS996" t="s">
        <v>7827</v>
      </c>
      <c r="CT996" t="s">
        <v>352</v>
      </c>
      <c r="CU996" t="s">
        <v>352</v>
      </c>
      <c r="CV996" t="s">
        <v>13002</v>
      </c>
      <c r="CW996" t="s">
        <v>582</v>
      </c>
      <c r="CX996" t="s">
        <v>4069</v>
      </c>
      <c r="CY996" t="s">
        <v>4069</v>
      </c>
      <c r="CZ996" t="s">
        <v>4069</v>
      </c>
      <c r="DA996" t="s">
        <v>352</v>
      </c>
      <c r="DB996" t="s">
        <v>352</v>
      </c>
      <c r="DC996" t="s">
        <v>13003</v>
      </c>
      <c r="DD996" t="s">
        <v>13003</v>
      </c>
      <c r="DE996" t="s">
        <v>13003</v>
      </c>
      <c r="DF996" t="s">
        <v>352</v>
      </c>
      <c r="DG996" t="s">
        <v>352</v>
      </c>
      <c r="DH996" t="s">
        <v>383</v>
      </c>
      <c r="DI996" t="s">
        <v>13004</v>
      </c>
      <c r="DJ996" t="s">
        <v>13004</v>
      </c>
      <c r="DK996" t="s">
        <v>13004</v>
      </c>
      <c r="DL996" t="s">
        <v>352</v>
      </c>
      <c r="DM996" t="s">
        <v>352</v>
      </c>
      <c r="DN996" t="s">
        <v>383</v>
      </c>
      <c r="DO996" t="s">
        <v>426</v>
      </c>
      <c r="DP996" t="s">
        <v>561</v>
      </c>
      <c r="DQ996" t="s">
        <v>389</v>
      </c>
      <c r="DR996" t="s">
        <v>8099</v>
      </c>
      <c r="DS996">
        <v>2</v>
      </c>
      <c r="DT996">
        <v>3</v>
      </c>
      <c r="DU996">
        <v>6</v>
      </c>
      <c r="DV996">
        <v>5</v>
      </c>
      <c r="DW996">
        <v>4</v>
      </c>
      <c r="DX996">
        <v>7</v>
      </c>
      <c r="DY996">
        <v>1</v>
      </c>
      <c r="DZ996">
        <v>8</v>
      </c>
      <c r="EA996">
        <v>9</v>
      </c>
      <c r="EB996">
        <v>10</v>
      </c>
      <c r="EC996" t="s">
        <v>352</v>
      </c>
      <c r="ED996" t="s">
        <v>518</v>
      </c>
      <c r="EE996" t="s">
        <v>1284</v>
      </c>
      <c r="EF996" t="s">
        <v>519</v>
      </c>
      <c r="EG996" t="s">
        <v>625</v>
      </c>
      <c r="EH996" t="s">
        <v>564</v>
      </c>
      <c r="EI996" t="s">
        <v>877</v>
      </c>
      <c r="EJ996" t="s">
        <v>13005</v>
      </c>
      <c r="EK996" t="s">
        <v>1337</v>
      </c>
      <c r="EL996" t="s">
        <v>1003</v>
      </c>
      <c r="EM996" t="s">
        <v>824</v>
      </c>
      <c r="EN996" t="s">
        <v>13006</v>
      </c>
      <c r="EO996" t="s">
        <v>1185</v>
      </c>
      <c r="EP996" t="s">
        <v>13007</v>
      </c>
      <c r="EQ996" t="s">
        <v>396</v>
      </c>
      <c r="ER996" t="s">
        <v>595</v>
      </c>
      <c r="ES996" t="s">
        <v>352</v>
      </c>
      <c r="ET996" t="s">
        <v>352</v>
      </c>
      <c r="EU996" t="s">
        <v>352</v>
      </c>
      <c r="EV996" t="s">
        <v>352</v>
      </c>
      <c r="EW996" t="s">
        <v>352</v>
      </c>
      <c r="EX996" t="s">
        <v>352</v>
      </c>
      <c r="EY996" t="s">
        <v>352</v>
      </c>
      <c r="EZ996" t="s">
        <v>632</v>
      </c>
      <c r="FA996" t="s">
        <v>352</v>
      </c>
      <c r="FB996" t="s">
        <v>748</v>
      </c>
      <c r="FC996" t="s">
        <v>533</v>
      </c>
      <c r="FD996" t="s">
        <v>352</v>
      </c>
      <c r="FE996" t="s">
        <v>352</v>
      </c>
      <c r="FF996" t="s">
        <v>352</v>
      </c>
      <c r="FG996" t="s">
        <v>352</v>
      </c>
      <c r="FH996" t="s">
        <v>352</v>
      </c>
      <c r="FI996" t="s">
        <v>352</v>
      </c>
      <c r="FJ996" t="s">
        <v>352</v>
      </c>
      <c r="FK996" t="s">
        <v>352</v>
      </c>
      <c r="FL996" t="s">
        <v>352</v>
      </c>
      <c r="FM996" t="s">
        <v>690</v>
      </c>
      <c r="FN996" t="s">
        <v>13008</v>
      </c>
      <c r="FO996">
        <v>26141</v>
      </c>
      <c r="FP996">
        <v>4</v>
      </c>
    </row>
    <row r="997" spans="1:172" x14ac:dyDescent="0.25">
      <c r="A997" t="s">
        <v>13009</v>
      </c>
      <c r="B997" t="s">
        <v>372</v>
      </c>
      <c r="C997" t="s">
        <v>338</v>
      </c>
      <c r="D997" t="s">
        <v>497</v>
      </c>
      <c r="E997" t="s">
        <v>469</v>
      </c>
      <c r="F997" t="s">
        <v>12834</v>
      </c>
      <c r="G997">
        <v>5</v>
      </c>
      <c r="H997" t="s">
        <v>342</v>
      </c>
      <c r="I997" t="s">
        <v>13010</v>
      </c>
      <c r="J997" t="s">
        <v>344</v>
      </c>
      <c r="K997" t="s">
        <v>13011</v>
      </c>
      <c r="L997">
        <v>10</v>
      </c>
      <c r="M997" t="s">
        <v>660</v>
      </c>
      <c r="N997" t="s">
        <v>473</v>
      </c>
      <c r="O997" t="s">
        <v>348</v>
      </c>
      <c r="P997" t="s">
        <v>349</v>
      </c>
      <c r="Q997" t="s">
        <v>890</v>
      </c>
      <c r="R997" t="s">
        <v>411</v>
      </c>
      <c r="S997">
        <v>7</v>
      </c>
      <c r="T997">
        <v>5</v>
      </c>
      <c r="U997">
        <v>8</v>
      </c>
      <c r="V997">
        <v>2</v>
      </c>
      <c r="W997">
        <v>1</v>
      </c>
      <c r="X997">
        <v>4</v>
      </c>
      <c r="Y997">
        <v>9</v>
      </c>
      <c r="Z997">
        <v>6</v>
      </c>
      <c r="AA997">
        <v>3</v>
      </c>
      <c r="AB997">
        <v>10</v>
      </c>
      <c r="AC997" t="s">
        <v>352</v>
      </c>
      <c r="AD997">
        <v>9</v>
      </c>
      <c r="AE997">
        <v>4</v>
      </c>
      <c r="AF997">
        <v>6</v>
      </c>
      <c r="AG997">
        <v>2</v>
      </c>
      <c r="AH997">
        <v>1</v>
      </c>
      <c r="AI997">
        <v>8</v>
      </c>
      <c r="AJ997">
        <v>5</v>
      </c>
      <c r="AK997">
        <v>3</v>
      </c>
      <c r="AL997">
        <v>7</v>
      </c>
      <c r="AM997">
        <v>10</v>
      </c>
      <c r="AN997" t="s">
        <v>352</v>
      </c>
      <c r="AO997" t="s">
        <v>925</v>
      </c>
      <c r="BE997" t="s">
        <v>352</v>
      </c>
      <c r="BF997" t="s">
        <v>383</v>
      </c>
      <c r="BG997" t="s">
        <v>475</v>
      </c>
      <c r="BH997">
        <v>5</v>
      </c>
      <c r="BI997">
        <v>10</v>
      </c>
      <c r="BJ997" t="s">
        <v>501</v>
      </c>
      <c r="BK997" t="s">
        <v>477</v>
      </c>
      <c r="BL997">
        <v>35000</v>
      </c>
      <c r="BM997" t="s">
        <v>352</v>
      </c>
      <c r="BN997" t="s">
        <v>352</v>
      </c>
      <c r="BO997" t="s">
        <v>352</v>
      </c>
      <c r="BP997" t="s">
        <v>352</v>
      </c>
      <c r="BQ997" t="s">
        <v>352</v>
      </c>
      <c r="BR997" t="s">
        <v>352</v>
      </c>
      <c r="BS997" t="s">
        <v>352</v>
      </c>
      <c r="BT997" t="s">
        <v>352</v>
      </c>
      <c r="BU997" t="s">
        <v>352</v>
      </c>
      <c r="BV997" t="s">
        <v>352</v>
      </c>
      <c r="BW997" t="s">
        <v>352</v>
      </c>
      <c r="BX997" t="s">
        <v>352</v>
      </c>
      <c r="BY997" t="s">
        <v>352</v>
      </c>
      <c r="BZ997" t="s">
        <v>352</v>
      </c>
      <c r="CA997" t="s">
        <v>352</v>
      </c>
      <c r="CB997" t="s">
        <v>352</v>
      </c>
      <c r="CC997" t="s">
        <v>352</v>
      </c>
      <c r="CD997" t="s">
        <v>352</v>
      </c>
      <c r="CE997" t="s">
        <v>352</v>
      </c>
      <c r="CF997" t="s">
        <v>352</v>
      </c>
      <c r="CG997" t="s">
        <v>352</v>
      </c>
      <c r="CH997" t="s">
        <v>352</v>
      </c>
      <c r="CI997" t="s">
        <v>352</v>
      </c>
      <c r="CJ997" t="s">
        <v>352</v>
      </c>
      <c r="CK997" t="s">
        <v>352</v>
      </c>
      <c r="CL997" t="s">
        <v>352</v>
      </c>
      <c r="CM997" t="s">
        <v>352</v>
      </c>
      <c r="CN997" t="s">
        <v>352</v>
      </c>
      <c r="CO997" t="s">
        <v>352</v>
      </c>
      <c r="CP997" t="s">
        <v>352</v>
      </c>
      <c r="CQ997" t="s">
        <v>352</v>
      </c>
      <c r="CR997" t="s">
        <v>352</v>
      </c>
      <c r="CS997" t="s">
        <v>352</v>
      </c>
      <c r="CT997" t="s">
        <v>352</v>
      </c>
      <c r="CU997" t="s">
        <v>352</v>
      </c>
      <c r="CV997" t="s">
        <v>352</v>
      </c>
      <c r="CW997" t="s">
        <v>352</v>
      </c>
      <c r="CX997" t="s">
        <v>352</v>
      </c>
      <c r="CY997" t="s">
        <v>352</v>
      </c>
      <c r="CZ997" t="s">
        <v>352</v>
      </c>
      <c r="DA997" t="s">
        <v>352</v>
      </c>
      <c r="DB997" t="s">
        <v>352</v>
      </c>
      <c r="DC997" t="s">
        <v>352</v>
      </c>
      <c r="DD997" t="s">
        <v>352</v>
      </c>
      <c r="DE997" t="s">
        <v>352</v>
      </c>
      <c r="DF997" t="s">
        <v>352</v>
      </c>
      <c r="DG997" t="s">
        <v>352</v>
      </c>
      <c r="DH997" t="s">
        <v>352</v>
      </c>
      <c r="DI997" t="s">
        <v>352</v>
      </c>
      <c r="DJ997" t="s">
        <v>352</v>
      </c>
      <c r="DK997" t="s">
        <v>352</v>
      </c>
      <c r="DL997" t="s">
        <v>352</v>
      </c>
      <c r="DM997" t="s">
        <v>352</v>
      </c>
      <c r="DN997" t="s">
        <v>383</v>
      </c>
      <c r="DO997" t="s">
        <v>454</v>
      </c>
      <c r="DP997" t="s">
        <v>588</v>
      </c>
      <c r="DQ997" t="s">
        <v>352</v>
      </c>
      <c r="DR997" t="s">
        <v>352</v>
      </c>
      <c r="EC997" t="s">
        <v>352</v>
      </c>
      <c r="ED997" t="s">
        <v>352</v>
      </c>
      <c r="EE997" t="s">
        <v>352</v>
      </c>
      <c r="EF997" t="s">
        <v>352</v>
      </c>
      <c r="EG997" t="s">
        <v>352</v>
      </c>
      <c r="EH997" t="s">
        <v>352</v>
      </c>
      <c r="EI997" t="s">
        <v>352</v>
      </c>
      <c r="EJ997" t="s">
        <v>352</v>
      </c>
      <c r="EK997" t="s">
        <v>352</v>
      </c>
      <c r="EL997" t="s">
        <v>352</v>
      </c>
      <c r="EM997" t="s">
        <v>352</v>
      </c>
      <c r="EN997" t="s">
        <v>352</v>
      </c>
      <c r="EO997" t="s">
        <v>352</v>
      </c>
      <c r="EP997" t="s">
        <v>352</v>
      </c>
      <c r="EQ997" t="s">
        <v>352</v>
      </c>
      <c r="ER997" t="s">
        <v>352</v>
      </c>
      <c r="ES997" t="s">
        <v>352</v>
      </c>
      <c r="ET997" t="s">
        <v>352</v>
      </c>
      <c r="EU997" t="s">
        <v>352</v>
      </c>
      <c r="EV997" t="s">
        <v>352</v>
      </c>
      <c r="EW997" t="s">
        <v>352</v>
      </c>
      <c r="EX997" t="s">
        <v>352</v>
      </c>
      <c r="EY997" t="s">
        <v>352</v>
      </c>
      <c r="EZ997" t="s">
        <v>352</v>
      </c>
      <c r="FA997" t="s">
        <v>352</v>
      </c>
      <c r="FB997" t="s">
        <v>352</v>
      </c>
      <c r="FC997" t="s">
        <v>352</v>
      </c>
      <c r="FD997" t="s">
        <v>352</v>
      </c>
      <c r="FE997" t="s">
        <v>352</v>
      </c>
      <c r="FF997" t="s">
        <v>352</v>
      </c>
      <c r="FG997" t="s">
        <v>352</v>
      </c>
      <c r="FH997" t="s">
        <v>352</v>
      </c>
      <c r="FI997" t="s">
        <v>352</v>
      </c>
      <c r="FJ997" t="s">
        <v>352</v>
      </c>
      <c r="FK997" t="s">
        <v>352</v>
      </c>
      <c r="FL997" t="s">
        <v>352</v>
      </c>
      <c r="FM997" t="s">
        <v>352</v>
      </c>
      <c r="FN997" t="s">
        <v>352</v>
      </c>
      <c r="FO997">
        <v>40605</v>
      </c>
    </row>
    <row r="998" spans="1:172" x14ac:dyDescent="0.25">
      <c r="A998" t="s">
        <v>13012</v>
      </c>
      <c r="B998" t="s">
        <v>372</v>
      </c>
      <c r="C998" t="s">
        <v>496</v>
      </c>
      <c r="D998" t="s">
        <v>374</v>
      </c>
      <c r="E998" t="s">
        <v>340</v>
      </c>
      <c r="F998" t="s">
        <v>3658</v>
      </c>
      <c r="G998">
        <v>15</v>
      </c>
      <c r="H998" t="s">
        <v>342</v>
      </c>
      <c r="I998" t="s">
        <v>13013</v>
      </c>
      <c r="J998" t="s">
        <v>344</v>
      </c>
      <c r="K998" t="s">
        <v>4335</v>
      </c>
      <c r="L998">
        <v>5</v>
      </c>
      <c r="M998" t="s">
        <v>660</v>
      </c>
      <c r="N998" t="s">
        <v>1247</v>
      </c>
      <c r="O998" t="s">
        <v>348</v>
      </c>
      <c r="P998" t="s">
        <v>637</v>
      </c>
      <c r="Q998" t="s">
        <v>350</v>
      </c>
      <c r="R998" t="s">
        <v>411</v>
      </c>
      <c r="S998">
        <v>5</v>
      </c>
      <c r="T998">
        <v>8</v>
      </c>
      <c r="U998">
        <v>6</v>
      </c>
      <c r="V998">
        <v>9</v>
      </c>
      <c r="W998">
        <v>4</v>
      </c>
      <c r="X998">
        <v>2</v>
      </c>
      <c r="Y998">
        <v>7</v>
      </c>
      <c r="Z998">
        <v>1</v>
      </c>
      <c r="AA998">
        <v>3</v>
      </c>
      <c r="AB998">
        <v>10</v>
      </c>
      <c r="AC998" t="s">
        <v>352</v>
      </c>
      <c r="AD998">
        <v>8</v>
      </c>
      <c r="AE998">
        <v>6</v>
      </c>
      <c r="AF998">
        <v>9</v>
      </c>
      <c r="AG998">
        <v>4</v>
      </c>
      <c r="AH998">
        <v>1</v>
      </c>
      <c r="AI998">
        <v>2</v>
      </c>
      <c r="AJ998">
        <v>5</v>
      </c>
      <c r="AK998">
        <v>3</v>
      </c>
      <c r="AL998">
        <v>7</v>
      </c>
      <c r="AM998">
        <v>10</v>
      </c>
      <c r="AN998" t="s">
        <v>352</v>
      </c>
      <c r="AO998" t="s">
        <v>353</v>
      </c>
      <c r="BE998" t="s">
        <v>352</v>
      </c>
      <c r="BF998" t="s">
        <v>790</v>
      </c>
      <c r="BG998" t="s">
        <v>544</v>
      </c>
      <c r="BH998">
        <v>3</v>
      </c>
      <c r="BI998">
        <v>3</v>
      </c>
      <c r="BJ998" t="s">
        <v>10576</v>
      </c>
      <c r="BK998" t="s">
        <v>477</v>
      </c>
      <c r="BL998">
        <v>25000</v>
      </c>
      <c r="BM998" t="s">
        <v>352</v>
      </c>
      <c r="BN998" t="s">
        <v>352</v>
      </c>
      <c r="BO998" t="s">
        <v>352</v>
      </c>
      <c r="BP998" t="s">
        <v>352</v>
      </c>
      <c r="BQ998" t="s">
        <v>352</v>
      </c>
      <c r="BR998" t="s">
        <v>352</v>
      </c>
      <c r="BS998" t="s">
        <v>352</v>
      </c>
      <c r="BT998" t="s">
        <v>352</v>
      </c>
      <c r="BU998" t="s">
        <v>352</v>
      </c>
      <c r="BV998" t="s">
        <v>352</v>
      </c>
      <c r="BW998" t="s">
        <v>352</v>
      </c>
      <c r="BX998" t="s">
        <v>352</v>
      </c>
      <c r="BY998" t="s">
        <v>352</v>
      </c>
      <c r="BZ998" t="s">
        <v>352</v>
      </c>
      <c r="CA998" t="s">
        <v>352</v>
      </c>
      <c r="CB998" t="s">
        <v>352</v>
      </c>
      <c r="CC998" t="s">
        <v>352</v>
      </c>
      <c r="CD998" t="s">
        <v>352</v>
      </c>
      <c r="CE998" t="s">
        <v>352</v>
      </c>
      <c r="CF998" t="s">
        <v>352</v>
      </c>
      <c r="CG998" t="s">
        <v>352</v>
      </c>
      <c r="CH998" t="s">
        <v>352</v>
      </c>
      <c r="CI998" t="s">
        <v>352</v>
      </c>
      <c r="CJ998" t="s">
        <v>352</v>
      </c>
      <c r="CK998" t="s">
        <v>352</v>
      </c>
      <c r="CL998" t="s">
        <v>352</v>
      </c>
      <c r="CM998" t="s">
        <v>352</v>
      </c>
      <c r="CN998" t="s">
        <v>352</v>
      </c>
      <c r="CO998" t="s">
        <v>352</v>
      </c>
      <c r="CP998" t="s">
        <v>352</v>
      </c>
      <c r="CQ998" t="s">
        <v>352</v>
      </c>
      <c r="CR998" t="s">
        <v>352</v>
      </c>
      <c r="CS998" t="s">
        <v>352</v>
      </c>
      <c r="CT998" t="s">
        <v>352</v>
      </c>
      <c r="CU998" t="s">
        <v>352</v>
      </c>
      <c r="CV998" t="s">
        <v>352</v>
      </c>
      <c r="CW998" t="s">
        <v>352</v>
      </c>
      <c r="CX998" t="s">
        <v>352</v>
      </c>
      <c r="CY998" t="s">
        <v>352</v>
      </c>
      <c r="CZ998" t="s">
        <v>352</v>
      </c>
      <c r="DA998" t="s">
        <v>352</v>
      </c>
      <c r="DB998" t="s">
        <v>352</v>
      </c>
      <c r="DC998" t="s">
        <v>352</v>
      </c>
      <c r="DD998" t="s">
        <v>352</v>
      </c>
      <c r="DE998" t="s">
        <v>352</v>
      </c>
      <c r="DF998" t="s">
        <v>352</v>
      </c>
      <c r="DG998" t="s">
        <v>352</v>
      </c>
      <c r="DH998" t="s">
        <v>352</v>
      </c>
      <c r="DI998" t="s">
        <v>352</v>
      </c>
      <c r="DJ998" t="s">
        <v>352</v>
      </c>
      <c r="DK998" t="s">
        <v>352</v>
      </c>
      <c r="DL998" t="s">
        <v>352</v>
      </c>
      <c r="DM998" t="s">
        <v>352</v>
      </c>
      <c r="DN998" t="s">
        <v>354</v>
      </c>
      <c r="DO998" t="s">
        <v>426</v>
      </c>
      <c r="DP998" t="s">
        <v>561</v>
      </c>
      <c r="DQ998" t="s">
        <v>391</v>
      </c>
      <c r="DR998" t="s">
        <v>799</v>
      </c>
      <c r="EC998" t="s">
        <v>352</v>
      </c>
      <c r="ED998" t="s">
        <v>352</v>
      </c>
      <c r="EE998" t="s">
        <v>352</v>
      </c>
      <c r="EF998" t="s">
        <v>352</v>
      </c>
      <c r="EG998" t="s">
        <v>352</v>
      </c>
      <c r="EH998" t="s">
        <v>352</v>
      </c>
      <c r="EI998" t="s">
        <v>352</v>
      </c>
      <c r="EJ998" t="s">
        <v>352</v>
      </c>
      <c r="EK998" t="s">
        <v>352</v>
      </c>
      <c r="EL998" t="s">
        <v>352</v>
      </c>
      <c r="EM998" t="s">
        <v>352</v>
      </c>
      <c r="EN998" t="s">
        <v>352</v>
      </c>
      <c r="EO998" t="s">
        <v>352</v>
      </c>
      <c r="EP998" t="s">
        <v>352</v>
      </c>
      <c r="EQ998" t="s">
        <v>352</v>
      </c>
      <c r="ER998" t="s">
        <v>352</v>
      </c>
      <c r="ES998" t="s">
        <v>352</v>
      </c>
      <c r="ET998" t="s">
        <v>352</v>
      </c>
      <c r="EU998" t="s">
        <v>352</v>
      </c>
      <c r="EV998" t="s">
        <v>352</v>
      </c>
      <c r="EW998" t="s">
        <v>352</v>
      </c>
      <c r="EX998" t="s">
        <v>352</v>
      </c>
      <c r="EY998" t="s">
        <v>352</v>
      </c>
      <c r="EZ998" t="s">
        <v>352</v>
      </c>
      <c r="FA998" t="s">
        <v>352</v>
      </c>
      <c r="FB998" t="s">
        <v>352</v>
      </c>
      <c r="FC998" t="s">
        <v>352</v>
      </c>
      <c r="FD998" t="s">
        <v>352</v>
      </c>
      <c r="FE998" t="s">
        <v>352</v>
      </c>
      <c r="FF998" t="s">
        <v>352</v>
      </c>
      <c r="FG998" t="s">
        <v>352</v>
      </c>
      <c r="FH998" t="s">
        <v>352</v>
      </c>
      <c r="FI998" t="s">
        <v>352</v>
      </c>
      <c r="FJ998" t="s">
        <v>352</v>
      </c>
      <c r="FK998" t="s">
        <v>352</v>
      </c>
      <c r="FL998" t="s">
        <v>352</v>
      </c>
      <c r="FM998" t="s">
        <v>352</v>
      </c>
      <c r="FN998" t="s">
        <v>352</v>
      </c>
      <c r="FO998">
        <v>29004</v>
      </c>
    </row>
    <row r="999" spans="1:172" x14ac:dyDescent="0.25">
      <c r="A999" t="s">
        <v>13014</v>
      </c>
      <c r="B999" t="s">
        <v>337</v>
      </c>
      <c r="C999" t="s">
        <v>496</v>
      </c>
      <c r="D999" t="s">
        <v>339</v>
      </c>
      <c r="E999" t="s">
        <v>340</v>
      </c>
      <c r="F999" t="s">
        <v>657</v>
      </c>
      <c r="G999">
        <v>19</v>
      </c>
      <c r="H999" t="s">
        <v>342</v>
      </c>
      <c r="I999" t="s">
        <v>343</v>
      </c>
      <c r="J999" t="s">
        <v>573</v>
      </c>
      <c r="K999" t="s">
        <v>2223</v>
      </c>
      <c r="L999">
        <v>23</v>
      </c>
      <c r="M999" t="s">
        <v>437</v>
      </c>
      <c r="N999" t="s">
        <v>347</v>
      </c>
      <c r="O999" t="s">
        <v>348</v>
      </c>
      <c r="P999" t="s">
        <v>439</v>
      </c>
      <c r="Q999" t="s">
        <v>350</v>
      </c>
      <c r="R999" t="s">
        <v>411</v>
      </c>
      <c r="S999">
        <v>9</v>
      </c>
      <c r="T999">
        <v>3</v>
      </c>
      <c r="U999">
        <v>2</v>
      </c>
      <c r="V999">
        <v>8</v>
      </c>
      <c r="W999">
        <v>5</v>
      </c>
      <c r="X999">
        <v>7</v>
      </c>
      <c r="Y999">
        <v>6</v>
      </c>
      <c r="Z999">
        <v>4</v>
      </c>
      <c r="AA999">
        <v>1</v>
      </c>
      <c r="AB999">
        <v>10</v>
      </c>
      <c r="AC999" t="s">
        <v>352</v>
      </c>
      <c r="AD999">
        <v>8</v>
      </c>
      <c r="AE999">
        <v>6</v>
      </c>
      <c r="AF999">
        <v>7</v>
      </c>
      <c r="AG999">
        <v>9</v>
      </c>
      <c r="AH999">
        <v>1</v>
      </c>
      <c r="AI999">
        <v>2</v>
      </c>
      <c r="AJ999">
        <v>4</v>
      </c>
      <c r="AK999">
        <v>3</v>
      </c>
      <c r="AL999">
        <v>5</v>
      </c>
      <c r="AM999">
        <v>10</v>
      </c>
      <c r="AN999" t="s">
        <v>352</v>
      </c>
      <c r="AO999" t="s">
        <v>638</v>
      </c>
      <c r="AP999">
        <v>13</v>
      </c>
      <c r="AQ999">
        <v>6</v>
      </c>
      <c r="AR999">
        <v>9</v>
      </c>
      <c r="AS999">
        <v>14</v>
      </c>
      <c r="AT999">
        <v>12</v>
      </c>
      <c r="AU999">
        <v>11</v>
      </c>
      <c r="AV999">
        <v>2</v>
      </c>
      <c r="AW999">
        <v>3</v>
      </c>
      <c r="AX999">
        <v>5</v>
      </c>
      <c r="AY999">
        <v>1</v>
      </c>
      <c r="AZ999">
        <v>7</v>
      </c>
      <c r="BA999">
        <v>8</v>
      </c>
      <c r="BB999">
        <v>4</v>
      </c>
      <c r="BC999">
        <v>15</v>
      </c>
      <c r="BD999">
        <v>10</v>
      </c>
      <c r="BE999" t="s">
        <v>352</v>
      </c>
      <c r="BF999" t="s">
        <v>790</v>
      </c>
      <c r="BG999" t="s">
        <v>413</v>
      </c>
      <c r="BH999">
        <v>5</v>
      </c>
      <c r="BI999">
        <v>10</v>
      </c>
      <c r="BJ999" t="s">
        <v>926</v>
      </c>
      <c r="BK999" t="s">
        <v>927</v>
      </c>
      <c r="BL999">
        <v>9000000</v>
      </c>
      <c r="BM999" t="s">
        <v>383</v>
      </c>
      <c r="BN999" t="s">
        <v>2962</v>
      </c>
      <c r="BO999" t="s">
        <v>13015</v>
      </c>
      <c r="BP999" t="s">
        <v>2962</v>
      </c>
      <c r="BQ999" t="s">
        <v>352</v>
      </c>
      <c r="BR999" t="s">
        <v>1130</v>
      </c>
      <c r="BS999" t="s">
        <v>383</v>
      </c>
      <c r="BT999" t="s">
        <v>8174</v>
      </c>
      <c r="BU999" t="s">
        <v>8174</v>
      </c>
      <c r="BV999" t="s">
        <v>8174</v>
      </c>
      <c r="BW999" t="s">
        <v>352</v>
      </c>
      <c r="BX999" t="s">
        <v>352</v>
      </c>
      <c r="BY999" t="s">
        <v>383</v>
      </c>
      <c r="BZ999" t="s">
        <v>13016</v>
      </c>
      <c r="CA999" t="s">
        <v>13017</v>
      </c>
      <c r="CB999" t="s">
        <v>13016</v>
      </c>
      <c r="CC999" t="s">
        <v>352</v>
      </c>
      <c r="CD999" t="s">
        <v>352</v>
      </c>
      <c r="CE999" t="s">
        <v>383</v>
      </c>
      <c r="CF999" t="s">
        <v>2848</v>
      </c>
      <c r="CG999" t="s">
        <v>2848</v>
      </c>
      <c r="CH999" t="s">
        <v>2848</v>
      </c>
      <c r="CI999" t="s">
        <v>352</v>
      </c>
      <c r="CJ999" t="s">
        <v>13018</v>
      </c>
      <c r="CK999" t="s">
        <v>383</v>
      </c>
      <c r="CL999" t="s">
        <v>13019</v>
      </c>
      <c r="CM999" t="s">
        <v>13019</v>
      </c>
      <c r="CN999" t="s">
        <v>13019</v>
      </c>
      <c r="CO999" t="s">
        <v>352</v>
      </c>
      <c r="CP999" t="s">
        <v>352</v>
      </c>
      <c r="CQ999" t="s">
        <v>13020</v>
      </c>
      <c r="CR999" t="s">
        <v>13021</v>
      </c>
      <c r="CS999" t="s">
        <v>13020</v>
      </c>
      <c r="CT999" t="s">
        <v>352</v>
      </c>
      <c r="CU999" t="s">
        <v>352</v>
      </c>
      <c r="CV999" t="s">
        <v>13022</v>
      </c>
      <c r="CW999" t="s">
        <v>644</v>
      </c>
      <c r="CX999" t="s">
        <v>9804</v>
      </c>
      <c r="CY999" t="s">
        <v>9804</v>
      </c>
      <c r="CZ999" t="s">
        <v>9804</v>
      </c>
      <c r="DA999" t="s">
        <v>352</v>
      </c>
      <c r="DB999" t="s">
        <v>352</v>
      </c>
      <c r="DC999" t="s">
        <v>13023</v>
      </c>
      <c r="DD999" t="s">
        <v>13023</v>
      </c>
      <c r="DE999" t="s">
        <v>13023</v>
      </c>
      <c r="DF999" t="s">
        <v>352</v>
      </c>
      <c r="DG999" t="s">
        <v>352</v>
      </c>
      <c r="DH999" t="s">
        <v>383</v>
      </c>
      <c r="DI999" t="s">
        <v>1001</v>
      </c>
      <c r="DJ999" t="s">
        <v>1002</v>
      </c>
      <c r="DK999" t="s">
        <v>1002</v>
      </c>
      <c r="DL999" t="s">
        <v>352</v>
      </c>
      <c r="DM999" t="s">
        <v>352</v>
      </c>
      <c r="DN999" t="s">
        <v>383</v>
      </c>
      <c r="DO999" t="s">
        <v>424</v>
      </c>
      <c r="DP999" t="s">
        <v>425</v>
      </c>
      <c r="DQ999" t="s">
        <v>455</v>
      </c>
      <c r="DR999" t="s">
        <v>9047</v>
      </c>
      <c r="DS999">
        <v>3</v>
      </c>
      <c r="DT999">
        <v>2</v>
      </c>
      <c r="DU999">
        <v>9</v>
      </c>
      <c r="DV999">
        <v>1</v>
      </c>
      <c r="DW999">
        <v>6</v>
      </c>
      <c r="DX999">
        <v>7</v>
      </c>
      <c r="DY999">
        <v>4</v>
      </c>
      <c r="DZ999">
        <v>5</v>
      </c>
      <c r="EA999">
        <v>8</v>
      </c>
      <c r="EB999">
        <v>10</v>
      </c>
      <c r="EC999" t="s">
        <v>352</v>
      </c>
      <c r="ED999" t="s">
        <v>457</v>
      </c>
      <c r="EE999" t="s">
        <v>938</v>
      </c>
      <c r="EF999" t="s">
        <v>519</v>
      </c>
      <c r="EG999" t="s">
        <v>520</v>
      </c>
      <c r="EH999" t="s">
        <v>486</v>
      </c>
      <c r="EI999" t="s">
        <v>429</v>
      </c>
      <c r="EJ999" t="s">
        <v>13024</v>
      </c>
      <c r="EK999" t="s">
        <v>1337</v>
      </c>
      <c r="EL999" t="s">
        <v>1106</v>
      </c>
      <c r="EM999" t="s">
        <v>352</v>
      </c>
      <c r="EN999" t="s">
        <v>11830</v>
      </c>
      <c r="EO999" t="s">
        <v>764</v>
      </c>
      <c r="EP999" t="s">
        <v>354</v>
      </c>
      <c r="EQ999" t="s">
        <v>1049</v>
      </c>
      <c r="ER999" t="s">
        <v>595</v>
      </c>
      <c r="ES999" t="s">
        <v>1234</v>
      </c>
      <c r="ET999" t="s">
        <v>8488</v>
      </c>
      <c r="EU999" t="s">
        <v>8310</v>
      </c>
      <c r="EV999" t="s">
        <v>1925</v>
      </c>
      <c r="EW999" t="s">
        <v>352</v>
      </c>
      <c r="EX999" t="s">
        <v>1290</v>
      </c>
      <c r="EY999" t="s">
        <v>352</v>
      </c>
      <c r="EZ999" t="s">
        <v>3528</v>
      </c>
      <c r="FA999" t="s">
        <v>849</v>
      </c>
      <c r="FB999" t="s">
        <v>352</v>
      </c>
      <c r="FC999" t="s">
        <v>597</v>
      </c>
      <c r="FD999" t="s">
        <v>490</v>
      </c>
      <c r="FE999" t="s">
        <v>352</v>
      </c>
      <c r="FF999" t="s">
        <v>13025</v>
      </c>
      <c r="FG999" t="s">
        <v>13026</v>
      </c>
      <c r="FH999" t="s">
        <v>352</v>
      </c>
      <c r="FI999" t="s">
        <v>917</v>
      </c>
      <c r="FJ999" t="s">
        <v>352</v>
      </c>
      <c r="FK999" t="s">
        <v>8802</v>
      </c>
      <c r="FL999" t="s">
        <v>817</v>
      </c>
      <c r="FM999" t="s">
        <v>4004</v>
      </c>
      <c r="FN999" t="s">
        <v>13027</v>
      </c>
      <c r="FO999">
        <v>104616</v>
      </c>
      <c r="FP999">
        <v>8</v>
      </c>
    </row>
    <row r="1000" spans="1:172" x14ac:dyDescent="0.25">
      <c r="A1000" t="s">
        <v>13028</v>
      </c>
      <c r="B1000" t="s">
        <v>372</v>
      </c>
      <c r="C1000" t="s">
        <v>338</v>
      </c>
      <c r="D1000" t="s">
        <v>435</v>
      </c>
      <c r="E1000" t="s">
        <v>340</v>
      </c>
      <c r="F1000" t="s">
        <v>718</v>
      </c>
      <c r="G1000">
        <v>2</v>
      </c>
      <c r="H1000" t="s">
        <v>377</v>
      </c>
      <c r="I1000" t="s">
        <v>352</v>
      </c>
      <c r="J1000" t="s">
        <v>436</v>
      </c>
      <c r="K1000" t="s">
        <v>352</v>
      </c>
      <c r="L1000">
        <v>10</v>
      </c>
      <c r="M1000" t="s">
        <v>635</v>
      </c>
      <c r="N1000" t="s">
        <v>438</v>
      </c>
      <c r="O1000" t="s">
        <v>348</v>
      </c>
      <c r="P1000" t="s">
        <v>637</v>
      </c>
      <c r="Q1000" t="s">
        <v>350</v>
      </c>
      <c r="R1000" t="s">
        <v>411</v>
      </c>
      <c r="S1000">
        <v>9</v>
      </c>
      <c r="T1000">
        <v>2</v>
      </c>
      <c r="U1000">
        <v>3</v>
      </c>
      <c r="V1000">
        <v>5</v>
      </c>
      <c r="W1000">
        <v>1</v>
      </c>
      <c r="X1000">
        <v>6</v>
      </c>
      <c r="Y1000">
        <v>8</v>
      </c>
      <c r="Z1000">
        <v>4</v>
      </c>
      <c r="AA1000">
        <v>7</v>
      </c>
      <c r="AB1000">
        <v>10</v>
      </c>
      <c r="AC1000" t="s">
        <v>352</v>
      </c>
      <c r="AD1000">
        <v>10</v>
      </c>
      <c r="AE1000">
        <v>5</v>
      </c>
      <c r="AF1000">
        <v>3</v>
      </c>
      <c r="AG1000">
        <v>7</v>
      </c>
      <c r="AH1000">
        <v>1</v>
      </c>
      <c r="AI1000">
        <v>8</v>
      </c>
      <c r="AJ1000">
        <v>2</v>
      </c>
      <c r="AK1000">
        <v>6</v>
      </c>
      <c r="AL1000">
        <v>4</v>
      </c>
      <c r="AM1000">
        <v>9</v>
      </c>
      <c r="AN1000" t="s">
        <v>352</v>
      </c>
      <c r="AO1000" t="s">
        <v>891</v>
      </c>
      <c r="BE1000" t="s">
        <v>352</v>
      </c>
      <c r="BF1000" t="s">
        <v>354</v>
      </c>
      <c r="BG1000" t="s">
        <v>544</v>
      </c>
      <c r="BH1000">
        <v>4</v>
      </c>
      <c r="BI1000">
        <v>2</v>
      </c>
      <c r="BJ1000" t="s">
        <v>476</v>
      </c>
      <c r="BK1000" t="s">
        <v>477</v>
      </c>
      <c r="BL1000">
        <v>71000</v>
      </c>
      <c r="BM1000" t="s">
        <v>383</v>
      </c>
      <c r="BN1000" t="s">
        <v>13029</v>
      </c>
      <c r="BO1000" t="s">
        <v>13030</v>
      </c>
      <c r="BP1000" t="s">
        <v>6235</v>
      </c>
      <c r="BQ1000" t="s">
        <v>352</v>
      </c>
      <c r="BR1000" t="s">
        <v>352</v>
      </c>
      <c r="BS1000" t="s">
        <v>383</v>
      </c>
      <c r="BT1000" t="s">
        <v>552</v>
      </c>
      <c r="BU1000" t="s">
        <v>552</v>
      </c>
      <c r="BV1000" t="s">
        <v>552</v>
      </c>
      <c r="BW1000" t="s">
        <v>352</v>
      </c>
      <c r="BX1000" t="s">
        <v>352</v>
      </c>
      <c r="BY1000" t="s">
        <v>383</v>
      </c>
      <c r="BZ1000" t="s">
        <v>13031</v>
      </c>
      <c r="CA1000" t="s">
        <v>9830</v>
      </c>
      <c r="CB1000" t="s">
        <v>9830</v>
      </c>
      <c r="CC1000" t="s">
        <v>3375</v>
      </c>
      <c r="CD1000" t="s">
        <v>352</v>
      </c>
      <c r="CE1000" t="s">
        <v>354</v>
      </c>
      <c r="CF1000" t="s">
        <v>352</v>
      </c>
      <c r="CG1000" t="s">
        <v>352</v>
      </c>
      <c r="CH1000" t="s">
        <v>352</v>
      </c>
      <c r="CI1000" t="s">
        <v>352</v>
      </c>
      <c r="CJ1000" t="s">
        <v>352</v>
      </c>
      <c r="CK1000" t="s">
        <v>354</v>
      </c>
      <c r="CL1000" t="s">
        <v>352</v>
      </c>
      <c r="CM1000" t="s">
        <v>352</v>
      </c>
      <c r="CN1000" t="s">
        <v>352</v>
      </c>
      <c r="CO1000" t="s">
        <v>352</v>
      </c>
      <c r="CP1000" t="s">
        <v>352</v>
      </c>
      <c r="CQ1000" t="s">
        <v>352</v>
      </c>
      <c r="CR1000" t="s">
        <v>352</v>
      </c>
      <c r="CS1000" t="s">
        <v>352</v>
      </c>
      <c r="CT1000" t="s">
        <v>352</v>
      </c>
      <c r="CU1000" t="s">
        <v>352</v>
      </c>
      <c r="CV1000" t="s">
        <v>1119</v>
      </c>
      <c r="CW1000" t="s">
        <v>388</v>
      </c>
      <c r="CX1000" t="s">
        <v>13032</v>
      </c>
      <c r="CY1000" t="s">
        <v>13033</v>
      </c>
      <c r="CZ1000" t="s">
        <v>13032</v>
      </c>
      <c r="DA1000" t="s">
        <v>352</v>
      </c>
      <c r="DB1000" t="s">
        <v>352</v>
      </c>
      <c r="DC1000" t="s">
        <v>6843</v>
      </c>
      <c r="DD1000" t="s">
        <v>559</v>
      </c>
      <c r="DE1000" t="s">
        <v>559</v>
      </c>
      <c r="DF1000" t="s">
        <v>352</v>
      </c>
      <c r="DG1000" t="s">
        <v>352</v>
      </c>
      <c r="DH1000" t="s">
        <v>383</v>
      </c>
      <c r="DI1000" t="s">
        <v>1002</v>
      </c>
      <c r="DJ1000" t="s">
        <v>1002</v>
      </c>
      <c r="DK1000" t="s">
        <v>1002</v>
      </c>
      <c r="DL1000" t="s">
        <v>352</v>
      </c>
      <c r="DM1000" t="s">
        <v>352</v>
      </c>
      <c r="DN1000" t="s">
        <v>383</v>
      </c>
      <c r="DO1000" t="s">
        <v>426</v>
      </c>
      <c r="DP1000" t="s">
        <v>561</v>
      </c>
      <c r="DQ1000" t="s">
        <v>391</v>
      </c>
      <c r="DR1000" t="s">
        <v>352</v>
      </c>
      <c r="DS1000">
        <v>2</v>
      </c>
      <c r="DT1000">
        <v>5</v>
      </c>
      <c r="DU1000">
        <v>8</v>
      </c>
      <c r="DV1000">
        <v>1</v>
      </c>
      <c r="DW1000">
        <v>3</v>
      </c>
      <c r="DX1000">
        <v>7</v>
      </c>
      <c r="DY1000">
        <v>4</v>
      </c>
      <c r="DZ1000">
        <v>6</v>
      </c>
      <c r="EA1000">
        <v>9</v>
      </c>
      <c r="EB1000">
        <v>10</v>
      </c>
      <c r="EC1000" t="s">
        <v>352</v>
      </c>
      <c r="ED1000" t="s">
        <v>708</v>
      </c>
      <c r="EE1000" t="s">
        <v>428</v>
      </c>
      <c r="EF1000" t="s">
        <v>800</v>
      </c>
      <c r="EG1000" t="s">
        <v>625</v>
      </c>
      <c r="EH1000" t="s">
        <v>564</v>
      </c>
      <c r="EI1000" t="s">
        <v>429</v>
      </c>
      <c r="EJ1000" t="s">
        <v>13034</v>
      </c>
      <c r="EK1000" t="s">
        <v>13035</v>
      </c>
      <c r="EL1000" t="s">
        <v>907</v>
      </c>
      <c r="EM1000" t="s">
        <v>352</v>
      </c>
      <c r="EN1000" t="s">
        <v>352</v>
      </c>
      <c r="EO1000" t="s">
        <v>1910</v>
      </c>
      <c r="EP1000" t="s">
        <v>354</v>
      </c>
      <c r="EQ1000" t="s">
        <v>396</v>
      </c>
      <c r="ER1000" t="s">
        <v>427</v>
      </c>
      <c r="ES1000" t="s">
        <v>352</v>
      </c>
      <c r="ET1000" t="s">
        <v>352</v>
      </c>
      <c r="EU1000" t="s">
        <v>352</v>
      </c>
      <c r="EV1000" t="s">
        <v>352</v>
      </c>
      <c r="EW1000" t="s">
        <v>352</v>
      </c>
      <c r="EX1000" t="s">
        <v>352</v>
      </c>
      <c r="EY1000" t="s">
        <v>352</v>
      </c>
      <c r="EZ1000" t="s">
        <v>631</v>
      </c>
      <c r="FA1000" t="s">
        <v>352</v>
      </c>
      <c r="FB1000" t="s">
        <v>352</v>
      </c>
      <c r="FC1000" t="s">
        <v>1623</v>
      </c>
      <c r="FD1000" t="s">
        <v>490</v>
      </c>
      <c r="FE1000" t="s">
        <v>352</v>
      </c>
      <c r="FF1000" t="s">
        <v>352</v>
      </c>
      <c r="FG1000" t="s">
        <v>352</v>
      </c>
      <c r="FH1000" t="s">
        <v>352</v>
      </c>
      <c r="FI1000" t="s">
        <v>352</v>
      </c>
      <c r="FJ1000" t="s">
        <v>352</v>
      </c>
      <c r="FK1000" t="s">
        <v>352</v>
      </c>
      <c r="FL1000" t="s">
        <v>352</v>
      </c>
      <c r="FM1000" t="s">
        <v>4217</v>
      </c>
      <c r="FN1000" t="s">
        <v>13036</v>
      </c>
      <c r="FO1000">
        <v>82370</v>
      </c>
    </row>
    <row r="1001" spans="1:172" x14ac:dyDescent="0.25">
      <c r="A1001" t="s">
        <v>13037</v>
      </c>
      <c r="B1001" t="s">
        <v>337</v>
      </c>
      <c r="C1001" t="s">
        <v>338</v>
      </c>
      <c r="D1001" t="s">
        <v>339</v>
      </c>
      <c r="E1001" t="s">
        <v>340</v>
      </c>
      <c r="F1001" t="s">
        <v>376</v>
      </c>
      <c r="G1001">
        <v>6</v>
      </c>
      <c r="H1001" t="s">
        <v>377</v>
      </c>
      <c r="I1001" t="s">
        <v>352</v>
      </c>
      <c r="J1001" t="s">
        <v>573</v>
      </c>
      <c r="K1001" t="s">
        <v>13038</v>
      </c>
      <c r="L1001">
        <v>6</v>
      </c>
      <c r="M1001" t="s">
        <v>437</v>
      </c>
      <c r="N1001" t="s">
        <v>1247</v>
      </c>
      <c r="O1001" t="s">
        <v>348</v>
      </c>
      <c r="P1001" t="s">
        <v>439</v>
      </c>
      <c r="Q1001" t="s">
        <v>354</v>
      </c>
      <c r="R1001" t="s">
        <v>411</v>
      </c>
      <c r="S1001">
        <v>8</v>
      </c>
      <c r="T1001">
        <v>2</v>
      </c>
      <c r="U1001">
        <v>3</v>
      </c>
      <c r="V1001">
        <v>9</v>
      </c>
      <c r="W1001">
        <v>5</v>
      </c>
      <c r="X1001">
        <v>1</v>
      </c>
      <c r="Y1001">
        <v>7</v>
      </c>
      <c r="Z1001">
        <v>4</v>
      </c>
      <c r="AA1001">
        <v>6</v>
      </c>
      <c r="AB1001">
        <v>10</v>
      </c>
      <c r="AC1001" t="s">
        <v>352</v>
      </c>
      <c r="AN1001" t="s">
        <v>352</v>
      </c>
      <c r="AO1001" t="s">
        <v>412</v>
      </c>
      <c r="AP1001">
        <v>8</v>
      </c>
      <c r="AQ1001">
        <v>3</v>
      </c>
      <c r="AR1001">
        <v>9</v>
      </c>
      <c r="AS1001">
        <v>14</v>
      </c>
      <c r="AT1001">
        <v>13</v>
      </c>
      <c r="AU1001">
        <v>10</v>
      </c>
      <c r="AV1001">
        <v>2</v>
      </c>
      <c r="AW1001">
        <v>11</v>
      </c>
      <c r="AX1001">
        <v>1</v>
      </c>
      <c r="AY1001">
        <v>7</v>
      </c>
      <c r="AZ1001">
        <v>5</v>
      </c>
      <c r="BA1001">
        <v>6</v>
      </c>
      <c r="BB1001">
        <v>4</v>
      </c>
      <c r="BC1001">
        <v>15</v>
      </c>
      <c r="BD1001">
        <v>12</v>
      </c>
      <c r="BE1001" t="s">
        <v>352</v>
      </c>
      <c r="BF1001" t="s">
        <v>354</v>
      </c>
      <c r="BG1001" t="s">
        <v>355</v>
      </c>
      <c r="BJ1001" t="s">
        <v>5504</v>
      </c>
      <c r="BK1001" t="s">
        <v>5505</v>
      </c>
      <c r="BL1001">
        <v>516000</v>
      </c>
      <c r="BM1001" t="s">
        <v>383</v>
      </c>
      <c r="BN1001" t="s">
        <v>836</v>
      </c>
      <c r="BO1001" t="s">
        <v>641</v>
      </c>
      <c r="BP1001" t="s">
        <v>641</v>
      </c>
      <c r="BQ1001" t="s">
        <v>352</v>
      </c>
      <c r="BR1001" t="s">
        <v>352</v>
      </c>
      <c r="BS1001" t="s">
        <v>383</v>
      </c>
      <c r="BT1001" t="s">
        <v>5682</v>
      </c>
      <c r="BU1001" t="s">
        <v>813</v>
      </c>
      <c r="BV1001" t="s">
        <v>3898</v>
      </c>
      <c r="BW1001" t="s">
        <v>352</v>
      </c>
      <c r="BX1001" t="s">
        <v>352</v>
      </c>
      <c r="BY1001" t="s">
        <v>383</v>
      </c>
      <c r="BZ1001" t="s">
        <v>13039</v>
      </c>
      <c r="CA1001" t="s">
        <v>13040</v>
      </c>
      <c r="CB1001" t="s">
        <v>13040</v>
      </c>
      <c r="CC1001" t="s">
        <v>352</v>
      </c>
      <c r="CD1001" t="s">
        <v>352</v>
      </c>
      <c r="CE1001" t="s">
        <v>383</v>
      </c>
      <c r="CF1001" t="s">
        <v>448</v>
      </c>
      <c r="CG1001" t="s">
        <v>580</v>
      </c>
      <c r="CH1001" t="s">
        <v>448</v>
      </c>
      <c r="CI1001" t="s">
        <v>352</v>
      </c>
      <c r="CJ1001" t="s">
        <v>352</v>
      </c>
      <c r="CK1001" t="s">
        <v>383</v>
      </c>
      <c r="CL1001" t="s">
        <v>6198</v>
      </c>
      <c r="CM1001" t="s">
        <v>3998</v>
      </c>
      <c r="CN1001" t="s">
        <v>3998</v>
      </c>
      <c r="CO1001" t="s">
        <v>352</v>
      </c>
      <c r="CP1001" t="s">
        <v>352</v>
      </c>
      <c r="CQ1001" t="s">
        <v>352</v>
      </c>
      <c r="CR1001" t="s">
        <v>352</v>
      </c>
      <c r="CS1001" t="s">
        <v>352</v>
      </c>
      <c r="CT1001" t="s">
        <v>352</v>
      </c>
      <c r="CU1001" t="s">
        <v>352</v>
      </c>
      <c r="CV1001" t="s">
        <v>582</v>
      </c>
      <c r="CW1001" t="s">
        <v>582</v>
      </c>
      <c r="CX1001" t="s">
        <v>11390</v>
      </c>
      <c r="CY1001" t="s">
        <v>13041</v>
      </c>
      <c r="CZ1001" t="s">
        <v>13041</v>
      </c>
      <c r="DA1001" t="s">
        <v>352</v>
      </c>
      <c r="DB1001" t="s">
        <v>352</v>
      </c>
      <c r="DC1001" t="s">
        <v>2776</v>
      </c>
      <c r="DD1001" t="s">
        <v>13042</v>
      </c>
      <c r="DE1001" t="s">
        <v>13042</v>
      </c>
      <c r="DF1001" t="s">
        <v>352</v>
      </c>
      <c r="DG1001" t="s">
        <v>352</v>
      </c>
      <c r="DH1001" t="s">
        <v>354</v>
      </c>
      <c r="DI1001" t="s">
        <v>352</v>
      </c>
      <c r="DJ1001" t="s">
        <v>352</v>
      </c>
      <c r="DK1001" t="s">
        <v>352</v>
      </c>
      <c r="DL1001" t="s">
        <v>352</v>
      </c>
      <c r="DM1001" t="s">
        <v>352</v>
      </c>
      <c r="DN1001" t="s">
        <v>383</v>
      </c>
      <c r="DO1001" t="s">
        <v>426</v>
      </c>
      <c r="DP1001" t="s">
        <v>561</v>
      </c>
      <c r="DQ1001" t="s">
        <v>587</v>
      </c>
      <c r="DR1001" t="s">
        <v>1970</v>
      </c>
      <c r="DS1001">
        <v>6</v>
      </c>
      <c r="DT1001">
        <v>1</v>
      </c>
      <c r="DU1001">
        <v>5</v>
      </c>
      <c r="DV1001">
        <v>4</v>
      </c>
      <c r="DW1001">
        <v>7</v>
      </c>
      <c r="DX1001">
        <v>2</v>
      </c>
      <c r="DY1001">
        <v>3</v>
      </c>
      <c r="DZ1001">
        <v>9</v>
      </c>
      <c r="EA1001">
        <v>8</v>
      </c>
      <c r="EB1001">
        <v>10</v>
      </c>
      <c r="EC1001" t="s">
        <v>352</v>
      </c>
      <c r="ED1001" t="s">
        <v>427</v>
      </c>
      <c r="EE1001" t="s">
        <v>428</v>
      </c>
      <c r="EF1001" t="s">
        <v>519</v>
      </c>
      <c r="EG1001" t="s">
        <v>520</v>
      </c>
      <c r="EH1001" t="s">
        <v>486</v>
      </c>
      <c r="EI1001" t="s">
        <v>589</v>
      </c>
      <c r="EJ1001" t="s">
        <v>881</v>
      </c>
      <c r="EK1001" t="s">
        <v>352</v>
      </c>
      <c r="EL1001" t="s">
        <v>746</v>
      </c>
      <c r="EM1001" t="s">
        <v>352</v>
      </c>
      <c r="EN1001" t="s">
        <v>461</v>
      </c>
      <c r="EO1001" t="s">
        <v>13043</v>
      </c>
      <c r="EP1001" t="s">
        <v>463</v>
      </c>
      <c r="EQ1001" t="s">
        <v>396</v>
      </c>
      <c r="ER1001" t="s">
        <v>595</v>
      </c>
      <c r="ES1001" t="s">
        <v>352</v>
      </c>
      <c r="ET1001" t="s">
        <v>352</v>
      </c>
      <c r="EU1001" t="s">
        <v>352</v>
      </c>
      <c r="EV1001" t="s">
        <v>352</v>
      </c>
      <c r="EW1001" t="s">
        <v>352</v>
      </c>
      <c r="EX1001" t="s">
        <v>352</v>
      </c>
      <c r="EY1001" t="s">
        <v>352</v>
      </c>
      <c r="EZ1001" t="s">
        <v>631</v>
      </c>
      <c r="FA1001" t="s">
        <v>352</v>
      </c>
      <c r="FB1001" t="s">
        <v>352</v>
      </c>
      <c r="FC1001" t="s">
        <v>630</v>
      </c>
      <c r="FD1001" t="s">
        <v>749</v>
      </c>
      <c r="FE1001" t="s">
        <v>352</v>
      </c>
      <c r="FF1001" t="s">
        <v>352</v>
      </c>
      <c r="FG1001" t="s">
        <v>352</v>
      </c>
      <c r="FH1001" t="s">
        <v>352</v>
      </c>
      <c r="FI1001" t="s">
        <v>352</v>
      </c>
      <c r="FJ1001" t="s">
        <v>352</v>
      </c>
      <c r="FK1001" t="s">
        <v>352</v>
      </c>
      <c r="FL1001" t="s">
        <v>352</v>
      </c>
      <c r="FM1001" t="s">
        <v>654</v>
      </c>
      <c r="FN1001" t="s">
        <v>13044</v>
      </c>
    </row>
    <row r="1002" spans="1:172" x14ac:dyDescent="0.25">
      <c r="A1002" t="s">
        <v>13045</v>
      </c>
      <c r="B1002" t="s">
        <v>352</v>
      </c>
      <c r="C1002" t="s">
        <v>352</v>
      </c>
      <c r="D1002" t="s">
        <v>352</v>
      </c>
      <c r="E1002" t="s">
        <v>352</v>
      </c>
      <c r="F1002" t="s">
        <v>352</v>
      </c>
      <c r="H1002" t="s">
        <v>352</v>
      </c>
      <c r="I1002" t="s">
        <v>352</v>
      </c>
      <c r="J1002" t="s">
        <v>352</v>
      </c>
      <c r="K1002" t="s">
        <v>352</v>
      </c>
      <c r="M1002" t="s">
        <v>352</v>
      </c>
      <c r="N1002" t="s">
        <v>352</v>
      </c>
      <c r="O1002" t="s">
        <v>352</v>
      </c>
      <c r="P1002" t="s">
        <v>352</v>
      </c>
      <c r="Q1002" t="s">
        <v>352</v>
      </c>
      <c r="R1002" t="s">
        <v>352</v>
      </c>
      <c r="AC1002" t="s">
        <v>352</v>
      </c>
      <c r="AN1002" t="s">
        <v>352</v>
      </c>
      <c r="AO1002" t="s">
        <v>352</v>
      </c>
      <c r="BE1002" t="s">
        <v>352</v>
      </c>
      <c r="BF1002" t="s">
        <v>352</v>
      </c>
      <c r="BG1002" t="s">
        <v>352</v>
      </c>
      <c r="BJ1002" t="s">
        <v>352</v>
      </c>
      <c r="BK1002" t="s">
        <v>352</v>
      </c>
      <c r="BM1002" t="s">
        <v>352</v>
      </c>
      <c r="BN1002" t="s">
        <v>352</v>
      </c>
      <c r="BO1002" t="s">
        <v>352</v>
      </c>
      <c r="BP1002" t="s">
        <v>352</v>
      </c>
      <c r="BQ1002" t="s">
        <v>352</v>
      </c>
      <c r="BR1002" t="s">
        <v>352</v>
      </c>
      <c r="BS1002" t="s">
        <v>352</v>
      </c>
      <c r="BT1002" t="s">
        <v>352</v>
      </c>
      <c r="BU1002" t="s">
        <v>352</v>
      </c>
      <c r="BV1002" t="s">
        <v>352</v>
      </c>
      <c r="BW1002" t="s">
        <v>352</v>
      </c>
      <c r="BX1002" t="s">
        <v>352</v>
      </c>
      <c r="BY1002" t="s">
        <v>352</v>
      </c>
      <c r="BZ1002" t="s">
        <v>352</v>
      </c>
      <c r="CA1002" t="s">
        <v>352</v>
      </c>
      <c r="CB1002" t="s">
        <v>352</v>
      </c>
      <c r="CC1002" t="s">
        <v>352</v>
      </c>
      <c r="CD1002" t="s">
        <v>352</v>
      </c>
      <c r="CE1002" t="s">
        <v>352</v>
      </c>
      <c r="CF1002" t="s">
        <v>352</v>
      </c>
      <c r="CG1002" t="s">
        <v>352</v>
      </c>
      <c r="CH1002" t="s">
        <v>352</v>
      </c>
      <c r="CI1002" t="s">
        <v>352</v>
      </c>
      <c r="CJ1002" t="s">
        <v>352</v>
      </c>
      <c r="CK1002" t="s">
        <v>352</v>
      </c>
      <c r="CL1002" t="s">
        <v>352</v>
      </c>
      <c r="CM1002" t="s">
        <v>352</v>
      </c>
      <c r="CN1002" t="s">
        <v>352</v>
      </c>
      <c r="CO1002" t="s">
        <v>352</v>
      </c>
      <c r="CP1002" t="s">
        <v>352</v>
      </c>
      <c r="CQ1002" t="s">
        <v>352</v>
      </c>
      <c r="CR1002" t="s">
        <v>352</v>
      </c>
      <c r="CS1002" t="s">
        <v>352</v>
      </c>
      <c r="CT1002" t="s">
        <v>352</v>
      </c>
      <c r="CU1002" t="s">
        <v>352</v>
      </c>
      <c r="CV1002" t="s">
        <v>352</v>
      </c>
      <c r="CW1002" t="s">
        <v>352</v>
      </c>
      <c r="CX1002" t="s">
        <v>352</v>
      </c>
      <c r="CY1002" t="s">
        <v>352</v>
      </c>
      <c r="CZ1002" t="s">
        <v>352</v>
      </c>
      <c r="DA1002" t="s">
        <v>352</v>
      </c>
      <c r="DB1002" t="s">
        <v>352</v>
      </c>
      <c r="DC1002" t="s">
        <v>352</v>
      </c>
      <c r="DD1002" t="s">
        <v>352</v>
      </c>
      <c r="DE1002" t="s">
        <v>352</v>
      </c>
      <c r="DF1002" t="s">
        <v>352</v>
      </c>
      <c r="DG1002" t="s">
        <v>352</v>
      </c>
      <c r="DH1002" t="s">
        <v>352</v>
      </c>
      <c r="DI1002" t="s">
        <v>352</v>
      </c>
      <c r="DJ1002" t="s">
        <v>352</v>
      </c>
      <c r="DK1002" t="s">
        <v>352</v>
      </c>
      <c r="DL1002" t="s">
        <v>352</v>
      </c>
      <c r="DM1002" t="s">
        <v>352</v>
      </c>
      <c r="DN1002" t="s">
        <v>352</v>
      </c>
      <c r="DO1002" t="s">
        <v>352</v>
      </c>
      <c r="DP1002" t="s">
        <v>352</v>
      </c>
      <c r="DQ1002" t="s">
        <v>352</v>
      </c>
      <c r="DR1002" t="s">
        <v>352</v>
      </c>
      <c r="EC1002" t="s">
        <v>352</v>
      </c>
      <c r="ED1002" t="s">
        <v>352</v>
      </c>
      <c r="EE1002" t="s">
        <v>352</v>
      </c>
      <c r="EF1002" t="s">
        <v>352</v>
      </c>
      <c r="EG1002" t="s">
        <v>352</v>
      </c>
      <c r="EH1002" t="s">
        <v>352</v>
      </c>
      <c r="EI1002" t="s">
        <v>352</v>
      </c>
      <c r="EJ1002" t="s">
        <v>352</v>
      </c>
      <c r="EK1002" t="s">
        <v>352</v>
      </c>
      <c r="EL1002" t="s">
        <v>352</v>
      </c>
      <c r="EM1002" t="s">
        <v>352</v>
      </c>
      <c r="EN1002" t="s">
        <v>352</v>
      </c>
      <c r="EO1002" t="s">
        <v>352</v>
      </c>
      <c r="EP1002" t="s">
        <v>352</v>
      </c>
      <c r="EQ1002" t="s">
        <v>352</v>
      </c>
      <c r="ER1002" t="s">
        <v>352</v>
      </c>
      <c r="ES1002" t="s">
        <v>352</v>
      </c>
      <c r="ET1002" t="s">
        <v>352</v>
      </c>
      <c r="EU1002" t="s">
        <v>352</v>
      </c>
      <c r="EV1002" t="s">
        <v>352</v>
      </c>
      <c r="EW1002" t="s">
        <v>352</v>
      </c>
      <c r="EX1002" t="s">
        <v>352</v>
      </c>
      <c r="EY1002" t="s">
        <v>352</v>
      </c>
      <c r="EZ1002" t="s">
        <v>352</v>
      </c>
      <c r="FA1002" t="s">
        <v>352</v>
      </c>
      <c r="FB1002" t="s">
        <v>352</v>
      </c>
      <c r="FC1002" t="s">
        <v>352</v>
      </c>
      <c r="FD1002" t="s">
        <v>352</v>
      </c>
      <c r="FE1002" t="s">
        <v>352</v>
      </c>
      <c r="FF1002" t="s">
        <v>352</v>
      </c>
      <c r="FG1002" t="s">
        <v>352</v>
      </c>
      <c r="FH1002" t="s">
        <v>352</v>
      </c>
      <c r="FI1002" t="s">
        <v>352</v>
      </c>
      <c r="FJ1002" t="s">
        <v>352</v>
      </c>
      <c r="FK1002" t="s">
        <v>352</v>
      </c>
      <c r="FL1002" t="s">
        <v>352</v>
      </c>
      <c r="FM1002" t="s">
        <v>352</v>
      </c>
      <c r="FN1002" t="s">
        <v>352</v>
      </c>
    </row>
    <row r="1003" spans="1:172" x14ac:dyDescent="0.25">
      <c r="A1003" t="s">
        <v>13046</v>
      </c>
      <c r="B1003" t="s">
        <v>13047</v>
      </c>
      <c r="C1003" t="s">
        <v>13048</v>
      </c>
      <c r="D1003" t="s">
        <v>352</v>
      </c>
      <c r="E1003" t="s">
        <v>352</v>
      </c>
      <c r="F1003" t="s">
        <v>352</v>
      </c>
      <c r="H1003" t="s">
        <v>352</v>
      </c>
      <c r="I1003" t="s">
        <v>352</v>
      </c>
      <c r="J1003" t="s">
        <v>352</v>
      </c>
      <c r="K1003" t="s">
        <v>352</v>
      </c>
      <c r="M1003" t="s">
        <v>352</v>
      </c>
      <c r="N1003" t="s">
        <v>352</v>
      </c>
      <c r="O1003" t="s">
        <v>352</v>
      </c>
      <c r="P1003" t="s">
        <v>352</v>
      </c>
      <c r="Q1003" t="s">
        <v>352</v>
      </c>
      <c r="R1003" t="s">
        <v>352</v>
      </c>
      <c r="AC1003" t="s">
        <v>352</v>
      </c>
      <c r="AN1003" t="s">
        <v>352</v>
      </c>
      <c r="AO1003" t="s">
        <v>352</v>
      </c>
      <c r="BE1003" t="s">
        <v>352</v>
      </c>
      <c r="BF1003" t="s">
        <v>352</v>
      </c>
      <c r="BG1003" t="s">
        <v>352</v>
      </c>
      <c r="BJ1003" t="s">
        <v>352</v>
      </c>
      <c r="BK1003" t="s">
        <v>352</v>
      </c>
      <c r="BM1003" t="s">
        <v>352</v>
      </c>
      <c r="BN1003" t="s">
        <v>352</v>
      </c>
      <c r="BO1003" t="s">
        <v>352</v>
      </c>
      <c r="BP1003" t="s">
        <v>352</v>
      </c>
      <c r="BQ1003" t="s">
        <v>352</v>
      </c>
      <c r="BR1003" t="s">
        <v>352</v>
      </c>
      <c r="BS1003" t="s">
        <v>352</v>
      </c>
      <c r="BT1003" t="s">
        <v>352</v>
      </c>
      <c r="BU1003" t="s">
        <v>352</v>
      </c>
      <c r="BV1003" t="s">
        <v>352</v>
      </c>
      <c r="BW1003" t="s">
        <v>352</v>
      </c>
      <c r="BX1003" t="s">
        <v>352</v>
      </c>
      <c r="BY1003" t="s">
        <v>352</v>
      </c>
      <c r="BZ1003" t="s">
        <v>352</v>
      </c>
      <c r="CA1003" t="s">
        <v>352</v>
      </c>
      <c r="CB1003" t="s">
        <v>352</v>
      </c>
      <c r="CC1003" t="s">
        <v>352</v>
      </c>
      <c r="CD1003" t="s">
        <v>352</v>
      </c>
      <c r="CE1003" t="s">
        <v>352</v>
      </c>
      <c r="CF1003" t="s">
        <v>352</v>
      </c>
      <c r="CG1003" t="s">
        <v>352</v>
      </c>
      <c r="CH1003" t="s">
        <v>352</v>
      </c>
      <c r="CI1003" t="s">
        <v>352</v>
      </c>
      <c r="CJ1003" t="s">
        <v>352</v>
      </c>
      <c r="CK1003" t="s">
        <v>352</v>
      </c>
      <c r="CL1003" t="s">
        <v>352</v>
      </c>
      <c r="CM1003" t="s">
        <v>352</v>
      </c>
      <c r="CN1003" t="s">
        <v>352</v>
      </c>
      <c r="CO1003" t="s">
        <v>352</v>
      </c>
      <c r="CP1003" t="s">
        <v>352</v>
      </c>
      <c r="CQ1003" t="s">
        <v>352</v>
      </c>
      <c r="CR1003" t="s">
        <v>352</v>
      </c>
      <c r="CS1003" t="s">
        <v>352</v>
      </c>
      <c r="CT1003" t="s">
        <v>352</v>
      </c>
      <c r="CU1003" t="s">
        <v>352</v>
      </c>
      <c r="CV1003" t="s">
        <v>352</v>
      </c>
      <c r="CW1003" t="s">
        <v>352</v>
      </c>
      <c r="CX1003" t="s">
        <v>352</v>
      </c>
      <c r="CY1003" t="s">
        <v>352</v>
      </c>
      <c r="CZ1003" t="s">
        <v>352</v>
      </c>
      <c r="DA1003" t="s">
        <v>352</v>
      </c>
      <c r="DB1003" t="s">
        <v>352</v>
      </c>
      <c r="DC1003" t="s">
        <v>352</v>
      </c>
      <c r="DD1003" t="s">
        <v>352</v>
      </c>
      <c r="DE1003" t="s">
        <v>352</v>
      </c>
      <c r="DF1003" t="s">
        <v>352</v>
      </c>
      <c r="DG1003" t="s">
        <v>352</v>
      </c>
      <c r="DH1003" t="s">
        <v>352</v>
      </c>
      <c r="DI1003" t="s">
        <v>352</v>
      </c>
      <c r="DJ1003" t="s">
        <v>352</v>
      </c>
      <c r="DK1003" t="s">
        <v>352</v>
      </c>
      <c r="DL1003" t="s">
        <v>352</v>
      </c>
      <c r="DM1003" t="s">
        <v>352</v>
      </c>
      <c r="DN1003" t="s">
        <v>352</v>
      </c>
      <c r="DO1003" t="s">
        <v>352</v>
      </c>
      <c r="DP1003" t="s">
        <v>352</v>
      </c>
      <c r="DQ1003" t="s">
        <v>352</v>
      </c>
      <c r="DR1003" t="s">
        <v>352</v>
      </c>
      <c r="EC1003" t="s">
        <v>352</v>
      </c>
      <c r="ED1003" t="s">
        <v>352</v>
      </c>
      <c r="EE1003" t="s">
        <v>352</v>
      </c>
      <c r="EF1003" t="s">
        <v>352</v>
      </c>
      <c r="EG1003" t="s">
        <v>352</v>
      </c>
      <c r="EH1003" t="s">
        <v>352</v>
      </c>
      <c r="EI1003" t="s">
        <v>352</v>
      </c>
      <c r="EJ1003" t="s">
        <v>352</v>
      </c>
      <c r="EK1003" t="s">
        <v>352</v>
      </c>
      <c r="EL1003" t="s">
        <v>352</v>
      </c>
      <c r="EM1003" t="s">
        <v>352</v>
      </c>
      <c r="EN1003" t="s">
        <v>352</v>
      </c>
      <c r="EO1003" t="s">
        <v>352</v>
      </c>
      <c r="EP1003" t="s">
        <v>352</v>
      </c>
      <c r="EQ1003" t="s">
        <v>352</v>
      </c>
      <c r="ER1003" t="s">
        <v>352</v>
      </c>
      <c r="ES1003" t="s">
        <v>352</v>
      </c>
      <c r="ET1003" t="s">
        <v>352</v>
      </c>
      <c r="EU1003" t="s">
        <v>352</v>
      </c>
      <c r="EV1003" t="s">
        <v>352</v>
      </c>
      <c r="EW1003" t="s">
        <v>352</v>
      </c>
      <c r="EX1003" t="s">
        <v>352</v>
      </c>
      <c r="EY1003" t="s">
        <v>352</v>
      </c>
      <c r="EZ1003" t="s">
        <v>352</v>
      </c>
      <c r="FA1003" t="s">
        <v>352</v>
      </c>
      <c r="FB1003" t="s">
        <v>352</v>
      </c>
      <c r="FC1003" t="s">
        <v>352</v>
      </c>
      <c r="FD1003" t="s">
        <v>352</v>
      </c>
      <c r="FE1003" t="s">
        <v>352</v>
      </c>
      <c r="FF1003" t="s">
        <v>352</v>
      </c>
      <c r="FG1003" t="s">
        <v>352</v>
      </c>
      <c r="FH1003" t="s">
        <v>352</v>
      </c>
      <c r="FI1003" t="s">
        <v>352</v>
      </c>
      <c r="FJ1003" t="s">
        <v>352</v>
      </c>
      <c r="FK1003" t="s">
        <v>352</v>
      </c>
      <c r="FL1003" t="s">
        <v>352</v>
      </c>
      <c r="FM1003" t="s">
        <v>352</v>
      </c>
      <c r="FN1003" t="s">
        <v>352</v>
      </c>
    </row>
    <row r="1004" spans="1:172" x14ac:dyDescent="0.25">
      <c r="A1004" t="s">
        <v>13049</v>
      </c>
      <c r="B1004" t="s">
        <v>947</v>
      </c>
      <c r="C1004" t="s">
        <v>948</v>
      </c>
      <c r="D1004" t="s">
        <v>374</v>
      </c>
      <c r="E1004" t="s">
        <v>340</v>
      </c>
      <c r="F1004" t="s">
        <v>376</v>
      </c>
      <c r="G1004">
        <v>34</v>
      </c>
      <c r="H1004" t="s">
        <v>342</v>
      </c>
      <c r="I1004" t="s">
        <v>1998</v>
      </c>
      <c r="J1004" t="s">
        <v>573</v>
      </c>
      <c r="K1004" t="s">
        <v>8230</v>
      </c>
      <c r="L1004">
        <v>46</v>
      </c>
      <c r="M1004" t="s">
        <v>695</v>
      </c>
      <c r="N1004" t="s">
        <v>950</v>
      </c>
      <c r="O1004" t="s">
        <v>348</v>
      </c>
      <c r="P1004" t="s">
        <v>439</v>
      </c>
      <c r="Q1004" t="s">
        <v>354</v>
      </c>
      <c r="R1004" t="s">
        <v>351</v>
      </c>
      <c r="S1004">
        <v>9</v>
      </c>
      <c r="T1004">
        <v>6</v>
      </c>
      <c r="U1004">
        <v>7</v>
      </c>
      <c r="V1004">
        <v>2</v>
      </c>
      <c r="W1004">
        <v>4</v>
      </c>
      <c r="X1004">
        <v>8</v>
      </c>
      <c r="Y1004">
        <v>3</v>
      </c>
      <c r="Z1004">
        <v>1</v>
      </c>
      <c r="AA1004">
        <v>5</v>
      </c>
      <c r="AB1004">
        <v>10</v>
      </c>
      <c r="AC1004" t="s">
        <v>352</v>
      </c>
      <c r="AD1004">
        <v>9</v>
      </c>
      <c r="AE1004">
        <v>6</v>
      </c>
      <c r="AF1004">
        <v>8</v>
      </c>
      <c r="AG1004">
        <v>5</v>
      </c>
      <c r="AH1004">
        <v>1</v>
      </c>
      <c r="AI1004">
        <v>3</v>
      </c>
      <c r="AJ1004">
        <v>4</v>
      </c>
      <c r="AK1004">
        <v>7</v>
      </c>
      <c r="AL1004">
        <v>2</v>
      </c>
      <c r="AM1004">
        <v>10</v>
      </c>
      <c r="AN1004" t="s">
        <v>352</v>
      </c>
      <c r="AO1004" t="s">
        <v>543</v>
      </c>
      <c r="BE1004" t="s">
        <v>352</v>
      </c>
      <c r="BF1004" t="s">
        <v>354</v>
      </c>
      <c r="BG1004" t="s">
        <v>413</v>
      </c>
      <c r="BH1004">
        <v>10</v>
      </c>
      <c r="BI1004">
        <v>5</v>
      </c>
      <c r="BJ1004" t="s">
        <v>6398</v>
      </c>
      <c r="BK1004" t="s">
        <v>6399</v>
      </c>
      <c r="BL1004">
        <v>10000000</v>
      </c>
      <c r="BM1004" t="s">
        <v>383</v>
      </c>
      <c r="BN1004" t="s">
        <v>1845</v>
      </c>
      <c r="BO1004" t="s">
        <v>13050</v>
      </c>
      <c r="BP1004" t="s">
        <v>1845</v>
      </c>
      <c r="BQ1004" t="s">
        <v>352</v>
      </c>
      <c r="BR1004" t="s">
        <v>352</v>
      </c>
      <c r="BS1004" t="s">
        <v>383</v>
      </c>
      <c r="BT1004" t="s">
        <v>13051</v>
      </c>
      <c r="BU1004" t="s">
        <v>13051</v>
      </c>
      <c r="BV1004" t="s">
        <v>13051</v>
      </c>
      <c r="BW1004" t="s">
        <v>352</v>
      </c>
      <c r="BX1004" t="s">
        <v>352</v>
      </c>
      <c r="BY1004" t="s">
        <v>383</v>
      </c>
      <c r="BZ1004" t="s">
        <v>781</v>
      </c>
      <c r="CA1004" t="s">
        <v>781</v>
      </c>
      <c r="CB1004" t="s">
        <v>781</v>
      </c>
      <c r="CC1004" t="s">
        <v>352</v>
      </c>
      <c r="CD1004" t="s">
        <v>352</v>
      </c>
      <c r="CE1004" t="s">
        <v>354</v>
      </c>
      <c r="CF1004" t="s">
        <v>352</v>
      </c>
      <c r="CG1004" t="s">
        <v>352</v>
      </c>
      <c r="CH1004" t="s">
        <v>352</v>
      </c>
      <c r="CI1004" t="s">
        <v>352</v>
      </c>
      <c r="CJ1004" t="s">
        <v>352</v>
      </c>
      <c r="CK1004" t="s">
        <v>383</v>
      </c>
      <c r="CL1004" t="s">
        <v>732</v>
      </c>
      <c r="CM1004" t="s">
        <v>732</v>
      </c>
      <c r="CN1004" t="s">
        <v>732</v>
      </c>
      <c r="CO1004" t="s">
        <v>352</v>
      </c>
      <c r="CP1004" t="s">
        <v>352</v>
      </c>
      <c r="CQ1004" t="s">
        <v>11927</v>
      </c>
      <c r="CR1004" t="s">
        <v>13052</v>
      </c>
      <c r="CS1004" t="s">
        <v>11927</v>
      </c>
      <c r="CT1004" t="s">
        <v>352</v>
      </c>
      <c r="CU1004" t="s">
        <v>352</v>
      </c>
      <c r="CV1004" t="s">
        <v>388</v>
      </c>
      <c r="CW1004" t="s">
        <v>388</v>
      </c>
      <c r="CX1004" t="s">
        <v>2436</v>
      </c>
      <c r="CY1004" t="s">
        <v>2436</v>
      </c>
      <c r="CZ1004" t="s">
        <v>2436</v>
      </c>
      <c r="DA1004" t="s">
        <v>352</v>
      </c>
      <c r="DB1004" t="s">
        <v>352</v>
      </c>
      <c r="DC1004" t="s">
        <v>8324</v>
      </c>
      <c r="DD1004" t="s">
        <v>8324</v>
      </c>
      <c r="DE1004" t="s">
        <v>8324</v>
      </c>
      <c r="DF1004" t="s">
        <v>352</v>
      </c>
      <c r="DG1004" t="s">
        <v>352</v>
      </c>
      <c r="DH1004" t="s">
        <v>354</v>
      </c>
      <c r="DI1004" t="s">
        <v>352</v>
      </c>
      <c r="DJ1004" t="s">
        <v>352</v>
      </c>
      <c r="DK1004" t="s">
        <v>352</v>
      </c>
      <c r="DL1004" t="s">
        <v>352</v>
      </c>
      <c r="DM1004" t="s">
        <v>352</v>
      </c>
      <c r="DN1004" t="s">
        <v>354</v>
      </c>
      <c r="DO1004" t="s">
        <v>424</v>
      </c>
      <c r="DP1004" t="s">
        <v>561</v>
      </c>
      <c r="DQ1004" t="s">
        <v>391</v>
      </c>
      <c r="DR1004" t="s">
        <v>4072</v>
      </c>
      <c r="DS1004">
        <v>2</v>
      </c>
      <c r="DT1004">
        <v>7</v>
      </c>
      <c r="DU1004">
        <v>3</v>
      </c>
      <c r="DV1004">
        <v>1</v>
      </c>
      <c r="DW1004">
        <v>5</v>
      </c>
      <c r="DX1004">
        <v>9</v>
      </c>
      <c r="DY1004">
        <v>4</v>
      </c>
      <c r="DZ1004">
        <v>6</v>
      </c>
      <c r="EA1004">
        <v>8</v>
      </c>
      <c r="EB1004">
        <v>10</v>
      </c>
      <c r="EC1004" t="s">
        <v>352</v>
      </c>
      <c r="ED1004" t="s">
        <v>708</v>
      </c>
      <c r="EE1004" t="s">
        <v>428</v>
      </c>
      <c r="EF1004" t="s">
        <v>783</v>
      </c>
      <c r="EG1004" t="s">
        <v>367</v>
      </c>
      <c r="EH1004" t="s">
        <v>398</v>
      </c>
      <c r="EI1004" t="s">
        <v>399</v>
      </c>
      <c r="EJ1004" t="s">
        <v>352</v>
      </c>
      <c r="EK1004" t="s">
        <v>6007</v>
      </c>
      <c r="EL1004" t="s">
        <v>13053</v>
      </c>
      <c r="EM1004" t="s">
        <v>13054</v>
      </c>
      <c r="EN1004" t="s">
        <v>352</v>
      </c>
      <c r="EO1004" t="s">
        <v>1288</v>
      </c>
      <c r="EP1004" t="s">
        <v>354</v>
      </c>
      <c r="EQ1004" t="s">
        <v>489</v>
      </c>
      <c r="ER1004" t="s">
        <v>431</v>
      </c>
      <c r="ES1004" t="s">
        <v>352</v>
      </c>
      <c r="ET1004" t="s">
        <v>352</v>
      </c>
      <c r="EU1004" t="s">
        <v>352</v>
      </c>
      <c r="EV1004" t="s">
        <v>352</v>
      </c>
      <c r="EW1004" t="s">
        <v>352</v>
      </c>
      <c r="EX1004" t="s">
        <v>352</v>
      </c>
      <c r="EY1004" t="s">
        <v>352</v>
      </c>
      <c r="EZ1004" t="s">
        <v>533</v>
      </c>
      <c r="FA1004" t="s">
        <v>352</v>
      </c>
      <c r="FB1004" t="s">
        <v>1748</v>
      </c>
      <c r="FC1004" t="s">
        <v>749</v>
      </c>
      <c r="FD1004" t="s">
        <v>352</v>
      </c>
      <c r="FE1004" t="s">
        <v>352</v>
      </c>
      <c r="FF1004" t="s">
        <v>352</v>
      </c>
      <c r="FG1004" t="s">
        <v>352</v>
      </c>
      <c r="FH1004" t="s">
        <v>352</v>
      </c>
      <c r="FI1004" t="s">
        <v>352</v>
      </c>
      <c r="FJ1004" t="s">
        <v>352</v>
      </c>
      <c r="FK1004" t="s">
        <v>352</v>
      </c>
      <c r="FL1004" t="s">
        <v>352</v>
      </c>
      <c r="FM1004" t="s">
        <v>9200</v>
      </c>
      <c r="FN1004" t="s">
        <v>13055</v>
      </c>
      <c r="FO1004">
        <v>69088</v>
      </c>
    </row>
    <row r="1005" spans="1:172" x14ac:dyDescent="0.25">
      <c r="A1005" t="s">
        <v>13056</v>
      </c>
      <c r="B1005" t="s">
        <v>3616</v>
      </c>
      <c r="C1005" t="s">
        <v>338</v>
      </c>
      <c r="D1005" t="s">
        <v>339</v>
      </c>
      <c r="E1005" t="s">
        <v>340</v>
      </c>
      <c r="F1005" t="s">
        <v>718</v>
      </c>
      <c r="G1005">
        <v>2</v>
      </c>
      <c r="H1005" t="s">
        <v>342</v>
      </c>
      <c r="I1005" t="s">
        <v>12390</v>
      </c>
      <c r="J1005" t="s">
        <v>573</v>
      </c>
      <c r="K1005" t="s">
        <v>2410</v>
      </c>
      <c r="L1005">
        <v>5</v>
      </c>
      <c r="M1005" t="s">
        <v>346</v>
      </c>
      <c r="N1005" t="s">
        <v>438</v>
      </c>
      <c r="O1005" t="s">
        <v>348</v>
      </c>
      <c r="P1005" t="s">
        <v>349</v>
      </c>
      <c r="Q1005" t="s">
        <v>350</v>
      </c>
      <c r="R1005" t="s">
        <v>411</v>
      </c>
      <c r="S1005">
        <v>1</v>
      </c>
      <c r="T1005">
        <v>7</v>
      </c>
      <c r="U1005">
        <v>6</v>
      </c>
      <c r="V1005">
        <v>3</v>
      </c>
      <c r="W1005">
        <v>2</v>
      </c>
      <c r="X1005">
        <v>9</v>
      </c>
      <c r="Y1005">
        <v>5</v>
      </c>
      <c r="Z1005">
        <v>8</v>
      </c>
      <c r="AA1005">
        <v>4</v>
      </c>
      <c r="AB1005">
        <v>10</v>
      </c>
      <c r="AC1005" t="s">
        <v>352</v>
      </c>
      <c r="AN1005" t="s">
        <v>352</v>
      </c>
      <c r="AO1005" t="s">
        <v>1063</v>
      </c>
      <c r="BE1005" t="s">
        <v>352</v>
      </c>
      <c r="BF1005" t="s">
        <v>354</v>
      </c>
      <c r="BG1005" t="s">
        <v>475</v>
      </c>
      <c r="BJ1005" t="s">
        <v>926</v>
      </c>
      <c r="BK1005" t="s">
        <v>927</v>
      </c>
      <c r="BL1005">
        <v>1400000</v>
      </c>
      <c r="BM1005" t="s">
        <v>352</v>
      </c>
      <c r="BN1005" t="s">
        <v>352</v>
      </c>
      <c r="BO1005" t="s">
        <v>352</v>
      </c>
      <c r="BP1005" t="s">
        <v>352</v>
      </c>
      <c r="BQ1005" t="s">
        <v>352</v>
      </c>
      <c r="BR1005" t="s">
        <v>352</v>
      </c>
      <c r="BS1005" t="s">
        <v>352</v>
      </c>
      <c r="BT1005" t="s">
        <v>352</v>
      </c>
      <c r="BU1005" t="s">
        <v>352</v>
      </c>
      <c r="BV1005" t="s">
        <v>352</v>
      </c>
      <c r="BW1005" t="s">
        <v>352</v>
      </c>
      <c r="BX1005" t="s">
        <v>352</v>
      </c>
      <c r="BY1005" t="s">
        <v>352</v>
      </c>
      <c r="BZ1005" t="s">
        <v>352</v>
      </c>
      <c r="CA1005" t="s">
        <v>352</v>
      </c>
      <c r="CB1005" t="s">
        <v>352</v>
      </c>
      <c r="CC1005" t="s">
        <v>352</v>
      </c>
      <c r="CD1005" t="s">
        <v>352</v>
      </c>
      <c r="CE1005" t="s">
        <v>352</v>
      </c>
      <c r="CF1005" t="s">
        <v>352</v>
      </c>
      <c r="CG1005" t="s">
        <v>352</v>
      </c>
      <c r="CH1005" t="s">
        <v>352</v>
      </c>
      <c r="CI1005" t="s">
        <v>352</v>
      </c>
      <c r="CJ1005" t="s">
        <v>352</v>
      </c>
      <c r="CK1005" t="s">
        <v>352</v>
      </c>
      <c r="CL1005" t="s">
        <v>352</v>
      </c>
      <c r="CM1005" t="s">
        <v>352</v>
      </c>
      <c r="CN1005" t="s">
        <v>352</v>
      </c>
      <c r="CO1005" t="s">
        <v>352</v>
      </c>
      <c r="CP1005" t="s">
        <v>352</v>
      </c>
      <c r="CQ1005" t="s">
        <v>352</v>
      </c>
      <c r="CR1005" t="s">
        <v>352</v>
      </c>
      <c r="CS1005" t="s">
        <v>352</v>
      </c>
      <c r="CT1005" t="s">
        <v>352</v>
      </c>
      <c r="CU1005" t="s">
        <v>352</v>
      </c>
      <c r="CV1005" t="s">
        <v>352</v>
      </c>
      <c r="CW1005" t="s">
        <v>352</v>
      </c>
      <c r="CX1005" t="s">
        <v>352</v>
      </c>
      <c r="CY1005" t="s">
        <v>352</v>
      </c>
      <c r="CZ1005" t="s">
        <v>352</v>
      </c>
      <c r="DA1005" t="s">
        <v>352</v>
      </c>
      <c r="DB1005" t="s">
        <v>352</v>
      </c>
      <c r="DC1005" t="s">
        <v>352</v>
      </c>
      <c r="DD1005" t="s">
        <v>352</v>
      </c>
      <c r="DE1005" t="s">
        <v>352</v>
      </c>
      <c r="DF1005" t="s">
        <v>352</v>
      </c>
      <c r="DG1005" t="s">
        <v>352</v>
      </c>
      <c r="DH1005" t="s">
        <v>352</v>
      </c>
      <c r="DI1005" t="s">
        <v>352</v>
      </c>
      <c r="DJ1005" t="s">
        <v>352</v>
      </c>
      <c r="DK1005" t="s">
        <v>352</v>
      </c>
      <c r="DL1005" t="s">
        <v>352</v>
      </c>
      <c r="DM1005" t="s">
        <v>352</v>
      </c>
      <c r="DN1005" t="s">
        <v>1955</v>
      </c>
      <c r="DO1005" t="s">
        <v>424</v>
      </c>
      <c r="DP1005" t="s">
        <v>561</v>
      </c>
      <c r="DQ1005" t="s">
        <v>352</v>
      </c>
      <c r="DR1005" t="s">
        <v>352</v>
      </c>
      <c r="EC1005" t="s">
        <v>352</v>
      </c>
      <c r="ED1005" t="s">
        <v>352</v>
      </c>
      <c r="EE1005" t="s">
        <v>352</v>
      </c>
      <c r="EF1005" t="s">
        <v>352</v>
      </c>
      <c r="EG1005" t="s">
        <v>352</v>
      </c>
      <c r="EH1005" t="s">
        <v>352</v>
      </c>
      <c r="EI1005" t="s">
        <v>352</v>
      </c>
      <c r="EJ1005" t="s">
        <v>352</v>
      </c>
      <c r="EK1005" t="s">
        <v>352</v>
      </c>
      <c r="EL1005" t="s">
        <v>352</v>
      </c>
      <c r="EM1005" t="s">
        <v>352</v>
      </c>
      <c r="EN1005" t="s">
        <v>352</v>
      </c>
      <c r="EO1005" t="s">
        <v>352</v>
      </c>
      <c r="EP1005" t="s">
        <v>352</v>
      </c>
      <c r="EQ1005" t="s">
        <v>352</v>
      </c>
      <c r="ER1005" t="s">
        <v>352</v>
      </c>
      <c r="ES1005" t="s">
        <v>352</v>
      </c>
      <c r="ET1005" t="s">
        <v>352</v>
      </c>
      <c r="EU1005" t="s">
        <v>352</v>
      </c>
      <c r="EV1005" t="s">
        <v>352</v>
      </c>
      <c r="EW1005" t="s">
        <v>352</v>
      </c>
      <c r="EX1005" t="s">
        <v>352</v>
      </c>
      <c r="EY1005" t="s">
        <v>352</v>
      </c>
      <c r="EZ1005" t="s">
        <v>352</v>
      </c>
      <c r="FA1005" t="s">
        <v>352</v>
      </c>
      <c r="FB1005" t="s">
        <v>352</v>
      </c>
      <c r="FC1005" t="s">
        <v>352</v>
      </c>
      <c r="FD1005" t="s">
        <v>352</v>
      </c>
      <c r="FE1005" t="s">
        <v>352</v>
      </c>
      <c r="FF1005" t="s">
        <v>352</v>
      </c>
      <c r="FG1005" t="s">
        <v>352</v>
      </c>
      <c r="FH1005" t="s">
        <v>352</v>
      </c>
      <c r="FI1005" t="s">
        <v>352</v>
      </c>
      <c r="FJ1005" t="s">
        <v>352</v>
      </c>
      <c r="FK1005" t="s">
        <v>352</v>
      </c>
      <c r="FL1005" t="s">
        <v>352</v>
      </c>
      <c r="FM1005" t="s">
        <v>352</v>
      </c>
      <c r="FN1005" t="s">
        <v>352</v>
      </c>
      <c r="FO1005">
        <v>16274</v>
      </c>
    </row>
    <row r="1006" spans="1:172" x14ac:dyDescent="0.25">
      <c r="A1006" t="s">
        <v>13057</v>
      </c>
      <c r="B1006" t="s">
        <v>3616</v>
      </c>
      <c r="C1006" t="s">
        <v>496</v>
      </c>
      <c r="D1006" t="s">
        <v>1553</v>
      </c>
      <c r="E1006" t="s">
        <v>340</v>
      </c>
      <c r="F1006" t="s">
        <v>718</v>
      </c>
      <c r="G1006">
        <v>20</v>
      </c>
      <c r="H1006" t="s">
        <v>377</v>
      </c>
      <c r="I1006" t="s">
        <v>352</v>
      </c>
      <c r="J1006" t="s">
        <v>378</v>
      </c>
      <c r="K1006" t="s">
        <v>352</v>
      </c>
      <c r="L1006">
        <v>18</v>
      </c>
      <c r="M1006" t="s">
        <v>949</v>
      </c>
      <c r="N1006" t="s">
        <v>950</v>
      </c>
      <c r="O1006" t="s">
        <v>348</v>
      </c>
      <c r="P1006" t="s">
        <v>349</v>
      </c>
      <c r="Q1006" t="s">
        <v>354</v>
      </c>
      <c r="R1006" t="s">
        <v>411</v>
      </c>
      <c r="S1006">
        <v>9</v>
      </c>
      <c r="T1006">
        <v>3</v>
      </c>
      <c r="U1006">
        <v>2</v>
      </c>
      <c r="V1006">
        <v>7</v>
      </c>
      <c r="W1006">
        <v>6</v>
      </c>
      <c r="X1006">
        <v>5</v>
      </c>
      <c r="Y1006">
        <v>8</v>
      </c>
      <c r="Z1006">
        <v>1</v>
      </c>
      <c r="AA1006">
        <v>4</v>
      </c>
      <c r="AB1006">
        <v>10</v>
      </c>
      <c r="AC1006" t="s">
        <v>352</v>
      </c>
      <c r="AD1006">
        <v>9</v>
      </c>
      <c r="AE1006">
        <v>7</v>
      </c>
      <c r="AF1006">
        <v>6</v>
      </c>
      <c r="AG1006">
        <v>5</v>
      </c>
      <c r="AH1006">
        <v>2</v>
      </c>
      <c r="AI1006">
        <v>3</v>
      </c>
      <c r="AJ1006">
        <v>8</v>
      </c>
      <c r="AK1006">
        <v>4</v>
      </c>
      <c r="AL1006">
        <v>1</v>
      </c>
      <c r="AM1006">
        <v>10</v>
      </c>
      <c r="AN1006" t="s">
        <v>352</v>
      </c>
      <c r="AO1006" t="s">
        <v>412</v>
      </c>
      <c r="BE1006" t="s">
        <v>352</v>
      </c>
      <c r="BF1006" t="s">
        <v>354</v>
      </c>
      <c r="BG1006" t="s">
        <v>475</v>
      </c>
      <c r="BH1006">
        <v>3</v>
      </c>
      <c r="BI1006">
        <v>0</v>
      </c>
      <c r="BJ1006" t="s">
        <v>501</v>
      </c>
      <c r="BK1006" t="s">
        <v>477</v>
      </c>
      <c r="BL1006">
        <v>43000</v>
      </c>
      <c r="BM1006" t="s">
        <v>354</v>
      </c>
      <c r="BN1006" t="s">
        <v>352</v>
      </c>
      <c r="BO1006" t="s">
        <v>352</v>
      </c>
      <c r="BP1006" t="s">
        <v>352</v>
      </c>
      <c r="BQ1006" t="s">
        <v>352</v>
      </c>
      <c r="BR1006" t="s">
        <v>352</v>
      </c>
      <c r="BS1006" t="s">
        <v>383</v>
      </c>
      <c r="BT1006" t="s">
        <v>838</v>
      </c>
      <c r="BU1006" t="s">
        <v>699</v>
      </c>
      <c r="BV1006" t="s">
        <v>699</v>
      </c>
      <c r="BW1006" t="s">
        <v>352</v>
      </c>
      <c r="BX1006" t="s">
        <v>352</v>
      </c>
      <c r="BY1006" t="s">
        <v>383</v>
      </c>
      <c r="BZ1006" t="s">
        <v>13058</v>
      </c>
      <c r="CA1006" t="s">
        <v>13059</v>
      </c>
      <c r="CB1006" t="s">
        <v>13059</v>
      </c>
      <c r="CC1006" t="s">
        <v>352</v>
      </c>
      <c r="CD1006" t="s">
        <v>352</v>
      </c>
      <c r="CE1006" t="s">
        <v>354</v>
      </c>
      <c r="CF1006" t="s">
        <v>352</v>
      </c>
      <c r="CG1006" t="s">
        <v>352</v>
      </c>
      <c r="CH1006" t="s">
        <v>352</v>
      </c>
      <c r="CI1006" t="s">
        <v>352</v>
      </c>
      <c r="CJ1006" t="s">
        <v>352</v>
      </c>
      <c r="CK1006" t="s">
        <v>354</v>
      </c>
      <c r="CL1006" t="s">
        <v>352</v>
      </c>
      <c r="CM1006" t="s">
        <v>352</v>
      </c>
      <c r="CN1006" t="s">
        <v>352</v>
      </c>
      <c r="CO1006" t="s">
        <v>352</v>
      </c>
      <c r="CP1006" t="s">
        <v>352</v>
      </c>
      <c r="CQ1006" t="s">
        <v>1073</v>
      </c>
      <c r="CR1006" t="s">
        <v>1073</v>
      </c>
      <c r="CS1006" t="s">
        <v>1073</v>
      </c>
      <c r="CT1006" t="s">
        <v>352</v>
      </c>
      <c r="CU1006" t="s">
        <v>352</v>
      </c>
      <c r="CV1006" t="s">
        <v>13060</v>
      </c>
      <c r="CW1006" t="s">
        <v>13061</v>
      </c>
      <c r="CX1006" t="s">
        <v>13062</v>
      </c>
      <c r="CY1006" t="s">
        <v>13062</v>
      </c>
      <c r="CZ1006" t="s">
        <v>13062</v>
      </c>
      <c r="DA1006" t="s">
        <v>352</v>
      </c>
      <c r="DB1006" t="s">
        <v>352</v>
      </c>
      <c r="DC1006" t="s">
        <v>11324</v>
      </c>
      <c r="DD1006" t="s">
        <v>559</v>
      </c>
      <c r="DE1006" t="s">
        <v>559</v>
      </c>
      <c r="DF1006" t="s">
        <v>352</v>
      </c>
      <c r="DG1006" t="s">
        <v>352</v>
      </c>
      <c r="DH1006" t="s">
        <v>354</v>
      </c>
      <c r="DI1006" t="s">
        <v>352</v>
      </c>
      <c r="DJ1006" t="s">
        <v>352</v>
      </c>
      <c r="DK1006" t="s">
        <v>352</v>
      </c>
      <c r="DL1006" t="s">
        <v>352</v>
      </c>
      <c r="DM1006" t="s">
        <v>352</v>
      </c>
      <c r="DN1006" t="s">
        <v>383</v>
      </c>
      <c r="DO1006" t="s">
        <v>454</v>
      </c>
      <c r="DP1006" t="s">
        <v>425</v>
      </c>
      <c r="DQ1006" t="s">
        <v>455</v>
      </c>
      <c r="DR1006" t="s">
        <v>13063</v>
      </c>
      <c r="DS1006">
        <v>4</v>
      </c>
      <c r="DT1006">
        <v>5</v>
      </c>
      <c r="DU1006">
        <v>9</v>
      </c>
      <c r="DV1006">
        <v>6</v>
      </c>
      <c r="DW1006">
        <v>1</v>
      </c>
      <c r="DX1006">
        <v>2</v>
      </c>
      <c r="DY1006">
        <v>7</v>
      </c>
      <c r="DZ1006">
        <v>3</v>
      </c>
      <c r="EA1006">
        <v>8</v>
      </c>
      <c r="EB1006">
        <v>10</v>
      </c>
      <c r="EC1006" t="s">
        <v>352</v>
      </c>
      <c r="ED1006" t="s">
        <v>708</v>
      </c>
      <c r="EE1006" t="s">
        <v>938</v>
      </c>
      <c r="EF1006" t="s">
        <v>366</v>
      </c>
      <c r="EG1006" t="s">
        <v>625</v>
      </c>
      <c r="EH1006" t="s">
        <v>368</v>
      </c>
      <c r="EI1006" t="s">
        <v>429</v>
      </c>
      <c r="EJ1006" t="s">
        <v>651</v>
      </c>
      <c r="EK1006" t="s">
        <v>13064</v>
      </c>
      <c r="EL1006" t="s">
        <v>12008</v>
      </c>
      <c r="EM1006" t="s">
        <v>1233</v>
      </c>
      <c r="EN1006" t="s">
        <v>352</v>
      </c>
      <c r="EO1006" t="s">
        <v>908</v>
      </c>
      <c r="EP1006" t="s">
        <v>13065</v>
      </c>
      <c r="EQ1006" t="s">
        <v>1881</v>
      </c>
      <c r="ER1006" t="s">
        <v>431</v>
      </c>
      <c r="ES1006" t="s">
        <v>1390</v>
      </c>
      <c r="ET1006" t="s">
        <v>352</v>
      </c>
      <c r="EU1006" t="s">
        <v>352</v>
      </c>
      <c r="EV1006" t="s">
        <v>352</v>
      </c>
      <c r="EW1006" t="s">
        <v>13066</v>
      </c>
      <c r="EX1006" t="s">
        <v>352</v>
      </c>
      <c r="EY1006" t="s">
        <v>8934</v>
      </c>
      <c r="EZ1006" t="s">
        <v>464</v>
      </c>
      <c r="FA1006" t="s">
        <v>352</v>
      </c>
      <c r="FB1006" t="s">
        <v>630</v>
      </c>
      <c r="FC1006" t="s">
        <v>749</v>
      </c>
      <c r="FD1006" t="s">
        <v>352</v>
      </c>
      <c r="FE1006" t="s">
        <v>978</v>
      </c>
      <c r="FF1006" t="s">
        <v>352</v>
      </c>
      <c r="FG1006" t="s">
        <v>4342</v>
      </c>
      <c r="FH1006" t="s">
        <v>352</v>
      </c>
      <c r="FI1006" t="s">
        <v>352</v>
      </c>
      <c r="FJ1006" t="s">
        <v>352</v>
      </c>
      <c r="FK1006" t="s">
        <v>795</v>
      </c>
      <c r="FL1006" t="s">
        <v>352</v>
      </c>
      <c r="FM1006" t="s">
        <v>750</v>
      </c>
      <c r="FN1006" t="s">
        <v>13067</v>
      </c>
      <c r="FO1006">
        <v>49886</v>
      </c>
    </row>
    <row r="1007" spans="1:172" x14ac:dyDescent="0.25">
      <c r="A1007" t="s">
        <v>13068</v>
      </c>
      <c r="B1007" t="s">
        <v>337</v>
      </c>
      <c r="C1007" t="s">
        <v>496</v>
      </c>
      <c r="D1007" t="s">
        <v>497</v>
      </c>
      <c r="E1007" t="s">
        <v>340</v>
      </c>
      <c r="F1007" t="s">
        <v>13069</v>
      </c>
      <c r="G1007">
        <v>6</v>
      </c>
      <c r="H1007" t="s">
        <v>342</v>
      </c>
      <c r="I1007" t="s">
        <v>13070</v>
      </c>
      <c r="J1007" t="s">
        <v>436</v>
      </c>
      <c r="K1007" t="s">
        <v>352</v>
      </c>
      <c r="L1007">
        <v>9</v>
      </c>
      <c r="M1007" t="s">
        <v>695</v>
      </c>
      <c r="N1007" t="s">
        <v>950</v>
      </c>
      <c r="O1007" t="s">
        <v>348</v>
      </c>
      <c r="P1007" t="s">
        <v>439</v>
      </c>
      <c r="Q1007" t="s">
        <v>410</v>
      </c>
      <c r="R1007" t="s">
        <v>351</v>
      </c>
      <c r="S1007">
        <v>4</v>
      </c>
      <c r="T1007">
        <v>5</v>
      </c>
      <c r="U1007">
        <v>1</v>
      </c>
      <c r="V1007">
        <v>8</v>
      </c>
      <c r="W1007">
        <v>9</v>
      </c>
      <c r="X1007">
        <v>7</v>
      </c>
      <c r="Y1007">
        <v>3</v>
      </c>
      <c r="Z1007">
        <v>6</v>
      </c>
      <c r="AA1007">
        <v>2</v>
      </c>
      <c r="AB1007">
        <v>10</v>
      </c>
      <c r="AC1007" t="s">
        <v>352</v>
      </c>
      <c r="AD1007">
        <v>8</v>
      </c>
      <c r="AE1007">
        <v>7</v>
      </c>
      <c r="AF1007">
        <v>2</v>
      </c>
      <c r="AG1007">
        <v>3</v>
      </c>
      <c r="AH1007">
        <v>1</v>
      </c>
      <c r="AI1007">
        <v>4</v>
      </c>
      <c r="AJ1007">
        <v>5</v>
      </c>
      <c r="AK1007">
        <v>6</v>
      </c>
      <c r="AL1007">
        <v>9</v>
      </c>
      <c r="AM1007">
        <v>10</v>
      </c>
      <c r="AN1007" t="s">
        <v>352</v>
      </c>
      <c r="AO1007" t="s">
        <v>891</v>
      </c>
      <c r="AP1007">
        <v>4</v>
      </c>
      <c r="AQ1007">
        <v>2</v>
      </c>
      <c r="AR1007">
        <v>7</v>
      </c>
      <c r="AS1007">
        <v>14</v>
      </c>
      <c r="AT1007">
        <v>11</v>
      </c>
      <c r="AU1007">
        <v>3</v>
      </c>
      <c r="AV1007">
        <v>5</v>
      </c>
      <c r="AW1007">
        <v>1</v>
      </c>
      <c r="AX1007">
        <v>6</v>
      </c>
      <c r="AY1007">
        <v>9</v>
      </c>
      <c r="AZ1007">
        <v>10</v>
      </c>
      <c r="BA1007">
        <v>8</v>
      </c>
      <c r="BB1007">
        <v>12</v>
      </c>
      <c r="BC1007">
        <v>15</v>
      </c>
      <c r="BD1007">
        <v>13</v>
      </c>
      <c r="BE1007" t="s">
        <v>352</v>
      </c>
      <c r="BF1007" t="s">
        <v>354</v>
      </c>
      <c r="BG1007" t="s">
        <v>475</v>
      </c>
      <c r="BH1007">
        <v>3</v>
      </c>
      <c r="BI1007">
        <v>3</v>
      </c>
      <c r="BJ1007" t="s">
        <v>4752</v>
      </c>
      <c r="BK1007" t="s">
        <v>477</v>
      </c>
      <c r="BL1007">
        <v>25000</v>
      </c>
      <c r="BM1007" t="s">
        <v>383</v>
      </c>
      <c r="BN1007" t="s">
        <v>1064</v>
      </c>
      <c r="BO1007" t="s">
        <v>1064</v>
      </c>
      <c r="BP1007" t="s">
        <v>1064</v>
      </c>
      <c r="BQ1007" t="s">
        <v>352</v>
      </c>
      <c r="BR1007" t="s">
        <v>352</v>
      </c>
      <c r="BS1007" t="s">
        <v>383</v>
      </c>
      <c r="BT1007" t="s">
        <v>416</v>
      </c>
      <c r="BU1007" t="s">
        <v>416</v>
      </c>
      <c r="BV1007" t="s">
        <v>416</v>
      </c>
      <c r="BW1007" t="s">
        <v>352</v>
      </c>
      <c r="BX1007" t="s">
        <v>352</v>
      </c>
      <c r="BY1007" t="s">
        <v>354</v>
      </c>
      <c r="BZ1007" t="s">
        <v>352</v>
      </c>
      <c r="CA1007" t="s">
        <v>352</v>
      </c>
      <c r="CB1007" t="s">
        <v>352</v>
      </c>
      <c r="CC1007" t="s">
        <v>352</v>
      </c>
      <c r="CD1007" t="s">
        <v>352</v>
      </c>
      <c r="CE1007" t="s">
        <v>354</v>
      </c>
      <c r="CF1007" t="s">
        <v>352</v>
      </c>
      <c r="CG1007" t="s">
        <v>352</v>
      </c>
      <c r="CH1007" t="s">
        <v>352</v>
      </c>
      <c r="CI1007" t="s">
        <v>352</v>
      </c>
      <c r="CJ1007" t="s">
        <v>352</v>
      </c>
      <c r="CK1007" t="s">
        <v>354</v>
      </c>
      <c r="CL1007" t="s">
        <v>352</v>
      </c>
      <c r="CM1007" t="s">
        <v>352</v>
      </c>
      <c r="CN1007" t="s">
        <v>352</v>
      </c>
      <c r="CO1007" t="s">
        <v>352</v>
      </c>
      <c r="CP1007" t="s">
        <v>352</v>
      </c>
      <c r="CQ1007" t="s">
        <v>6151</v>
      </c>
      <c r="CR1007" t="s">
        <v>6151</v>
      </c>
      <c r="CS1007" t="s">
        <v>6151</v>
      </c>
      <c r="CT1007" t="s">
        <v>352</v>
      </c>
      <c r="CU1007" t="s">
        <v>352</v>
      </c>
      <c r="CV1007" t="s">
        <v>1439</v>
      </c>
      <c r="CW1007" t="s">
        <v>352</v>
      </c>
      <c r="CX1007" t="s">
        <v>352</v>
      </c>
      <c r="CY1007" t="s">
        <v>352</v>
      </c>
      <c r="CZ1007" t="s">
        <v>352</v>
      </c>
      <c r="DA1007" t="s">
        <v>352</v>
      </c>
      <c r="DB1007" t="s">
        <v>352</v>
      </c>
      <c r="DC1007" t="s">
        <v>423</v>
      </c>
      <c r="DD1007" t="s">
        <v>423</v>
      </c>
      <c r="DE1007" t="s">
        <v>423</v>
      </c>
      <c r="DF1007" t="s">
        <v>352</v>
      </c>
      <c r="DG1007" t="s">
        <v>352</v>
      </c>
      <c r="DH1007" t="s">
        <v>383</v>
      </c>
      <c r="DI1007" t="s">
        <v>5026</v>
      </c>
      <c r="DJ1007" t="s">
        <v>5026</v>
      </c>
      <c r="DK1007" t="s">
        <v>5026</v>
      </c>
      <c r="DL1007" t="s">
        <v>352</v>
      </c>
      <c r="DM1007" t="s">
        <v>352</v>
      </c>
      <c r="DN1007" t="s">
        <v>383</v>
      </c>
      <c r="DO1007" t="s">
        <v>424</v>
      </c>
      <c r="DP1007" t="s">
        <v>561</v>
      </c>
      <c r="DQ1007" t="s">
        <v>391</v>
      </c>
      <c r="DR1007" t="s">
        <v>937</v>
      </c>
      <c r="DS1007">
        <v>5</v>
      </c>
      <c r="DT1007">
        <v>9</v>
      </c>
      <c r="DU1007">
        <v>7</v>
      </c>
      <c r="DV1007">
        <v>8</v>
      </c>
      <c r="DW1007">
        <v>1</v>
      </c>
      <c r="DX1007">
        <v>3</v>
      </c>
      <c r="DY1007">
        <v>2</v>
      </c>
      <c r="DZ1007">
        <v>6</v>
      </c>
      <c r="EA1007">
        <v>4</v>
      </c>
      <c r="EB1007">
        <v>10</v>
      </c>
      <c r="EC1007" t="s">
        <v>352</v>
      </c>
      <c r="ED1007" t="s">
        <v>457</v>
      </c>
      <c r="EE1007" t="s">
        <v>428</v>
      </c>
      <c r="EF1007" t="s">
        <v>800</v>
      </c>
      <c r="EG1007" t="s">
        <v>520</v>
      </c>
      <c r="EH1007" t="s">
        <v>486</v>
      </c>
      <c r="EI1007" t="s">
        <v>369</v>
      </c>
      <c r="EJ1007" t="s">
        <v>352</v>
      </c>
      <c r="EK1007" t="s">
        <v>352</v>
      </c>
      <c r="EL1007" t="s">
        <v>352</v>
      </c>
      <c r="EM1007" t="s">
        <v>352</v>
      </c>
      <c r="EN1007" t="s">
        <v>352</v>
      </c>
      <c r="EO1007" t="s">
        <v>908</v>
      </c>
      <c r="EP1007" t="s">
        <v>352</v>
      </c>
      <c r="EQ1007" t="s">
        <v>396</v>
      </c>
      <c r="ER1007" t="s">
        <v>431</v>
      </c>
      <c r="ES1007" t="s">
        <v>352</v>
      </c>
      <c r="ET1007" t="s">
        <v>352</v>
      </c>
      <c r="EU1007" t="s">
        <v>352</v>
      </c>
      <c r="EV1007" t="s">
        <v>352</v>
      </c>
      <c r="EW1007" t="s">
        <v>352</v>
      </c>
      <c r="EX1007" t="s">
        <v>352</v>
      </c>
      <c r="EY1007" t="s">
        <v>352</v>
      </c>
      <c r="EZ1007" t="s">
        <v>352</v>
      </c>
      <c r="FA1007" t="s">
        <v>352</v>
      </c>
      <c r="FB1007" t="s">
        <v>432</v>
      </c>
      <c r="FC1007" t="s">
        <v>352</v>
      </c>
      <c r="FD1007" t="s">
        <v>352</v>
      </c>
      <c r="FE1007" t="s">
        <v>352</v>
      </c>
      <c r="FF1007" t="s">
        <v>352</v>
      </c>
      <c r="FG1007" t="s">
        <v>352</v>
      </c>
      <c r="FH1007" t="s">
        <v>352</v>
      </c>
      <c r="FI1007" t="s">
        <v>352</v>
      </c>
      <c r="FJ1007" t="s">
        <v>352</v>
      </c>
      <c r="FK1007" t="s">
        <v>352</v>
      </c>
      <c r="FL1007" t="s">
        <v>352</v>
      </c>
      <c r="FM1007" t="s">
        <v>2060</v>
      </c>
      <c r="FN1007" t="s">
        <v>352</v>
      </c>
      <c r="FO1007">
        <v>29004</v>
      </c>
      <c r="FP1007">
        <v>5</v>
      </c>
    </row>
    <row r="1008" spans="1:172" x14ac:dyDescent="0.25">
      <c r="A1008" t="s">
        <v>13071</v>
      </c>
      <c r="B1008" t="s">
        <v>337</v>
      </c>
      <c r="C1008" t="s">
        <v>338</v>
      </c>
      <c r="D1008" t="s">
        <v>339</v>
      </c>
      <c r="E1008" t="s">
        <v>340</v>
      </c>
      <c r="F1008" t="s">
        <v>376</v>
      </c>
      <c r="G1008">
        <v>8</v>
      </c>
      <c r="H1008" t="s">
        <v>377</v>
      </c>
      <c r="I1008" t="s">
        <v>352</v>
      </c>
      <c r="J1008" t="s">
        <v>573</v>
      </c>
      <c r="K1008" t="s">
        <v>1626</v>
      </c>
      <c r="L1008">
        <v>17</v>
      </c>
      <c r="M1008" t="s">
        <v>500</v>
      </c>
      <c r="N1008" t="s">
        <v>1247</v>
      </c>
      <c r="O1008" t="s">
        <v>348</v>
      </c>
      <c r="P1008" t="s">
        <v>637</v>
      </c>
      <c r="Q1008" t="s">
        <v>410</v>
      </c>
      <c r="R1008" t="s">
        <v>411</v>
      </c>
      <c r="S1008">
        <v>9</v>
      </c>
      <c r="T1008">
        <v>3</v>
      </c>
      <c r="U1008">
        <v>4</v>
      </c>
      <c r="V1008">
        <v>7</v>
      </c>
      <c r="W1008">
        <v>2</v>
      </c>
      <c r="X1008">
        <v>1</v>
      </c>
      <c r="Y1008">
        <v>8</v>
      </c>
      <c r="Z1008">
        <v>6</v>
      </c>
      <c r="AA1008">
        <v>5</v>
      </c>
      <c r="AB1008">
        <v>10</v>
      </c>
      <c r="AC1008" t="s">
        <v>352</v>
      </c>
      <c r="AD1008">
        <v>9</v>
      </c>
      <c r="AE1008">
        <v>6</v>
      </c>
      <c r="AF1008">
        <v>4</v>
      </c>
      <c r="AG1008">
        <v>3</v>
      </c>
      <c r="AH1008">
        <v>8</v>
      </c>
      <c r="AI1008">
        <v>2</v>
      </c>
      <c r="AJ1008">
        <v>7</v>
      </c>
      <c r="AK1008">
        <v>1</v>
      </c>
      <c r="AL1008">
        <v>5</v>
      </c>
      <c r="AM1008">
        <v>10</v>
      </c>
      <c r="AN1008" t="s">
        <v>352</v>
      </c>
      <c r="AO1008" t="s">
        <v>412</v>
      </c>
      <c r="AP1008">
        <v>14</v>
      </c>
      <c r="AQ1008">
        <v>3</v>
      </c>
      <c r="AR1008">
        <v>7</v>
      </c>
      <c r="AS1008">
        <v>12</v>
      </c>
      <c r="AT1008">
        <v>11</v>
      </c>
      <c r="AU1008">
        <v>6</v>
      </c>
      <c r="AV1008">
        <v>5</v>
      </c>
      <c r="AW1008">
        <v>13</v>
      </c>
      <c r="AX1008">
        <v>4</v>
      </c>
      <c r="AY1008">
        <v>1</v>
      </c>
      <c r="AZ1008">
        <v>10</v>
      </c>
      <c r="BA1008">
        <v>2</v>
      </c>
      <c r="BB1008">
        <v>8</v>
      </c>
      <c r="BC1008">
        <v>15</v>
      </c>
      <c r="BD1008">
        <v>9</v>
      </c>
      <c r="BE1008" t="s">
        <v>352</v>
      </c>
      <c r="BF1008" t="s">
        <v>354</v>
      </c>
      <c r="BG1008" t="s">
        <v>413</v>
      </c>
      <c r="BH1008">
        <v>6</v>
      </c>
      <c r="BI1008">
        <v>2</v>
      </c>
      <c r="BJ1008" t="s">
        <v>6681</v>
      </c>
      <c r="BK1008" t="s">
        <v>6682</v>
      </c>
      <c r="BL1008">
        <v>300000</v>
      </c>
      <c r="BM1008" t="s">
        <v>383</v>
      </c>
      <c r="BN1008" t="s">
        <v>13072</v>
      </c>
      <c r="BO1008" t="s">
        <v>352</v>
      </c>
      <c r="BP1008" t="s">
        <v>352</v>
      </c>
      <c r="BQ1008" t="s">
        <v>352</v>
      </c>
      <c r="BR1008" t="s">
        <v>352</v>
      </c>
      <c r="BS1008" t="s">
        <v>383</v>
      </c>
      <c r="BT1008" t="s">
        <v>13073</v>
      </c>
      <c r="BU1008" t="s">
        <v>352</v>
      </c>
      <c r="BV1008" t="s">
        <v>352</v>
      </c>
      <c r="BW1008" t="s">
        <v>352</v>
      </c>
      <c r="BX1008" t="s">
        <v>352</v>
      </c>
      <c r="BY1008" t="s">
        <v>383</v>
      </c>
      <c r="BZ1008" t="s">
        <v>13074</v>
      </c>
      <c r="CA1008" t="s">
        <v>352</v>
      </c>
      <c r="CB1008" t="s">
        <v>352</v>
      </c>
      <c r="CC1008" t="s">
        <v>352</v>
      </c>
      <c r="CD1008" t="s">
        <v>352</v>
      </c>
      <c r="CE1008" t="s">
        <v>383</v>
      </c>
      <c r="CF1008" t="s">
        <v>13075</v>
      </c>
      <c r="CG1008" t="s">
        <v>352</v>
      </c>
      <c r="CH1008" t="s">
        <v>352</v>
      </c>
      <c r="CI1008" t="s">
        <v>13076</v>
      </c>
      <c r="CJ1008" t="s">
        <v>352</v>
      </c>
      <c r="CK1008" t="s">
        <v>383</v>
      </c>
      <c r="CL1008" t="s">
        <v>509</v>
      </c>
      <c r="CM1008" t="s">
        <v>352</v>
      </c>
      <c r="CN1008" t="s">
        <v>352</v>
      </c>
      <c r="CO1008" t="s">
        <v>352</v>
      </c>
      <c r="CP1008" t="s">
        <v>352</v>
      </c>
      <c r="CQ1008" t="s">
        <v>1073</v>
      </c>
      <c r="CR1008" t="s">
        <v>352</v>
      </c>
      <c r="CS1008" t="s">
        <v>352</v>
      </c>
      <c r="CT1008" t="s">
        <v>352</v>
      </c>
      <c r="CU1008" t="s">
        <v>352</v>
      </c>
      <c r="CV1008" t="s">
        <v>3537</v>
      </c>
      <c r="CW1008" t="s">
        <v>352</v>
      </c>
      <c r="CX1008" t="s">
        <v>452</v>
      </c>
      <c r="CY1008" t="s">
        <v>352</v>
      </c>
      <c r="CZ1008" t="s">
        <v>352</v>
      </c>
      <c r="DA1008" t="s">
        <v>352</v>
      </c>
      <c r="DB1008" t="s">
        <v>352</v>
      </c>
      <c r="DC1008" t="s">
        <v>1851</v>
      </c>
      <c r="DD1008" t="s">
        <v>352</v>
      </c>
      <c r="DE1008" t="s">
        <v>352</v>
      </c>
      <c r="DF1008" t="s">
        <v>352</v>
      </c>
      <c r="DG1008" t="s">
        <v>352</v>
      </c>
      <c r="DH1008" t="s">
        <v>383</v>
      </c>
      <c r="DI1008" t="s">
        <v>8797</v>
      </c>
      <c r="DJ1008" t="s">
        <v>352</v>
      </c>
      <c r="DK1008" t="s">
        <v>352</v>
      </c>
      <c r="DL1008" t="s">
        <v>352</v>
      </c>
      <c r="DM1008" t="s">
        <v>352</v>
      </c>
      <c r="DN1008" t="s">
        <v>383</v>
      </c>
      <c r="DO1008" t="s">
        <v>454</v>
      </c>
      <c r="DP1008" t="s">
        <v>425</v>
      </c>
      <c r="DQ1008" t="s">
        <v>391</v>
      </c>
      <c r="DR1008" t="s">
        <v>13077</v>
      </c>
      <c r="DS1008">
        <v>7</v>
      </c>
      <c r="DT1008">
        <v>2</v>
      </c>
      <c r="DU1008">
        <v>9</v>
      </c>
      <c r="DV1008">
        <v>1</v>
      </c>
      <c r="DW1008">
        <v>8</v>
      </c>
      <c r="DX1008">
        <v>5</v>
      </c>
      <c r="DY1008">
        <v>3</v>
      </c>
      <c r="DZ1008">
        <v>4</v>
      </c>
      <c r="EA1008">
        <v>6</v>
      </c>
      <c r="EB1008">
        <v>10</v>
      </c>
      <c r="EC1008" t="s">
        <v>352</v>
      </c>
      <c r="ED1008" t="s">
        <v>394</v>
      </c>
      <c r="EE1008" t="s">
        <v>938</v>
      </c>
      <c r="EF1008" t="s">
        <v>519</v>
      </c>
      <c r="EG1008" t="s">
        <v>367</v>
      </c>
      <c r="EH1008" t="s">
        <v>368</v>
      </c>
      <c r="EI1008" t="s">
        <v>877</v>
      </c>
      <c r="EJ1008" t="s">
        <v>685</v>
      </c>
      <c r="EK1008" t="s">
        <v>352</v>
      </c>
      <c r="EL1008" t="s">
        <v>352</v>
      </c>
      <c r="EM1008" t="s">
        <v>352</v>
      </c>
      <c r="EN1008" t="s">
        <v>352</v>
      </c>
      <c r="EO1008" t="s">
        <v>2701</v>
      </c>
      <c r="EP1008" t="s">
        <v>383</v>
      </c>
      <c r="EQ1008" t="s">
        <v>489</v>
      </c>
      <c r="ER1008" t="s">
        <v>427</v>
      </c>
      <c r="ES1008" t="s">
        <v>352</v>
      </c>
      <c r="ET1008" t="s">
        <v>352</v>
      </c>
      <c r="EU1008" t="s">
        <v>352</v>
      </c>
      <c r="EV1008" t="s">
        <v>352</v>
      </c>
      <c r="EW1008" t="s">
        <v>352</v>
      </c>
      <c r="EX1008" t="s">
        <v>352</v>
      </c>
      <c r="EY1008" t="s">
        <v>352</v>
      </c>
      <c r="EZ1008" t="s">
        <v>352</v>
      </c>
      <c r="FA1008" t="s">
        <v>352</v>
      </c>
      <c r="FB1008" t="s">
        <v>1569</v>
      </c>
      <c r="FC1008" t="s">
        <v>1210</v>
      </c>
      <c r="FD1008" t="s">
        <v>352</v>
      </c>
      <c r="FE1008" t="s">
        <v>352</v>
      </c>
      <c r="FF1008" t="s">
        <v>352</v>
      </c>
      <c r="FG1008" t="s">
        <v>352</v>
      </c>
      <c r="FH1008" t="s">
        <v>352</v>
      </c>
      <c r="FI1008" t="s">
        <v>352</v>
      </c>
      <c r="FJ1008" t="s">
        <v>352</v>
      </c>
      <c r="FK1008" t="s">
        <v>352</v>
      </c>
      <c r="FL1008" t="s">
        <v>352</v>
      </c>
      <c r="FM1008" t="s">
        <v>690</v>
      </c>
      <c r="FN1008" t="s">
        <v>352</v>
      </c>
      <c r="FO1008">
        <v>41786</v>
      </c>
      <c r="FP1008">
        <v>8</v>
      </c>
    </row>
    <row r="1009" spans="1:172" x14ac:dyDescent="0.25">
      <c r="A1009" t="s">
        <v>13078</v>
      </c>
      <c r="B1009" t="s">
        <v>337</v>
      </c>
      <c r="C1009" t="s">
        <v>338</v>
      </c>
      <c r="D1009" t="s">
        <v>435</v>
      </c>
      <c r="E1009" t="s">
        <v>340</v>
      </c>
      <c r="F1009" t="s">
        <v>376</v>
      </c>
      <c r="G1009">
        <v>4</v>
      </c>
      <c r="H1009" t="s">
        <v>377</v>
      </c>
      <c r="I1009" t="s">
        <v>352</v>
      </c>
      <c r="J1009" t="s">
        <v>378</v>
      </c>
      <c r="K1009" t="s">
        <v>352</v>
      </c>
      <c r="L1009">
        <v>20</v>
      </c>
      <c r="M1009" t="s">
        <v>437</v>
      </c>
      <c r="N1009" t="s">
        <v>438</v>
      </c>
      <c r="O1009" t="s">
        <v>348</v>
      </c>
      <c r="P1009" t="s">
        <v>601</v>
      </c>
      <c r="Q1009" t="s">
        <v>354</v>
      </c>
      <c r="R1009" t="s">
        <v>411</v>
      </c>
      <c r="S1009">
        <v>8</v>
      </c>
      <c r="T1009">
        <v>1</v>
      </c>
      <c r="U1009">
        <v>2</v>
      </c>
      <c r="V1009">
        <v>7</v>
      </c>
      <c r="W1009">
        <v>4</v>
      </c>
      <c r="X1009">
        <v>6</v>
      </c>
      <c r="Y1009">
        <v>3</v>
      </c>
      <c r="Z1009">
        <v>5</v>
      </c>
      <c r="AA1009">
        <v>9</v>
      </c>
      <c r="AB1009">
        <v>10</v>
      </c>
      <c r="AC1009" t="s">
        <v>352</v>
      </c>
      <c r="AD1009">
        <v>9</v>
      </c>
      <c r="AE1009">
        <v>2</v>
      </c>
      <c r="AF1009">
        <v>1</v>
      </c>
      <c r="AG1009">
        <v>4</v>
      </c>
      <c r="AH1009">
        <v>8</v>
      </c>
      <c r="AI1009">
        <v>5</v>
      </c>
      <c r="AJ1009">
        <v>3</v>
      </c>
      <c r="AK1009">
        <v>6</v>
      </c>
      <c r="AL1009">
        <v>7</v>
      </c>
      <c r="AM1009">
        <v>10</v>
      </c>
      <c r="AN1009" t="s">
        <v>352</v>
      </c>
      <c r="AO1009" t="s">
        <v>925</v>
      </c>
      <c r="AP1009">
        <v>14</v>
      </c>
      <c r="AQ1009">
        <v>2</v>
      </c>
      <c r="AR1009">
        <v>4</v>
      </c>
      <c r="AS1009">
        <v>9</v>
      </c>
      <c r="AT1009">
        <v>12</v>
      </c>
      <c r="AU1009">
        <v>3</v>
      </c>
      <c r="AV1009">
        <v>11</v>
      </c>
      <c r="AW1009">
        <v>13</v>
      </c>
      <c r="AX1009">
        <v>6</v>
      </c>
      <c r="AY1009">
        <v>10</v>
      </c>
      <c r="AZ1009">
        <v>1</v>
      </c>
      <c r="BA1009">
        <v>8</v>
      </c>
      <c r="BB1009">
        <v>7</v>
      </c>
      <c r="BC1009">
        <v>15</v>
      </c>
      <c r="BD1009">
        <v>5</v>
      </c>
      <c r="BE1009" t="s">
        <v>352</v>
      </c>
      <c r="BF1009" t="s">
        <v>354</v>
      </c>
      <c r="BG1009" t="s">
        <v>413</v>
      </c>
      <c r="BH1009">
        <v>10</v>
      </c>
      <c r="BJ1009" t="s">
        <v>721</v>
      </c>
      <c r="BK1009" t="s">
        <v>722</v>
      </c>
      <c r="BL1009">
        <v>73000</v>
      </c>
      <c r="BM1009" t="s">
        <v>383</v>
      </c>
      <c r="BN1009" t="s">
        <v>1510</v>
      </c>
      <c r="BO1009" t="s">
        <v>7110</v>
      </c>
      <c r="BP1009" t="s">
        <v>1510</v>
      </c>
      <c r="BQ1009" t="s">
        <v>352</v>
      </c>
      <c r="BR1009" t="s">
        <v>352</v>
      </c>
      <c r="BS1009" t="s">
        <v>383</v>
      </c>
      <c r="BT1009" t="s">
        <v>1511</v>
      </c>
      <c r="BU1009" t="s">
        <v>352</v>
      </c>
      <c r="BV1009" t="s">
        <v>352</v>
      </c>
      <c r="BW1009" t="s">
        <v>352</v>
      </c>
      <c r="BX1009" t="s">
        <v>352</v>
      </c>
      <c r="BY1009" t="s">
        <v>383</v>
      </c>
      <c r="BZ1009" t="s">
        <v>13079</v>
      </c>
      <c r="CA1009" t="s">
        <v>13080</v>
      </c>
      <c r="CB1009" t="s">
        <v>13080</v>
      </c>
      <c r="CC1009" t="s">
        <v>352</v>
      </c>
      <c r="CD1009" t="s">
        <v>352</v>
      </c>
      <c r="CE1009" t="s">
        <v>383</v>
      </c>
      <c r="CF1009" t="s">
        <v>448</v>
      </c>
      <c r="CG1009" t="s">
        <v>448</v>
      </c>
      <c r="CH1009" t="s">
        <v>448</v>
      </c>
      <c r="CI1009" t="s">
        <v>352</v>
      </c>
      <c r="CJ1009" t="s">
        <v>352</v>
      </c>
      <c r="CK1009" t="s">
        <v>383</v>
      </c>
      <c r="CL1009" t="s">
        <v>1379</v>
      </c>
      <c r="CM1009" t="s">
        <v>2179</v>
      </c>
      <c r="CN1009" t="s">
        <v>1379</v>
      </c>
      <c r="CO1009" t="s">
        <v>352</v>
      </c>
      <c r="CP1009" t="s">
        <v>352</v>
      </c>
      <c r="CQ1009" t="s">
        <v>9192</v>
      </c>
      <c r="CR1009" t="s">
        <v>9192</v>
      </c>
      <c r="CS1009" t="s">
        <v>9192</v>
      </c>
      <c r="CT1009" t="s">
        <v>352</v>
      </c>
      <c r="CU1009" t="s">
        <v>352</v>
      </c>
      <c r="CV1009" t="s">
        <v>933</v>
      </c>
      <c r="CW1009" t="s">
        <v>1409</v>
      </c>
      <c r="CX1009" t="s">
        <v>6546</v>
      </c>
      <c r="CY1009" t="s">
        <v>12452</v>
      </c>
      <c r="CZ1009" t="s">
        <v>12452</v>
      </c>
      <c r="DA1009" t="s">
        <v>352</v>
      </c>
      <c r="DB1009" t="s">
        <v>352</v>
      </c>
      <c r="DC1009" t="s">
        <v>5335</v>
      </c>
      <c r="DD1009" t="s">
        <v>559</v>
      </c>
      <c r="DE1009" t="s">
        <v>559</v>
      </c>
      <c r="DF1009" t="s">
        <v>352</v>
      </c>
      <c r="DG1009" t="s">
        <v>352</v>
      </c>
      <c r="DH1009" t="s">
        <v>383</v>
      </c>
      <c r="DI1009" t="s">
        <v>586</v>
      </c>
      <c r="DJ1009" t="s">
        <v>586</v>
      </c>
      <c r="DK1009" t="s">
        <v>586</v>
      </c>
      <c r="DL1009" t="s">
        <v>352</v>
      </c>
      <c r="DM1009" t="s">
        <v>352</v>
      </c>
      <c r="DN1009" t="s">
        <v>383</v>
      </c>
      <c r="DO1009" t="s">
        <v>424</v>
      </c>
      <c r="DP1009" t="s">
        <v>561</v>
      </c>
      <c r="DQ1009" t="s">
        <v>426</v>
      </c>
      <c r="DR1009" t="s">
        <v>7079</v>
      </c>
      <c r="DS1009">
        <v>8</v>
      </c>
      <c r="DT1009">
        <v>1</v>
      </c>
      <c r="DU1009">
        <v>7</v>
      </c>
      <c r="DV1009">
        <v>2</v>
      </c>
      <c r="DW1009">
        <v>5</v>
      </c>
      <c r="DX1009">
        <v>4</v>
      </c>
      <c r="DY1009">
        <v>6</v>
      </c>
      <c r="DZ1009">
        <v>3</v>
      </c>
      <c r="EA1009">
        <v>9</v>
      </c>
      <c r="EB1009">
        <v>10</v>
      </c>
      <c r="EC1009" t="s">
        <v>352</v>
      </c>
      <c r="ED1009" t="s">
        <v>427</v>
      </c>
      <c r="EE1009" t="s">
        <v>428</v>
      </c>
      <c r="EF1009" t="s">
        <v>519</v>
      </c>
      <c r="EG1009" t="s">
        <v>520</v>
      </c>
      <c r="EH1009" t="s">
        <v>486</v>
      </c>
      <c r="EI1009" t="s">
        <v>589</v>
      </c>
      <c r="EJ1009" t="s">
        <v>2809</v>
      </c>
      <c r="EK1009" t="s">
        <v>13081</v>
      </c>
      <c r="EL1009" t="s">
        <v>13082</v>
      </c>
      <c r="EM1009" t="s">
        <v>352</v>
      </c>
      <c r="EN1009" t="s">
        <v>352</v>
      </c>
      <c r="EO1009" t="s">
        <v>524</v>
      </c>
      <c r="EP1009" t="s">
        <v>354</v>
      </c>
      <c r="EQ1009" t="s">
        <v>7509</v>
      </c>
      <c r="ER1009" t="s">
        <v>431</v>
      </c>
      <c r="ES1009" t="s">
        <v>352</v>
      </c>
      <c r="ET1009" t="s">
        <v>352</v>
      </c>
      <c r="EU1009" t="s">
        <v>352</v>
      </c>
      <c r="EV1009" t="s">
        <v>352</v>
      </c>
      <c r="EW1009" t="s">
        <v>352</v>
      </c>
      <c r="EX1009" t="s">
        <v>352</v>
      </c>
      <c r="EY1009" t="s">
        <v>2995</v>
      </c>
      <c r="EZ1009" t="s">
        <v>352</v>
      </c>
      <c r="FA1009" t="s">
        <v>352</v>
      </c>
      <c r="FB1009" t="s">
        <v>748</v>
      </c>
      <c r="FC1009" t="s">
        <v>1110</v>
      </c>
      <c r="FD1009" t="s">
        <v>490</v>
      </c>
      <c r="FE1009" t="s">
        <v>352</v>
      </c>
      <c r="FF1009" t="s">
        <v>352</v>
      </c>
      <c r="FG1009" t="s">
        <v>352</v>
      </c>
      <c r="FH1009" t="s">
        <v>352</v>
      </c>
      <c r="FI1009" t="s">
        <v>352</v>
      </c>
      <c r="FJ1009" t="s">
        <v>352</v>
      </c>
      <c r="FK1009" t="s">
        <v>352</v>
      </c>
      <c r="FL1009" t="s">
        <v>352</v>
      </c>
      <c r="FM1009" t="s">
        <v>1273</v>
      </c>
      <c r="FN1009" t="s">
        <v>352</v>
      </c>
      <c r="FO1009">
        <v>99383</v>
      </c>
      <c r="FP1009">
        <v>8</v>
      </c>
    </row>
    <row r="1010" spans="1:172" x14ac:dyDescent="0.25">
      <c r="A1010" t="s">
        <v>13083</v>
      </c>
      <c r="B1010" t="s">
        <v>337</v>
      </c>
      <c r="C1010" t="s">
        <v>338</v>
      </c>
      <c r="D1010" t="s">
        <v>339</v>
      </c>
      <c r="E1010" t="s">
        <v>340</v>
      </c>
      <c r="F1010" t="s">
        <v>657</v>
      </c>
      <c r="G1010">
        <v>6</v>
      </c>
      <c r="H1010" t="s">
        <v>342</v>
      </c>
      <c r="I1010" t="s">
        <v>6288</v>
      </c>
      <c r="J1010" t="s">
        <v>436</v>
      </c>
      <c r="K1010" t="s">
        <v>352</v>
      </c>
      <c r="L1010">
        <v>13</v>
      </c>
      <c r="M1010" t="s">
        <v>500</v>
      </c>
      <c r="N1010" t="s">
        <v>542</v>
      </c>
      <c r="O1010" t="s">
        <v>661</v>
      </c>
      <c r="P1010" t="s">
        <v>409</v>
      </c>
      <c r="Q1010" t="s">
        <v>410</v>
      </c>
      <c r="R1010" t="s">
        <v>411</v>
      </c>
      <c r="S1010">
        <v>10</v>
      </c>
      <c r="T1010">
        <v>6</v>
      </c>
      <c r="U1010">
        <v>7</v>
      </c>
      <c r="V1010">
        <v>3</v>
      </c>
      <c r="W1010">
        <v>4</v>
      </c>
      <c r="X1010">
        <v>5</v>
      </c>
      <c r="Y1010">
        <v>8</v>
      </c>
      <c r="Z1010">
        <v>1</v>
      </c>
      <c r="AA1010">
        <v>2</v>
      </c>
      <c r="AB1010">
        <v>9</v>
      </c>
      <c r="AC1010" t="s">
        <v>352</v>
      </c>
      <c r="AD1010">
        <v>9</v>
      </c>
      <c r="AE1010">
        <v>1</v>
      </c>
      <c r="AF1010">
        <v>7</v>
      </c>
      <c r="AG1010">
        <v>2</v>
      </c>
      <c r="AH1010">
        <v>3</v>
      </c>
      <c r="AI1010">
        <v>4</v>
      </c>
      <c r="AJ1010">
        <v>5</v>
      </c>
      <c r="AK1010">
        <v>8</v>
      </c>
      <c r="AL1010">
        <v>6</v>
      </c>
      <c r="AM1010">
        <v>10</v>
      </c>
      <c r="AN1010" t="s">
        <v>352</v>
      </c>
      <c r="AO1010" t="s">
        <v>891</v>
      </c>
      <c r="AP1010">
        <v>9</v>
      </c>
      <c r="AQ1010">
        <v>6</v>
      </c>
      <c r="AR1010">
        <v>11</v>
      </c>
      <c r="AS1010">
        <v>13</v>
      </c>
      <c r="AT1010">
        <v>12</v>
      </c>
      <c r="AU1010">
        <v>8</v>
      </c>
      <c r="AV1010">
        <v>3</v>
      </c>
      <c r="AW1010">
        <v>4</v>
      </c>
      <c r="AX1010">
        <v>2</v>
      </c>
      <c r="AY1010">
        <v>10</v>
      </c>
      <c r="AZ1010">
        <v>1</v>
      </c>
      <c r="BA1010">
        <v>5</v>
      </c>
      <c r="BB1010">
        <v>7</v>
      </c>
      <c r="BC1010">
        <v>15</v>
      </c>
      <c r="BD1010">
        <v>14</v>
      </c>
      <c r="BE1010" t="s">
        <v>352</v>
      </c>
      <c r="BF1010" t="s">
        <v>354</v>
      </c>
      <c r="BG1010" t="s">
        <v>355</v>
      </c>
      <c r="BH1010">
        <v>8</v>
      </c>
      <c r="BI1010">
        <v>6</v>
      </c>
      <c r="BJ1010" t="s">
        <v>501</v>
      </c>
      <c r="BK1010" t="s">
        <v>477</v>
      </c>
      <c r="BL1010">
        <v>35000</v>
      </c>
      <c r="BM1010" t="s">
        <v>383</v>
      </c>
      <c r="BN1010" t="s">
        <v>6913</v>
      </c>
      <c r="BO1010" t="s">
        <v>5471</v>
      </c>
      <c r="BP1010" t="s">
        <v>352</v>
      </c>
      <c r="BQ1010" t="s">
        <v>352</v>
      </c>
      <c r="BR1010" t="s">
        <v>352</v>
      </c>
      <c r="BS1010" t="s">
        <v>383</v>
      </c>
      <c r="BT1010" t="s">
        <v>699</v>
      </c>
      <c r="BU1010" t="s">
        <v>13084</v>
      </c>
      <c r="BV1010" t="s">
        <v>699</v>
      </c>
      <c r="BW1010" t="s">
        <v>352</v>
      </c>
      <c r="BX1010" t="s">
        <v>352</v>
      </c>
      <c r="BY1010" t="s">
        <v>383</v>
      </c>
      <c r="BZ1010" t="s">
        <v>13085</v>
      </c>
      <c r="CA1010" t="s">
        <v>13086</v>
      </c>
      <c r="CB1010" t="s">
        <v>3767</v>
      </c>
      <c r="CC1010" t="s">
        <v>352</v>
      </c>
      <c r="CD1010" t="s">
        <v>352</v>
      </c>
      <c r="CE1010" t="s">
        <v>354</v>
      </c>
      <c r="CF1010" t="s">
        <v>352</v>
      </c>
      <c r="CG1010" t="s">
        <v>352</v>
      </c>
      <c r="CH1010" t="s">
        <v>352</v>
      </c>
      <c r="CI1010" t="s">
        <v>352</v>
      </c>
      <c r="CJ1010" t="s">
        <v>352</v>
      </c>
      <c r="CK1010" t="s">
        <v>383</v>
      </c>
      <c r="CL1010" t="s">
        <v>643</v>
      </c>
      <c r="CM1010" t="s">
        <v>643</v>
      </c>
      <c r="CN1010" t="s">
        <v>643</v>
      </c>
      <c r="CO1010" t="s">
        <v>352</v>
      </c>
      <c r="CP1010" t="s">
        <v>352</v>
      </c>
      <c r="CQ1010" t="s">
        <v>10761</v>
      </c>
      <c r="CR1010" t="s">
        <v>510</v>
      </c>
      <c r="CS1010" t="s">
        <v>352</v>
      </c>
      <c r="CT1010" t="s">
        <v>352</v>
      </c>
      <c r="CU1010" t="s">
        <v>352</v>
      </c>
      <c r="CV1010" t="s">
        <v>1527</v>
      </c>
      <c r="CW1010" t="s">
        <v>388</v>
      </c>
      <c r="CX1010" t="s">
        <v>1473</v>
      </c>
      <c r="CY1010" t="s">
        <v>422</v>
      </c>
      <c r="CZ1010" t="s">
        <v>935</v>
      </c>
      <c r="DA1010" t="s">
        <v>352</v>
      </c>
      <c r="DB1010" t="s">
        <v>352</v>
      </c>
      <c r="DC1010" t="s">
        <v>5823</v>
      </c>
      <c r="DD1010" t="s">
        <v>5823</v>
      </c>
      <c r="DE1010" t="s">
        <v>5823</v>
      </c>
      <c r="DF1010" t="s">
        <v>352</v>
      </c>
      <c r="DG1010" t="s">
        <v>352</v>
      </c>
      <c r="DH1010" t="s">
        <v>352</v>
      </c>
      <c r="DI1010" t="s">
        <v>352</v>
      </c>
      <c r="DJ1010" t="s">
        <v>352</v>
      </c>
      <c r="DK1010" t="s">
        <v>352</v>
      </c>
      <c r="DL1010" t="s">
        <v>352</v>
      </c>
      <c r="DM1010" t="s">
        <v>352</v>
      </c>
      <c r="DN1010" t="s">
        <v>383</v>
      </c>
      <c r="DO1010" t="s">
        <v>454</v>
      </c>
      <c r="DP1010" t="s">
        <v>561</v>
      </c>
      <c r="DQ1010" t="s">
        <v>455</v>
      </c>
      <c r="DR1010" t="s">
        <v>352</v>
      </c>
      <c r="DS1010">
        <v>4</v>
      </c>
      <c r="DT1010">
        <v>1</v>
      </c>
      <c r="DU1010">
        <v>3</v>
      </c>
      <c r="DV1010">
        <v>2</v>
      </c>
      <c r="DW1010">
        <v>9</v>
      </c>
      <c r="DX1010">
        <v>7</v>
      </c>
      <c r="DY1010">
        <v>5</v>
      </c>
      <c r="DZ1010">
        <v>6</v>
      </c>
      <c r="EA1010">
        <v>8</v>
      </c>
      <c r="EB1010">
        <v>10</v>
      </c>
      <c r="EC1010" t="s">
        <v>352</v>
      </c>
      <c r="ED1010" t="s">
        <v>708</v>
      </c>
      <c r="EE1010" t="s">
        <v>1284</v>
      </c>
      <c r="EF1010" t="s">
        <v>352</v>
      </c>
      <c r="EG1010" t="s">
        <v>352</v>
      </c>
      <c r="EH1010" t="s">
        <v>352</v>
      </c>
      <c r="EI1010" t="s">
        <v>352</v>
      </c>
      <c r="EJ1010" t="s">
        <v>352</v>
      </c>
      <c r="EK1010" t="s">
        <v>352</v>
      </c>
      <c r="EL1010" t="s">
        <v>352</v>
      </c>
      <c r="EM1010" t="s">
        <v>352</v>
      </c>
      <c r="EN1010" t="s">
        <v>352</v>
      </c>
      <c r="EO1010" t="s">
        <v>352</v>
      </c>
      <c r="EP1010" t="s">
        <v>352</v>
      </c>
      <c r="EQ1010" t="s">
        <v>352</v>
      </c>
      <c r="ER1010" t="s">
        <v>352</v>
      </c>
      <c r="ES1010" t="s">
        <v>352</v>
      </c>
      <c r="ET1010" t="s">
        <v>352</v>
      </c>
      <c r="EU1010" t="s">
        <v>352</v>
      </c>
      <c r="EV1010" t="s">
        <v>352</v>
      </c>
      <c r="EW1010" t="s">
        <v>352</v>
      </c>
      <c r="EX1010" t="s">
        <v>352</v>
      </c>
      <c r="EY1010" t="s">
        <v>352</v>
      </c>
      <c r="EZ1010" t="s">
        <v>352</v>
      </c>
      <c r="FA1010" t="s">
        <v>352</v>
      </c>
      <c r="FB1010" t="s">
        <v>352</v>
      </c>
      <c r="FC1010" t="s">
        <v>352</v>
      </c>
      <c r="FD1010" t="s">
        <v>352</v>
      </c>
      <c r="FE1010" t="s">
        <v>352</v>
      </c>
      <c r="FF1010" t="s">
        <v>352</v>
      </c>
      <c r="FG1010" t="s">
        <v>352</v>
      </c>
      <c r="FH1010" t="s">
        <v>352</v>
      </c>
      <c r="FI1010" t="s">
        <v>352</v>
      </c>
      <c r="FJ1010" t="s">
        <v>352</v>
      </c>
      <c r="FK1010" t="s">
        <v>352</v>
      </c>
      <c r="FL1010" t="s">
        <v>352</v>
      </c>
      <c r="FM1010" t="s">
        <v>352</v>
      </c>
      <c r="FN1010" t="s">
        <v>352</v>
      </c>
      <c r="FO1010">
        <v>40605</v>
      </c>
    </row>
    <row r="1011" spans="1:172" x14ac:dyDescent="0.25">
      <c r="A1011" t="s">
        <v>13087</v>
      </c>
      <c r="B1011" t="s">
        <v>372</v>
      </c>
      <c r="C1011" t="s">
        <v>496</v>
      </c>
      <c r="D1011" t="s">
        <v>435</v>
      </c>
      <c r="E1011" t="s">
        <v>340</v>
      </c>
      <c r="F1011" t="s">
        <v>376</v>
      </c>
      <c r="G1011">
        <v>11</v>
      </c>
      <c r="H1011" t="s">
        <v>377</v>
      </c>
      <c r="I1011" t="s">
        <v>352</v>
      </c>
      <c r="J1011" t="s">
        <v>436</v>
      </c>
      <c r="K1011" t="s">
        <v>352</v>
      </c>
      <c r="L1011">
        <v>25</v>
      </c>
      <c r="M1011" t="s">
        <v>695</v>
      </c>
      <c r="N1011" t="s">
        <v>3972</v>
      </c>
      <c r="O1011" t="s">
        <v>348</v>
      </c>
      <c r="P1011" t="s">
        <v>349</v>
      </c>
      <c r="Q1011" t="s">
        <v>833</v>
      </c>
      <c r="R1011" t="s">
        <v>411</v>
      </c>
      <c r="S1011">
        <v>10</v>
      </c>
      <c r="T1011">
        <v>6</v>
      </c>
      <c r="U1011">
        <v>7</v>
      </c>
      <c r="V1011">
        <v>2</v>
      </c>
      <c r="W1011">
        <v>1</v>
      </c>
      <c r="X1011">
        <v>4</v>
      </c>
      <c r="Y1011">
        <v>8</v>
      </c>
      <c r="Z1011">
        <v>5</v>
      </c>
      <c r="AA1011">
        <v>3</v>
      </c>
      <c r="AB1011">
        <v>9</v>
      </c>
      <c r="AC1011" t="s">
        <v>352</v>
      </c>
      <c r="AD1011">
        <v>10</v>
      </c>
      <c r="AE1011">
        <v>3</v>
      </c>
      <c r="AF1011">
        <v>7</v>
      </c>
      <c r="AG1011">
        <v>2</v>
      </c>
      <c r="AH1011">
        <v>5</v>
      </c>
      <c r="AI1011">
        <v>6</v>
      </c>
      <c r="AJ1011">
        <v>1</v>
      </c>
      <c r="AK1011">
        <v>4</v>
      </c>
      <c r="AL1011">
        <v>8</v>
      </c>
      <c r="AM1011">
        <v>9</v>
      </c>
      <c r="AN1011" t="s">
        <v>352</v>
      </c>
      <c r="AO1011" t="s">
        <v>1977</v>
      </c>
      <c r="BE1011" t="s">
        <v>352</v>
      </c>
      <c r="BF1011" t="s">
        <v>354</v>
      </c>
      <c r="BG1011" t="s">
        <v>413</v>
      </c>
      <c r="BH1011">
        <v>4</v>
      </c>
      <c r="BJ1011" t="s">
        <v>721</v>
      </c>
      <c r="BK1011" t="s">
        <v>722</v>
      </c>
      <c r="BL1011">
        <v>61000</v>
      </c>
      <c r="BM1011" t="s">
        <v>352</v>
      </c>
      <c r="BN1011" t="s">
        <v>352</v>
      </c>
      <c r="BO1011" t="s">
        <v>352</v>
      </c>
      <c r="BP1011" t="s">
        <v>352</v>
      </c>
      <c r="BQ1011" t="s">
        <v>352</v>
      </c>
      <c r="BR1011" t="s">
        <v>352</v>
      </c>
      <c r="BS1011" t="s">
        <v>352</v>
      </c>
      <c r="BT1011" t="s">
        <v>352</v>
      </c>
      <c r="BU1011" t="s">
        <v>352</v>
      </c>
      <c r="BV1011" t="s">
        <v>352</v>
      </c>
      <c r="BW1011" t="s">
        <v>352</v>
      </c>
      <c r="BX1011" t="s">
        <v>352</v>
      </c>
      <c r="BY1011" t="s">
        <v>352</v>
      </c>
      <c r="BZ1011" t="s">
        <v>352</v>
      </c>
      <c r="CA1011" t="s">
        <v>352</v>
      </c>
      <c r="CB1011" t="s">
        <v>352</v>
      </c>
      <c r="CC1011" t="s">
        <v>352</v>
      </c>
      <c r="CD1011" t="s">
        <v>352</v>
      </c>
      <c r="CE1011" t="s">
        <v>352</v>
      </c>
      <c r="CF1011" t="s">
        <v>352</v>
      </c>
      <c r="CG1011" t="s">
        <v>352</v>
      </c>
      <c r="CH1011" t="s">
        <v>352</v>
      </c>
      <c r="CI1011" t="s">
        <v>352</v>
      </c>
      <c r="CJ1011" t="s">
        <v>352</v>
      </c>
      <c r="CK1011" t="s">
        <v>352</v>
      </c>
      <c r="CL1011" t="s">
        <v>352</v>
      </c>
      <c r="CM1011" t="s">
        <v>352</v>
      </c>
      <c r="CN1011" t="s">
        <v>352</v>
      </c>
      <c r="CO1011" t="s">
        <v>352</v>
      </c>
      <c r="CP1011" t="s">
        <v>352</v>
      </c>
      <c r="CQ1011" t="s">
        <v>352</v>
      </c>
      <c r="CR1011" t="s">
        <v>352</v>
      </c>
      <c r="CS1011" t="s">
        <v>352</v>
      </c>
      <c r="CT1011" t="s">
        <v>352</v>
      </c>
      <c r="CU1011" t="s">
        <v>352</v>
      </c>
      <c r="CV1011" t="s">
        <v>352</v>
      </c>
      <c r="CW1011" t="s">
        <v>352</v>
      </c>
      <c r="CX1011" t="s">
        <v>352</v>
      </c>
      <c r="CY1011" t="s">
        <v>352</v>
      </c>
      <c r="CZ1011" t="s">
        <v>352</v>
      </c>
      <c r="DA1011" t="s">
        <v>352</v>
      </c>
      <c r="DB1011" t="s">
        <v>352</v>
      </c>
      <c r="DC1011" t="s">
        <v>352</v>
      </c>
      <c r="DD1011" t="s">
        <v>352</v>
      </c>
      <c r="DE1011" t="s">
        <v>352</v>
      </c>
      <c r="DF1011" t="s">
        <v>352</v>
      </c>
      <c r="DG1011" t="s">
        <v>352</v>
      </c>
      <c r="DH1011" t="s">
        <v>352</v>
      </c>
      <c r="DI1011" t="s">
        <v>352</v>
      </c>
      <c r="DJ1011" t="s">
        <v>352</v>
      </c>
      <c r="DK1011" t="s">
        <v>352</v>
      </c>
      <c r="DL1011" t="s">
        <v>352</v>
      </c>
      <c r="DM1011" t="s">
        <v>352</v>
      </c>
      <c r="DN1011" t="s">
        <v>383</v>
      </c>
      <c r="DO1011" t="s">
        <v>389</v>
      </c>
      <c r="DP1011" t="s">
        <v>425</v>
      </c>
      <c r="DQ1011" t="s">
        <v>455</v>
      </c>
      <c r="DR1011" t="s">
        <v>352</v>
      </c>
      <c r="DS1011">
        <v>4</v>
      </c>
      <c r="DT1011">
        <v>1</v>
      </c>
      <c r="DU1011">
        <v>5</v>
      </c>
      <c r="DV1011">
        <v>2</v>
      </c>
      <c r="DW1011">
        <v>3</v>
      </c>
      <c r="DX1011">
        <v>9</v>
      </c>
      <c r="DY1011">
        <v>7</v>
      </c>
      <c r="DZ1011">
        <v>6</v>
      </c>
      <c r="EA1011">
        <v>8</v>
      </c>
      <c r="EB1011">
        <v>10</v>
      </c>
      <c r="EC1011" t="s">
        <v>352</v>
      </c>
      <c r="ED1011" t="s">
        <v>708</v>
      </c>
      <c r="EE1011" t="s">
        <v>395</v>
      </c>
      <c r="EF1011" t="s">
        <v>396</v>
      </c>
      <c r="EG1011" t="s">
        <v>563</v>
      </c>
      <c r="EH1011" t="s">
        <v>564</v>
      </c>
      <c r="EI1011" t="s">
        <v>399</v>
      </c>
      <c r="EJ1011" t="s">
        <v>352</v>
      </c>
      <c r="EK1011" t="s">
        <v>13088</v>
      </c>
      <c r="EL1011" t="s">
        <v>7638</v>
      </c>
      <c r="EM1011" t="s">
        <v>352</v>
      </c>
      <c r="EN1011" t="s">
        <v>352</v>
      </c>
      <c r="EO1011" t="s">
        <v>401</v>
      </c>
      <c r="EP1011" t="s">
        <v>463</v>
      </c>
      <c r="EQ1011" t="s">
        <v>352</v>
      </c>
      <c r="ER1011" t="s">
        <v>352</v>
      </c>
      <c r="ES1011" t="s">
        <v>352</v>
      </c>
      <c r="ET1011" t="s">
        <v>352</v>
      </c>
      <c r="EU1011" t="s">
        <v>352</v>
      </c>
      <c r="EV1011" t="s">
        <v>352</v>
      </c>
      <c r="EW1011" t="s">
        <v>352</v>
      </c>
      <c r="EX1011" t="s">
        <v>352</v>
      </c>
      <c r="EY1011" t="s">
        <v>352</v>
      </c>
      <c r="EZ1011" t="s">
        <v>352</v>
      </c>
      <c r="FA1011" t="s">
        <v>352</v>
      </c>
      <c r="FB1011" t="s">
        <v>352</v>
      </c>
      <c r="FC1011" t="s">
        <v>352</v>
      </c>
      <c r="FD1011" t="s">
        <v>352</v>
      </c>
      <c r="FE1011" t="s">
        <v>352</v>
      </c>
      <c r="FF1011" t="s">
        <v>352</v>
      </c>
      <c r="FG1011" t="s">
        <v>352</v>
      </c>
      <c r="FH1011" t="s">
        <v>352</v>
      </c>
      <c r="FI1011" t="s">
        <v>352</v>
      </c>
      <c r="FJ1011" t="s">
        <v>352</v>
      </c>
      <c r="FK1011" t="s">
        <v>352</v>
      </c>
      <c r="FL1011" t="s">
        <v>352</v>
      </c>
      <c r="FM1011" t="s">
        <v>352</v>
      </c>
      <c r="FN1011" t="s">
        <v>352</v>
      </c>
      <c r="FO1011">
        <v>83046</v>
      </c>
    </row>
    <row r="1012" spans="1:172" x14ac:dyDescent="0.25">
      <c r="A1012" t="s">
        <v>13089</v>
      </c>
      <c r="B1012" t="s">
        <v>337</v>
      </c>
      <c r="C1012" t="s">
        <v>338</v>
      </c>
      <c r="D1012" t="s">
        <v>497</v>
      </c>
      <c r="E1012" t="s">
        <v>340</v>
      </c>
      <c r="F1012" t="s">
        <v>376</v>
      </c>
      <c r="G1012">
        <v>7</v>
      </c>
      <c r="H1012" t="s">
        <v>377</v>
      </c>
      <c r="I1012" t="s">
        <v>352</v>
      </c>
      <c r="J1012" t="s">
        <v>436</v>
      </c>
      <c r="K1012" t="s">
        <v>352</v>
      </c>
      <c r="L1012">
        <v>13</v>
      </c>
      <c r="M1012" t="s">
        <v>346</v>
      </c>
      <c r="N1012" t="s">
        <v>636</v>
      </c>
      <c r="O1012" t="s">
        <v>348</v>
      </c>
      <c r="P1012" t="s">
        <v>349</v>
      </c>
      <c r="Q1012" t="s">
        <v>354</v>
      </c>
      <c r="R1012" t="s">
        <v>411</v>
      </c>
      <c r="S1012">
        <v>9</v>
      </c>
      <c r="T1012">
        <v>5</v>
      </c>
      <c r="U1012">
        <v>4</v>
      </c>
      <c r="V1012">
        <v>7</v>
      </c>
      <c r="W1012">
        <v>3</v>
      </c>
      <c r="X1012">
        <v>6</v>
      </c>
      <c r="Y1012">
        <v>8</v>
      </c>
      <c r="Z1012">
        <v>1</v>
      </c>
      <c r="AA1012">
        <v>2</v>
      </c>
      <c r="AB1012">
        <v>10</v>
      </c>
      <c r="AC1012" t="s">
        <v>352</v>
      </c>
      <c r="AD1012">
        <v>9</v>
      </c>
      <c r="AE1012">
        <v>3</v>
      </c>
      <c r="AF1012">
        <v>7</v>
      </c>
      <c r="AG1012">
        <v>4</v>
      </c>
      <c r="AH1012">
        <v>2</v>
      </c>
      <c r="AI1012">
        <v>1</v>
      </c>
      <c r="AJ1012">
        <v>6</v>
      </c>
      <c r="AK1012">
        <v>8</v>
      </c>
      <c r="AL1012">
        <v>5</v>
      </c>
      <c r="AM1012">
        <v>10</v>
      </c>
      <c r="AN1012" t="s">
        <v>352</v>
      </c>
      <c r="AO1012" t="s">
        <v>412</v>
      </c>
      <c r="AP1012">
        <v>4</v>
      </c>
      <c r="AQ1012">
        <v>7</v>
      </c>
      <c r="AR1012">
        <v>1</v>
      </c>
      <c r="AS1012">
        <v>13</v>
      </c>
      <c r="AT1012">
        <v>12</v>
      </c>
      <c r="AU1012">
        <v>6</v>
      </c>
      <c r="AV1012">
        <v>8</v>
      </c>
      <c r="AW1012">
        <v>11</v>
      </c>
      <c r="AX1012">
        <v>2</v>
      </c>
      <c r="AY1012">
        <v>5</v>
      </c>
      <c r="AZ1012">
        <v>3</v>
      </c>
      <c r="BA1012">
        <v>9</v>
      </c>
      <c r="BB1012">
        <v>10</v>
      </c>
      <c r="BC1012">
        <v>15</v>
      </c>
      <c r="BD1012">
        <v>14</v>
      </c>
      <c r="BE1012" t="s">
        <v>352</v>
      </c>
      <c r="BF1012" t="s">
        <v>354</v>
      </c>
      <c r="BG1012" t="s">
        <v>413</v>
      </c>
      <c r="BJ1012" t="s">
        <v>476</v>
      </c>
      <c r="BK1012" t="s">
        <v>477</v>
      </c>
      <c r="BL1012">
        <v>50000</v>
      </c>
      <c r="BM1012" t="s">
        <v>383</v>
      </c>
      <c r="BN1012" t="s">
        <v>836</v>
      </c>
      <c r="BO1012" t="s">
        <v>352</v>
      </c>
      <c r="BP1012" t="s">
        <v>352</v>
      </c>
      <c r="BQ1012" t="s">
        <v>352</v>
      </c>
      <c r="BR1012" t="s">
        <v>352</v>
      </c>
      <c r="BS1012" t="s">
        <v>383</v>
      </c>
      <c r="BT1012" t="s">
        <v>13090</v>
      </c>
      <c r="BU1012" t="s">
        <v>352</v>
      </c>
      <c r="BV1012" t="s">
        <v>352</v>
      </c>
      <c r="BW1012" t="s">
        <v>352</v>
      </c>
      <c r="BX1012" t="s">
        <v>352</v>
      </c>
      <c r="BY1012" t="s">
        <v>383</v>
      </c>
      <c r="BZ1012" t="s">
        <v>13091</v>
      </c>
      <c r="CA1012" t="s">
        <v>352</v>
      </c>
      <c r="CB1012" t="s">
        <v>352</v>
      </c>
      <c r="CC1012" t="s">
        <v>352</v>
      </c>
      <c r="CD1012" t="s">
        <v>352</v>
      </c>
      <c r="CE1012" t="s">
        <v>354</v>
      </c>
      <c r="CF1012" t="s">
        <v>352</v>
      </c>
      <c r="CG1012" t="s">
        <v>352</v>
      </c>
      <c r="CH1012" t="s">
        <v>352</v>
      </c>
      <c r="CI1012" t="s">
        <v>352</v>
      </c>
      <c r="CJ1012" t="s">
        <v>352</v>
      </c>
      <c r="CK1012" t="s">
        <v>354</v>
      </c>
      <c r="CL1012" t="s">
        <v>352</v>
      </c>
      <c r="CM1012" t="s">
        <v>352</v>
      </c>
      <c r="CN1012" t="s">
        <v>352</v>
      </c>
      <c r="CO1012" t="s">
        <v>352</v>
      </c>
      <c r="CP1012" t="s">
        <v>352</v>
      </c>
      <c r="CQ1012" t="s">
        <v>352</v>
      </c>
      <c r="CR1012" t="s">
        <v>352</v>
      </c>
      <c r="CS1012" t="s">
        <v>352</v>
      </c>
      <c r="CT1012" t="s">
        <v>352</v>
      </c>
      <c r="CU1012" t="s">
        <v>352</v>
      </c>
      <c r="CV1012" t="s">
        <v>555</v>
      </c>
      <c r="CW1012" t="s">
        <v>555</v>
      </c>
      <c r="CX1012" t="s">
        <v>13092</v>
      </c>
      <c r="CY1012" t="s">
        <v>352</v>
      </c>
      <c r="CZ1012" t="s">
        <v>352</v>
      </c>
      <c r="DA1012" t="s">
        <v>352</v>
      </c>
      <c r="DB1012" t="s">
        <v>352</v>
      </c>
      <c r="DC1012" t="s">
        <v>514</v>
      </c>
      <c r="DD1012" t="s">
        <v>352</v>
      </c>
      <c r="DE1012" t="s">
        <v>352</v>
      </c>
      <c r="DF1012" t="s">
        <v>352</v>
      </c>
      <c r="DG1012" t="s">
        <v>352</v>
      </c>
      <c r="DH1012" t="s">
        <v>354</v>
      </c>
      <c r="DI1012" t="s">
        <v>352</v>
      </c>
      <c r="DJ1012" t="s">
        <v>352</v>
      </c>
      <c r="DK1012" t="s">
        <v>352</v>
      </c>
      <c r="DL1012" t="s">
        <v>352</v>
      </c>
      <c r="DM1012" t="s">
        <v>352</v>
      </c>
      <c r="DN1012" t="s">
        <v>354</v>
      </c>
      <c r="DO1012" t="s">
        <v>424</v>
      </c>
      <c r="DP1012" t="s">
        <v>561</v>
      </c>
      <c r="DQ1012" t="s">
        <v>391</v>
      </c>
      <c r="DR1012" t="s">
        <v>352</v>
      </c>
      <c r="DS1012">
        <v>3</v>
      </c>
      <c r="DT1012">
        <v>1</v>
      </c>
      <c r="DU1012">
        <v>7</v>
      </c>
      <c r="DV1012">
        <v>2</v>
      </c>
      <c r="DW1012">
        <v>6</v>
      </c>
      <c r="DX1012">
        <v>4</v>
      </c>
      <c r="DY1012">
        <v>5</v>
      </c>
      <c r="DZ1012">
        <v>8</v>
      </c>
      <c r="EA1012">
        <v>9</v>
      </c>
      <c r="EB1012">
        <v>10</v>
      </c>
      <c r="EC1012" t="s">
        <v>352</v>
      </c>
      <c r="ED1012" t="s">
        <v>708</v>
      </c>
      <c r="EE1012" t="s">
        <v>395</v>
      </c>
      <c r="EF1012" t="s">
        <v>396</v>
      </c>
      <c r="EG1012" t="s">
        <v>563</v>
      </c>
      <c r="EH1012" t="s">
        <v>564</v>
      </c>
      <c r="EI1012" t="s">
        <v>429</v>
      </c>
      <c r="EJ1012" t="s">
        <v>352</v>
      </c>
      <c r="EK1012" t="s">
        <v>685</v>
      </c>
      <c r="EL1012" t="s">
        <v>352</v>
      </c>
      <c r="EM1012" t="s">
        <v>352</v>
      </c>
      <c r="EN1012" t="s">
        <v>352</v>
      </c>
      <c r="EO1012" t="s">
        <v>352</v>
      </c>
      <c r="EP1012" t="s">
        <v>352</v>
      </c>
      <c r="EQ1012" t="s">
        <v>396</v>
      </c>
      <c r="ER1012" t="s">
        <v>431</v>
      </c>
      <c r="ES1012" t="s">
        <v>352</v>
      </c>
      <c r="ET1012" t="s">
        <v>352</v>
      </c>
      <c r="EU1012" t="s">
        <v>352</v>
      </c>
      <c r="EV1012" t="s">
        <v>352</v>
      </c>
      <c r="EW1012" t="s">
        <v>352</v>
      </c>
      <c r="EX1012" t="s">
        <v>352</v>
      </c>
      <c r="EY1012" t="s">
        <v>352</v>
      </c>
      <c r="EZ1012" t="s">
        <v>533</v>
      </c>
      <c r="FA1012" t="s">
        <v>1394</v>
      </c>
      <c r="FB1012" t="s">
        <v>352</v>
      </c>
      <c r="FC1012" t="s">
        <v>630</v>
      </c>
      <c r="FD1012" t="s">
        <v>352</v>
      </c>
      <c r="FE1012" t="s">
        <v>352</v>
      </c>
      <c r="FF1012" t="s">
        <v>352</v>
      </c>
      <c r="FG1012" t="s">
        <v>352</v>
      </c>
      <c r="FH1012" t="s">
        <v>352</v>
      </c>
      <c r="FI1012" t="s">
        <v>352</v>
      </c>
      <c r="FJ1012" t="s">
        <v>352</v>
      </c>
      <c r="FK1012" t="s">
        <v>352</v>
      </c>
      <c r="FL1012" t="s">
        <v>352</v>
      </c>
      <c r="FM1012" t="s">
        <v>6207</v>
      </c>
      <c r="FN1012" t="s">
        <v>13093</v>
      </c>
      <c r="FO1012">
        <v>58007</v>
      </c>
      <c r="FP1012">
        <v>10</v>
      </c>
    </row>
    <row r="1013" spans="1:172" x14ac:dyDescent="0.25">
      <c r="A1013" t="s">
        <v>13094</v>
      </c>
      <c r="B1013" t="s">
        <v>3616</v>
      </c>
      <c r="C1013" t="s">
        <v>922</v>
      </c>
      <c r="D1013" t="s">
        <v>1553</v>
      </c>
      <c r="E1013" t="s">
        <v>2624</v>
      </c>
      <c r="F1013" t="s">
        <v>6329</v>
      </c>
      <c r="G1013">
        <v>1</v>
      </c>
      <c r="H1013" t="s">
        <v>342</v>
      </c>
      <c r="I1013" t="s">
        <v>13095</v>
      </c>
      <c r="J1013" t="s">
        <v>436</v>
      </c>
      <c r="K1013" t="s">
        <v>352</v>
      </c>
      <c r="L1013">
        <v>3</v>
      </c>
      <c r="M1013" t="s">
        <v>346</v>
      </c>
      <c r="N1013" t="s">
        <v>636</v>
      </c>
      <c r="O1013" t="s">
        <v>348</v>
      </c>
      <c r="P1013" t="s">
        <v>601</v>
      </c>
      <c r="Q1013" t="s">
        <v>354</v>
      </c>
      <c r="R1013" t="s">
        <v>352</v>
      </c>
      <c r="S1013">
        <v>9</v>
      </c>
      <c r="T1013">
        <v>4</v>
      </c>
      <c r="U1013">
        <v>6</v>
      </c>
      <c r="V1013">
        <v>8</v>
      </c>
      <c r="W1013">
        <v>2</v>
      </c>
      <c r="X1013">
        <v>5</v>
      </c>
      <c r="Y1013">
        <v>7</v>
      </c>
      <c r="Z1013">
        <v>3</v>
      </c>
      <c r="AA1013">
        <v>1</v>
      </c>
      <c r="AB1013">
        <v>10</v>
      </c>
      <c r="AC1013" t="s">
        <v>352</v>
      </c>
      <c r="AD1013">
        <v>9</v>
      </c>
      <c r="AE1013">
        <v>4</v>
      </c>
      <c r="AF1013">
        <v>7</v>
      </c>
      <c r="AG1013">
        <v>3</v>
      </c>
      <c r="AH1013">
        <v>2</v>
      </c>
      <c r="AI1013">
        <v>5</v>
      </c>
      <c r="AJ1013">
        <v>1</v>
      </c>
      <c r="AK1013">
        <v>8</v>
      </c>
      <c r="AL1013">
        <v>6</v>
      </c>
      <c r="AM1013">
        <v>10</v>
      </c>
      <c r="AN1013" t="s">
        <v>352</v>
      </c>
      <c r="AO1013" t="s">
        <v>891</v>
      </c>
      <c r="BE1013" t="s">
        <v>352</v>
      </c>
      <c r="BF1013" t="s">
        <v>354</v>
      </c>
      <c r="BG1013" t="s">
        <v>413</v>
      </c>
      <c r="BH1013">
        <v>5</v>
      </c>
      <c r="BJ1013" t="s">
        <v>440</v>
      </c>
      <c r="BK1013" t="s">
        <v>441</v>
      </c>
      <c r="BL1013">
        <v>2200000</v>
      </c>
      <c r="BM1013" t="s">
        <v>383</v>
      </c>
      <c r="BN1013" t="s">
        <v>836</v>
      </c>
      <c r="BO1013" t="s">
        <v>13096</v>
      </c>
      <c r="BP1013" t="s">
        <v>836</v>
      </c>
      <c r="BQ1013" t="s">
        <v>352</v>
      </c>
      <c r="BR1013" t="s">
        <v>352</v>
      </c>
      <c r="BS1013" t="s">
        <v>383</v>
      </c>
      <c r="BT1013" t="s">
        <v>13097</v>
      </c>
      <c r="BU1013" t="s">
        <v>2755</v>
      </c>
      <c r="BV1013" t="s">
        <v>699</v>
      </c>
      <c r="BW1013" t="s">
        <v>352</v>
      </c>
      <c r="BX1013" t="s">
        <v>352</v>
      </c>
      <c r="BY1013" t="s">
        <v>383</v>
      </c>
      <c r="BZ1013" t="s">
        <v>4010</v>
      </c>
      <c r="CA1013" t="s">
        <v>8923</v>
      </c>
      <c r="CB1013" t="s">
        <v>4010</v>
      </c>
      <c r="CC1013" t="s">
        <v>352</v>
      </c>
      <c r="CD1013" t="s">
        <v>352</v>
      </c>
      <c r="CE1013" t="s">
        <v>354</v>
      </c>
      <c r="CF1013" t="s">
        <v>352</v>
      </c>
      <c r="CG1013" t="s">
        <v>352</v>
      </c>
      <c r="CH1013" t="s">
        <v>352</v>
      </c>
      <c r="CI1013" t="s">
        <v>352</v>
      </c>
      <c r="CJ1013" t="s">
        <v>352</v>
      </c>
      <c r="CK1013" t="s">
        <v>383</v>
      </c>
      <c r="CL1013" t="s">
        <v>13098</v>
      </c>
      <c r="CM1013" t="s">
        <v>1901</v>
      </c>
      <c r="CN1013" t="s">
        <v>13098</v>
      </c>
      <c r="CO1013" t="s">
        <v>352</v>
      </c>
      <c r="CP1013" t="s">
        <v>352</v>
      </c>
      <c r="CQ1013" t="s">
        <v>994</v>
      </c>
      <c r="CR1013" t="s">
        <v>5955</v>
      </c>
      <c r="CS1013" t="s">
        <v>352</v>
      </c>
      <c r="CT1013" t="s">
        <v>352</v>
      </c>
      <c r="CU1013" t="s">
        <v>352</v>
      </c>
      <c r="CV1013" t="s">
        <v>6618</v>
      </c>
      <c r="CW1013" t="s">
        <v>388</v>
      </c>
      <c r="CX1013" t="s">
        <v>4362</v>
      </c>
      <c r="CY1013" t="s">
        <v>13099</v>
      </c>
      <c r="CZ1013" t="s">
        <v>6053</v>
      </c>
      <c r="DA1013" t="s">
        <v>352</v>
      </c>
      <c r="DB1013" t="s">
        <v>352</v>
      </c>
      <c r="DC1013" t="s">
        <v>13100</v>
      </c>
      <c r="DD1013" t="s">
        <v>13101</v>
      </c>
      <c r="DE1013" t="s">
        <v>13100</v>
      </c>
      <c r="DF1013" t="s">
        <v>352</v>
      </c>
      <c r="DG1013" t="s">
        <v>352</v>
      </c>
      <c r="DH1013" t="s">
        <v>383</v>
      </c>
      <c r="DI1013" t="s">
        <v>2559</v>
      </c>
      <c r="DJ1013" t="s">
        <v>352</v>
      </c>
      <c r="DK1013" t="s">
        <v>352</v>
      </c>
      <c r="DL1013" t="s">
        <v>352</v>
      </c>
      <c r="DM1013" t="s">
        <v>352</v>
      </c>
      <c r="DN1013" t="s">
        <v>354</v>
      </c>
      <c r="DO1013" t="s">
        <v>424</v>
      </c>
      <c r="DP1013" t="s">
        <v>588</v>
      </c>
      <c r="DQ1013" t="s">
        <v>391</v>
      </c>
      <c r="DR1013" t="s">
        <v>352</v>
      </c>
      <c r="DS1013">
        <v>2</v>
      </c>
      <c r="DT1013">
        <v>5</v>
      </c>
      <c r="DU1013">
        <v>4</v>
      </c>
      <c r="DV1013">
        <v>7</v>
      </c>
      <c r="DW1013">
        <v>1</v>
      </c>
      <c r="DX1013">
        <v>9</v>
      </c>
      <c r="DY1013">
        <v>8</v>
      </c>
      <c r="DZ1013">
        <v>3</v>
      </c>
      <c r="EA1013">
        <v>6</v>
      </c>
      <c r="EB1013">
        <v>10</v>
      </c>
      <c r="EC1013" t="s">
        <v>352</v>
      </c>
      <c r="ED1013" t="s">
        <v>708</v>
      </c>
      <c r="EE1013" t="s">
        <v>624</v>
      </c>
      <c r="EF1013" t="s">
        <v>800</v>
      </c>
      <c r="EG1013" t="s">
        <v>625</v>
      </c>
      <c r="EH1013" t="s">
        <v>486</v>
      </c>
      <c r="EI1013" t="s">
        <v>429</v>
      </c>
      <c r="EJ1013" t="s">
        <v>651</v>
      </c>
      <c r="EK1013" t="s">
        <v>2202</v>
      </c>
      <c r="EL1013" t="s">
        <v>13102</v>
      </c>
      <c r="EM1013" t="s">
        <v>10427</v>
      </c>
      <c r="EN1013" t="s">
        <v>352</v>
      </c>
      <c r="EO1013" t="s">
        <v>908</v>
      </c>
      <c r="EP1013" t="s">
        <v>354</v>
      </c>
      <c r="EQ1013" t="s">
        <v>489</v>
      </c>
      <c r="ER1013" t="s">
        <v>431</v>
      </c>
      <c r="ES1013" t="s">
        <v>352</v>
      </c>
      <c r="ET1013" t="s">
        <v>352</v>
      </c>
      <c r="EU1013" t="s">
        <v>352</v>
      </c>
      <c r="EV1013" t="s">
        <v>352</v>
      </c>
      <c r="EW1013" t="s">
        <v>352</v>
      </c>
      <c r="EX1013" t="s">
        <v>352</v>
      </c>
      <c r="EY1013" t="s">
        <v>352</v>
      </c>
      <c r="EZ1013" t="s">
        <v>352</v>
      </c>
      <c r="FA1013" t="s">
        <v>3601</v>
      </c>
      <c r="FB1013" t="s">
        <v>631</v>
      </c>
      <c r="FC1013" t="s">
        <v>596</v>
      </c>
      <c r="FD1013" t="s">
        <v>352</v>
      </c>
      <c r="FE1013" t="s">
        <v>352</v>
      </c>
      <c r="FF1013" t="s">
        <v>352</v>
      </c>
      <c r="FG1013" t="s">
        <v>352</v>
      </c>
      <c r="FH1013" t="s">
        <v>352</v>
      </c>
      <c r="FI1013" t="s">
        <v>352</v>
      </c>
      <c r="FJ1013" t="s">
        <v>352</v>
      </c>
      <c r="FK1013" t="s">
        <v>352</v>
      </c>
      <c r="FL1013" t="s">
        <v>352</v>
      </c>
      <c r="FM1013" t="s">
        <v>1814</v>
      </c>
      <c r="FN1013" t="s">
        <v>13103</v>
      </c>
      <c r="FO1013">
        <v>6362</v>
      </c>
    </row>
    <row r="1014" spans="1:172" x14ac:dyDescent="0.25">
      <c r="A1014" t="s">
        <v>13104</v>
      </c>
      <c r="B1014" t="s">
        <v>337</v>
      </c>
      <c r="C1014" t="s">
        <v>496</v>
      </c>
      <c r="D1014" t="s">
        <v>1426</v>
      </c>
      <c r="E1014" t="s">
        <v>340</v>
      </c>
      <c r="F1014" t="s">
        <v>376</v>
      </c>
      <c r="G1014">
        <v>15</v>
      </c>
      <c r="H1014" t="s">
        <v>342</v>
      </c>
      <c r="I1014" t="s">
        <v>2246</v>
      </c>
      <c r="J1014" t="s">
        <v>344</v>
      </c>
      <c r="K1014" t="s">
        <v>3321</v>
      </c>
      <c r="L1014">
        <v>15</v>
      </c>
      <c r="M1014" t="s">
        <v>346</v>
      </c>
      <c r="N1014" t="s">
        <v>542</v>
      </c>
      <c r="O1014" t="s">
        <v>348</v>
      </c>
      <c r="P1014" t="s">
        <v>349</v>
      </c>
      <c r="Q1014" t="s">
        <v>354</v>
      </c>
      <c r="R1014" t="s">
        <v>351</v>
      </c>
      <c r="S1014">
        <v>9</v>
      </c>
      <c r="T1014">
        <v>4</v>
      </c>
      <c r="U1014">
        <v>5</v>
      </c>
      <c r="V1014">
        <v>8</v>
      </c>
      <c r="W1014">
        <v>6</v>
      </c>
      <c r="X1014">
        <v>1</v>
      </c>
      <c r="Y1014">
        <v>7</v>
      </c>
      <c r="Z1014">
        <v>3</v>
      </c>
      <c r="AA1014">
        <v>2</v>
      </c>
      <c r="AB1014">
        <v>10</v>
      </c>
      <c r="AC1014" t="s">
        <v>352</v>
      </c>
      <c r="AD1014">
        <v>10</v>
      </c>
      <c r="AE1014">
        <v>7</v>
      </c>
      <c r="AF1014">
        <v>8</v>
      </c>
      <c r="AG1014">
        <v>5</v>
      </c>
      <c r="AH1014">
        <v>2</v>
      </c>
      <c r="AI1014">
        <v>3</v>
      </c>
      <c r="AJ1014">
        <v>1</v>
      </c>
      <c r="AK1014">
        <v>4</v>
      </c>
      <c r="AL1014">
        <v>6</v>
      </c>
      <c r="AM1014">
        <v>9</v>
      </c>
      <c r="AN1014" t="s">
        <v>352</v>
      </c>
      <c r="AO1014" t="s">
        <v>755</v>
      </c>
      <c r="AP1014">
        <v>8</v>
      </c>
      <c r="AQ1014">
        <v>13</v>
      </c>
      <c r="AR1014">
        <v>12</v>
      </c>
      <c r="AS1014">
        <v>11</v>
      </c>
      <c r="AT1014">
        <v>7</v>
      </c>
      <c r="AU1014">
        <v>14</v>
      </c>
      <c r="AV1014">
        <v>10</v>
      </c>
      <c r="AW1014">
        <v>2</v>
      </c>
      <c r="AX1014">
        <v>5</v>
      </c>
      <c r="AY1014">
        <v>4</v>
      </c>
      <c r="AZ1014">
        <v>1</v>
      </c>
      <c r="BA1014">
        <v>6</v>
      </c>
      <c r="BB1014">
        <v>3</v>
      </c>
      <c r="BC1014">
        <v>15</v>
      </c>
      <c r="BD1014">
        <v>9</v>
      </c>
      <c r="BE1014" t="s">
        <v>352</v>
      </c>
      <c r="BF1014" t="s">
        <v>790</v>
      </c>
      <c r="BG1014" t="s">
        <v>544</v>
      </c>
      <c r="BH1014">
        <v>20</v>
      </c>
      <c r="BI1014">
        <v>10</v>
      </c>
      <c r="BJ1014" t="s">
        <v>12107</v>
      </c>
      <c r="BK1014" t="s">
        <v>12108</v>
      </c>
      <c r="BL1014">
        <v>53732000</v>
      </c>
      <c r="BM1014" t="s">
        <v>383</v>
      </c>
      <c r="BN1014" t="s">
        <v>6704</v>
      </c>
      <c r="BO1014" t="s">
        <v>4056</v>
      </c>
      <c r="BP1014" t="s">
        <v>836</v>
      </c>
      <c r="BQ1014" t="s">
        <v>352</v>
      </c>
      <c r="BR1014" t="s">
        <v>352</v>
      </c>
      <c r="BS1014" t="s">
        <v>383</v>
      </c>
      <c r="BT1014" t="s">
        <v>13105</v>
      </c>
      <c r="BU1014" t="s">
        <v>13105</v>
      </c>
      <c r="BV1014" t="s">
        <v>13105</v>
      </c>
      <c r="BW1014" t="s">
        <v>352</v>
      </c>
      <c r="BX1014" t="s">
        <v>352</v>
      </c>
      <c r="BY1014" t="s">
        <v>383</v>
      </c>
      <c r="BZ1014" t="s">
        <v>13106</v>
      </c>
      <c r="CA1014" t="s">
        <v>3873</v>
      </c>
      <c r="CB1014" t="s">
        <v>3873</v>
      </c>
      <c r="CC1014" t="s">
        <v>5578</v>
      </c>
      <c r="CD1014" t="s">
        <v>5578</v>
      </c>
      <c r="CE1014" t="s">
        <v>383</v>
      </c>
      <c r="CF1014" t="s">
        <v>352</v>
      </c>
      <c r="CG1014" t="s">
        <v>352</v>
      </c>
      <c r="CH1014" t="s">
        <v>352</v>
      </c>
      <c r="CI1014" t="s">
        <v>352</v>
      </c>
      <c r="CJ1014" t="s">
        <v>352</v>
      </c>
      <c r="CK1014" t="s">
        <v>383</v>
      </c>
      <c r="CL1014" t="s">
        <v>13107</v>
      </c>
      <c r="CM1014" t="s">
        <v>4979</v>
      </c>
      <c r="CN1014" t="s">
        <v>4979</v>
      </c>
      <c r="CO1014" t="s">
        <v>352</v>
      </c>
      <c r="CP1014" t="s">
        <v>352</v>
      </c>
      <c r="CQ1014" t="s">
        <v>7439</v>
      </c>
      <c r="CR1014" t="s">
        <v>7439</v>
      </c>
      <c r="CS1014" t="s">
        <v>7439</v>
      </c>
      <c r="CT1014" t="s">
        <v>352</v>
      </c>
      <c r="CU1014" t="s">
        <v>352</v>
      </c>
      <c r="CV1014" t="s">
        <v>582</v>
      </c>
      <c r="CW1014" t="s">
        <v>582</v>
      </c>
      <c r="CX1014" t="s">
        <v>13108</v>
      </c>
      <c r="CY1014" t="s">
        <v>3650</v>
      </c>
      <c r="CZ1014" t="s">
        <v>3650</v>
      </c>
      <c r="DA1014" t="s">
        <v>352</v>
      </c>
      <c r="DB1014" t="s">
        <v>352</v>
      </c>
      <c r="DC1014" t="s">
        <v>6946</v>
      </c>
      <c r="DD1014" t="s">
        <v>6946</v>
      </c>
      <c r="DE1014" t="s">
        <v>6946</v>
      </c>
      <c r="DF1014" t="s">
        <v>352</v>
      </c>
      <c r="DG1014" t="s">
        <v>352</v>
      </c>
      <c r="DH1014" t="s">
        <v>383</v>
      </c>
      <c r="DI1014" t="s">
        <v>13109</v>
      </c>
      <c r="DJ1014" t="s">
        <v>11290</v>
      </c>
      <c r="DK1014" t="s">
        <v>11290</v>
      </c>
      <c r="DL1014" t="s">
        <v>352</v>
      </c>
      <c r="DM1014" t="s">
        <v>352</v>
      </c>
      <c r="DN1014" t="s">
        <v>383</v>
      </c>
      <c r="DO1014" t="s">
        <v>454</v>
      </c>
      <c r="DP1014" t="s">
        <v>425</v>
      </c>
      <c r="DQ1014" t="s">
        <v>455</v>
      </c>
      <c r="DR1014" t="s">
        <v>799</v>
      </c>
      <c r="DS1014">
        <v>7</v>
      </c>
      <c r="DT1014">
        <v>2</v>
      </c>
      <c r="DU1014">
        <v>9</v>
      </c>
      <c r="DV1014">
        <v>1</v>
      </c>
      <c r="DW1014">
        <v>4</v>
      </c>
      <c r="DX1014">
        <v>5</v>
      </c>
      <c r="DY1014">
        <v>6</v>
      </c>
      <c r="DZ1014">
        <v>3</v>
      </c>
      <c r="EA1014">
        <v>8</v>
      </c>
      <c r="EB1014">
        <v>10</v>
      </c>
      <c r="EC1014" t="s">
        <v>352</v>
      </c>
      <c r="ED1014" t="s">
        <v>427</v>
      </c>
      <c r="EE1014" t="s">
        <v>938</v>
      </c>
      <c r="EF1014" t="s">
        <v>783</v>
      </c>
      <c r="EG1014" t="s">
        <v>520</v>
      </c>
      <c r="EH1014" t="s">
        <v>398</v>
      </c>
      <c r="EI1014" t="s">
        <v>589</v>
      </c>
      <c r="EJ1014" t="s">
        <v>12672</v>
      </c>
      <c r="EK1014" t="s">
        <v>1415</v>
      </c>
      <c r="EL1014" t="s">
        <v>7886</v>
      </c>
      <c r="EM1014" t="s">
        <v>352</v>
      </c>
      <c r="EN1014" t="s">
        <v>352</v>
      </c>
      <c r="EO1014" t="s">
        <v>1807</v>
      </c>
      <c r="EP1014" t="s">
        <v>354</v>
      </c>
      <c r="EQ1014" t="s">
        <v>396</v>
      </c>
      <c r="ER1014" t="s">
        <v>427</v>
      </c>
      <c r="ES1014" t="s">
        <v>352</v>
      </c>
      <c r="ET1014" t="s">
        <v>352</v>
      </c>
      <c r="EU1014" t="s">
        <v>352</v>
      </c>
      <c r="EV1014" t="s">
        <v>352</v>
      </c>
      <c r="EW1014" t="s">
        <v>352</v>
      </c>
      <c r="EX1014" t="s">
        <v>352</v>
      </c>
      <c r="EY1014" t="s">
        <v>352</v>
      </c>
      <c r="EZ1014" t="s">
        <v>749</v>
      </c>
      <c r="FA1014" t="s">
        <v>352</v>
      </c>
      <c r="FB1014" t="s">
        <v>1748</v>
      </c>
      <c r="FC1014" t="s">
        <v>533</v>
      </c>
      <c r="FD1014" t="s">
        <v>352</v>
      </c>
      <c r="FE1014" t="s">
        <v>352</v>
      </c>
      <c r="FF1014" t="s">
        <v>352</v>
      </c>
      <c r="FG1014" t="s">
        <v>352</v>
      </c>
      <c r="FH1014" t="s">
        <v>352</v>
      </c>
      <c r="FI1014" t="s">
        <v>352</v>
      </c>
      <c r="FJ1014" t="s">
        <v>352</v>
      </c>
      <c r="FK1014" t="s">
        <v>352</v>
      </c>
      <c r="FL1014" t="s">
        <v>352</v>
      </c>
      <c r="FM1014" t="s">
        <v>5194</v>
      </c>
      <c r="FN1014" t="s">
        <v>13110</v>
      </c>
      <c r="FO1014">
        <v>56972</v>
      </c>
      <c r="FP1014">
        <v>3</v>
      </c>
    </row>
    <row r="1015" spans="1:172" x14ac:dyDescent="0.25">
      <c r="A1015" t="s">
        <v>13111</v>
      </c>
      <c r="B1015" t="s">
        <v>372</v>
      </c>
      <c r="C1015" t="s">
        <v>407</v>
      </c>
      <c r="D1015" t="s">
        <v>435</v>
      </c>
      <c r="E1015" t="s">
        <v>340</v>
      </c>
      <c r="F1015" t="s">
        <v>341</v>
      </c>
      <c r="G1015">
        <v>28</v>
      </c>
      <c r="H1015" t="s">
        <v>342</v>
      </c>
      <c r="I1015" t="s">
        <v>6108</v>
      </c>
      <c r="J1015" t="s">
        <v>573</v>
      </c>
      <c r="K1015" t="s">
        <v>1891</v>
      </c>
      <c r="L1015">
        <v>39</v>
      </c>
      <c r="M1015" t="s">
        <v>437</v>
      </c>
      <c r="N1015" t="s">
        <v>1555</v>
      </c>
      <c r="O1015" t="s">
        <v>348</v>
      </c>
      <c r="P1015" t="s">
        <v>439</v>
      </c>
      <c r="Q1015" t="s">
        <v>890</v>
      </c>
      <c r="R1015" t="s">
        <v>411</v>
      </c>
      <c r="S1015">
        <v>9</v>
      </c>
      <c r="T1015">
        <v>3</v>
      </c>
      <c r="U1015">
        <v>2</v>
      </c>
      <c r="V1015">
        <v>4</v>
      </c>
      <c r="W1015">
        <v>6</v>
      </c>
      <c r="X1015">
        <v>7</v>
      </c>
      <c r="Y1015">
        <v>8</v>
      </c>
      <c r="Z1015">
        <v>1</v>
      </c>
      <c r="AA1015">
        <v>5</v>
      </c>
      <c r="AB1015">
        <v>10</v>
      </c>
      <c r="AC1015" t="s">
        <v>352</v>
      </c>
      <c r="AD1015">
        <v>9</v>
      </c>
      <c r="AE1015">
        <v>2</v>
      </c>
      <c r="AF1015">
        <v>7</v>
      </c>
      <c r="AG1015">
        <v>8</v>
      </c>
      <c r="AH1015">
        <v>3</v>
      </c>
      <c r="AI1015">
        <v>6</v>
      </c>
      <c r="AJ1015">
        <v>1</v>
      </c>
      <c r="AK1015">
        <v>4</v>
      </c>
      <c r="AL1015">
        <v>5</v>
      </c>
      <c r="AM1015">
        <v>10</v>
      </c>
      <c r="AN1015" t="s">
        <v>352</v>
      </c>
      <c r="AO1015" t="s">
        <v>891</v>
      </c>
      <c r="BE1015" t="s">
        <v>352</v>
      </c>
      <c r="BF1015" t="s">
        <v>354</v>
      </c>
      <c r="BG1015" t="s">
        <v>413</v>
      </c>
      <c r="BH1015">
        <v>7</v>
      </c>
      <c r="BI1015">
        <v>1</v>
      </c>
      <c r="BJ1015" t="s">
        <v>721</v>
      </c>
      <c r="BK1015" t="s">
        <v>722</v>
      </c>
      <c r="BL1015">
        <v>110000</v>
      </c>
      <c r="BM1015" t="s">
        <v>383</v>
      </c>
      <c r="BN1015" t="s">
        <v>13112</v>
      </c>
      <c r="BO1015" t="s">
        <v>1118</v>
      </c>
      <c r="BP1015" t="s">
        <v>1118</v>
      </c>
      <c r="BQ1015" t="s">
        <v>352</v>
      </c>
      <c r="BR1015" t="s">
        <v>352</v>
      </c>
      <c r="BS1015" t="s">
        <v>354</v>
      </c>
      <c r="BT1015" t="s">
        <v>352</v>
      </c>
      <c r="BU1015" t="s">
        <v>352</v>
      </c>
      <c r="BV1015" t="s">
        <v>352</v>
      </c>
      <c r="BW1015" t="s">
        <v>352</v>
      </c>
      <c r="BX1015" t="s">
        <v>352</v>
      </c>
      <c r="BY1015" t="s">
        <v>383</v>
      </c>
      <c r="BZ1015" t="s">
        <v>13113</v>
      </c>
      <c r="CA1015" t="s">
        <v>12512</v>
      </c>
      <c r="CB1015" t="s">
        <v>12512</v>
      </c>
      <c r="CC1015" t="s">
        <v>352</v>
      </c>
      <c r="CD1015" t="s">
        <v>352</v>
      </c>
      <c r="CE1015" t="s">
        <v>354</v>
      </c>
      <c r="CF1015" t="s">
        <v>352</v>
      </c>
      <c r="CG1015" t="s">
        <v>352</v>
      </c>
      <c r="CH1015" t="s">
        <v>352</v>
      </c>
      <c r="CI1015" t="s">
        <v>352</v>
      </c>
      <c r="CJ1015" t="s">
        <v>352</v>
      </c>
      <c r="CK1015" t="s">
        <v>383</v>
      </c>
      <c r="CL1015" t="s">
        <v>3998</v>
      </c>
      <c r="CM1015" t="s">
        <v>6113</v>
      </c>
      <c r="CN1015" t="s">
        <v>6113</v>
      </c>
      <c r="CO1015" t="s">
        <v>352</v>
      </c>
      <c r="CP1015" t="s">
        <v>352</v>
      </c>
      <c r="CQ1015" t="s">
        <v>994</v>
      </c>
      <c r="CR1015" t="s">
        <v>5819</v>
      </c>
      <c r="CS1015" t="s">
        <v>994</v>
      </c>
      <c r="CT1015" t="s">
        <v>352</v>
      </c>
      <c r="CU1015" t="s">
        <v>352</v>
      </c>
      <c r="CV1015" t="s">
        <v>582</v>
      </c>
      <c r="CW1015" t="s">
        <v>2873</v>
      </c>
      <c r="CX1015" t="s">
        <v>2121</v>
      </c>
      <c r="CY1015" t="s">
        <v>2121</v>
      </c>
      <c r="CZ1015" t="s">
        <v>2121</v>
      </c>
      <c r="DA1015" t="s">
        <v>352</v>
      </c>
      <c r="DB1015" t="s">
        <v>352</v>
      </c>
      <c r="DC1015" t="s">
        <v>4425</v>
      </c>
      <c r="DD1015" t="s">
        <v>4425</v>
      </c>
      <c r="DE1015" t="s">
        <v>4425</v>
      </c>
      <c r="DF1015" t="s">
        <v>352</v>
      </c>
      <c r="DG1015" t="s">
        <v>352</v>
      </c>
      <c r="DH1015" t="s">
        <v>354</v>
      </c>
      <c r="DI1015" t="s">
        <v>352</v>
      </c>
      <c r="DJ1015" t="s">
        <v>352</v>
      </c>
      <c r="DK1015" t="s">
        <v>352</v>
      </c>
      <c r="DL1015" t="s">
        <v>352</v>
      </c>
      <c r="DM1015" t="s">
        <v>352</v>
      </c>
      <c r="DN1015" t="s">
        <v>383</v>
      </c>
      <c r="DO1015" t="s">
        <v>424</v>
      </c>
      <c r="DP1015" t="s">
        <v>425</v>
      </c>
      <c r="DQ1015" t="s">
        <v>587</v>
      </c>
      <c r="DR1015" t="s">
        <v>2124</v>
      </c>
      <c r="DS1015">
        <v>6</v>
      </c>
      <c r="DT1015">
        <v>3</v>
      </c>
      <c r="DU1015">
        <v>9</v>
      </c>
      <c r="DV1015">
        <v>4</v>
      </c>
      <c r="DW1015">
        <v>2</v>
      </c>
      <c r="DX1015">
        <v>5</v>
      </c>
      <c r="DY1015">
        <v>7</v>
      </c>
      <c r="DZ1015">
        <v>8</v>
      </c>
      <c r="EA1015">
        <v>10</v>
      </c>
      <c r="EB1015">
        <v>1</v>
      </c>
      <c r="EC1015" t="s">
        <v>13114</v>
      </c>
      <c r="ED1015" t="s">
        <v>427</v>
      </c>
      <c r="EE1015" t="s">
        <v>428</v>
      </c>
      <c r="EF1015" t="s">
        <v>366</v>
      </c>
      <c r="EG1015" t="s">
        <v>397</v>
      </c>
      <c r="EH1015" t="s">
        <v>398</v>
      </c>
      <c r="EI1015" t="s">
        <v>877</v>
      </c>
      <c r="EJ1015" t="s">
        <v>352</v>
      </c>
      <c r="EK1015" t="s">
        <v>13115</v>
      </c>
      <c r="EL1015" t="s">
        <v>2606</v>
      </c>
      <c r="EM1015" t="s">
        <v>2013</v>
      </c>
      <c r="EN1015" t="s">
        <v>352</v>
      </c>
      <c r="EO1015" t="s">
        <v>2822</v>
      </c>
      <c r="EP1015" t="s">
        <v>13116</v>
      </c>
      <c r="EQ1015" t="s">
        <v>1881</v>
      </c>
      <c r="ER1015" t="s">
        <v>431</v>
      </c>
      <c r="ES1015" t="s">
        <v>352</v>
      </c>
      <c r="ET1015" t="s">
        <v>1187</v>
      </c>
      <c r="EU1015" t="s">
        <v>531</v>
      </c>
      <c r="EV1015" t="s">
        <v>5586</v>
      </c>
      <c r="EW1015" t="s">
        <v>352</v>
      </c>
      <c r="EX1015" t="s">
        <v>352</v>
      </c>
      <c r="EY1015" t="s">
        <v>3206</v>
      </c>
      <c r="EZ1015" t="s">
        <v>849</v>
      </c>
      <c r="FA1015" t="s">
        <v>352</v>
      </c>
      <c r="FB1015" t="s">
        <v>597</v>
      </c>
      <c r="FC1015" t="s">
        <v>2277</v>
      </c>
      <c r="FD1015" t="s">
        <v>352</v>
      </c>
      <c r="FE1015" t="s">
        <v>352</v>
      </c>
      <c r="FF1015" t="s">
        <v>13117</v>
      </c>
      <c r="FG1015" t="s">
        <v>352</v>
      </c>
      <c r="FH1015" t="s">
        <v>352</v>
      </c>
      <c r="FI1015" t="s">
        <v>352</v>
      </c>
      <c r="FJ1015" t="s">
        <v>13118</v>
      </c>
      <c r="FK1015" t="s">
        <v>3937</v>
      </c>
      <c r="FL1015" t="s">
        <v>352</v>
      </c>
      <c r="FM1015" t="s">
        <v>4383</v>
      </c>
      <c r="FN1015" t="s">
        <v>13119</v>
      </c>
      <c r="FO1015">
        <v>149756</v>
      </c>
    </row>
    <row r="1016" spans="1:172" x14ac:dyDescent="0.25">
      <c r="A1016" t="s">
        <v>13120</v>
      </c>
      <c r="B1016" t="s">
        <v>337</v>
      </c>
      <c r="C1016" t="s">
        <v>922</v>
      </c>
      <c r="D1016" t="s">
        <v>339</v>
      </c>
      <c r="E1016" t="s">
        <v>340</v>
      </c>
      <c r="F1016" t="s">
        <v>376</v>
      </c>
      <c r="G1016">
        <v>1</v>
      </c>
      <c r="H1016" t="s">
        <v>342</v>
      </c>
      <c r="I1016" t="s">
        <v>2485</v>
      </c>
      <c r="J1016" t="s">
        <v>344</v>
      </c>
      <c r="K1016" t="s">
        <v>1215</v>
      </c>
      <c r="L1016">
        <v>2</v>
      </c>
      <c r="M1016" t="s">
        <v>695</v>
      </c>
      <c r="N1016" t="s">
        <v>347</v>
      </c>
      <c r="O1016" t="s">
        <v>348</v>
      </c>
      <c r="P1016" t="s">
        <v>439</v>
      </c>
      <c r="Q1016" t="s">
        <v>354</v>
      </c>
      <c r="R1016" t="s">
        <v>351</v>
      </c>
      <c r="S1016">
        <v>8</v>
      </c>
      <c r="T1016">
        <v>6</v>
      </c>
      <c r="U1016">
        <v>1</v>
      </c>
      <c r="V1016">
        <v>7</v>
      </c>
      <c r="W1016">
        <v>4</v>
      </c>
      <c r="X1016">
        <v>2</v>
      </c>
      <c r="Y1016">
        <v>5</v>
      </c>
      <c r="Z1016">
        <v>9</v>
      </c>
      <c r="AA1016">
        <v>3</v>
      </c>
      <c r="AB1016">
        <v>10</v>
      </c>
      <c r="AC1016" t="s">
        <v>352</v>
      </c>
      <c r="AD1016">
        <v>9</v>
      </c>
      <c r="AE1016">
        <v>3</v>
      </c>
      <c r="AF1016">
        <v>4</v>
      </c>
      <c r="AG1016">
        <v>6</v>
      </c>
      <c r="AH1016">
        <v>5</v>
      </c>
      <c r="AI1016">
        <v>8</v>
      </c>
      <c r="AJ1016">
        <v>1</v>
      </c>
      <c r="AK1016">
        <v>7</v>
      </c>
      <c r="AL1016">
        <v>2</v>
      </c>
      <c r="AM1016">
        <v>10</v>
      </c>
      <c r="AN1016" t="s">
        <v>352</v>
      </c>
      <c r="AO1016" t="s">
        <v>412</v>
      </c>
      <c r="AP1016">
        <v>5</v>
      </c>
      <c r="AQ1016">
        <v>3</v>
      </c>
      <c r="AR1016">
        <v>2</v>
      </c>
      <c r="AS1016">
        <v>7</v>
      </c>
      <c r="AT1016">
        <v>8</v>
      </c>
      <c r="AU1016">
        <v>14</v>
      </c>
      <c r="AV1016">
        <v>10</v>
      </c>
      <c r="AW1016">
        <v>6</v>
      </c>
      <c r="AX1016">
        <v>13</v>
      </c>
      <c r="AY1016">
        <v>12</v>
      </c>
      <c r="AZ1016">
        <v>4</v>
      </c>
      <c r="BA1016">
        <v>1</v>
      </c>
      <c r="BB1016">
        <v>9</v>
      </c>
      <c r="BC1016">
        <v>15</v>
      </c>
      <c r="BD1016">
        <v>11</v>
      </c>
      <c r="BE1016" t="s">
        <v>352</v>
      </c>
      <c r="BF1016" t="s">
        <v>790</v>
      </c>
      <c r="BG1016" t="s">
        <v>413</v>
      </c>
      <c r="BH1016">
        <v>5</v>
      </c>
      <c r="BI1016">
        <v>3</v>
      </c>
      <c r="BJ1016" t="s">
        <v>926</v>
      </c>
      <c r="BK1016" t="s">
        <v>927</v>
      </c>
      <c r="BL1016">
        <v>600000</v>
      </c>
      <c r="BM1016" t="s">
        <v>383</v>
      </c>
      <c r="BN1016" t="s">
        <v>2962</v>
      </c>
      <c r="BO1016" t="s">
        <v>6913</v>
      </c>
      <c r="BP1016" t="s">
        <v>352</v>
      </c>
      <c r="BQ1016" t="s">
        <v>352</v>
      </c>
      <c r="BR1016" t="s">
        <v>352</v>
      </c>
      <c r="BS1016" t="s">
        <v>383</v>
      </c>
      <c r="BT1016" t="s">
        <v>13121</v>
      </c>
      <c r="BU1016" t="s">
        <v>13122</v>
      </c>
      <c r="BV1016" t="s">
        <v>352</v>
      </c>
      <c r="BW1016" t="s">
        <v>352</v>
      </c>
      <c r="BX1016" t="s">
        <v>352</v>
      </c>
      <c r="BY1016" t="s">
        <v>383</v>
      </c>
      <c r="BZ1016" t="s">
        <v>13123</v>
      </c>
      <c r="CA1016" t="s">
        <v>13124</v>
      </c>
      <c r="CB1016" t="s">
        <v>352</v>
      </c>
      <c r="CC1016" t="s">
        <v>352</v>
      </c>
      <c r="CD1016" t="s">
        <v>352</v>
      </c>
      <c r="CE1016" t="s">
        <v>383</v>
      </c>
      <c r="CF1016" t="s">
        <v>13125</v>
      </c>
      <c r="CG1016" t="s">
        <v>12962</v>
      </c>
      <c r="CH1016" t="s">
        <v>352</v>
      </c>
      <c r="CI1016" t="s">
        <v>352</v>
      </c>
      <c r="CJ1016" t="s">
        <v>352</v>
      </c>
      <c r="CK1016" t="s">
        <v>383</v>
      </c>
      <c r="CL1016" t="s">
        <v>13126</v>
      </c>
      <c r="CM1016" t="s">
        <v>11621</v>
      </c>
      <c r="CN1016" t="s">
        <v>352</v>
      </c>
      <c r="CO1016" t="s">
        <v>352</v>
      </c>
      <c r="CP1016" t="s">
        <v>352</v>
      </c>
      <c r="CQ1016" t="s">
        <v>7845</v>
      </c>
      <c r="CR1016" t="s">
        <v>13127</v>
      </c>
      <c r="CS1016" t="s">
        <v>352</v>
      </c>
      <c r="CT1016" t="s">
        <v>352</v>
      </c>
      <c r="CU1016" t="s">
        <v>352</v>
      </c>
      <c r="CV1016" t="s">
        <v>554</v>
      </c>
      <c r="CW1016" t="s">
        <v>555</v>
      </c>
      <c r="CX1016" t="s">
        <v>1603</v>
      </c>
      <c r="CY1016" t="s">
        <v>352</v>
      </c>
      <c r="CZ1016" t="s">
        <v>352</v>
      </c>
      <c r="DA1016" t="s">
        <v>352</v>
      </c>
      <c r="DB1016" t="s">
        <v>352</v>
      </c>
      <c r="DC1016" t="s">
        <v>13128</v>
      </c>
      <c r="DD1016" t="s">
        <v>13129</v>
      </c>
      <c r="DE1016" t="s">
        <v>352</v>
      </c>
      <c r="DF1016" t="s">
        <v>352</v>
      </c>
      <c r="DG1016" t="s">
        <v>352</v>
      </c>
      <c r="DH1016" t="s">
        <v>383</v>
      </c>
      <c r="DI1016" t="s">
        <v>13130</v>
      </c>
      <c r="DJ1016" t="s">
        <v>7390</v>
      </c>
      <c r="DK1016" t="s">
        <v>7390</v>
      </c>
      <c r="DL1016" t="s">
        <v>352</v>
      </c>
      <c r="DM1016" t="s">
        <v>352</v>
      </c>
      <c r="DN1016" t="s">
        <v>354</v>
      </c>
      <c r="DO1016" t="s">
        <v>424</v>
      </c>
      <c r="DP1016" t="s">
        <v>485</v>
      </c>
      <c r="DQ1016" t="s">
        <v>391</v>
      </c>
      <c r="DR1016" t="s">
        <v>13131</v>
      </c>
      <c r="EC1016" t="s">
        <v>352</v>
      </c>
      <c r="ED1016" t="s">
        <v>708</v>
      </c>
      <c r="EE1016" t="s">
        <v>428</v>
      </c>
      <c r="EF1016" t="s">
        <v>519</v>
      </c>
      <c r="EG1016" t="s">
        <v>625</v>
      </c>
      <c r="EH1016" t="s">
        <v>368</v>
      </c>
      <c r="EI1016" t="s">
        <v>429</v>
      </c>
      <c r="EJ1016" t="s">
        <v>3440</v>
      </c>
      <c r="EK1016" t="s">
        <v>13132</v>
      </c>
      <c r="EL1016" t="s">
        <v>13133</v>
      </c>
      <c r="EM1016" t="s">
        <v>352</v>
      </c>
      <c r="EN1016" t="s">
        <v>2260</v>
      </c>
      <c r="EO1016" t="s">
        <v>764</v>
      </c>
      <c r="EP1016" t="s">
        <v>354</v>
      </c>
      <c r="EQ1016" t="s">
        <v>7509</v>
      </c>
      <c r="ER1016" t="s">
        <v>427</v>
      </c>
      <c r="ES1016" t="s">
        <v>1234</v>
      </c>
      <c r="ET1016" t="s">
        <v>1391</v>
      </c>
      <c r="EU1016" t="s">
        <v>13134</v>
      </c>
      <c r="EV1016" t="s">
        <v>6232</v>
      </c>
      <c r="EW1016" t="s">
        <v>352</v>
      </c>
      <c r="EX1016" t="s">
        <v>352</v>
      </c>
      <c r="EY1016" t="s">
        <v>352</v>
      </c>
      <c r="EZ1016" t="s">
        <v>533</v>
      </c>
      <c r="FA1016" t="s">
        <v>749</v>
      </c>
      <c r="FB1016" t="s">
        <v>1748</v>
      </c>
      <c r="FC1016" t="s">
        <v>352</v>
      </c>
      <c r="FD1016" t="s">
        <v>352</v>
      </c>
      <c r="FE1016" t="s">
        <v>352</v>
      </c>
      <c r="FF1016" t="s">
        <v>352</v>
      </c>
      <c r="FG1016" t="s">
        <v>352</v>
      </c>
      <c r="FH1016" t="s">
        <v>352</v>
      </c>
      <c r="FI1016" t="s">
        <v>352</v>
      </c>
      <c r="FJ1016" t="s">
        <v>352</v>
      </c>
      <c r="FK1016" t="s">
        <v>352</v>
      </c>
      <c r="FL1016" t="s">
        <v>352</v>
      </c>
      <c r="FM1016" t="s">
        <v>1668</v>
      </c>
      <c r="FN1016" t="s">
        <v>13135</v>
      </c>
    </row>
    <row r="1017" spans="1:172" x14ac:dyDescent="0.25">
      <c r="A1017" t="s">
        <v>13136</v>
      </c>
      <c r="B1017" t="s">
        <v>352</v>
      </c>
      <c r="C1017" t="s">
        <v>352</v>
      </c>
      <c r="D1017" t="s">
        <v>352</v>
      </c>
      <c r="E1017" t="s">
        <v>352</v>
      </c>
      <c r="F1017" t="s">
        <v>352</v>
      </c>
      <c r="H1017" t="s">
        <v>352</v>
      </c>
      <c r="I1017" t="s">
        <v>352</v>
      </c>
      <c r="J1017" t="s">
        <v>352</v>
      </c>
      <c r="K1017" t="s">
        <v>352</v>
      </c>
      <c r="M1017" t="s">
        <v>352</v>
      </c>
      <c r="N1017" t="s">
        <v>352</v>
      </c>
      <c r="O1017" t="s">
        <v>352</v>
      </c>
      <c r="P1017" t="s">
        <v>352</v>
      </c>
      <c r="Q1017" t="s">
        <v>352</v>
      </c>
      <c r="R1017" t="s">
        <v>352</v>
      </c>
      <c r="AC1017" t="s">
        <v>352</v>
      </c>
      <c r="AN1017" t="s">
        <v>352</v>
      </c>
      <c r="AO1017" t="s">
        <v>352</v>
      </c>
      <c r="BE1017" t="s">
        <v>352</v>
      </c>
      <c r="BF1017" t="s">
        <v>352</v>
      </c>
      <c r="BG1017" t="s">
        <v>352</v>
      </c>
      <c r="BJ1017" t="s">
        <v>352</v>
      </c>
      <c r="BK1017" t="s">
        <v>352</v>
      </c>
      <c r="BM1017" t="s">
        <v>352</v>
      </c>
      <c r="BN1017" t="s">
        <v>352</v>
      </c>
      <c r="BO1017" t="s">
        <v>352</v>
      </c>
      <c r="BP1017" t="s">
        <v>352</v>
      </c>
      <c r="BQ1017" t="s">
        <v>352</v>
      </c>
      <c r="BR1017" t="s">
        <v>352</v>
      </c>
      <c r="BS1017" t="s">
        <v>352</v>
      </c>
      <c r="BT1017" t="s">
        <v>352</v>
      </c>
      <c r="BU1017" t="s">
        <v>352</v>
      </c>
      <c r="BV1017" t="s">
        <v>352</v>
      </c>
      <c r="BW1017" t="s">
        <v>352</v>
      </c>
      <c r="BX1017" t="s">
        <v>352</v>
      </c>
      <c r="BY1017" t="s">
        <v>352</v>
      </c>
      <c r="BZ1017" t="s">
        <v>352</v>
      </c>
      <c r="CA1017" t="s">
        <v>352</v>
      </c>
      <c r="CB1017" t="s">
        <v>352</v>
      </c>
      <c r="CC1017" t="s">
        <v>352</v>
      </c>
      <c r="CD1017" t="s">
        <v>352</v>
      </c>
      <c r="CE1017" t="s">
        <v>352</v>
      </c>
      <c r="CF1017" t="s">
        <v>352</v>
      </c>
      <c r="CG1017" t="s">
        <v>352</v>
      </c>
      <c r="CH1017" t="s">
        <v>352</v>
      </c>
      <c r="CI1017" t="s">
        <v>352</v>
      </c>
      <c r="CJ1017" t="s">
        <v>352</v>
      </c>
      <c r="CK1017" t="s">
        <v>352</v>
      </c>
      <c r="CL1017" t="s">
        <v>352</v>
      </c>
      <c r="CM1017" t="s">
        <v>352</v>
      </c>
      <c r="CN1017" t="s">
        <v>352</v>
      </c>
      <c r="CO1017" t="s">
        <v>352</v>
      </c>
      <c r="CP1017" t="s">
        <v>352</v>
      </c>
      <c r="CQ1017" t="s">
        <v>352</v>
      </c>
      <c r="CR1017" t="s">
        <v>352</v>
      </c>
      <c r="CS1017" t="s">
        <v>352</v>
      </c>
      <c r="CT1017" t="s">
        <v>352</v>
      </c>
      <c r="CU1017" t="s">
        <v>352</v>
      </c>
      <c r="CV1017" t="s">
        <v>352</v>
      </c>
      <c r="CW1017" t="s">
        <v>352</v>
      </c>
      <c r="CX1017" t="s">
        <v>352</v>
      </c>
      <c r="CY1017" t="s">
        <v>352</v>
      </c>
      <c r="CZ1017" t="s">
        <v>352</v>
      </c>
      <c r="DA1017" t="s">
        <v>352</v>
      </c>
      <c r="DB1017" t="s">
        <v>352</v>
      </c>
      <c r="DC1017" t="s">
        <v>352</v>
      </c>
      <c r="DD1017" t="s">
        <v>352</v>
      </c>
      <c r="DE1017" t="s">
        <v>352</v>
      </c>
      <c r="DF1017" t="s">
        <v>352</v>
      </c>
      <c r="DG1017" t="s">
        <v>352</v>
      </c>
      <c r="DH1017" t="s">
        <v>352</v>
      </c>
      <c r="DI1017" t="s">
        <v>352</v>
      </c>
      <c r="DJ1017" t="s">
        <v>352</v>
      </c>
      <c r="DK1017" t="s">
        <v>352</v>
      </c>
      <c r="DL1017" t="s">
        <v>352</v>
      </c>
      <c r="DM1017" t="s">
        <v>352</v>
      </c>
      <c r="DN1017" t="s">
        <v>352</v>
      </c>
      <c r="DO1017" t="s">
        <v>352</v>
      </c>
      <c r="DP1017" t="s">
        <v>352</v>
      </c>
      <c r="DQ1017" t="s">
        <v>352</v>
      </c>
      <c r="DR1017" t="s">
        <v>352</v>
      </c>
      <c r="EC1017" t="s">
        <v>352</v>
      </c>
      <c r="ED1017" t="s">
        <v>352</v>
      </c>
      <c r="EE1017" t="s">
        <v>352</v>
      </c>
      <c r="EF1017" t="s">
        <v>352</v>
      </c>
      <c r="EG1017" t="s">
        <v>352</v>
      </c>
      <c r="EH1017" t="s">
        <v>352</v>
      </c>
      <c r="EI1017" t="s">
        <v>352</v>
      </c>
      <c r="EJ1017" t="s">
        <v>352</v>
      </c>
      <c r="EK1017" t="s">
        <v>352</v>
      </c>
      <c r="EL1017" t="s">
        <v>352</v>
      </c>
      <c r="EM1017" t="s">
        <v>352</v>
      </c>
      <c r="EN1017" t="s">
        <v>352</v>
      </c>
      <c r="EO1017" t="s">
        <v>352</v>
      </c>
      <c r="EP1017" t="s">
        <v>352</v>
      </c>
      <c r="EQ1017" t="s">
        <v>352</v>
      </c>
      <c r="ER1017" t="s">
        <v>352</v>
      </c>
      <c r="ES1017" t="s">
        <v>352</v>
      </c>
      <c r="ET1017" t="s">
        <v>352</v>
      </c>
      <c r="EU1017" t="s">
        <v>352</v>
      </c>
      <c r="EV1017" t="s">
        <v>352</v>
      </c>
      <c r="EW1017" t="s">
        <v>352</v>
      </c>
      <c r="EX1017" t="s">
        <v>352</v>
      </c>
      <c r="EY1017" t="s">
        <v>352</v>
      </c>
      <c r="EZ1017" t="s">
        <v>352</v>
      </c>
      <c r="FA1017" t="s">
        <v>352</v>
      </c>
      <c r="FB1017" t="s">
        <v>352</v>
      </c>
      <c r="FC1017" t="s">
        <v>352</v>
      </c>
      <c r="FD1017" t="s">
        <v>352</v>
      </c>
      <c r="FE1017" t="s">
        <v>352</v>
      </c>
      <c r="FF1017" t="s">
        <v>352</v>
      </c>
      <c r="FG1017" t="s">
        <v>352</v>
      </c>
      <c r="FH1017" t="s">
        <v>352</v>
      </c>
      <c r="FI1017" t="s">
        <v>352</v>
      </c>
      <c r="FJ1017" t="s">
        <v>352</v>
      </c>
      <c r="FK1017" t="s">
        <v>352</v>
      </c>
      <c r="FL1017" t="s">
        <v>352</v>
      </c>
      <c r="FM1017" t="s">
        <v>352</v>
      </c>
      <c r="FN1017" t="s">
        <v>352</v>
      </c>
    </row>
    <row r="1018" spans="1:172" x14ac:dyDescent="0.25">
      <c r="A1018" t="s">
        <v>13137</v>
      </c>
      <c r="B1018" t="s">
        <v>13138</v>
      </c>
      <c r="C1018" t="s">
        <v>8224</v>
      </c>
      <c r="D1018" t="s">
        <v>352</v>
      </c>
      <c r="E1018" t="s">
        <v>352</v>
      </c>
      <c r="F1018" t="s">
        <v>352</v>
      </c>
      <c r="H1018" t="s">
        <v>352</v>
      </c>
      <c r="I1018" t="s">
        <v>352</v>
      </c>
      <c r="J1018" t="s">
        <v>352</v>
      </c>
      <c r="K1018" t="s">
        <v>352</v>
      </c>
      <c r="M1018" t="s">
        <v>352</v>
      </c>
      <c r="N1018" t="s">
        <v>352</v>
      </c>
      <c r="O1018" t="s">
        <v>352</v>
      </c>
      <c r="P1018" t="s">
        <v>352</v>
      </c>
      <c r="Q1018" t="s">
        <v>352</v>
      </c>
      <c r="R1018" t="s">
        <v>352</v>
      </c>
      <c r="AC1018" t="s">
        <v>352</v>
      </c>
      <c r="AN1018" t="s">
        <v>352</v>
      </c>
      <c r="AO1018" t="s">
        <v>352</v>
      </c>
      <c r="BE1018" t="s">
        <v>352</v>
      </c>
      <c r="BF1018" t="s">
        <v>352</v>
      </c>
      <c r="BG1018" t="s">
        <v>352</v>
      </c>
      <c r="BJ1018" t="s">
        <v>352</v>
      </c>
      <c r="BK1018" t="s">
        <v>352</v>
      </c>
      <c r="BM1018" t="s">
        <v>352</v>
      </c>
      <c r="BN1018" t="s">
        <v>352</v>
      </c>
      <c r="BO1018" t="s">
        <v>352</v>
      </c>
      <c r="BP1018" t="s">
        <v>352</v>
      </c>
      <c r="BQ1018" t="s">
        <v>352</v>
      </c>
      <c r="BR1018" t="s">
        <v>352</v>
      </c>
      <c r="BS1018" t="s">
        <v>352</v>
      </c>
      <c r="BT1018" t="s">
        <v>352</v>
      </c>
      <c r="BU1018" t="s">
        <v>352</v>
      </c>
      <c r="BV1018" t="s">
        <v>352</v>
      </c>
      <c r="BW1018" t="s">
        <v>352</v>
      </c>
      <c r="BX1018" t="s">
        <v>352</v>
      </c>
      <c r="BY1018" t="s">
        <v>352</v>
      </c>
      <c r="BZ1018" t="s">
        <v>352</v>
      </c>
      <c r="CA1018" t="s">
        <v>352</v>
      </c>
      <c r="CB1018" t="s">
        <v>352</v>
      </c>
      <c r="CC1018" t="s">
        <v>352</v>
      </c>
      <c r="CD1018" t="s">
        <v>352</v>
      </c>
      <c r="CE1018" t="s">
        <v>352</v>
      </c>
      <c r="CF1018" t="s">
        <v>352</v>
      </c>
      <c r="CG1018" t="s">
        <v>352</v>
      </c>
      <c r="CH1018" t="s">
        <v>352</v>
      </c>
      <c r="CI1018" t="s">
        <v>352</v>
      </c>
      <c r="CJ1018" t="s">
        <v>352</v>
      </c>
      <c r="CK1018" t="s">
        <v>352</v>
      </c>
      <c r="CL1018" t="s">
        <v>352</v>
      </c>
      <c r="CM1018" t="s">
        <v>352</v>
      </c>
      <c r="CN1018" t="s">
        <v>352</v>
      </c>
      <c r="CO1018" t="s">
        <v>352</v>
      </c>
      <c r="CP1018" t="s">
        <v>352</v>
      </c>
      <c r="CQ1018" t="s">
        <v>352</v>
      </c>
      <c r="CR1018" t="s">
        <v>352</v>
      </c>
      <c r="CS1018" t="s">
        <v>352</v>
      </c>
      <c r="CT1018" t="s">
        <v>352</v>
      </c>
      <c r="CU1018" t="s">
        <v>352</v>
      </c>
      <c r="CV1018" t="s">
        <v>352</v>
      </c>
      <c r="CW1018" t="s">
        <v>352</v>
      </c>
      <c r="CX1018" t="s">
        <v>352</v>
      </c>
      <c r="CY1018" t="s">
        <v>352</v>
      </c>
      <c r="CZ1018" t="s">
        <v>352</v>
      </c>
      <c r="DA1018" t="s">
        <v>352</v>
      </c>
      <c r="DB1018" t="s">
        <v>352</v>
      </c>
      <c r="DC1018" t="s">
        <v>352</v>
      </c>
      <c r="DD1018" t="s">
        <v>352</v>
      </c>
      <c r="DE1018" t="s">
        <v>352</v>
      </c>
      <c r="DF1018" t="s">
        <v>352</v>
      </c>
      <c r="DG1018" t="s">
        <v>352</v>
      </c>
      <c r="DH1018" t="s">
        <v>352</v>
      </c>
      <c r="DI1018" t="s">
        <v>352</v>
      </c>
      <c r="DJ1018" t="s">
        <v>352</v>
      </c>
      <c r="DK1018" t="s">
        <v>352</v>
      </c>
      <c r="DL1018" t="s">
        <v>352</v>
      </c>
      <c r="DM1018" t="s">
        <v>352</v>
      </c>
      <c r="DN1018" t="s">
        <v>352</v>
      </c>
      <c r="DO1018" t="s">
        <v>352</v>
      </c>
      <c r="DP1018" t="s">
        <v>352</v>
      </c>
      <c r="DQ1018" t="s">
        <v>352</v>
      </c>
      <c r="DR1018" t="s">
        <v>352</v>
      </c>
      <c r="EC1018" t="s">
        <v>352</v>
      </c>
      <c r="ED1018" t="s">
        <v>352</v>
      </c>
      <c r="EE1018" t="s">
        <v>352</v>
      </c>
      <c r="EF1018" t="s">
        <v>352</v>
      </c>
      <c r="EG1018" t="s">
        <v>352</v>
      </c>
      <c r="EH1018" t="s">
        <v>352</v>
      </c>
      <c r="EI1018" t="s">
        <v>352</v>
      </c>
      <c r="EJ1018" t="s">
        <v>352</v>
      </c>
      <c r="EK1018" t="s">
        <v>352</v>
      </c>
      <c r="EL1018" t="s">
        <v>352</v>
      </c>
      <c r="EM1018" t="s">
        <v>352</v>
      </c>
      <c r="EN1018" t="s">
        <v>352</v>
      </c>
      <c r="EO1018" t="s">
        <v>352</v>
      </c>
      <c r="EP1018" t="s">
        <v>352</v>
      </c>
      <c r="EQ1018" t="s">
        <v>352</v>
      </c>
      <c r="ER1018" t="s">
        <v>352</v>
      </c>
      <c r="ES1018" t="s">
        <v>352</v>
      </c>
      <c r="ET1018" t="s">
        <v>352</v>
      </c>
      <c r="EU1018" t="s">
        <v>352</v>
      </c>
      <c r="EV1018" t="s">
        <v>352</v>
      </c>
      <c r="EW1018" t="s">
        <v>352</v>
      </c>
      <c r="EX1018" t="s">
        <v>352</v>
      </c>
      <c r="EY1018" t="s">
        <v>352</v>
      </c>
      <c r="EZ1018" t="s">
        <v>352</v>
      </c>
      <c r="FA1018" t="s">
        <v>352</v>
      </c>
      <c r="FB1018" t="s">
        <v>352</v>
      </c>
      <c r="FC1018" t="s">
        <v>352</v>
      </c>
      <c r="FD1018" t="s">
        <v>352</v>
      </c>
      <c r="FE1018" t="s">
        <v>352</v>
      </c>
      <c r="FF1018" t="s">
        <v>352</v>
      </c>
      <c r="FG1018" t="s">
        <v>352</v>
      </c>
      <c r="FH1018" t="s">
        <v>352</v>
      </c>
      <c r="FI1018" t="s">
        <v>352</v>
      </c>
      <c r="FJ1018" t="s">
        <v>352</v>
      </c>
      <c r="FK1018" t="s">
        <v>352</v>
      </c>
      <c r="FL1018" t="s">
        <v>352</v>
      </c>
      <c r="FM1018" t="s">
        <v>352</v>
      </c>
      <c r="FN1018" t="s">
        <v>352</v>
      </c>
    </row>
    <row r="1019" spans="1:172" x14ac:dyDescent="0.25">
      <c r="A1019" t="s">
        <v>13139</v>
      </c>
      <c r="B1019" t="s">
        <v>372</v>
      </c>
      <c r="C1019" t="s">
        <v>496</v>
      </c>
      <c r="D1019" t="s">
        <v>339</v>
      </c>
      <c r="E1019" t="s">
        <v>340</v>
      </c>
      <c r="F1019" t="s">
        <v>1114</v>
      </c>
      <c r="G1019">
        <v>12</v>
      </c>
      <c r="H1019" t="s">
        <v>377</v>
      </c>
      <c r="I1019" t="s">
        <v>352</v>
      </c>
      <c r="J1019" t="s">
        <v>378</v>
      </c>
      <c r="K1019" t="s">
        <v>352</v>
      </c>
      <c r="L1019">
        <v>9</v>
      </c>
      <c r="M1019" t="s">
        <v>695</v>
      </c>
      <c r="N1019" t="s">
        <v>347</v>
      </c>
      <c r="O1019" t="s">
        <v>348</v>
      </c>
      <c r="P1019" t="s">
        <v>637</v>
      </c>
      <c r="Q1019" t="s">
        <v>354</v>
      </c>
      <c r="R1019" t="s">
        <v>411</v>
      </c>
      <c r="S1019">
        <v>4</v>
      </c>
      <c r="T1019">
        <v>2</v>
      </c>
      <c r="U1019">
        <v>5</v>
      </c>
      <c r="V1019">
        <v>3</v>
      </c>
      <c r="W1019">
        <v>9</v>
      </c>
      <c r="X1019">
        <v>7</v>
      </c>
      <c r="Y1019">
        <v>1</v>
      </c>
      <c r="Z1019">
        <v>6</v>
      </c>
      <c r="AA1019">
        <v>8</v>
      </c>
      <c r="AB1019">
        <v>10</v>
      </c>
      <c r="AC1019" t="s">
        <v>352</v>
      </c>
      <c r="AD1019">
        <v>7</v>
      </c>
      <c r="AE1019">
        <v>6</v>
      </c>
      <c r="AF1019">
        <v>9</v>
      </c>
      <c r="AG1019">
        <v>2</v>
      </c>
      <c r="AH1019">
        <v>8</v>
      </c>
      <c r="AI1019">
        <v>5</v>
      </c>
      <c r="AJ1019">
        <v>3</v>
      </c>
      <c r="AK1019">
        <v>4</v>
      </c>
      <c r="AL1019">
        <v>1</v>
      </c>
      <c r="AM1019">
        <v>10</v>
      </c>
      <c r="AN1019" t="s">
        <v>352</v>
      </c>
      <c r="AO1019" t="s">
        <v>755</v>
      </c>
      <c r="BE1019" t="s">
        <v>352</v>
      </c>
      <c r="BF1019" t="s">
        <v>790</v>
      </c>
      <c r="BG1019" t="s">
        <v>475</v>
      </c>
      <c r="BJ1019" t="s">
        <v>13140</v>
      </c>
      <c r="BK1019" t="s">
        <v>13141</v>
      </c>
      <c r="BL1019">
        <v>46000000</v>
      </c>
      <c r="BM1019" t="s">
        <v>383</v>
      </c>
      <c r="BN1019" t="s">
        <v>13142</v>
      </c>
      <c r="BO1019" t="s">
        <v>13143</v>
      </c>
      <c r="BP1019" t="s">
        <v>13144</v>
      </c>
      <c r="BQ1019" t="s">
        <v>352</v>
      </c>
      <c r="BR1019" t="s">
        <v>352</v>
      </c>
      <c r="BS1019" t="s">
        <v>383</v>
      </c>
      <c r="BT1019" t="s">
        <v>13145</v>
      </c>
      <c r="BU1019" t="s">
        <v>1558</v>
      </c>
      <c r="BV1019" t="s">
        <v>3550</v>
      </c>
      <c r="BW1019" t="s">
        <v>352</v>
      </c>
      <c r="BX1019" t="s">
        <v>352</v>
      </c>
      <c r="BY1019" t="s">
        <v>383</v>
      </c>
      <c r="BZ1019" t="s">
        <v>13146</v>
      </c>
      <c r="CA1019" t="s">
        <v>13147</v>
      </c>
      <c r="CB1019" t="s">
        <v>13148</v>
      </c>
      <c r="CC1019" t="s">
        <v>352</v>
      </c>
      <c r="CD1019" t="s">
        <v>352</v>
      </c>
      <c r="CE1019" t="s">
        <v>383</v>
      </c>
      <c r="CF1019" t="s">
        <v>13149</v>
      </c>
      <c r="CG1019" t="s">
        <v>13150</v>
      </c>
      <c r="CH1019" t="s">
        <v>13150</v>
      </c>
      <c r="CI1019" t="s">
        <v>352</v>
      </c>
      <c r="CJ1019" t="s">
        <v>352</v>
      </c>
      <c r="CK1019" t="s">
        <v>383</v>
      </c>
      <c r="CL1019" t="s">
        <v>13151</v>
      </c>
      <c r="CM1019" t="s">
        <v>509</v>
      </c>
      <c r="CN1019" t="s">
        <v>509</v>
      </c>
      <c r="CO1019" t="s">
        <v>352</v>
      </c>
      <c r="CP1019" t="s">
        <v>352</v>
      </c>
      <c r="CQ1019" t="s">
        <v>13152</v>
      </c>
      <c r="CR1019" t="s">
        <v>13153</v>
      </c>
      <c r="CS1019" t="s">
        <v>13152</v>
      </c>
      <c r="CT1019" t="s">
        <v>352</v>
      </c>
      <c r="CU1019" t="s">
        <v>352</v>
      </c>
      <c r="CV1019" t="s">
        <v>13154</v>
      </c>
      <c r="CW1019" t="s">
        <v>388</v>
      </c>
      <c r="CX1019" t="s">
        <v>13155</v>
      </c>
      <c r="CY1019" t="s">
        <v>13155</v>
      </c>
      <c r="CZ1019" t="s">
        <v>13155</v>
      </c>
      <c r="DA1019" t="s">
        <v>352</v>
      </c>
      <c r="DB1019" t="s">
        <v>352</v>
      </c>
      <c r="DC1019" t="s">
        <v>13156</v>
      </c>
      <c r="DD1019" t="s">
        <v>13157</v>
      </c>
      <c r="DE1019" t="s">
        <v>13157</v>
      </c>
      <c r="DF1019" t="s">
        <v>352</v>
      </c>
      <c r="DG1019" t="s">
        <v>352</v>
      </c>
      <c r="DH1019" t="s">
        <v>383</v>
      </c>
      <c r="DI1019" t="s">
        <v>13158</v>
      </c>
      <c r="DJ1019" t="s">
        <v>586</v>
      </c>
      <c r="DK1019" t="s">
        <v>586</v>
      </c>
      <c r="DL1019" t="s">
        <v>352</v>
      </c>
      <c r="DM1019" t="s">
        <v>352</v>
      </c>
      <c r="DN1019" t="s">
        <v>383</v>
      </c>
      <c r="DO1019" t="s">
        <v>426</v>
      </c>
      <c r="DP1019" t="s">
        <v>561</v>
      </c>
      <c r="DQ1019" t="s">
        <v>455</v>
      </c>
      <c r="DR1019" t="s">
        <v>4165</v>
      </c>
      <c r="DS1019">
        <v>7</v>
      </c>
      <c r="DT1019">
        <v>9</v>
      </c>
      <c r="DU1019">
        <v>8</v>
      </c>
      <c r="DV1019">
        <v>3</v>
      </c>
      <c r="DW1019">
        <v>1</v>
      </c>
      <c r="DX1019">
        <v>2</v>
      </c>
      <c r="DY1019">
        <v>5</v>
      </c>
      <c r="DZ1019">
        <v>6</v>
      </c>
      <c r="EA1019">
        <v>4</v>
      </c>
      <c r="EB1019">
        <v>10</v>
      </c>
      <c r="EC1019" t="s">
        <v>352</v>
      </c>
      <c r="ED1019" t="s">
        <v>457</v>
      </c>
      <c r="EE1019" t="s">
        <v>938</v>
      </c>
      <c r="EF1019" t="s">
        <v>519</v>
      </c>
      <c r="EG1019" t="s">
        <v>625</v>
      </c>
      <c r="EH1019" t="s">
        <v>564</v>
      </c>
      <c r="EI1019" t="s">
        <v>589</v>
      </c>
      <c r="EJ1019" t="s">
        <v>907</v>
      </c>
      <c r="EK1019" t="s">
        <v>3344</v>
      </c>
      <c r="EL1019" t="s">
        <v>3440</v>
      </c>
      <c r="EM1019" t="s">
        <v>352</v>
      </c>
      <c r="EN1019" t="s">
        <v>13159</v>
      </c>
      <c r="EO1019" t="s">
        <v>4445</v>
      </c>
      <c r="EP1019" t="s">
        <v>352</v>
      </c>
      <c r="EQ1019" t="s">
        <v>396</v>
      </c>
      <c r="ER1019" t="s">
        <v>427</v>
      </c>
      <c r="ES1019" t="s">
        <v>352</v>
      </c>
      <c r="ET1019" t="s">
        <v>352</v>
      </c>
      <c r="EU1019" t="s">
        <v>352</v>
      </c>
      <c r="EV1019" t="s">
        <v>352</v>
      </c>
      <c r="EW1019" t="s">
        <v>352</v>
      </c>
      <c r="EX1019" t="s">
        <v>352</v>
      </c>
      <c r="EY1019" t="s">
        <v>352</v>
      </c>
      <c r="EZ1019" t="s">
        <v>7654</v>
      </c>
      <c r="FA1019" t="s">
        <v>352</v>
      </c>
      <c r="FB1019" t="s">
        <v>630</v>
      </c>
      <c r="FC1019" t="s">
        <v>490</v>
      </c>
      <c r="FD1019" t="s">
        <v>352</v>
      </c>
      <c r="FE1019" t="s">
        <v>352</v>
      </c>
      <c r="FF1019" t="s">
        <v>352</v>
      </c>
      <c r="FG1019" t="s">
        <v>352</v>
      </c>
      <c r="FH1019" t="s">
        <v>352</v>
      </c>
      <c r="FI1019" t="s">
        <v>352</v>
      </c>
      <c r="FJ1019" t="s">
        <v>352</v>
      </c>
      <c r="FK1019" t="s">
        <v>352</v>
      </c>
      <c r="FL1019" t="s">
        <v>352</v>
      </c>
      <c r="FM1019" t="s">
        <v>11362</v>
      </c>
      <c r="FN1019" t="s">
        <v>352</v>
      </c>
      <c r="FO1019">
        <v>81377</v>
      </c>
    </row>
    <row r="1020" spans="1:172" x14ac:dyDescent="0.25">
      <c r="A1020" t="s">
        <v>13160</v>
      </c>
      <c r="B1020" t="s">
        <v>337</v>
      </c>
      <c r="C1020" t="s">
        <v>496</v>
      </c>
      <c r="D1020" t="s">
        <v>339</v>
      </c>
      <c r="E1020" t="s">
        <v>469</v>
      </c>
      <c r="F1020" t="s">
        <v>2018</v>
      </c>
      <c r="G1020">
        <v>30</v>
      </c>
      <c r="H1020" t="s">
        <v>342</v>
      </c>
      <c r="I1020" t="s">
        <v>13161</v>
      </c>
      <c r="J1020" t="s">
        <v>436</v>
      </c>
      <c r="K1020" t="s">
        <v>352</v>
      </c>
      <c r="L1020">
        <v>30</v>
      </c>
      <c r="M1020" t="s">
        <v>346</v>
      </c>
      <c r="N1020" t="s">
        <v>473</v>
      </c>
      <c r="O1020" t="s">
        <v>348</v>
      </c>
      <c r="P1020" t="s">
        <v>349</v>
      </c>
      <c r="Q1020" t="s">
        <v>890</v>
      </c>
      <c r="R1020" t="s">
        <v>411</v>
      </c>
      <c r="S1020">
        <v>9</v>
      </c>
      <c r="T1020">
        <v>2</v>
      </c>
      <c r="U1020">
        <v>6</v>
      </c>
      <c r="V1020">
        <v>5</v>
      </c>
      <c r="W1020">
        <v>4</v>
      </c>
      <c r="X1020">
        <v>8</v>
      </c>
      <c r="Y1020">
        <v>7</v>
      </c>
      <c r="Z1020">
        <v>3</v>
      </c>
      <c r="AA1020">
        <v>1</v>
      </c>
      <c r="AB1020">
        <v>10</v>
      </c>
      <c r="AC1020" t="s">
        <v>352</v>
      </c>
      <c r="AD1020">
        <v>9</v>
      </c>
      <c r="AE1020">
        <v>5</v>
      </c>
      <c r="AF1020">
        <v>6</v>
      </c>
      <c r="AG1020">
        <v>4</v>
      </c>
      <c r="AH1020">
        <v>2</v>
      </c>
      <c r="AI1020">
        <v>3</v>
      </c>
      <c r="AJ1020">
        <v>7</v>
      </c>
      <c r="AK1020">
        <v>8</v>
      </c>
      <c r="AL1020">
        <v>1</v>
      </c>
      <c r="AM1020">
        <v>10</v>
      </c>
      <c r="AN1020" t="s">
        <v>352</v>
      </c>
      <c r="AO1020" t="s">
        <v>412</v>
      </c>
      <c r="AP1020">
        <v>10</v>
      </c>
      <c r="AQ1020">
        <v>3</v>
      </c>
      <c r="AR1020">
        <v>6</v>
      </c>
      <c r="AS1020">
        <v>12</v>
      </c>
      <c r="AT1020">
        <v>11</v>
      </c>
      <c r="AU1020">
        <v>14</v>
      </c>
      <c r="AV1020">
        <v>4</v>
      </c>
      <c r="AW1020">
        <v>13</v>
      </c>
      <c r="AX1020">
        <v>7</v>
      </c>
      <c r="AY1020">
        <v>9</v>
      </c>
      <c r="AZ1020">
        <v>1</v>
      </c>
      <c r="BA1020">
        <v>8</v>
      </c>
      <c r="BB1020">
        <v>2</v>
      </c>
      <c r="BC1020">
        <v>15</v>
      </c>
      <c r="BD1020">
        <v>5</v>
      </c>
      <c r="BE1020" t="s">
        <v>352</v>
      </c>
      <c r="BF1020" t="s">
        <v>354</v>
      </c>
      <c r="BG1020" t="s">
        <v>475</v>
      </c>
      <c r="BH1020">
        <v>10</v>
      </c>
      <c r="BI1020">
        <v>10</v>
      </c>
      <c r="BJ1020" t="s">
        <v>721</v>
      </c>
      <c r="BK1020" t="s">
        <v>722</v>
      </c>
      <c r="BL1020">
        <v>120000</v>
      </c>
      <c r="BM1020" t="s">
        <v>383</v>
      </c>
      <c r="BN1020" t="s">
        <v>13162</v>
      </c>
      <c r="BO1020" t="s">
        <v>13163</v>
      </c>
      <c r="BP1020" t="s">
        <v>13163</v>
      </c>
      <c r="BQ1020" t="s">
        <v>352</v>
      </c>
      <c r="BR1020" t="s">
        <v>352</v>
      </c>
      <c r="BS1020" t="s">
        <v>383</v>
      </c>
      <c r="BT1020" t="s">
        <v>13164</v>
      </c>
      <c r="BU1020" t="s">
        <v>13165</v>
      </c>
      <c r="BV1020" t="s">
        <v>5967</v>
      </c>
      <c r="BW1020" t="s">
        <v>352</v>
      </c>
      <c r="BX1020" t="s">
        <v>352</v>
      </c>
      <c r="BY1020" t="s">
        <v>383</v>
      </c>
      <c r="BZ1020" t="s">
        <v>13166</v>
      </c>
      <c r="CA1020" t="s">
        <v>13167</v>
      </c>
      <c r="CB1020" t="s">
        <v>13167</v>
      </c>
      <c r="CC1020" t="s">
        <v>352</v>
      </c>
      <c r="CD1020" t="s">
        <v>352</v>
      </c>
      <c r="CE1020" t="s">
        <v>383</v>
      </c>
      <c r="CF1020" t="s">
        <v>13168</v>
      </c>
      <c r="CG1020" t="s">
        <v>13169</v>
      </c>
      <c r="CH1020" t="s">
        <v>13169</v>
      </c>
      <c r="CI1020" t="s">
        <v>352</v>
      </c>
      <c r="CJ1020" t="s">
        <v>352</v>
      </c>
      <c r="CK1020" t="s">
        <v>383</v>
      </c>
      <c r="CL1020" t="s">
        <v>13170</v>
      </c>
      <c r="CM1020" t="s">
        <v>13171</v>
      </c>
      <c r="CN1020" t="s">
        <v>13171</v>
      </c>
      <c r="CO1020" t="s">
        <v>352</v>
      </c>
      <c r="CP1020" t="s">
        <v>352</v>
      </c>
      <c r="CQ1020" t="s">
        <v>13172</v>
      </c>
      <c r="CR1020" t="s">
        <v>13173</v>
      </c>
      <c r="CS1020" t="s">
        <v>13173</v>
      </c>
      <c r="CT1020" t="s">
        <v>352</v>
      </c>
      <c r="CU1020" t="s">
        <v>352</v>
      </c>
      <c r="CV1020" t="s">
        <v>8562</v>
      </c>
      <c r="CW1020" t="s">
        <v>8562</v>
      </c>
      <c r="CX1020" t="s">
        <v>13174</v>
      </c>
      <c r="CY1020" t="s">
        <v>557</v>
      </c>
      <c r="CZ1020" t="s">
        <v>557</v>
      </c>
      <c r="DA1020" t="s">
        <v>352</v>
      </c>
      <c r="DB1020" t="s">
        <v>352</v>
      </c>
      <c r="DC1020" t="s">
        <v>13175</v>
      </c>
      <c r="DD1020" t="s">
        <v>13176</v>
      </c>
      <c r="DE1020" t="s">
        <v>13176</v>
      </c>
      <c r="DF1020" t="s">
        <v>352</v>
      </c>
      <c r="DG1020" t="s">
        <v>352</v>
      </c>
      <c r="DH1020" t="s">
        <v>383</v>
      </c>
      <c r="DI1020" t="s">
        <v>13177</v>
      </c>
      <c r="DJ1020" t="s">
        <v>352</v>
      </c>
      <c r="DK1020" t="s">
        <v>352</v>
      </c>
      <c r="DL1020" t="s">
        <v>352</v>
      </c>
      <c r="DM1020" t="s">
        <v>352</v>
      </c>
      <c r="DN1020" t="s">
        <v>383</v>
      </c>
      <c r="DO1020" t="s">
        <v>424</v>
      </c>
      <c r="DP1020" t="s">
        <v>425</v>
      </c>
      <c r="DQ1020" t="s">
        <v>391</v>
      </c>
      <c r="DR1020" t="s">
        <v>13178</v>
      </c>
      <c r="EC1020" t="s">
        <v>352</v>
      </c>
      <c r="ED1020" t="s">
        <v>708</v>
      </c>
      <c r="EE1020" t="s">
        <v>1284</v>
      </c>
      <c r="EF1020" t="s">
        <v>800</v>
      </c>
      <c r="EG1020" t="s">
        <v>367</v>
      </c>
      <c r="EH1020" t="s">
        <v>564</v>
      </c>
      <c r="EI1020" t="s">
        <v>877</v>
      </c>
      <c r="EJ1020" t="s">
        <v>352</v>
      </c>
      <c r="EK1020" t="s">
        <v>13179</v>
      </c>
      <c r="EL1020" t="s">
        <v>13180</v>
      </c>
      <c r="EM1020" t="s">
        <v>352</v>
      </c>
      <c r="EN1020" t="s">
        <v>352</v>
      </c>
      <c r="EO1020" t="s">
        <v>1185</v>
      </c>
      <c r="EP1020" t="s">
        <v>354</v>
      </c>
      <c r="EQ1020" t="s">
        <v>1049</v>
      </c>
      <c r="ER1020" t="s">
        <v>431</v>
      </c>
      <c r="ES1020" t="s">
        <v>1307</v>
      </c>
      <c r="ET1020" t="s">
        <v>1187</v>
      </c>
      <c r="EU1020" t="s">
        <v>1291</v>
      </c>
      <c r="EV1020" t="s">
        <v>531</v>
      </c>
      <c r="EW1020" t="s">
        <v>2503</v>
      </c>
      <c r="EX1020" t="s">
        <v>352</v>
      </c>
      <c r="EY1020" t="s">
        <v>3206</v>
      </c>
      <c r="EZ1020" t="s">
        <v>849</v>
      </c>
      <c r="FA1020" t="s">
        <v>352</v>
      </c>
      <c r="FB1020" t="s">
        <v>1723</v>
      </c>
      <c r="FC1020" t="s">
        <v>1340</v>
      </c>
      <c r="FD1020" t="s">
        <v>352</v>
      </c>
      <c r="FE1020" t="s">
        <v>352</v>
      </c>
      <c r="FF1020" t="s">
        <v>352</v>
      </c>
      <c r="FG1020" t="s">
        <v>352</v>
      </c>
      <c r="FH1020" t="s">
        <v>352</v>
      </c>
      <c r="FI1020" t="s">
        <v>352</v>
      </c>
      <c r="FJ1020" t="s">
        <v>352</v>
      </c>
      <c r="FK1020" t="s">
        <v>3363</v>
      </c>
      <c r="FL1020" t="s">
        <v>352</v>
      </c>
      <c r="FM1020" t="s">
        <v>13181</v>
      </c>
      <c r="FN1020" t="s">
        <v>13182</v>
      </c>
      <c r="FO1020">
        <v>163370</v>
      </c>
    </row>
    <row r="1021" spans="1:172" x14ac:dyDescent="0.25">
      <c r="A1021" t="s">
        <v>13183</v>
      </c>
      <c r="B1021" t="s">
        <v>337</v>
      </c>
      <c r="C1021" t="s">
        <v>338</v>
      </c>
      <c r="D1021" t="s">
        <v>339</v>
      </c>
      <c r="E1021" t="s">
        <v>340</v>
      </c>
      <c r="F1021" t="s">
        <v>718</v>
      </c>
      <c r="G1021">
        <v>4</v>
      </c>
      <c r="H1021" t="s">
        <v>377</v>
      </c>
      <c r="I1021" t="s">
        <v>352</v>
      </c>
      <c r="J1021" t="s">
        <v>573</v>
      </c>
      <c r="K1021" t="s">
        <v>13184</v>
      </c>
      <c r="L1021">
        <v>10</v>
      </c>
      <c r="M1021" t="s">
        <v>437</v>
      </c>
      <c r="N1021" t="s">
        <v>438</v>
      </c>
      <c r="O1021" t="s">
        <v>348</v>
      </c>
      <c r="P1021" t="s">
        <v>439</v>
      </c>
      <c r="Q1021" t="s">
        <v>410</v>
      </c>
      <c r="R1021" t="s">
        <v>411</v>
      </c>
      <c r="S1021">
        <v>8</v>
      </c>
      <c r="T1021">
        <v>9</v>
      </c>
      <c r="U1021">
        <v>2</v>
      </c>
      <c r="V1021">
        <v>3</v>
      </c>
      <c r="W1021">
        <v>1</v>
      </c>
      <c r="X1021">
        <v>6</v>
      </c>
      <c r="Y1021">
        <v>4</v>
      </c>
      <c r="Z1021">
        <v>5</v>
      </c>
      <c r="AA1021">
        <v>7</v>
      </c>
      <c r="AB1021">
        <v>10</v>
      </c>
      <c r="AC1021" t="s">
        <v>352</v>
      </c>
      <c r="AD1021">
        <v>9</v>
      </c>
      <c r="AE1021">
        <v>2</v>
      </c>
      <c r="AF1021">
        <v>5</v>
      </c>
      <c r="AG1021">
        <v>3</v>
      </c>
      <c r="AH1021">
        <v>7</v>
      </c>
      <c r="AI1021">
        <v>1</v>
      </c>
      <c r="AJ1021">
        <v>6</v>
      </c>
      <c r="AK1021">
        <v>4</v>
      </c>
      <c r="AL1021">
        <v>8</v>
      </c>
      <c r="AM1021">
        <v>10</v>
      </c>
      <c r="AN1021" t="s">
        <v>352</v>
      </c>
      <c r="AO1021" t="s">
        <v>412</v>
      </c>
      <c r="AP1021">
        <v>13</v>
      </c>
      <c r="AQ1021">
        <v>1</v>
      </c>
      <c r="AR1021">
        <v>12</v>
      </c>
      <c r="AS1021">
        <v>14</v>
      </c>
      <c r="AT1021">
        <v>11</v>
      </c>
      <c r="AU1021">
        <v>2</v>
      </c>
      <c r="AV1021">
        <v>8</v>
      </c>
      <c r="AW1021">
        <v>10</v>
      </c>
      <c r="AX1021">
        <v>3</v>
      </c>
      <c r="AY1021">
        <v>4</v>
      </c>
      <c r="AZ1021">
        <v>7</v>
      </c>
      <c r="BA1021">
        <v>5</v>
      </c>
      <c r="BB1021">
        <v>6</v>
      </c>
      <c r="BC1021">
        <v>15</v>
      </c>
      <c r="BD1021">
        <v>9</v>
      </c>
      <c r="BE1021" t="s">
        <v>352</v>
      </c>
      <c r="BF1021" t="s">
        <v>354</v>
      </c>
      <c r="BG1021" t="s">
        <v>355</v>
      </c>
      <c r="BH1021">
        <v>12</v>
      </c>
      <c r="BI1021">
        <v>5</v>
      </c>
      <c r="BJ1021" t="s">
        <v>545</v>
      </c>
      <c r="BK1021" t="s">
        <v>477</v>
      </c>
      <c r="BL1021">
        <v>48000</v>
      </c>
      <c r="BM1021" t="s">
        <v>383</v>
      </c>
      <c r="BN1021" t="s">
        <v>13185</v>
      </c>
      <c r="BO1021" t="s">
        <v>13186</v>
      </c>
      <c r="BP1021" t="s">
        <v>13187</v>
      </c>
      <c r="BQ1021" t="s">
        <v>352</v>
      </c>
      <c r="BR1021" t="s">
        <v>352</v>
      </c>
      <c r="BS1021" t="s">
        <v>383</v>
      </c>
      <c r="BT1021" t="s">
        <v>13188</v>
      </c>
      <c r="BU1021" t="s">
        <v>13189</v>
      </c>
      <c r="BV1021" t="s">
        <v>13188</v>
      </c>
      <c r="BW1021" t="s">
        <v>352</v>
      </c>
      <c r="BX1021" t="s">
        <v>352</v>
      </c>
      <c r="BY1021" t="s">
        <v>383</v>
      </c>
      <c r="BZ1021" t="s">
        <v>13190</v>
      </c>
      <c r="CA1021" t="s">
        <v>13191</v>
      </c>
      <c r="CB1021" t="s">
        <v>13191</v>
      </c>
      <c r="CC1021" t="s">
        <v>352</v>
      </c>
      <c r="CD1021" t="s">
        <v>352</v>
      </c>
      <c r="CE1021" t="s">
        <v>383</v>
      </c>
      <c r="CF1021" t="s">
        <v>13192</v>
      </c>
      <c r="CG1021" t="s">
        <v>13193</v>
      </c>
      <c r="CH1021" t="s">
        <v>6170</v>
      </c>
      <c r="CI1021" t="s">
        <v>352</v>
      </c>
      <c r="CJ1021" t="s">
        <v>352</v>
      </c>
      <c r="CK1021" t="s">
        <v>383</v>
      </c>
      <c r="CL1021" t="s">
        <v>13194</v>
      </c>
      <c r="CM1021" t="s">
        <v>13195</v>
      </c>
      <c r="CN1021" t="s">
        <v>13195</v>
      </c>
      <c r="CO1021" t="s">
        <v>352</v>
      </c>
      <c r="CP1021" t="s">
        <v>352</v>
      </c>
      <c r="CQ1021" t="s">
        <v>6303</v>
      </c>
      <c r="CR1021" t="s">
        <v>9382</v>
      </c>
      <c r="CS1021" t="s">
        <v>6303</v>
      </c>
      <c r="CT1021" t="s">
        <v>352</v>
      </c>
      <c r="CU1021" t="s">
        <v>352</v>
      </c>
      <c r="CV1021" t="s">
        <v>555</v>
      </c>
      <c r="CW1021" t="s">
        <v>582</v>
      </c>
      <c r="CX1021" t="s">
        <v>13196</v>
      </c>
      <c r="CY1021" t="s">
        <v>13197</v>
      </c>
      <c r="CZ1021" t="s">
        <v>13198</v>
      </c>
      <c r="DA1021" t="s">
        <v>352</v>
      </c>
      <c r="DB1021" t="s">
        <v>352</v>
      </c>
      <c r="DC1021" t="s">
        <v>13199</v>
      </c>
      <c r="DD1021" t="s">
        <v>13200</v>
      </c>
      <c r="DE1021" t="s">
        <v>13200</v>
      </c>
      <c r="DF1021" t="s">
        <v>352</v>
      </c>
      <c r="DG1021" t="s">
        <v>352</v>
      </c>
      <c r="DH1021" t="s">
        <v>383</v>
      </c>
      <c r="DI1021" t="s">
        <v>13201</v>
      </c>
      <c r="DJ1021" t="s">
        <v>13202</v>
      </c>
      <c r="DK1021" t="s">
        <v>13202</v>
      </c>
      <c r="DL1021" t="s">
        <v>352</v>
      </c>
      <c r="DM1021" t="s">
        <v>352</v>
      </c>
      <c r="DN1021" t="s">
        <v>354</v>
      </c>
      <c r="DO1021" t="s">
        <v>426</v>
      </c>
      <c r="DP1021" t="s">
        <v>561</v>
      </c>
      <c r="DQ1021" t="s">
        <v>455</v>
      </c>
      <c r="DR1021" t="s">
        <v>13203</v>
      </c>
      <c r="DS1021">
        <v>3</v>
      </c>
      <c r="DT1021">
        <v>5</v>
      </c>
      <c r="DU1021">
        <v>1</v>
      </c>
      <c r="DV1021">
        <v>9</v>
      </c>
      <c r="DW1021">
        <v>2</v>
      </c>
      <c r="DX1021">
        <v>8</v>
      </c>
      <c r="DY1021">
        <v>7</v>
      </c>
      <c r="DZ1021">
        <v>6</v>
      </c>
      <c r="EA1021">
        <v>4</v>
      </c>
      <c r="EB1021">
        <v>10</v>
      </c>
      <c r="EC1021" t="s">
        <v>352</v>
      </c>
      <c r="ED1021" t="s">
        <v>708</v>
      </c>
      <c r="EE1021" t="s">
        <v>428</v>
      </c>
      <c r="EF1021" t="s">
        <v>519</v>
      </c>
      <c r="EG1021" t="s">
        <v>520</v>
      </c>
      <c r="EH1021" t="s">
        <v>709</v>
      </c>
      <c r="EI1021" t="s">
        <v>710</v>
      </c>
      <c r="EJ1021" t="s">
        <v>13204</v>
      </c>
      <c r="EK1021" t="s">
        <v>5464</v>
      </c>
      <c r="EL1021" t="s">
        <v>352</v>
      </c>
      <c r="EM1021" t="s">
        <v>352</v>
      </c>
      <c r="EN1021" t="s">
        <v>2236</v>
      </c>
      <c r="EO1021" t="s">
        <v>764</v>
      </c>
      <c r="EP1021" t="s">
        <v>13205</v>
      </c>
      <c r="EQ1021" t="s">
        <v>1881</v>
      </c>
      <c r="ER1021" t="s">
        <v>595</v>
      </c>
      <c r="ES1021" t="s">
        <v>5828</v>
      </c>
      <c r="ET1021" t="s">
        <v>13206</v>
      </c>
      <c r="EU1021" t="s">
        <v>5449</v>
      </c>
      <c r="EV1021" t="s">
        <v>531</v>
      </c>
      <c r="EW1021" t="s">
        <v>913</v>
      </c>
      <c r="EX1021" t="s">
        <v>1236</v>
      </c>
      <c r="EY1021" t="s">
        <v>352</v>
      </c>
      <c r="EZ1021" t="s">
        <v>352</v>
      </c>
      <c r="FA1021" t="s">
        <v>465</v>
      </c>
      <c r="FB1021" t="s">
        <v>749</v>
      </c>
      <c r="FC1021" t="s">
        <v>1124</v>
      </c>
      <c r="FD1021" t="s">
        <v>490</v>
      </c>
      <c r="FE1021" t="s">
        <v>13207</v>
      </c>
      <c r="FF1021" t="s">
        <v>352</v>
      </c>
      <c r="FG1021" t="s">
        <v>13208</v>
      </c>
      <c r="FH1021" t="s">
        <v>352</v>
      </c>
      <c r="FI1021" t="s">
        <v>3245</v>
      </c>
      <c r="FJ1021" t="s">
        <v>352</v>
      </c>
      <c r="FK1021" t="s">
        <v>13209</v>
      </c>
      <c r="FL1021" t="s">
        <v>352</v>
      </c>
      <c r="FM1021" t="s">
        <v>5932</v>
      </c>
      <c r="FN1021" t="s">
        <v>13210</v>
      </c>
      <c r="FO1021">
        <v>55687</v>
      </c>
      <c r="FP1021">
        <v>7</v>
      </c>
    </row>
    <row r="1022" spans="1:172" x14ac:dyDescent="0.25">
      <c r="A1022" t="s">
        <v>13211</v>
      </c>
      <c r="B1022" t="s">
        <v>337</v>
      </c>
      <c r="C1022" t="s">
        <v>496</v>
      </c>
      <c r="D1022" t="s">
        <v>339</v>
      </c>
      <c r="E1022" t="s">
        <v>340</v>
      </c>
      <c r="F1022" t="s">
        <v>718</v>
      </c>
      <c r="G1022">
        <v>2</v>
      </c>
      <c r="H1022" t="s">
        <v>342</v>
      </c>
      <c r="I1022" t="s">
        <v>10115</v>
      </c>
      <c r="J1022" t="s">
        <v>573</v>
      </c>
      <c r="K1022" t="s">
        <v>1014</v>
      </c>
      <c r="L1022">
        <v>3</v>
      </c>
      <c r="M1022" t="s">
        <v>437</v>
      </c>
      <c r="N1022" t="s">
        <v>950</v>
      </c>
      <c r="O1022" t="s">
        <v>348</v>
      </c>
      <c r="P1022" t="s">
        <v>409</v>
      </c>
      <c r="Q1022" t="s">
        <v>890</v>
      </c>
      <c r="R1022" t="s">
        <v>411</v>
      </c>
      <c r="S1022">
        <v>5</v>
      </c>
      <c r="T1022">
        <v>2</v>
      </c>
      <c r="U1022">
        <v>9</v>
      </c>
      <c r="V1022">
        <v>4</v>
      </c>
      <c r="W1022">
        <v>1</v>
      </c>
      <c r="X1022">
        <v>8</v>
      </c>
      <c r="Y1022">
        <v>3</v>
      </c>
      <c r="Z1022">
        <v>6</v>
      </c>
      <c r="AA1022">
        <v>7</v>
      </c>
      <c r="AB1022">
        <v>10</v>
      </c>
      <c r="AC1022" t="s">
        <v>352</v>
      </c>
      <c r="AD1022">
        <v>9</v>
      </c>
      <c r="AE1022">
        <v>7</v>
      </c>
      <c r="AF1022">
        <v>8</v>
      </c>
      <c r="AG1022">
        <v>4</v>
      </c>
      <c r="AH1022">
        <v>2</v>
      </c>
      <c r="AI1022">
        <v>6</v>
      </c>
      <c r="AJ1022">
        <v>1</v>
      </c>
      <c r="AK1022">
        <v>3</v>
      </c>
      <c r="AL1022">
        <v>5</v>
      </c>
      <c r="AM1022">
        <v>10</v>
      </c>
      <c r="AN1022" t="s">
        <v>352</v>
      </c>
      <c r="AO1022" t="s">
        <v>1372</v>
      </c>
      <c r="AP1022">
        <v>11</v>
      </c>
      <c r="AQ1022">
        <v>4</v>
      </c>
      <c r="AR1022">
        <v>6</v>
      </c>
      <c r="AS1022">
        <v>9</v>
      </c>
      <c r="AT1022">
        <v>14</v>
      </c>
      <c r="AU1022">
        <v>3</v>
      </c>
      <c r="AV1022">
        <v>1</v>
      </c>
      <c r="AW1022">
        <v>2</v>
      </c>
      <c r="AX1022">
        <v>12</v>
      </c>
      <c r="AY1022">
        <v>7</v>
      </c>
      <c r="AZ1022">
        <v>5</v>
      </c>
      <c r="BA1022">
        <v>13</v>
      </c>
      <c r="BB1022">
        <v>8</v>
      </c>
      <c r="BC1022">
        <v>15</v>
      </c>
      <c r="BD1022">
        <v>10</v>
      </c>
      <c r="BE1022" t="s">
        <v>352</v>
      </c>
      <c r="BF1022" t="s">
        <v>354</v>
      </c>
      <c r="BG1022" t="s">
        <v>413</v>
      </c>
      <c r="BH1022">
        <v>2</v>
      </c>
      <c r="BI1022">
        <v>1</v>
      </c>
      <c r="BJ1022" t="s">
        <v>2973</v>
      </c>
      <c r="BK1022" t="s">
        <v>2974</v>
      </c>
      <c r="BL1022">
        <v>3100000</v>
      </c>
      <c r="BM1022" t="s">
        <v>383</v>
      </c>
      <c r="BN1022" t="s">
        <v>2168</v>
      </c>
      <c r="BO1022" t="s">
        <v>352</v>
      </c>
      <c r="BP1022" t="s">
        <v>352</v>
      </c>
      <c r="BQ1022" t="s">
        <v>352</v>
      </c>
      <c r="BR1022" t="s">
        <v>352</v>
      </c>
      <c r="BS1022" t="s">
        <v>383</v>
      </c>
      <c r="BT1022" t="s">
        <v>13212</v>
      </c>
      <c r="BU1022" t="s">
        <v>352</v>
      </c>
      <c r="BV1022" t="s">
        <v>352</v>
      </c>
      <c r="BW1022" t="s">
        <v>352</v>
      </c>
      <c r="BX1022" t="s">
        <v>352</v>
      </c>
      <c r="BY1022" t="s">
        <v>383</v>
      </c>
      <c r="BZ1022" t="s">
        <v>13213</v>
      </c>
      <c r="CA1022" t="s">
        <v>352</v>
      </c>
      <c r="CB1022" t="s">
        <v>352</v>
      </c>
      <c r="CC1022" t="s">
        <v>352</v>
      </c>
      <c r="CD1022" t="s">
        <v>352</v>
      </c>
      <c r="CE1022" t="s">
        <v>383</v>
      </c>
      <c r="CF1022" t="s">
        <v>11116</v>
      </c>
      <c r="CG1022" t="s">
        <v>352</v>
      </c>
      <c r="CH1022" t="s">
        <v>352</v>
      </c>
      <c r="CI1022" t="s">
        <v>352</v>
      </c>
      <c r="CJ1022" t="s">
        <v>352</v>
      </c>
      <c r="CK1022" t="s">
        <v>383</v>
      </c>
      <c r="CL1022" t="s">
        <v>1071</v>
      </c>
      <c r="CM1022" t="s">
        <v>352</v>
      </c>
      <c r="CN1022" t="s">
        <v>352</v>
      </c>
      <c r="CO1022" t="s">
        <v>352</v>
      </c>
      <c r="CP1022" t="s">
        <v>352</v>
      </c>
      <c r="CQ1022" t="s">
        <v>13214</v>
      </c>
      <c r="CR1022" t="s">
        <v>13215</v>
      </c>
      <c r="CS1022" t="s">
        <v>13214</v>
      </c>
      <c r="CT1022" t="s">
        <v>352</v>
      </c>
      <c r="CU1022" t="s">
        <v>352</v>
      </c>
      <c r="CV1022" t="s">
        <v>555</v>
      </c>
      <c r="CW1022" t="s">
        <v>555</v>
      </c>
      <c r="CX1022" t="s">
        <v>9831</v>
      </c>
      <c r="CY1022" t="s">
        <v>9831</v>
      </c>
      <c r="CZ1022" t="s">
        <v>9831</v>
      </c>
      <c r="DA1022" t="s">
        <v>352</v>
      </c>
      <c r="DB1022" t="s">
        <v>352</v>
      </c>
      <c r="DC1022" t="s">
        <v>873</v>
      </c>
      <c r="DD1022" t="s">
        <v>8162</v>
      </c>
      <c r="DE1022" t="s">
        <v>8162</v>
      </c>
      <c r="DF1022" t="s">
        <v>352</v>
      </c>
      <c r="DG1022" t="s">
        <v>352</v>
      </c>
      <c r="DH1022" t="s">
        <v>383</v>
      </c>
      <c r="DI1022" t="s">
        <v>13216</v>
      </c>
      <c r="DJ1022" t="s">
        <v>13216</v>
      </c>
      <c r="DK1022" t="s">
        <v>13216</v>
      </c>
      <c r="DL1022" t="s">
        <v>352</v>
      </c>
      <c r="DM1022" t="s">
        <v>352</v>
      </c>
      <c r="DN1022" t="s">
        <v>354</v>
      </c>
      <c r="DO1022" t="s">
        <v>455</v>
      </c>
      <c r="DP1022" t="s">
        <v>485</v>
      </c>
      <c r="DQ1022" t="s">
        <v>455</v>
      </c>
      <c r="DR1022" t="s">
        <v>3901</v>
      </c>
      <c r="EC1022" t="s">
        <v>352</v>
      </c>
      <c r="ED1022" t="s">
        <v>394</v>
      </c>
      <c r="EE1022" t="s">
        <v>428</v>
      </c>
      <c r="EF1022" t="s">
        <v>519</v>
      </c>
      <c r="EG1022" t="s">
        <v>520</v>
      </c>
      <c r="EH1022" t="s">
        <v>709</v>
      </c>
      <c r="EI1022" t="s">
        <v>710</v>
      </c>
      <c r="EJ1022" t="s">
        <v>4628</v>
      </c>
      <c r="EK1022" t="s">
        <v>352</v>
      </c>
      <c r="EL1022" t="s">
        <v>845</v>
      </c>
      <c r="EM1022" t="s">
        <v>1337</v>
      </c>
      <c r="EN1022" t="s">
        <v>13217</v>
      </c>
      <c r="EO1022" t="s">
        <v>652</v>
      </c>
      <c r="EP1022" t="s">
        <v>430</v>
      </c>
      <c r="EQ1022" t="s">
        <v>526</v>
      </c>
      <c r="ER1022" t="s">
        <v>595</v>
      </c>
      <c r="ES1022" t="s">
        <v>5989</v>
      </c>
      <c r="ET1022" t="s">
        <v>911</v>
      </c>
      <c r="EU1022" t="s">
        <v>352</v>
      </c>
      <c r="EV1022" t="s">
        <v>352</v>
      </c>
      <c r="EW1022" t="s">
        <v>352</v>
      </c>
      <c r="EX1022" t="s">
        <v>2995</v>
      </c>
      <c r="EY1022" t="s">
        <v>352</v>
      </c>
      <c r="EZ1022" t="s">
        <v>465</v>
      </c>
      <c r="FA1022" t="s">
        <v>597</v>
      </c>
      <c r="FB1022" t="s">
        <v>352</v>
      </c>
      <c r="FC1022" t="s">
        <v>352</v>
      </c>
      <c r="FD1022" t="s">
        <v>804</v>
      </c>
      <c r="FE1022" t="s">
        <v>978</v>
      </c>
      <c r="FF1022" t="s">
        <v>13218</v>
      </c>
      <c r="FG1022" t="s">
        <v>2241</v>
      </c>
      <c r="FH1022" t="s">
        <v>352</v>
      </c>
      <c r="FI1022" t="s">
        <v>4669</v>
      </c>
      <c r="FJ1022" t="s">
        <v>352</v>
      </c>
      <c r="FK1022" t="s">
        <v>13219</v>
      </c>
      <c r="FL1022" t="s">
        <v>8170</v>
      </c>
      <c r="FM1022" t="s">
        <v>4505</v>
      </c>
      <c r="FN1022" t="s">
        <v>3632</v>
      </c>
      <c r="FO1022">
        <v>54432</v>
      </c>
    </row>
    <row r="1023" spans="1:172" x14ac:dyDescent="0.25">
      <c r="A1023" t="s">
        <v>13220</v>
      </c>
      <c r="B1023" t="s">
        <v>337</v>
      </c>
      <c r="C1023" t="s">
        <v>407</v>
      </c>
      <c r="D1023" t="s">
        <v>497</v>
      </c>
      <c r="E1023" t="s">
        <v>340</v>
      </c>
      <c r="F1023" t="s">
        <v>809</v>
      </c>
      <c r="G1023">
        <v>30</v>
      </c>
      <c r="H1023" t="s">
        <v>342</v>
      </c>
      <c r="I1023" t="s">
        <v>11658</v>
      </c>
      <c r="J1023" t="s">
        <v>573</v>
      </c>
      <c r="K1023" t="s">
        <v>6421</v>
      </c>
      <c r="L1023">
        <v>40</v>
      </c>
      <c r="M1023" t="s">
        <v>346</v>
      </c>
      <c r="N1023" t="s">
        <v>3972</v>
      </c>
      <c r="O1023" t="s">
        <v>348</v>
      </c>
      <c r="P1023" t="s">
        <v>439</v>
      </c>
      <c r="Q1023" t="s">
        <v>354</v>
      </c>
      <c r="R1023" t="s">
        <v>411</v>
      </c>
      <c r="S1023">
        <v>9</v>
      </c>
      <c r="T1023">
        <v>6</v>
      </c>
      <c r="U1023">
        <v>5</v>
      </c>
      <c r="V1023">
        <v>4</v>
      </c>
      <c r="W1023">
        <v>2</v>
      </c>
      <c r="X1023">
        <v>7</v>
      </c>
      <c r="Y1023">
        <v>8</v>
      </c>
      <c r="Z1023">
        <v>1</v>
      </c>
      <c r="AA1023">
        <v>3</v>
      </c>
      <c r="AB1023">
        <v>10</v>
      </c>
      <c r="AC1023" t="s">
        <v>352</v>
      </c>
      <c r="AD1023">
        <v>9</v>
      </c>
      <c r="AE1023">
        <v>5</v>
      </c>
      <c r="AF1023">
        <v>8</v>
      </c>
      <c r="AG1023">
        <v>6</v>
      </c>
      <c r="AH1023">
        <v>3</v>
      </c>
      <c r="AI1023">
        <v>2</v>
      </c>
      <c r="AJ1023">
        <v>4</v>
      </c>
      <c r="AK1023">
        <v>7</v>
      </c>
      <c r="AL1023">
        <v>1</v>
      </c>
      <c r="AM1023">
        <v>10</v>
      </c>
      <c r="AN1023" t="s">
        <v>352</v>
      </c>
      <c r="AO1023" t="s">
        <v>474</v>
      </c>
      <c r="AP1023">
        <v>6</v>
      </c>
      <c r="AQ1023">
        <v>1</v>
      </c>
      <c r="AR1023">
        <v>7</v>
      </c>
      <c r="AS1023">
        <v>11</v>
      </c>
      <c r="AT1023">
        <v>13</v>
      </c>
      <c r="AU1023">
        <v>5</v>
      </c>
      <c r="AV1023">
        <v>2</v>
      </c>
      <c r="AW1023">
        <v>14</v>
      </c>
      <c r="AX1023">
        <v>4</v>
      </c>
      <c r="AY1023">
        <v>3</v>
      </c>
      <c r="AZ1023">
        <v>8</v>
      </c>
      <c r="BA1023">
        <v>9</v>
      </c>
      <c r="BB1023">
        <v>10</v>
      </c>
      <c r="BC1023">
        <v>15</v>
      </c>
      <c r="BD1023">
        <v>12</v>
      </c>
      <c r="BE1023" t="s">
        <v>352</v>
      </c>
      <c r="BF1023" t="s">
        <v>790</v>
      </c>
      <c r="BG1023" t="s">
        <v>355</v>
      </c>
      <c r="BH1023">
        <v>12</v>
      </c>
      <c r="BJ1023" t="s">
        <v>721</v>
      </c>
      <c r="BK1023" t="s">
        <v>722</v>
      </c>
      <c r="BL1023">
        <v>46000</v>
      </c>
      <c r="BM1023" t="s">
        <v>383</v>
      </c>
      <c r="BN1023" t="s">
        <v>13221</v>
      </c>
      <c r="BO1023" t="s">
        <v>13222</v>
      </c>
      <c r="BP1023" t="s">
        <v>836</v>
      </c>
      <c r="BQ1023" t="s">
        <v>352</v>
      </c>
      <c r="BR1023" t="s">
        <v>352</v>
      </c>
      <c r="BS1023" t="s">
        <v>383</v>
      </c>
      <c r="BT1023" t="s">
        <v>13223</v>
      </c>
      <c r="BU1023" t="s">
        <v>13224</v>
      </c>
      <c r="BV1023" t="s">
        <v>1017</v>
      </c>
      <c r="BW1023" t="s">
        <v>352</v>
      </c>
      <c r="BX1023" t="s">
        <v>352</v>
      </c>
      <c r="BY1023" t="s">
        <v>383</v>
      </c>
      <c r="BZ1023" t="s">
        <v>13225</v>
      </c>
      <c r="CA1023" t="s">
        <v>13226</v>
      </c>
      <c r="CB1023" t="s">
        <v>13227</v>
      </c>
      <c r="CC1023" t="s">
        <v>352</v>
      </c>
      <c r="CD1023" t="s">
        <v>352</v>
      </c>
      <c r="CE1023" t="s">
        <v>383</v>
      </c>
      <c r="CF1023" t="s">
        <v>1173</v>
      </c>
      <c r="CG1023" t="s">
        <v>352</v>
      </c>
      <c r="CH1023" t="s">
        <v>352</v>
      </c>
      <c r="CI1023" t="s">
        <v>352</v>
      </c>
      <c r="CJ1023" t="s">
        <v>352</v>
      </c>
      <c r="CK1023" t="s">
        <v>383</v>
      </c>
      <c r="CL1023" t="s">
        <v>1099</v>
      </c>
      <c r="CM1023" t="s">
        <v>1436</v>
      </c>
      <c r="CN1023" t="s">
        <v>1436</v>
      </c>
      <c r="CO1023" t="s">
        <v>352</v>
      </c>
      <c r="CP1023" t="s">
        <v>352</v>
      </c>
      <c r="CQ1023" t="s">
        <v>13228</v>
      </c>
      <c r="CR1023" t="s">
        <v>6413</v>
      </c>
      <c r="CS1023" t="s">
        <v>6413</v>
      </c>
      <c r="CT1023" t="s">
        <v>352</v>
      </c>
      <c r="CU1023" t="s">
        <v>352</v>
      </c>
      <c r="CV1023" t="s">
        <v>4067</v>
      </c>
      <c r="CW1023" t="s">
        <v>4067</v>
      </c>
      <c r="CX1023" t="s">
        <v>13229</v>
      </c>
      <c r="CY1023" t="s">
        <v>13230</v>
      </c>
      <c r="CZ1023" t="s">
        <v>13230</v>
      </c>
      <c r="DA1023" t="s">
        <v>352</v>
      </c>
      <c r="DB1023" t="s">
        <v>352</v>
      </c>
      <c r="DC1023" t="s">
        <v>13231</v>
      </c>
      <c r="DD1023" t="s">
        <v>13232</v>
      </c>
      <c r="DE1023" t="s">
        <v>13232</v>
      </c>
      <c r="DF1023" t="s">
        <v>352</v>
      </c>
      <c r="DG1023" t="s">
        <v>352</v>
      </c>
      <c r="DH1023" t="s">
        <v>383</v>
      </c>
      <c r="DI1023" t="s">
        <v>8277</v>
      </c>
      <c r="DJ1023" t="s">
        <v>352</v>
      </c>
      <c r="DK1023" t="s">
        <v>352</v>
      </c>
      <c r="DL1023" t="s">
        <v>352</v>
      </c>
      <c r="DM1023" t="s">
        <v>352</v>
      </c>
      <c r="DN1023" t="s">
        <v>383</v>
      </c>
      <c r="DO1023" t="s">
        <v>424</v>
      </c>
      <c r="DP1023" t="s">
        <v>683</v>
      </c>
      <c r="DQ1023" t="s">
        <v>587</v>
      </c>
      <c r="DR1023" t="s">
        <v>562</v>
      </c>
      <c r="DS1023">
        <v>8</v>
      </c>
      <c r="DT1023">
        <v>6</v>
      </c>
      <c r="DU1023">
        <v>2</v>
      </c>
      <c r="DV1023">
        <v>1</v>
      </c>
      <c r="DW1023">
        <v>3</v>
      </c>
      <c r="DX1023">
        <v>7</v>
      </c>
      <c r="DY1023">
        <v>4</v>
      </c>
      <c r="DZ1023">
        <v>9</v>
      </c>
      <c r="EA1023">
        <v>5</v>
      </c>
      <c r="EB1023">
        <v>10</v>
      </c>
      <c r="EC1023" t="s">
        <v>352</v>
      </c>
      <c r="ED1023" t="s">
        <v>457</v>
      </c>
      <c r="EE1023" t="s">
        <v>428</v>
      </c>
      <c r="EF1023" t="s">
        <v>519</v>
      </c>
      <c r="EG1023" t="s">
        <v>625</v>
      </c>
      <c r="EH1023" t="s">
        <v>486</v>
      </c>
      <c r="EI1023" t="s">
        <v>399</v>
      </c>
      <c r="EJ1023" t="s">
        <v>352</v>
      </c>
      <c r="EK1023" t="s">
        <v>845</v>
      </c>
      <c r="EL1023" t="s">
        <v>13233</v>
      </c>
      <c r="EM1023" t="s">
        <v>352</v>
      </c>
      <c r="EN1023" t="s">
        <v>651</v>
      </c>
      <c r="EO1023" t="s">
        <v>1088</v>
      </c>
      <c r="EP1023" t="s">
        <v>13234</v>
      </c>
      <c r="EQ1023" t="s">
        <v>526</v>
      </c>
      <c r="ER1023" t="s">
        <v>427</v>
      </c>
      <c r="ES1023" t="s">
        <v>370</v>
      </c>
      <c r="ET1023" t="s">
        <v>1187</v>
      </c>
      <c r="EU1023" t="s">
        <v>2341</v>
      </c>
      <c r="EV1023" t="s">
        <v>1052</v>
      </c>
      <c r="EW1023" t="s">
        <v>352</v>
      </c>
      <c r="EX1023" t="s">
        <v>4767</v>
      </c>
      <c r="EY1023" t="s">
        <v>352</v>
      </c>
      <c r="EZ1023" t="s">
        <v>490</v>
      </c>
      <c r="FA1023" t="s">
        <v>352</v>
      </c>
      <c r="FB1023" t="s">
        <v>1393</v>
      </c>
      <c r="FC1023" t="s">
        <v>914</v>
      </c>
      <c r="FD1023" t="s">
        <v>352</v>
      </c>
      <c r="FE1023" t="s">
        <v>352</v>
      </c>
      <c r="FF1023" t="s">
        <v>352</v>
      </c>
      <c r="FG1023" t="s">
        <v>352</v>
      </c>
      <c r="FH1023" t="s">
        <v>352</v>
      </c>
      <c r="FI1023" t="s">
        <v>352</v>
      </c>
      <c r="FJ1023" t="s">
        <v>352</v>
      </c>
      <c r="FK1023" t="s">
        <v>3937</v>
      </c>
      <c r="FL1023" t="s">
        <v>352</v>
      </c>
      <c r="FM1023" t="s">
        <v>13235</v>
      </c>
      <c r="FN1023" t="s">
        <v>13236</v>
      </c>
      <c r="FO1023">
        <v>62625</v>
      </c>
      <c r="FP1023">
        <v>7</v>
      </c>
    </row>
    <row r="1024" spans="1:172" x14ac:dyDescent="0.25">
      <c r="A1024" t="s">
        <v>13237</v>
      </c>
      <c r="B1024" t="s">
        <v>372</v>
      </c>
      <c r="C1024" t="s">
        <v>338</v>
      </c>
      <c r="D1024" t="s">
        <v>497</v>
      </c>
      <c r="E1024" t="s">
        <v>340</v>
      </c>
      <c r="F1024" t="s">
        <v>376</v>
      </c>
      <c r="G1024">
        <v>7</v>
      </c>
      <c r="H1024" t="s">
        <v>377</v>
      </c>
      <c r="I1024" t="s">
        <v>352</v>
      </c>
      <c r="J1024" t="s">
        <v>344</v>
      </c>
      <c r="K1024" t="s">
        <v>13238</v>
      </c>
      <c r="L1024">
        <v>7</v>
      </c>
      <c r="M1024" t="s">
        <v>379</v>
      </c>
      <c r="N1024" t="s">
        <v>950</v>
      </c>
      <c r="O1024" t="s">
        <v>348</v>
      </c>
      <c r="P1024" t="s">
        <v>409</v>
      </c>
      <c r="Q1024" t="s">
        <v>354</v>
      </c>
      <c r="R1024" t="s">
        <v>351</v>
      </c>
      <c r="S1024">
        <v>6</v>
      </c>
      <c r="T1024">
        <v>5</v>
      </c>
      <c r="U1024">
        <v>9</v>
      </c>
      <c r="V1024">
        <v>4</v>
      </c>
      <c r="W1024">
        <v>3</v>
      </c>
      <c r="X1024">
        <v>2</v>
      </c>
      <c r="Y1024">
        <v>7</v>
      </c>
      <c r="Z1024">
        <v>8</v>
      </c>
      <c r="AA1024">
        <v>1</v>
      </c>
      <c r="AB1024">
        <v>10</v>
      </c>
      <c r="AC1024" t="s">
        <v>352</v>
      </c>
      <c r="AD1024">
        <v>9</v>
      </c>
      <c r="AE1024">
        <v>5</v>
      </c>
      <c r="AF1024">
        <v>6</v>
      </c>
      <c r="AG1024">
        <v>2</v>
      </c>
      <c r="AH1024">
        <v>1</v>
      </c>
      <c r="AI1024">
        <v>4</v>
      </c>
      <c r="AJ1024">
        <v>3</v>
      </c>
      <c r="AK1024">
        <v>7</v>
      </c>
      <c r="AL1024">
        <v>8</v>
      </c>
      <c r="AM1024">
        <v>10</v>
      </c>
      <c r="AN1024" t="s">
        <v>352</v>
      </c>
      <c r="AO1024" t="s">
        <v>353</v>
      </c>
      <c r="BE1024" t="s">
        <v>352</v>
      </c>
      <c r="BF1024" t="s">
        <v>790</v>
      </c>
      <c r="BG1024" t="s">
        <v>413</v>
      </c>
      <c r="BH1024">
        <v>5</v>
      </c>
      <c r="BI1024">
        <v>14</v>
      </c>
      <c r="BJ1024" t="s">
        <v>926</v>
      </c>
      <c r="BK1024" t="s">
        <v>927</v>
      </c>
      <c r="BL1024">
        <v>2400000</v>
      </c>
      <c r="BM1024" t="s">
        <v>383</v>
      </c>
      <c r="BN1024" t="s">
        <v>836</v>
      </c>
      <c r="BO1024" t="s">
        <v>13239</v>
      </c>
      <c r="BP1024" t="s">
        <v>836</v>
      </c>
      <c r="BQ1024" t="s">
        <v>352</v>
      </c>
      <c r="BR1024" t="s">
        <v>352</v>
      </c>
      <c r="BS1024" t="s">
        <v>383</v>
      </c>
      <c r="BT1024" t="s">
        <v>13240</v>
      </c>
      <c r="BU1024" t="s">
        <v>13240</v>
      </c>
      <c r="BV1024" t="s">
        <v>13240</v>
      </c>
      <c r="BW1024" t="s">
        <v>352</v>
      </c>
      <c r="BX1024" t="s">
        <v>352</v>
      </c>
      <c r="BY1024" t="s">
        <v>354</v>
      </c>
      <c r="BZ1024" t="s">
        <v>352</v>
      </c>
      <c r="CA1024" t="s">
        <v>352</v>
      </c>
      <c r="CB1024" t="s">
        <v>352</v>
      </c>
      <c r="CC1024" t="s">
        <v>352</v>
      </c>
      <c r="CD1024" t="s">
        <v>352</v>
      </c>
      <c r="CE1024" t="s">
        <v>354</v>
      </c>
      <c r="CF1024" t="s">
        <v>352</v>
      </c>
      <c r="CG1024" t="s">
        <v>352</v>
      </c>
      <c r="CH1024" t="s">
        <v>352</v>
      </c>
      <c r="CI1024" t="s">
        <v>352</v>
      </c>
      <c r="CJ1024" t="s">
        <v>352</v>
      </c>
      <c r="CK1024" t="s">
        <v>383</v>
      </c>
      <c r="CL1024" t="s">
        <v>13241</v>
      </c>
      <c r="CM1024" t="s">
        <v>1579</v>
      </c>
      <c r="CN1024" t="s">
        <v>1579</v>
      </c>
      <c r="CO1024" t="s">
        <v>352</v>
      </c>
      <c r="CP1024" t="s">
        <v>352</v>
      </c>
      <c r="CQ1024" t="s">
        <v>13242</v>
      </c>
      <c r="CR1024" t="s">
        <v>13243</v>
      </c>
      <c r="CS1024" t="s">
        <v>13242</v>
      </c>
      <c r="CT1024" t="s">
        <v>352</v>
      </c>
      <c r="CU1024" t="s">
        <v>352</v>
      </c>
      <c r="CV1024" t="s">
        <v>933</v>
      </c>
      <c r="CW1024" t="s">
        <v>933</v>
      </c>
      <c r="CX1024" t="s">
        <v>967</v>
      </c>
      <c r="CY1024" t="s">
        <v>967</v>
      </c>
      <c r="CZ1024" t="s">
        <v>967</v>
      </c>
      <c r="DA1024" t="s">
        <v>352</v>
      </c>
      <c r="DB1024" t="s">
        <v>352</v>
      </c>
      <c r="DC1024" t="s">
        <v>13244</v>
      </c>
      <c r="DD1024" t="s">
        <v>13244</v>
      </c>
      <c r="DE1024" t="s">
        <v>13244</v>
      </c>
      <c r="DF1024" t="s">
        <v>352</v>
      </c>
      <c r="DG1024" t="s">
        <v>352</v>
      </c>
      <c r="DH1024" t="s">
        <v>383</v>
      </c>
      <c r="DI1024" t="s">
        <v>2893</v>
      </c>
      <c r="DJ1024" t="s">
        <v>4164</v>
      </c>
      <c r="DK1024" t="s">
        <v>4164</v>
      </c>
      <c r="DL1024" t="s">
        <v>352</v>
      </c>
      <c r="DM1024" t="s">
        <v>352</v>
      </c>
      <c r="DN1024" t="s">
        <v>1955</v>
      </c>
      <c r="DO1024" t="s">
        <v>455</v>
      </c>
      <c r="DP1024" t="s">
        <v>390</v>
      </c>
      <c r="DQ1024" t="s">
        <v>455</v>
      </c>
      <c r="DR1024" t="s">
        <v>562</v>
      </c>
      <c r="EC1024" t="s">
        <v>352</v>
      </c>
      <c r="ED1024" t="s">
        <v>394</v>
      </c>
      <c r="EE1024" t="s">
        <v>428</v>
      </c>
      <c r="EF1024" t="s">
        <v>519</v>
      </c>
      <c r="EG1024" t="s">
        <v>520</v>
      </c>
      <c r="EH1024" t="s">
        <v>486</v>
      </c>
      <c r="EI1024" t="s">
        <v>589</v>
      </c>
      <c r="EJ1024" t="s">
        <v>744</v>
      </c>
      <c r="EK1024" t="s">
        <v>352</v>
      </c>
      <c r="EL1024" t="s">
        <v>1106</v>
      </c>
      <c r="EM1024" t="s">
        <v>941</v>
      </c>
      <c r="EN1024" t="s">
        <v>13245</v>
      </c>
      <c r="EO1024" t="s">
        <v>848</v>
      </c>
      <c r="EP1024" t="s">
        <v>13246</v>
      </c>
      <c r="EQ1024" t="s">
        <v>352</v>
      </c>
      <c r="ER1024" t="s">
        <v>352</v>
      </c>
      <c r="ES1024" t="s">
        <v>352</v>
      </c>
      <c r="ET1024" t="s">
        <v>352</v>
      </c>
      <c r="EU1024" t="s">
        <v>352</v>
      </c>
      <c r="EV1024" t="s">
        <v>352</v>
      </c>
      <c r="EW1024" t="s">
        <v>352</v>
      </c>
      <c r="EX1024" t="s">
        <v>352</v>
      </c>
      <c r="EY1024" t="s">
        <v>352</v>
      </c>
      <c r="EZ1024" t="s">
        <v>352</v>
      </c>
      <c r="FA1024" t="s">
        <v>352</v>
      </c>
      <c r="FB1024" t="s">
        <v>352</v>
      </c>
      <c r="FC1024" t="s">
        <v>352</v>
      </c>
      <c r="FD1024" t="s">
        <v>352</v>
      </c>
      <c r="FE1024" t="s">
        <v>352</v>
      </c>
      <c r="FF1024" t="s">
        <v>352</v>
      </c>
      <c r="FG1024" t="s">
        <v>352</v>
      </c>
      <c r="FH1024" t="s">
        <v>352</v>
      </c>
      <c r="FI1024" t="s">
        <v>352</v>
      </c>
      <c r="FJ1024" t="s">
        <v>352</v>
      </c>
      <c r="FK1024" t="s">
        <v>352</v>
      </c>
      <c r="FL1024" t="s">
        <v>352</v>
      </c>
      <c r="FM1024" t="s">
        <v>352</v>
      </c>
      <c r="FN1024" t="s">
        <v>352</v>
      </c>
    </row>
    <row r="1025" spans="1:172" x14ac:dyDescent="0.25">
      <c r="A1025" t="s">
        <v>352</v>
      </c>
      <c r="B1025" t="s">
        <v>352</v>
      </c>
      <c r="C1025" t="s">
        <v>352</v>
      </c>
      <c r="D1025" t="s">
        <v>352</v>
      </c>
      <c r="E1025" t="s">
        <v>352</v>
      </c>
      <c r="F1025" t="s">
        <v>352</v>
      </c>
      <c r="H1025" t="s">
        <v>352</v>
      </c>
      <c r="I1025" t="s">
        <v>352</v>
      </c>
      <c r="J1025" t="s">
        <v>352</v>
      </c>
      <c r="K1025" t="s">
        <v>352</v>
      </c>
      <c r="M1025" t="s">
        <v>352</v>
      </c>
      <c r="N1025" t="s">
        <v>352</v>
      </c>
      <c r="O1025" t="s">
        <v>352</v>
      </c>
      <c r="P1025" t="s">
        <v>352</v>
      </c>
      <c r="Q1025" t="s">
        <v>352</v>
      </c>
      <c r="R1025" t="s">
        <v>352</v>
      </c>
      <c r="AC1025" t="s">
        <v>352</v>
      </c>
      <c r="AN1025" t="s">
        <v>352</v>
      </c>
      <c r="AO1025" t="s">
        <v>352</v>
      </c>
      <c r="BE1025" t="s">
        <v>352</v>
      </c>
      <c r="BF1025" t="s">
        <v>352</v>
      </c>
      <c r="BG1025" t="s">
        <v>352</v>
      </c>
      <c r="BJ1025" t="s">
        <v>352</v>
      </c>
      <c r="BK1025" t="s">
        <v>352</v>
      </c>
      <c r="BM1025" t="s">
        <v>352</v>
      </c>
      <c r="BN1025" t="s">
        <v>352</v>
      </c>
      <c r="BO1025" t="s">
        <v>352</v>
      </c>
      <c r="BP1025" t="s">
        <v>352</v>
      </c>
      <c r="BQ1025" t="s">
        <v>352</v>
      </c>
      <c r="BR1025" t="s">
        <v>352</v>
      </c>
      <c r="BS1025" t="s">
        <v>352</v>
      </c>
      <c r="BT1025" t="s">
        <v>352</v>
      </c>
      <c r="BU1025" t="s">
        <v>352</v>
      </c>
      <c r="BV1025" t="s">
        <v>352</v>
      </c>
      <c r="BW1025" t="s">
        <v>352</v>
      </c>
      <c r="BX1025" t="s">
        <v>352</v>
      </c>
      <c r="BY1025" t="s">
        <v>352</v>
      </c>
      <c r="BZ1025" t="s">
        <v>352</v>
      </c>
      <c r="CA1025" t="s">
        <v>352</v>
      </c>
      <c r="CB1025" t="s">
        <v>352</v>
      </c>
      <c r="CC1025" t="s">
        <v>352</v>
      </c>
      <c r="CD1025" t="s">
        <v>352</v>
      </c>
      <c r="CE1025" t="s">
        <v>352</v>
      </c>
      <c r="CF1025" t="s">
        <v>352</v>
      </c>
      <c r="CG1025" t="s">
        <v>352</v>
      </c>
      <c r="CH1025" t="s">
        <v>352</v>
      </c>
      <c r="CI1025" t="s">
        <v>352</v>
      </c>
      <c r="CJ1025" t="s">
        <v>352</v>
      </c>
      <c r="CK1025" t="s">
        <v>352</v>
      </c>
      <c r="CL1025" t="s">
        <v>352</v>
      </c>
      <c r="CM1025" t="s">
        <v>352</v>
      </c>
      <c r="CN1025" t="s">
        <v>352</v>
      </c>
      <c r="CO1025" t="s">
        <v>352</v>
      </c>
      <c r="CP1025" t="s">
        <v>352</v>
      </c>
      <c r="CQ1025" t="s">
        <v>352</v>
      </c>
      <c r="CR1025" t="s">
        <v>352</v>
      </c>
      <c r="CS1025" t="s">
        <v>352</v>
      </c>
      <c r="CT1025" t="s">
        <v>352</v>
      </c>
      <c r="CU1025" t="s">
        <v>352</v>
      </c>
      <c r="CV1025" t="s">
        <v>352</v>
      </c>
      <c r="CW1025" t="s">
        <v>352</v>
      </c>
      <c r="CX1025" t="s">
        <v>352</v>
      </c>
      <c r="CY1025" t="s">
        <v>352</v>
      </c>
      <c r="CZ1025" t="s">
        <v>352</v>
      </c>
      <c r="DA1025" t="s">
        <v>352</v>
      </c>
      <c r="DB1025" t="s">
        <v>352</v>
      </c>
      <c r="DC1025" t="s">
        <v>352</v>
      </c>
      <c r="DD1025" t="s">
        <v>352</v>
      </c>
      <c r="DE1025" t="s">
        <v>352</v>
      </c>
      <c r="DF1025" t="s">
        <v>352</v>
      </c>
      <c r="DG1025" t="s">
        <v>352</v>
      </c>
      <c r="DH1025" t="s">
        <v>352</v>
      </c>
      <c r="DI1025" t="s">
        <v>352</v>
      </c>
      <c r="DJ1025" t="s">
        <v>352</v>
      </c>
      <c r="DK1025" t="s">
        <v>352</v>
      </c>
      <c r="DL1025" t="s">
        <v>352</v>
      </c>
      <c r="DM1025" t="s">
        <v>352</v>
      </c>
      <c r="DN1025" t="s">
        <v>352</v>
      </c>
      <c r="DO1025" t="s">
        <v>352</v>
      </c>
      <c r="DP1025" t="s">
        <v>352</v>
      </c>
      <c r="DQ1025" t="s">
        <v>352</v>
      </c>
      <c r="DR1025" t="s">
        <v>352</v>
      </c>
      <c r="EC1025" t="s">
        <v>352</v>
      </c>
      <c r="ED1025" t="s">
        <v>352</v>
      </c>
      <c r="EE1025" t="s">
        <v>352</v>
      </c>
      <c r="EF1025" t="s">
        <v>352</v>
      </c>
      <c r="EG1025" t="s">
        <v>352</v>
      </c>
      <c r="EH1025" t="s">
        <v>352</v>
      </c>
      <c r="EI1025" t="s">
        <v>352</v>
      </c>
      <c r="EJ1025" t="s">
        <v>352</v>
      </c>
      <c r="EK1025" t="s">
        <v>352</v>
      </c>
      <c r="EL1025" t="s">
        <v>352</v>
      </c>
      <c r="EM1025" t="s">
        <v>352</v>
      </c>
      <c r="EN1025" t="s">
        <v>352</v>
      </c>
      <c r="EO1025" t="s">
        <v>352</v>
      </c>
      <c r="EP1025" t="s">
        <v>352</v>
      </c>
      <c r="EQ1025" t="s">
        <v>352</v>
      </c>
      <c r="ER1025" t="s">
        <v>352</v>
      </c>
      <c r="ES1025" t="s">
        <v>352</v>
      </c>
      <c r="ET1025" t="s">
        <v>352</v>
      </c>
      <c r="EU1025" t="s">
        <v>352</v>
      </c>
      <c r="EV1025" t="s">
        <v>352</v>
      </c>
      <c r="EW1025" t="s">
        <v>352</v>
      </c>
      <c r="EX1025" t="s">
        <v>352</v>
      </c>
      <c r="EY1025" t="s">
        <v>352</v>
      </c>
      <c r="EZ1025" t="s">
        <v>352</v>
      </c>
      <c r="FA1025" t="s">
        <v>352</v>
      </c>
      <c r="FB1025" t="s">
        <v>352</v>
      </c>
      <c r="FC1025" t="s">
        <v>352</v>
      </c>
      <c r="FD1025" t="s">
        <v>352</v>
      </c>
      <c r="FE1025" t="s">
        <v>352</v>
      </c>
      <c r="FF1025" t="s">
        <v>352</v>
      </c>
      <c r="FG1025" t="s">
        <v>352</v>
      </c>
      <c r="FH1025" t="s">
        <v>352</v>
      </c>
      <c r="FI1025" t="s">
        <v>352</v>
      </c>
      <c r="FJ1025" t="s">
        <v>352</v>
      </c>
      <c r="FK1025" t="s">
        <v>352</v>
      </c>
      <c r="FL1025" t="s">
        <v>352</v>
      </c>
      <c r="FM1025" t="s">
        <v>352</v>
      </c>
      <c r="FN1025" t="s">
        <v>352</v>
      </c>
    </row>
    <row r="1026" spans="1:172" x14ac:dyDescent="0.25">
      <c r="A1026" t="s">
        <v>13247</v>
      </c>
      <c r="B1026" t="s">
        <v>13248</v>
      </c>
      <c r="C1026" t="s">
        <v>526</v>
      </c>
      <c r="D1026" t="s">
        <v>595</v>
      </c>
      <c r="E1026" t="s">
        <v>7448</v>
      </c>
      <c r="F1026" t="s">
        <v>2055</v>
      </c>
      <c r="H1026" t="s">
        <v>913</v>
      </c>
      <c r="I1026" t="s">
        <v>352</v>
      </c>
      <c r="J1026" t="s">
        <v>3268</v>
      </c>
      <c r="K1026" t="s">
        <v>352</v>
      </c>
      <c r="M1026" t="s">
        <v>749</v>
      </c>
      <c r="N1026" t="s">
        <v>352</v>
      </c>
      <c r="O1026" t="s">
        <v>6304</v>
      </c>
      <c r="P1026" t="s">
        <v>352</v>
      </c>
      <c r="Q1026" t="s">
        <v>915</v>
      </c>
      <c r="R1026" t="s">
        <v>352</v>
      </c>
      <c r="AC1026" t="s">
        <v>352</v>
      </c>
      <c r="AN1026" t="s">
        <v>352</v>
      </c>
      <c r="AO1026" t="s">
        <v>352</v>
      </c>
      <c r="BE1026" t="s">
        <v>352</v>
      </c>
      <c r="BF1026" t="s">
        <v>352</v>
      </c>
      <c r="BG1026" t="s">
        <v>352</v>
      </c>
      <c r="BJ1026" t="s">
        <v>352</v>
      </c>
      <c r="BK1026" t="s">
        <v>352</v>
      </c>
      <c r="BM1026" t="s">
        <v>352</v>
      </c>
      <c r="BN1026" t="s">
        <v>352</v>
      </c>
      <c r="BO1026" t="s">
        <v>352</v>
      </c>
      <c r="BP1026" t="s">
        <v>352</v>
      </c>
      <c r="BQ1026" t="s">
        <v>352</v>
      </c>
      <c r="BR1026" t="s">
        <v>352</v>
      </c>
      <c r="BS1026" t="s">
        <v>352</v>
      </c>
      <c r="BT1026" t="s">
        <v>352</v>
      </c>
      <c r="BU1026" t="s">
        <v>352</v>
      </c>
      <c r="BV1026" t="s">
        <v>352</v>
      </c>
      <c r="BW1026" t="s">
        <v>352</v>
      </c>
      <c r="BX1026" t="s">
        <v>352</v>
      </c>
      <c r="BY1026" t="s">
        <v>352</v>
      </c>
      <c r="BZ1026" t="s">
        <v>352</v>
      </c>
      <c r="CA1026" t="s">
        <v>352</v>
      </c>
      <c r="CB1026" t="s">
        <v>352</v>
      </c>
      <c r="CC1026" t="s">
        <v>352</v>
      </c>
      <c r="CD1026" t="s">
        <v>352</v>
      </c>
      <c r="CE1026" t="s">
        <v>352</v>
      </c>
      <c r="CF1026" t="s">
        <v>352</v>
      </c>
      <c r="CG1026" t="s">
        <v>352</v>
      </c>
      <c r="CH1026" t="s">
        <v>352</v>
      </c>
      <c r="CI1026" t="s">
        <v>352</v>
      </c>
      <c r="CJ1026" t="s">
        <v>352</v>
      </c>
      <c r="CK1026" t="s">
        <v>352</v>
      </c>
      <c r="CL1026" t="s">
        <v>352</v>
      </c>
      <c r="CM1026" t="s">
        <v>352</v>
      </c>
      <c r="CN1026" t="s">
        <v>352</v>
      </c>
      <c r="CO1026" t="s">
        <v>352</v>
      </c>
      <c r="CP1026" t="s">
        <v>352</v>
      </c>
      <c r="CQ1026" t="s">
        <v>352</v>
      </c>
      <c r="CR1026" t="s">
        <v>352</v>
      </c>
      <c r="CS1026" t="s">
        <v>352</v>
      </c>
      <c r="CT1026" t="s">
        <v>352</v>
      </c>
      <c r="CU1026" t="s">
        <v>352</v>
      </c>
      <c r="CV1026" t="s">
        <v>352</v>
      </c>
      <c r="CW1026" t="s">
        <v>352</v>
      </c>
      <c r="CX1026" t="s">
        <v>352</v>
      </c>
      <c r="CY1026" t="s">
        <v>352</v>
      </c>
      <c r="CZ1026" t="s">
        <v>352</v>
      </c>
      <c r="DA1026" t="s">
        <v>352</v>
      </c>
      <c r="DB1026" t="s">
        <v>352</v>
      </c>
      <c r="DC1026" t="s">
        <v>352</v>
      </c>
      <c r="DD1026" t="s">
        <v>352</v>
      </c>
      <c r="DE1026" t="s">
        <v>352</v>
      </c>
      <c r="DF1026" t="s">
        <v>352</v>
      </c>
      <c r="DG1026" t="s">
        <v>352</v>
      </c>
      <c r="DH1026" t="s">
        <v>352</v>
      </c>
      <c r="DI1026" t="s">
        <v>352</v>
      </c>
      <c r="DJ1026" t="s">
        <v>352</v>
      </c>
      <c r="DK1026" t="s">
        <v>352</v>
      </c>
      <c r="DL1026" t="s">
        <v>352</v>
      </c>
      <c r="DM1026" t="s">
        <v>352</v>
      </c>
      <c r="DN1026" t="s">
        <v>352</v>
      </c>
      <c r="DO1026" t="s">
        <v>352</v>
      </c>
      <c r="DP1026" t="s">
        <v>352</v>
      </c>
      <c r="DQ1026" t="s">
        <v>352</v>
      </c>
      <c r="DR1026" t="s">
        <v>352</v>
      </c>
      <c r="EC1026" t="s">
        <v>352</v>
      </c>
      <c r="ED1026" t="s">
        <v>352</v>
      </c>
      <c r="EE1026" t="s">
        <v>352</v>
      </c>
      <c r="EF1026" t="s">
        <v>352</v>
      </c>
      <c r="EG1026" t="s">
        <v>352</v>
      </c>
      <c r="EH1026" t="s">
        <v>352</v>
      </c>
      <c r="EI1026" t="s">
        <v>352</v>
      </c>
      <c r="EJ1026" t="s">
        <v>352</v>
      </c>
      <c r="EK1026" t="s">
        <v>352</v>
      </c>
      <c r="EL1026" t="s">
        <v>352</v>
      </c>
      <c r="EM1026" t="s">
        <v>352</v>
      </c>
      <c r="EN1026" t="s">
        <v>352</v>
      </c>
      <c r="EO1026" t="s">
        <v>352</v>
      </c>
      <c r="EP1026" t="s">
        <v>352</v>
      </c>
      <c r="EQ1026" t="s">
        <v>352</v>
      </c>
      <c r="ER1026" t="s">
        <v>352</v>
      </c>
      <c r="ES1026" t="s">
        <v>352</v>
      </c>
      <c r="ET1026" t="s">
        <v>352</v>
      </c>
      <c r="EU1026" t="s">
        <v>352</v>
      </c>
      <c r="EV1026" t="s">
        <v>352</v>
      </c>
      <c r="EW1026" t="s">
        <v>352</v>
      </c>
      <c r="EX1026" t="s">
        <v>352</v>
      </c>
      <c r="EY1026" t="s">
        <v>352</v>
      </c>
      <c r="EZ1026" t="s">
        <v>352</v>
      </c>
      <c r="FA1026" t="s">
        <v>352</v>
      </c>
      <c r="FB1026" t="s">
        <v>352</v>
      </c>
      <c r="FC1026" t="s">
        <v>352</v>
      </c>
      <c r="FD1026" t="s">
        <v>352</v>
      </c>
      <c r="FE1026" t="s">
        <v>352</v>
      </c>
      <c r="FF1026" t="s">
        <v>352</v>
      </c>
      <c r="FG1026" t="s">
        <v>352</v>
      </c>
      <c r="FH1026" t="s">
        <v>352</v>
      </c>
      <c r="FI1026" t="s">
        <v>352</v>
      </c>
      <c r="FJ1026" t="s">
        <v>352</v>
      </c>
      <c r="FK1026" t="s">
        <v>352</v>
      </c>
      <c r="FL1026" t="s">
        <v>352</v>
      </c>
      <c r="FM1026" t="s">
        <v>352</v>
      </c>
      <c r="FN1026" t="s">
        <v>352</v>
      </c>
    </row>
    <row r="1027" spans="1:172" x14ac:dyDescent="0.25">
      <c r="A1027" t="s">
        <v>13249</v>
      </c>
      <c r="B1027" t="s">
        <v>352</v>
      </c>
      <c r="C1027" t="s">
        <v>352</v>
      </c>
      <c r="D1027" t="s">
        <v>352</v>
      </c>
      <c r="E1027" t="s">
        <v>352</v>
      </c>
      <c r="F1027" t="s">
        <v>352</v>
      </c>
      <c r="H1027" t="s">
        <v>352</v>
      </c>
      <c r="I1027" t="s">
        <v>352</v>
      </c>
      <c r="J1027" t="s">
        <v>352</v>
      </c>
      <c r="K1027" t="s">
        <v>352</v>
      </c>
      <c r="M1027" t="s">
        <v>352</v>
      </c>
      <c r="N1027" t="s">
        <v>352</v>
      </c>
      <c r="O1027" t="s">
        <v>352</v>
      </c>
      <c r="P1027" t="s">
        <v>352</v>
      </c>
      <c r="Q1027" t="s">
        <v>352</v>
      </c>
      <c r="R1027" t="s">
        <v>352</v>
      </c>
      <c r="AC1027" t="s">
        <v>352</v>
      </c>
      <c r="AN1027" t="s">
        <v>352</v>
      </c>
      <c r="AO1027" t="s">
        <v>352</v>
      </c>
      <c r="BE1027" t="s">
        <v>352</v>
      </c>
      <c r="BF1027" t="s">
        <v>352</v>
      </c>
      <c r="BG1027" t="s">
        <v>352</v>
      </c>
      <c r="BJ1027" t="s">
        <v>352</v>
      </c>
      <c r="BK1027" t="s">
        <v>352</v>
      </c>
      <c r="BM1027" t="s">
        <v>352</v>
      </c>
      <c r="BN1027" t="s">
        <v>352</v>
      </c>
      <c r="BO1027" t="s">
        <v>352</v>
      </c>
      <c r="BP1027" t="s">
        <v>352</v>
      </c>
      <c r="BQ1027" t="s">
        <v>352</v>
      </c>
      <c r="BR1027" t="s">
        <v>352</v>
      </c>
      <c r="BS1027" t="s">
        <v>352</v>
      </c>
      <c r="BT1027" t="s">
        <v>352</v>
      </c>
      <c r="BU1027" t="s">
        <v>352</v>
      </c>
      <c r="BV1027" t="s">
        <v>352</v>
      </c>
      <c r="BW1027" t="s">
        <v>352</v>
      </c>
      <c r="BX1027" t="s">
        <v>352</v>
      </c>
      <c r="BY1027" t="s">
        <v>352</v>
      </c>
      <c r="BZ1027" t="s">
        <v>352</v>
      </c>
      <c r="CA1027" t="s">
        <v>352</v>
      </c>
      <c r="CB1027" t="s">
        <v>352</v>
      </c>
      <c r="CC1027" t="s">
        <v>352</v>
      </c>
      <c r="CD1027" t="s">
        <v>352</v>
      </c>
      <c r="CE1027" t="s">
        <v>352</v>
      </c>
      <c r="CF1027" t="s">
        <v>352</v>
      </c>
      <c r="CG1027" t="s">
        <v>352</v>
      </c>
      <c r="CH1027" t="s">
        <v>352</v>
      </c>
      <c r="CI1027" t="s">
        <v>352</v>
      </c>
      <c r="CJ1027" t="s">
        <v>352</v>
      </c>
      <c r="CK1027" t="s">
        <v>352</v>
      </c>
      <c r="CL1027" t="s">
        <v>352</v>
      </c>
      <c r="CM1027" t="s">
        <v>352</v>
      </c>
      <c r="CN1027" t="s">
        <v>352</v>
      </c>
      <c r="CO1027" t="s">
        <v>352</v>
      </c>
      <c r="CP1027" t="s">
        <v>352</v>
      </c>
      <c r="CQ1027" t="s">
        <v>352</v>
      </c>
      <c r="CR1027" t="s">
        <v>352</v>
      </c>
      <c r="CS1027" t="s">
        <v>352</v>
      </c>
      <c r="CT1027" t="s">
        <v>352</v>
      </c>
      <c r="CU1027" t="s">
        <v>352</v>
      </c>
      <c r="CV1027" t="s">
        <v>352</v>
      </c>
      <c r="CW1027" t="s">
        <v>352</v>
      </c>
      <c r="CX1027" t="s">
        <v>352</v>
      </c>
      <c r="CY1027" t="s">
        <v>352</v>
      </c>
      <c r="CZ1027" t="s">
        <v>352</v>
      </c>
      <c r="DA1027" t="s">
        <v>352</v>
      </c>
      <c r="DB1027" t="s">
        <v>352</v>
      </c>
      <c r="DC1027" t="s">
        <v>352</v>
      </c>
      <c r="DD1027" t="s">
        <v>352</v>
      </c>
      <c r="DE1027" t="s">
        <v>352</v>
      </c>
      <c r="DF1027" t="s">
        <v>352</v>
      </c>
      <c r="DG1027" t="s">
        <v>352</v>
      </c>
      <c r="DH1027" t="s">
        <v>352</v>
      </c>
      <c r="DI1027" t="s">
        <v>352</v>
      </c>
      <c r="DJ1027" t="s">
        <v>352</v>
      </c>
      <c r="DK1027" t="s">
        <v>352</v>
      </c>
      <c r="DL1027" t="s">
        <v>352</v>
      </c>
      <c r="DM1027" t="s">
        <v>352</v>
      </c>
      <c r="DN1027" t="s">
        <v>352</v>
      </c>
      <c r="DO1027" t="s">
        <v>352</v>
      </c>
      <c r="DP1027" t="s">
        <v>352</v>
      </c>
      <c r="DQ1027" t="s">
        <v>352</v>
      </c>
      <c r="DR1027" t="s">
        <v>352</v>
      </c>
      <c r="EC1027" t="s">
        <v>352</v>
      </c>
      <c r="ED1027" t="s">
        <v>352</v>
      </c>
      <c r="EE1027" t="s">
        <v>352</v>
      </c>
      <c r="EF1027" t="s">
        <v>352</v>
      </c>
      <c r="EG1027" t="s">
        <v>352</v>
      </c>
      <c r="EH1027" t="s">
        <v>352</v>
      </c>
      <c r="EI1027" t="s">
        <v>352</v>
      </c>
      <c r="EJ1027" t="s">
        <v>352</v>
      </c>
      <c r="EK1027" t="s">
        <v>352</v>
      </c>
      <c r="EL1027" t="s">
        <v>352</v>
      </c>
      <c r="EM1027" t="s">
        <v>352</v>
      </c>
      <c r="EN1027" t="s">
        <v>352</v>
      </c>
      <c r="EO1027" t="s">
        <v>352</v>
      </c>
      <c r="EP1027" t="s">
        <v>352</v>
      </c>
      <c r="EQ1027" t="s">
        <v>352</v>
      </c>
      <c r="ER1027" t="s">
        <v>352</v>
      </c>
      <c r="ES1027" t="s">
        <v>352</v>
      </c>
      <c r="ET1027" t="s">
        <v>352</v>
      </c>
      <c r="EU1027" t="s">
        <v>352</v>
      </c>
      <c r="EV1027" t="s">
        <v>352</v>
      </c>
      <c r="EW1027" t="s">
        <v>352</v>
      </c>
      <c r="EX1027" t="s">
        <v>352</v>
      </c>
      <c r="EY1027" t="s">
        <v>352</v>
      </c>
      <c r="EZ1027" t="s">
        <v>352</v>
      </c>
      <c r="FA1027" t="s">
        <v>352</v>
      </c>
      <c r="FB1027" t="s">
        <v>352</v>
      </c>
      <c r="FC1027" t="s">
        <v>352</v>
      </c>
      <c r="FD1027" t="s">
        <v>352</v>
      </c>
      <c r="FE1027" t="s">
        <v>352</v>
      </c>
      <c r="FF1027" t="s">
        <v>352</v>
      </c>
      <c r="FG1027" t="s">
        <v>352</v>
      </c>
      <c r="FH1027" t="s">
        <v>352</v>
      </c>
      <c r="FI1027" t="s">
        <v>352</v>
      </c>
      <c r="FJ1027" t="s">
        <v>352</v>
      </c>
      <c r="FK1027" t="s">
        <v>352</v>
      </c>
      <c r="FL1027" t="s">
        <v>352</v>
      </c>
      <c r="FM1027" t="s">
        <v>352</v>
      </c>
      <c r="FN1027" t="s">
        <v>352</v>
      </c>
    </row>
    <row r="1028" spans="1:172" x14ac:dyDescent="0.25">
      <c r="A1028" t="s">
        <v>13250</v>
      </c>
      <c r="B1028" t="s">
        <v>352</v>
      </c>
      <c r="C1028" t="s">
        <v>352</v>
      </c>
      <c r="D1028" t="s">
        <v>352</v>
      </c>
      <c r="E1028" t="s">
        <v>352</v>
      </c>
      <c r="F1028" t="s">
        <v>352</v>
      </c>
      <c r="H1028" t="s">
        <v>352</v>
      </c>
      <c r="I1028" t="s">
        <v>352</v>
      </c>
      <c r="J1028" t="s">
        <v>352</v>
      </c>
      <c r="K1028" t="s">
        <v>352</v>
      </c>
      <c r="M1028" t="s">
        <v>352</v>
      </c>
      <c r="N1028" t="s">
        <v>352</v>
      </c>
      <c r="O1028" t="s">
        <v>352</v>
      </c>
      <c r="P1028" t="s">
        <v>352</v>
      </c>
      <c r="Q1028" t="s">
        <v>352</v>
      </c>
      <c r="R1028" t="s">
        <v>352</v>
      </c>
      <c r="AC1028" t="s">
        <v>352</v>
      </c>
      <c r="AN1028" t="s">
        <v>352</v>
      </c>
      <c r="AO1028" t="s">
        <v>352</v>
      </c>
      <c r="BE1028" t="s">
        <v>352</v>
      </c>
      <c r="BF1028" t="s">
        <v>352</v>
      </c>
      <c r="BG1028" t="s">
        <v>352</v>
      </c>
      <c r="BJ1028" t="s">
        <v>352</v>
      </c>
      <c r="BK1028" t="s">
        <v>352</v>
      </c>
      <c r="BM1028" t="s">
        <v>352</v>
      </c>
      <c r="BN1028" t="s">
        <v>352</v>
      </c>
      <c r="BO1028" t="s">
        <v>352</v>
      </c>
      <c r="BP1028" t="s">
        <v>352</v>
      </c>
      <c r="BQ1028" t="s">
        <v>352</v>
      </c>
      <c r="BR1028" t="s">
        <v>352</v>
      </c>
      <c r="BS1028" t="s">
        <v>352</v>
      </c>
      <c r="BT1028" t="s">
        <v>352</v>
      </c>
      <c r="BU1028" t="s">
        <v>352</v>
      </c>
      <c r="BV1028" t="s">
        <v>352</v>
      </c>
      <c r="BW1028" t="s">
        <v>352</v>
      </c>
      <c r="BX1028" t="s">
        <v>352</v>
      </c>
      <c r="BY1028" t="s">
        <v>352</v>
      </c>
      <c r="BZ1028" t="s">
        <v>352</v>
      </c>
      <c r="CA1028" t="s">
        <v>352</v>
      </c>
      <c r="CB1028" t="s">
        <v>352</v>
      </c>
      <c r="CC1028" t="s">
        <v>352</v>
      </c>
      <c r="CD1028" t="s">
        <v>352</v>
      </c>
      <c r="CE1028" t="s">
        <v>352</v>
      </c>
      <c r="CF1028" t="s">
        <v>352</v>
      </c>
      <c r="CG1028" t="s">
        <v>352</v>
      </c>
      <c r="CH1028" t="s">
        <v>352</v>
      </c>
      <c r="CI1028" t="s">
        <v>352</v>
      </c>
      <c r="CJ1028" t="s">
        <v>352</v>
      </c>
      <c r="CK1028" t="s">
        <v>352</v>
      </c>
      <c r="CL1028" t="s">
        <v>352</v>
      </c>
      <c r="CM1028" t="s">
        <v>352</v>
      </c>
      <c r="CN1028" t="s">
        <v>352</v>
      </c>
      <c r="CO1028" t="s">
        <v>352</v>
      </c>
      <c r="CP1028" t="s">
        <v>352</v>
      </c>
      <c r="CQ1028" t="s">
        <v>352</v>
      </c>
      <c r="CR1028" t="s">
        <v>352</v>
      </c>
      <c r="CS1028" t="s">
        <v>352</v>
      </c>
      <c r="CT1028" t="s">
        <v>352</v>
      </c>
      <c r="CU1028" t="s">
        <v>352</v>
      </c>
      <c r="CV1028" t="s">
        <v>352</v>
      </c>
      <c r="CW1028" t="s">
        <v>352</v>
      </c>
      <c r="CX1028" t="s">
        <v>352</v>
      </c>
      <c r="CY1028" t="s">
        <v>352</v>
      </c>
      <c r="CZ1028" t="s">
        <v>352</v>
      </c>
      <c r="DA1028" t="s">
        <v>352</v>
      </c>
      <c r="DB1028" t="s">
        <v>352</v>
      </c>
      <c r="DC1028" t="s">
        <v>352</v>
      </c>
      <c r="DD1028" t="s">
        <v>352</v>
      </c>
      <c r="DE1028" t="s">
        <v>352</v>
      </c>
      <c r="DF1028" t="s">
        <v>352</v>
      </c>
      <c r="DG1028" t="s">
        <v>352</v>
      </c>
      <c r="DH1028" t="s">
        <v>352</v>
      </c>
      <c r="DI1028" t="s">
        <v>352</v>
      </c>
      <c r="DJ1028" t="s">
        <v>352</v>
      </c>
      <c r="DK1028" t="s">
        <v>352</v>
      </c>
      <c r="DL1028" t="s">
        <v>352</v>
      </c>
      <c r="DM1028" t="s">
        <v>352</v>
      </c>
      <c r="DN1028" t="s">
        <v>352</v>
      </c>
      <c r="DO1028" t="s">
        <v>352</v>
      </c>
      <c r="DP1028" t="s">
        <v>352</v>
      </c>
      <c r="DQ1028" t="s">
        <v>352</v>
      </c>
      <c r="DR1028" t="s">
        <v>352</v>
      </c>
      <c r="EC1028" t="s">
        <v>352</v>
      </c>
      <c r="ED1028" t="s">
        <v>352</v>
      </c>
      <c r="EE1028" t="s">
        <v>352</v>
      </c>
      <c r="EF1028" t="s">
        <v>352</v>
      </c>
      <c r="EG1028" t="s">
        <v>352</v>
      </c>
      <c r="EH1028" t="s">
        <v>352</v>
      </c>
      <c r="EI1028" t="s">
        <v>352</v>
      </c>
      <c r="EJ1028" t="s">
        <v>352</v>
      </c>
      <c r="EK1028" t="s">
        <v>352</v>
      </c>
      <c r="EL1028" t="s">
        <v>352</v>
      </c>
      <c r="EM1028" t="s">
        <v>352</v>
      </c>
      <c r="EN1028" t="s">
        <v>352</v>
      </c>
      <c r="EO1028" t="s">
        <v>352</v>
      </c>
      <c r="EP1028" t="s">
        <v>352</v>
      </c>
      <c r="EQ1028" t="s">
        <v>352</v>
      </c>
      <c r="ER1028" t="s">
        <v>352</v>
      </c>
      <c r="ES1028" t="s">
        <v>352</v>
      </c>
      <c r="ET1028" t="s">
        <v>352</v>
      </c>
      <c r="EU1028" t="s">
        <v>352</v>
      </c>
      <c r="EV1028" t="s">
        <v>352</v>
      </c>
      <c r="EW1028" t="s">
        <v>352</v>
      </c>
      <c r="EX1028" t="s">
        <v>352</v>
      </c>
      <c r="EY1028" t="s">
        <v>352</v>
      </c>
      <c r="EZ1028" t="s">
        <v>352</v>
      </c>
      <c r="FA1028" t="s">
        <v>352</v>
      </c>
      <c r="FB1028" t="s">
        <v>352</v>
      </c>
      <c r="FC1028" t="s">
        <v>352</v>
      </c>
      <c r="FD1028" t="s">
        <v>352</v>
      </c>
      <c r="FE1028" t="s">
        <v>352</v>
      </c>
      <c r="FF1028" t="s">
        <v>352</v>
      </c>
      <c r="FG1028" t="s">
        <v>352</v>
      </c>
      <c r="FH1028" t="s">
        <v>352</v>
      </c>
      <c r="FI1028" t="s">
        <v>352</v>
      </c>
      <c r="FJ1028" t="s">
        <v>352</v>
      </c>
      <c r="FK1028" t="s">
        <v>352</v>
      </c>
      <c r="FL1028" t="s">
        <v>352</v>
      </c>
      <c r="FM1028" t="s">
        <v>352</v>
      </c>
      <c r="FN1028" t="s">
        <v>352</v>
      </c>
    </row>
    <row r="1029" spans="1:172" x14ac:dyDescent="0.25">
      <c r="A1029" t="s">
        <v>13251</v>
      </c>
      <c r="B1029" t="s">
        <v>337</v>
      </c>
      <c r="C1029" t="s">
        <v>496</v>
      </c>
      <c r="D1029" t="s">
        <v>497</v>
      </c>
      <c r="E1029" t="s">
        <v>340</v>
      </c>
      <c r="F1029" t="s">
        <v>376</v>
      </c>
      <c r="G1029">
        <v>12</v>
      </c>
      <c r="H1029" t="s">
        <v>342</v>
      </c>
      <c r="I1029" t="s">
        <v>4560</v>
      </c>
      <c r="J1029" t="s">
        <v>573</v>
      </c>
      <c r="K1029" t="s">
        <v>1891</v>
      </c>
      <c r="L1029">
        <v>16</v>
      </c>
      <c r="M1029" t="s">
        <v>346</v>
      </c>
      <c r="N1029" t="s">
        <v>347</v>
      </c>
      <c r="O1029" t="s">
        <v>348</v>
      </c>
      <c r="P1029" t="s">
        <v>439</v>
      </c>
      <c r="Q1029" t="s">
        <v>410</v>
      </c>
      <c r="R1029" t="s">
        <v>411</v>
      </c>
      <c r="S1029">
        <v>1</v>
      </c>
      <c r="T1029">
        <v>9</v>
      </c>
      <c r="U1029">
        <v>7</v>
      </c>
      <c r="V1029">
        <v>8</v>
      </c>
      <c r="W1029">
        <v>5</v>
      </c>
      <c r="X1029">
        <v>6</v>
      </c>
      <c r="Y1029">
        <v>3</v>
      </c>
      <c r="Z1029">
        <v>2</v>
      </c>
      <c r="AA1029">
        <v>4</v>
      </c>
      <c r="AB1029">
        <v>10</v>
      </c>
      <c r="AC1029" t="s">
        <v>6913</v>
      </c>
      <c r="AD1029">
        <v>2</v>
      </c>
      <c r="AE1029">
        <v>1</v>
      </c>
      <c r="AF1029">
        <v>6</v>
      </c>
      <c r="AG1029">
        <v>8</v>
      </c>
      <c r="AH1029">
        <v>5</v>
      </c>
      <c r="AI1029">
        <v>9</v>
      </c>
      <c r="AJ1029">
        <v>7</v>
      </c>
      <c r="AK1029">
        <v>3</v>
      </c>
      <c r="AL1029">
        <v>4</v>
      </c>
      <c r="AM1029">
        <v>10</v>
      </c>
      <c r="AN1029" t="s">
        <v>13252</v>
      </c>
      <c r="AO1029" t="s">
        <v>412</v>
      </c>
      <c r="AP1029">
        <v>2</v>
      </c>
      <c r="AQ1029">
        <v>5</v>
      </c>
      <c r="AR1029">
        <v>7</v>
      </c>
      <c r="AS1029">
        <v>9</v>
      </c>
      <c r="AT1029">
        <v>3</v>
      </c>
      <c r="AU1029">
        <v>12</v>
      </c>
      <c r="AV1029">
        <v>13</v>
      </c>
      <c r="AW1029">
        <v>4</v>
      </c>
      <c r="AX1029">
        <v>1</v>
      </c>
      <c r="AY1029">
        <v>8</v>
      </c>
      <c r="AZ1029">
        <v>10</v>
      </c>
      <c r="BA1029">
        <v>14</v>
      </c>
      <c r="BB1029">
        <v>11</v>
      </c>
      <c r="BC1029">
        <v>15</v>
      </c>
      <c r="BD1029">
        <v>6</v>
      </c>
      <c r="BE1029" t="s">
        <v>352</v>
      </c>
      <c r="BF1029" t="s">
        <v>354</v>
      </c>
      <c r="BG1029" t="s">
        <v>413</v>
      </c>
      <c r="BH1029">
        <v>1</v>
      </c>
      <c r="BI1029">
        <v>1</v>
      </c>
      <c r="BJ1029" t="s">
        <v>414</v>
      </c>
      <c r="BK1029" t="s">
        <v>357</v>
      </c>
      <c r="BL1029">
        <v>175000</v>
      </c>
      <c r="BM1029" t="s">
        <v>383</v>
      </c>
      <c r="BN1029" t="s">
        <v>6913</v>
      </c>
      <c r="BO1029" t="s">
        <v>6913</v>
      </c>
      <c r="BP1029" t="s">
        <v>6913</v>
      </c>
      <c r="BQ1029" t="s">
        <v>352</v>
      </c>
      <c r="BR1029" t="s">
        <v>352</v>
      </c>
      <c r="BS1029" t="s">
        <v>383</v>
      </c>
      <c r="BT1029" t="s">
        <v>7534</v>
      </c>
      <c r="BU1029" t="s">
        <v>7534</v>
      </c>
      <c r="BV1029" t="s">
        <v>7534</v>
      </c>
      <c r="BW1029" t="s">
        <v>352</v>
      </c>
      <c r="BX1029" t="s">
        <v>352</v>
      </c>
      <c r="BY1029" t="s">
        <v>383</v>
      </c>
      <c r="BZ1029" t="s">
        <v>447</v>
      </c>
      <c r="CA1029" t="s">
        <v>447</v>
      </c>
      <c r="CB1029" t="s">
        <v>447</v>
      </c>
      <c r="CC1029" t="s">
        <v>352</v>
      </c>
      <c r="CD1029" t="s">
        <v>352</v>
      </c>
      <c r="CE1029" t="s">
        <v>383</v>
      </c>
      <c r="CF1029" t="s">
        <v>1039</v>
      </c>
      <c r="CG1029" t="s">
        <v>1039</v>
      </c>
      <c r="CH1029" t="s">
        <v>1039</v>
      </c>
      <c r="CI1029" t="s">
        <v>352</v>
      </c>
      <c r="CJ1029" t="s">
        <v>352</v>
      </c>
      <c r="CK1029" t="s">
        <v>383</v>
      </c>
      <c r="CL1029" t="s">
        <v>901</v>
      </c>
      <c r="CM1029" t="s">
        <v>901</v>
      </c>
      <c r="CN1029" t="s">
        <v>901</v>
      </c>
      <c r="CO1029" t="s">
        <v>3013</v>
      </c>
      <c r="CP1029" t="s">
        <v>352</v>
      </c>
      <c r="CQ1029" t="s">
        <v>6574</v>
      </c>
      <c r="CR1029" t="s">
        <v>6574</v>
      </c>
      <c r="CS1029" t="s">
        <v>6574</v>
      </c>
      <c r="CT1029" t="s">
        <v>352</v>
      </c>
      <c r="CU1029" t="s">
        <v>13253</v>
      </c>
      <c r="CV1029" t="s">
        <v>7883</v>
      </c>
      <c r="CW1029" t="s">
        <v>13254</v>
      </c>
      <c r="CX1029" t="s">
        <v>13255</v>
      </c>
      <c r="CY1029" t="s">
        <v>13255</v>
      </c>
      <c r="CZ1029" t="s">
        <v>13255</v>
      </c>
      <c r="DA1029" t="s">
        <v>352</v>
      </c>
      <c r="DB1029" t="s">
        <v>352</v>
      </c>
      <c r="DC1029" t="s">
        <v>13256</v>
      </c>
      <c r="DD1029" t="s">
        <v>13256</v>
      </c>
      <c r="DE1029" t="s">
        <v>13256</v>
      </c>
      <c r="DF1029" t="s">
        <v>352</v>
      </c>
      <c r="DG1029" t="s">
        <v>352</v>
      </c>
      <c r="DH1029" t="s">
        <v>383</v>
      </c>
      <c r="DI1029" t="s">
        <v>4981</v>
      </c>
      <c r="DJ1029" t="s">
        <v>4981</v>
      </c>
      <c r="DK1029" t="s">
        <v>4981</v>
      </c>
      <c r="DL1029" t="s">
        <v>352</v>
      </c>
      <c r="DM1029" t="s">
        <v>352</v>
      </c>
      <c r="DN1029" t="s">
        <v>383</v>
      </c>
      <c r="DO1029" t="s">
        <v>389</v>
      </c>
      <c r="DP1029" t="s">
        <v>561</v>
      </c>
      <c r="DQ1029" t="s">
        <v>426</v>
      </c>
      <c r="DR1029" t="s">
        <v>392</v>
      </c>
      <c r="DS1029">
        <v>5</v>
      </c>
      <c r="DT1029">
        <v>4</v>
      </c>
      <c r="DU1029">
        <v>7</v>
      </c>
      <c r="DV1029">
        <v>3</v>
      </c>
      <c r="DW1029">
        <v>6</v>
      </c>
      <c r="DX1029">
        <v>8</v>
      </c>
      <c r="DY1029">
        <v>1</v>
      </c>
      <c r="DZ1029">
        <v>9</v>
      </c>
      <c r="EA1029">
        <v>2</v>
      </c>
      <c r="EB1029">
        <v>10</v>
      </c>
      <c r="EC1029" t="s">
        <v>352</v>
      </c>
      <c r="ED1029" t="s">
        <v>457</v>
      </c>
      <c r="EE1029" t="s">
        <v>428</v>
      </c>
      <c r="EF1029" t="s">
        <v>519</v>
      </c>
      <c r="EG1029" t="s">
        <v>367</v>
      </c>
      <c r="EH1029" t="s">
        <v>368</v>
      </c>
      <c r="EI1029" t="s">
        <v>369</v>
      </c>
      <c r="EJ1029" t="s">
        <v>400</v>
      </c>
      <c r="EK1029" t="s">
        <v>352</v>
      </c>
      <c r="EL1029" t="s">
        <v>352</v>
      </c>
      <c r="EM1029" t="s">
        <v>352</v>
      </c>
      <c r="EN1029" t="s">
        <v>352</v>
      </c>
      <c r="EO1029" t="s">
        <v>652</v>
      </c>
      <c r="EP1029" t="s">
        <v>430</v>
      </c>
      <c r="EQ1029" t="s">
        <v>1881</v>
      </c>
      <c r="ER1029" t="s">
        <v>1006</v>
      </c>
      <c r="ES1029" t="s">
        <v>3509</v>
      </c>
      <c r="ET1029" t="s">
        <v>1187</v>
      </c>
      <c r="EU1029" t="s">
        <v>352</v>
      </c>
      <c r="EV1029" t="s">
        <v>768</v>
      </c>
      <c r="EW1029" t="s">
        <v>352</v>
      </c>
      <c r="EX1029" t="s">
        <v>352</v>
      </c>
      <c r="EY1029" t="s">
        <v>352</v>
      </c>
      <c r="EZ1029" t="s">
        <v>432</v>
      </c>
      <c r="FA1029" t="s">
        <v>352</v>
      </c>
      <c r="FB1029" t="s">
        <v>352</v>
      </c>
      <c r="FC1029" t="s">
        <v>352</v>
      </c>
      <c r="FD1029" t="s">
        <v>352</v>
      </c>
      <c r="FE1029" t="s">
        <v>915</v>
      </c>
      <c r="FF1029" t="s">
        <v>352</v>
      </c>
      <c r="FG1029" t="s">
        <v>2841</v>
      </c>
      <c r="FH1029" t="s">
        <v>352</v>
      </c>
      <c r="FI1029" t="s">
        <v>3245</v>
      </c>
      <c r="FJ1029" t="s">
        <v>352</v>
      </c>
      <c r="FK1029" t="s">
        <v>995</v>
      </c>
      <c r="FL1029" t="s">
        <v>352</v>
      </c>
      <c r="FM1029" t="s">
        <v>404</v>
      </c>
      <c r="FN1029" t="s">
        <v>6913</v>
      </c>
      <c r="FO1029">
        <v>175000</v>
      </c>
      <c r="FP1029">
        <v>8</v>
      </c>
    </row>
    <row r="1030" spans="1:172" x14ac:dyDescent="0.25">
      <c r="A1030" t="s">
        <v>13257</v>
      </c>
      <c r="B1030" t="s">
        <v>337</v>
      </c>
      <c r="C1030" t="s">
        <v>338</v>
      </c>
      <c r="D1030" t="s">
        <v>497</v>
      </c>
      <c r="E1030" t="s">
        <v>340</v>
      </c>
      <c r="F1030" t="s">
        <v>376</v>
      </c>
      <c r="G1030">
        <v>3</v>
      </c>
      <c r="H1030" t="s">
        <v>342</v>
      </c>
      <c r="I1030" t="s">
        <v>1245</v>
      </c>
      <c r="J1030" t="s">
        <v>436</v>
      </c>
      <c r="K1030" t="s">
        <v>352</v>
      </c>
      <c r="L1030">
        <v>10</v>
      </c>
      <c r="M1030" t="s">
        <v>695</v>
      </c>
      <c r="N1030" t="s">
        <v>438</v>
      </c>
      <c r="O1030" t="s">
        <v>348</v>
      </c>
      <c r="P1030" t="s">
        <v>637</v>
      </c>
      <c r="Q1030" t="s">
        <v>354</v>
      </c>
      <c r="R1030" t="s">
        <v>411</v>
      </c>
      <c r="S1030">
        <v>8</v>
      </c>
      <c r="T1030">
        <v>2</v>
      </c>
      <c r="U1030">
        <v>1</v>
      </c>
      <c r="V1030">
        <v>7</v>
      </c>
      <c r="W1030">
        <v>5</v>
      </c>
      <c r="X1030">
        <v>3</v>
      </c>
      <c r="Y1030">
        <v>6</v>
      </c>
      <c r="Z1030">
        <v>4</v>
      </c>
      <c r="AA1030">
        <v>9</v>
      </c>
      <c r="AB1030">
        <v>10</v>
      </c>
      <c r="AC1030" t="s">
        <v>352</v>
      </c>
      <c r="AD1030">
        <v>9</v>
      </c>
      <c r="AE1030">
        <v>4</v>
      </c>
      <c r="AF1030">
        <v>7</v>
      </c>
      <c r="AG1030">
        <v>6</v>
      </c>
      <c r="AH1030">
        <v>8</v>
      </c>
      <c r="AI1030">
        <v>2</v>
      </c>
      <c r="AJ1030">
        <v>3</v>
      </c>
      <c r="AK1030">
        <v>1</v>
      </c>
      <c r="AL1030">
        <v>5</v>
      </c>
      <c r="AM1030">
        <v>10</v>
      </c>
      <c r="AN1030" t="s">
        <v>352</v>
      </c>
      <c r="AO1030" t="s">
        <v>2021</v>
      </c>
      <c r="AP1030">
        <v>7</v>
      </c>
      <c r="AQ1030">
        <v>2</v>
      </c>
      <c r="AR1030">
        <v>5</v>
      </c>
      <c r="AS1030">
        <v>9</v>
      </c>
      <c r="AT1030">
        <v>13</v>
      </c>
      <c r="AU1030">
        <v>1</v>
      </c>
      <c r="AV1030">
        <v>8</v>
      </c>
      <c r="AW1030">
        <v>3</v>
      </c>
      <c r="AX1030">
        <v>10</v>
      </c>
      <c r="AY1030">
        <v>11</v>
      </c>
      <c r="AZ1030">
        <v>4</v>
      </c>
      <c r="BA1030">
        <v>6</v>
      </c>
      <c r="BB1030">
        <v>12</v>
      </c>
      <c r="BC1030">
        <v>15</v>
      </c>
      <c r="BD1030">
        <v>14</v>
      </c>
      <c r="BE1030" t="s">
        <v>352</v>
      </c>
      <c r="BF1030" t="s">
        <v>790</v>
      </c>
      <c r="BG1030" t="s">
        <v>413</v>
      </c>
      <c r="BH1030">
        <v>8</v>
      </c>
      <c r="BI1030">
        <v>3</v>
      </c>
      <c r="BJ1030" t="s">
        <v>476</v>
      </c>
      <c r="BK1030" t="s">
        <v>477</v>
      </c>
      <c r="BL1030">
        <v>50000</v>
      </c>
      <c r="BM1030" t="s">
        <v>383</v>
      </c>
      <c r="BN1030" t="s">
        <v>1278</v>
      </c>
      <c r="BO1030" t="s">
        <v>1278</v>
      </c>
      <c r="BP1030" t="s">
        <v>1278</v>
      </c>
      <c r="BQ1030" t="s">
        <v>352</v>
      </c>
      <c r="BR1030" t="s">
        <v>352</v>
      </c>
      <c r="BS1030" t="s">
        <v>383</v>
      </c>
      <c r="BT1030" t="s">
        <v>812</v>
      </c>
      <c r="BU1030" t="s">
        <v>416</v>
      </c>
      <c r="BV1030" t="s">
        <v>416</v>
      </c>
      <c r="BW1030" t="s">
        <v>352</v>
      </c>
      <c r="BX1030" t="s">
        <v>352</v>
      </c>
      <c r="BY1030" t="s">
        <v>354</v>
      </c>
      <c r="BZ1030" t="s">
        <v>352</v>
      </c>
      <c r="CA1030" t="s">
        <v>352</v>
      </c>
      <c r="CB1030" t="s">
        <v>352</v>
      </c>
      <c r="CC1030" t="s">
        <v>352</v>
      </c>
      <c r="CD1030" t="s">
        <v>352</v>
      </c>
      <c r="CE1030" t="s">
        <v>354</v>
      </c>
      <c r="CF1030" t="s">
        <v>352</v>
      </c>
      <c r="CG1030" t="s">
        <v>352</v>
      </c>
      <c r="CH1030" t="s">
        <v>352</v>
      </c>
      <c r="CI1030" t="s">
        <v>352</v>
      </c>
      <c r="CJ1030" t="s">
        <v>352</v>
      </c>
      <c r="CK1030" t="s">
        <v>354</v>
      </c>
      <c r="CL1030" t="s">
        <v>352</v>
      </c>
      <c r="CM1030" t="s">
        <v>352</v>
      </c>
      <c r="CN1030" t="s">
        <v>352</v>
      </c>
      <c r="CO1030" t="s">
        <v>352</v>
      </c>
      <c r="CP1030" t="s">
        <v>352</v>
      </c>
      <c r="CQ1030" t="s">
        <v>7168</v>
      </c>
      <c r="CR1030" t="s">
        <v>7168</v>
      </c>
      <c r="CS1030" t="s">
        <v>7168</v>
      </c>
      <c r="CT1030" t="s">
        <v>352</v>
      </c>
      <c r="CU1030" t="s">
        <v>352</v>
      </c>
      <c r="CV1030" t="s">
        <v>388</v>
      </c>
      <c r="CW1030" t="s">
        <v>388</v>
      </c>
      <c r="CX1030" t="s">
        <v>1603</v>
      </c>
      <c r="CY1030" t="s">
        <v>1603</v>
      </c>
      <c r="CZ1030" t="s">
        <v>1603</v>
      </c>
      <c r="DA1030" t="s">
        <v>352</v>
      </c>
      <c r="DB1030" t="s">
        <v>352</v>
      </c>
      <c r="DC1030" t="s">
        <v>1382</v>
      </c>
      <c r="DD1030" t="s">
        <v>1382</v>
      </c>
      <c r="DE1030" t="s">
        <v>1382</v>
      </c>
      <c r="DF1030" t="s">
        <v>352</v>
      </c>
      <c r="DG1030" t="s">
        <v>352</v>
      </c>
      <c r="DH1030" t="s">
        <v>354</v>
      </c>
      <c r="DI1030" t="s">
        <v>352</v>
      </c>
      <c r="DJ1030" t="s">
        <v>352</v>
      </c>
      <c r="DK1030" t="s">
        <v>352</v>
      </c>
      <c r="DL1030" t="s">
        <v>352</v>
      </c>
      <c r="DM1030" t="s">
        <v>352</v>
      </c>
      <c r="DN1030" t="s">
        <v>383</v>
      </c>
      <c r="DO1030" t="s">
        <v>560</v>
      </c>
      <c r="DP1030" t="s">
        <v>561</v>
      </c>
      <c r="DQ1030" t="s">
        <v>455</v>
      </c>
      <c r="DR1030" t="s">
        <v>562</v>
      </c>
      <c r="DS1030">
        <v>2</v>
      </c>
      <c r="DT1030">
        <v>1</v>
      </c>
      <c r="DU1030">
        <v>9</v>
      </c>
      <c r="DV1030">
        <v>4</v>
      </c>
      <c r="DW1030">
        <v>7</v>
      </c>
      <c r="DX1030">
        <v>8</v>
      </c>
      <c r="DY1030">
        <v>3</v>
      </c>
      <c r="DZ1030">
        <v>6</v>
      </c>
      <c r="EA1030">
        <v>5</v>
      </c>
      <c r="EB1030">
        <v>10</v>
      </c>
      <c r="EC1030" t="s">
        <v>352</v>
      </c>
      <c r="ED1030" t="s">
        <v>394</v>
      </c>
      <c r="EE1030" t="s">
        <v>395</v>
      </c>
      <c r="EF1030" t="s">
        <v>396</v>
      </c>
      <c r="EG1030" t="s">
        <v>367</v>
      </c>
      <c r="EH1030" t="s">
        <v>486</v>
      </c>
      <c r="EI1030" t="s">
        <v>399</v>
      </c>
      <c r="EJ1030" t="s">
        <v>352</v>
      </c>
      <c r="EK1030" t="s">
        <v>13258</v>
      </c>
      <c r="EL1030" t="s">
        <v>4018</v>
      </c>
      <c r="EM1030" t="s">
        <v>352</v>
      </c>
      <c r="EN1030" t="s">
        <v>352</v>
      </c>
      <c r="EO1030" t="s">
        <v>686</v>
      </c>
      <c r="EP1030" t="s">
        <v>354</v>
      </c>
      <c r="EQ1030" t="s">
        <v>396</v>
      </c>
      <c r="ER1030" t="s">
        <v>431</v>
      </c>
      <c r="ES1030" t="s">
        <v>352</v>
      </c>
      <c r="ET1030" t="s">
        <v>352</v>
      </c>
      <c r="EU1030" t="s">
        <v>352</v>
      </c>
      <c r="EV1030" t="s">
        <v>352</v>
      </c>
      <c r="EW1030" t="s">
        <v>352</v>
      </c>
      <c r="EX1030" t="s">
        <v>352</v>
      </c>
      <c r="EY1030" t="s">
        <v>352</v>
      </c>
      <c r="EZ1030" t="s">
        <v>1210</v>
      </c>
      <c r="FA1030" t="s">
        <v>352</v>
      </c>
      <c r="FB1030" t="s">
        <v>465</v>
      </c>
      <c r="FC1030" t="s">
        <v>3442</v>
      </c>
      <c r="FD1030" t="s">
        <v>352</v>
      </c>
      <c r="FE1030" t="s">
        <v>352</v>
      </c>
      <c r="FF1030" t="s">
        <v>352</v>
      </c>
      <c r="FG1030" t="s">
        <v>352</v>
      </c>
      <c r="FH1030" t="s">
        <v>352</v>
      </c>
      <c r="FI1030" t="s">
        <v>352</v>
      </c>
      <c r="FJ1030" t="s">
        <v>352</v>
      </c>
      <c r="FK1030" t="s">
        <v>352</v>
      </c>
      <c r="FL1030" t="s">
        <v>352</v>
      </c>
      <c r="FM1030" t="s">
        <v>750</v>
      </c>
      <c r="FN1030" t="s">
        <v>13259</v>
      </c>
    </row>
    <row r="1031" spans="1:172" x14ac:dyDescent="0.25">
      <c r="A1031" t="s">
        <v>13260</v>
      </c>
      <c r="B1031" t="s">
        <v>352</v>
      </c>
      <c r="C1031" t="s">
        <v>352</v>
      </c>
      <c r="D1031" t="s">
        <v>352</v>
      </c>
      <c r="E1031" t="s">
        <v>352</v>
      </c>
      <c r="F1031" t="s">
        <v>352</v>
      </c>
      <c r="H1031" t="s">
        <v>352</v>
      </c>
      <c r="I1031" t="s">
        <v>352</v>
      </c>
      <c r="J1031" t="s">
        <v>352</v>
      </c>
      <c r="K1031" t="s">
        <v>352</v>
      </c>
      <c r="M1031" t="s">
        <v>352</v>
      </c>
      <c r="N1031" t="s">
        <v>352</v>
      </c>
      <c r="O1031" t="s">
        <v>352</v>
      </c>
      <c r="P1031" t="s">
        <v>352</v>
      </c>
      <c r="Q1031" t="s">
        <v>352</v>
      </c>
      <c r="R1031" t="s">
        <v>352</v>
      </c>
      <c r="AC1031" t="s">
        <v>352</v>
      </c>
      <c r="AN1031" t="s">
        <v>352</v>
      </c>
      <c r="AO1031" t="s">
        <v>352</v>
      </c>
      <c r="BE1031" t="s">
        <v>352</v>
      </c>
      <c r="BF1031" t="s">
        <v>352</v>
      </c>
      <c r="BG1031" t="s">
        <v>352</v>
      </c>
      <c r="BJ1031" t="s">
        <v>352</v>
      </c>
      <c r="BK1031" t="s">
        <v>352</v>
      </c>
      <c r="BM1031" t="s">
        <v>352</v>
      </c>
      <c r="BN1031" t="s">
        <v>352</v>
      </c>
      <c r="BO1031" t="s">
        <v>352</v>
      </c>
      <c r="BP1031" t="s">
        <v>352</v>
      </c>
      <c r="BQ1031" t="s">
        <v>352</v>
      </c>
      <c r="BR1031" t="s">
        <v>352</v>
      </c>
      <c r="BS1031" t="s">
        <v>352</v>
      </c>
      <c r="BT1031" t="s">
        <v>352</v>
      </c>
      <c r="BU1031" t="s">
        <v>352</v>
      </c>
      <c r="BV1031" t="s">
        <v>352</v>
      </c>
      <c r="BW1031" t="s">
        <v>352</v>
      </c>
      <c r="BX1031" t="s">
        <v>352</v>
      </c>
      <c r="BY1031" t="s">
        <v>352</v>
      </c>
      <c r="BZ1031" t="s">
        <v>352</v>
      </c>
      <c r="CA1031" t="s">
        <v>352</v>
      </c>
      <c r="CB1031" t="s">
        <v>352</v>
      </c>
      <c r="CC1031" t="s">
        <v>352</v>
      </c>
      <c r="CD1031" t="s">
        <v>352</v>
      </c>
      <c r="CE1031" t="s">
        <v>352</v>
      </c>
      <c r="CF1031" t="s">
        <v>352</v>
      </c>
      <c r="CG1031" t="s">
        <v>352</v>
      </c>
      <c r="CH1031" t="s">
        <v>352</v>
      </c>
      <c r="CI1031" t="s">
        <v>352</v>
      </c>
      <c r="CJ1031" t="s">
        <v>352</v>
      </c>
      <c r="CK1031" t="s">
        <v>352</v>
      </c>
      <c r="CL1031" t="s">
        <v>352</v>
      </c>
      <c r="CM1031" t="s">
        <v>352</v>
      </c>
      <c r="CN1031" t="s">
        <v>352</v>
      </c>
      <c r="CO1031" t="s">
        <v>352</v>
      </c>
      <c r="CP1031" t="s">
        <v>352</v>
      </c>
      <c r="CQ1031" t="s">
        <v>352</v>
      </c>
      <c r="CR1031" t="s">
        <v>352</v>
      </c>
      <c r="CS1031" t="s">
        <v>352</v>
      </c>
      <c r="CT1031" t="s">
        <v>352</v>
      </c>
      <c r="CU1031" t="s">
        <v>352</v>
      </c>
      <c r="CV1031" t="s">
        <v>352</v>
      </c>
      <c r="CW1031" t="s">
        <v>352</v>
      </c>
      <c r="CX1031" t="s">
        <v>352</v>
      </c>
      <c r="CY1031" t="s">
        <v>352</v>
      </c>
      <c r="CZ1031" t="s">
        <v>352</v>
      </c>
      <c r="DA1031" t="s">
        <v>352</v>
      </c>
      <c r="DB1031" t="s">
        <v>352</v>
      </c>
      <c r="DC1031" t="s">
        <v>352</v>
      </c>
      <c r="DD1031" t="s">
        <v>352</v>
      </c>
      <c r="DE1031" t="s">
        <v>352</v>
      </c>
      <c r="DF1031" t="s">
        <v>352</v>
      </c>
      <c r="DG1031" t="s">
        <v>352</v>
      </c>
      <c r="DH1031" t="s">
        <v>352</v>
      </c>
      <c r="DI1031" t="s">
        <v>352</v>
      </c>
      <c r="DJ1031" t="s">
        <v>352</v>
      </c>
      <c r="DK1031" t="s">
        <v>352</v>
      </c>
      <c r="DL1031" t="s">
        <v>352</v>
      </c>
      <c r="DM1031" t="s">
        <v>352</v>
      </c>
      <c r="DN1031" t="s">
        <v>352</v>
      </c>
      <c r="DO1031" t="s">
        <v>352</v>
      </c>
      <c r="DP1031" t="s">
        <v>352</v>
      </c>
      <c r="DQ1031" t="s">
        <v>352</v>
      </c>
      <c r="DR1031" t="s">
        <v>352</v>
      </c>
      <c r="EC1031" t="s">
        <v>352</v>
      </c>
      <c r="ED1031" t="s">
        <v>352</v>
      </c>
      <c r="EE1031" t="s">
        <v>352</v>
      </c>
      <c r="EF1031" t="s">
        <v>352</v>
      </c>
      <c r="EG1031" t="s">
        <v>352</v>
      </c>
      <c r="EH1031" t="s">
        <v>352</v>
      </c>
      <c r="EI1031" t="s">
        <v>352</v>
      </c>
      <c r="EJ1031" t="s">
        <v>352</v>
      </c>
      <c r="EK1031" t="s">
        <v>352</v>
      </c>
      <c r="EL1031" t="s">
        <v>352</v>
      </c>
      <c r="EM1031" t="s">
        <v>352</v>
      </c>
      <c r="EN1031" t="s">
        <v>352</v>
      </c>
      <c r="EO1031" t="s">
        <v>352</v>
      </c>
      <c r="EP1031" t="s">
        <v>352</v>
      </c>
      <c r="EQ1031" t="s">
        <v>352</v>
      </c>
      <c r="ER1031" t="s">
        <v>352</v>
      </c>
      <c r="ES1031" t="s">
        <v>352</v>
      </c>
      <c r="ET1031" t="s">
        <v>352</v>
      </c>
      <c r="EU1031" t="s">
        <v>352</v>
      </c>
      <c r="EV1031" t="s">
        <v>352</v>
      </c>
      <c r="EW1031" t="s">
        <v>352</v>
      </c>
      <c r="EX1031" t="s">
        <v>352</v>
      </c>
      <c r="EY1031" t="s">
        <v>352</v>
      </c>
      <c r="EZ1031" t="s">
        <v>352</v>
      </c>
      <c r="FA1031" t="s">
        <v>352</v>
      </c>
      <c r="FB1031" t="s">
        <v>352</v>
      </c>
      <c r="FC1031" t="s">
        <v>352</v>
      </c>
      <c r="FD1031" t="s">
        <v>352</v>
      </c>
      <c r="FE1031" t="s">
        <v>352</v>
      </c>
      <c r="FF1031" t="s">
        <v>352</v>
      </c>
      <c r="FG1031" t="s">
        <v>352</v>
      </c>
      <c r="FH1031" t="s">
        <v>352</v>
      </c>
      <c r="FI1031" t="s">
        <v>352</v>
      </c>
      <c r="FJ1031" t="s">
        <v>352</v>
      </c>
      <c r="FK1031" t="s">
        <v>352</v>
      </c>
      <c r="FL1031" t="s">
        <v>352</v>
      </c>
      <c r="FM1031" t="s">
        <v>352</v>
      </c>
      <c r="FN1031" t="s">
        <v>352</v>
      </c>
    </row>
    <row r="1032" spans="1:172" x14ac:dyDescent="0.25">
      <c r="A1032" t="s">
        <v>13261</v>
      </c>
      <c r="B1032" t="s">
        <v>352</v>
      </c>
      <c r="C1032" t="s">
        <v>352</v>
      </c>
      <c r="D1032" t="s">
        <v>352</v>
      </c>
      <c r="E1032" t="s">
        <v>352</v>
      </c>
      <c r="F1032" t="s">
        <v>352</v>
      </c>
      <c r="H1032" t="s">
        <v>352</v>
      </c>
      <c r="I1032" t="s">
        <v>352</v>
      </c>
      <c r="J1032" t="s">
        <v>352</v>
      </c>
      <c r="K1032" t="s">
        <v>352</v>
      </c>
      <c r="M1032" t="s">
        <v>352</v>
      </c>
      <c r="N1032" t="s">
        <v>352</v>
      </c>
      <c r="O1032" t="s">
        <v>352</v>
      </c>
      <c r="P1032" t="s">
        <v>352</v>
      </c>
      <c r="Q1032" t="s">
        <v>352</v>
      </c>
      <c r="R1032" t="s">
        <v>352</v>
      </c>
      <c r="AC1032" t="s">
        <v>352</v>
      </c>
      <c r="AN1032" t="s">
        <v>352</v>
      </c>
      <c r="AO1032" t="s">
        <v>352</v>
      </c>
      <c r="BE1032" t="s">
        <v>352</v>
      </c>
      <c r="BF1032" t="s">
        <v>352</v>
      </c>
      <c r="BG1032" t="s">
        <v>352</v>
      </c>
      <c r="BJ1032" t="s">
        <v>352</v>
      </c>
      <c r="BK1032" t="s">
        <v>352</v>
      </c>
      <c r="BM1032" t="s">
        <v>352</v>
      </c>
      <c r="BN1032" t="s">
        <v>352</v>
      </c>
      <c r="BO1032" t="s">
        <v>352</v>
      </c>
      <c r="BP1032" t="s">
        <v>352</v>
      </c>
      <c r="BQ1032" t="s">
        <v>352</v>
      </c>
      <c r="BR1032" t="s">
        <v>352</v>
      </c>
      <c r="BS1032" t="s">
        <v>352</v>
      </c>
      <c r="BT1032" t="s">
        <v>352</v>
      </c>
      <c r="BU1032" t="s">
        <v>352</v>
      </c>
      <c r="BV1032" t="s">
        <v>352</v>
      </c>
      <c r="BW1032" t="s">
        <v>352</v>
      </c>
      <c r="BX1032" t="s">
        <v>352</v>
      </c>
      <c r="BY1032" t="s">
        <v>352</v>
      </c>
      <c r="BZ1032" t="s">
        <v>352</v>
      </c>
      <c r="CA1032" t="s">
        <v>352</v>
      </c>
      <c r="CB1032" t="s">
        <v>352</v>
      </c>
      <c r="CC1032" t="s">
        <v>352</v>
      </c>
      <c r="CD1032" t="s">
        <v>352</v>
      </c>
      <c r="CE1032" t="s">
        <v>352</v>
      </c>
      <c r="CF1032" t="s">
        <v>352</v>
      </c>
      <c r="CG1032" t="s">
        <v>352</v>
      </c>
      <c r="CH1032" t="s">
        <v>352</v>
      </c>
      <c r="CI1032" t="s">
        <v>352</v>
      </c>
      <c r="CJ1032" t="s">
        <v>352</v>
      </c>
      <c r="CK1032" t="s">
        <v>352</v>
      </c>
      <c r="CL1032" t="s">
        <v>352</v>
      </c>
      <c r="CM1032" t="s">
        <v>352</v>
      </c>
      <c r="CN1032" t="s">
        <v>352</v>
      </c>
      <c r="CO1032" t="s">
        <v>352</v>
      </c>
      <c r="CP1032" t="s">
        <v>352</v>
      </c>
      <c r="CQ1032" t="s">
        <v>352</v>
      </c>
      <c r="CR1032" t="s">
        <v>352</v>
      </c>
      <c r="CS1032" t="s">
        <v>352</v>
      </c>
      <c r="CT1032" t="s">
        <v>352</v>
      </c>
      <c r="CU1032" t="s">
        <v>352</v>
      </c>
      <c r="CV1032" t="s">
        <v>352</v>
      </c>
      <c r="CW1032" t="s">
        <v>352</v>
      </c>
      <c r="CX1032" t="s">
        <v>352</v>
      </c>
      <c r="CY1032" t="s">
        <v>352</v>
      </c>
      <c r="CZ1032" t="s">
        <v>352</v>
      </c>
      <c r="DA1032" t="s">
        <v>352</v>
      </c>
      <c r="DB1032" t="s">
        <v>352</v>
      </c>
      <c r="DC1032" t="s">
        <v>352</v>
      </c>
      <c r="DD1032" t="s">
        <v>352</v>
      </c>
      <c r="DE1032" t="s">
        <v>352</v>
      </c>
      <c r="DF1032" t="s">
        <v>352</v>
      </c>
      <c r="DG1032" t="s">
        <v>352</v>
      </c>
      <c r="DH1032" t="s">
        <v>352</v>
      </c>
      <c r="DI1032" t="s">
        <v>352</v>
      </c>
      <c r="DJ1032" t="s">
        <v>352</v>
      </c>
      <c r="DK1032" t="s">
        <v>352</v>
      </c>
      <c r="DL1032" t="s">
        <v>352</v>
      </c>
      <c r="DM1032" t="s">
        <v>352</v>
      </c>
      <c r="DN1032" t="s">
        <v>352</v>
      </c>
      <c r="DO1032" t="s">
        <v>352</v>
      </c>
      <c r="DP1032" t="s">
        <v>352</v>
      </c>
      <c r="DQ1032" t="s">
        <v>352</v>
      </c>
      <c r="DR1032" t="s">
        <v>352</v>
      </c>
      <c r="EC1032" t="s">
        <v>352</v>
      </c>
      <c r="ED1032" t="s">
        <v>352</v>
      </c>
      <c r="EE1032" t="s">
        <v>352</v>
      </c>
      <c r="EF1032" t="s">
        <v>352</v>
      </c>
      <c r="EG1032" t="s">
        <v>352</v>
      </c>
      <c r="EH1032" t="s">
        <v>352</v>
      </c>
      <c r="EI1032" t="s">
        <v>352</v>
      </c>
      <c r="EJ1032" t="s">
        <v>352</v>
      </c>
      <c r="EK1032" t="s">
        <v>352</v>
      </c>
      <c r="EL1032" t="s">
        <v>352</v>
      </c>
      <c r="EM1032" t="s">
        <v>352</v>
      </c>
      <c r="EN1032" t="s">
        <v>352</v>
      </c>
      <c r="EO1032" t="s">
        <v>352</v>
      </c>
      <c r="EP1032" t="s">
        <v>352</v>
      </c>
      <c r="EQ1032" t="s">
        <v>352</v>
      </c>
      <c r="ER1032" t="s">
        <v>352</v>
      </c>
      <c r="ES1032" t="s">
        <v>352</v>
      </c>
      <c r="ET1032" t="s">
        <v>352</v>
      </c>
      <c r="EU1032" t="s">
        <v>352</v>
      </c>
      <c r="EV1032" t="s">
        <v>352</v>
      </c>
      <c r="EW1032" t="s">
        <v>352</v>
      </c>
      <c r="EX1032" t="s">
        <v>352</v>
      </c>
      <c r="EY1032" t="s">
        <v>352</v>
      </c>
      <c r="EZ1032" t="s">
        <v>352</v>
      </c>
      <c r="FA1032" t="s">
        <v>352</v>
      </c>
      <c r="FB1032" t="s">
        <v>352</v>
      </c>
      <c r="FC1032" t="s">
        <v>352</v>
      </c>
      <c r="FD1032" t="s">
        <v>352</v>
      </c>
      <c r="FE1032" t="s">
        <v>352</v>
      </c>
      <c r="FF1032" t="s">
        <v>352</v>
      </c>
      <c r="FG1032" t="s">
        <v>352</v>
      </c>
      <c r="FH1032" t="s">
        <v>352</v>
      </c>
      <c r="FI1032" t="s">
        <v>352</v>
      </c>
      <c r="FJ1032" t="s">
        <v>352</v>
      </c>
      <c r="FK1032" t="s">
        <v>352</v>
      </c>
      <c r="FL1032" t="s">
        <v>352</v>
      </c>
      <c r="FM1032" t="s">
        <v>352</v>
      </c>
      <c r="FN1032" t="s">
        <v>352</v>
      </c>
    </row>
    <row r="1033" spans="1:172" x14ac:dyDescent="0.25">
      <c r="A1033" t="s">
        <v>1995</v>
      </c>
      <c r="B1033" t="s">
        <v>352</v>
      </c>
      <c r="C1033" t="s">
        <v>352</v>
      </c>
      <c r="D1033" t="s">
        <v>352</v>
      </c>
      <c r="E1033" t="s">
        <v>352</v>
      </c>
      <c r="F1033" t="s">
        <v>352</v>
      </c>
      <c r="H1033" t="s">
        <v>352</v>
      </c>
      <c r="I1033" t="s">
        <v>352</v>
      </c>
      <c r="J1033" t="s">
        <v>352</v>
      </c>
      <c r="K1033" t="s">
        <v>352</v>
      </c>
      <c r="M1033" t="s">
        <v>352</v>
      </c>
      <c r="N1033" t="s">
        <v>352</v>
      </c>
      <c r="O1033" t="s">
        <v>352</v>
      </c>
      <c r="P1033" t="s">
        <v>352</v>
      </c>
      <c r="Q1033" t="s">
        <v>352</v>
      </c>
      <c r="R1033" t="s">
        <v>352</v>
      </c>
      <c r="AC1033" t="s">
        <v>352</v>
      </c>
      <c r="AN1033" t="s">
        <v>352</v>
      </c>
      <c r="AO1033" t="s">
        <v>352</v>
      </c>
      <c r="BE1033" t="s">
        <v>352</v>
      </c>
      <c r="BF1033" t="s">
        <v>352</v>
      </c>
      <c r="BG1033" t="s">
        <v>352</v>
      </c>
      <c r="BJ1033" t="s">
        <v>352</v>
      </c>
      <c r="BK1033" t="s">
        <v>352</v>
      </c>
      <c r="BM1033" t="s">
        <v>352</v>
      </c>
      <c r="BN1033" t="s">
        <v>352</v>
      </c>
      <c r="BO1033" t="s">
        <v>352</v>
      </c>
      <c r="BP1033" t="s">
        <v>352</v>
      </c>
      <c r="BQ1033" t="s">
        <v>352</v>
      </c>
      <c r="BR1033" t="s">
        <v>352</v>
      </c>
      <c r="BS1033" t="s">
        <v>352</v>
      </c>
      <c r="BT1033" t="s">
        <v>352</v>
      </c>
      <c r="BU1033" t="s">
        <v>352</v>
      </c>
      <c r="BV1033" t="s">
        <v>352</v>
      </c>
      <c r="BW1033" t="s">
        <v>352</v>
      </c>
      <c r="BX1033" t="s">
        <v>352</v>
      </c>
      <c r="BY1033" t="s">
        <v>352</v>
      </c>
      <c r="BZ1033" t="s">
        <v>352</v>
      </c>
      <c r="CA1033" t="s">
        <v>352</v>
      </c>
      <c r="CB1033" t="s">
        <v>352</v>
      </c>
      <c r="CC1033" t="s">
        <v>352</v>
      </c>
      <c r="CD1033" t="s">
        <v>352</v>
      </c>
      <c r="CE1033" t="s">
        <v>352</v>
      </c>
      <c r="CF1033" t="s">
        <v>352</v>
      </c>
      <c r="CG1033" t="s">
        <v>352</v>
      </c>
      <c r="CH1033" t="s">
        <v>352</v>
      </c>
      <c r="CI1033" t="s">
        <v>352</v>
      </c>
      <c r="CJ1033" t="s">
        <v>352</v>
      </c>
      <c r="CK1033" t="s">
        <v>352</v>
      </c>
      <c r="CL1033" t="s">
        <v>352</v>
      </c>
      <c r="CM1033" t="s">
        <v>352</v>
      </c>
      <c r="CN1033" t="s">
        <v>352</v>
      </c>
      <c r="CO1033" t="s">
        <v>352</v>
      </c>
      <c r="CP1033" t="s">
        <v>352</v>
      </c>
      <c r="CQ1033" t="s">
        <v>352</v>
      </c>
      <c r="CR1033" t="s">
        <v>352</v>
      </c>
      <c r="CS1033" t="s">
        <v>352</v>
      </c>
      <c r="CT1033" t="s">
        <v>352</v>
      </c>
      <c r="CU1033" t="s">
        <v>352</v>
      </c>
      <c r="CV1033" t="s">
        <v>352</v>
      </c>
      <c r="CW1033" t="s">
        <v>352</v>
      </c>
      <c r="CX1033" t="s">
        <v>352</v>
      </c>
      <c r="CY1033" t="s">
        <v>352</v>
      </c>
      <c r="CZ1033" t="s">
        <v>352</v>
      </c>
      <c r="DA1033" t="s">
        <v>352</v>
      </c>
      <c r="DB1033" t="s">
        <v>352</v>
      </c>
      <c r="DC1033" t="s">
        <v>352</v>
      </c>
      <c r="DD1033" t="s">
        <v>352</v>
      </c>
      <c r="DE1033" t="s">
        <v>352</v>
      </c>
      <c r="DF1033" t="s">
        <v>352</v>
      </c>
      <c r="DG1033" t="s">
        <v>352</v>
      </c>
      <c r="DH1033" t="s">
        <v>352</v>
      </c>
      <c r="DI1033" t="s">
        <v>352</v>
      </c>
      <c r="DJ1033" t="s">
        <v>352</v>
      </c>
      <c r="DK1033" t="s">
        <v>352</v>
      </c>
      <c r="DL1033" t="s">
        <v>352</v>
      </c>
      <c r="DM1033" t="s">
        <v>352</v>
      </c>
      <c r="DN1033" t="s">
        <v>352</v>
      </c>
      <c r="DO1033" t="s">
        <v>352</v>
      </c>
      <c r="DP1033" t="s">
        <v>352</v>
      </c>
      <c r="DQ1033" t="s">
        <v>352</v>
      </c>
      <c r="DR1033" t="s">
        <v>352</v>
      </c>
      <c r="EC1033" t="s">
        <v>352</v>
      </c>
      <c r="ED1033" t="s">
        <v>352</v>
      </c>
      <c r="EE1033" t="s">
        <v>352</v>
      </c>
      <c r="EF1033" t="s">
        <v>352</v>
      </c>
      <c r="EG1033" t="s">
        <v>352</v>
      </c>
      <c r="EH1033" t="s">
        <v>352</v>
      </c>
      <c r="EI1033" t="s">
        <v>352</v>
      </c>
      <c r="EJ1033" t="s">
        <v>352</v>
      </c>
      <c r="EK1033" t="s">
        <v>352</v>
      </c>
      <c r="EL1033" t="s">
        <v>352</v>
      </c>
      <c r="EM1033" t="s">
        <v>352</v>
      </c>
      <c r="EN1033" t="s">
        <v>352</v>
      </c>
      <c r="EO1033" t="s">
        <v>352</v>
      </c>
      <c r="EP1033" t="s">
        <v>352</v>
      </c>
      <c r="EQ1033" t="s">
        <v>352</v>
      </c>
      <c r="ER1033" t="s">
        <v>352</v>
      </c>
      <c r="ES1033" t="s">
        <v>352</v>
      </c>
      <c r="ET1033" t="s">
        <v>352</v>
      </c>
      <c r="EU1033" t="s">
        <v>352</v>
      </c>
      <c r="EV1033" t="s">
        <v>352</v>
      </c>
      <c r="EW1033" t="s">
        <v>352</v>
      </c>
      <c r="EX1033" t="s">
        <v>352</v>
      </c>
      <c r="EY1033" t="s">
        <v>352</v>
      </c>
      <c r="EZ1033" t="s">
        <v>352</v>
      </c>
      <c r="FA1033" t="s">
        <v>352</v>
      </c>
      <c r="FB1033" t="s">
        <v>352</v>
      </c>
      <c r="FC1033" t="s">
        <v>352</v>
      </c>
      <c r="FD1033" t="s">
        <v>352</v>
      </c>
      <c r="FE1033" t="s">
        <v>352</v>
      </c>
      <c r="FF1033" t="s">
        <v>352</v>
      </c>
      <c r="FG1033" t="s">
        <v>352</v>
      </c>
      <c r="FH1033" t="s">
        <v>352</v>
      </c>
      <c r="FI1033" t="s">
        <v>352</v>
      </c>
      <c r="FJ1033" t="s">
        <v>352</v>
      </c>
      <c r="FK1033" t="s">
        <v>352</v>
      </c>
      <c r="FL1033" t="s">
        <v>352</v>
      </c>
      <c r="FM1033" t="s">
        <v>352</v>
      </c>
      <c r="FN1033" t="s">
        <v>352</v>
      </c>
    </row>
    <row r="1034" spans="1:172" x14ac:dyDescent="0.25">
      <c r="A1034" t="s">
        <v>13262</v>
      </c>
      <c r="B1034" t="s">
        <v>13263</v>
      </c>
      <c r="C1034" t="s">
        <v>13264</v>
      </c>
      <c r="D1034" t="s">
        <v>352</v>
      </c>
      <c r="E1034" t="s">
        <v>352</v>
      </c>
      <c r="F1034" t="s">
        <v>352</v>
      </c>
      <c r="H1034" t="s">
        <v>352</v>
      </c>
      <c r="I1034" t="s">
        <v>352</v>
      </c>
      <c r="J1034" t="s">
        <v>352</v>
      </c>
      <c r="K1034" t="s">
        <v>352</v>
      </c>
      <c r="M1034" t="s">
        <v>352</v>
      </c>
      <c r="N1034" t="s">
        <v>352</v>
      </c>
      <c r="O1034" t="s">
        <v>352</v>
      </c>
      <c r="P1034" t="s">
        <v>352</v>
      </c>
      <c r="Q1034" t="s">
        <v>352</v>
      </c>
      <c r="R1034" t="s">
        <v>352</v>
      </c>
      <c r="AC1034" t="s">
        <v>352</v>
      </c>
      <c r="AN1034" t="s">
        <v>352</v>
      </c>
      <c r="AO1034" t="s">
        <v>352</v>
      </c>
      <c r="BE1034" t="s">
        <v>352</v>
      </c>
      <c r="BF1034" t="s">
        <v>352</v>
      </c>
      <c r="BG1034" t="s">
        <v>352</v>
      </c>
      <c r="BJ1034" t="s">
        <v>352</v>
      </c>
      <c r="BK1034" t="s">
        <v>352</v>
      </c>
      <c r="BM1034" t="s">
        <v>352</v>
      </c>
      <c r="BN1034" t="s">
        <v>352</v>
      </c>
      <c r="BO1034" t="s">
        <v>352</v>
      </c>
      <c r="BP1034" t="s">
        <v>352</v>
      </c>
      <c r="BQ1034" t="s">
        <v>352</v>
      </c>
      <c r="BR1034" t="s">
        <v>352</v>
      </c>
      <c r="BS1034" t="s">
        <v>352</v>
      </c>
      <c r="BT1034" t="s">
        <v>352</v>
      </c>
      <c r="BU1034" t="s">
        <v>352</v>
      </c>
      <c r="BV1034" t="s">
        <v>352</v>
      </c>
      <c r="BW1034" t="s">
        <v>352</v>
      </c>
      <c r="BX1034" t="s">
        <v>352</v>
      </c>
      <c r="BY1034" t="s">
        <v>352</v>
      </c>
      <c r="BZ1034" t="s">
        <v>352</v>
      </c>
      <c r="CA1034" t="s">
        <v>352</v>
      </c>
      <c r="CB1034" t="s">
        <v>352</v>
      </c>
      <c r="CC1034" t="s">
        <v>352</v>
      </c>
      <c r="CD1034" t="s">
        <v>352</v>
      </c>
      <c r="CE1034" t="s">
        <v>352</v>
      </c>
      <c r="CF1034" t="s">
        <v>352</v>
      </c>
      <c r="CG1034" t="s">
        <v>352</v>
      </c>
      <c r="CH1034" t="s">
        <v>352</v>
      </c>
      <c r="CI1034" t="s">
        <v>352</v>
      </c>
      <c r="CJ1034" t="s">
        <v>352</v>
      </c>
      <c r="CK1034" t="s">
        <v>352</v>
      </c>
      <c r="CL1034" t="s">
        <v>352</v>
      </c>
      <c r="CM1034" t="s">
        <v>352</v>
      </c>
      <c r="CN1034" t="s">
        <v>352</v>
      </c>
      <c r="CO1034" t="s">
        <v>352</v>
      </c>
      <c r="CP1034" t="s">
        <v>352</v>
      </c>
      <c r="CQ1034" t="s">
        <v>352</v>
      </c>
      <c r="CR1034" t="s">
        <v>352</v>
      </c>
      <c r="CS1034" t="s">
        <v>352</v>
      </c>
      <c r="CT1034" t="s">
        <v>352</v>
      </c>
      <c r="CU1034" t="s">
        <v>352</v>
      </c>
      <c r="CV1034" t="s">
        <v>352</v>
      </c>
      <c r="CW1034" t="s">
        <v>352</v>
      </c>
      <c r="CX1034" t="s">
        <v>352</v>
      </c>
      <c r="CY1034" t="s">
        <v>352</v>
      </c>
      <c r="CZ1034" t="s">
        <v>352</v>
      </c>
      <c r="DA1034" t="s">
        <v>352</v>
      </c>
      <c r="DB1034" t="s">
        <v>352</v>
      </c>
      <c r="DC1034" t="s">
        <v>352</v>
      </c>
      <c r="DD1034" t="s">
        <v>352</v>
      </c>
      <c r="DE1034" t="s">
        <v>352</v>
      </c>
      <c r="DF1034" t="s">
        <v>352</v>
      </c>
      <c r="DG1034" t="s">
        <v>352</v>
      </c>
      <c r="DH1034" t="s">
        <v>352</v>
      </c>
      <c r="DI1034" t="s">
        <v>352</v>
      </c>
      <c r="DJ1034" t="s">
        <v>352</v>
      </c>
      <c r="DK1034" t="s">
        <v>352</v>
      </c>
      <c r="DL1034" t="s">
        <v>352</v>
      </c>
      <c r="DM1034" t="s">
        <v>352</v>
      </c>
      <c r="DN1034" t="s">
        <v>352</v>
      </c>
      <c r="DO1034" t="s">
        <v>352</v>
      </c>
      <c r="DP1034" t="s">
        <v>352</v>
      </c>
      <c r="DQ1034" t="s">
        <v>352</v>
      </c>
      <c r="DR1034" t="s">
        <v>352</v>
      </c>
      <c r="EC1034" t="s">
        <v>352</v>
      </c>
      <c r="ED1034" t="s">
        <v>352</v>
      </c>
      <c r="EE1034" t="s">
        <v>352</v>
      </c>
      <c r="EF1034" t="s">
        <v>352</v>
      </c>
      <c r="EG1034" t="s">
        <v>352</v>
      </c>
      <c r="EH1034" t="s">
        <v>352</v>
      </c>
      <c r="EI1034" t="s">
        <v>352</v>
      </c>
      <c r="EJ1034" t="s">
        <v>352</v>
      </c>
      <c r="EK1034" t="s">
        <v>352</v>
      </c>
      <c r="EL1034" t="s">
        <v>352</v>
      </c>
      <c r="EM1034" t="s">
        <v>352</v>
      </c>
      <c r="EN1034" t="s">
        <v>352</v>
      </c>
      <c r="EO1034" t="s">
        <v>352</v>
      </c>
      <c r="EP1034" t="s">
        <v>352</v>
      </c>
      <c r="EQ1034" t="s">
        <v>352</v>
      </c>
      <c r="ER1034" t="s">
        <v>352</v>
      </c>
      <c r="ES1034" t="s">
        <v>352</v>
      </c>
      <c r="ET1034" t="s">
        <v>352</v>
      </c>
      <c r="EU1034" t="s">
        <v>352</v>
      </c>
      <c r="EV1034" t="s">
        <v>352</v>
      </c>
      <c r="EW1034" t="s">
        <v>352</v>
      </c>
      <c r="EX1034" t="s">
        <v>352</v>
      </c>
      <c r="EY1034" t="s">
        <v>352</v>
      </c>
      <c r="EZ1034" t="s">
        <v>352</v>
      </c>
      <c r="FA1034" t="s">
        <v>352</v>
      </c>
      <c r="FB1034" t="s">
        <v>352</v>
      </c>
      <c r="FC1034" t="s">
        <v>352</v>
      </c>
      <c r="FD1034" t="s">
        <v>352</v>
      </c>
      <c r="FE1034" t="s">
        <v>352</v>
      </c>
      <c r="FF1034" t="s">
        <v>352</v>
      </c>
      <c r="FG1034" t="s">
        <v>352</v>
      </c>
      <c r="FH1034" t="s">
        <v>352</v>
      </c>
      <c r="FI1034" t="s">
        <v>352</v>
      </c>
      <c r="FJ1034" t="s">
        <v>352</v>
      </c>
      <c r="FK1034" t="s">
        <v>352</v>
      </c>
      <c r="FL1034" t="s">
        <v>352</v>
      </c>
      <c r="FM1034" t="s">
        <v>352</v>
      </c>
      <c r="FN1034" t="s">
        <v>352</v>
      </c>
    </row>
    <row r="1035" spans="1:172" x14ac:dyDescent="0.25">
      <c r="A1035" t="s">
        <v>13265</v>
      </c>
      <c r="B1035" t="s">
        <v>372</v>
      </c>
      <c r="C1035" t="s">
        <v>407</v>
      </c>
      <c r="D1035" t="s">
        <v>339</v>
      </c>
      <c r="E1035" t="s">
        <v>340</v>
      </c>
      <c r="F1035" t="s">
        <v>1463</v>
      </c>
      <c r="G1035">
        <v>28</v>
      </c>
      <c r="H1035" t="s">
        <v>342</v>
      </c>
      <c r="I1035" t="s">
        <v>1014</v>
      </c>
      <c r="J1035" t="s">
        <v>573</v>
      </c>
      <c r="K1035" t="s">
        <v>2273</v>
      </c>
      <c r="L1035">
        <v>28</v>
      </c>
      <c r="M1035" t="s">
        <v>635</v>
      </c>
      <c r="N1035" t="s">
        <v>438</v>
      </c>
      <c r="O1035" t="s">
        <v>348</v>
      </c>
      <c r="P1035" t="s">
        <v>601</v>
      </c>
      <c r="Q1035" t="s">
        <v>890</v>
      </c>
      <c r="R1035" t="s">
        <v>411</v>
      </c>
      <c r="S1035">
        <v>9</v>
      </c>
      <c r="T1035">
        <v>6</v>
      </c>
      <c r="U1035">
        <v>5</v>
      </c>
      <c r="V1035">
        <v>8</v>
      </c>
      <c r="W1035">
        <v>4</v>
      </c>
      <c r="X1035">
        <v>2</v>
      </c>
      <c r="Y1035">
        <v>7</v>
      </c>
      <c r="Z1035">
        <v>3</v>
      </c>
      <c r="AA1035">
        <v>1</v>
      </c>
      <c r="AB1035">
        <v>10</v>
      </c>
      <c r="AC1035" t="s">
        <v>352</v>
      </c>
      <c r="AD1035">
        <v>8</v>
      </c>
      <c r="AE1035">
        <v>2</v>
      </c>
      <c r="AF1035">
        <v>7</v>
      </c>
      <c r="AG1035">
        <v>3</v>
      </c>
      <c r="AH1035">
        <v>9</v>
      </c>
      <c r="AI1035">
        <v>4</v>
      </c>
      <c r="AJ1035">
        <v>5</v>
      </c>
      <c r="AK1035">
        <v>6</v>
      </c>
      <c r="AL1035">
        <v>1</v>
      </c>
      <c r="AM1035">
        <v>10</v>
      </c>
      <c r="AN1035" t="s">
        <v>352</v>
      </c>
      <c r="AO1035" t="s">
        <v>1248</v>
      </c>
      <c r="BE1035" t="s">
        <v>352</v>
      </c>
      <c r="BF1035" t="s">
        <v>354</v>
      </c>
      <c r="BG1035" t="s">
        <v>413</v>
      </c>
      <c r="BH1035">
        <v>10</v>
      </c>
      <c r="BI1035">
        <v>10</v>
      </c>
      <c r="BJ1035" t="s">
        <v>791</v>
      </c>
      <c r="BK1035" t="s">
        <v>1593</v>
      </c>
      <c r="BL1035">
        <v>500000</v>
      </c>
      <c r="BM1035" t="s">
        <v>383</v>
      </c>
      <c r="BN1035" t="s">
        <v>6926</v>
      </c>
      <c r="BO1035" t="s">
        <v>13266</v>
      </c>
      <c r="BP1035" t="s">
        <v>6926</v>
      </c>
      <c r="BQ1035" t="s">
        <v>352</v>
      </c>
      <c r="BR1035" t="s">
        <v>2003</v>
      </c>
      <c r="BS1035" t="s">
        <v>383</v>
      </c>
      <c r="BT1035" t="s">
        <v>13267</v>
      </c>
      <c r="BU1035" t="s">
        <v>444</v>
      </c>
      <c r="BV1035" t="s">
        <v>444</v>
      </c>
      <c r="BW1035" t="s">
        <v>352</v>
      </c>
      <c r="BX1035" t="s">
        <v>352</v>
      </c>
      <c r="BY1035" t="s">
        <v>354</v>
      </c>
      <c r="BZ1035" t="s">
        <v>352</v>
      </c>
      <c r="CA1035" t="s">
        <v>352</v>
      </c>
      <c r="CB1035" t="s">
        <v>352</v>
      </c>
      <c r="CC1035" t="s">
        <v>352</v>
      </c>
      <c r="CD1035" t="s">
        <v>352</v>
      </c>
      <c r="CE1035" t="s">
        <v>383</v>
      </c>
      <c r="CF1035" t="s">
        <v>13268</v>
      </c>
      <c r="CG1035" t="s">
        <v>352</v>
      </c>
      <c r="CH1035" t="s">
        <v>352</v>
      </c>
      <c r="CI1035" t="s">
        <v>352</v>
      </c>
      <c r="CJ1035" t="s">
        <v>352</v>
      </c>
      <c r="CK1035" t="s">
        <v>383</v>
      </c>
      <c r="CL1035" t="s">
        <v>13269</v>
      </c>
      <c r="CM1035" t="s">
        <v>13269</v>
      </c>
      <c r="CN1035" t="s">
        <v>13269</v>
      </c>
      <c r="CO1035" t="s">
        <v>352</v>
      </c>
      <c r="CP1035" t="s">
        <v>352</v>
      </c>
      <c r="CQ1035" t="s">
        <v>352</v>
      </c>
      <c r="CR1035" t="s">
        <v>352</v>
      </c>
      <c r="CS1035" t="s">
        <v>352</v>
      </c>
      <c r="CT1035" t="s">
        <v>352</v>
      </c>
      <c r="CU1035" t="s">
        <v>352</v>
      </c>
      <c r="CV1035" t="s">
        <v>617</v>
      </c>
      <c r="CW1035" t="s">
        <v>734</v>
      </c>
      <c r="CX1035" t="s">
        <v>13270</v>
      </c>
      <c r="CY1035" t="s">
        <v>352</v>
      </c>
      <c r="CZ1035" t="s">
        <v>352</v>
      </c>
      <c r="DA1035" t="s">
        <v>352</v>
      </c>
      <c r="DB1035" t="s">
        <v>352</v>
      </c>
      <c r="DC1035" t="s">
        <v>1619</v>
      </c>
      <c r="DD1035" t="s">
        <v>559</v>
      </c>
      <c r="DE1035" t="s">
        <v>559</v>
      </c>
      <c r="DF1035" t="s">
        <v>352</v>
      </c>
      <c r="DG1035" t="s">
        <v>352</v>
      </c>
      <c r="DH1035" t="s">
        <v>354</v>
      </c>
      <c r="DI1035" t="s">
        <v>352</v>
      </c>
      <c r="DJ1035" t="s">
        <v>352</v>
      </c>
      <c r="DK1035" t="s">
        <v>352</v>
      </c>
      <c r="DL1035" t="s">
        <v>352</v>
      </c>
      <c r="DM1035" t="s">
        <v>352</v>
      </c>
      <c r="DN1035" t="s">
        <v>383</v>
      </c>
      <c r="DO1035" t="s">
        <v>426</v>
      </c>
      <c r="DP1035" t="s">
        <v>425</v>
      </c>
      <c r="DQ1035" t="s">
        <v>587</v>
      </c>
      <c r="DR1035" t="s">
        <v>3004</v>
      </c>
      <c r="DS1035">
        <v>9</v>
      </c>
      <c r="DT1035">
        <v>1</v>
      </c>
      <c r="DU1035">
        <v>6</v>
      </c>
      <c r="DV1035">
        <v>7</v>
      </c>
      <c r="DW1035">
        <v>4</v>
      </c>
      <c r="DX1035">
        <v>3</v>
      </c>
      <c r="DY1035">
        <v>5</v>
      </c>
      <c r="DZ1035">
        <v>2</v>
      </c>
      <c r="EA1035">
        <v>8</v>
      </c>
      <c r="EB1035">
        <v>10</v>
      </c>
      <c r="EC1035" t="s">
        <v>352</v>
      </c>
      <c r="ED1035" t="s">
        <v>457</v>
      </c>
      <c r="EE1035" t="s">
        <v>428</v>
      </c>
      <c r="EF1035" t="s">
        <v>800</v>
      </c>
      <c r="EG1035" t="s">
        <v>625</v>
      </c>
      <c r="EH1035" t="s">
        <v>368</v>
      </c>
      <c r="EI1035" t="s">
        <v>429</v>
      </c>
      <c r="EJ1035" t="s">
        <v>12672</v>
      </c>
      <c r="EK1035" t="s">
        <v>352</v>
      </c>
      <c r="EL1035" t="s">
        <v>5053</v>
      </c>
      <c r="EM1035" t="s">
        <v>13271</v>
      </c>
      <c r="EN1035" t="s">
        <v>13272</v>
      </c>
      <c r="EO1035" t="s">
        <v>764</v>
      </c>
      <c r="EP1035" t="s">
        <v>352</v>
      </c>
      <c r="EQ1035" t="s">
        <v>1881</v>
      </c>
      <c r="ER1035" t="s">
        <v>427</v>
      </c>
      <c r="ES1035" t="s">
        <v>5828</v>
      </c>
      <c r="ET1035" t="s">
        <v>8352</v>
      </c>
      <c r="EU1035" t="s">
        <v>8186</v>
      </c>
      <c r="EV1035" t="s">
        <v>913</v>
      </c>
      <c r="EW1035" t="s">
        <v>352</v>
      </c>
      <c r="EX1035" t="s">
        <v>4587</v>
      </c>
      <c r="EY1035" t="s">
        <v>352</v>
      </c>
      <c r="EZ1035" t="s">
        <v>352</v>
      </c>
      <c r="FA1035" t="s">
        <v>352</v>
      </c>
      <c r="FB1035" t="s">
        <v>2560</v>
      </c>
      <c r="FC1035" t="s">
        <v>490</v>
      </c>
      <c r="FD1035" t="s">
        <v>352</v>
      </c>
      <c r="FE1035" t="s">
        <v>352</v>
      </c>
      <c r="FF1035" t="s">
        <v>352</v>
      </c>
      <c r="FG1035" t="s">
        <v>352</v>
      </c>
      <c r="FH1035" t="s">
        <v>352</v>
      </c>
      <c r="FI1035" t="s">
        <v>352</v>
      </c>
      <c r="FJ1035" t="s">
        <v>352</v>
      </c>
      <c r="FK1035" t="s">
        <v>1916</v>
      </c>
      <c r="FL1035" t="s">
        <v>352</v>
      </c>
      <c r="FM1035" t="s">
        <v>982</v>
      </c>
      <c r="FN1035" t="s">
        <v>13273</v>
      </c>
      <c r="FO1035">
        <v>52411</v>
      </c>
    </row>
    <row r="1036" spans="1:172" x14ac:dyDescent="0.25">
      <c r="A1036" t="s">
        <v>13274</v>
      </c>
      <c r="B1036" t="s">
        <v>372</v>
      </c>
      <c r="C1036" t="s">
        <v>496</v>
      </c>
      <c r="D1036" t="s">
        <v>497</v>
      </c>
      <c r="E1036" t="s">
        <v>340</v>
      </c>
      <c r="F1036" t="s">
        <v>718</v>
      </c>
      <c r="G1036">
        <v>12</v>
      </c>
      <c r="H1036" t="s">
        <v>342</v>
      </c>
      <c r="I1036" t="s">
        <v>5068</v>
      </c>
      <c r="J1036" t="s">
        <v>378</v>
      </c>
      <c r="K1036" t="s">
        <v>352</v>
      </c>
      <c r="L1036">
        <v>5</v>
      </c>
      <c r="M1036" t="s">
        <v>635</v>
      </c>
      <c r="N1036" t="s">
        <v>347</v>
      </c>
      <c r="O1036" t="s">
        <v>661</v>
      </c>
      <c r="P1036" t="s">
        <v>409</v>
      </c>
      <c r="Q1036" t="s">
        <v>833</v>
      </c>
      <c r="R1036" t="s">
        <v>411</v>
      </c>
      <c r="S1036">
        <v>3</v>
      </c>
      <c r="T1036">
        <v>6</v>
      </c>
      <c r="U1036">
        <v>2</v>
      </c>
      <c r="V1036">
        <v>5</v>
      </c>
      <c r="W1036">
        <v>4</v>
      </c>
      <c r="X1036">
        <v>1</v>
      </c>
      <c r="Y1036">
        <v>9</v>
      </c>
      <c r="Z1036">
        <v>8</v>
      </c>
      <c r="AA1036">
        <v>7</v>
      </c>
      <c r="AB1036">
        <v>10</v>
      </c>
      <c r="AC1036" t="s">
        <v>352</v>
      </c>
      <c r="AD1036">
        <v>4</v>
      </c>
      <c r="AE1036">
        <v>9</v>
      </c>
      <c r="AF1036">
        <v>7</v>
      </c>
      <c r="AG1036">
        <v>3</v>
      </c>
      <c r="AH1036">
        <v>2</v>
      </c>
      <c r="AI1036">
        <v>6</v>
      </c>
      <c r="AJ1036">
        <v>5</v>
      </c>
      <c r="AK1036">
        <v>1</v>
      </c>
      <c r="AL1036">
        <v>8</v>
      </c>
      <c r="AM1036">
        <v>10</v>
      </c>
      <c r="AN1036" t="s">
        <v>352</v>
      </c>
      <c r="AO1036" t="s">
        <v>353</v>
      </c>
      <c r="BE1036" t="s">
        <v>352</v>
      </c>
      <c r="BF1036" t="s">
        <v>354</v>
      </c>
      <c r="BG1036" t="s">
        <v>413</v>
      </c>
      <c r="BH1036">
        <v>2</v>
      </c>
      <c r="BI1036">
        <v>2</v>
      </c>
      <c r="BJ1036" t="s">
        <v>2541</v>
      </c>
      <c r="BK1036" t="s">
        <v>2542</v>
      </c>
      <c r="BL1036">
        <v>800000</v>
      </c>
      <c r="BM1036" t="s">
        <v>383</v>
      </c>
      <c r="BN1036" t="s">
        <v>2754</v>
      </c>
      <c r="BO1036" t="s">
        <v>13275</v>
      </c>
      <c r="BP1036" t="s">
        <v>2754</v>
      </c>
      <c r="BQ1036" t="s">
        <v>352</v>
      </c>
      <c r="BR1036" t="s">
        <v>352</v>
      </c>
      <c r="BS1036" t="s">
        <v>383</v>
      </c>
      <c r="BT1036" t="s">
        <v>352</v>
      </c>
      <c r="BU1036" t="s">
        <v>352</v>
      </c>
      <c r="BV1036" t="s">
        <v>352</v>
      </c>
      <c r="BW1036" t="s">
        <v>352</v>
      </c>
      <c r="BX1036" t="s">
        <v>352</v>
      </c>
      <c r="BY1036" t="s">
        <v>354</v>
      </c>
      <c r="BZ1036" t="s">
        <v>352</v>
      </c>
      <c r="CA1036" t="s">
        <v>352</v>
      </c>
      <c r="CB1036" t="s">
        <v>352</v>
      </c>
      <c r="CC1036" t="s">
        <v>352</v>
      </c>
      <c r="CD1036" t="s">
        <v>352</v>
      </c>
      <c r="CE1036" t="s">
        <v>354</v>
      </c>
      <c r="CF1036" t="s">
        <v>352</v>
      </c>
      <c r="CG1036" t="s">
        <v>352</v>
      </c>
      <c r="CH1036" t="s">
        <v>352</v>
      </c>
      <c r="CI1036" t="s">
        <v>352</v>
      </c>
      <c r="CJ1036" t="s">
        <v>352</v>
      </c>
      <c r="CK1036" t="s">
        <v>354</v>
      </c>
      <c r="CL1036" t="s">
        <v>352</v>
      </c>
      <c r="CM1036" t="s">
        <v>352</v>
      </c>
      <c r="CN1036" t="s">
        <v>352</v>
      </c>
      <c r="CO1036" t="s">
        <v>352</v>
      </c>
      <c r="CP1036" t="s">
        <v>352</v>
      </c>
      <c r="CQ1036" t="s">
        <v>352</v>
      </c>
      <c r="CR1036" t="s">
        <v>352</v>
      </c>
      <c r="CS1036" t="s">
        <v>352</v>
      </c>
      <c r="CT1036" t="s">
        <v>352</v>
      </c>
      <c r="CU1036" t="s">
        <v>352</v>
      </c>
      <c r="CV1036" t="s">
        <v>13276</v>
      </c>
      <c r="CW1036" t="s">
        <v>388</v>
      </c>
      <c r="CX1036" t="s">
        <v>352</v>
      </c>
      <c r="CY1036" t="s">
        <v>352</v>
      </c>
      <c r="CZ1036" t="s">
        <v>352</v>
      </c>
      <c r="DA1036" t="s">
        <v>352</v>
      </c>
      <c r="DB1036" t="s">
        <v>352</v>
      </c>
      <c r="DC1036" t="s">
        <v>4163</v>
      </c>
      <c r="DD1036" t="s">
        <v>4163</v>
      </c>
      <c r="DE1036" t="s">
        <v>4163</v>
      </c>
      <c r="DF1036" t="s">
        <v>352</v>
      </c>
      <c r="DG1036" t="s">
        <v>352</v>
      </c>
      <c r="DH1036" t="s">
        <v>354</v>
      </c>
      <c r="DI1036" t="s">
        <v>352</v>
      </c>
      <c r="DJ1036" t="s">
        <v>352</v>
      </c>
      <c r="DK1036" t="s">
        <v>352</v>
      </c>
      <c r="DL1036" t="s">
        <v>352</v>
      </c>
      <c r="DM1036" t="s">
        <v>352</v>
      </c>
      <c r="DN1036" t="s">
        <v>383</v>
      </c>
      <c r="DO1036" t="s">
        <v>454</v>
      </c>
      <c r="DP1036" t="s">
        <v>561</v>
      </c>
      <c r="DQ1036" t="s">
        <v>587</v>
      </c>
      <c r="DR1036" t="s">
        <v>10264</v>
      </c>
      <c r="DS1036">
        <v>2</v>
      </c>
      <c r="DT1036">
        <v>7</v>
      </c>
      <c r="DU1036">
        <v>5</v>
      </c>
      <c r="DV1036">
        <v>9</v>
      </c>
      <c r="DW1036">
        <v>6</v>
      </c>
      <c r="DX1036">
        <v>1</v>
      </c>
      <c r="DY1036">
        <v>4</v>
      </c>
      <c r="DZ1036">
        <v>8</v>
      </c>
      <c r="EA1036">
        <v>3</v>
      </c>
      <c r="EB1036">
        <v>10</v>
      </c>
      <c r="EC1036" t="s">
        <v>352</v>
      </c>
      <c r="ED1036" t="s">
        <v>427</v>
      </c>
      <c r="EE1036" t="s">
        <v>1284</v>
      </c>
      <c r="EF1036" t="s">
        <v>783</v>
      </c>
      <c r="EG1036" t="s">
        <v>625</v>
      </c>
      <c r="EH1036" t="s">
        <v>486</v>
      </c>
      <c r="EI1036" t="s">
        <v>589</v>
      </c>
      <c r="EJ1036" t="s">
        <v>352</v>
      </c>
      <c r="EK1036" t="s">
        <v>352</v>
      </c>
      <c r="EL1036" t="s">
        <v>352</v>
      </c>
      <c r="EM1036" t="s">
        <v>4317</v>
      </c>
      <c r="EN1036" t="s">
        <v>352</v>
      </c>
      <c r="EO1036" t="s">
        <v>401</v>
      </c>
      <c r="EP1036" t="s">
        <v>352</v>
      </c>
      <c r="EQ1036" t="s">
        <v>489</v>
      </c>
      <c r="ER1036" t="s">
        <v>431</v>
      </c>
      <c r="ES1036" t="s">
        <v>352</v>
      </c>
      <c r="ET1036" t="s">
        <v>352</v>
      </c>
      <c r="EU1036" t="s">
        <v>352</v>
      </c>
      <c r="EV1036" t="s">
        <v>352</v>
      </c>
      <c r="EW1036" t="s">
        <v>352</v>
      </c>
      <c r="EX1036" t="s">
        <v>352</v>
      </c>
      <c r="EY1036" t="s">
        <v>352</v>
      </c>
      <c r="EZ1036" t="s">
        <v>3829</v>
      </c>
      <c r="FA1036" t="s">
        <v>352</v>
      </c>
      <c r="FB1036" t="s">
        <v>352</v>
      </c>
      <c r="FC1036" t="s">
        <v>749</v>
      </c>
      <c r="FD1036" t="s">
        <v>352</v>
      </c>
      <c r="FE1036" t="s">
        <v>352</v>
      </c>
      <c r="FF1036" t="s">
        <v>352</v>
      </c>
      <c r="FG1036" t="s">
        <v>352</v>
      </c>
      <c r="FH1036" t="s">
        <v>352</v>
      </c>
      <c r="FI1036" t="s">
        <v>352</v>
      </c>
      <c r="FJ1036" t="s">
        <v>352</v>
      </c>
      <c r="FK1036" t="s">
        <v>352</v>
      </c>
      <c r="FL1036" t="s">
        <v>352</v>
      </c>
      <c r="FM1036" t="s">
        <v>3443</v>
      </c>
      <c r="FN1036" t="s">
        <v>13277</v>
      </c>
      <c r="FO1036">
        <v>42111</v>
      </c>
    </row>
    <row r="1037" spans="1:172" x14ac:dyDescent="0.25">
      <c r="A1037" t="s">
        <v>13278</v>
      </c>
      <c r="B1037" t="s">
        <v>372</v>
      </c>
      <c r="C1037" t="s">
        <v>407</v>
      </c>
      <c r="D1037" t="s">
        <v>339</v>
      </c>
      <c r="E1037" t="s">
        <v>340</v>
      </c>
      <c r="F1037" t="s">
        <v>341</v>
      </c>
      <c r="G1037">
        <v>25</v>
      </c>
      <c r="H1037" t="s">
        <v>342</v>
      </c>
      <c r="I1037" t="s">
        <v>4701</v>
      </c>
      <c r="J1037" t="s">
        <v>573</v>
      </c>
      <c r="K1037" t="s">
        <v>13279</v>
      </c>
      <c r="L1037">
        <v>25</v>
      </c>
      <c r="M1037" t="s">
        <v>949</v>
      </c>
      <c r="N1037" t="s">
        <v>950</v>
      </c>
      <c r="O1037" t="s">
        <v>661</v>
      </c>
      <c r="P1037" t="s">
        <v>409</v>
      </c>
      <c r="Q1037" t="s">
        <v>354</v>
      </c>
      <c r="R1037" t="s">
        <v>411</v>
      </c>
      <c r="S1037">
        <v>9</v>
      </c>
      <c r="T1037">
        <v>4</v>
      </c>
      <c r="U1037">
        <v>5</v>
      </c>
      <c r="V1037">
        <v>6</v>
      </c>
      <c r="W1037">
        <v>2</v>
      </c>
      <c r="X1037">
        <v>7</v>
      </c>
      <c r="Y1037">
        <v>8</v>
      </c>
      <c r="Z1037">
        <v>3</v>
      </c>
      <c r="AA1037">
        <v>1</v>
      </c>
      <c r="AB1037">
        <v>10</v>
      </c>
      <c r="AC1037" t="s">
        <v>352</v>
      </c>
      <c r="AD1037">
        <v>9</v>
      </c>
      <c r="AE1037">
        <v>6</v>
      </c>
      <c r="AF1037">
        <v>8</v>
      </c>
      <c r="AG1037">
        <v>4</v>
      </c>
      <c r="AH1037">
        <v>3</v>
      </c>
      <c r="AI1037">
        <v>1</v>
      </c>
      <c r="AJ1037">
        <v>2</v>
      </c>
      <c r="AK1037">
        <v>7</v>
      </c>
      <c r="AL1037">
        <v>5</v>
      </c>
      <c r="AM1037">
        <v>10</v>
      </c>
      <c r="AN1037" t="s">
        <v>352</v>
      </c>
      <c r="AO1037" t="s">
        <v>755</v>
      </c>
      <c r="BE1037" t="s">
        <v>352</v>
      </c>
      <c r="BF1037" t="s">
        <v>383</v>
      </c>
      <c r="BG1037" t="s">
        <v>475</v>
      </c>
      <c r="BJ1037" t="s">
        <v>414</v>
      </c>
      <c r="BK1037" t="s">
        <v>357</v>
      </c>
      <c r="BL1037">
        <v>78000</v>
      </c>
      <c r="BM1037" t="s">
        <v>383</v>
      </c>
      <c r="BN1037" t="s">
        <v>1728</v>
      </c>
      <c r="BO1037" t="s">
        <v>4206</v>
      </c>
      <c r="BP1037" t="s">
        <v>4206</v>
      </c>
      <c r="BQ1037" t="s">
        <v>352</v>
      </c>
      <c r="BR1037" t="s">
        <v>352</v>
      </c>
      <c r="BS1037" t="s">
        <v>383</v>
      </c>
      <c r="BT1037" t="s">
        <v>416</v>
      </c>
      <c r="BU1037" t="s">
        <v>699</v>
      </c>
      <c r="BV1037" t="s">
        <v>352</v>
      </c>
      <c r="BW1037" t="s">
        <v>352</v>
      </c>
      <c r="BX1037" t="s">
        <v>352</v>
      </c>
      <c r="BY1037" t="s">
        <v>383</v>
      </c>
      <c r="BZ1037" t="s">
        <v>13280</v>
      </c>
      <c r="CA1037" t="s">
        <v>13281</v>
      </c>
      <c r="CB1037" t="s">
        <v>13281</v>
      </c>
      <c r="CC1037" t="s">
        <v>352</v>
      </c>
      <c r="CD1037" t="s">
        <v>352</v>
      </c>
      <c r="CE1037" t="s">
        <v>383</v>
      </c>
      <c r="CF1037" t="s">
        <v>13282</v>
      </c>
      <c r="CG1037" t="s">
        <v>2317</v>
      </c>
      <c r="CH1037" t="s">
        <v>2317</v>
      </c>
      <c r="CI1037" t="s">
        <v>352</v>
      </c>
      <c r="CJ1037" t="s">
        <v>352</v>
      </c>
      <c r="CK1037" t="s">
        <v>383</v>
      </c>
      <c r="CL1037" t="s">
        <v>1021</v>
      </c>
      <c r="CM1037" t="s">
        <v>1021</v>
      </c>
      <c r="CN1037" t="s">
        <v>1021</v>
      </c>
      <c r="CO1037" t="s">
        <v>352</v>
      </c>
      <c r="CP1037" t="s">
        <v>352</v>
      </c>
      <c r="CQ1037" t="s">
        <v>5955</v>
      </c>
      <c r="CR1037" t="s">
        <v>5955</v>
      </c>
      <c r="CS1037" t="s">
        <v>5955</v>
      </c>
      <c r="CT1037" t="s">
        <v>352</v>
      </c>
      <c r="CU1037" t="s">
        <v>352</v>
      </c>
      <c r="CV1037" t="s">
        <v>13283</v>
      </c>
      <c r="CW1037" t="s">
        <v>555</v>
      </c>
      <c r="CX1037" t="s">
        <v>13284</v>
      </c>
      <c r="CY1037" t="s">
        <v>4503</v>
      </c>
      <c r="CZ1037" t="s">
        <v>4503</v>
      </c>
      <c r="DA1037" t="s">
        <v>352</v>
      </c>
      <c r="DB1037" t="s">
        <v>352</v>
      </c>
      <c r="DC1037" t="s">
        <v>1636</v>
      </c>
      <c r="DD1037" t="s">
        <v>1636</v>
      </c>
      <c r="DE1037" t="s">
        <v>1636</v>
      </c>
      <c r="DF1037" t="s">
        <v>352</v>
      </c>
      <c r="DG1037" t="s">
        <v>352</v>
      </c>
      <c r="DH1037" t="s">
        <v>383</v>
      </c>
      <c r="DI1037" t="s">
        <v>586</v>
      </c>
      <c r="DJ1037" t="s">
        <v>586</v>
      </c>
      <c r="DK1037" t="s">
        <v>586</v>
      </c>
      <c r="DL1037" t="s">
        <v>352</v>
      </c>
      <c r="DM1037" t="s">
        <v>352</v>
      </c>
      <c r="DN1037" t="s">
        <v>383</v>
      </c>
      <c r="DO1037" t="s">
        <v>424</v>
      </c>
      <c r="DP1037" t="s">
        <v>561</v>
      </c>
      <c r="DQ1037" t="s">
        <v>587</v>
      </c>
      <c r="DR1037" t="s">
        <v>13285</v>
      </c>
      <c r="DS1037">
        <v>5</v>
      </c>
      <c r="DT1037">
        <v>2</v>
      </c>
      <c r="DU1037">
        <v>3</v>
      </c>
      <c r="DV1037">
        <v>1</v>
      </c>
      <c r="DW1037">
        <v>7</v>
      </c>
      <c r="DX1037">
        <v>9</v>
      </c>
      <c r="DY1037">
        <v>6</v>
      </c>
      <c r="DZ1037">
        <v>4</v>
      </c>
      <c r="EA1037">
        <v>8</v>
      </c>
      <c r="EB1037">
        <v>10</v>
      </c>
      <c r="EC1037" t="s">
        <v>352</v>
      </c>
      <c r="ED1037" t="s">
        <v>708</v>
      </c>
      <c r="EE1037" t="s">
        <v>624</v>
      </c>
      <c r="EF1037" t="s">
        <v>519</v>
      </c>
      <c r="EG1037" t="s">
        <v>625</v>
      </c>
      <c r="EH1037" t="s">
        <v>486</v>
      </c>
      <c r="EI1037" t="s">
        <v>429</v>
      </c>
      <c r="EJ1037" t="s">
        <v>11820</v>
      </c>
      <c r="EK1037" t="s">
        <v>1337</v>
      </c>
      <c r="EL1037" t="s">
        <v>352</v>
      </c>
      <c r="EM1037" t="s">
        <v>352</v>
      </c>
      <c r="EN1037" t="s">
        <v>352</v>
      </c>
      <c r="EO1037" t="s">
        <v>1879</v>
      </c>
      <c r="EP1037" t="s">
        <v>352</v>
      </c>
      <c r="EQ1037" t="s">
        <v>7509</v>
      </c>
      <c r="ER1037" t="s">
        <v>427</v>
      </c>
      <c r="ES1037" t="s">
        <v>352</v>
      </c>
      <c r="ET1037" t="s">
        <v>352</v>
      </c>
      <c r="EU1037" t="s">
        <v>352</v>
      </c>
      <c r="EV1037" t="s">
        <v>352</v>
      </c>
      <c r="EW1037" t="s">
        <v>352</v>
      </c>
      <c r="EX1037" t="s">
        <v>352</v>
      </c>
      <c r="EY1037" t="s">
        <v>352</v>
      </c>
      <c r="EZ1037" t="s">
        <v>352</v>
      </c>
      <c r="FA1037" t="s">
        <v>352</v>
      </c>
      <c r="FB1037" t="s">
        <v>352</v>
      </c>
      <c r="FC1037" t="s">
        <v>352</v>
      </c>
      <c r="FD1037" t="s">
        <v>352</v>
      </c>
      <c r="FE1037" t="s">
        <v>352</v>
      </c>
      <c r="FF1037" t="s">
        <v>352</v>
      </c>
      <c r="FG1037" t="s">
        <v>352</v>
      </c>
      <c r="FH1037" t="s">
        <v>352</v>
      </c>
      <c r="FI1037" t="s">
        <v>352</v>
      </c>
      <c r="FJ1037" t="s">
        <v>352</v>
      </c>
      <c r="FK1037" t="s">
        <v>352</v>
      </c>
      <c r="FL1037" t="s">
        <v>352</v>
      </c>
      <c r="FM1037" t="s">
        <v>787</v>
      </c>
      <c r="FN1037" t="s">
        <v>352</v>
      </c>
      <c r="FO1037">
        <v>78000</v>
      </c>
    </row>
    <row r="1038" spans="1:172" x14ac:dyDescent="0.25">
      <c r="A1038" t="s">
        <v>13286</v>
      </c>
      <c r="B1038" t="s">
        <v>3616</v>
      </c>
      <c r="C1038" t="s">
        <v>338</v>
      </c>
      <c r="D1038" t="s">
        <v>497</v>
      </c>
      <c r="E1038" t="s">
        <v>340</v>
      </c>
      <c r="F1038" t="s">
        <v>376</v>
      </c>
      <c r="G1038">
        <v>2</v>
      </c>
      <c r="H1038" t="s">
        <v>342</v>
      </c>
      <c r="I1038" t="s">
        <v>6227</v>
      </c>
      <c r="J1038" t="s">
        <v>344</v>
      </c>
      <c r="K1038" t="s">
        <v>1014</v>
      </c>
      <c r="L1038">
        <v>8</v>
      </c>
      <c r="M1038" t="s">
        <v>949</v>
      </c>
      <c r="N1038" t="s">
        <v>542</v>
      </c>
      <c r="O1038" t="s">
        <v>348</v>
      </c>
      <c r="P1038" t="s">
        <v>409</v>
      </c>
      <c r="Q1038" t="s">
        <v>354</v>
      </c>
      <c r="R1038" t="s">
        <v>351</v>
      </c>
      <c r="S1038">
        <v>9</v>
      </c>
      <c r="T1038">
        <v>7</v>
      </c>
      <c r="U1038">
        <v>1</v>
      </c>
      <c r="V1038">
        <v>8</v>
      </c>
      <c r="W1038">
        <v>6</v>
      </c>
      <c r="X1038">
        <v>5</v>
      </c>
      <c r="Y1038">
        <v>3</v>
      </c>
      <c r="Z1038">
        <v>4</v>
      </c>
      <c r="AA1038">
        <v>2</v>
      </c>
      <c r="AB1038">
        <v>10</v>
      </c>
      <c r="AC1038" t="s">
        <v>352</v>
      </c>
      <c r="AD1038">
        <v>9</v>
      </c>
      <c r="AE1038">
        <v>6</v>
      </c>
      <c r="AF1038">
        <v>7</v>
      </c>
      <c r="AG1038">
        <v>5</v>
      </c>
      <c r="AH1038">
        <v>3</v>
      </c>
      <c r="AI1038">
        <v>4</v>
      </c>
      <c r="AJ1038">
        <v>1</v>
      </c>
      <c r="AK1038">
        <v>8</v>
      </c>
      <c r="AL1038">
        <v>2</v>
      </c>
      <c r="AM1038">
        <v>10</v>
      </c>
      <c r="AN1038" t="s">
        <v>352</v>
      </c>
      <c r="AO1038" t="s">
        <v>412</v>
      </c>
      <c r="BE1038" t="s">
        <v>352</v>
      </c>
      <c r="BF1038" t="s">
        <v>790</v>
      </c>
      <c r="BG1038" t="s">
        <v>413</v>
      </c>
      <c r="BH1038">
        <v>1</v>
      </c>
      <c r="BI1038">
        <v>2</v>
      </c>
      <c r="BJ1038" t="s">
        <v>414</v>
      </c>
      <c r="BK1038" t="s">
        <v>357</v>
      </c>
      <c r="BL1038">
        <v>119000</v>
      </c>
      <c r="BM1038" t="s">
        <v>383</v>
      </c>
      <c r="BN1038" t="s">
        <v>13287</v>
      </c>
      <c r="BO1038" t="s">
        <v>13288</v>
      </c>
      <c r="BP1038" t="s">
        <v>13289</v>
      </c>
      <c r="BQ1038" t="s">
        <v>13290</v>
      </c>
      <c r="BR1038" t="s">
        <v>352</v>
      </c>
      <c r="BS1038" t="s">
        <v>383</v>
      </c>
      <c r="BT1038" t="s">
        <v>352</v>
      </c>
      <c r="BU1038" t="s">
        <v>352</v>
      </c>
      <c r="BV1038" t="s">
        <v>352</v>
      </c>
      <c r="BW1038" t="s">
        <v>13291</v>
      </c>
      <c r="BX1038" t="s">
        <v>13292</v>
      </c>
      <c r="BY1038" t="s">
        <v>354</v>
      </c>
      <c r="BZ1038" t="s">
        <v>352</v>
      </c>
      <c r="CA1038" t="s">
        <v>352</v>
      </c>
      <c r="CB1038" t="s">
        <v>352</v>
      </c>
      <c r="CC1038" t="s">
        <v>352</v>
      </c>
      <c r="CD1038" t="s">
        <v>352</v>
      </c>
      <c r="CE1038" t="s">
        <v>354</v>
      </c>
      <c r="CF1038" t="s">
        <v>352</v>
      </c>
      <c r="CG1038" t="s">
        <v>352</v>
      </c>
      <c r="CH1038" t="s">
        <v>352</v>
      </c>
      <c r="CI1038" t="s">
        <v>352</v>
      </c>
      <c r="CJ1038" t="s">
        <v>352</v>
      </c>
      <c r="CK1038" t="s">
        <v>383</v>
      </c>
      <c r="CL1038" t="s">
        <v>732</v>
      </c>
      <c r="CM1038" t="s">
        <v>509</v>
      </c>
      <c r="CN1038" t="s">
        <v>509</v>
      </c>
      <c r="CO1038" t="s">
        <v>352</v>
      </c>
      <c r="CP1038" t="s">
        <v>352</v>
      </c>
      <c r="CQ1038" t="s">
        <v>994</v>
      </c>
      <c r="CR1038" t="s">
        <v>994</v>
      </c>
      <c r="CS1038" t="s">
        <v>994</v>
      </c>
      <c r="CT1038" t="s">
        <v>352</v>
      </c>
      <c r="CU1038" t="s">
        <v>352</v>
      </c>
      <c r="CV1038" t="s">
        <v>582</v>
      </c>
      <c r="CW1038" t="s">
        <v>1968</v>
      </c>
      <c r="CX1038" t="s">
        <v>11622</v>
      </c>
      <c r="CY1038" t="s">
        <v>13293</v>
      </c>
      <c r="CZ1038" t="s">
        <v>4503</v>
      </c>
      <c r="DA1038" t="s">
        <v>352</v>
      </c>
      <c r="DB1038" t="s">
        <v>352</v>
      </c>
      <c r="DC1038" t="s">
        <v>13294</v>
      </c>
      <c r="DD1038" t="s">
        <v>11303</v>
      </c>
      <c r="DE1038" t="s">
        <v>11303</v>
      </c>
      <c r="DF1038" t="s">
        <v>352</v>
      </c>
      <c r="DG1038" t="s">
        <v>352</v>
      </c>
      <c r="DH1038" t="s">
        <v>383</v>
      </c>
      <c r="DI1038" t="s">
        <v>352</v>
      </c>
      <c r="DJ1038" t="s">
        <v>352</v>
      </c>
      <c r="DK1038" t="s">
        <v>352</v>
      </c>
      <c r="DL1038" t="s">
        <v>794</v>
      </c>
      <c r="DM1038" t="s">
        <v>352</v>
      </c>
      <c r="DN1038" t="s">
        <v>383</v>
      </c>
      <c r="DO1038" t="s">
        <v>454</v>
      </c>
      <c r="DP1038" t="s">
        <v>561</v>
      </c>
      <c r="DQ1038" t="s">
        <v>389</v>
      </c>
      <c r="DR1038" t="s">
        <v>13295</v>
      </c>
      <c r="DS1038">
        <v>5</v>
      </c>
      <c r="DT1038">
        <v>2</v>
      </c>
      <c r="DU1038">
        <v>9</v>
      </c>
      <c r="DV1038">
        <v>7</v>
      </c>
      <c r="DW1038">
        <v>1</v>
      </c>
      <c r="DX1038">
        <v>6</v>
      </c>
      <c r="DY1038">
        <v>4</v>
      </c>
      <c r="DZ1038">
        <v>8</v>
      </c>
      <c r="EA1038">
        <v>3</v>
      </c>
      <c r="EB1038">
        <v>10</v>
      </c>
      <c r="EC1038" t="s">
        <v>352</v>
      </c>
      <c r="ED1038" t="s">
        <v>427</v>
      </c>
      <c r="EE1038" t="s">
        <v>428</v>
      </c>
      <c r="EF1038" t="s">
        <v>366</v>
      </c>
      <c r="EG1038" t="s">
        <v>625</v>
      </c>
      <c r="EH1038" t="s">
        <v>564</v>
      </c>
      <c r="EI1038" t="s">
        <v>589</v>
      </c>
      <c r="EJ1038" t="s">
        <v>907</v>
      </c>
      <c r="EK1038" t="s">
        <v>1337</v>
      </c>
      <c r="EL1038" t="s">
        <v>13296</v>
      </c>
      <c r="EM1038" t="s">
        <v>13297</v>
      </c>
      <c r="EN1038" t="s">
        <v>352</v>
      </c>
      <c r="EO1038" t="s">
        <v>1288</v>
      </c>
      <c r="EP1038" t="s">
        <v>354</v>
      </c>
      <c r="EQ1038" t="s">
        <v>396</v>
      </c>
      <c r="ER1038" t="s">
        <v>431</v>
      </c>
      <c r="ES1038" t="s">
        <v>352</v>
      </c>
      <c r="ET1038" t="s">
        <v>352</v>
      </c>
      <c r="EU1038" t="s">
        <v>352</v>
      </c>
      <c r="EV1038" t="s">
        <v>352</v>
      </c>
      <c r="EW1038" t="s">
        <v>352</v>
      </c>
      <c r="EX1038" t="s">
        <v>352</v>
      </c>
      <c r="EY1038" t="s">
        <v>352</v>
      </c>
      <c r="EZ1038" t="s">
        <v>352</v>
      </c>
      <c r="FA1038" t="s">
        <v>631</v>
      </c>
      <c r="FB1038" t="s">
        <v>490</v>
      </c>
      <c r="FC1038" t="s">
        <v>630</v>
      </c>
      <c r="FD1038" t="s">
        <v>749</v>
      </c>
      <c r="FE1038" t="s">
        <v>352</v>
      </c>
      <c r="FF1038" t="s">
        <v>352</v>
      </c>
      <c r="FG1038" t="s">
        <v>352</v>
      </c>
      <c r="FH1038" t="s">
        <v>352</v>
      </c>
      <c r="FI1038" t="s">
        <v>352</v>
      </c>
      <c r="FJ1038" t="s">
        <v>352</v>
      </c>
      <c r="FK1038" t="s">
        <v>352</v>
      </c>
      <c r="FL1038" t="s">
        <v>352</v>
      </c>
      <c r="FM1038" t="s">
        <v>750</v>
      </c>
      <c r="FN1038" t="s">
        <v>13298</v>
      </c>
      <c r="FO1038">
        <v>119000</v>
      </c>
    </row>
    <row r="1039" spans="1:172" x14ac:dyDescent="0.25">
      <c r="A1039" t="s">
        <v>13299</v>
      </c>
      <c r="B1039" t="s">
        <v>337</v>
      </c>
      <c r="C1039" t="s">
        <v>407</v>
      </c>
      <c r="D1039" t="s">
        <v>339</v>
      </c>
      <c r="E1039" t="s">
        <v>469</v>
      </c>
      <c r="F1039" t="s">
        <v>1463</v>
      </c>
      <c r="G1039">
        <v>25</v>
      </c>
      <c r="H1039" t="s">
        <v>342</v>
      </c>
      <c r="I1039" t="s">
        <v>13300</v>
      </c>
      <c r="J1039" t="s">
        <v>573</v>
      </c>
      <c r="K1039" t="s">
        <v>4789</v>
      </c>
      <c r="L1039">
        <v>30</v>
      </c>
      <c r="M1039" t="s">
        <v>346</v>
      </c>
      <c r="N1039" t="s">
        <v>1247</v>
      </c>
      <c r="O1039" t="s">
        <v>348</v>
      </c>
      <c r="P1039" t="s">
        <v>349</v>
      </c>
      <c r="Q1039" t="s">
        <v>410</v>
      </c>
      <c r="R1039" t="s">
        <v>411</v>
      </c>
      <c r="S1039">
        <v>8</v>
      </c>
      <c r="T1039">
        <v>1</v>
      </c>
      <c r="U1039">
        <v>4</v>
      </c>
      <c r="V1039">
        <v>7</v>
      </c>
      <c r="W1039">
        <v>10</v>
      </c>
      <c r="X1039">
        <v>3</v>
      </c>
      <c r="Y1039">
        <v>5</v>
      </c>
      <c r="Z1039">
        <v>6</v>
      </c>
      <c r="AA1039">
        <v>2</v>
      </c>
      <c r="AB1039">
        <v>9</v>
      </c>
      <c r="AC1039" t="s">
        <v>352</v>
      </c>
      <c r="AD1039">
        <v>6</v>
      </c>
      <c r="AE1039">
        <v>1</v>
      </c>
      <c r="AF1039">
        <v>7</v>
      </c>
      <c r="AG1039">
        <v>2</v>
      </c>
      <c r="AH1039">
        <v>9</v>
      </c>
      <c r="AI1039">
        <v>8</v>
      </c>
      <c r="AJ1039">
        <v>5</v>
      </c>
      <c r="AK1039">
        <v>4</v>
      </c>
      <c r="AL1039">
        <v>3</v>
      </c>
      <c r="AM1039">
        <v>10</v>
      </c>
      <c r="AN1039" t="s">
        <v>352</v>
      </c>
      <c r="AO1039" t="s">
        <v>925</v>
      </c>
      <c r="BE1039" t="s">
        <v>352</v>
      </c>
      <c r="BF1039" t="s">
        <v>354</v>
      </c>
      <c r="BG1039" t="s">
        <v>544</v>
      </c>
      <c r="BH1039">
        <v>10</v>
      </c>
      <c r="BI1039">
        <v>5</v>
      </c>
      <c r="BJ1039" t="s">
        <v>574</v>
      </c>
      <c r="BK1039" t="s">
        <v>357</v>
      </c>
      <c r="BL1039">
        <v>18000</v>
      </c>
      <c r="BM1039" t="s">
        <v>383</v>
      </c>
      <c r="BN1039" t="s">
        <v>13301</v>
      </c>
      <c r="BO1039" t="s">
        <v>3519</v>
      </c>
      <c r="BP1039" t="s">
        <v>3519</v>
      </c>
      <c r="BQ1039" t="s">
        <v>352</v>
      </c>
      <c r="BR1039" t="s">
        <v>352</v>
      </c>
      <c r="BS1039" t="s">
        <v>383</v>
      </c>
      <c r="BT1039" t="s">
        <v>13302</v>
      </c>
      <c r="BU1039" t="s">
        <v>551</v>
      </c>
      <c r="BV1039" t="s">
        <v>551</v>
      </c>
      <c r="BW1039" t="s">
        <v>352</v>
      </c>
      <c r="BX1039" t="s">
        <v>352</v>
      </c>
      <c r="BY1039" t="s">
        <v>383</v>
      </c>
      <c r="BZ1039" t="s">
        <v>13303</v>
      </c>
      <c r="CA1039" t="s">
        <v>13304</v>
      </c>
      <c r="CB1039" t="s">
        <v>13305</v>
      </c>
      <c r="CC1039" t="s">
        <v>352</v>
      </c>
      <c r="CD1039" t="s">
        <v>352</v>
      </c>
      <c r="CE1039" t="s">
        <v>383</v>
      </c>
      <c r="CF1039" t="s">
        <v>3279</v>
      </c>
      <c r="CG1039" t="s">
        <v>3666</v>
      </c>
      <c r="CH1039" t="s">
        <v>1039</v>
      </c>
      <c r="CI1039" t="s">
        <v>352</v>
      </c>
      <c r="CJ1039" t="s">
        <v>352</v>
      </c>
      <c r="CK1039" t="s">
        <v>383</v>
      </c>
      <c r="CL1039" t="s">
        <v>13306</v>
      </c>
      <c r="CM1039" t="s">
        <v>13307</v>
      </c>
      <c r="CN1039" t="s">
        <v>13307</v>
      </c>
      <c r="CO1039" t="s">
        <v>352</v>
      </c>
      <c r="CP1039" t="s">
        <v>352</v>
      </c>
      <c r="CQ1039" t="s">
        <v>795</v>
      </c>
      <c r="CR1039" t="s">
        <v>352</v>
      </c>
      <c r="CS1039" t="s">
        <v>352</v>
      </c>
      <c r="CT1039" t="s">
        <v>352</v>
      </c>
      <c r="CU1039" t="s">
        <v>352</v>
      </c>
      <c r="CV1039" t="s">
        <v>3091</v>
      </c>
      <c r="CW1039" t="s">
        <v>3091</v>
      </c>
      <c r="CX1039" t="s">
        <v>452</v>
      </c>
      <c r="CY1039" t="s">
        <v>452</v>
      </c>
      <c r="CZ1039" t="s">
        <v>452</v>
      </c>
      <c r="DA1039" t="s">
        <v>352</v>
      </c>
      <c r="DB1039" t="s">
        <v>352</v>
      </c>
      <c r="DC1039" t="s">
        <v>13308</v>
      </c>
      <c r="DD1039" t="s">
        <v>4163</v>
      </c>
      <c r="DE1039" t="s">
        <v>4163</v>
      </c>
      <c r="DF1039" t="s">
        <v>352</v>
      </c>
      <c r="DG1039" t="s">
        <v>352</v>
      </c>
      <c r="DH1039" t="s">
        <v>383</v>
      </c>
      <c r="DI1039" t="s">
        <v>5971</v>
      </c>
      <c r="DJ1039" t="s">
        <v>5971</v>
      </c>
      <c r="DK1039" t="s">
        <v>5971</v>
      </c>
      <c r="DL1039" t="s">
        <v>352</v>
      </c>
      <c r="DM1039" t="s">
        <v>352</v>
      </c>
      <c r="DN1039" t="s">
        <v>383</v>
      </c>
      <c r="DO1039" t="s">
        <v>426</v>
      </c>
      <c r="DP1039" t="s">
        <v>425</v>
      </c>
      <c r="DQ1039" t="s">
        <v>455</v>
      </c>
      <c r="DR1039" t="s">
        <v>706</v>
      </c>
      <c r="DS1039">
        <v>7</v>
      </c>
      <c r="DT1039">
        <v>1</v>
      </c>
      <c r="DU1039">
        <v>4</v>
      </c>
      <c r="DV1039">
        <v>9</v>
      </c>
      <c r="DW1039">
        <v>2</v>
      </c>
      <c r="DX1039">
        <v>3</v>
      </c>
      <c r="DY1039">
        <v>6</v>
      </c>
      <c r="DZ1039">
        <v>5</v>
      </c>
      <c r="EA1039">
        <v>8</v>
      </c>
      <c r="EB1039">
        <v>10</v>
      </c>
      <c r="EC1039" t="s">
        <v>352</v>
      </c>
      <c r="ED1039" t="s">
        <v>457</v>
      </c>
      <c r="EE1039" t="s">
        <v>428</v>
      </c>
      <c r="EF1039" t="s">
        <v>519</v>
      </c>
      <c r="EG1039" t="s">
        <v>625</v>
      </c>
      <c r="EH1039" t="s">
        <v>486</v>
      </c>
      <c r="EI1039" t="s">
        <v>369</v>
      </c>
      <c r="EJ1039" t="s">
        <v>13309</v>
      </c>
      <c r="EK1039" t="s">
        <v>4292</v>
      </c>
      <c r="EL1039" t="s">
        <v>824</v>
      </c>
      <c r="EM1039" t="s">
        <v>1447</v>
      </c>
      <c r="EN1039" t="s">
        <v>3877</v>
      </c>
      <c r="EO1039" t="s">
        <v>764</v>
      </c>
      <c r="EP1039" t="s">
        <v>430</v>
      </c>
      <c r="EQ1039" t="s">
        <v>526</v>
      </c>
      <c r="ER1039" t="s">
        <v>427</v>
      </c>
      <c r="ES1039" t="s">
        <v>1307</v>
      </c>
      <c r="ET1039" t="s">
        <v>352</v>
      </c>
      <c r="EU1039" t="s">
        <v>1883</v>
      </c>
      <c r="EV1039" t="s">
        <v>913</v>
      </c>
      <c r="EW1039" t="s">
        <v>352</v>
      </c>
      <c r="EX1039" t="s">
        <v>2263</v>
      </c>
      <c r="EY1039" t="s">
        <v>352</v>
      </c>
      <c r="EZ1039" t="s">
        <v>352</v>
      </c>
      <c r="FA1039" t="s">
        <v>1340</v>
      </c>
      <c r="FB1039" t="s">
        <v>849</v>
      </c>
      <c r="FC1039" t="s">
        <v>466</v>
      </c>
      <c r="FD1039" t="s">
        <v>490</v>
      </c>
      <c r="FE1039" t="s">
        <v>1056</v>
      </c>
      <c r="FF1039" t="s">
        <v>352</v>
      </c>
      <c r="FG1039" t="s">
        <v>352</v>
      </c>
      <c r="FH1039" t="s">
        <v>352</v>
      </c>
      <c r="FI1039" t="s">
        <v>352</v>
      </c>
      <c r="FJ1039" t="s">
        <v>352</v>
      </c>
      <c r="FK1039" t="s">
        <v>8147</v>
      </c>
      <c r="FL1039" t="s">
        <v>352</v>
      </c>
      <c r="FM1039" t="s">
        <v>1090</v>
      </c>
      <c r="FN1039" t="s">
        <v>13310</v>
      </c>
      <c r="FO1039">
        <v>18000</v>
      </c>
      <c r="FP1039">
        <v>6</v>
      </c>
    </row>
    <row r="1040" spans="1:172" x14ac:dyDescent="0.25">
      <c r="A1040" t="s">
        <v>13311</v>
      </c>
      <c r="B1040" t="s">
        <v>372</v>
      </c>
      <c r="C1040" t="s">
        <v>407</v>
      </c>
      <c r="D1040" t="s">
        <v>497</v>
      </c>
      <c r="E1040" t="s">
        <v>340</v>
      </c>
      <c r="F1040" t="s">
        <v>718</v>
      </c>
      <c r="G1040">
        <v>30</v>
      </c>
      <c r="H1040" t="s">
        <v>377</v>
      </c>
      <c r="I1040" t="s">
        <v>352</v>
      </c>
      <c r="J1040" t="s">
        <v>344</v>
      </c>
      <c r="K1040" t="s">
        <v>13312</v>
      </c>
      <c r="L1040">
        <v>15</v>
      </c>
      <c r="M1040" t="s">
        <v>949</v>
      </c>
      <c r="N1040" t="s">
        <v>438</v>
      </c>
      <c r="O1040" t="s">
        <v>348</v>
      </c>
      <c r="P1040" t="s">
        <v>349</v>
      </c>
      <c r="Q1040" t="s">
        <v>354</v>
      </c>
      <c r="R1040" t="s">
        <v>411</v>
      </c>
      <c r="S1040">
        <v>9</v>
      </c>
      <c r="T1040">
        <v>4</v>
      </c>
      <c r="U1040">
        <v>3</v>
      </c>
      <c r="V1040">
        <v>7</v>
      </c>
      <c r="W1040">
        <v>5</v>
      </c>
      <c r="X1040">
        <v>8</v>
      </c>
      <c r="Y1040">
        <v>6</v>
      </c>
      <c r="Z1040">
        <v>1</v>
      </c>
      <c r="AA1040">
        <v>2</v>
      </c>
      <c r="AB1040">
        <v>10</v>
      </c>
      <c r="AC1040" t="s">
        <v>352</v>
      </c>
      <c r="AD1040">
        <v>9</v>
      </c>
      <c r="AE1040">
        <v>5</v>
      </c>
      <c r="AF1040">
        <v>7</v>
      </c>
      <c r="AG1040">
        <v>6</v>
      </c>
      <c r="AH1040">
        <v>4</v>
      </c>
      <c r="AI1040">
        <v>3</v>
      </c>
      <c r="AJ1040">
        <v>1</v>
      </c>
      <c r="AK1040">
        <v>8</v>
      </c>
      <c r="AL1040">
        <v>2</v>
      </c>
      <c r="AM1040">
        <v>10</v>
      </c>
      <c r="AN1040" t="s">
        <v>352</v>
      </c>
      <c r="AO1040" t="s">
        <v>412</v>
      </c>
      <c r="BE1040" t="s">
        <v>352</v>
      </c>
      <c r="BF1040" t="s">
        <v>383</v>
      </c>
      <c r="BG1040" t="s">
        <v>475</v>
      </c>
      <c r="BH1040">
        <v>9</v>
      </c>
      <c r="BI1040">
        <v>3</v>
      </c>
      <c r="BJ1040" t="s">
        <v>414</v>
      </c>
      <c r="BK1040" t="s">
        <v>357</v>
      </c>
      <c r="BL1040">
        <v>260000</v>
      </c>
      <c r="BM1040" t="s">
        <v>383</v>
      </c>
      <c r="BN1040" t="s">
        <v>13313</v>
      </c>
      <c r="BO1040" t="s">
        <v>352</v>
      </c>
      <c r="BP1040" t="s">
        <v>352</v>
      </c>
      <c r="BQ1040" t="s">
        <v>352</v>
      </c>
      <c r="BR1040" t="s">
        <v>352</v>
      </c>
      <c r="BS1040" t="s">
        <v>383</v>
      </c>
      <c r="BT1040" t="s">
        <v>13314</v>
      </c>
      <c r="BU1040" t="s">
        <v>13315</v>
      </c>
      <c r="BV1040" t="s">
        <v>352</v>
      </c>
      <c r="BW1040" t="s">
        <v>352</v>
      </c>
      <c r="BX1040" t="s">
        <v>352</v>
      </c>
      <c r="BY1040" t="s">
        <v>383</v>
      </c>
      <c r="BZ1040" t="s">
        <v>13316</v>
      </c>
      <c r="CA1040" t="s">
        <v>352</v>
      </c>
      <c r="CB1040" t="s">
        <v>352</v>
      </c>
      <c r="CC1040" t="s">
        <v>13317</v>
      </c>
      <c r="CD1040" t="s">
        <v>352</v>
      </c>
      <c r="CE1040" t="s">
        <v>354</v>
      </c>
      <c r="CF1040" t="s">
        <v>352</v>
      </c>
      <c r="CG1040" t="s">
        <v>352</v>
      </c>
      <c r="CH1040" t="s">
        <v>352</v>
      </c>
      <c r="CI1040" t="s">
        <v>352</v>
      </c>
      <c r="CJ1040" t="s">
        <v>352</v>
      </c>
      <c r="CK1040" t="s">
        <v>383</v>
      </c>
      <c r="CL1040" t="s">
        <v>13318</v>
      </c>
      <c r="CM1040" t="s">
        <v>13319</v>
      </c>
      <c r="CN1040" t="s">
        <v>352</v>
      </c>
      <c r="CO1040" t="s">
        <v>352</v>
      </c>
      <c r="CP1040" t="s">
        <v>352</v>
      </c>
      <c r="CQ1040" t="s">
        <v>13320</v>
      </c>
      <c r="CR1040" t="s">
        <v>352</v>
      </c>
      <c r="CS1040" t="s">
        <v>352</v>
      </c>
      <c r="CT1040" t="s">
        <v>352</v>
      </c>
      <c r="CU1040" t="s">
        <v>352</v>
      </c>
      <c r="CV1040" t="s">
        <v>1201</v>
      </c>
      <c r="CW1040" t="s">
        <v>7503</v>
      </c>
      <c r="CX1040" t="s">
        <v>13321</v>
      </c>
      <c r="CY1040" t="s">
        <v>13322</v>
      </c>
      <c r="CZ1040" t="s">
        <v>352</v>
      </c>
      <c r="DA1040" t="s">
        <v>352</v>
      </c>
      <c r="DB1040" t="s">
        <v>352</v>
      </c>
      <c r="DC1040" t="s">
        <v>13323</v>
      </c>
      <c r="DD1040" t="s">
        <v>7855</v>
      </c>
      <c r="DE1040" t="s">
        <v>352</v>
      </c>
      <c r="DF1040" t="s">
        <v>352</v>
      </c>
      <c r="DG1040" t="s">
        <v>352</v>
      </c>
      <c r="DH1040" t="s">
        <v>383</v>
      </c>
      <c r="DI1040" t="s">
        <v>13324</v>
      </c>
      <c r="DJ1040" t="s">
        <v>352</v>
      </c>
      <c r="DK1040" t="s">
        <v>352</v>
      </c>
      <c r="DL1040" t="s">
        <v>352</v>
      </c>
      <c r="DM1040" t="s">
        <v>352</v>
      </c>
      <c r="DN1040" t="s">
        <v>354</v>
      </c>
      <c r="DO1040" t="s">
        <v>587</v>
      </c>
      <c r="DP1040" t="s">
        <v>683</v>
      </c>
      <c r="DQ1040" t="s">
        <v>391</v>
      </c>
      <c r="DR1040" t="s">
        <v>352</v>
      </c>
      <c r="DS1040">
        <v>7</v>
      </c>
      <c r="DT1040">
        <v>1</v>
      </c>
      <c r="DU1040">
        <v>3</v>
      </c>
      <c r="DV1040">
        <v>2</v>
      </c>
      <c r="DW1040">
        <v>8</v>
      </c>
      <c r="DX1040">
        <v>6</v>
      </c>
      <c r="DY1040">
        <v>4</v>
      </c>
      <c r="DZ1040">
        <v>5</v>
      </c>
      <c r="EA1040">
        <v>9</v>
      </c>
      <c r="EB1040">
        <v>10</v>
      </c>
      <c r="EC1040" t="s">
        <v>352</v>
      </c>
      <c r="ED1040" t="s">
        <v>708</v>
      </c>
      <c r="EE1040" t="s">
        <v>624</v>
      </c>
      <c r="EF1040" t="s">
        <v>519</v>
      </c>
      <c r="EG1040" t="s">
        <v>367</v>
      </c>
      <c r="EH1040" t="s">
        <v>564</v>
      </c>
      <c r="EI1040" t="s">
        <v>429</v>
      </c>
      <c r="EJ1040" t="s">
        <v>13325</v>
      </c>
      <c r="EK1040" t="s">
        <v>1447</v>
      </c>
      <c r="EL1040" t="s">
        <v>8071</v>
      </c>
      <c r="EM1040" t="s">
        <v>352</v>
      </c>
      <c r="EN1040" t="s">
        <v>1233</v>
      </c>
      <c r="EO1040" t="s">
        <v>848</v>
      </c>
      <c r="EP1040" t="s">
        <v>430</v>
      </c>
      <c r="EQ1040" t="s">
        <v>1049</v>
      </c>
      <c r="ER1040" t="s">
        <v>427</v>
      </c>
      <c r="ES1040" t="s">
        <v>13326</v>
      </c>
      <c r="ET1040" t="s">
        <v>13327</v>
      </c>
      <c r="EU1040" t="s">
        <v>2341</v>
      </c>
      <c r="EV1040" t="s">
        <v>9412</v>
      </c>
      <c r="EW1040" t="s">
        <v>8934</v>
      </c>
      <c r="EX1040" t="s">
        <v>352</v>
      </c>
      <c r="EY1040" t="s">
        <v>913</v>
      </c>
      <c r="EZ1040" t="s">
        <v>352</v>
      </c>
      <c r="FA1040" t="s">
        <v>352</v>
      </c>
      <c r="FB1040" t="s">
        <v>597</v>
      </c>
      <c r="FC1040" t="s">
        <v>4493</v>
      </c>
      <c r="FD1040" t="s">
        <v>490</v>
      </c>
      <c r="FE1040" t="s">
        <v>13328</v>
      </c>
      <c r="FF1040" t="s">
        <v>352</v>
      </c>
      <c r="FG1040" t="s">
        <v>13329</v>
      </c>
      <c r="FH1040" t="s">
        <v>352</v>
      </c>
      <c r="FI1040" t="s">
        <v>13330</v>
      </c>
      <c r="FJ1040" t="s">
        <v>352</v>
      </c>
      <c r="FK1040" t="s">
        <v>13331</v>
      </c>
      <c r="FL1040" t="s">
        <v>352</v>
      </c>
      <c r="FM1040" t="s">
        <v>4824</v>
      </c>
      <c r="FN1040" t="s">
        <v>352</v>
      </c>
      <c r="FO1040">
        <v>260000</v>
      </c>
    </row>
    <row r="1041" spans="1:172" x14ac:dyDescent="0.25">
      <c r="A1041" t="s">
        <v>13332</v>
      </c>
      <c r="B1041" t="s">
        <v>337</v>
      </c>
      <c r="C1041" t="s">
        <v>338</v>
      </c>
      <c r="D1041" t="s">
        <v>339</v>
      </c>
      <c r="E1041" t="s">
        <v>340</v>
      </c>
      <c r="F1041" t="s">
        <v>352</v>
      </c>
      <c r="G1041">
        <v>7</v>
      </c>
      <c r="H1041" t="s">
        <v>342</v>
      </c>
      <c r="I1041" t="s">
        <v>408</v>
      </c>
      <c r="J1041" t="s">
        <v>344</v>
      </c>
      <c r="K1041" t="s">
        <v>2092</v>
      </c>
      <c r="L1041">
        <v>11</v>
      </c>
      <c r="M1041" t="s">
        <v>695</v>
      </c>
      <c r="N1041" t="s">
        <v>636</v>
      </c>
      <c r="O1041" t="s">
        <v>348</v>
      </c>
      <c r="P1041" t="s">
        <v>409</v>
      </c>
      <c r="Q1041" t="s">
        <v>354</v>
      </c>
      <c r="R1041" t="s">
        <v>352</v>
      </c>
      <c r="S1041">
        <v>4</v>
      </c>
      <c r="T1041">
        <v>5</v>
      </c>
      <c r="U1041">
        <v>7</v>
      </c>
      <c r="V1041">
        <v>3</v>
      </c>
      <c r="W1041">
        <v>2</v>
      </c>
      <c r="X1041">
        <v>6</v>
      </c>
      <c r="Y1041">
        <v>9</v>
      </c>
      <c r="Z1041">
        <v>8</v>
      </c>
      <c r="AA1041">
        <v>1</v>
      </c>
      <c r="AB1041">
        <v>10</v>
      </c>
      <c r="AC1041" t="s">
        <v>352</v>
      </c>
      <c r="AN1041" t="s">
        <v>352</v>
      </c>
      <c r="AO1041" t="s">
        <v>891</v>
      </c>
      <c r="AP1041">
        <v>10</v>
      </c>
      <c r="AQ1041">
        <v>3</v>
      </c>
      <c r="AR1041">
        <v>12</v>
      </c>
      <c r="AS1041">
        <v>14</v>
      </c>
      <c r="AT1041">
        <v>13</v>
      </c>
      <c r="AU1041">
        <v>9</v>
      </c>
      <c r="AV1041">
        <v>8</v>
      </c>
      <c r="AW1041">
        <v>5</v>
      </c>
      <c r="AX1041">
        <v>11</v>
      </c>
      <c r="AY1041">
        <v>6</v>
      </c>
      <c r="AZ1041">
        <v>1</v>
      </c>
      <c r="BA1041">
        <v>7</v>
      </c>
      <c r="BB1041">
        <v>4</v>
      </c>
      <c r="BC1041">
        <v>15</v>
      </c>
      <c r="BD1041">
        <v>2</v>
      </c>
      <c r="BE1041" t="s">
        <v>352</v>
      </c>
      <c r="BF1041" t="s">
        <v>790</v>
      </c>
      <c r="BG1041" t="s">
        <v>544</v>
      </c>
      <c r="BJ1041" t="s">
        <v>414</v>
      </c>
      <c r="BK1041" t="s">
        <v>357</v>
      </c>
      <c r="BL1041">
        <v>94000</v>
      </c>
      <c r="BM1041" t="s">
        <v>383</v>
      </c>
      <c r="BN1041" t="s">
        <v>576</v>
      </c>
      <c r="BO1041" t="s">
        <v>352</v>
      </c>
      <c r="BP1041" t="s">
        <v>352</v>
      </c>
      <c r="BQ1041" t="s">
        <v>352</v>
      </c>
      <c r="BR1041" t="s">
        <v>352</v>
      </c>
      <c r="BS1041" t="s">
        <v>383</v>
      </c>
      <c r="BT1041" t="s">
        <v>13333</v>
      </c>
      <c r="BU1041" t="s">
        <v>3898</v>
      </c>
      <c r="BV1041" t="s">
        <v>352</v>
      </c>
      <c r="BW1041" t="s">
        <v>352</v>
      </c>
      <c r="BX1041" t="s">
        <v>352</v>
      </c>
      <c r="BY1041" t="s">
        <v>383</v>
      </c>
      <c r="BZ1041" t="s">
        <v>13334</v>
      </c>
      <c r="CA1041" t="s">
        <v>352</v>
      </c>
      <c r="CB1041" t="s">
        <v>352</v>
      </c>
      <c r="CC1041" t="s">
        <v>352</v>
      </c>
      <c r="CD1041" t="s">
        <v>352</v>
      </c>
      <c r="CE1041" t="s">
        <v>383</v>
      </c>
      <c r="CF1041" t="s">
        <v>13335</v>
      </c>
      <c r="CG1041" t="s">
        <v>352</v>
      </c>
      <c r="CH1041" t="s">
        <v>352</v>
      </c>
      <c r="CI1041" t="s">
        <v>9360</v>
      </c>
      <c r="CJ1041" t="s">
        <v>352</v>
      </c>
      <c r="CK1041" t="s">
        <v>383</v>
      </c>
      <c r="CL1041" t="s">
        <v>13336</v>
      </c>
      <c r="CM1041" t="s">
        <v>352</v>
      </c>
      <c r="CN1041" t="s">
        <v>352</v>
      </c>
      <c r="CO1041" t="s">
        <v>352</v>
      </c>
      <c r="CP1041" t="s">
        <v>352</v>
      </c>
      <c r="CQ1041" t="s">
        <v>902</v>
      </c>
      <c r="CR1041" t="s">
        <v>450</v>
      </c>
      <c r="CS1041" t="s">
        <v>352</v>
      </c>
      <c r="CT1041" t="s">
        <v>352</v>
      </c>
      <c r="CU1041" t="s">
        <v>352</v>
      </c>
      <c r="CV1041" t="s">
        <v>869</v>
      </c>
      <c r="CW1041" t="s">
        <v>868</v>
      </c>
      <c r="CX1041" t="s">
        <v>557</v>
      </c>
      <c r="CY1041" t="s">
        <v>352</v>
      </c>
      <c r="CZ1041" t="s">
        <v>352</v>
      </c>
      <c r="DA1041" t="s">
        <v>352</v>
      </c>
      <c r="DB1041" t="s">
        <v>352</v>
      </c>
      <c r="DC1041" t="s">
        <v>13337</v>
      </c>
      <c r="DD1041" t="s">
        <v>352</v>
      </c>
      <c r="DE1041" t="s">
        <v>352</v>
      </c>
      <c r="DF1041" t="s">
        <v>352</v>
      </c>
      <c r="DG1041" t="s">
        <v>352</v>
      </c>
      <c r="DH1041" t="s">
        <v>383</v>
      </c>
      <c r="DI1041" t="s">
        <v>13338</v>
      </c>
      <c r="DJ1041" t="s">
        <v>4549</v>
      </c>
      <c r="DK1041" t="s">
        <v>352</v>
      </c>
      <c r="DL1041" t="s">
        <v>352</v>
      </c>
      <c r="DM1041" t="s">
        <v>352</v>
      </c>
      <c r="DN1041" t="s">
        <v>383</v>
      </c>
      <c r="DO1041" t="s">
        <v>426</v>
      </c>
      <c r="DP1041" t="s">
        <v>561</v>
      </c>
      <c r="DQ1041" t="s">
        <v>426</v>
      </c>
      <c r="DR1041" t="s">
        <v>706</v>
      </c>
      <c r="DS1041">
        <v>9</v>
      </c>
      <c r="DT1041">
        <v>8</v>
      </c>
      <c r="DU1041">
        <v>5</v>
      </c>
      <c r="DV1041">
        <v>6</v>
      </c>
      <c r="DW1041">
        <v>2</v>
      </c>
      <c r="DX1041">
        <v>1</v>
      </c>
      <c r="DY1041">
        <v>7</v>
      </c>
      <c r="DZ1041">
        <v>3</v>
      </c>
      <c r="EA1041">
        <v>4</v>
      </c>
      <c r="EB1041">
        <v>10</v>
      </c>
      <c r="EC1041" t="s">
        <v>352</v>
      </c>
      <c r="ED1041" t="s">
        <v>518</v>
      </c>
      <c r="EE1041" t="s">
        <v>428</v>
      </c>
      <c r="EF1041" t="s">
        <v>519</v>
      </c>
      <c r="EG1041" t="s">
        <v>520</v>
      </c>
      <c r="EH1041" t="s">
        <v>486</v>
      </c>
      <c r="EI1041" t="s">
        <v>369</v>
      </c>
      <c r="EJ1041" t="s">
        <v>13339</v>
      </c>
      <c r="EK1041" t="s">
        <v>352</v>
      </c>
      <c r="EL1041" t="s">
        <v>352</v>
      </c>
      <c r="EM1041" t="s">
        <v>352</v>
      </c>
      <c r="EN1041" t="s">
        <v>13340</v>
      </c>
      <c r="EO1041" t="s">
        <v>764</v>
      </c>
      <c r="EP1041" t="s">
        <v>13341</v>
      </c>
      <c r="EQ1041" t="s">
        <v>526</v>
      </c>
      <c r="ER1041" t="s">
        <v>595</v>
      </c>
      <c r="ES1041" t="s">
        <v>370</v>
      </c>
      <c r="ET1041" t="s">
        <v>13342</v>
      </c>
      <c r="EU1041" t="s">
        <v>9412</v>
      </c>
      <c r="EV1041" t="s">
        <v>2968</v>
      </c>
      <c r="EW1041" t="s">
        <v>352</v>
      </c>
      <c r="EX1041" t="s">
        <v>5586</v>
      </c>
      <c r="EY1041" t="s">
        <v>352</v>
      </c>
      <c r="EZ1041" t="s">
        <v>597</v>
      </c>
      <c r="FA1041" t="s">
        <v>491</v>
      </c>
      <c r="FB1041" t="s">
        <v>352</v>
      </c>
      <c r="FC1041" t="s">
        <v>352</v>
      </c>
      <c r="FD1041" t="s">
        <v>1210</v>
      </c>
      <c r="FE1041" t="s">
        <v>13343</v>
      </c>
      <c r="FF1041" t="s">
        <v>13344</v>
      </c>
      <c r="FG1041" t="s">
        <v>352</v>
      </c>
      <c r="FH1041" t="s">
        <v>13344</v>
      </c>
      <c r="FI1041" t="s">
        <v>352</v>
      </c>
      <c r="FJ1041" t="s">
        <v>352</v>
      </c>
      <c r="FK1041" t="s">
        <v>352</v>
      </c>
      <c r="FL1041" t="s">
        <v>352</v>
      </c>
      <c r="FM1041" t="s">
        <v>7484</v>
      </c>
      <c r="FN1041" t="s">
        <v>13345</v>
      </c>
      <c r="FO1041">
        <v>94000</v>
      </c>
      <c r="FP1041">
        <v>8</v>
      </c>
    </row>
    <row r="1042" spans="1:172" x14ac:dyDescent="0.25">
      <c r="A1042" t="s">
        <v>13346</v>
      </c>
      <c r="B1042" t="s">
        <v>337</v>
      </c>
      <c r="C1042" t="s">
        <v>338</v>
      </c>
      <c r="D1042" t="s">
        <v>339</v>
      </c>
      <c r="E1042" t="s">
        <v>340</v>
      </c>
      <c r="F1042" t="s">
        <v>376</v>
      </c>
      <c r="G1042">
        <v>8</v>
      </c>
      <c r="H1042" t="s">
        <v>342</v>
      </c>
      <c r="I1042" t="s">
        <v>3563</v>
      </c>
      <c r="J1042" t="s">
        <v>573</v>
      </c>
      <c r="K1042" t="s">
        <v>2550</v>
      </c>
      <c r="L1042">
        <v>8</v>
      </c>
      <c r="M1042" t="s">
        <v>500</v>
      </c>
      <c r="N1042" t="s">
        <v>438</v>
      </c>
      <c r="O1042" t="s">
        <v>348</v>
      </c>
      <c r="P1042" t="s">
        <v>349</v>
      </c>
      <c r="Q1042" t="s">
        <v>350</v>
      </c>
      <c r="R1042" t="s">
        <v>411</v>
      </c>
      <c r="S1042">
        <v>8</v>
      </c>
      <c r="T1042">
        <v>7</v>
      </c>
      <c r="U1042">
        <v>9</v>
      </c>
      <c r="V1042">
        <v>2</v>
      </c>
      <c r="W1042">
        <v>5</v>
      </c>
      <c r="X1042">
        <v>4</v>
      </c>
      <c r="Y1042">
        <v>6</v>
      </c>
      <c r="Z1042">
        <v>3</v>
      </c>
      <c r="AA1042">
        <v>1</v>
      </c>
      <c r="AB1042">
        <v>10</v>
      </c>
      <c r="AC1042" t="s">
        <v>352</v>
      </c>
      <c r="AD1042">
        <v>8</v>
      </c>
      <c r="AE1042">
        <v>7</v>
      </c>
      <c r="AF1042">
        <v>5</v>
      </c>
      <c r="AG1042">
        <v>2</v>
      </c>
      <c r="AH1042">
        <v>3</v>
      </c>
      <c r="AI1042">
        <v>1</v>
      </c>
      <c r="AJ1042">
        <v>6</v>
      </c>
      <c r="AK1042">
        <v>4</v>
      </c>
      <c r="AL1042">
        <v>9</v>
      </c>
      <c r="AM1042">
        <v>10</v>
      </c>
      <c r="AN1042" t="s">
        <v>352</v>
      </c>
      <c r="AO1042" t="s">
        <v>412</v>
      </c>
      <c r="AP1042">
        <v>11</v>
      </c>
      <c r="AQ1042">
        <v>5</v>
      </c>
      <c r="AR1042">
        <v>7</v>
      </c>
      <c r="AS1042">
        <v>4</v>
      </c>
      <c r="AT1042">
        <v>13</v>
      </c>
      <c r="AU1042">
        <v>12</v>
      </c>
      <c r="AV1042">
        <v>14</v>
      </c>
      <c r="AW1042">
        <v>3</v>
      </c>
      <c r="AX1042">
        <v>9</v>
      </c>
      <c r="AY1042">
        <v>8</v>
      </c>
      <c r="AZ1042">
        <v>2</v>
      </c>
      <c r="BA1042">
        <v>10</v>
      </c>
      <c r="BB1042">
        <v>6</v>
      </c>
      <c r="BC1042">
        <v>15</v>
      </c>
      <c r="BD1042">
        <v>1</v>
      </c>
      <c r="BE1042" t="s">
        <v>352</v>
      </c>
      <c r="BF1042" t="s">
        <v>354</v>
      </c>
      <c r="BG1042" t="s">
        <v>413</v>
      </c>
      <c r="BH1042">
        <v>5</v>
      </c>
      <c r="BI1042">
        <v>2</v>
      </c>
      <c r="BJ1042" t="s">
        <v>926</v>
      </c>
      <c r="BK1042" t="s">
        <v>927</v>
      </c>
      <c r="BL1042">
        <v>3000000</v>
      </c>
      <c r="BM1042" t="s">
        <v>383</v>
      </c>
      <c r="BN1042" t="s">
        <v>2168</v>
      </c>
      <c r="BO1042" t="s">
        <v>13347</v>
      </c>
      <c r="BP1042" t="s">
        <v>2168</v>
      </c>
      <c r="BQ1042" t="s">
        <v>352</v>
      </c>
      <c r="BR1042" t="s">
        <v>352</v>
      </c>
      <c r="BS1042" t="s">
        <v>383</v>
      </c>
      <c r="BT1042" t="s">
        <v>13348</v>
      </c>
      <c r="BU1042" t="s">
        <v>13349</v>
      </c>
      <c r="BV1042" t="s">
        <v>2632</v>
      </c>
      <c r="BW1042" t="s">
        <v>352</v>
      </c>
      <c r="BX1042" t="s">
        <v>352</v>
      </c>
      <c r="BY1042" t="s">
        <v>383</v>
      </c>
      <c r="BZ1042" t="s">
        <v>13350</v>
      </c>
      <c r="CA1042" t="s">
        <v>13351</v>
      </c>
      <c r="CB1042" t="s">
        <v>13352</v>
      </c>
      <c r="CC1042" t="s">
        <v>352</v>
      </c>
      <c r="CD1042" t="s">
        <v>352</v>
      </c>
      <c r="CE1042" t="s">
        <v>383</v>
      </c>
      <c r="CF1042" t="s">
        <v>13353</v>
      </c>
      <c r="CG1042" t="s">
        <v>13353</v>
      </c>
      <c r="CH1042" t="s">
        <v>13353</v>
      </c>
      <c r="CI1042" t="s">
        <v>352</v>
      </c>
      <c r="CJ1042" t="s">
        <v>352</v>
      </c>
      <c r="CK1042" t="s">
        <v>383</v>
      </c>
      <c r="CL1042" t="s">
        <v>7908</v>
      </c>
      <c r="CM1042" t="s">
        <v>13354</v>
      </c>
      <c r="CN1042" t="s">
        <v>7908</v>
      </c>
      <c r="CO1042" t="s">
        <v>352</v>
      </c>
      <c r="CP1042" t="s">
        <v>352</v>
      </c>
      <c r="CQ1042" t="s">
        <v>13355</v>
      </c>
      <c r="CR1042" t="s">
        <v>6661</v>
      </c>
      <c r="CS1042" t="s">
        <v>6661</v>
      </c>
      <c r="CT1042" t="s">
        <v>352</v>
      </c>
      <c r="CU1042" t="s">
        <v>352</v>
      </c>
      <c r="CV1042" t="s">
        <v>388</v>
      </c>
      <c r="CW1042" t="s">
        <v>482</v>
      </c>
      <c r="CX1042" t="s">
        <v>13356</v>
      </c>
      <c r="CY1042" t="s">
        <v>13357</v>
      </c>
      <c r="CZ1042" t="s">
        <v>5387</v>
      </c>
      <c r="DA1042" t="s">
        <v>352</v>
      </c>
      <c r="DB1042" t="s">
        <v>352</v>
      </c>
      <c r="DC1042" t="s">
        <v>13358</v>
      </c>
      <c r="DD1042" t="s">
        <v>13359</v>
      </c>
      <c r="DE1042" t="s">
        <v>13358</v>
      </c>
      <c r="DF1042" t="s">
        <v>352</v>
      </c>
      <c r="DG1042" t="s">
        <v>352</v>
      </c>
      <c r="DH1042" t="s">
        <v>383</v>
      </c>
      <c r="DI1042" t="s">
        <v>3652</v>
      </c>
      <c r="DJ1042" t="s">
        <v>13360</v>
      </c>
      <c r="DK1042" t="s">
        <v>3652</v>
      </c>
      <c r="DL1042" t="s">
        <v>352</v>
      </c>
      <c r="DM1042" t="s">
        <v>352</v>
      </c>
      <c r="DN1042" t="s">
        <v>383</v>
      </c>
      <c r="DO1042" t="s">
        <v>426</v>
      </c>
      <c r="DP1042" t="s">
        <v>561</v>
      </c>
      <c r="DQ1042" t="s">
        <v>455</v>
      </c>
      <c r="DR1042" t="s">
        <v>13361</v>
      </c>
      <c r="DS1042">
        <v>1</v>
      </c>
      <c r="DT1042">
        <v>7</v>
      </c>
      <c r="DU1042">
        <v>5</v>
      </c>
      <c r="DV1042">
        <v>2</v>
      </c>
      <c r="DW1042">
        <v>4</v>
      </c>
      <c r="DX1042">
        <v>9</v>
      </c>
      <c r="DY1042">
        <v>8</v>
      </c>
      <c r="DZ1042">
        <v>6</v>
      </c>
      <c r="EA1042">
        <v>3</v>
      </c>
      <c r="EB1042">
        <v>10</v>
      </c>
      <c r="EC1042" t="s">
        <v>352</v>
      </c>
      <c r="ED1042" t="s">
        <v>457</v>
      </c>
      <c r="EE1042" t="s">
        <v>428</v>
      </c>
      <c r="EF1042" t="s">
        <v>519</v>
      </c>
      <c r="EG1042" t="s">
        <v>520</v>
      </c>
      <c r="EH1042" t="s">
        <v>709</v>
      </c>
      <c r="EI1042" t="s">
        <v>589</v>
      </c>
      <c r="EJ1042" t="s">
        <v>13362</v>
      </c>
      <c r="EK1042" t="s">
        <v>1106</v>
      </c>
      <c r="EL1042" t="s">
        <v>5986</v>
      </c>
      <c r="EM1042" t="s">
        <v>352</v>
      </c>
      <c r="EN1042" t="s">
        <v>13363</v>
      </c>
      <c r="EO1042" t="s">
        <v>1185</v>
      </c>
      <c r="EP1042" t="s">
        <v>13364</v>
      </c>
      <c r="EQ1042" t="s">
        <v>526</v>
      </c>
      <c r="ER1042" t="s">
        <v>595</v>
      </c>
      <c r="ES1042" t="s">
        <v>6674</v>
      </c>
      <c r="ET1042" t="s">
        <v>13327</v>
      </c>
      <c r="EU1042" t="s">
        <v>352</v>
      </c>
      <c r="EV1042" t="s">
        <v>530</v>
      </c>
      <c r="EW1042" t="s">
        <v>975</v>
      </c>
      <c r="EX1042" t="s">
        <v>1392</v>
      </c>
      <c r="EY1042" t="s">
        <v>913</v>
      </c>
      <c r="EZ1042" t="s">
        <v>884</v>
      </c>
      <c r="FA1042" t="s">
        <v>632</v>
      </c>
      <c r="FB1042" t="s">
        <v>352</v>
      </c>
      <c r="FC1042" t="s">
        <v>597</v>
      </c>
      <c r="FD1042" t="s">
        <v>352</v>
      </c>
      <c r="FE1042" t="s">
        <v>352</v>
      </c>
      <c r="FF1042" t="s">
        <v>352</v>
      </c>
      <c r="FG1042" t="s">
        <v>4668</v>
      </c>
      <c r="FH1042" t="s">
        <v>352</v>
      </c>
      <c r="FI1042" t="s">
        <v>352</v>
      </c>
      <c r="FJ1042" t="s">
        <v>352</v>
      </c>
      <c r="FK1042" t="s">
        <v>5393</v>
      </c>
      <c r="FL1042" t="s">
        <v>352</v>
      </c>
      <c r="FM1042" t="s">
        <v>1926</v>
      </c>
      <c r="FN1042" t="s">
        <v>13365</v>
      </c>
      <c r="FO1042">
        <v>34872</v>
      </c>
      <c r="FP1042">
        <v>7</v>
      </c>
    </row>
    <row r="1043" spans="1:172" x14ac:dyDescent="0.25">
      <c r="A1043" t="s">
        <v>13366</v>
      </c>
      <c r="B1043" t="s">
        <v>337</v>
      </c>
      <c r="C1043" t="s">
        <v>496</v>
      </c>
      <c r="D1043" t="s">
        <v>497</v>
      </c>
      <c r="E1043" t="s">
        <v>340</v>
      </c>
      <c r="F1043" t="s">
        <v>1114</v>
      </c>
      <c r="G1043">
        <v>12</v>
      </c>
      <c r="H1043" t="s">
        <v>342</v>
      </c>
      <c r="I1043" t="s">
        <v>4827</v>
      </c>
      <c r="J1043" t="s">
        <v>573</v>
      </c>
      <c r="K1043" t="s">
        <v>13367</v>
      </c>
      <c r="L1043">
        <v>18</v>
      </c>
      <c r="M1043" t="s">
        <v>437</v>
      </c>
      <c r="N1043" t="s">
        <v>636</v>
      </c>
      <c r="O1043" t="s">
        <v>661</v>
      </c>
      <c r="P1043" t="s">
        <v>439</v>
      </c>
      <c r="Q1043" t="s">
        <v>410</v>
      </c>
      <c r="R1043" t="s">
        <v>411</v>
      </c>
      <c r="S1043">
        <v>7</v>
      </c>
      <c r="T1043">
        <v>8</v>
      </c>
      <c r="U1043">
        <v>2</v>
      </c>
      <c r="V1043">
        <v>5</v>
      </c>
      <c r="W1043">
        <v>9</v>
      </c>
      <c r="X1043">
        <v>3</v>
      </c>
      <c r="Y1043">
        <v>10</v>
      </c>
      <c r="Z1043">
        <v>4</v>
      </c>
      <c r="AA1043">
        <v>6</v>
      </c>
      <c r="AB1043">
        <v>1</v>
      </c>
      <c r="AC1043" t="s">
        <v>13368</v>
      </c>
      <c r="AD1043">
        <v>9</v>
      </c>
      <c r="AE1043">
        <v>5</v>
      </c>
      <c r="AF1043">
        <v>6</v>
      </c>
      <c r="AG1043">
        <v>2</v>
      </c>
      <c r="AH1043">
        <v>7</v>
      </c>
      <c r="AI1043">
        <v>4</v>
      </c>
      <c r="AJ1043">
        <v>1</v>
      </c>
      <c r="AK1043">
        <v>8</v>
      </c>
      <c r="AL1043">
        <v>3</v>
      </c>
      <c r="AM1043">
        <v>10</v>
      </c>
      <c r="AN1043" t="s">
        <v>352</v>
      </c>
      <c r="AO1043" t="s">
        <v>925</v>
      </c>
      <c r="AP1043">
        <v>7</v>
      </c>
      <c r="AQ1043">
        <v>5</v>
      </c>
      <c r="AR1043">
        <v>4</v>
      </c>
      <c r="AS1043">
        <v>14</v>
      </c>
      <c r="AT1043">
        <v>9</v>
      </c>
      <c r="AU1043">
        <v>3</v>
      </c>
      <c r="AV1043">
        <v>1</v>
      </c>
      <c r="AW1043">
        <v>10</v>
      </c>
      <c r="AX1043">
        <v>2</v>
      </c>
      <c r="AY1043">
        <v>8</v>
      </c>
      <c r="AZ1043">
        <v>6</v>
      </c>
      <c r="BA1043">
        <v>11</v>
      </c>
      <c r="BB1043">
        <v>12</v>
      </c>
      <c r="BC1043">
        <v>15</v>
      </c>
      <c r="BD1043">
        <v>13</v>
      </c>
      <c r="BE1043" t="s">
        <v>352</v>
      </c>
      <c r="BF1043" t="s">
        <v>790</v>
      </c>
      <c r="BG1043" t="s">
        <v>413</v>
      </c>
      <c r="BH1043">
        <v>2</v>
      </c>
      <c r="BI1043">
        <v>2</v>
      </c>
      <c r="BJ1043" t="s">
        <v>791</v>
      </c>
      <c r="BK1043" t="s">
        <v>1593</v>
      </c>
      <c r="BL1043">
        <v>1158000</v>
      </c>
      <c r="BM1043" t="s">
        <v>383</v>
      </c>
      <c r="BN1043" t="s">
        <v>13369</v>
      </c>
      <c r="BO1043" t="s">
        <v>1154</v>
      </c>
      <c r="BP1043" t="s">
        <v>352</v>
      </c>
      <c r="BQ1043" t="s">
        <v>352</v>
      </c>
      <c r="BR1043" t="s">
        <v>352</v>
      </c>
      <c r="BS1043" t="s">
        <v>383</v>
      </c>
      <c r="BT1043" t="s">
        <v>13370</v>
      </c>
      <c r="BU1043" t="s">
        <v>352</v>
      </c>
      <c r="BV1043" t="s">
        <v>352</v>
      </c>
      <c r="BW1043" t="s">
        <v>352</v>
      </c>
      <c r="BX1043" t="s">
        <v>352</v>
      </c>
      <c r="BY1043" t="s">
        <v>383</v>
      </c>
      <c r="BZ1043" t="s">
        <v>13371</v>
      </c>
      <c r="CA1043" t="s">
        <v>4868</v>
      </c>
      <c r="CB1043" t="s">
        <v>4868</v>
      </c>
      <c r="CC1043" t="s">
        <v>352</v>
      </c>
      <c r="CD1043" t="s">
        <v>352</v>
      </c>
      <c r="CE1043" t="s">
        <v>383</v>
      </c>
      <c r="CF1043" t="s">
        <v>6655</v>
      </c>
      <c r="CG1043" t="s">
        <v>352</v>
      </c>
      <c r="CH1043" t="s">
        <v>352</v>
      </c>
      <c r="CI1043" t="s">
        <v>352</v>
      </c>
      <c r="CJ1043" t="s">
        <v>352</v>
      </c>
      <c r="CK1043" t="s">
        <v>383</v>
      </c>
      <c r="CL1043" t="s">
        <v>13372</v>
      </c>
      <c r="CM1043" t="s">
        <v>352</v>
      </c>
      <c r="CN1043" t="s">
        <v>352</v>
      </c>
      <c r="CO1043" t="s">
        <v>352</v>
      </c>
      <c r="CP1043" t="s">
        <v>352</v>
      </c>
      <c r="CQ1043" t="s">
        <v>13373</v>
      </c>
      <c r="CR1043" t="s">
        <v>352</v>
      </c>
      <c r="CS1043" t="s">
        <v>352</v>
      </c>
      <c r="CT1043" t="s">
        <v>352</v>
      </c>
      <c r="CU1043" t="s">
        <v>352</v>
      </c>
      <c r="CV1043" t="s">
        <v>1302</v>
      </c>
      <c r="CW1043" t="s">
        <v>352</v>
      </c>
      <c r="CX1043" t="s">
        <v>966</v>
      </c>
      <c r="CY1043" t="s">
        <v>352</v>
      </c>
      <c r="CZ1043" t="s">
        <v>352</v>
      </c>
      <c r="DA1043" t="s">
        <v>352</v>
      </c>
      <c r="DB1043" t="s">
        <v>352</v>
      </c>
      <c r="DC1043" t="s">
        <v>13374</v>
      </c>
      <c r="DD1043" t="s">
        <v>352</v>
      </c>
      <c r="DE1043" t="s">
        <v>352</v>
      </c>
      <c r="DF1043" t="s">
        <v>352</v>
      </c>
      <c r="DG1043" t="s">
        <v>352</v>
      </c>
      <c r="DH1043" t="s">
        <v>383</v>
      </c>
      <c r="DI1043" t="s">
        <v>13375</v>
      </c>
      <c r="DJ1043" t="s">
        <v>352</v>
      </c>
      <c r="DK1043" t="s">
        <v>352</v>
      </c>
      <c r="DL1043" t="s">
        <v>352</v>
      </c>
      <c r="DM1043" t="s">
        <v>352</v>
      </c>
      <c r="DN1043" t="s">
        <v>383</v>
      </c>
      <c r="DO1043" t="s">
        <v>426</v>
      </c>
      <c r="DP1043" t="s">
        <v>561</v>
      </c>
      <c r="DQ1043" t="s">
        <v>587</v>
      </c>
      <c r="DR1043" t="s">
        <v>5124</v>
      </c>
      <c r="DS1043">
        <v>2</v>
      </c>
      <c r="DT1043">
        <v>1</v>
      </c>
      <c r="DU1043">
        <v>7</v>
      </c>
      <c r="DV1043">
        <v>9</v>
      </c>
      <c r="DW1043">
        <v>6</v>
      </c>
      <c r="DX1043">
        <v>5</v>
      </c>
      <c r="DY1043">
        <v>4</v>
      </c>
      <c r="DZ1043">
        <v>8</v>
      </c>
      <c r="EA1043">
        <v>3</v>
      </c>
      <c r="EB1043">
        <v>10</v>
      </c>
      <c r="EC1043" t="s">
        <v>352</v>
      </c>
      <c r="ED1043" t="s">
        <v>457</v>
      </c>
      <c r="EE1043" t="s">
        <v>624</v>
      </c>
      <c r="EF1043" t="s">
        <v>519</v>
      </c>
      <c r="EG1043" t="s">
        <v>625</v>
      </c>
      <c r="EH1043" t="s">
        <v>564</v>
      </c>
      <c r="EI1043" t="s">
        <v>589</v>
      </c>
      <c r="EJ1043" t="s">
        <v>13376</v>
      </c>
      <c r="EK1043" t="s">
        <v>13377</v>
      </c>
      <c r="EL1043" t="s">
        <v>845</v>
      </c>
      <c r="EM1043" t="s">
        <v>746</v>
      </c>
      <c r="EN1043" t="s">
        <v>352</v>
      </c>
      <c r="EO1043" t="s">
        <v>908</v>
      </c>
      <c r="EP1043" t="s">
        <v>13378</v>
      </c>
      <c r="EQ1043" t="s">
        <v>526</v>
      </c>
      <c r="ER1043" t="s">
        <v>427</v>
      </c>
      <c r="ES1043" t="s">
        <v>1234</v>
      </c>
      <c r="ET1043" t="s">
        <v>13379</v>
      </c>
      <c r="EU1043" t="s">
        <v>1148</v>
      </c>
      <c r="EV1043" t="s">
        <v>1925</v>
      </c>
      <c r="EW1043" t="s">
        <v>1054</v>
      </c>
      <c r="EX1043" t="s">
        <v>5714</v>
      </c>
      <c r="EY1043" t="s">
        <v>352</v>
      </c>
      <c r="EZ1043" t="s">
        <v>1210</v>
      </c>
      <c r="FA1043" t="s">
        <v>352</v>
      </c>
      <c r="FB1043" t="s">
        <v>748</v>
      </c>
      <c r="FC1043" t="s">
        <v>749</v>
      </c>
      <c r="FD1043" t="s">
        <v>352</v>
      </c>
      <c r="FE1043" t="s">
        <v>13380</v>
      </c>
      <c r="FF1043" t="s">
        <v>352</v>
      </c>
      <c r="FG1043" t="s">
        <v>4242</v>
      </c>
      <c r="FH1043" t="s">
        <v>352</v>
      </c>
      <c r="FI1043" t="s">
        <v>3245</v>
      </c>
      <c r="FJ1043" t="s">
        <v>352</v>
      </c>
      <c r="FK1043" t="s">
        <v>13381</v>
      </c>
      <c r="FL1043" t="s">
        <v>352</v>
      </c>
      <c r="FM1043" t="s">
        <v>6409</v>
      </c>
      <c r="FN1043" t="s">
        <v>13382</v>
      </c>
      <c r="FO1043">
        <v>121383</v>
      </c>
      <c r="FP1043">
        <v>8</v>
      </c>
    </row>
    <row r="1044" spans="1:172" x14ac:dyDescent="0.25">
      <c r="A1044" t="s">
        <v>13383</v>
      </c>
      <c r="B1044" t="s">
        <v>337</v>
      </c>
      <c r="C1044" t="s">
        <v>948</v>
      </c>
      <c r="D1044" t="s">
        <v>435</v>
      </c>
      <c r="E1044" t="s">
        <v>340</v>
      </c>
      <c r="F1044" t="s">
        <v>376</v>
      </c>
      <c r="G1044">
        <v>35</v>
      </c>
      <c r="H1044" t="s">
        <v>342</v>
      </c>
      <c r="I1044" t="s">
        <v>13384</v>
      </c>
      <c r="J1044" t="s">
        <v>573</v>
      </c>
      <c r="K1044" t="s">
        <v>10732</v>
      </c>
      <c r="L1044">
        <v>43</v>
      </c>
      <c r="M1044" t="s">
        <v>346</v>
      </c>
      <c r="N1044" t="s">
        <v>438</v>
      </c>
      <c r="O1044" t="s">
        <v>348</v>
      </c>
      <c r="P1044" t="s">
        <v>439</v>
      </c>
      <c r="Q1044" t="s">
        <v>354</v>
      </c>
      <c r="R1044" t="s">
        <v>411</v>
      </c>
      <c r="S1044">
        <v>6</v>
      </c>
      <c r="T1044">
        <v>3</v>
      </c>
      <c r="U1044">
        <v>2</v>
      </c>
      <c r="V1044">
        <v>5</v>
      </c>
      <c r="W1044">
        <v>1</v>
      </c>
      <c r="X1044">
        <v>9</v>
      </c>
      <c r="Y1044">
        <v>4</v>
      </c>
      <c r="Z1044">
        <v>8</v>
      </c>
      <c r="AA1044">
        <v>7</v>
      </c>
      <c r="AB1044">
        <v>10</v>
      </c>
      <c r="AC1044" t="s">
        <v>352</v>
      </c>
      <c r="AD1044">
        <v>9</v>
      </c>
      <c r="AE1044">
        <v>1</v>
      </c>
      <c r="AF1044">
        <v>8</v>
      </c>
      <c r="AG1044">
        <v>3</v>
      </c>
      <c r="AH1044">
        <v>5</v>
      </c>
      <c r="AI1044">
        <v>2</v>
      </c>
      <c r="AJ1044">
        <v>6</v>
      </c>
      <c r="AK1044">
        <v>4</v>
      </c>
      <c r="AL1044">
        <v>7</v>
      </c>
      <c r="AM1044">
        <v>10</v>
      </c>
      <c r="AN1044" t="s">
        <v>352</v>
      </c>
      <c r="AO1044" t="s">
        <v>755</v>
      </c>
      <c r="BE1044" t="s">
        <v>352</v>
      </c>
      <c r="BF1044" t="s">
        <v>354</v>
      </c>
      <c r="BG1044" t="s">
        <v>413</v>
      </c>
      <c r="BJ1044" t="s">
        <v>414</v>
      </c>
      <c r="BK1044" t="s">
        <v>357</v>
      </c>
      <c r="BL1044">
        <v>250000</v>
      </c>
      <c r="BM1044" t="s">
        <v>383</v>
      </c>
      <c r="BN1044" t="s">
        <v>13385</v>
      </c>
      <c r="BO1044" t="s">
        <v>13386</v>
      </c>
      <c r="BP1044" t="s">
        <v>13387</v>
      </c>
      <c r="BQ1044" t="s">
        <v>352</v>
      </c>
      <c r="BR1044" t="s">
        <v>352</v>
      </c>
      <c r="BS1044" t="s">
        <v>383</v>
      </c>
      <c r="BT1044" t="s">
        <v>699</v>
      </c>
      <c r="BU1044" t="s">
        <v>699</v>
      </c>
      <c r="BV1044" t="s">
        <v>699</v>
      </c>
      <c r="BW1044" t="s">
        <v>352</v>
      </c>
      <c r="BX1044" t="s">
        <v>352</v>
      </c>
      <c r="BY1044" t="s">
        <v>354</v>
      </c>
      <c r="BZ1044" t="s">
        <v>352</v>
      </c>
      <c r="CA1044" t="s">
        <v>352</v>
      </c>
      <c r="CB1044" t="s">
        <v>352</v>
      </c>
      <c r="CC1044" t="s">
        <v>352</v>
      </c>
      <c r="CD1044" t="s">
        <v>352</v>
      </c>
      <c r="CE1044" t="s">
        <v>354</v>
      </c>
      <c r="CF1044" t="s">
        <v>352</v>
      </c>
      <c r="CG1044" t="s">
        <v>352</v>
      </c>
      <c r="CH1044" t="s">
        <v>352</v>
      </c>
      <c r="CI1044" t="s">
        <v>352</v>
      </c>
      <c r="CJ1044" t="s">
        <v>352</v>
      </c>
      <c r="CK1044" t="s">
        <v>383</v>
      </c>
      <c r="CL1044" t="s">
        <v>13388</v>
      </c>
      <c r="CM1044" t="s">
        <v>13389</v>
      </c>
      <c r="CN1044" t="s">
        <v>13388</v>
      </c>
      <c r="CO1044" t="s">
        <v>352</v>
      </c>
      <c r="CP1044" t="s">
        <v>352</v>
      </c>
      <c r="CQ1044" t="s">
        <v>994</v>
      </c>
      <c r="CR1044" t="s">
        <v>3233</v>
      </c>
      <c r="CS1044" t="s">
        <v>994</v>
      </c>
      <c r="CT1044" t="s">
        <v>352</v>
      </c>
      <c r="CU1044" t="s">
        <v>352</v>
      </c>
      <c r="CV1044" t="s">
        <v>582</v>
      </c>
      <c r="CW1044" t="s">
        <v>582</v>
      </c>
      <c r="CX1044" t="s">
        <v>3724</v>
      </c>
      <c r="CY1044" t="s">
        <v>3724</v>
      </c>
      <c r="CZ1044" t="s">
        <v>3724</v>
      </c>
      <c r="DA1044" t="s">
        <v>352</v>
      </c>
      <c r="DB1044" t="s">
        <v>352</v>
      </c>
      <c r="DC1044" t="s">
        <v>7980</v>
      </c>
      <c r="DD1044" t="s">
        <v>7980</v>
      </c>
      <c r="DE1044" t="s">
        <v>7980</v>
      </c>
      <c r="DF1044" t="s">
        <v>352</v>
      </c>
      <c r="DG1044" t="s">
        <v>352</v>
      </c>
      <c r="DH1044" t="s">
        <v>383</v>
      </c>
      <c r="DI1044" t="s">
        <v>4198</v>
      </c>
      <c r="DJ1044" t="s">
        <v>1002</v>
      </c>
      <c r="DK1044" t="s">
        <v>1002</v>
      </c>
      <c r="DL1044" t="s">
        <v>352</v>
      </c>
      <c r="DM1044" t="s">
        <v>352</v>
      </c>
      <c r="DN1044" t="s">
        <v>383</v>
      </c>
      <c r="DO1044" t="s">
        <v>454</v>
      </c>
      <c r="DP1044" t="s">
        <v>683</v>
      </c>
      <c r="DQ1044" t="s">
        <v>455</v>
      </c>
      <c r="DR1044" t="s">
        <v>13390</v>
      </c>
      <c r="DS1044">
        <v>9</v>
      </c>
      <c r="DT1044">
        <v>2</v>
      </c>
      <c r="DU1044">
        <v>6</v>
      </c>
      <c r="DV1044">
        <v>8</v>
      </c>
      <c r="DW1044">
        <v>4</v>
      </c>
      <c r="DX1044">
        <v>3</v>
      </c>
      <c r="DY1044">
        <v>7</v>
      </c>
      <c r="DZ1044">
        <v>1</v>
      </c>
      <c r="EA1044">
        <v>5</v>
      </c>
      <c r="EB1044">
        <v>10</v>
      </c>
      <c r="EC1044" t="s">
        <v>352</v>
      </c>
      <c r="ED1044" t="s">
        <v>518</v>
      </c>
      <c r="EE1044" t="s">
        <v>624</v>
      </c>
      <c r="EF1044" t="s">
        <v>800</v>
      </c>
      <c r="EG1044" t="s">
        <v>625</v>
      </c>
      <c r="EH1044" t="s">
        <v>564</v>
      </c>
      <c r="EI1044" t="s">
        <v>399</v>
      </c>
      <c r="EJ1044" t="s">
        <v>651</v>
      </c>
      <c r="EK1044" t="s">
        <v>5583</v>
      </c>
      <c r="EL1044" t="s">
        <v>13391</v>
      </c>
      <c r="EM1044" t="s">
        <v>352</v>
      </c>
      <c r="EN1044" t="s">
        <v>1208</v>
      </c>
      <c r="EO1044" t="s">
        <v>352</v>
      </c>
      <c r="EP1044" t="s">
        <v>354</v>
      </c>
      <c r="EQ1044" t="s">
        <v>7509</v>
      </c>
      <c r="ER1044" t="s">
        <v>431</v>
      </c>
      <c r="ES1044" t="s">
        <v>7448</v>
      </c>
      <c r="ET1044" t="s">
        <v>352</v>
      </c>
      <c r="EU1044" t="s">
        <v>8186</v>
      </c>
      <c r="EV1044" t="s">
        <v>13392</v>
      </c>
      <c r="EW1044" t="s">
        <v>1054</v>
      </c>
      <c r="EX1044" t="s">
        <v>352</v>
      </c>
      <c r="EY1044" t="s">
        <v>352</v>
      </c>
      <c r="EZ1044" t="s">
        <v>352</v>
      </c>
      <c r="FA1044" t="s">
        <v>1339</v>
      </c>
      <c r="FB1044" t="s">
        <v>1028</v>
      </c>
      <c r="FC1044" t="s">
        <v>352</v>
      </c>
      <c r="FD1044" t="s">
        <v>352</v>
      </c>
      <c r="FE1044" t="s">
        <v>352</v>
      </c>
      <c r="FF1044" t="s">
        <v>352</v>
      </c>
      <c r="FG1044" t="s">
        <v>352</v>
      </c>
      <c r="FH1044" t="s">
        <v>352</v>
      </c>
      <c r="FI1044" t="s">
        <v>352</v>
      </c>
      <c r="FJ1044" t="s">
        <v>352</v>
      </c>
      <c r="FK1044" t="s">
        <v>352</v>
      </c>
      <c r="FL1044" t="s">
        <v>352</v>
      </c>
      <c r="FM1044" t="s">
        <v>4383</v>
      </c>
      <c r="FN1044" t="s">
        <v>13393</v>
      </c>
      <c r="FO1044">
        <v>250000</v>
      </c>
      <c r="FP1044">
        <v>10</v>
      </c>
    </row>
    <row r="1045" spans="1:172" x14ac:dyDescent="0.25">
      <c r="A1045" t="s">
        <v>13394</v>
      </c>
      <c r="B1045" t="s">
        <v>337</v>
      </c>
      <c r="C1045" t="s">
        <v>496</v>
      </c>
      <c r="D1045" t="s">
        <v>435</v>
      </c>
      <c r="E1045" t="s">
        <v>340</v>
      </c>
      <c r="F1045" t="s">
        <v>657</v>
      </c>
      <c r="G1045">
        <v>10</v>
      </c>
      <c r="H1045" t="s">
        <v>342</v>
      </c>
      <c r="I1045" t="s">
        <v>13395</v>
      </c>
      <c r="J1045" t="s">
        <v>573</v>
      </c>
      <c r="K1045" t="s">
        <v>4639</v>
      </c>
      <c r="L1045">
        <v>15</v>
      </c>
      <c r="M1045" t="s">
        <v>437</v>
      </c>
      <c r="N1045" t="s">
        <v>1247</v>
      </c>
      <c r="O1045" t="s">
        <v>348</v>
      </c>
      <c r="P1045" t="s">
        <v>349</v>
      </c>
      <c r="Q1045" t="s">
        <v>354</v>
      </c>
      <c r="R1045" t="s">
        <v>411</v>
      </c>
      <c r="S1045">
        <v>6</v>
      </c>
      <c r="T1045">
        <v>3</v>
      </c>
      <c r="U1045">
        <v>4</v>
      </c>
      <c r="V1045">
        <v>5</v>
      </c>
      <c r="W1045">
        <v>2</v>
      </c>
      <c r="X1045">
        <v>1</v>
      </c>
      <c r="Y1045">
        <v>8</v>
      </c>
      <c r="Z1045">
        <v>7</v>
      </c>
      <c r="AA1045">
        <v>9</v>
      </c>
      <c r="AB1045">
        <v>10</v>
      </c>
      <c r="AC1045" t="s">
        <v>352</v>
      </c>
      <c r="AD1045">
        <v>8</v>
      </c>
      <c r="AE1045">
        <v>6</v>
      </c>
      <c r="AF1045">
        <v>4</v>
      </c>
      <c r="AG1045">
        <v>7</v>
      </c>
      <c r="AH1045">
        <v>9</v>
      </c>
      <c r="AI1045">
        <v>2</v>
      </c>
      <c r="AJ1045">
        <v>3</v>
      </c>
      <c r="AK1045">
        <v>5</v>
      </c>
      <c r="AL1045">
        <v>1</v>
      </c>
      <c r="AM1045">
        <v>10</v>
      </c>
      <c r="AN1045" t="s">
        <v>352</v>
      </c>
      <c r="AO1045" t="s">
        <v>412</v>
      </c>
      <c r="AP1045">
        <v>6</v>
      </c>
      <c r="AQ1045">
        <v>10</v>
      </c>
      <c r="AR1045">
        <v>4</v>
      </c>
      <c r="AS1045">
        <v>8</v>
      </c>
      <c r="AT1045">
        <v>11</v>
      </c>
      <c r="AU1045">
        <v>14</v>
      </c>
      <c r="AV1045">
        <v>7</v>
      </c>
      <c r="AW1045">
        <v>13</v>
      </c>
      <c r="AX1045">
        <v>3</v>
      </c>
      <c r="AY1045">
        <v>5</v>
      </c>
      <c r="AZ1045">
        <v>1</v>
      </c>
      <c r="BA1045">
        <v>9</v>
      </c>
      <c r="BB1045">
        <v>12</v>
      </c>
      <c r="BC1045">
        <v>15</v>
      </c>
      <c r="BD1045">
        <v>2</v>
      </c>
      <c r="BE1045" t="s">
        <v>352</v>
      </c>
      <c r="BF1045" t="s">
        <v>354</v>
      </c>
      <c r="BG1045" t="s">
        <v>544</v>
      </c>
      <c r="BH1045">
        <v>5</v>
      </c>
      <c r="BJ1045" t="s">
        <v>381</v>
      </c>
      <c r="BK1045" t="s">
        <v>382</v>
      </c>
      <c r="BL1045">
        <v>235000</v>
      </c>
      <c r="BM1045" t="s">
        <v>383</v>
      </c>
      <c r="BN1045" t="s">
        <v>576</v>
      </c>
      <c r="BO1045" t="s">
        <v>503</v>
      </c>
      <c r="BP1045" t="s">
        <v>352</v>
      </c>
      <c r="BQ1045" t="s">
        <v>352</v>
      </c>
      <c r="BR1045" t="s">
        <v>352</v>
      </c>
      <c r="BS1045" t="s">
        <v>383</v>
      </c>
      <c r="BT1045" t="s">
        <v>9589</v>
      </c>
      <c r="BU1045" t="s">
        <v>352</v>
      </c>
      <c r="BV1045" t="s">
        <v>352</v>
      </c>
      <c r="BW1045" t="s">
        <v>352</v>
      </c>
      <c r="BX1045" t="s">
        <v>352</v>
      </c>
      <c r="BY1045" t="s">
        <v>383</v>
      </c>
      <c r="BZ1045" t="s">
        <v>13396</v>
      </c>
      <c r="CA1045" t="s">
        <v>352</v>
      </c>
      <c r="CB1045" t="s">
        <v>352</v>
      </c>
      <c r="CC1045" t="s">
        <v>352</v>
      </c>
      <c r="CD1045" t="s">
        <v>352</v>
      </c>
      <c r="CE1045" t="s">
        <v>383</v>
      </c>
      <c r="CF1045" t="s">
        <v>5021</v>
      </c>
      <c r="CG1045" t="s">
        <v>352</v>
      </c>
      <c r="CH1045" t="s">
        <v>352</v>
      </c>
      <c r="CI1045" t="s">
        <v>352</v>
      </c>
      <c r="CJ1045" t="s">
        <v>352</v>
      </c>
      <c r="CK1045" t="s">
        <v>383</v>
      </c>
      <c r="CL1045" t="s">
        <v>13397</v>
      </c>
      <c r="CM1045" t="s">
        <v>352</v>
      </c>
      <c r="CN1045" t="s">
        <v>352</v>
      </c>
      <c r="CO1045" t="s">
        <v>352</v>
      </c>
      <c r="CP1045" t="s">
        <v>352</v>
      </c>
      <c r="CQ1045" t="s">
        <v>352</v>
      </c>
      <c r="CR1045" t="s">
        <v>352</v>
      </c>
      <c r="CS1045" t="s">
        <v>352</v>
      </c>
      <c r="CT1045" t="s">
        <v>352</v>
      </c>
      <c r="CU1045" t="s">
        <v>352</v>
      </c>
      <c r="CV1045" t="s">
        <v>582</v>
      </c>
      <c r="CW1045" t="s">
        <v>582</v>
      </c>
      <c r="CX1045" t="s">
        <v>13398</v>
      </c>
      <c r="CY1045" t="s">
        <v>352</v>
      </c>
      <c r="CZ1045" t="s">
        <v>352</v>
      </c>
      <c r="DA1045" t="s">
        <v>352</v>
      </c>
      <c r="DB1045" t="s">
        <v>352</v>
      </c>
      <c r="DC1045" t="s">
        <v>13399</v>
      </c>
      <c r="DD1045" t="s">
        <v>352</v>
      </c>
      <c r="DE1045" t="s">
        <v>352</v>
      </c>
      <c r="DF1045" t="s">
        <v>352</v>
      </c>
      <c r="DG1045" t="s">
        <v>352</v>
      </c>
      <c r="DH1045" t="s">
        <v>383</v>
      </c>
      <c r="DI1045" t="s">
        <v>2335</v>
      </c>
      <c r="DJ1045" t="s">
        <v>352</v>
      </c>
      <c r="DK1045" t="s">
        <v>352</v>
      </c>
      <c r="DL1045" t="s">
        <v>352</v>
      </c>
      <c r="DM1045" t="s">
        <v>352</v>
      </c>
      <c r="DN1045" t="s">
        <v>354</v>
      </c>
      <c r="DO1045" t="s">
        <v>389</v>
      </c>
      <c r="DP1045" t="s">
        <v>425</v>
      </c>
      <c r="DQ1045" t="s">
        <v>391</v>
      </c>
      <c r="DR1045" t="s">
        <v>3925</v>
      </c>
      <c r="DS1045">
        <v>4</v>
      </c>
      <c r="DT1045">
        <v>1</v>
      </c>
      <c r="DU1045">
        <v>5</v>
      </c>
      <c r="DV1045">
        <v>9</v>
      </c>
      <c r="DW1045">
        <v>3</v>
      </c>
      <c r="DX1045">
        <v>7</v>
      </c>
      <c r="DY1045">
        <v>8</v>
      </c>
      <c r="DZ1045">
        <v>2</v>
      </c>
      <c r="EA1045">
        <v>6</v>
      </c>
      <c r="EB1045">
        <v>10</v>
      </c>
      <c r="EC1045" t="s">
        <v>352</v>
      </c>
      <c r="ED1045" t="s">
        <v>394</v>
      </c>
      <c r="EE1045" t="s">
        <v>428</v>
      </c>
      <c r="EF1045" t="s">
        <v>519</v>
      </c>
      <c r="EG1045" t="s">
        <v>520</v>
      </c>
      <c r="EH1045" t="s">
        <v>398</v>
      </c>
      <c r="EI1045" t="s">
        <v>589</v>
      </c>
      <c r="EJ1045" t="s">
        <v>3036</v>
      </c>
      <c r="EK1045" t="s">
        <v>1337</v>
      </c>
      <c r="EL1045" t="s">
        <v>1666</v>
      </c>
      <c r="EM1045" t="s">
        <v>2127</v>
      </c>
      <c r="EN1045" t="s">
        <v>352</v>
      </c>
      <c r="EO1045" t="s">
        <v>764</v>
      </c>
      <c r="EP1045" t="s">
        <v>765</v>
      </c>
      <c r="EQ1045" t="s">
        <v>526</v>
      </c>
      <c r="ER1045" t="s">
        <v>595</v>
      </c>
      <c r="ES1045" t="s">
        <v>370</v>
      </c>
      <c r="ET1045" t="s">
        <v>352</v>
      </c>
      <c r="EU1045" t="s">
        <v>4368</v>
      </c>
      <c r="EV1045" t="s">
        <v>1054</v>
      </c>
      <c r="EW1045" t="s">
        <v>2968</v>
      </c>
      <c r="EX1045" t="s">
        <v>1291</v>
      </c>
      <c r="EY1045" t="s">
        <v>352</v>
      </c>
      <c r="EZ1045" t="s">
        <v>352</v>
      </c>
      <c r="FA1045" t="s">
        <v>849</v>
      </c>
      <c r="FB1045" t="s">
        <v>466</v>
      </c>
      <c r="FC1045" t="s">
        <v>1340</v>
      </c>
      <c r="FD1045" t="s">
        <v>490</v>
      </c>
      <c r="FE1045" t="s">
        <v>352</v>
      </c>
      <c r="FF1045" t="s">
        <v>352</v>
      </c>
      <c r="FG1045" t="s">
        <v>5416</v>
      </c>
      <c r="FH1045" t="s">
        <v>352</v>
      </c>
      <c r="FI1045" t="s">
        <v>352</v>
      </c>
      <c r="FJ1045" t="s">
        <v>352</v>
      </c>
      <c r="FK1045" t="s">
        <v>13400</v>
      </c>
      <c r="FL1045" t="s">
        <v>352</v>
      </c>
      <c r="FM1045" t="s">
        <v>1766</v>
      </c>
      <c r="FN1045" t="s">
        <v>13401</v>
      </c>
      <c r="FO1045">
        <v>152772</v>
      </c>
      <c r="FP1045">
        <v>7</v>
      </c>
    </row>
    <row r="1046" spans="1:172" x14ac:dyDescent="0.25">
      <c r="A1046" t="s">
        <v>13402</v>
      </c>
      <c r="B1046" t="s">
        <v>372</v>
      </c>
      <c r="C1046" t="s">
        <v>496</v>
      </c>
      <c r="D1046" t="s">
        <v>497</v>
      </c>
      <c r="E1046" t="s">
        <v>340</v>
      </c>
      <c r="F1046" t="s">
        <v>657</v>
      </c>
      <c r="G1046">
        <v>13</v>
      </c>
      <c r="H1046" t="s">
        <v>342</v>
      </c>
      <c r="I1046" t="s">
        <v>6108</v>
      </c>
      <c r="J1046" t="s">
        <v>659</v>
      </c>
      <c r="K1046" t="s">
        <v>352</v>
      </c>
      <c r="L1046">
        <v>11</v>
      </c>
      <c r="M1046" t="s">
        <v>437</v>
      </c>
      <c r="N1046" t="s">
        <v>438</v>
      </c>
      <c r="O1046" t="s">
        <v>348</v>
      </c>
      <c r="P1046" t="s">
        <v>349</v>
      </c>
      <c r="Q1046" t="s">
        <v>354</v>
      </c>
      <c r="R1046" t="s">
        <v>411</v>
      </c>
      <c r="S1046">
        <v>10</v>
      </c>
      <c r="T1046">
        <v>4</v>
      </c>
      <c r="U1046">
        <v>2</v>
      </c>
      <c r="V1046">
        <v>7</v>
      </c>
      <c r="W1046">
        <v>6</v>
      </c>
      <c r="X1046">
        <v>1</v>
      </c>
      <c r="Y1046">
        <v>8</v>
      </c>
      <c r="Z1046">
        <v>3</v>
      </c>
      <c r="AA1046">
        <v>5</v>
      </c>
      <c r="AB1046">
        <v>9</v>
      </c>
      <c r="AC1046" t="s">
        <v>352</v>
      </c>
      <c r="AD1046">
        <v>10</v>
      </c>
      <c r="AE1046">
        <v>6</v>
      </c>
      <c r="AF1046">
        <v>4</v>
      </c>
      <c r="AG1046">
        <v>8</v>
      </c>
      <c r="AH1046">
        <v>1</v>
      </c>
      <c r="AI1046">
        <v>3</v>
      </c>
      <c r="AJ1046">
        <v>2</v>
      </c>
      <c r="AK1046">
        <v>5</v>
      </c>
      <c r="AL1046">
        <v>7</v>
      </c>
      <c r="AM1046">
        <v>9</v>
      </c>
      <c r="AN1046" t="s">
        <v>352</v>
      </c>
      <c r="AO1046" t="s">
        <v>755</v>
      </c>
      <c r="BE1046" t="s">
        <v>352</v>
      </c>
      <c r="BF1046" t="s">
        <v>354</v>
      </c>
      <c r="BG1046" t="s">
        <v>544</v>
      </c>
      <c r="BH1046">
        <v>10</v>
      </c>
      <c r="BI1046">
        <v>3</v>
      </c>
      <c r="BJ1046" t="s">
        <v>414</v>
      </c>
      <c r="BK1046" t="s">
        <v>357</v>
      </c>
      <c r="BL1046">
        <v>210000</v>
      </c>
      <c r="BM1046" t="s">
        <v>383</v>
      </c>
      <c r="BN1046" t="s">
        <v>2448</v>
      </c>
      <c r="BO1046" t="s">
        <v>12487</v>
      </c>
      <c r="BP1046" t="s">
        <v>5315</v>
      </c>
      <c r="BQ1046" t="s">
        <v>352</v>
      </c>
      <c r="BR1046" t="s">
        <v>352</v>
      </c>
      <c r="BS1046" t="s">
        <v>383</v>
      </c>
      <c r="BT1046" t="s">
        <v>3044</v>
      </c>
      <c r="BU1046" t="s">
        <v>5910</v>
      </c>
      <c r="BV1046" t="s">
        <v>352</v>
      </c>
      <c r="BW1046" t="s">
        <v>352</v>
      </c>
      <c r="BX1046" t="s">
        <v>352</v>
      </c>
      <c r="BY1046" t="s">
        <v>383</v>
      </c>
      <c r="BZ1046" t="s">
        <v>13403</v>
      </c>
      <c r="CA1046" t="s">
        <v>6758</v>
      </c>
      <c r="CB1046" t="s">
        <v>6758</v>
      </c>
      <c r="CC1046" t="s">
        <v>352</v>
      </c>
      <c r="CD1046" t="s">
        <v>352</v>
      </c>
      <c r="CE1046" t="s">
        <v>383</v>
      </c>
      <c r="CF1046" t="s">
        <v>448</v>
      </c>
      <c r="CG1046" t="s">
        <v>352</v>
      </c>
      <c r="CH1046" t="s">
        <v>352</v>
      </c>
      <c r="CI1046" t="s">
        <v>13404</v>
      </c>
      <c r="CJ1046" t="s">
        <v>13404</v>
      </c>
      <c r="CK1046" t="s">
        <v>383</v>
      </c>
      <c r="CL1046" t="s">
        <v>1261</v>
      </c>
      <c r="CM1046" t="s">
        <v>1261</v>
      </c>
      <c r="CN1046" t="s">
        <v>1261</v>
      </c>
      <c r="CO1046" t="s">
        <v>352</v>
      </c>
      <c r="CP1046" t="s">
        <v>352</v>
      </c>
      <c r="CQ1046" t="s">
        <v>7318</v>
      </c>
      <c r="CR1046" t="s">
        <v>6462</v>
      </c>
      <c r="CS1046" t="s">
        <v>7318</v>
      </c>
      <c r="CT1046" t="s">
        <v>352</v>
      </c>
      <c r="CU1046" t="s">
        <v>352</v>
      </c>
      <c r="CV1046" t="s">
        <v>1848</v>
      </c>
      <c r="CW1046" t="s">
        <v>869</v>
      </c>
      <c r="CX1046" t="s">
        <v>13405</v>
      </c>
      <c r="CY1046" t="s">
        <v>352</v>
      </c>
      <c r="CZ1046" t="s">
        <v>352</v>
      </c>
      <c r="DA1046" t="s">
        <v>352</v>
      </c>
      <c r="DB1046" t="s">
        <v>352</v>
      </c>
      <c r="DC1046" t="s">
        <v>13406</v>
      </c>
      <c r="DD1046" t="s">
        <v>13407</v>
      </c>
      <c r="DE1046" t="s">
        <v>13407</v>
      </c>
      <c r="DF1046" t="s">
        <v>352</v>
      </c>
      <c r="DG1046" t="s">
        <v>352</v>
      </c>
      <c r="DH1046" t="s">
        <v>354</v>
      </c>
      <c r="DI1046" t="s">
        <v>352</v>
      </c>
      <c r="DJ1046" t="s">
        <v>352</v>
      </c>
      <c r="DK1046" t="s">
        <v>352</v>
      </c>
      <c r="DL1046" t="s">
        <v>352</v>
      </c>
      <c r="DM1046" t="s">
        <v>352</v>
      </c>
      <c r="DN1046" t="s">
        <v>383</v>
      </c>
      <c r="DO1046" t="s">
        <v>454</v>
      </c>
      <c r="DP1046" t="s">
        <v>561</v>
      </c>
      <c r="DQ1046" t="s">
        <v>426</v>
      </c>
      <c r="DR1046" t="s">
        <v>456</v>
      </c>
      <c r="DS1046">
        <v>9</v>
      </c>
      <c r="DT1046">
        <v>1</v>
      </c>
      <c r="DU1046">
        <v>7</v>
      </c>
      <c r="DV1046">
        <v>6</v>
      </c>
      <c r="DW1046">
        <v>2</v>
      </c>
      <c r="DX1046">
        <v>5</v>
      </c>
      <c r="DY1046">
        <v>4</v>
      </c>
      <c r="DZ1046">
        <v>3</v>
      </c>
      <c r="EA1046">
        <v>8</v>
      </c>
      <c r="EB1046">
        <v>10</v>
      </c>
      <c r="EC1046" t="s">
        <v>352</v>
      </c>
      <c r="ED1046" t="s">
        <v>708</v>
      </c>
      <c r="EE1046" t="s">
        <v>395</v>
      </c>
      <c r="EF1046" t="s">
        <v>396</v>
      </c>
      <c r="EG1046" t="s">
        <v>563</v>
      </c>
      <c r="EH1046" t="s">
        <v>368</v>
      </c>
      <c r="EI1046" t="s">
        <v>399</v>
      </c>
      <c r="EJ1046" t="s">
        <v>352</v>
      </c>
      <c r="EK1046" t="s">
        <v>5192</v>
      </c>
      <c r="EL1046" t="s">
        <v>824</v>
      </c>
      <c r="EM1046" t="s">
        <v>352</v>
      </c>
      <c r="EN1046" t="s">
        <v>352</v>
      </c>
      <c r="EO1046" t="s">
        <v>401</v>
      </c>
      <c r="EP1046" t="s">
        <v>354</v>
      </c>
      <c r="EQ1046" t="s">
        <v>396</v>
      </c>
      <c r="ER1046" t="s">
        <v>431</v>
      </c>
      <c r="ES1046" t="s">
        <v>352</v>
      </c>
      <c r="ET1046" t="s">
        <v>352</v>
      </c>
      <c r="EU1046" t="s">
        <v>352</v>
      </c>
      <c r="EV1046" t="s">
        <v>352</v>
      </c>
      <c r="EW1046" t="s">
        <v>352</v>
      </c>
      <c r="EX1046" t="s">
        <v>352</v>
      </c>
      <c r="EY1046" t="s">
        <v>352</v>
      </c>
      <c r="EZ1046" t="s">
        <v>688</v>
      </c>
      <c r="FA1046" t="s">
        <v>352</v>
      </c>
      <c r="FB1046" t="s">
        <v>630</v>
      </c>
      <c r="FC1046" t="s">
        <v>352</v>
      </c>
      <c r="FD1046" t="s">
        <v>490</v>
      </c>
      <c r="FE1046" t="s">
        <v>352</v>
      </c>
      <c r="FF1046" t="s">
        <v>352</v>
      </c>
      <c r="FG1046" t="s">
        <v>352</v>
      </c>
      <c r="FH1046" t="s">
        <v>352</v>
      </c>
      <c r="FI1046" t="s">
        <v>352</v>
      </c>
      <c r="FJ1046" t="s">
        <v>352</v>
      </c>
      <c r="FK1046" t="s">
        <v>352</v>
      </c>
      <c r="FL1046" t="s">
        <v>352</v>
      </c>
      <c r="FM1046" t="s">
        <v>569</v>
      </c>
      <c r="FN1046" t="s">
        <v>352</v>
      </c>
      <c r="FO1046">
        <v>210000</v>
      </c>
    </row>
    <row r="1047" spans="1:172" x14ac:dyDescent="0.25">
      <c r="A1047" t="s">
        <v>13408</v>
      </c>
      <c r="B1047" t="s">
        <v>372</v>
      </c>
      <c r="C1047" t="s">
        <v>338</v>
      </c>
      <c r="D1047" t="s">
        <v>497</v>
      </c>
      <c r="E1047" t="s">
        <v>340</v>
      </c>
      <c r="F1047" t="s">
        <v>376</v>
      </c>
      <c r="G1047">
        <v>10</v>
      </c>
      <c r="H1047" t="s">
        <v>342</v>
      </c>
      <c r="I1047" t="s">
        <v>1644</v>
      </c>
      <c r="J1047" t="s">
        <v>573</v>
      </c>
      <c r="K1047" t="s">
        <v>4345</v>
      </c>
      <c r="L1047">
        <v>23</v>
      </c>
      <c r="M1047" t="s">
        <v>695</v>
      </c>
      <c r="N1047" t="s">
        <v>438</v>
      </c>
      <c r="O1047" t="s">
        <v>348</v>
      </c>
      <c r="P1047" t="s">
        <v>601</v>
      </c>
      <c r="Q1047" t="s">
        <v>350</v>
      </c>
      <c r="R1047" t="s">
        <v>411</v>
      </c>
      <c r="S1047">
        <v>10</v>
      </c>
      <c r="T1047">
        <v>7</v>
      </c>
      <c r="U1047">
        <v>5</v>
      </c>
      <c r="V1047">
        <v>8</v>
      </c>
      <c r="W1047">
        <v>3</v>
      </c>
      <c r="X1047">
        <v>4</v>
      </c>
      <c r="Y1047">
        <v>2</v>
      </c>
      <c r="Z1047">
        <v>9</v>
      </c>
      <c r="AA1047">
        <v>6</v>
      </c>
      <c r="AB1047">
        <v>1</v>
      </c>
      <c r="AC1047" t="s">
        <v>13409</v>
      </c>
      <c r="AD1047">
        <v>9</v>
      </c>
      <c r="AE1047">
        <v>4</v>
      </c>
      <c r="AF1047">
        <v>6</v>
      </c>
      <c r="AG1047">
        <v>5</v>
      </c>
      <c r="AH1047">
        <v>1</v>
      </c>
      <c r="AI1047">
        <v>2</v>
      </c>
      <c r="AJ1047">
        <v>7</v>
      </c>
      <c r="AK1047">
        <v>8</v>
      </c>
      <c r="AL1047">
        <v>3</v>
      </c>
      <c r="AM1047">
        <v>10</v>
      </c>
      <c r="AN1047" t="s">
        <v>352</v>
      </c>
      <c r="AO1047" t="s">
        <v>412</v>
      </c>
      <c r="BE1047" t="s">
        <v>352</v>
      </c>
      <c r="BF1047" t="s">
        <v>354</v>
      </c>
      <c r="BG1047" t="s">
        <v>544</v>
      </c>
      <c r="BH1047">
        <v>7</v>
      </c>
      <c r="BI1047">
        <v>3</v>
      </c>
      <c r="BJ1047" t="s">
        <v>1216</v>
      </c>
      <c r="BK1047" t="s">
        <v>1217</v>
      </c>
      <c r="BL1047">
        <v>145000</v>
      </c>
      <c r="BM1047" t="s">
        <v>383</v>
      </c>
      <c r="BN1047" t="s">
        <v>1728</v>
      </c>
      <c r="BO1047" t="s">
        <v>352</v>
      </c>
      <c r="BP1047" t="s">
        <v>352</v>
      </c>
      <c r="BQ1047" t="s">
        <v>352</v>
      </c>
      <c r="BR1047" t="s">
        <v>13410</v>
      </c>
      <c r="BS1047" t="s">
        <v>383</v>
      </c>
      <c r="BT1047" t="s">
        <v>444</v>
      </c>
      <c r="BU1047" t="s">
        <v>352</v>
      </c>
      <c r="BV1047" t="s">
        <v>352</v>
      </c>
      <c r="BW1047" t="s">
        <v>352</v>
      </c>
      <c r="BX1047" t="s">
        <v>352</v>
      </c>
      <c r="BY1047" t="s">
        <v>383</v>
      </c>
      <c r="BZ1047" t="s">
        <v>13411</v>
      </c>
      <c r="CA1047" t="s">
        <v>352</v>
      </c>
      <c r="CB1047" t="s">
        <v>352</v>
      </c>
      <c r="CC1047" t="s">
        <v>13412</v>
      </c>
      <c r="CD1047" t="s">
        <v>352</v>
      </c>
      <c r="CE1047" t="s">
        <v>354</v>
      </c>
      <c r="CF1047" t="s">
        <v>352</v>
      </c>
      <c r="CG1047" t="s">
        <v>352</v>
      </c>
      <c r="CH1047" t="s">
        <v>352</v>
      </c>
      <c r="CI1047" t="s">
        <v>352</v>
      </c>
      <c r="CJ1047" t="s">
        <v>352</v>
      </c>
      <c r="CK1047" t="s">
        <v>383</v>
      </c>
      <c r="CL1047" t="s">
        <v>1021</v>
      </c>
      <c r="CM1047" t="s">
        <v>352</v>
      </c>
      <c r="CN1047" t="s">
        <v>352</v>
      </c>
      <c r="CO1047" t="s">
        <v>352</v>
      </c>
      <c r="CP1047" t="s">
        <v>352</v>
      </c>
      <c r="CQ1047" t="s">
        <v>12362</v>
      </c>
      <c r="CR1047" t="s">
        <v>13413</v>
      </c>
      <c r="CS1047" t="s">
        <v>352</v>
      </c>
      <c r="CT1047" t="s">
        <v>352</v>
      </c>
      <c r="CU1047" t="s">
        <v>352</v>
      </c>
      <c r="CV1047" t="s">
        <v>555</v>
      </c>
      <c r="CW1047" t="s">
        <v>482</v>
      </c>
      <c r="CX1047" t="s">
        <v>13414</v>
      </c>
      <c r="CY1047" t="s">
        <v>352</v>
      </c>
      <c r="CZ1047" t="s">
        <v>352</v>
      </c>
      <c r="DA1047" t="s">
        <v>13415</v>
      </c>
      <c r="DB1047" t="s">
        <v>352</v>
      </c>
      <c r="DC1047" t="s">
        <v>13416</v>
      </c>
      <c r="DD1047" t="s">
        <v>352</v>
      </c>
      <c r="DE1047" t="s">
        <v>352</v>
      </c>
      <c r="DF1047" t="s">
        <v>352</v>
      </c>
      <c r="DG1047" t="s">
        <v>352</v>
      </c>
      <c r="DH1047" t="s">
        <v>383</v>
      </c>
      <c r="DI1047" t="s">
        <v>13417</v>
      </c>
      <c r="DJ1047" t="s">
        <v>352</v>
      </c>
      <c r="DK1047" t="s">
        <v>352</v>
      </c>
      <c r="DL1047" t="s">
        <v>13418</v>
      </c>
      <c r="DM1047" t="s">
        <v>352</v>
      </c>
      <c r="DN1047" t="s">
        <v>1955</v>
      </c>
      <c r="DO1047" t="s">
        <v>424</v>
      </c>
      <c r="DP1047" t="s">
        <v>425</v>
      </c>
      <c r="DQ1047" t="s">
        <v>455</v>
      </c>
      <c r="DR1047" t="s">
        <v>13419</v>
      </c>
      <c r="DS1047">
        <v>8</v>
      </c>
      <c r="DT1047">
        <v>2</v>
      </c>
      <c r="DU1047">
        <v>4</v>
      </c>
      <c r="DV1047">
        <v>1</v>
      </c>
      <c r="DW1047">
        <v>6</v>
      </c>
      <c r="DX1047">
        <v>7</v>
      </c>
      <c r="DY1047">
        <v>5</v>
      </c>
      <c r="DZ1047">
        <v>3</v>
      </c>
      <c r="EA1047">
        <v>9</v>
      </c>
      <c r="EB1047">
        <v>10</v>
      </c>
      <c r="EC1047" t="s">
        <v>352</v>
      </c>
      <c r="ED1047" t="s">
        <v>708</v>
      </c>
      <c r="EE1047" t="s">
        <v>624</v>
      </c>
      <c r="EF1047" t="s">
        <v>519</v>
      </c>
      <c r="EG1047" t="s">
        <v>520</v>
      </c>
      <c r="EH1047" t="s">
        <v>564</v>
      </c>
      <c r="EI1047" t="s">
        <v>429</v>
      </c>
      <c r="EJ1047" t="s">
        <v>13420</v>
      </c>
      <c r="EK1047" t="s">
        <v>352</v>
      </c>
      <c r="EL1047" t="s">
        <v>5053</v>
      </c>
      <c r="EM1047" t="s">
        <v>352</v>
      </c>
      <c r="EN1047" t="s">
        <v>6766</v>
      </c>
      <c r="EO1047" t="s">
        <v>629</v>
      </c>
      <c r="EP1047" t="s">
        <v>13421</v>
      </c>
      <c r="EQ1047" t="s">
        <v>7509</v>
      </c>
      <c r="ER1047" t="s">
        <v>595</v>
      </c>
      <c r="ES1047" t="s">
        <v>370</v>
      </c>
      <c r="ET1047" t="s">
        <v>1187</v>
      </c>
      <c r="EU1047" t="s">
        <v>352</v>
      </c>
      <c r="EV1047" t="s">
        <v>768</v>
      </c>
      <c r="EW1047" t="s">
        <v>352</v>
      </c>
      <c r="EX1047" t="s">
        <v>352</v>
      </c>
      <c r="EY1047" t="s">
        <v>352</v>
      </c>
      <c r="EZ1047" t="s">
        <v>849</v>
      </c>
      <c r="FA1047" t="s">
        <v>749</v>
      </c>
      <c r="FB1047" t="s">
        <v>492</v>
      </c>
      <c r="FC1047" t="s">
        <v>465</v>
      </c>
      <c r="FD1047" t="s">
        <v>490</v>
      </c>
      <c r="FE1047" t="s">
        <v>352</v>
      </c>
      <c r="FF1047" t="s">
        <v>352</v>
      </c>
      <c r="FG1047" t="s">
        <v>352</v>
      </c>
      <c r="FH1047" t="s">
        <v>352</v>
      </c>
      <c r="FI1047" t="s">
        <v>352</v>
      </c>
      <c r="FJ1047" t="s">
        <v>352</v>
      </c>
      <c r="FK1047" t="s">
        <v>352</v>
      </c>
      <c r="FL1047" t="s">
        <v>352</v>
      </c>
      <c r="FM1047" t="s">
        <v>13422</v>
      </c>
      <c r="FN1047" t="s">
        <v>13423</v>
      </c>
    </row>
    <row r="1048" spans="1:172" x14ac:dyDescent="0.25">
      <c r="A1048" t="s">
        <v>13424</v>
      </c>
      <c r="B1048" t="s">
        <v>13425</v>
      </c>
      <c r="C1048" t="s">
        <v>13426</v>
      </c>
      <c r="D1048" t="s">
        <v>352</v>
      </c>
      <c r="E1048" t="s">
        <v>352</v>
      </c>
      <c r="F1048" t="s">
        <v>352</v>
      </c>
      <c r="H1048" t="s">
        <v>352</v>
      </c>
      <c r="I1048" t="s">
        <v>352</v>
      </c>
      <c r="J1048" t="s">
        <v>352</v>
      </c>
      <c r="K1048" t="s">
        <v>352</v>
      </c>
      <c r="M1048" t="s">
        <v>352</v>
      </c>
      <c r="N1048" t="s">
        <v>352</v>
      </c>
      <c r="O1048" t="s">
        <v>352</v>
      </c>
      <c r="P1048" t="s">
        <v>352</v>
      </c>
      <c r="Q1048" t="s">
        <v>352</v>
      </c>
      <c r="R1048" t="s">
        <v>352</v>
      </c>
      <c r="AC1048" t="s">
        <v>352</v>
      </c>
      <c r="AN1048" t="s">
        <v>352</v>
      </c>
      <c r="AO1048" t="s">
        <v>352</v>
      </c>
      <c r="BE1048" t="s">
        <v>352</v>
      </c>
      <c r="BF1048" t="s">
        <v>352</v>
      </c>
      <c r="BG1048" t="s">
        <v>352</v>
      </c>
      <c r="BJ1048" t="s">
        <v>352</v>
      </c>
      <c r="BK1048" t="s">
        <v>352</v>
      </c>
      <c r="BM1048" t="s">
        <v>352</v>
      </c>
      <c r="BN1048" t="s">
        <v>352</v>
      </c>
      <c r="BO1048" t="s">
        <v>352</v>
      </c>
      <c r="BP1048" t="s">
        <v>352</v>
      </c>
      <c r="BQ1048" t="s">
        <v>352</v>
      </c>
      <c r="BR1048" t="s">
        <v>352</v>
      </c>
      <c r="BS1048" t="s">
        <v>352</v>
      </c>
      <c r="BT1048" t="s">
        <v>352</v>
      </c>
      <c r="BU1048" t="s">
        <v>352</v>
      </c>
      <c r="BV1048" t="s">
        <v>352</v>
      </c>
      <c r="BW1048" t="s">
        <v>352</v>
      </c>
      <c r="BX1048" t="s">
        <v>352</v>
      </c>
      <c r="BY1048" t="s">
        <v>352</v>
      </c>
      <c r="BZ1048" t="s">
        <v>352</v>
      </c>
      <c r="CA1048" t="s">
        <v>352</v>
      </c>
      <c r="CB1048" t="s">
        <v>352</v>
      </c>
      <c r="CC1048" t="s">
        <v>352</v>
      </c>
      <c r="CD1048" t="s">
        <v>352</v>
      </c>
      <c r="CE1048" t="s">
        <v>352</v>
      </c>
      <c r="CF1048" t="s">
        <v>352</v>
      </c>
      <c r="CG1048" t="s">
        <v>352</v>
      </c>
      <c r="CH1048" t="s">
        <v>352</v>
      </c>
      <c r="CI1048" t="s">
        <v>352</v>
      </c>
      <c r="CJ1048" t="s">
        <v>352</v>
      </c>
      <c r="CK1048" t="s">
        <v>352</v>
      </c>
      <c r="CL1048" t="s">
        <v>352</v>
      </c>
      <c r="CM1048" t="s">
        <v>352</v>
      </c>
      <c r="CN1048" t="s">
        <v>352</v>
      </c>
      <c r="CO1048" t="s">
        <v>352</v>
      </c>
      <c r="CP1048" t="s">
        <v>352</v>
      </c>
      <c r="CQ1048" t="s">
        <v>352</v>
      </c>
      <c r="CR1048" t="s">
        <v>352</v>
      </c>
      <c r="CS1048" t="s">
        <v>352</v>
      </c>
      <c r="CT1048" t="s">
        <v>352</v>
      </c>
      <c r="CU1048" t="s">
        <v>352</v>
      </c>
      <c r="CV1048" t="s">
        <v>352</v>
      </c>
      <c r="CW1048" t="s">
        <v>352</v>
      </c>
      <c r="CX1048" t="s">
        <v>352</v>
      </c>
      <c r="CY1048" t="s">
        <v>352</v>
      </c>
      <c r="CZ1048" t="s">
        <v>352</v>
      </c>
      <c r="DA1048" t="s">
        <v>352</v>
      </c>
      <c r="DB1048" t="s">
        <v>352</v>
      </c>
      <c r="DC1048" t="s">
        <v>352</v>
      </c>
      <c r="DD1048" t="s">
        <v>352</v>
      </c>
      <c r="DE1048" t="s">
        <v>352</v>
      </c>
      <c r="DF1048" t="s">
        <v>352</v>
      </c>
      <c r="DG1048" t="s">
        <v>352</v>
      </c>
      <c r="DH1048" t="s">
        <v>352</v>
      </c>
      <c r="DI1048" t="s">
        <v>352</v>
      </c>
      <c r="DJ1048" t="s">
        <v>352</v>
      </c>
      <c r="DK1048" t="s">
        <v>352</v>
      </c>
      <c r="DL1048" t="s">
        <v>352</v>
      </c>
      <c r="DM1048" t="s">
        <v>352</v>
      </c>
      <c r="DN1048" t="s">
        <v>352</v>
      </c>
      <c r="DO1048" t="s">
        <v>352</v>
      </c>
      <c r="DP1048" t="s">
        <v>352</v>
      </c>
      <c r="DQ1048" t="s">
        <v>352</v>
      </c>
      <c r="DR1048" t="s">
        <v>352</v>
      </c>
      <c r="EC1048" t="s">
        <v>352</v>
      </c>
      <c r="ED1048" t="s">
        <v>352</v>
      </c>
      <c r="EE1048" t="s">
        <v>352</v>
      </c>
      <c r="EF1048" t="s">
        <v>352</v>
      </c>
      <c r="EG1048" t="s">
        <v>352</v>
      </c>
      <c r="EH1048" t="s">
        <v>352</v>
      </c>
      <c r="EI1048" t="s">
        <v>352</v>
      </c>
      <c r="EJ1048" t="s">
        <v>352</v>
      </c>
      <c r="EK1048" t="s">
        <v>352</v>
      </c>
      <c r="EL1048" t="s">
        <v>352</v>
      </c>
      <c r="EM1048" t="s">
        <v>352</v>
      </c>
      <c r="EN1048" t="s">
        <v>352</v>
      </c>
      <c r="EO1048" t="s">
        <v>352</v>
      </c>
      <c r="EP1048" t="s">
        <v>352</v>
      </c>
      <c r="EQ1048" t="s">
        <v>352</v>
      </c>
      <c r="ER1048" t="s">
        <v>352</v>
      </c>
      <c r="ES1048" t="s">
        <v>352</v>
      </c>
      <c r="ET1048" t="s">
        <v>352</v>
      </c>
      <c r="EU1048" t="s">
        <v>352</v>
      </c>
      <c r="EV1048" t="s">
        <v>352</v>
      </c>
      <c r="EW1048" t="s">
        <v>352</v>
      </c>
      <c r="EX1048" t="s">
        <v>352</v>
      </c>
      <c r="EY1048" t="s">
        <v>352</v>
      </c>
      <c r="EZ1048" t="s">
        <v>352</v>
      </c>
      <c r="FA1048" t="s">
        <v>352</v>
      </c>
      <c r="FB1048" t="s">
        <v>352</v>
      </c>
      <c r="FC1048" t="s">
        <v>352</v>
      </c>
      <c r="FD1048" t="s">
        <v>352</v>
      </c>
      <c r="FE1048" t="s">
        <v>352</v>
      </c>
      <c r="FF1048" t="s">
        <v>352</v>
      </c>
      <c r="FG1048" t="s">
        <v>352</v>
      </c>
      <c r="FH1048" t="s">
        <v>352</v>
      </c>
      <c r="FI1048" t="s">
        <v>352</v>
      </c>
      <c r="FJ1048" t="s">
        <v>352</v>
      </c>
      <c r="FK1048" t="s">
        <v>352</v>
      </c>
      <c r="FL1048" t="s">
        <v>352</v>
      </c>
      <c r="FM1048" t="s">
        <v>352</v>
      </c>
      <c r="FN1048" t="s">
        <v>352</v>
      </c>
    </row>
    <row r="1049" spans="1:172" x14ac:dyDescent="0.25">
      <c r="A1049" t="s">
        <v>13427</v>
      </c>
      <c r="B1049" t="s">
        <v>13428</v>
      </c>
      <c r="C1049" t="s">
        <v>13429</v>
      </c>
      <c r="D1049" t="s">
        <v>352</v>
      </c>
      <c r="E1049" t="s">
        <v>352</v>
      </c>
      <c r="F1049" t="s">
        <v>352</v>
      </c>
      <c r="H1049" t="s">
        <v>352</v>
      </c>
      <c r="I1049" t="s">
        <v>352</v>
      </c>
      <c r="J1049" t="s">
        <v>352</v>
      </c>
      <c r="K1049" t="s">
        <v>352</v>
      </c>
      <c r="M1049" t="s">
        <v>352</v>
      </c>
      <c r="N1049" t="s">
        <v>352</v>
      </c>
      <c r="O1049" t="s">
        <v>352</v>
      </c>
      <c r="P1049" t="s">
        <v>352</v>
      </c>
      <c r="Q1049" t="s">
        <v>352</v>
      </c>
      <c r="R1049" t="s">
        <v>352</v>
      </c>
      <c r="AC1049" t="s">
        <v>352</v>
      </c>
      <c r="AN1049" t="s">
        <v>352</v>
      </c>
      <c r="AO1049" t="s">
        <v>352</v>
      </c>
      <c r="BE1049" t="s">
        <v>352</v>
      </c>
      <c r="BF1049" t="s">
        <v>352</v>
      </c>
      <c r="BG1049" t="s">
        <v>352</v>
      </c>
      <c r="BJ1049" t="s">
        <v>352</v>
      </c>
      <c r="BK1049" t="s">
        <v>352</v>
      </c>
      <c r="BM1049" t="s">
        <v>352</v>
      </c>
      <c r="BN1049" t="s">
        <v>352</v>
      </c>
      <c r="BO1049" t="s">
        <v>352</v>
      </c>
      <c r="BP1049" t="s">
        <v>352</v>
      </c>
      <c r="BQ1049" t="s">
        <v>352</v>
      </c>
      <c r="BR1049" t="s">
        <v>352</v>
      </c>
      <c r="BS1049" t="s">
        <v>352</v>
      </c>
      <c r="BT1049" t="s">
        <v>352</v>
      </c>
      <c r="BU1049" t="s">
        <v>352</v>
      </c>
      <c r="BV1049" t="s">
        <v>352</v>
      </c>
      <c r="BW1049" t="s">
        <v>352</v>
      </c>
      <c r="BX1049" t="s">
        <v>352</v>
      </c>
      <c r="BY1049" t="s">
        <v>352</v>
      </c>
      <c r="BZ1049" t="s">
        <v>352</v>
      </c>
      <c r="CA1049" t="s">
        <v>352</v>
      </c>
      <c r="CB1049" t="s">
        <v>352</v>
      </c>
      <c r="CC1049" t="s">
        <v>352</v>
      </c>
      <c r="CD1049" t="s">
        <v>352</v>
      </c>
      <c r="CE1049" t="s">
        <v>352</v>
      </c>
      <c r="CF1049" t="s">
        <v>352</v>
      </c>
      <c r="CG1049" t="s">
        <v>352</v>
      </c>
      <c r="CH1049" t="s">
        <v>352</v>
      </c>
      <c r="CI1049" t="s">
        <v>352</v>
      </c>
      <c r="CJ1049" t="s">
        <v>352</v>
      </c>
      <c r="CK1049" t="s">
        <v>352</v>
      </c>
      <c r="CL1049" t="s">
        <v>352</v>
      </c>
      <c r="CM1049" t="s">
        <v>352</v>
      </c>
      <c r="CN1049" t="s">
        <v>352</v>
      </c>
      <c r="CO1049" t="s">
        <v>352</v>
      </c>
      <c r="CP1049" t="s">
        <v>352</v>
      </c>
      <c r="CQ1049" t="s">
        <v>352</v>
      </c>
      <c r="CR1049" t="s">
        <v>352</v>
      </c>
      <c r="CS1049" t="s">
        <v>352</v>
      </c>
      <c r="CT1049" t="s">
        <v>352</v>
      </c>
      <c r="CU1049" t="s">
        <v>352</v>
      </c>
      <c r="CV1049" t="s">
        <v>352</v>
      </c>
      <c r="CW1049" t="s">
        <v>352</v>
      </c>
      <c r="CX1049" t="s">
        <v>352</v>
      </c>
      <c r="CY1049" t="s">
        <v>352</v>
      </c>
      <c r="CZ1049" t="s">
        <v>352</v>
      </c>
      <c r="DA1049" t="s">
        <v>352</v>
      </c>
      <c r="DB1049" t="s">
        <v>352</v>
      </c>
      <c r="DC1049" t="s">
        <v>352</v>
      </c>
      <c r="DD1049" t="s">
        <v>352</v>
      </c>
      <c r="DE1049" t="s">
        <v>352</v>
      </c>
      <c r="DF1049" t="s">
        <v>352</v>
      </c>
      <c r="DG1049" t="s">
        <v>352</v>
      </c>
      <c r="DH1049" t="s">
        <v>352</v>
      </c>
      <c r="DI1049" t="s">
        <v>352</v>
      </c>
      <c r="DJ1049" t="s">
        <v>352</v>
      </c>
      <c r="DK1049" t="s">
        <v>352</v>
      </c>
      <c r="DL1049" t="s">
        <v>352</v>
      </c>
      <c r="DM1049" t="s">
        <v>352</v>
      </c>
      <c r="DN1049" t="s">
        <v>352</v>
      </c>
      <c r="DO1049" t="s">
        <v>352</v>
      </c>
      <c r="DP1049" t="s">
        <v>352</v>
      </c>
      <c r="DQ1049" t="s">
        <v>352</v>
      </c>
      <c r="DR1049" t="s">
        <v>352</v>
      </c>
      <c r="EC1049" t="s">
        <v>352</v>
      </c>
      <c r="ED1049" t="s">
        <v>352</v>
      </c>
      <c r="EE1049" t="s">
        <v>352</v>
      </c>
      <c r="EF1049" t="s">
        <v>352</v>
      </c>
      <c r="EG1049" t="s">
        <v>352</v>
      </c>
      <c r="EH1049" t="s">
        <v>352</v>
      </c>
      <c r="EI1049" t="s">
        <v>352</v>
      </c>
      <c r="EJ1049" t="s">
        <v>352</v>
      </c>
      <c r="EK1049" t="s">
        <v>352</v>
      </c>
      <c r="EL1049" t="s">
        <v>352</v>
      </c>
      <c r="EM1049" t="s">
        <v>352</v>
      </c>
      <c r="EN1049" t="s">
        <v>352</v>
      </c>
      <c r="EO1049" t="s">
        <v>352</v>
      </c>
      <c r="EP1049" t="s">
        <v>352</v>
      </c>
      <c r="EQ1049" t="s">
        <v>352</v>
      </c>
      <c r="ER1049" t="s">
        <v>352</v>
      </c>
      <c r="ES1049" t="s">
        <v>352</v>
      </c>
      <c r="ET1049" t="s">
        <v>352</v>
      </c>
      <c r="EU1049" t="s">
        <v>352</v>
      </c>
      <c r="EV1049" t="s">
        <v>352</v>
      </c>
      <c r="EW1049" t="s">
        <v>352</v>
      </c>
      <c r="EX1049" t="s">
        <v>352</v>
      </c>
      <c r="EY1049" t="s">
        <v>352</v>
      </c>
      <c r="EZ1049" t="s">
        <v>352</v>
      </c>
      <c r="FA1049" t="s">
        <v>352</v>
      </c>
      <c r="FB1049" t="s">
        <v>352</v>
      </c>
      <c r="FC1049" t="s">
        <v>352</v>
      </c>
      <c r="FD1049" t="s">
        <v>352</v>
      </c>
      <c r="FE1049" t="s">
        <v>352</v>
      </c>
      <c r="FF1049" t="s">
        <v>352</v>
      </c>
      <c r="FG1049" t="s">
        <v>352</v>
      </c>
      <c r="FH1049" t="s">
        <v>352</v>
      </c>
      <c r="FI1049" t="s">
        <v>352</v>
      </c>
      <c r="FJ1049" t="s">
        <v>352</v>
      </c>
      <c r="FK1049" t="s">
        <v>352</v>
      </c>
      <c r="FL1049" t="s">
        <v>352</v>
      </c>
      <c r="FM1049" t="s">
        <v>352</v>
      </c>
      <c r="FN1049" t="s">
        <v>352</v>
      </c>
    </row>
    <row r="1050" spans="1:172" x14ac:dyDescent="0.25">
      <c r="A1050" t="s">
        <v>13430</v>
      </c>
      <c r="B1050" t="s">
        <v>352</v>
      </c>
      <c r="C1050" t="s">
        <v>352</v>
      </c>
      <c r="D1050" t="s">
        <v>352</v>
      </c>
      <c r="E1050" t="s">
        <v>352</v>
      </c>
      <c r="F1050" t="s">
        <v>352</v>
      </c>
      <c r="H1050" t="s">
        <v>352</v>
      </c>
      <c r="I1050" t="s">
        <v>352</v>
      </c>
      <c r="J1050" t="s">
        <v>352</v>
      </c>
      <c r="K1050" t="s">
        <v>352</v>
      </c>
      <c r="M1050" t="s">
        <v>352</v>
      </c>
      <c r="N1050" t="s">
        <v>352</v>
      </c>
      <c r="O1050" t="s">
        <v>352</v>
      </c>
      <c r="P1050" t="s">
        <v>352</v>
      </c>
      <c r="Q1050" t="s">
        <v>352</v>
      </c>
      <c r="R1050" t="s">
        <v>352</v>
      </c>
      <c r="AC1050" t="s">
        <v>352</v>
      </c>
      <c r="AN1050" t="s">
        <v>352</v>
      </c>
      <c r="AO1050" t="s">
        <v>352</v>
      </c>
      <c r="BE1050" t="s">
        <v>352</v>
      </c>
      <c r="BF1050" t="s">
        <v>352</v>
      </c>
      <c r="BG1050" t="s">
        <v>352</v>
      </c>
      <c r="BJ1050" t="s">
        <v>352</v>
      </c>
      <c r="BK1050" t="s">
        <v>352</v>
      </c>
      <c r="BM1050" t="s">
        <v>352</v>
      </c>
      <c r="BN1050" t="s">
        <v>352</v>
      </c>
      <c r="BO1050" t="s">
        <v>352</v>
      </c>
      <c r="BP1050" t="s">
        <v>352</v>
      </c>
      <c r="BQ1050" t="s">
        <v>352</v>
      </c>
      <c r="BR1050" t="s">
        <v>352</v>
      </c>
      <c r="BS1050" t="s">
        <v>352</v>
      </c>
      <c r="BT1050" t="s">
        <v>352</v>
      </c>
      <c r="BU1050" t="s">
        <v>352</v>
      </c>
      <c r="BV1050" t="s">
        <v>352</v>
      </c>
      <c r="BW1050" t="s">
        <v>352</v>
      </c>
      <c r="BX1050" t="s">
        <v>352</v>
      </c>
      <c r="BY1050" t="s">
        <v>352</v>
      </c>
      <c r="BZ1050" t="s">
        <v>352</v>
      </c>
      <c r="CA1050" t="s">
        <v>352</v>
      </c>
      <c r="CB1050" t="s">
        <v>352</v>
      </c>
      <c r="CC1050" t="s">
        <v>352</v>
      </c>
      <c r="CD1050" t="s">
        <v>352</v>
      </c>
      <c r="CE1050" t="s">
        <v>352</v>
      </c>
      <c r="CF1050" t="s">
        <v>352</v>
      </c>
      <c r="CG1050" t="s">
        <v>352</v>
      </c>
      <c r="CH1050" t="s">
        <v>352</v>
      </c>
      <c r="CI1050" t="s">
        <v>352</v>
      </c>
      <c r="CJ1050" t="s">
        <v>352</v>
      </c>
      <c r="CK1050" t="s">
        <v>352</v>
      </c>
      <c r="CL1050" t="s">
        <v>352</v>
      </c>
      <c r="CM1050" t="s">
        <v>352</v>
      </c>
      <c r="CN1050" t="s">
        <v>352</v>
      </c>
      <c r="CO1050" t="s">
        <v>352</v>
      </c>
      <c r="CP1050" t="s">
        <v>352</v>
      </c>
      <c r="CQ1050" t="s">
        <v>352</v>
      </c>
      <c r="CR1050" t="s">
        <v>352</v>
      </c>
      <c r="CS1050" t="s">
        <v>352</v>
      </c>
      <c r="CT1050" t="s">
        <v>352</v>
      </c>
      <c r="CU1050" t="s">
        <v>352</v>
      </c>
      <c r="CV1050" t="s">
        <v>352</v>
      </c>
      <c r="CW1050" t="s">
        <v>352</v>
      </c>
      <c r="CX1050" t="s">
        <v>352</v>
      </c>
      <c r="CY1050" t="s">
        <v>352</v>
      </c>
      <c r="CZ1050" t="s">
        <v>352</v>
      </c>
      <c r="DA1050" t="s">
        <v>352</v>
      </c>
      <c r="DB1050" t="s">
        <v>352</v>
      </c>
      <c r="DC1050" t="s">
        <v>352</v>
      </c>
      <c r="DD1050" t="s">
        <v>352</v>
      </c>
      <c r="DE1050" t="s">
        <v>352</v>
      </c>
      <c r="DF1050" t="s">
        <v>352</v>
      </c>
      <c r="DG1050" t="s">
        <v>352</v>
      </c>
      <c r="DH1050" t="s">
        <v>352</v>
      </c>
      <c r="DI1050" t="s">
        <v>352</v>
      </c>
      <c r="DJ1050" t="s">
        <v>352</v>
      </c>
      <c r="DK1050" t="s">
        <v>352</v>
      </c>
      <c r="DL1050" t="s">
        <v>352</v>
      </c>
      <c r="DM1050" t="s">
        <v>352</v>
      </c>
      <c r="DN1050" t="s">
        <v>352</v>
      </c>
      <c r="DO1050" t="s">
        <v>352</v>
      </c>
      <c r="DP1050" t="s">
        <v>352</v>
      </c>
      <c r="DQ1050" t="s">
        <v>352</v>
      </c>
      <c r="DR1050" t="s">
        <v>352</v>
      </c>
      <c r="EC1050" t="s">
        <v>352</v>
      </c>
      <c r="ED1050" t="s">
        <v>352</v>
      </c>
      <c r="EE1050" t="s">
        <v>352</v>
      </c>
      <c r="EF1050" t="s">
        <v>352</v>
      </c>
      <c r="EG1050" t="s">
        <v>352</v>
      </c>
      <c r="EH1050" t="s">
        <v>352</v>
      </c>
      <c r="EI1050" t="s">
        <v>352</v>
      </c>
      <c r="EJ1050" t="s">
        <v>352</v>
      </c>
      <c r="EK1050" t="s">
        <v>352</v>
      </c>
      <c r="EL1050" t="s">
        <v>352</v>
      </c>
      <c r="EM1050" t="s">
        <v>352</v>
      </c>
      <c r="EN1050" t="s">
        <v>352</v>
      </c>
      <c r="EO1050" t="s">
        <v>352</v>
      </c>
      <c r="EP1050" t="s">
        <v>352</v>
      </c>
      <c r="EQ1050" t="s">
        <v>352</v>
      </c>
      <c r="ER1050" t="s">
        <v>352</v>
      </c>
      <c r="ES1050" t="s">
        <v>352</v>
      </c>
      <c r="ET1050" t="s">
        <v>352</v>
      </c>
      <c r="EU1050" t="s">
        <v>352</v>
      </c>
      <c r="EV1050" t="s">
        <v>352</v>
      </c>
      <c r="EW1050" t="s">
        <v>352</v>
      </c>
      <c r="EX1050" t="s">
        <v>352</v>
      </c>
      <c r="EY1050" t="s">
        <v>352</v>
      </c>
      <c r="EZ1050" t="s">
        <v>352</v>
      </c>
      <c r="FA1050" t="s">
        <v>352</v>
      </c>
      <c r="FB1050" t="s">
        <v>352</v>
      </c>
      <c r="FC1050" t="s">
        <v>352</v>
      </c>
      <c r="FD1050" t="s">
        <v>352</v>
      </c>
      <c r="FE1050" t="s">
        <v>352</v>
      </c>
      <c r="FF1050" t="s">
        <v>352</v>
      </c>
      <c r="FG1050" t="s">
        <v>352</v>
      </c>
      <c r="FH1050" t="s">
        <v>352</v>
      </c>
      <c r="FI1050" t="s">
        <v>352</v>
      </c>
      <c r="FJ1050" t="s">
        <v>352</v>
      </c>
      <c r="FK1050" t="s">
        <v>352</v>
      </c>
      <c r="FL1050" t="s">
        <v>352</v>
      </c>
      <c r="FM1050" t="s">
        <v>352</v>
      </c>
      <c r="FN1050" t="s">
        <v>352</v>
      </c>
    </row>
    <row r="1051" spans="1:172" x14ac:dyDescent="0.25">
      <c r="A1051" t="s">
        <v>13431</v>
      </c>
      <c r="B1051" t="s">
        <v>13432</v>
      </c>
      <c r="C1051" t="s">
        <v>352</v>
      </c>
      <c r="D1051" t="s">
        <v>352</v>
      </c>
      <c r="E1051" t="s">
        <v>352</v>
      </c>
      <c r="F1051" t="s">
        <v>352</v>
      </c>
      <c r="H1051" t="s">
        <v>352</v>
      </c>
      <c r="I1051" t="s">
        <v>352</v>
      </c>
      <c r="J1051" t="s">
        <v>352</v>
      </c>
      <c r="K1051" t="s">
        <v>352</v>
      </c>
      <c r="M1051" t="s">
        <v>352</v>
      </c>
      <c r="N1051" t="s">
        <v>352</v>
      </c>
      <c r="O1051" t="s">
        <v>352</v>
      </c>
      <c r="P1051" t="s">
        <v>352</v>
      </c>
      <c r="Q1051" t="s">
        <v>352</v>
      </c>
      <c r="R1051" t="s">
        <v>352</v>
      </c>
      <c r="AC1051" t="s">
        <v>352</v>
      </c>
      <c r="AN1051" t="s">
        <v>352</v>
      </c>
      <c r="AO1051" t="s">
        <v>352</v>
      </c>
      <c r="BE1051" t="s">
        <v>352</v>
      </c>
      <c r="BF1051" t="s">
        <v>352</v>
      </c>
      <c r="BG1051" t="s">
        <v>352</v>
      </c>
      <c r="BJ1051" t="s">
        <v>352</v>
      </c>
      <c r="BK1051" t="s">
        <v>352</v>
      </c>
      <c r="BM1051" t="s">
        <v>352</v>
      </c>
      <c r="BN1051" t="s">
        <v>352</v>
      </c>
      <c r="BO1051" t="s">
        <v>352</v>
      </c>
      <c r="BP1051" t="s">
        <v>352</v>
      </c>
      <c r="BQ1051" t="s">
        <v>352</v>
      </c>
      <c r="BR1051" t="s">
        <v>352</v>
      </c>
      <c r="BS1051" t="s">
        <v>352</v>
      </c>
      <c r="BT1051" t="s">
        <v>352</v>
      </c>
      <c r="BU1051" t="s">
        <v>352</v>
      </c>
      <c r="BV1051" t="s">
        <v>352</v>
      </c>
      <c r="BW1051" t="s">
        <v>352</v>
      </c>
      <c r="BX1051" t="s">
        <v>352</v>
      </c>
      <c r="BY1051" t="s">
        <v>352</v>
      </c>
      <c r="BZ1051" t="s">
        <v>352</v>
      </c>
      <c r="CA1051" t="s">
        <v>352</v>
      </c>
      <c r="CB1051" t="s">
        <v>352</v>
      </c>
      <c r="CC1051" t="s">
        <v>352</v>
      </c>
      <c r="CD1051" t="s">
        <v>352</v>
      </c>
      <c r="CE1051" t="s">
        <v>352</v>
      </c>
      <c r="CF1051" t="s">
        <v>352</v>
      </c>
      <c r="CG1051" t="s">
        <v>352</v>
      </c>
      <c r="CH1051" t="s">
        <v>352</v>
      </c>
      <c r="CI1051" t="s">
        <v>352</v>
      </c>
      <c r="CJ1051" t="s">
        <v>352</v>
      </c>
      <c r="CK1051" t="s">
        <v>352</v>
      </c>
      <c r="CL1051" t="s">
        <v>352</v>
      </c>
      <c r="CM1051" t="s">
        <v>352</v>
      </c>
      <c r="CN1051" t="s">
        <v>352</v>
      </c>
      <c r="CO1051" t="s">
        <v>352</v>
      </c>
      <c r="CP1051" t="s">
        <v>352</v>
      </c>
      <c r="CQ1051" t="s">
        <v>352</v>
      </c>
      <c r="CR1051" t="s">
        <v>352</v>
      </c>
      <c r="CS1051" t="s">
        <v>352</v>
      </c>
      <c r="CT1051" t="s">
        <v>352</v>
      </c>
      <c r="CU1051" t="s">
        <v>352</v>
      </c>
      <c r="CV1051" t="s">
        <v>352</v>
      </c>
      <c r="CW1051" t="s">
        <v>352</v>
      </c>
      <c r="CX1051" t="s">
        <v>352</v>
      </c>
      <c r="CY1051" t="s">
        <v>352</v>
      </c>
      <c r="CZ1051" t="s">
        <v>352</v>
      </c>
      <c r="DA1051" t="s">
        <v>352</v>
      </c>
      <c r="DB1051" t="s">
        <v>352</v>
      </c>
      <c r="DC1051" t="s">
        <v>352</v>
      </c>
      <c r="DD1051" t="s">
        <v>352</v>
      </c>
      <c r="DE1051" t="s">
        <v>352</v>
      </c>
      <c r="DF1051" t="s">
        <v>352</v>
      </c>
      <c r="DG1051" t="s">
        <v>352</v>
      </c>
      <c r="DH1051" t="s">
        <v>352</v>
      </c>
      <c r="DI1051" t="s">
        <v>352</v>
      </c>
      <c r="DJ1051" t="s">
        <v>352</v>
      </c>
      <c r="DK1051" t="s">
        <v>352</v>
      </c>
      <c r="DL1051" t="s">
        <v>352</v>
      </c>
      <c r="DM1051" t="s">
        <v>352</v>
      </c>
      <c r="DN1051" t="s">
        <v>352</v>
      </c>
      <c r="DO1051" t="s">
        <v>352</v>
      </c>
      <c r="DP1051" t="s">
        <v>352</v>
      </c>
      <c r="DQ1051" t="s">
        <v>352</v>
      </c>
      <c r="DR1051" t="s">
        <v>352</v>
      </c>
      <c r="EC1051" t="s">
        <v>352</v>
      </c>
      <c r="ED1051" t="s">
        <v>352</v>
      </c>
      <c r="EE1051" t="s">
        <v>352</v>
      </c>
      <c r="EF1051" t="s">
        <v>352</v>
      </c>
      <c r="EG1051" t="s">
        <v>352</v>
      </c>
      <c r="EH1051" t="s">
        <v>352</v>
      </c>
      <c r="EI1051" t="s">
        <v>352</v>
      </c>
      <c r="EJ1051" t="s">
        <v>352</v>
      </c>
      <c r="EK1051" t="s">
        <v>352</v>
      </c>
      <c r="EL1051" t="s">
        <v>352</v>
      </c>
      <c r="EM1051" t="s">
        <v>352</v>
      </c>
      <c r="EN1051" t="s">
        <v>352</v>
      </c>
      <c r="EO1051" t="s">
        <v>352</v>
      </c>
      <c r="EP1051" t="s">
        <v>352</v>
      </c>
      <c r="EQ1051" t="s">
        <v>352</v>
      </c>
      <c r="ER1051" t="s">
        <v>352</v>
      </c>
      <c r="ES1051" t="s">
        <v>352</v>
      </c>
      <c r="ET1051" t="s">
        <v>352</v>
      </c>
      <c r="EU1051" t="s">
        <v>352</v>
      </c>
      <c r="EV1051" t="s">
        <v>352</v>
      </c>
      <c r="EW1051" t="s">
        <v>352</v>
      </c>
      <c r="EX1051" t="s">
        <v>352</v>
      </c>
      <c r="EY1051" t="s">
        <v>352</v>
      </c>
      <c r="EZ1051" t="s">
        <v>352</v>
      </c>
      <c r="FA1051" t="s">
        <v>352</v>
      </c>
      <c r="FB1051" t="s">
        <v>352</v>
      </c>
      <c r="FC1051" t="s">
        <v>352</v>
      </c>
      <c r="FD1051" t="s">
        <v>352</v>
      </c>
      <c r="FE1051" t="s">
        <v>352</v>
      </c>
      <c r="FF1051" t="s">
        <v>352</v>
      </c>
      <c r="FG1051" t="s">
        <v>352</v>
      </c>
      <c r="FH1051" t="s">
        <v>352</v>
      </c>
      <c r="FI1051" t="s">
        <v>352</v>
      </c>
      <c r="FJ1051" t="s">
        <v>352</v>
      </c>
      <c r="FK1051" t="s">
        <v>352</v>
      </c>
      <c r="FL1051" t="s">
        <v>352</v>
      </c>
      <c r="FM1051" t="s">
        <v>352</v>
      </c>
      <c r="FN1051" t="s">
        <v>352</v>
      </c>
    </row>
    <row r="1052" spans="1:172" x14ac:dyDescent="0.25">
      <c r="A1052" t="s">
        <v>13433</v>
      </c>
      <c r="B1052" t="s">
        <v>372</v>
      </c>
      <c r="C1052" t="s">
        <v>338</v>
      </c>
      <c r="D1052" t="s">
        <v>435</v>
      </c>
      <c r="E1052" t="s">
        <v>340</v>
      </c>
      <c r="F1052" t="s">
        <v>352</v>
      </c>
      <c r="G1052">
        <v>8</v>
      </c>
      <c r="H1052" t="s">
        <v>342</v>
      </c>
      <c r="I1052" t="s">
        <v>2563</v>
      </c>
      <c r="J1052" t="s">
        <v>436</v>
      </c>
      <c r="K1052" t="s">
        <v>352</v>
      </c>
      <c r="L1052">
        <v>13</v>
      </c>
      <c r="M1052" t="s">
        <v>635</v>
      </c>
      <c r="N1052" t="s">
        <v>1555</v>
      </c>
      <c r="O1052" t="s">
        <v>348</v>
      </c>
      <c r="P1052" t="s">
        <v>409</v>
      </c>
      <c r="Q1052" t="s">
        <v>890</v>
      </c>
      <c r="R1052" t="s">
        <v>411</v>
      </c>
      <c r="S1052">
        <v>8</v>
      </c>
      <c r="T1052">
        <v>9</v>
      </c>
      <c r="U1052">
        <v>3</v>
      </c>
      <c r="V1052">
        <v>6</v>
      </c>
      <c r="W1052">
        <v>1</v>
      </c>
      <c r="X1052">
        <v>2</v>
      </c>
      <c r="Y1052">
        <v>4</v>
      </c>
      <c r="Z1052">
        <v>5</v>
      </c>
      <c r="AA1052">
        <v>7</v>
      </c>
      <c r="AB1052">
        <v>10</v>
      </c>
      <c r="AC1052" t="s">
        <v>352</v>
      </c>
      <c r="AD1052">
        <v>9</v>
      </c>
      <c r="AE1052">
        <v>1</v>
      </c>
      <c r="AF1052">
        <v>8</v>
      </c>
      <c r="AG1052">
        <v>2</v>
      </c>
      <c r="AH1052">
        <v>5</v>
      </c>
      <c r="AI1052">
        <v>7</v>
      </c>
      <c r="AJ1052">
        <v>3</v>
      </c>
      <c r="AK1052">
        <v>6</v>
      </c>
      <c r="AL1052">
        <v>4</v>
      </c>
      <c r="AM1052">
        <v>10</v>
      </c>
      <c r="AN1052" t="s">
        <v>352</v>
      </c>
      <c r="AO1052" t="s">
        <v>891</v>
      </c>
      <c r="BE1052" t="s">
        <v>352</v>
      </c>
      <c r="BF1052" t="s">
        <v>354</v>
      </c>
      <c r="BG1052" t="s">
        <v>544</v>
      </c>
      <c r="BH1052">
        <v>10</v>
      </c>
      <c r="BI1052">
        <v>5</v>
      </c>
      <c r="BJ1052" t="s">
        <v>791</v>
      </c>
      <c r="BK1052" t="s">
        <v>1593</v>
      </c>
      <c r="BL1052">
        <v>550000</v>
      </c>
      <c r="BM1052" t="s">
        <v>383</v>
      </c>
      <c r="BN1052" t="s">
        <v>13434</v>
      </c>
      <c r="BO1052" t="s">
        <v>13435</v>
      </c>
      <c r="BP1052" t="s">
        <v>4912</v>
      </c>
      <c r="BQ1052" t="s">
        <v>352</v>
      </c>
      <c r="BR1052" t="s">
        <v>352</v>
      </c>
      <c r="BS1052" t="s">
        <v>383</v>
      </c>
      <c r="BT1052" t="s">
        <v>1511</v>
      </c>
      <c r="BU1052" t="s">
        <v>1511</v>
      </c>
      <c r="BV1052" t="s">
        <v>1511</v>
      </c>
      <c r="BW1052" t="s">
        <v>352</v>
      </c>
      <c r="BX1052" t="s">
        <v>352</v>
      </c>
      <c r="BY1052" t="s">
        <v>354</v>
      </c>
      <c r="BZ1052" t="s">
        <v>352</v>
      </c>
      <c r="CA1052" t="s">
        <v>352</v>
      </c>
      <c r="CB1052" t="s">
        <v>352</v>
      </c>
      <c r="CC1052" t="s">
        <v>352</v>
      </c>
      <c r="CD1052" t="s">
        <v>352</v>
      </c>
      <c r="CE1052" t="s">
        <v>354</v>
      </c>
      <c r="CF1052" t="s">
        <v>352</v>
      </c>
      <c r="CG1052" t="s">
        <v>352</v>
      </c>
      <c r="CH1052" t="s">
        <v>352</v>
      </c>
      <c r="CI1052" t="s">
        <v>352</v>
      </c>
      <c r="CJ1052" t="s">
        <v>352</v>
      </c>
      <c r="CK1052" t="s">
        <v>383</v>
      </c>
      <c r="CL1052" t="s">
        <v>2870</v>
      </c>
      <c r="CM1052" t="s">
        <v>13436</v>
      </c>
      <c r="CN1052" t="s">
        <v>2050</v>
      </c>
      <c r="CO1052" t="s">
        <v>352</v>
      </c>
      <c r="CP1052" t="s">
        <v>352</v>
      </c>
      <c r="CQ1052" t="s">
        <v>899</v>
      </c>
      <c r="CR1052" t="s">
        <v>899</v>
      </c>
      <c r="CS1052" t="s">
        <v>899</v>
      </c>
      <c r="CT1052" t="s">
        <v>352</v>
      </c>
      <c r="CU1052" t="s">
        <v>352</v>
      </c>
      <c r="CV1052" t="s">
        <v>617</v>
      </c>
      <c r="CW1052" t="s">
        <v>13437</v>
      </c>
      <c r="CX1052" t="s">
        <v>1873</v>
      </c>
      <c r="CY1052" t="s">
        <v>1873</v>
      </c>
      <c r="CZ1052" t="s">
        <v>1873</v>
      </c>
      <c r="DA1052" t="s">
        <v>352</v>
      </c>
      <c r="DB1052" t="s">
        <v>352</v>
      </c>
      <c r="DC1052" t="s">
        <v>2718</v>
      </c>
      <c r="DD1052" t="s">
        <v>2718</v>
      </c>
      <c r="DE1052" t="s">
        <v>2718</v>
      </c>
      <c r="DF1052" t="s">
        <v>352</v>
      </c>
      <c r="DG1052" t="s">
        <v>352</v>
      </c>
      <c r="DH1052" t="s">
        <v>383</v>
      </c>
      <c r="DI1052" t="s">
        <v>1444</v>
      </c>
      <c r="DJ1052" t="s">
        <v>1444</v>
      </c>
      <c r="DK1052" t="s">
        <v>1444</v>
      </c>
      <c r="DL1052" t="s">
        <v>352</v>
      </c>
      <c r="DM1052" t="s">
        <v>352</v>
      </c>
      <c r="DN1052" t="s">
        <v>354</v>
      </c>
      <c r="DO1052" t="s">
        <v>426</v>
      </c>
      <c r="DP1052" t="s">
        <v>425</v>
      </c>
      <c r="DQ1052" t="s">
        <v>391</v>
      </c>
      <c r="DR1052" t="s">
        <v>562</v>
      </c>
      <c r="DS1052">
        <v>5</v>
      </c>
      <c r="DT1052">
        <v>2</v>
      </c>
      <c r="DU1052">
        <v>1</v>
      </c>
      <c r="DV1052">
        <v>6</v>
      </c>
      <c r="DW1052">
        <v>7</v>
      </c>
      <c r="DX1052">
        <v>8</v>
      </c>
      <c r="DY1052">
        <v>4</v>
      </c>
      <c r="DZ1052">
        <v>3</v>
      </c>
      <c r="EA1052">
        <v>9</v>
      </c>
      <c r="EB1052">
        <v>10</v>
      </c>
      <c r="EC1052" t="s">
        <v>352</v>
      </c>
      <c r="ED1052" t="s">
        <v>708</v>
      </c>
      <c r="EE1052" t="s">
        <v>624</v>
      </c>
      <c r="EF1052" t="s">
        <v>800</v>
      </c>
      <c r="EG1052" t="s">
        <v>625</v>
      </c>
      <c r="EH1052" t="s">
        <v>398</v>
      </c>
      <c r="EI1052" t="s">
        <v>429</v>
      </c>
      <c r="EJ1052" t="s">
        <v>1389</v>
      </c>
      <c r="EK1052" t="s">
        <v>13438</v>
      </c>
      <c r="EL1052" t="s">
        <v>10009</v>
      </c>
      <c r="EM1052" t="s">
        <v>1478</v>
      </c>
      <c r="EN1052" t="s">
        <v>352</v>
      </c>
      <c r="EO1052" t="s">
        <v>524</v>
      </c>
      <c r="EP1052" t="s">
        <v>13439</v>
      </c>
      <c r="EQ1052" t="s">
        <v>396</v>
      </c>
      <c r="ER1052" t="s">
        <v>431</v>
      </c>
      <c r="ES1052" t="s">
        <v>352</v>
      </c>
      <c r="ET1052" t="s">
        <v>352</v>
      </c>
      <c r="EU1052" t="s">
        <v>352</v>
      </c>
      <c r="EV1052" t="s">
        <v>352</v>
      </c>
      <c r="EW1052" t="s">
        <v>352</v>
      </c>
      <c r="EX1052" t="s">
        <v>352</v>
      </c>
      <c r="EY1052" t="s">
        <v>352</v>
      </c>
      <c r="EZ1052" t="s">
        <v>13440</v>
      </c>
      <c r="FA1052" t="s">
        <v>490</v>
      </c>
      <c r="FB1052" t="s">
        <v>597</v>
      </c>
      <c r="FC1052" t="s">
        <v>1340</v>
      </c>
      <c r="FD1052" t="s">
        <v>352</v>
      </c>
      <c r="FE1052" t="s">
        <v>352</v>
      </c>
      <c r="FF1052" t="s">
        <v>352</v>
      </c>
      <c r="FG1052" t="s">
        <v>352</v>
      </c>
      <c r="FH1052" t="s">
        <v>352</v>
      </c>
      <c r="FI1052" t="s">
        <v>352</v>
      </c>
      <c r="FJ1052" t="s">
        <v>352</v>
      </c>
      <c r="FK1052" t="s">
        <v>352</v>
      </c>
      <c r="FL1052" t="s">
        <v>352</v>
      </c>
      <c r="FM1052" t="s">
        <v>4383</v>
      </c>
      <c r="FN1052" t="s">
        <v>13441</v>
      </c>
    </row>
    <row r="1053" spans="1:172" x14ac:dyDescent="0.25">
      <c r="A1053" t="s">
        <v>13442</v>
      </c>
      <c r="B1053" t="s">
        <v>13443</v>
      </c>
      <c r="C1053" t="s">
        <v>352</v>
      </c>
      <c r="D1053" t="s">
        <v>352</v>
      </c>
      <c r="E1053" t="s">
        <v>352</v>
      </c>
      <c r="F1053" t="s">
        <v>352</v>
      </c>
      <c r="H1053" t="s">
        <v>352</v>
      </c>
      <c r="I1053" t="s">
        <v>352</v>
      </c>
      <c r="J1053" t="s">
        <v>352</v>
      </c>
      <c r="K1053" t="s">
        <v>352</v>
      </c>
      <c r="M1053" t="s">
        <v>352</v>
      </c>
      <c r="N1053" t="s">
        <v>352</v>
      </c>
      <c r="O1053" t="s">
        <v>352</v>
      </c>
      <c r="P1053" t="s">
        <v>352</v>
      </c>
      <c r="Q1053" t="s">
        <v>352</v>
      </c>
      <c r="R1053" t="s">
        <v>352</v>
      </c>
      <c r="AC1053" t="s">
        <v>352</v>
      </c>
      <c r="AN1053" t="s">
        <v>352</v>
      </c>
      <c r="AO1053" t="s">
        <v>352</v>
      </c>
      <c r="BE1053" t="s">
        <v>352</v>
      </c>
      <c r="BF1053" t="s">
        <v>352</v>
      </c>
      <c r="BG1053" t="s">
        <v>352</v>
      </c>
      <c r="BJ1053" t="s">
        <v>352</v>
      </c>
      <c r="BK1053" t="s">
        <v>352</v>
      </c>
      <c r="BM1053" t="s">
        <v>352</v>
      </c>
      <c r="BN1053" t="s">
        <v>352</v>
      </c>
      <c r="BO1053" t="s">
        <v>352</v>
      </c>
      <c r="BP1053" t="s">
        <v>352</v>
      </c>
      <c r="BQ1053" t="s">
        <v>352</v>
      </c>
      <c r="BR1053" t="s">
        <v>352</v>
      </c>
      <c r="BS1053" t="s">
        <v>352</v>
      </c>
      <c r="BT1053" t="s">
        <v>352</v>
      </c>
      <c r="BU1053" t="s">
        <v>352</v>
      </c>
      <c r="BV1053" t="s">
        <v>352</v>
      </c>
      <c r="BW1053" t="s">
        <v>352</v>
      </c>
      <c r="BX1053" t="s">
        <v>352</v>
      </c>
      <c r="BY1053" t="s">
        <v>352</v>
      </c>
      <c r="BZ1053" t="s">
        <v>352</v>
      </c>
      <c r="CA1053" t="s">
        <v>352</v>
      </c>
      <c r="CB1053" t="s">
        <v>352</v>
      </c>
      <c r="CC1053" t="s">
        <v>352</v>
      </c>
      <c r="CD1053" t="s">
        <v>352</v>
      </c>
      <c r="CE1053" t="s">
        <v>352</v>
      </c>
      <c r="CF1053" t="s">
        <v>352</v>
      </c>
      <c r="CG1053" t="s">
        <v>352</v>
      </c>
      <c r="CH1053" t="s">
        <v>352</v>
      </c>
      <c r="CI1053" t="s">
        <v>352</v>
      </c>
      <c r="CJ1053" t="s">
        <v>352</v>
      </c>
      <c r="CK1053" t="s">
        <v>352</v>
      </c>
      <c r="CL1053" t="s">
        <v>352</v>
      </c>
      <c r="CM1053" t="s">
        <v>352</v>
      </c>
      <c r="CN1053" t="s">
        <v>352</v>
      </c>
      <c r="CO1053" t="s">
        <v>352</v>
      </c>
      <c r="CP1053" t="s">
        <v>352</v>
      </c>
      <c r="CQ1053" t="s">
        <v>352</v>
      </c>
      <c r="CR1053" t="s">
        <v>352</v>
      </c>
      <c r="CS1053" t="s">
        <v>352</v>
      </c>
      <c r="CT1053" t="s">
        <v>352</v>
      </c>
      <c r="CU1053" t="s">
        <v>352</v>
      </c>
      <c r="CV1053" t="s">
        <v>352</v>
      </c>
      <c r="CW1053" t="s">
        <v>352</v>
      </c>
      <c r="CX1053" t="s">
        <v>352</v>
      </c>
      <c r="CY1053" t="s">
        <v>352</v>
      </c>
      <c r="CZ1053" t="s">
        <v>352</v>
      </c>
      <c r="DA1053" t="s">
        <v>352</v>
      </c>
      <c r="DB1053" t="s">
        <v>352</v>
      </c>
      <c r="DC1053" t="s">
        <v>352</v>
      </c>
      <c r="DD1053" t="s">
        <v>352</v>
      </c>
      <c r="DE1053" t="s">
        <v>352</v>
      </c>
      <c r="DF1053" t="s">
        <v>352</v>
      </c>
      <c r="DG1053" t="s">
        <v>352</v>
      </c>
      <c r="DH1053" t="s">
        <v>352</v>
      </c>
      <c r="DI1053" t="s">
        <v>352</v>
      </c>
      <c r="DJ1053" t="s">
        <v>352</v>
      </c>
      <c r="DK1053" t="s">
        <v>352</v>
      </c>
      <c r="DL1053" t="s">
        <v>352</v>
      </c>
      <c r="DM1053" t="s">
        <v>352</v>
      </c>
      <c r="DN1053" t="s">
        <v>352</v>
      </c>
      <c r="DO1053" t="s">
        <v>352</v>
      </c>
      <c r="DP1053" t="s">
        <v>352</v>
      </c>
      <c r="DQ1053" t="s">
        <v>352</v>
      </c>
      <c r="DR1053" t="s">
        <v>352</v>
      </c>
      <c r="EC1053" t="s">
        <v>352</v>
      </c>
      <c r="ED1053" t="s">
        <v>352</v>
      </c>
      <c r="EE1053" t="s">
        <v>352</v>
      </c>
      <c r="EF1053" t="s">
        <v>352</v>
      </c>
      <c r="EG1053" t="s">
        <v>352</v>
      </c>
      <c r="EH1053" t="s">
        <v>352</v>
      </c>
      <c r="EI1053" t="s">
        <v>352</v>
      </c>
      <c r="EJ1053" t="s">
        <v>352</v>
      </c>
      <c r="EK1053" t="s">
        <v>352</v>
      </c>
      <c r="EL1053" t="s">
        <v>352</v>
      </c>
      <c r="EM1053" t="s">
        <v>352</v>
      </c>
      <c r="EN1053" t="s">
        <v>352</v>
      </c>
      <c r="EO1053" t="s">
        <v>352</v>
      </c>
      <c r="EP1053" t="s">
        <v>352</v>
      </c>
      <c r="EQ1053" t="s">
        <v>352</v>
      </c>
      <c r="ER1053" t="s">
        <v>352</v>
      </c>
      <c r="ES1053" t="s">
        <v>352</v>
      </c>
      <c r="ET1053" t="s">
        <v>352</v>
      </c>
      <c r="EU1053" t="s">
        <v>352</v>
      </c>
      <c r="EV1053" t="s">
        <v>352</v>
      </c>
      <c r="EW1053" t="s">
        <v>352</v>
      </c>
      <c r="EX1053" t="s">
        <v>352</v>
      </c>
      <c r="EY1053" t="s">
        <v>352</v>
      </c>
      <c r="EZ1053" t="s">
        <v>352</v>
      </c>
      <c r="FA1053" t="s">
        <v>352</v>
      </c>
      <c r="FB1053" t="s">
        <v>352</v>
      </c>
      <c r="FC1053" t="s">
        <v>352</v>
      </c>
      <c r="FD1053" t="s">
        <v>352</v>
      </c>
      <c r="FE1053" t="s">
        <v>352</v>
      </c>
      <c r="FF1053" t="s">
        <v>352</v>
      </c>
      <c r="FG1053" t="s">
        <v>352</v>
      </c>
      <c r="FH1053" t="s">
        <v>352</v>
      </c>
      <c r="FI1053" t="s">
        <v>352</v>
      </c>
      <c r="FJ1053" t="s">
        <v>352</v>
      </c>
      <c r="FK1053" t="s">
        <v>352</v>
      </c>
      <c r="FL1053" t="s">
        <v>352</v>
      </c>
      <c r="FM1053" t="s">
        <v>352</v>
      </c>
      <c r="FN1053" t="s">
        <v>352</v>
      </c>
    </row>
    <row r="1054" spans="1:172" x14ac:dyDescent="0.25">
      <c r="A1054" t="s">
        <v>13444</v>
      </c>
      <c r="B1054" t="s">
        <v>337</v>
      </c>
      <c r="C1054" t="s">
        <v>496</v>
      </c>
      <c r="D1054" t="s">
        <v>435</v>
      </c>
      <c r="E1054" t="s">
        <v>340</v>
      </c>
      <c r="F1054" t="s">
        <v>657</v>
      </c>
      <c r="G1054">
        <v>3</v>
      </c>
      <c r="H1054" t="s">
        <v>377</v>
      </c>
      <c r="I1054" t="s">
        <v>352</v>
      </c>
      <c r="J1054" t="s">
        <v>573</v>
      </c>
      <c r="K1054" t="s">
        <v>13445</v>
      </c>
      <c r="L1054">
        <v>15</v>
      </c>
      <c r="M1054" t="s">
        <v>437</v>
      </c>
      <c r="N1054" t="s">
        <v>438</v>
      </c>
      <c r="O1054" t="s">
        <v>348</v>
      </c>
      <c r="P1054" t="s">
        <v>409</v>
      </c>
      <c r="Q1054" t="s">
        <v>354</v>
      </c>
      <c r="R1054" t="s">
        <v>351</v>
      </c>
      <c r="S1054">
        <v>7</v>
      </c>
      <c r="T1054">
        <v>8</v>
      </c>
      <c r="U1054">
        <v>6</v>
      </c>
      <c r="V1054">
        <v>9</v>
      </c>
      <c r="W1054">
        <v>1</v>
      </c>
      <c r="X1054">
        <v>4</v>
      </c>
      <c r="Y1054">
        <v>5</v>
      </c>
      <c r="Z1054">
        <v>3</v>
      </c>
      <c r="AA1054">
        <v>2</v>
      </c>
      <c r="AB1054">
        <v>10</v>
      </c>
      <c r="AC1054" t="s">
        <v>352</v>
      </c>
      <c r="AD1054">
        <v>4</v>
      </c>
      <c r="AE1054">
        <v>1</v>
      </c>
      <c r="AF1054">
        <v>9</v>
      </c>
      <c r="AG1054">
        <v>2</v>
      </c>
      <c r="AH1054">
        <v>5</v>
      </c>
      <c r="AI1054">
        <v>6</v>
      </c>
      <c r="AJ1054">
        <v>8</v>
      </c>
      <c r="AK1054">
        <v>3</v>
      </c>
      <c r="AL1054">
        <v>7</v>
      </c>
      <c r="AM1054">
        <v>10</v>
      </c>
      <c r="AN1054" t="s">
        <v>352</v>
      </c>
      <c r="AO1054" t="s">
        <v>412</v>
      </c>
      <c r="AP1054">
        <v>1</v>
      </c>
      <c r="AQ1054">
        <v>5</v>
      </c>
      <c r="AR1054">
        <v>6</v>
      </c>
      <c r="AS1054">
        <v>13</v>
      </c>
      <c r="AT1054">
        <v>9</v>
      </c>
      <c r="AU1054">
        <v>8</v>
      </c>
      <c r="AV1054">
        <v>2</v>
      </c>
      <c r="AW1054">
        <v>14</v>
      </c>
      <c r="AX1054">
        <v>10</v>
      </c>
      <c r="AY1054">
        <v>7</v>
      </c>
      <c r="AZ1054">
        <v>11</v>
      </c>
      <c r="BA1054">
        <v>12</v>
      </c>
      <c r="BB1054">
        <v>3</v>
      </c>
      <c r="BC1054">
        <v>15</v>
      </c>
      <c r="BD1054">
        <v>4</v>
      </c>
      <c r="BE1054" t="s">
        <v>352</v>
      </c>
      <c r="BF1054" t="s">
        <v>354</v>
      </c>
      <c r="BG1054" t="s">
        <v>475</v>
      </c>
      <c r="BH1054">
        <v>4</v>
      </c>
      <c r="BI1054">
        <v>3</v>
      </c>
      <c r="BJ1054" t="s">
        <v>5504</v>
      </c>
      <c r="BK1054" t="s">
        <v>5505</v>
      </c>
      <c r="BL1054">
        <v>288000</v>
      </c>
      <c r="BM1054" t="s">
        <v>383</v>
      </c>
      <c r="BN1054" t="s">
        <v>641</v>
      </c>
      <c r="BO1054" t="s">
        <v>3277</v>
      </c>
      <c r="BP1054" t="s">
        <v>641</v>
      </c>
      <c r="BQ1054" t="s">
        <v>352</v>
      </c>
      <c r="BR1054" t="s">
        <v>352</v>
      </c>
      <c r="BS1054" t="s">
        <v>354</v>
      </c>
      <c r="BT1054" t="s">
        <v>352</v>
      </c>
      <c r="BU1054" t="s">
        <v>352</v>
      </c>
      <c r="BV1054" t="s">
        <v>352</v>
      </c>
      <c r="BW1054" t="s">
        <v>352</v>
      </c>
      <c r="BX1054" t="s">
        <v>352</v>
      </c>
      <c r="BY1054" t="s">
        <v>383</v>
      </c>
      <c r="BZ1054" t="s">
        <v>12479</v>
      </c>
      <c r="CA1054" t="s">
        <v>553</v>
      </c>
      <c r="CB1054" t="s">
        <v>3181</v>
      </c>
      <c r="CC1054" t="s">
        <v>13446</v>
      </c>
      <c r="CD1054" t="s">
        <v>352</v>
      </c>
      <c r="CE1054" t="s">
        <v>354</v>
      </c>
      <c r="CF1054" t="s">
        <v>352</v>
      </c>
      <c r="CG1054" t="s">
        <v>352</v>
      </c>
      <c r="CH1054" t="s">
        <v>352</v>
      </c>
      <c r="CI1054" t="s">
        <v>352</v>
      </c>
      <c r="CJ1054" t="s">
        <v>352</v>
      </c>
      <c r="CK1054" t="s">
        <v>383</v>
      </c>
      <c r="CL1054" t="s">
        <v>6878</v>
      </c>
      <c r="CM1054" t="s">
        <v>13447</v>
      </c>
      <c r="CN1054" t="s">
        <v>817</v>
      </c>
      <c r="CO1054" t="s">
        <v>352</v>
      </c>
      <c r="CP1054" t="s">
        <v>352</v>
      </c>
      <c r="CQ1054" t="s">
        <v>13448</v>
      </c>
      <c r="CR1054" t="s">
        <v>13449</v>
      </c>
      <c r="CS1054" t="s">
        <v>7867</v>
      </c>
      <c r="CT1054" t="s">
        <v>352</v>
      </c>
      <c r="CU1054" t="s">
        <v>352</v>
      </c>
      <c r="CV1054" t="s">
        <v>12657</v>
      </c>
      <c r="CW1054" t="s">
        <v>388</v>
      </c>
      <c r="CX1054" t="s">
        <v>13450</v>
      </c>
      <c r="CY1054" t="s">
        <v>4070</v>
      </c>
      <c r="CZ1054" t="s">
        <v>4070</v>
      </c>
      <c r="DA1054" t="s">
        <v>13451</v>
      </c>
      <c r="DB1054" t="s">
        <v>352</v>
      </c>
      <c r="DC1054" t="s">
        <v>13452</v>
      </c>
      <c r="DD1054" t="s">
        <v>13453</v>
      </c>
      <c r="DE1054" t="s">
        <v>13453</v>
      </c>
      <c r="DF1054" t="s">
        <v>352</v>
      </c>
      <c r="DG1054" t="s">
        <v>352</v>
      </c>
      <c r="DH1054" t="s">
        <v>383</v>
      </c>
      <c r="DI1054" t="s">
        <v>9266</v>
      </c>
      <c r="DJ1054" t="s">
        <v>13454</v>
      </c>
      <c r="DK1054" t="s">
        <v>1001</v>
      </c>
      <c r="DL1054" t="s">
        <v>352</v>
      </c>
      <c r="DM1054" t="s">
        <v>352</v>
      </c>
      <c r="DN1054" t="s">
        <v>383</v>
      </c>
      <c r="DO1054" t="s">
        <v>426</v>
      </c>
      <c r="DP1054" t="s">
        <v>588</v>
      </c>
      <c r="DQ1054" t="s">
        <v>391</v>
      </c>
      <c r="DR1054" t="s">
        <v>822</v>
      </c>
      <c r="DS1054">
        <v>6</v>
      </c>
      <c r="DT1054">
        <v>1</v>
      </c>
      <c r="DU1054">
        <v>3</v>
      </c>
      <c r="DV1054">
        <v>9</v>
      </c>
      <c r="DW1054">
        <v>4</v>
      </c>
      <c r="DX1054">
        <v>8</v>
      </c>
      <c r="DY1054">
        <v>7</v>
      </c>
      <c r="DZ1054">
        <v>2</v>
      </c>
      <c r="EA1054">
        <v>5</v>
      </c>
      <c r="EB1054">
        <v>10</v>
      </c>
      <c r="EC1054" t="s">
        <v>352</v>
      </c>
      <c r="ED1054" t="s">
        <v>708</v>
      </c>
      <c r="EE1054" t="s">
        <v>428</v>
      </c>
      <c r="EF1054" t="s">
        <v>519</v>
      </c>
      <c r="EG1054" t="s">
        <v>625</v>
      </c>
      <c r="EH1054" t="s">
        <v>486</v>
      </c>
      <c r="EI1054" t="s">
        <v>589</v>
      </c>
      <c r="EJ1054" t="s">
        <v>13455</v>
      </c>
      <c r="EK1054" t="s">
        <v>1106</v>
      </c>
      <c r="EL1054" t="s">
        <v>2300</v>
      </c>
      <c r="EM1054" t="s">
        <v>352</v>
      </c>
      <c r="EN1054" t="s">
        <v>1909</v>
      </c>
      <c r="EO1054" t="s">
        <v>629</v>
      </c>
      <c r="EP1054" t="s">
        <v>383</v>
      </c>
      <c r="EQ1054" t="s">
        <v>526</v>
      </c>
      <c r="ER1054" t="s">
        <v>595</v>
      </c>
      <c r="ES1054" t="s">
        <v>13456</v>
      </c>
      <c r="ET1054" t="s">
        <v>2239</v>
      </c>
      <c r="EU1054" t="s">
        <v>3205</v>
      </c>
      <c r="EV1054" t="s">
        <v>3206</v>
      </c>
      <c r="EW1054" t="s">
        <v>352</v>
      </c>
      <c r="EX1054" t="s">
        <v>352</v>
      </c>
      <c r="EY1054" t="s">
        <v>352</v>
      </c>
      <c r="EZ1054" t="s">
        <v>533</v>
      </c>
      <c r="FA1054" t="s">
        <v>1339</v>
      </c>
      <c r="FB1054" t="s">
        <v>466</v>
      </c>
      <c r="FC1054" t="s">
        <v>465</v>
      </c>
      <c r="FD1054" t="s">
        <v>352</v>
      </c>
      <c r="FE1054" t="s">
        <v>11473</v>
      </c>
      <c r="FF1054" t="s">
        <v>352</v>
      </c>
      <c r="FG1054" t="s">
        <v>13457</v>
      </c>
      <c r="FH1054" t="s">
        <v>352</v>
      </c>
      <c r="FI1054" t="s">
        <v>13458</v>
      </c>
      <c r="FJ1054" t="s">
        <v>352</v>
      </c>
      <c r="FK1054" t="s">
        <v>2537</v>
      </c>
      <c r="FL1054" t="s">
        <v>352</v>
      </c>
      <c r="FM1054" t="s">
        <v>13459</v>
      </c>
      <c r="FN1054" t="s">
        <v>13460</v>
      </c>
      <c r="FO1054">
        <v>84713</v>
      </c>
      <c r="FP1054">
        <v>5</v>
      </c>
    </row>
    <row r="1055" spans="1:172" x14ac:dyDescent="0.25">
      <c r="A1055" t="s">
        <v>13461</v>
      </c>
      <c r="B1055" t="s">
        <v>337</v>
      </c>
      <c r="C1055" t="s">
        <v>338</v>
      </c>
      <c r="D1055" t="s">
        <v>497</v>
      </c>
      <c r="E1055" t="s">
        <v>340</v>
      </c>
      <c r="F1055" t="s">
        <v>341</v>
      </c>
      <c r="G1055">
        <v>10</v>
      </c>
      <c r="H1055" t="s">
        <v>377</v>
      </c>
      <c r="I1055" t="s">
        <v>352</v>
      </c>
      <c r="J1055" t="s">
        <v>344</v>
      </c>
      <c r="K1055" t="s">
        <v>13462</v>
      </c>
      <c r="L1055">
        <v>13</v>
      </c>
      <c r="M1055" t="s">
        <v>437</v>
      </c>
      <c r="N1055" t="s">
        <v>950</v>
      </c>
      <c r="O1055" t="s">
        <v>348</v>
      </c>
      <c r="P1055" t="s">
        <v>439</v>
      </c>
      <c r="Q1055" t="s">
        <v>354</v>
      </c>
      <c r="R1055" t="s">
        <v>351</v>
      </c>
      <c r="S1055">
        <v>4</v>
      </c>
      <c r="T1055">
        <v>3</v>
      </c>
      <c r="U1055">
        <v>9</v>
      </c>
      <c r="V1055">
        <v>6</v>
      </c>
      <c r="W1055">
        <v>1</v>
      </c>
      <c r="X1055">
        <v>7</v>
      </c>
      <c r="Y1055">
        <v>2</v>
      </c>
      <c r="Z1055">
        <v>5</v>
      </c>
      <c r="AA1055">
        <v>8</v>
      </c>
      <c r="AB1055">
        <v>10</v>
      </c>
      <c r="AC1055" t="s">
        <v>352</v>
      </c>
      <c r="AD1055">
        <v>6</v>
      </c>
      <c r="AE1055">
        <v>4</v>
      </c>
      <c r="AF1055">
        <v>2</v>
      </c>
      <c r="AG1055">
        <v>3</v>
      </c>
      <c r="AH1055">
        <v>5</v>
      </c>
      <c r="AI1055">
        <v>9</v>
      </c>
      <c r="AJ1055">
        <v>1</v>
      </c>
      <c r="AK1055">
        <v>8</v>
      </c>
      <c r="AL1055">
        <v>7</v>
      </c>
      <c r="AM1055">
        <v>10</v>
      </c>
      <c r="AN1055" t="s">
        <v>352</v>
      </c>
      <c r="AO1055" t="s">
        <v>353</v>
      </c>
      <c r="AP1055">
        <v>10</v>
      </c>
      <c r="AQ1055">
        <v>9</v>
      </c>
      <c r="AR1055">
        <v>7</v>
      </c>
      <c r="AS1055">
        <v>4</v>
      </c>
      <c r="AT1055">
        <v>8</v>
      </c>
      <c r="AU1055">
        <v>2</v>
      </c>
      <c r="AV1055">
        <v>5</v>
      </c>
      <c r="AW1055">
        <v>14</v>
      </c>
      <c r="AX1055">
        <v>1</v>
      </c>
      <c r="AY1055">
        <v>6</v>
      </c>
      <c r="AZ1055">
        <v>13</v>
      </c>
      <c r="BA1055">
        <v>11</v>
      </c>
      <c r="BB1055">
        <v>3</v>
      </c>
      <c r="BC1055">
        <v>15</v>
      </c>
      <c r="BD1055">
        <v>12</v>
      </c>
      <c r="BE1055" t="s">
        <v>352</v>
      </c>
      <c r="BF1055" t="s">
        <v>354</v>
      </c>
      <c r="BG1055" t="s">
        <v>475</v>
      </c>
      <c r="BJ1055" t="s">
        <v>721</v>
      </c>
      <c r="BK1055" t="s">
        <v>722</v>
      </c>
      <c r="BL1055">
        <v>95000</v>
      </c>
      <c r="BM1055" t="s">
        <v>383</v>
      </c>
      <c r="BN1055" t="s">
        <v>641</v>
      </c>
      <c r="BO1055" t="s">
        <v>1154</v>
      </c>
      <c r="BP1055" t="s">
        <v>352</v>
      </c>
      <c r="BQ1055" t="s">
        <v>352</v>
      </c>
      <c r="BR1055" t="s">
        <v>352</v>
      </c>
      <c r="BS1055" t="s">
        <v>383</v>
      </c>
      <c r="BT1055" t="s">
        <v>3606</v>
      </c>
      <c r="BU1055" t="s">
        <v>3606</v>
      </c>
      <c r="BV1055" t="s">
        <v>3606</v>
      </c>
      <c r="BW1055" t="s">
        <v>352</v>
      </c>
      <c r="BX1055" t="s">
        <v>352</v>
      </c>
      <c r="BY1055" t="s">
        <v>383</v>
      </c>
      <c r="BZ1055" t="s">
        <v>13463</v>
      </c>
      <c r="CA1055" t="s">
        <v>13463</v>
      </c>
      <c r="CB1055" t="s">
        <v>13463</v>
      </c>
      <c r="CC1055" t="s">
        <v>352</v>
      </c>
      <c r="CD1055" t="s">
        <v>352</v>
      </c>
      <c r="CE1055" t="s">
        <v>383</v>
      </c>
      <c r="CF1055" t="s">
        <v>448</v>
      </c>
      <c r="CG1055" t="s">
        <v>448</v>
      </c>
      <c r="CH1055" t="s">
        <v>448</v>
      </c>
      <c r="CI1055" t="s">
        <v>352</v>
      </c>
      <c r="CJ1055" t="s">
        <v>352</v>
      </c>
      <c r="CK1055" t="s">
        <v>383</v>
      </c>
      <c r="CL1055" t="s">
        <v>509</v>
      </c>
      <c r="CM1055" t="s">
        <v>509</v>
      </c>
      <c r="CN1055" t="s">
        <v>509</v>
      </c>
      <c r="CO1055" t="s">
        <v>352</v>
      </c>
      <c r="CP1055" t="s">
        <v>352</v>
      </c>
      <c r="CQ1055" t="s">
        <v>13464</v>
      </c>
      <c r="CR1055" t="s">
        <v>13464</v>
      </c>
      <c r="CS1055" t="s">
        <v>13464</v>
      </c>
      <c r="CT1055" t="s">
        <v>352</v>
      </c>
      <c r="CU1055" t="s">
        <v>352</v>
      </c>
      <c r="CV1055" t="s">
        <v>1409</v>
      </c>
      <c r="CW1055" t="s">
        <v>933</v>
      </c>
      <c r="CX1055" t="s">
        <v>352</v>
      </c>
      <c r="CY1055" t="s">
        <v>352</v>
      </c>
      <c r="CZ1055" t="s">
        <v>352</v>
      </c>
      <c r="DA1055" t="s">
        <v>352</v>
      </c>
      <c r="DB1055" t="s">
        <v>352</v>
      </c>
      <c r="DC1055" t="s">
        <v>13465</v>
      </c>
      <c r="DD1055" t="s">
        <v>13466</v>
      </c>
      <c r="DE1055" t="s">
        <v>13466</v>
      </c>
      <c r="DF1055" t="s">
        <v>352</v>
      </c>
      <c r="DG1055" t="s">
        <v>352</v>
      </c>
      <c r="DH1055" t="s">
        <v>383</v>
      </c>
      <c r="DI1055" t="s">
        <v>11290</v>
      </c>
      <c r="DJ1055" t="s">
        <v>11290</v>
      </c>
      <c r="DK1055" t="s">
        <v>11290</v>
      </c>
      <c r="DL1055" t="s">
        <v>352</v>
      </c>
      <c r="DM1055" t="s">
        <v>352</v>
      </c>
      <c r="DN1055" t="s">
        <v>383</v>
      </c>
      <c r="DO1055" t="s">
        <v>426</v>
      </c>
      <c r="DP1055" t="s">
        <v>561</v>
      </c>
      <c r="DQ1055" t="s">
        <v>587</v>
      </c>
      <c r="DR1055" t="s">
        <v>352</v>
      </c>
      <c r="DS1055">
        <v>2</v>
      </c>
      <c r="DT1055">
        <v>7</v>
      </c>
      <c r="DU1055">
        <v>9</v>
      </c>
      <c r="DV1055">
        <v>4</v>
      </c>
      <c r="DW1055">
        <v>1</v>
      </c>
      <c r="DX1055">
        <v>8</v>
      </c>
      <c r="DY1055">
        <v>5</v>
      </c>
      <c r="DZ1055">
        <v>3</v>
      </c>
      <c r="EA1055">
        <v>6</v>
      </c>
      <c r="EB1055">
        <v>10</v>
      </c>
      <c r="EC1055" t="s">
        <v>352</v>
      </c>
      <c r="ED1055" t="s">
        <v>427</v>
      </c>
      <c r="EE1055" t="s">
        <v>1284</v>
      </c>
      <c r="EF1055" t="s">
        <v>519</v>
      </c>
      <c r="EG1055" t="s">
        <v>625</v>
      </c>
      <c r="EH1055" t="s">
        <v>486</v>
      </c>
      <c r="EI1055" t="s">
        <v>589</v>
      </c>
      <c r="EJ1055" t="s">
        <v>13467</v>
      </c>
      <c r="EK1055" t="s">
        <v>352</v>
      </c>
      <c r="EL1055" t="s">
        <v>352</v>
      </c>
      <c r="EM1055" t="s">
        <v>352</v>
      </c>
      <c r="EN1055" t="s">
        <v>1514</v>
      </c>
      <c r="EO1055" t="s">
        <v>2595</v>
      </c>
      <c r="EP1055" t="s">
        <v>430</v>
      </c>
      <c r="EQ1055" t="s">
        <v>7509</v>
      </c>
      <c r="ER1055" t="s">
        <v>427</v>
      </c>
      <c r="ES1055" t="s">
        <v>352</v>
      </c>
      <c r="ET1055" t="s">
        <v>352</v>
      </c>
      <c r="EU1055" t="s">
        <v>13468</v>
      </c>
      <c r="EV1055" t="s">
        <v>1054</v>
      </c>
      <c r="EW1055" t="s">
        <v>352</v>
      </c>
      <c r="EX1055" t="s">
        <v>352</v>
      </c>
      <c r="EY1055" t="s">
        <v>352</v>
      </c>
      <c r="EZ1055" t="s">
        <v>352</v>
      </c>
      <c r="FA1055" t="s">
        <v>352</v>
      </c>
      <c r="FB1055" t="s">
        <v>4999</v>
      </c>
      <c r="FC1055" t="s">
        <v>533</v>
      </c>
      <c r="FD1055" t="s">
        <v>352</v>
      </c>
      <c r="FE1055" t="s">
        <v>352</v>
      </c>
      <c r="FF1055" t="s">
        <v>352</v>
      </c>
      <c r="FG1055" t="s">
        <v>352</v>
      </c>
      <c r="FH1055" t="s">
        <v>352</v>
      </c>
      <c r="FI1055" t="s">
        <v>352</v>
      </c>
      <c r="FJ1055" t="s">
        <v>352</v>
      </c>
      <c r="FK1055" t="s">
        <v>352</v>
      </c>
      <c r="FL1055" t="s">
        <v>352</v>
      </c>
      <c r="FM1055" t="s">
        <v>3443</v>
      </c>
      <c r="FN1055" t="s">
        <v>13469</v>
      </c>
      <c r="FO1055">
        <v>129334</v>
      </c>
      <c r="FP1055">
        <v>4</v>
      </c>
    </row>
    <row r="1056" spans="1:172" x14ac:dyDescent="0.25">
      <c r="A1056" t="s">
        <v>13470</v>
      </c>
      <c r="B1056" t="s">
        <v>337</v>
      </c>
      <c r="C1056" t="s">
        <v>922</v>
      </c>
      <c r="D1056" t="s">
        <v>497</v>
      </c>
      <c r="E1056" t="s">
        <v>469</v>
      </c>
      <c r="F1056" t="s">
        <v>1114</v>
      </c>
      <c r="G1056">
        <v>4</v>
      </c>
      <c r="H1056" t="s">
        <v>342</v>
      </c>
      <c r="I1056" t="s">
        <v>5454</v>
      </c>
      <c r="J1056" t="s">
        <v>573</v>
      </c>
      <c r="K1056" t="s">
        <v>13471</v>
      </c>
      <c r="L1056">
        <v>7</v>
      </c>
      <c r="M1056" t="s">
        <v>346</v>
      </c>
      <c r="N1056" t="s">
        <v>352</v>
      </c>
      <c r="O1056" t="s">
        <v>352</v>
      </c>
      <c r="P1056" t="s">
        <v>352</v>
      </c>
      <c r="Q1056" t="s">
        <v>354</v>
      </c>
      <c r="R1056" t="s">
        <v>411</v>
      </c>
      <c r="S1056">
        <v>8</v>
      </c>
      <c r="T1056">
        <v>3</v>
      </c>
      <c r="U1056">
        <v>4</v>
      </c>
      <c r="V1056">
        <v>5</v>
      </c>
      <c r="W1056">
        <v>6</v>
      </c>
      <c r="X1056">
        <v>9</v>
      </c>
      <c r="Y1056">
        <v>7</v>
      </c>
      <c r="Z1056">
        <v>2</v>
      </c>
      <c r="AA1056">
        <v>1</v>
      </c>
      <c r="AB1056">
        <v>10</v>
      </c>
      <c r="AC1056" t="s">
        <v>352</v>
      </c>
      <c r="AD1056">
        <v>9</v>
      </c>
      <c r="AE1056">
        <v>5</v>
      </c>
      <c r="AF1056">
        <v>8</v>
      </c>
      <c r="AG1056">
        <v>3</v>
      </c>
      <c r="AH1056">
        <v>2</v>
      </c>
      <c r="AI1056">
        <v>6</v>
      </c>
      <c r="AJ1056">
        <v>7</v>
      </c>
      <c r="AK1056">
        <v>1</v>
      </c>
      <c r="AL1056">
        <v>4</v>
      </c>
      <c r="AM1056">
        <v>10</v>
      </c>
      <c r="AN1056" t="s">
        <v>352</v>
      </c>
      <c r="AO1056" t="s">
        <v>1063</v>
      </c>
      <c r="AP1056">
        <v>9</v>
      </c>
      <c r="AQ1056">
        <v>2</v>
      </c>
      <c r="AR1056">
        <v>8</v>
      </c>
      <c r="AS1056">
        <v>7</v>
      </c>
      <c r="AT1056">
        <v>12</v>
      </c>
      <c r="AU1056">
        <v>6</v>
      </c>
      <c r="AV1056">
        <v>10</v>
      </c>
      <c r="AW1056">
        <v>5</v>
      </c>
      <c r="AX1056">
        <v>14</v>
      </c>
      <c r="AY1056">
        <v>11</v>
      </c>
      <c r="AZ1056">
        <v>1</v>
      </c>
      <c r="BA1056">
        <v>3</v>
      </c>
      <c r="BB1056">
        <v>4</v>
      </c>
      <c r="BC1056">
        <v>15</v>
      </c>
      <c r="BD1056">
        <v>13</v>
      </c>
      <c r="BE1056" t="s">
        <v>352</v>
      </c>
      <c r="BF1056" t="s">
        <v>354</v>
      </c>
      <c r="BG1056" t="s">
        <v>475</v>
      </c>
      <c r="BH1056">
        <v>8</v>
      </c>
      <c r="BI1056">
        <v>20</v>
      </c>
      <c r="BJ1056" t="s">
        <v>2044</v>
      </c>
      <c r="BK1056" t="s">
        <v>2045</v>
      </c>
      <c r="BL1056">
        <v>480000</v>
      </c>
      <c r="BM1056" t="s">
        <v>383</v>
      </c>
      <c r="BN1056" t="s">
        <v>13472</v>
      </c>
      <c r="BO1056" t="s">
        <v>2168</v>
      </c>
      <c r="BP1056" t="s">
        <v>2168</v>
      </c>
      <c r="BQ1056" t="s">
        <v>352</v>
      </c>
      <c r="BR1056" t="s">
        <v>352</v>
      </c>
      <c r="BS1056" t="s">
        <v>383</v>
      </c>
      <c r="BT1056" t="s">
        <v>13473</v>
      </c>
      <c r="BU1056" t="s">
        <v>13473</v>
      </c>
      <c r="BV1056" t="s">
        <v>13473</v>
      </c>
      <c r="BW1056" t="s">
        <v>352</v>
      </c>
      <c r="BX1056" t="s">
        <v>352</v>
      </c>
      <c r="BY1056" t="s">
        <v>383</v>
      </c>
      <c r="BZ1056" t="s">
        <v>13474</v>
      </c>
      <c r="CA1056" t="s">
        <v>13474</v>
      </c>
      <c r="CB1056" t="s">
        <v>13474</v>
      </c>
      <c r="CC1056" t="s">
        <v>352</v>
      </c>
      <c r="CD1056" t="s">
        <v>352</v>
      </c>
      <c r="CE1056" t="s">
        <v>383</v>
      </c>
      <c r="CF1056" t="s">
        <v>1260</v>
      </c>
      <c r="CG1056" t="s">
        <v>1260</v>
      </c>
      <c r="CH1056" t="s">
        <v>1260</v>
      </c>
      <c r="CI1056" t="s">
        <v>352</v>
      </c>
      <c r="CJ1056" t="s">
        <v>352</v>
      </c>
      <c r="CK1056" t="s">
        <v>383</v>
      </c>
      <c r="CL1056" t="s">
        <v>1280</v>
      </c>
      <c r="CM1056" t="s">
        <v>1021</v>
      </c>
      <c r="CN1056" t="s">
        <v>1021</v>
      </c>
      <c r="CO1056" t="s">
        <v>352</v>
      </c>
      <c r="CP1056" t="s">
        <v>352</v>
      </c>
      <c r="CQ1056" t="s">
        <v>1073</v>
      </c>
      <c r="CR1056" t="s">
        <v>1073</v>
      </c>
      <c r="CS1056" t="s">
        <v>1073</v>
      </c>
      <c r="CT1056" t="s">
        <v>352</v>
      </c>
      <c r="CU1056" t="s">
        <v>352</v>
      </c>
      <c r="CV1056" t="s">
        <v>451</v>
      </c>
      <c r="CW1056" t="s">
        <v>451</v>
      </c>
      <c r="CX1056" t="s">
        <v>13475</v>
      </c>
      <c r="CY1056" t="s">
        <v>966</v>
      </c>
      <c r="CZ1056" t="s">
        <v>966</v>
      </c>
      <c r="DA1056" t="s">
        <v>352</v>
      </c>
      <c r="DB1056" t="s">
        <v>352</v>
      </c>
      <c r="DC1056" t="s">
        <v>13476</v>
      </c>
      <c r="DD1056" t="s">
        <v>13476</v>
      </c>
      <c r="DE1056" t="s">
        <v>13476</v>
      </c>
      <c r="DF1056" t="s">
        <v>352</v>
      </c>
      <c r="DG1056" t="s">
        <v>352</v>
      </c>
      <c r="DH1056" t="s">
        <v>383</v>
      </c>
      <c r="DI1056" t="s">
        <v>12365</v>
      </c>
      <c r="DJ1056" t="s">
        <v>13477</v>
      </c>
      <c r="DK1056" t="s">
        <v>13477</v>
      </c>
      <c r="DL1056" t="s">
        <v>352</v>
      </c>
      <c r="DM1056" t="s">
        <v>352</v>
      </c>
      <c r="DN1056" t="s">
        <v>383</v>
      </c>
      <c r="DO1056" t="s">
        <v>560</v>
      </c>
      <c r="DP1056" t="s">
        <v>561</v>
      </c>
      <c r="DQ1056" t="s">
        <v>560</v>
      </c>
      <c r="DR1056" t="s">
        <v>706</v>
      </c>
      <c r="DS1056">
        <v>4</v>
      </c>
      <c r="DT1056">
        <v>1</v>
      </c>
      <c r="DU1056">
        <v>7</v>
      </c>
      <c r="DV1056">
        <v>5</v>
      </c>
      <c r="DW1056">
        <v>2</v>
      </c>
      <c r="DX1056">
        <v>6</v>
      </c>
      <c r="DY1056">
        <v>8</v>
      </c>
      <c r="DZ1056">
        <v>10</v>
      </c>
      <c r="EA1056">
        <v>9</v>
      </c>
      <c r="EB1056">
        <v>3</v>
      </c>
      <c r="EC1056" t="s">
        <v>352</v>
      </c>
      <c r="ED1056" t="s">
        <v>518</v>
      </c>
      <c r="EE1056" t="s">
        <v>1284</v>
      </c>
      <c r="EF1056" t="s">
        <v>519</v>
      </c>
      <c r="EG1056" t="s">
        <v>520</v>
      </c>
      <c r="EH1056" t="s">
        <v>368</v>
      </c>
      <c r="EI1056" t="s">
        <v>429</v>
      </c>
      <c r="EJ1056" t="s">
        <v>6907</v>
      </c>
      <c r="EK1056" t="s">
        <v>13309</v>
      </c>
      <c r="EL1056" t="s">
        <v>352</v>
      </c>
      <c r="EM1056" t="s">
        <v>1337</v>
      </c>
      <c r="EN1056" t="s">
        <v>13478</v>
      </c>
      <c r="EO1056" t="s">
        <v>524</v>
      </c>
      <c r="EP1056" t="s">
        <v>430</v>
      </c>
      <c r="EQ1056" t="s">
        <v>7509</v>
      </c>
      <c r="ER1056" t="s">
        <v>595</v>
      </c>
      <c r="ES1056" t="s">
        <v>1186</v>
      </c>
      <c r="ET1056" t="s">
        <v>352</v>
      </c>
      <c r="EU1056" t="s">
        <v>2341</v>
      </c>
      <c r="EV1056" t="s">
        <v>352</v>
      </c>
      <c r="EW1056" t="s">
        <v>352</v>
      </c>
      <c r="EX1056" t="s">
        <v>352</v>
      </c>
      <c r="EY1056" t="s">
        <v>13479</v>
      </c>
      <c r="EZ1056" t="s">
        <v>1340</v>
      </c>
      <c r="FA1056" t="s">
        <v>352</v>
      </c>
      <c r="FB1056" t="s">
        <v>3442</v>
      </c>
      <c r="FC1056" t="s">
        <v>352</v>
      </c>
      <c r="FD1056" t="s">
        <v>490</v>
      </c>
      <c r="FE1056" t="s">
        <v>352</v>
      </c>
      <c r="FF1056" t="s">
        <v>352</v>
      </c>
      <c r="FG1056" t="s">
        <v>352</v>
      </c>
      <c r="FH1056" t="s">
        <v>352</v>
      </c>
      <c r="FI1056" t="s">
        <v>352</v>
      </c>
      <c r="FJ1056" t="s">
        <v>352</v>
      </c>
      <c r="FK1056" t="s">
        <v>352</v>
      </c>
      <c r="FL1056" t="s">
        <v>352</v>
      </c>
      <c r="FM1056" t="s">
        <v>5932</v>
      </c>
      <c r="FN1056" t="s">
        <v>352</v>
      </c>
      <c r="FO1056">
        <v>130992</v>
      </c>
      <c r="FP1056">
        <v>8</v>
      </c>
    </row>
    <row r="1057" spans="1:172" x14ac:dyDescent="0.25">
      <c r="A1057" t="s">
        <v>13480</v>
      </c>
      <c r="B1057" t="s">
        <v>337</v>
      </c>
      <c r="C1057" t="s">
        <v>922</v>
      </c>
      <c r="D1057" t="s">
        <v>497</v>
      </c>
      <c r="E1057" t="s">
        <v>340</v>
      </c>
      <c r="F1057" t="s">
        <v>718</v>
      </c>
      <c r="G1057">
        <v>2</v>
      </c>
      <c r="H1057" t="s">
        <v>342</v>
      </c>
      <c r="I1057" t="s">
        <v>13481</v>
      </c>
      <c r="J1057" t="s">
        <v>344</v>
      </c>
      <c r="K1057" t="s">
        <v>720</v>
      </c>
      <c r="L1057">
        <v>6</v>
      </c>
      <c r="M1057" t="s">
        <v>346</v>
      </c>
      <c r="N1057" t="s">
        <v>636</v>
      </c>
      <c r="O1057" t="s">
        <v>348</v>
      </c>
      <c r="P1057" t="s">
        <v>409</v>
      </c>
      <c r="Q1057" t="s">
        <v>890</v>
      </c>
      <c r="R1057" t="s">
        <v>411</v>
      </c>
      <c r="S1057">
        <v>9</v>
      </c>
      <c r="T1057">
        <v>6</v>
      </c>
      <c r="U1057">
        <v>5</v>
      </c>
      <c r="V1057">
        <v>3</v>
      </c>
      <c r="W1057">
        <v>2</v>
      </c>
      <c r="X1057">
        <v>7</v>
      </c>
      <c r="Y1057">
        <v>8</v>
      </c>
      <c r="Z1057">
        <v>1</v>
      </c>
      <c r="AA1057">
        <v>4</v>
      </c>
      <c r="AB1057">
        <v>10</v>
      </c>
      <c r="AC1057" t="s">
        <v>352</v>
      </c>
      <c r="AD1057">
        <v>9</v>
      </c>
      <c r="AE1057">
        <v>1</v>
      </c>
      <c r="AF1057">
        <v>8</v>
      </c>
      <c r="AG1057">
        <v>2</v>
      </c>
      <c r="AH1057">
        <v>5</v>
      </c>
      <c r="AI1057">
        <v>3</v>
      </c>
      <c r="AJ1057">
        <v>4</v>
      </c>
      <c r="AK1057">
        <v>6</v>
      </c>
      <c r="AL1057">
        <v>7</v>
      </c>
      <c r="AM1057">
        <v>10</v>
      </c>
      <c r="AN1057" t="s">
        <v>352</v>
      </c>
      <c r="AO1057" t="s">
        <v>891</v>
      </c>
      <c r="AP1057">
        <v>12</v>
      </c>
      <c r="AQ1057">
        <v>4</v>
      </c>
      <c r="AR1057">
        <v>2</v>
      </c>
      <c r="AS1057">
        <v>5</v>
      </c>
      <c r="AT1057">
        <v>14</v>
      </c>
      <c r="AU1057">
        <v>8</v>
      </c>
      <c r="AV1057">
        <v>3</v>
      </c>
      <c r="AW1057">
        <v>13</v>
      </c>
      <c r="AX1057">
        <v>1</v>
      </c>
      <c r="AY1057">
        <v>10</v>
      </c>
      <c r="AZ1057">
        <v>9</v>
      </c>
      <c r="BA1057">
        <v>6</v>
      </c>
      <c r="BB1057">
        <v>7</v>
      </c>
      <c r="BC1057">
        <v>15</v>
      </c>
      <c r="BD1057">
        <v>11</v>
      </c>
      <c r="BE1057" t="s">
        <v>352</v>
      </c>
      <c r="BF1057" t="s">
        <v>354</v>
      </c>
      <c r="BG1057" t="s">
        <v>544</v>
      </c>
      <c r="BH1057">
        <v>6</v>
      </c>
      <c r="BI1057">
        <v>13</v>
      </c>
      <c r="BJ1057" t="s">
        <v>791</v>
      </c>
      <c r="BK1057" t="s">
        <v>1593</v>
      </c>
      <c r="BL1057">
        <v>600000</v>
      </c>
      <c r="BM1057" t="s">
        <v>383</v>
      </c>
      <c r="BN1057" t="s">
        <v>13482</v>
      </c>
      <c r="BO1057" t="s">
        <v>13483</v>
      </c>
      <c r="BP1057" t="s">
        <v>13484</v>
      </c>
      <c r="BQ1057" t="s">
        <v>352</v>
      </c>
      <c r="BR1057" t="s">
        <v>352</v>
      </c>
      <c r="BS1057" t="s">
        <v>383</v>
      </c>
      <c r="BT1057" t="s">
        <v>13485</v>
      </c>
      <c r="BU1057" t="s">
        <v>13486</v>
      </c>
      <c r="BV1057" t="s">
        <v>13486</v>
      </c>
      <c r="BW1057" t="s">
        <v>13487</v>
      </c>
      <c r="BX1057" t="s">
        <v>13488</v>
      </c>
      <c r="BY1057" t="s">
        <v>383</v>
      </c>
      <c r="BZ1057" t="s">
        <v>13489</v>
      </c>
      <c r="CA1057" t="s">
        <v>13490</v>
      </c>
      <c r="CB1057" t="s">
        <v>13490</v>
      </c>
      <c r="CC1057" t="s">
        <v>352</v>
      </c>
      <c r="CD1057" t="s">
        <v>352</v>
      </c>
      <c r="CE1057" t="s">
        <v>383</v>
      </c>
      <c r="CF1057" t="s">
        <v>13491</v>
      </c>
      <c r="CG1057" t="s">
        <v>13492</v>
      </c>
      <c r="CH1057" t="s">
        <v>2884</v>
      </c>
      <c r="CI1057" t="s">
        <v>352</v>
      </c>
      <c r="CJ1057" t="s">
        <v>352</v>
      </c>
      <c r="CK1057" t="s">
        <v>383</v>
      </c>
      <c r="CL1057" t="s">
        <v>13493</v>
      </c>
      <c r="CM1057" t="s">
        <v>6461</v>
      </c>
      <c r="CN1057" t="s">
        <v>6461</v>
      </c>
      <c r="CO1057" t="s">
        <v>352</v>
      </c>
      <c r="CP1057" t="s">
        <v>352</v>
      </c>
      <c r="CQ1057" t="s">
        <v>13494</v>
      </c>
      <c r="CR1057" t="s">
        <v>13494</v>
      </c>
      <c r="CS1057" t="s">
        <v>13494</v>
      </c>
      <c r="CT1057" t="s">
        <v>352</v>
      </c>
      <c r="CU1057" t="s">
        <v>352</v>
      </c>
      <c r="CV1057" t="s">
        <v>582</v>
      </c>
      <c r="CW1057" t="s">
        <v>582</v>
      </c>
      <c r="CX1057" t="s">
        <v>13495</v>
      </c>
      <c r="CY1057" t="s">
        <v>13496</v>
      </c>
      <c r="CZ1057" t="s">
        <v>13496</v>
      </c>
      <c r="DA1057" t="s">
        <v>352</v>
      </c>
      <c r="DB1057" t="s">
        <v>352</v>
      </c>
      <c r="DC1057" t="s">
        <v>13497</v>
      </c>
      <c r="DD1057" t="s">
        <v>13497</v>
      </c>
      <c r="DE1057" t="s">
        <v>13497</v>
      </c>
      <c r="DF1057" t="s">
        <v>352</v>
      </c>
      <c r="DG1057" t="s">
        <v>352</v>
      </c>
      <c r="DH1057" t="s">
        <v>383</v>
      </c>
      <c r="DI1057" t="s">
        <v>13498</v>
      </c>
      <c r="DJ1057" t="s">
        <v>13499</v>
      </c>
      <c r="DK1057" t="s">
        <v>13499</v>
      </c>
      <c r="DL1057" t="s">
        <v>352</v>
      </c>
      <c r="DM1057" t="s">
        <v>352</v>
      </c>
      <c r="DN1057" t="s">
        <v>383</v>
      </c>
      <c r="DO1057" t="s">
        <v>454</v>
      </c>
      <c r="DP1057" t="s">
        <v>588</v>
      </c>
      <c r="DQ1057" t="s">
        <v>587</v>
      </c>
      <c r="DR1057" t="s">
        <v>13500</v>
      </c>
      <c r="DS1057">
        <v>5</v>
      </c>
      <c r="DT1057">
        <v>9</v>
      </c>
      <c r="DU1057">
        <v>7</v>
      </c>
      <c r="DV1057">
        <v>4</v>
      </c>
      <c r="DW1057">
        <v>1</v>
      </c>
      <c r="DX1057">
        <v>8</v>
      </c>
      <c r="DY1057">
        <v>2</v>
      </c>
      <c r="DZ1057">
        <v>3</v>
      </c>
      <c r="EA1057">
        <v>6</v>
      </c>
      <c r="EB1057">
        <v>10</v>
      </c>
      <c r="EC1057" t="s">
        <v>352</v>
      </c>
      <c r="ED1057" t="s">
        <v>427</v>
      </c>
      <c r="EE1057" t="s">
        <v>938</v>
      </c>
      <c r="EF1057" t="s">
        <v>519</v>
      </c>
      <c r="EG1057" t="s">
        <v>625</v>
      </c>
      <c r="EH1057" t="s">
        <v>368</v>
      </c>
      <c r="EI1057" t="s">
        <v>589</v>
      </c>
      <c r="EJ1057" t="s">
        <v>13501</v>
      </c>
      <c r="EK1057" t="s">
        <v>1106</v>
      </c>
      <c r="EL1057" t="s">
        <v>13502</v>
      </c>
      <c r="EM1057" t="s">
        <v>13503</v>
      </c>
      <c r="EN1057" t="s">
        <v>651</v>
      </c>
      <c r="EO1057" t="s">
        <v>848</v>
      </c>
      <c r="EP1057" t="s">
        <v>463</v>
      </c>
      <c r="EQ1057" t="s">
        <v>1049</v>
      </c>
      <c r="ER1057" t="s">
        <v>427</v>
      </c>
      <c r="ES1057" t="s">
        <v>370</v>
      </c>
      <c r="ET1057" t="s">
        <v>4050</v>
      </c>
      <c r="EU1057" t="s">
        <v>2995</v>
      </c>
      <c r="EV1057" t="s">
        <v>352</v>
      </c>
      <c r="EW1057" t="s">
        <v>352</v>
      </c>
      <c r="EX1057" t="s">
        <v>352</v>
      </c>
      <c r="EY1057" t="s">
        <v>352</v>
      </c>
      <c r="EZ1057" t="s">
        <v>13504</v>
      </c>
      <c r="FA1057" t="s">
        <v>352</v>
      </c>
      <c r="FB1057" t="s">
        <v>492</v>
      </c>
      <c r="FC1057" t="s">
        <v>352</v>
      </c>
      <c r="FD1057" t="s">
        <v>352</v>
      </c>
      <c r="FE1057" t="s">
        <v>7527</v>
      </c>
      <c r="FF1057" t="s">
        <v>352</v>
      </c>
      <c r="FG1057" t="s">
        <v>352</v>
      </c>
      <c r="FH1057" t="s">
        <v>352</v>
      </c>
      <c r="FI1057" t="s">
        <v>3245</v>
      </c>
      <c r="FJ1057" t="s">
        <v>352</v>
      </c>
      <c r="FK1057" t="s">
        <v>13505</v>
      </c>
      <c r="FL1057" t="s">
        <v>352</v>
      </c>
      <c r="FM1057" t="s">
        <v>982</v>
      </c>
      <c r="FN1057" t="s">
        <v>352</v>
      </c>
      <c r="FO1057">
        <v>62893</v>
      </c>
      <c r="FP1057">
        <v>9</v>
      </c>
    </row>
    <row r="1058" spans="1:172" x14ac:dyDescent="0.25">
      <c r="A1058" t="s">
        <v>13506</v>
      </c>
      <c r="B1058" t="s">
        <v>337</v>
      </c>
      <c r="C1058" t="s">
        <v>496</v>
      </c>
      <c r="D1058" t="s">
        <v>435</v>
      </c>
      <c r="E1058" t="s">
        <v>340</v>
      </c>
      <c r="F1058" t="s">
        <v>830</v>
      </c>
      <c r="G1058">
        <v>10</v>
      </c>
      <c r="H1058" t="s">
        <v>377</v>
      </c>
      <c r="I1058" t="s">
        <v>352</v>
      </c>
      <c r="J1058" t="s">
        <v>573</v>
      </c>
      <c r="K1058" t="s">
        <v>2410</v>
      </c>
      <c r="L1058">
        <v>13</v>
      </c>
      <c r="M1058" t="s">
        <v>437</v>
      </c>
      <c r="N1058" t="s">
        <v>438</v>
      </c>
      <c r="O1058" t="s">
        <v>348</v>
      </c>
      <c r="P1058" t="s">
        <v>349</v>
      </c>
      <c r="Q1058" t="s">
        <v>350</v>
      </c>
      <c r="R1058" t="s">
        <v>411</v>
      </c>
      <c r="S1058">
        <v>7</v>
      </c>
      <c r="T1058">
        <v>5</v>
      </c>
      <c r="U1058">
        <v>2</v>
      </c>
      <c r="V1058">
        <v>4</v>
      </c>
      <c r="W1058">
        <v>8</v>
      </c>
      <c r="X1058">
        <v>1</v>
      </c>
      <c r="Y1058">
        <v>9</v>
      </c>
      <c r="Z1058">
        <v>6</v>
      </c>
      <c r="AA1058">
        <v>3</v>
      </c>
      <c r="AB1058">
        <v>10</v>
      </c>
      <c r="AC1058" t="s">
        <v>352</v>
      </c>
      <c r="AD1058">
        <v>1</v>
      </c>
      <c r="AE1058">
        <v>5</v>
      </c>
      <c r="AF1058">
        <v>8</v>
      </c>
      <c r="AG1058">
        <v>4</v>
      </c>
      <c r="AH1058">
        <v>6</v>
      </c>
      <c r="AI1058">
        <v>7</v>
      </c>
      <c r="AJ1058">
        <v>9</v>
      </c>
      <c r="AK1058">
        <v>2</v>
      </c>
      <c r="AL1058">
        <v>3</v>
      </c>
      <c r="AM1058">
        <v>10</v>
      </c>
      <c r="AN1058" t="s">
        <v>352</v>
      </c>
      <c r="AO1058" t="s">
        <v>412</v>
      </c>
      <c r="AP1058">
        <v>12</v>
      </c>
      <c r="AQ1058">
        <v>1</v>
      </c>
      <c r="AR1058">
        <v>3</v>
      </c>
      <c r="AS1058">
        <v>6</v>
      </c>
      <c r="AT1058">
        <v>8</v>
      </c>
      <c r="AU1058">
        <v>14</v>
      </c>
      <c r="AV1058">
        <v>5</v>
      </c>
      <c r="AW1058">
        <v>9</v>
      </c>
      <c r="AX1058">
        <v>11</v>
      </c>
      <c r="AY1058">
        <v>10</v>
      </c>
      <c r="AZ1058">
        <v>4</v>
      </c>
      <c r="BA1058">
        <v>2</v>
      </c>
      <c r="BB1058">
        <v>7</v>
      </c>
      <c r="BC1058">
        <v>15</v>
      </c>
      <c r="BD1058">
        <v>13</v>
      </c>
      <c r="BE1058" t="s">
        <v>352</v>
      </c>
      <c r="BF1058" t="s">
        <v>383</v>
      </c>
      <c r="BG1058" t="s">
        <v>475</v>
      </c>
      <c r="BH1058">
        <v>10</v>
      </c>
      <c r="BI1058">
        <v>20</v>
      </c>
      <c r="BJ1058" t="s">
        <v>8685</v>
      </c>
      <c r="BK1058" t="s">
        <v>357</v>
      </c>
      <c r="BL1058">
        <v>75000</v>
      </c>
      <c r="BM1058" t="s">
        <v>383</v>
      </c>
      <c r="BN1058" t="s">
        <v>1278</v>
      </c>
      <c r="BO1058" t="s">
        <v>1278</v>
      </c>
      <c r="BP1058" t="s">
        <v>1278</v>
      </c>
      <c r="BQ1058" t="s">
        <v>352</v>
      </c>
      <c r="BR1058" t="s">
        <v>352</v>
      </c>
      <c r="BS1058" t="s">
        <v>383</v>
      </c>
      <c r="BT1058" t="s">
        <v>552</v>
      </c>
      <c r="BU1058" t="s">
        <v>552</v>
      </c>
      <c r="BV1058" t="s">
        <v>552</v>
      </c>
      <c r="BW1058" t="s">
        <v>352</v>
      </c>
      <c r="BX1058" t="s">
        <v>352</v>
      </c>
      <c r="BY1058" t="s">
        <v>383</v>
      </c>
      <c r="BZ1058" t="s">
        <v>13507</v>
      </c>
      <c r="CA1058" t="s">
        <v>13507</v>
      </c>
      <c r="CB1058" t="s">
        <v>13507</v>
      </c>
      <c r="CC1058" t="s">
        <v>352</v>
      </c>
      <c r="CD1058" t="s">
        <v>352</v>
      </c>
      <c r="CE1058" t="s">
        <v>383</v>
      </c>
      <c r="CF1058" t="s">
        <v>448</v>
      </c>
      <c r="CG1058" t="s">
        <v>448</v>
      </c>
      <c r="CH1058" t="s">
        <v>448</v>
      </c>
      <c r="CI1058" t="s">
        <v>352</v>
      </c>
      <c r="CJ1058" t="s">
        <v>352</v>
      </c>
      <c r="CK1058" t="s">
        <v>383</v>
      </c>
      <c r="CL1058" t="s">
        <v>13508</v>
      </c>
      <c r="CM1058" t="s">
        <v>13508</v>
      </c>
      <c r="CN1058" t="s">
        <v>13508</v>
      </c>
      <c r="CO1058" t="s">
        <v>352</v>
      </c>
      <c r="CP1058" t="s">
        <v>352</v>
      </c>
      <c r="CQ1058" t="s">
        <v>352</v>
      </c>
      <c r="CR1058" t="s">
        <v>352</v>
      </c>
      <c r="CS1058" t="s">
        <v>352</v>
      </c>
      <c r="CT1058" t="s">
        <v>352</v>
      </c>
      <c r="CU1058" t="s">
        <v>352</v>
      </c>
      <c r="CV1058" t="s">
        <v>3875</v>
      </c>
      <c r="CW1058" t="s">
        <v>3875</v>
      </c>
      <c r="CX1058" t="s">
        <v>452</v>
      </c>
      <c r="CY1058" t="s">
        <v>452</v>
      </c>
      <c r="CZ1058" t="s">
        <v>452</v>
      </c>
      <c r="DA1058" t="s">
        <v>352</v>
      </c>
      <c r="DB1058" t="s">
        <v>352</v>
      </c>
      <c r="DC1058" t="s">
        <v>8319</v>
      </c>
      <c r="DD1058" t="s">
        <v>8319</v>
      </c>
      <c r="DE1058" t="s">
        <v>8319</v>
      </c>
      <c r="DF1058" t="s">
        <v>352</v>
      </c>
      <c r="DG1058" t="s">
        <v>352</v>
      </c>
      <c r="DH1058" t="s">
        <v>383</v>
      </c>
      <c r="DI1058" t="s">
        <v>4981</v>
      </c>
      <c r="DJ1058" t="s">
        <v>4981</v>
      </c>
      <c r="DK1058" t="s">
        <v>4981</v>
      </c>
      <c r="DL1058" t="s">
        <v>352</v>
      </c>
      <c r="DM1058" t="s">
        <v>352</v>
      </c>
      <c r="DN1058" t="s">
        <v>383</v>
      </c>
      <c r="DO1058" t="s">
        <v>454</v>
      </c>
      <c r="DP1058" t="s">
        <v>425</v>
      </c>
      <c r="DQ1058" t="s">
        <v>426</v>
      </c>
      <c r="DR1058" t="s">
        <v>352</v>
      </c>
      <c r="DS1058">
        <v>7</v>
      </c>
      <c r="DT1058">
        <v>5</v>
      </c>
      <c r="DU1058">
        <v>6</v>
      </c>
      <c r="DV1058">
        <v>4</v>
      </c>
      <c r="DW1058">
        <v>3</v>
      </c>
      <c r="DX1058">
        <v>1</v>
      </c>
      <c r="DY1058">
        <v>8</v>
      </c>
      <c r="DZ1058">
        <v>9</v>
      </c>
      <c r="EA1058">
        <v>2</v>
      </c>
      <c r="EB1058">
        <v>10</v>
      </c>
      <c r="EC1058" t="s">
        <v>352</v>
      </c>
      <c r="ED1058" t="s">
        <v>518</v>
      </c>
      <c r="EE1058" t="s">
        <v>1284</v>
      </c>
      <c r="EF1058" t="s">
        <v>519</v>
      </c>
      <c r="EG1058" t="s">
        <v>625</v>
      </c>
      <c r="EH1058" t="s">
        <v>709</v>
      </c>
      <c r="EI1058" t="s">
        <v>710</v>
      </c>
      <c r="EJ1058" t="s">
        <v>1106</v>
      </c>
      <c r="EK1058" t="s">
        <v>13509</v>
      </c>
      <c r="EL1058" t="s">
        <v>1447</v>
      </c>
      <c r="EM1058" t="s">
        <v>1208</v>
      </c>
      <c r="EN1058" t="s">
        <v>1478</v>
      </c>
      <c r="EO1058" t="s">
        <v>652</v>
      </c>
      <c r="EP1058" t="s">
        <v>352</v>
      </c>
      <c r="EQ1058" t="s">
        <v>526</v>
      </c>
      <c r="ER1058" t="s">
        <v>595</v>
      </c>
      <c r="ES1058" t="s">
        <v>973</v>
      </c>
      <c r="ET1058" t="s">
        <v>4073</v>
      </c>
      <c r="EU1058" t="s">
        <v>975</v>
      </c>
      <c r="EV1058" t="s">
        <v>531</v>
      </c>
      <c r="EW1058" t="s">
        <v>1054</v>
      </c>
      <c r="EX1058" t="s">
        <v>1291</v>
      </c>
      <c r="EY1058" t="s">
        <v>530</v>
      </c>
      <c r="EZ1058" t="s">
        <v>533</v>
      </c>
      <c r="FA1058" t="s">
        <v>749</v>
      </c>
      <c r="FB1058" t="s">
        <v>849</v>
      </c>
      <c r="FC1058" t="s">
        <v>465</v>
      </c>
      <c r="FD1058" t="s">
        <v>597</v>
      </c>
      <c r="FE1058" t="s">
        <v>352</v>
      </c>
      <c r="FF1058" t="s">
        <v>352</v>
      </c>
      <c r="FG1058" t="s">
        <v>2841</v>
      </c>
      <c r="FH1058" t="s">
        <v>352</v>
      </c>
      <c r="FI1058" t="s">
        <v>352</v>
      </c>
      <c r="FJ1058" t="s">
        <v>352</v>
      </c>
      <c r="FK1058" t="s">
        <v>3529</v>
      </c>
      <c r="FL1058" t="s">
        <v>352</v>
      </c>
      <c r="FM1058" t="s">
        <v>982</v>
      </c>
      <c r="FN1058" t="s">
        <v>352</v>
      </c>
      <c r="FO1058">
        <v>75000</v>
      </c>
      <c r="FP1058">
        <v>9</v>
      </c>
    </row>
    <row r="1059" spans="1:172" x14ac:dyDescent="0.25">
      <c r="A1059" t="s">
        <v>13510</v>
      </c>
      <c r="B1059" t="s">
        <v>337</v>
      </c>
      <c r="C1059" t="s">
        <v>496</v>
      </c>
      <c r="D1059" t="s">
        <v>497</v>
      </c>
      <c r="E1059" t="s">
        <v>340</v>
      </c>
      <c r="F1059" t="s">
        <v>376</v>
      </c>
      <c r="G1059">
        <v>12</v>
      </c>
      <c r="H1059" t="s">
        <v>377</v>
      </c>
      <c r="I1059" t="s">
        <v>352</v>
      </c>
      <c r="J1059" t="s">
        <v>573</v>
      </c>
      <c r="K1059" t="s">
        <v>13511</v>
      </c>
      <c r="L1059">
        <v>19</v>
      </c>
      <c r="M1059" t="s">
        <v>500</v>
      </c>
      <c r="N1059" t="s">
        <v>636</v>
      </c>
      <c r="O1059" t="s">
        <v>348</v>
      </c>
      <c r="P1059" t="s">
        <v>349</v>
      </c>
      <c r="Q1059" t="s">
        <v>890</v>
      </c>
      <c r="R1059" t="s">
        <v>351</v>
      </c>
      <c r="S1059">
        <v>9</v>
      </c>
      <c r="T1059">
        <v>3</v>
      </c>
      <c r="U1059">
        <v>6</v>
      </c>
      <c r="V1059">
        <v>8</v>
      </c>
      <c r="W1059">
        <v>4</v>
      </c>
      <c r="X1059">
        <v>7</v>
      </c>
      <c r="Y1059">
        <v>5</v>
      </c>
      <c r="Z1059">
        <v>1</v>
      </c>
      <c r="AA1059">
        <v>2</v>
      </c>
      <c r="AB1059">
        <v>10</v>
      </c>
      <c r="AC1059" t="s">
        <v>352</v>
      </c>
      <c r="AD1059">
        <v>8</v>
      </c>
      <c r="AE1059">
        <v>5</v>
      </c>
      <c r="AF1059">
        <v>7</v>
      </c>
      <c r="AG1059">
        <v>6</v>
      </c>
      <c r="AH1059">
        <v>1</v>
      </c>
      <c r="AI1059">
        <v>3</v>
      </c>
      <c r="AJ1059">
        <v>2</v>
      </c>
      <c r="AK1059">
        <v>4</v>
      </c>
      <c r="AL1059">
        <v>9</v>
      </c>
      <c r="AM1059">
        <v>10</v>
      </c>
      <c r="AN1059" t="s">
        <v>352</v>
      </c>
      <c r="AO1059" t="s">
        <v>1977</v>
      </c>
      <c r="AP1059">
        <v>11</v>
      </c>
      <c r="AQ1059">
        <v>2</v>
      </c>
      <c r="AR1059">
        <v>9</v>
      </c>
      <c r="AS1059">
        <v>4</v>
      </c>
      <c r="AT1059">
        <v>13</v>
      </c>
      <c r="AU1059">
        <v>7</v>
      </c>
      <c r="AV1059">
        <v>6</v>
      </c>
      <c r="AW1059">
        <v>5</v>
      </c>
      <c r="AX1059">
        <v>14</v>
      </c>
      <c r="AY1059">
        <v>10</v>
      </c>
      <c r="AZ1059">
        <v>1</v>
      </c>
      <c r="BA1059">
        <v>12</v>
      </c>
      <c r="BB1059">
        <v>8</v>
      </c>
      <c r="BC1059">
        <v>15</v>
      </c>
      <c r="BD1059">
        <v>3</v>
      </c>
      <c r="BE1059" t="s">
        <v>352</v>
      </c>
      <c r="BF1059" t="s">
        <v>354</v>
      </c>
      <c r="BG1059" t="s">
        <v>544</v>
      </c>
      <c r="BH1059">
        <v>6</v>
      </c>
      <c r="BI1059">
        <v>5</v>
      </c>
      <c r="BJ1059" t="s">
        <v>414</v>
      </c>
      <c r="BK1059" t="s">
        <v>357</v>
      </c>
      <c r="BL1059">
        <v>380651</v>
      </c>
      <c r="BM1059" t="s">
        <v>383</v>
      </c>
      <c r="BN1059" t="s">
        <v>4499</v>
      </c>
      <c r="BO1059" t="s">
        <v>13512</v>
      </c>
      <c r="BP1059" t="s">
        <v>4499</v>
      </c>
      <c r="BQ1059" t="s">
        <v>352</v>
      </c>
      <c r="BR1059" t="s">
        <v>352</v>
      </c>
      <c r="BS1059" t="s">
        <v>383</v>
      </c>
      <c r="BT1059" t="s">
        <v>3101</v>
      </c>
      <c r="BU1059" t="s">
        <v>13513</v>
      </c>
      <c r="BV1059" t="s">
        <v>3101</v>
      </c>
      <c r="BW1059" t="s">
        <v>352</v>
      </c>
      <c r="BX1059" t="s">
        <v>352</v>
      </c>
      <c r="BY1059" t="s">
        <v>383</v>
      </c>
      <c r="BZ1059" t="s">
        <v>13514</v>
      </c>
      <c r="CA1059" t="s">
        <v>13515</v>
      </c>
      <c r="CB1059" t="s">
        <v>13516</v>
      </c>
      <c r="CC1059" t="s">
        <v>352</v>
      </c>
      <c r="CD1059" t="s">
        <v>352</v>
      </c>
      <c r="CE1059" t="s">
        <v>354</v>
      </c>
      <c r="CF1059" t="s">
        <v>352</v>
      </c>
      <c r="CG1059" t="s">
        <v>352</v>
      </c>
      <c r="CH1059" t="s">
        <v>352</v>
      </c>
      <c r="CI1059" t="s">
        <v>352</v>
      </c>
      <c r="CJ1059" t="s">
        <v>352</v>
      </c>
      <c r="CK1059" t="s">
        <v>383</v>
      </c>
      <c r="CL1059" t="s">
        <v>1836</v>
      </c>
      <c r="CM1059" t="s">
        <v>1525</v>
      </c>
      <c r="CN1059" t="s">
        <v>1836</v>
      </c>
      <c r="CO1059" t="s">
        <v>352</v>
      </c>
      <c r="CP1059" t="s">
        <v>352</v>
      </c>
      <c r="CQ1059" t="s">
        <v>13517</v>
      </c>
      <c r="CR1059" t="s">
        <v>13518</v>
      </c>
      <c r="CS1059" t="s">
        <v>13519</v>
      </c>
      <c r="CT1059" t="s">
        <v>352</v>
      </c>
      <c r="CU1059" t="s">
        <v>352</v>
      </c>
      <c r="CV1059" t="s">
        <v>617</v>
      </c>
      <c r="CW1059" t="s">
        <v>582</v>
      </c>
      <c r="CX1059" t="s">
        <v>13520</v>
      </c>
      <c r="CY1059" t="s">
        <v>13520</v>
      </c>
      <c r="CZ1059" t="s">
        <v>13520</v>
      </c>
      <c r="DA1059" t="s">
        <v>352</v>
      </c>
      <c r="DB1059" t="s">
        <v>352</v>
      </c>
      <c r="DC1059" t="s">
        <v>13521</v>
      </c>
      <c r="DD1059" t="s">
        <v>13522</v>
      </c>
      <c r="DE1059" t="s">
        <v>13522</v>
      </c>
      <c r="DF1059" t="s">
        <v>352</v>
      </c>
      <c r="DG1059" t="s">
        <v>352</v>
      </c>
      <c r="DH1059" t="s">
        <v>354</v>
      </c>
      <c r="DI1059" t="s">
        <v>352</v>
      </c>
      <c r="DJ1059" t="s">
        <v>352</v>
      </c>
      <c r="DK1059" t="s">
        <v>352</v>
      </c>
      <c r="DL1059" t="s">
        <v>352</v>
      </c>
      <c r="DM1059" t="s">
        <v>352</v>
      </c>
      <c r="DN1059" t="s">
        <v>1955</v>
      </c>
      <c r="DO1059" t="s">
        <v>389</v>
      </c>
      <c r="DP1059" t="s">
        <v>561</v>
      </c>
      <c r="DQ1059" t="s">
        <v>455</v>
      </c>
      <c r="DR1059" t="s">
        <v>4238</v>
      </c>
      <c r="DS1059">
        <v>2</v>
      </c>
      <c r="DT1059">
        <v>3</v>
      </c>
      <c r="DU1059">
        <v>6</v>
      </c>
      <c r="DV1059">
        <v>1</v>
      </c>
      <c r="DW1059">
        <v>7</v>
      </c>
      <c r="DX1059">
        <v>9</v>
      </c>
      <c r="DY1059">
        <v>5</v>
      </c>
      <c r="DZ1059">
        <v>4</v>
      </c>
      <c r="EA1059">
        <v>8</v>
      </c>
      <c r="EB1059">
        <v>10</v>
      </c>
      <c r="EC1059" t="s">
        <v>352</v>
      </c>
      <c r="ED1059" t="s">
        <v>708</v>
      </c>
      <c r="EE1059" t="s">
        <v>938</v>
      </c>
      <c r="EF1059" t="s">
        <v>800</v>
      </c>
      <c r="EG1059" t="s">
        <v>367</v>
      </c>
      <c r="EH1059" t="s">
        <v>368</v>
      </c>
      <c r="EI1059" t="s">
        <v>429</v>
      </c>
      <c r="EJ1059" t="s">
        <v>2779</v>
      </c>
      <c r="EK1059" t="s">
        <v>13523</v>
      </c>
      <c r="EL1059" t="s">
        <v>3717</v>
      </c>
      <c r="EM1059" t="s">
        <v>824</v>
      </c>
      <c r="EN1059" t="s">
        <v>352</v>
      </c>
      <c r="EO1059" t="s">
        <v>764</v>
      </c>
      <c r="EP1059" t="s">
        <v>13524</v>
      </c>
      <c r="EQ1059" t="s">
        <v>489</v>
      </c>
      <c r="ER1059" t="s">
        <v>427</v>
      </c>
      <c r="ES1059" t="s">
        <v>352</v>
      </c>
      <c r="ET1059" t="s">
        <v>352</v>
      </c>
      <c r="EU1059" t="s">
        <v>352</v>
      </c>
      <c r="EV1059" t="s">
        <v>352</v>
      </c>
      <c r="EW1059" t="s">
        <v>352</v>
      </c>
      <c r="EX1059" t="s">
        <v>352</v>
      </c>
      <c r="EY1059" t="s">
        <v>352</v>
      </c>
      <c r="EZ1059" t="s">
        <v>1340</v>
      </c>
      <c r="FA1059" t="s">
        <v>749</v>
      </c>
      <c r="FB1059" t="s">
        <v>597</v>
      </c>
      <c r="FC1059" t="s">
        <v>13525</v>
      </c>
      <c r="FD1059" t="s">
        <v>490</v>
      </c>
      <c r="FE1059" t="s">
        <v>352</v>
      </c>
      <c r="FF1059" t="s">
        <v>352</v>
      </c>
      <c r="FG1059" t="s">
        <v>352</v>
      </c>
      <c r="FH1059" t="s">
        <v>352</v>
      </c>
      <c r="FI1059" t="s">
        <v>352</v>
      </c>
      <c r="FJ1059" t="s">
        <v>352</v>
      </c>
      <c r="FK1059" t="s">
        <v>352</v>
      </c>
      <c r="FL1059" t="s">
        <v>352</v>
      </c>
      <c r="FM1059" t="s">
        <v>13526</v>
      </c>
      <c r="FN1059" t="s">
        <v>13527</v>
      </c>
      <c r="FO1059">
        <v>380651</v>
      </c>
      <c r="FP1059">
        <v>6</v>
      </c>
    </row>
    <row r="1060" spans="1:172" x14ac:dyDescent="0.25">
      <c r="A1060" t="s">
        <v>13528</v>
      </c>
      <c r="B1060" t="s">
        <v>337</v>
      </c>
      <c r="C1060" t="s">
        <v>338</v>
      </c>
      <c r="D1060" t="s">
        <v>497</v>
      </c>
      <c r="E1060" t="s">
        <v>340</v>
      </c>
      <c r="F1060" t="s">
        <v>352</v>
      </c>
      <c r="G1060">
        <v>3</v>
      </c>
      <c r="H1060" t="s">
        <v>342</v>
      </c>
      <c r="I1060" t="s">
        <v>13529</v>
      </c>
      <c r="J1060" t="s">
        <v>573</v>
      </c>
      <c r="K1060" t="s">
        <v>4520</v>
      </c>
      <c r="L1060">
        <v>8</v>
      </c>
      <c r="M1060" t="s">
        <v>500</v>
      </c>
      <c r="N1060" t="s">
        <v>542</v>
      </c>
      <c r="O1060" t="s">
        <v>348</v>
      </c>
      <c r="P1060" t="s">
        <v>601</v>
      </c>
      <c r="Q1060" t="s">
        <v>890</v>
      </c>
      <c r="R1060" t="s">
        <v>411</v>
      </c>
      <c r="S1060">
        <v>9</v>
      </c>
      <c r="T1060">
        <v>1</v>
      </c>
      <c r="U1060">
        <v>3</v>
      </c>
      <c r="V1060">
        <v>8</v>
      </c>
      <c r="W1060">
        <v>4</v>
      </c>
      <c r="X1060">
        <v>7</v>
      </c>
      <c r="Y1060">
        <v>5</v>
      </c>
      <c r="Z1060">
        <v>2</v>
      </c>
      <c r="AA1060">
        <v>6</v>
      </c>
      <c r="AB1060">
        <v>10</v>
      </c>
      <c r="AC1060" t="s">
        <v>352</v>
      </c>
      <c r="AD1060">
        <v>9</v>
      </c>
      <c r="AE1060">
        <v>2</v>
      </c>
      <c r="AF1060">
        <v>5</v>
      </c>
      <c r="AG1060">
        <v>7</v>
      </c>
      <c r="AH1060">
        <v>3</v>
      </c>
      <c r="AI1060">
        <v>8</v>
      </c>
      <c r="AJ1060">
        <v>1</v>
      </c>
      <c r="AK1060">
        <v>4</v>
      </c>
      <c r="AL1060">
        <v>6</v>
      </c>
      <c r="AM1060">
        <v>10</v>
      </c>
      <c r="AN1060" t="s">
        <v>352</v>
      </c>
      <c r="AO1060" t="s">
        <v>412</v>
      </c>
      <c r="AP1060">
        <v>14</v>
      </c>
      <c r="AQ1060">
        <v>7</v>
      </c>
      <c r="AR1060">
        <v>11</v>
      </c>
      <c r="AS1060">
        <v>9</v>
      </c>
      <c r="AT1060">
        <v>13</v>
      </c>
      <c r="AU1060">
        <v>5</v>
      </c>
      <c r="AV1060">
        <v>4</v>
      </c>
      <c r="AW1060">
        <v>1</v>
      </c>
      <c r="AX1060">
        <v>12</v>
      </c>
      <c r="AY1060">
        <v>3</v>
      </c>
      <c r="AZ1060">
        <v>10</v>
      </c>
      <c r="BA1060">
        <v>2</v>
      </c>
      <c r="BB1060">
        <v>6</v>
      </c>
      <c r="BC1060">
        <v>15</v>
      </c>
      <c r="BD1060">
        <v>8</v>
      </c>
      <c r="BE1060" t="s">
        <v>352</v>
      </c>
      <c r="BF1060" t="s">
        <v>790</v>
      </c>
      <c r="BG1060" t="s">
        <v>544</v>
      </c>
      <c r="BJ1060" t="s">
        <v>854</v>
      </c>
      <c r="BK1060" t="s">
        <v>855</v>
      </c>
      <c r="BL1060">
        <v>7200000</v>
      </c>
      <c r="BM1060" t="s">
        <v>383</v>
      </c>
      <c r="BN1060" t="s">
        <v>13530</v>
      </c>
      <c r="BO1060" t="s">
        <v>13531</v>
      </c>
      <c r="BP1060" t="s">
        <v>8818</v>
      </c>
      <c r="BQ1060" t="s">
        <v>352</v>
      </c>
      <c r="BR1060" t="s">
        <v>352</v>
      </c>
      <c r="BS1060" t="s">
        <v>383</v>
      </c>
      <c r="BT1060" t="s">
        <v>13532</v>
      </c>
      <c r="BU1060" t="s">
        <v>699</v>
      </c>
      <c r="BV1060" t="s">
        <v>699</v>
      </c>
      <c r="BW1060" t="s">
        <v>352</v>
      </c>
      <c r="BX1060" t="s">
        <v>352</v>
      </c>
      <c r="BY1060" t="s">
        <v>383</v>
      </c>
      <c r="BZ1060" t="s">
        <v>13533</v>
      </c>
      <c r="CA1060" t="s">
        <v>13534</v>
      </c>
      <c r="CB1060" t="s">
        <v>13535</v>
      </c>
      <c r="CC1060" t="s">
        <v>352</v>
      </c>
      <c r="CD1060" t="s">
        <v>352</v>
      </c>
      <c r="CE1060" t="s">
        <v>383</v>
      </c>
      <c r="CF1060" t="s">
        <v>13536</v>
      </c>
      <c r="CG1060" t="s">
        <v>13537</v>
      </c>
      <c r="CH1060" t="s">
        <v>1198</v>
      </c>
      <c r="CI1060" t="s">
        <v>352</v>
      </c>
      <c r="CJ1060" t="s">
        <v>352</v>
      </c>
      <c r="CK1060" t="s">
        <v>383</v>
      </c>
      <c r="CL1060" t="s">
        <v>13538</v>
      </c>
      <c r="CM1060" t="s">
        <v>13539</v>
      </c>
      <c r="CN1060" t="s">
        <v>2590</v>
      </c>
      <c r="CO1060" t="s">
        <v>352</v>
      </c>
      <c r="CP1060" t="s">
        <v>352</v>
      </c>
      <c r="CQ1060" t="s">
        <v>899</v>
      </c>
      <c r="CR1060" t="s">
        <v>13540</v>
      </c>
      <c r="CS1060" t="s">
        <v>899</v>
      </c>
      <c r="CT1060" t="s">
        <v>352</v>
      </c>
      <c r="CU1060" t="s">
        <v>352</v>
      </c>
      <c r="CV1060" t="s">
        <v>5523</v>
      </c>
      <c r="CW1060" t="s">
        <v>2435</v>
      </c>
      <c r="CX1060" t="s">
        <v>13541</v>
      </c>
      <c r="CY1060" t="s">
        <v>4070</v>
      </c>
      <c r="CZ1060" t="s">
        <v>4070</v>
      </c>
      <c r="DA1060" t="s">
        <v>352</v>
      </c>
      <c r="DB1060" t="s">
        <v>352</v>
      </c>
      <c r="DC1060" t="s">
        <v>13542</v>
      </c>
      <c r="DD1060" t="s">
        <v>1906</v>
      </c>
      <c r="DE1060" t="s">
        <v>1906</v>
      </c>
      <c r="DF1060" t="s">
        <v>352</v>
      </c>
      <c r="DG1060" t="s">
        <v>352</v>
      </c>
      <c r="DH1060" t="s">
        <v>383</v>
      </c>
      <c r="DI1060" t="s">
        <v>6334</v>
      </c>
      <c r="DJ1060" t="s">
        <v>1002</v>
      </c>
      <c r="DK1060" t="s">
        <v>1002</v>
      </c>
      <c r="DL1060" t="s">
        <v>352</v>
      </c>
      <c r="DM1060" t="s">
        <v>352</v>
      </c>
      <c r="DN1060" t="s">
        <v>383</v>
      </c>
      <c r="DO1060" t="s">
        <v>454</v>
      </c>
      <c r="DP1060" t="s">
        <v>561</v>
      </c>
      <c r="DQ1060" t="s">
        <v>587</v>
      </c>
      <c r="DR1060" t="s">
        <v>10755</v>
      </c>
      <c r="DS1060">
        <v>1</v>
      </c>
      <c r="DT1060">
        <v>3</v>
      </c>
      <c r="DU1060">
        <v>4</v>
      </c>
      <c r="DV1060">
        <v>6</v>
      </c>
      <c r="DW1060">
        <v>9</v>
      </c>
      <c r="DX1060">
        <v>5</v>
      </c>
      <c r="DY1060">
        <v>7</v>
      </c>
      <c r="DZ1060">
        <v>2</v>
      </c>
      <c r="EA1060">
        <v>8</v>
      </c>
      <c r="EB1060">
        <v>10</v>
      </c>
      <c r="EC1060" t="s">
        <v>352</v>
      </c>
      <c r="ED1060" t="s">
        <v>708</v>
      </c>
      <c r="EE1060" t="s">
        <v>938</v>
      </c>
      <c r="EF1060" t="s">
        <v>519</v>
      </c>
      <c r="EG1060" t="s">
        <v>367</v>
      </c>
      <c r="EH1060" t="s">
        <v>368</v>
      </c>
      <c r="EI1060" t="s">
        <v>429</v>
      </c>
      <c r="EJ1060" t="s">
        <v>1536</v>
      </c>
      <c r="EK1060" t="s">
        <v>1337</v>
      </c>
      <c r="EL1060" t="s">
        <v>13543</v>
      </c>
      <c r="EM1060" t="s">
        <v>13544</v>
      </c>
      <c r="EN1060" t="s">
        <v>824</v>
      </c>
      <c r="EO1060" t="s">
        <v>629</v>
      </c>
      <c r="EP1060" t="s">
        <v>352</v>
      </c>
      <c r="EQ1060" t="s">
        <v>1049</v>
      </c>
      <c r="ER1060" t="s">
        <v>427</v>
      </c>
      <c r="ES1060" t="s">
        <v>1234</v>
      </c>
      <c r="ET1060" t="s">
        <v>1147</v>
      </c>
      <c r="EU1060" t="s">
        <v>1290</v>
      </c>
      <c r="EV1060" t="s">
        <v>1883</v>
      </c>
      <c r="EW1060" t="s">
        <v>6205</v>
      </c>
      <c r="EX1060" t="s">
        <v>352</v>
      </c>
      <c r="EY1060" t="s">
        <v>352</v>
      </c>
      <c r="EZ1060" t="s">
        <v>352</v>
      </c>
      <c r="FA1060" t="s">
        <v>490</v>
      </c>
      <c r="FB1060" t="s">
        <v>491</v>
      </c>
      <c r="FC1060" t="s">
        <v>492</v>
      </c>
      <c r="FD1060" t="s">
        <v>352</v>
      </c>
      <c r="FE1060" t="s">
        <v>352</v>
      </c>
      <c r="FF1060" t="s">
        <v>352</v>
      </c>
      <c r="FG1060" t="s">
        <v>352</v>
      </c>
      <c r="FH1060" t="s">
        <v>352</v>
      </c>
      <c r="FI1060" t="s">
        <v>352</v>
      </c>
      <c r="FJ1060" t="s">
        <v>352</v>
      </c>
      <c r="FK1060" t="s">
        <v>352</v>
      </c>
      <c r="FL1060" t="s">
        <v>12147</v>
      </c>
      <c r="FM1060" t="s">
        <v>6442</v>
      </c>
      <c r="FN1060" t="s">
        <v>352</v>
      </c>
      <c r="FO1060">
        <v>71278</v>
      </c>
      <c r="FP1060">
        <v>8</v>
      </c>
    </row>
    <row r="1061" spans="1:172" x14ac:dyDescent="0.25">
      <c r="A1061" t="s">
        <v>13545</v>
      </c>
      <c r="B1061" t="s">
        <v>372</v>
      </c>
      <c r="C1061" t="s">
        <v>407</v>
      </c>
      <c r="D1061" t="s">
        <v>497</v>
      </c>
      <c r="E1061" t="s">
        <v>340</v>
      </c>
      <c r="F1061" t="s">
        <v>341</v>
      </c>
      <c r="G1061">
        <v>17</v>
      </c>
      <c r="H1061" t="s">
        <v>377</v>
      </c>
      <c r="I1061" t="s">
        <v>352</v>
      </c>
      <c r="J1061" t="s">
        <v>344</v>
      </c>
      <c r="K1061" t="s">
        <v>1297</v>
      </c>
      <c r="L1061">
        <v>20</v>
      </c>
      <c r="M1061" t="s">
        <v>660</v>
      </c>
      <c r="N1061" t="s">
        <v>636</v>
      </c>
      <c r="O1061" t="s">
        <v>348</v>
      </c>
      <c r="P1061" t="s">
        <v>349</v>
      </c>
      <c r="Q1061" t="s">
        <v>350</v>
      </c>
      <c r="R1061" t="s">
        <v>411</v>
      </c>
      <c r="S1061">
        <v>9</v>
      </c>
      <c r="T1061">
        <v>6</v>
      </c>
      <c r="U1061">
        <v>5</v>
      </c>
      <c r="V1061">
        <v>7</v>
      </c>
      <c r="W1061">
        <v>3</v>
      </c>
      <c r="X1061">
        <v>1</v>
      </c>
      <c r="Y1061">
        <v>8</v>
      </c>
      <c r="Z1061">
        <v>2</v>
      </c>
      <c r="AA1061">
        <v>4</v>
      </c>
      <c r="AB1061">
        <v>10</v>
      </c>
      <c r="AC1061" t="s">
        <v>352</v>
      </c>
      <c r="AD1061">
        <v>8</v>
      </c>
      <c r="AE1061">
        <v>7</v>
      </c>
      <c r="AF1061">
        <v>9</v>
      </c>
      <c r="AG1061">
        <v>6</v>
      </c>
      <c r="AH1061">
        <v>1</v>
      </c>
      <c r="AI1061">
        <v>3</v>
      </c>
      <c r="AJ1061">
        <v>5</v>
      </c>
      <c r="AK1061">
        <v>2</v>
      </c>
      <c r="AL1061">
        <v>4</v>
      </c>
      <c r="AM1061">
        <v>10</v>
      </c>
      <c r="AN1061" t="s">
        <v>352</v>
      </c>
      <c r="AO1061" t="s">
        <v>1977</v>
      </c>
      <c r="BE1061" t="s">
        <v>352</v>
      </c>
      <c r="BF1061" t="s">
        <v>354</v>
      </c>
      <c r="BG1061" t="s">
        <v>413</v>
      </c>
      <c r="BH1061">
        <v>3</v>
      </c>
      <c r="BI1061">
        <v>7</v>
      </c>
      <c r="BJ1061" t="s">
        <v>834</v>
      </c>
      <c r="BK1061" t="s">
        <v>477</v>
      </c>
      <c r="BL1061">
        <v>70000</v>
      </c>
      <c r="BM1061" t="s">
        <v>383</v>
      </c>
      <c r="BN1061" t="s">
        <v>2754</v>
      </c>
      <c r="BO1061" t="s">
        <v>2754</v>
      </c>
      <c r="BP1061" t="s">
        <v>2754</v>
      </c>
      <c r="BQ1061" t="s">
        <v>352</v>
      </c>
      <c r="BR1061" t="s">
        <v>352</v>
      </c>
      <c r="BS1061" t="s">
        <v>383</v>
      </c>
      <c r="BT1061" t="s">
        <v>3029</v>
      </c>
      <c r="BU1061" t="s">
        <v>3029</v>
      </c>
      <c r="BV1061" t="s">
        <v>3029</v>
      </c>
      <c r="BW1061" t="s">
        <v>352</v>
      </c>
      <c r="BX1061" t="s">
        <v>352</v>
      </c>
      <c r="BY1061" t="s">
        <v>383</v>
      </c>
      <c r="BZ1061" t="s">
        <v>447</v>
      </c>
      <c r="CA1061" t="s">
        <v>447</v>
      </c>
      <c r="CB1061" t="s">
        <v>447</v>
      </c>
      <c r="CC1061" t="s">
        <v>352</v>
      </c>
      <c r="CD1061" t="s">
        <v>352</v>
      </c>
      <c r="CE1061" t="s">
        <v>383</v>
      </c>
      <c r="CF1061" t="s">
        <v>352</v>
      </c>
      <c r="CG1061" t="s">
        <v>352</v>
      </c>
      <c r="CH1061" t="s">
        <v>352</v>
      </c>
      <c r="CI1061" t="s">
        <v>12981</v>
      </c>
      <c r="CJ1061" t="s">
        <v>12981</v>
      </c>
      <c r="CK1061" t="s">
        <v>383</v>
      </c>
      <c r="CL1061" t="s">
        <v>352</v>
      </c>
      <c r="CM1061" t="s">
        <v>352</v>
      </c>
      <c r="CN1061" t="s">
        <v>352</v>
      </c>
      <c r="CO1061" t="s">
        <v>13546</v>
      </c>
      <c r="CP1061" t="s">
        <v>13546</v>
      </c>
      <c r="CQ1061" t="s">
        <v>352</v>
      </c>
      <c r="CR1061" t="s">
        <v>352</v>
      </c>
      <c r="CS1061" t="s">
        <v>352</v>
      </c>
      <c r="CT1061" t="s">
        <v>352</v>
      </c>
      <c r="CU1061" t="s">
        <v>352</v>
      </c>
      <c r="CV1061" t="s">
        <v>9002</v>
      </c>
      <c r="CW1061" t="s">
        <v>1440</v>
      </c>
      <c r="CX1061" t="s">
        <v>10485</v>
      </c>
      <c r="CY1061" t="s">
        <v>6053</v>
      </c>
      <c r="CZ1061" t="s">
        <v>6053</v>
      </c>
      <c r="DA1061" t="s">
        <v>352</v>
      </c>
      <c r="DB1061" t="s">
        <v>352</v>
      </c>
      <c r="DC1061" t="s">
        <v>13547</v>
      </c>
      <c r="DD1061" t="s">
        <v>13547</v>
      </c>
      <c r="DE1061" t="s">
        <v>13547</v>
      </c>
      <c r="DF1061" t="s">
        <v>352</v>
      </c>
      <c r="DG1061" t="s">
        <v>352</v>
      </c>
      <c r="DH1061" t="s">
        <v>383</v>
      </c>
      <c r="DI1061" t="s">
        <v>13548</v>
      </c>
      <c r="DJ1061" t="s">
        <v>13548</v>
      </c>
      <c r="DK1061" t="s">
        <v>13548</v>
      </c>
      <c r="DL1061" t="s">
        <v>352</v>
      </c>
      <c r="DM1061" t="s">
        <v>352</v>
      </c>
      <c r="DN1061" t="s">
        <v>383</v>
      </c>
      <c r="DO1061" t="s">
        <v>424</v>
      </c>
      <c r="DP1061" t="s">
        <v>425</v>
      </c>
      <c r="DQ1061" t="s">
        <v>426</v>
      </c>
      <c r="DR1061" t="s">
        <v>706</v>
      </c>
      <c r="DS1061">
        <v>4</v>
      </c>
      <c r="DT1061">
        <v>3</v>
      </c>
      <c r="DU1061">
        <v>7</v>
      </c>
      <c r="DV1061">
        <v>8</v>
      </c>
      <c r="DW1061">
        <v>1</v>
      </c>
      <c r="DX1061">
        <v>2</v>
      </c>
      <c r="DY1061">
        <v>5</v>
      </c>
      <c r="DZ1061">
        <v>6</v>
      </c>
      <c r="EA1061">
        <v>9</v>
      </c>
      <c r="EB1061">
        <v>10</v>
      </c>
      <c r="EC1061" t="s">
        <v>352</v>
      </c>
      <c r="ED1061" t="s">
        <v>427</v>
      </c>
      <c r="EE1061" t="s">
        <v>938</v>
      </c>
      <c r="EF1061" t="s">
        <v>800</v>
      </c>
      <c r="EG1061" t="s">
        <v>625</v>
      </c>
      <c r="EH1061" t="s">
        <v>486</v>
      </c>
      <c r="EI1061" t="s">
        <v>589</v>
      </c>
      <c r="EJ1061" t="s">
        <v>13549</v>
      </c>
      <c r="EK1061" t="s">
        <v>11217</v>
      </c>
      <c r="EL1061" t="s">
        <v>13550</v>
      </c>
      <c r="EM1061" t="s">
        <v>352</v>
      </c>
      <c r="EN1061" t="s">
        <v>746</v>
      </c>
      <c r="EO1061" t="s">
        <v>629</v>
      </c>
      <c r="EP1061" t="s">
        <v>430</v>
      </c>
      <c r="EQ1061" t="s">
        <v>1881</v>
      </c>
      <c r="ER1061" t="s">
        <v>431</v>
      </c>
      <c r="ES1061" t="s">
        <v>352</v>
      </c>
      <c r="ET1061" t="s">
        <v>352</v>
      </c>
      <c r="EU1061" t="s">
        <v>1054</v>
      </c>
      <c r="EV1061" t="s">
        <v>352</v>
      </c>
      <c r="EW1061" t="s">
        <v>352</v>
      </c>
      <c r="EX1061" t="s">
        <v>352</v>
      </c>
      <c r="EY1061" t="s">
        <v>13551</v>
      </c>
      <c r="EZ1061" t="s">
        <v>352</v>
      </c>
      <c r="FA1061" t="s">
        <v>352</v>
      </c>
      <c r="FB1061" t="s">
        <v>352</v>
      </c>
      <c r="FC1061" t="s">
        <v>352</v>
      </c>
      <c r="FD1061" t="s">
        <v>432</v>
      </c>
      <c r="FE1061" t="s">
        <v>352</v>
      </c>
      <c r="FF1061" t="s">
        <v>352</v>
      </c>
      <c r="FG1061" t="s">
        <v>352</v>
      </c>
      <c r="FH1061" t="s">
        <v>352</v>
      </c>
      <c r="FI1061" t="s">
        <v>352</v>
      </c>
      <c r="FJ1061" t="s">
        <v>13552</v>
      </c>
      <c r="FK1061" t="s">
        <v>352</v>
      </c>
      <c r="FL1061" t="s">
        <v>13552</v>
      </c>
      <c r="FM1061" t="s">
        <v>690</v>
      </c>
      <c r="FN1061" t="s">
        <v>10719</v>
      </c>
      <c r="FO1061">
        <v>81210</v>
      </c>
    </row>
    <row r="1062" spans="1:172" x14ac:dyDescent="0.25">
      <c r="A1062" t="s">
        <v>13553</v>
      </c>
      <c r="B1062" t="s">
        <v>337</v>
      </c>
      <c r="C1062" t="s">
        <v>338</v>
      </c>
      <c r="D1062" t="s">
        <v>497</v>
      </c>
      <c r="E1062" t="s">
        <v>340</v>
      </c>
      <c r="F1062" t="s">
        <v>376</v>
      </c>
      <c r="G1062">
        <v>6</v>
      </c>
      <c r="H1062" t="s">
        <v>342</v>
      </c>
      <c r="I1062" t="s">
        <v>13554</v>
      </c>
      <c r="J1062" t="s">
        <v>573</v>
      </c>
      <c r="K1062" t="s">
        <v>2020</v>
      </c>
      <c r="L1062">
        <v>10</v>
      </c>
      <c r="M1062" t="s">
        <v>346</v>
      </c>
      <c r="N1062" t="s">
        <v>636</v>
      </c>
      <c r="O1062" t="s">
        <v>348</v>
      </c>
      <c r="P1062" t="s">
        <v>409</v>
      </c>
      <c r="Q1062" t="s">
        <v>890</v>
      </c>
      <c r="R1062" t="s">
        <v>411</v>
      </c>
      <c r="S1062">
        <v>9</v>
      </c>
      <c r="T1062">
        <v>4</v>
      </c>
      <c r="U1062">
        <v>6</v>
      </c>
      <c r="V1062">
        <v>5</v>
      </c>
      <c r="W1062">
        <v>2</v>
      </c>
      <c r="X1062">
        <v>1</v>
      </c>
      <c r="Y1062">
        <v>8</v>
      </c>
      <c r="Z1062">
        <v>3</v>
      </c>
      <c r="AA1062">
        <v>7</v>
      </c>
      <c r="AB1062">
        <v>10</v>
      </c>
      <c r="AC1062" t="s">
        <v>352</v>
      </c>
      <c r="AD1062">
        <v>8</v>
      </c>
      <c r="AE1062">
        <v>5</v>
      </c>
      <c r="AF1062">
        <v>9</v>
      </c>
      <c r="AG1062">
        <v>4</v>
      </c>
      <c r="AH1062">
        <v>2</v>
      </c>
      <c r="AI1062">
        <v>3</v>
      </c>
      <c r="AJ1062">
        <v>1</v>
      </c>
      <c r="AK1062">
        <v>7</v>
      </c>
      <c r="AL1062">
        <v>6</v>
      </c>
      <c r="AM1062">
        <v>10</v>
      </c>
      <c r="AN1062" t="s">
        <v>352</v>
      </c>
      <c r="AO1062" t="s">
        <v>2021</v>
      </c>
      <c r="AP1062">
        <v>9</v>
      </c>
      <c r="AQ1062">
        <v>3</v>
      </c>
      <c r="AR1062">
        <v>11</v>
      </c>
      <c r="AS1062">
        <v>7</v>
      </c>
      <c r="AT1062">
        <v>14</v>
      </c>
      <c r="AU1062">
        <v>6</v>
      </c>
      <c r="AV1062">
        <v>5</v>
      </c>
      <c r="AW1062">
        <v>2</v>
      </c>
      <c r="AX1062">
        <v>1</v>
      </c>
      <c r="AY1062">
        <v>8</v>
      </c>
      <c r="AZ1062">
        <v>4</v>
      </c>
      <c r="BA1062">
        <v>12</v>
      </c>
      <c r="BB1062">
        <v>13</v>
      </c>
      <c r="BC1062">
        <v>15</v>
      </c>
      <c r="BD1062">
        <v>10</v>
      </c>
      <c r="BE1062" t="s">
        <v>352</v>
      </c>
      <c r="BF1062" t="s">
        <v>383</v>
      </c>
      <c r="BG1062" t="s">
        <v>413</v>
      </c>
      <c r="BJ1062" t="s">
        <v>476</v>
      </c>
      <c r="BK1062" t="s">
        <v>477</v>
      </c>
      <c r="BL1062">
        <v>64000</v>
      </c>
      <c r="BM1062" t="s">
        <v>383</v>
      </c>
      <c r="BN1062" t="s">
        <v>13555</v>
      </c>
      <c r="BO1062" t="s">
        <v>4056</v>
      </c>
      <c r="BP1062" t="s">
        <v>4056</v>
      </c>
      <c r="BQ1062" t="s">
        <v>352</v>
      </c>
      <c r="BR1062" t="s">
        <v>352</v>
      </c>
      <c r="BS1062" t="s">
        <v>383</v>
      </c>
      <c r="BT1062" t="s">
        <v>2632</v>
      </c>
      <c r="BU1062" t="s">
        <v>2632</v>
      </c>
      <c r="BV1062" t="s">
        <v>2632</v>
      </c>
      <c r="BW1062" t="s">
        <v>13556</v>
      </c>
      <c r="BX1062" t="s">
        <v>352</v>
      </c>
      <c r="BY1062" t="s">
        <v>383</v>
      </c>
      <c r="BZ1062" t="s">
        <v>6377</v>
      </c>
      <c r="CA1062" t="s">
        <v>6377</v>
      </c>
      <c r="CB1062" t="s">
        <v>6377</v>
      </c>
      <c r="CC1062" t="s">
        <v>7843</v>
      </c>
      <c r="CD1062" t="s">
        <v>7843</v>
      </c>
      <c r="CE1062" t="s">
        <v>383</v>
      </c>
      <c r="CF1062" t="s">
        <v>580</v>
      </c>
      <c r="CG1062" t="s">
        <v>580</v>
      </c>
      <c r="CH1062" t="s">
        <v>580</v>
      </c>
      <c r="CI1062" t="s">
        <v>352</v>
      </c>
      <c r="CJ1062" t="s">
        <v>352</v>
      </c>
      <c r="CK1062" t="s">
        <v>383</v>
      </c>
      <c r="CL1062" t="s">
        <v>13557</v>
      </c>
      <c r="CM1062" t="s">
        <v>13557</v>
      </c>
      <c r="CN1062" t="s">
        <v>13557</v>
      </c>
      <c r="CO1062" t="s">
        <v>13558</v>
      </c>
      <c r="CP1062" t="s">
        <v>13558</v>
      </c>
      <c r="CQ1062" t="s">
        <v>6462</v>
      </c>
      <c r="CR1062" t="s">
        <v>6462</v>
      </c>
      <c r="CS1062" t="s">
        <v>6462</v>
      </c>
      <c r="CT1062" t="s">
        <v>352</v>
      </c>
      <c r="CU1062" t="s">
        <v>352</v>
      </c>
      <c r="CV1062" t="s">
        <v>2119</v>
      </c>
      <c r="CW1062" t="s">
        <v>6317</v>
      </c>
      <c r="CX1062" t="s">
        <v>5011</v>
      </c>
      <c r="CY1062" t="s">
        <v>5011</v>
      </c>
      <c r="CZ1062" t="s">
        <v>5011</v>
      </c>
      <c r="DA1062" t="s">
        <v>352</v>
      </c>
      <c r="DB1062" t="s">
        <v>352</v>
      </c>
      <c r="DC1062" t="s">
        <v>352</v>
      </c>
      <c r="DD1062" t="s">
        <v>352</v>
      </c>
      <c r="DE1062" t="s">
        <v>352</v>
      </c>
      <c r="DF1062" t="s">
        <v>352</v>
      </c>
      <c r="DG1062" t="s">
        <v>352</v>
      </c>
      <c r="DH1062" t="s">
        <v>383</v>
      </c>
      <c r="DI1062" t="s">
        <v>1002</v>
      </c>
      <c r="DJ1062" t="s">
        <v>1002</v>
      </c>
      <c r="DK1062" t="s">
        <v>1002</v>
      </c>
      <c r="DL1062" t="s">
        <v>352</v>
      </c>
      <c r="DM1062" t="s">
        <v>352</v>
      </c>
      <c r="DN1062" t="s">
        <v>383</v>
      </c>
      <c r="DO1062" t="s">
        <v>424</v>
      </c>
      <c r="DP1062" t="s">
        <v>561</v>
      </c>
      <c r="DQ1062" t="s">
        <v>455</v>
      </c>
      <c r="DR1062" t="s">
        <v>352</v>
      </c>
      <c r="DS1062">
        <v>3</v>
      </c>
      <c r="DT1062">
        <v>2</v>
      </c>
      <c r="DU1062">
        <v>4</v>
      </c>
      <c r="DV1062">
        <v>7</v>
      </c>
      <c r="DW1062">
        <v>5</v>
      </c>
      <c r="DX1062">
        <v>1</v>
      </c>
      <c r="DY1062">
        <v>8</v>
      </c>
      <c r="DZ1062">
        <v>6</v>
      </c>
      <c r="EA1062">
        <v>9</v>
      </c>
      <c r="EB1062">
        <v>10</v>
      </c>
      <c r="EC1062" t="s">
        <v>352</v>
      </c>
      <c r="ED1062" t="s">
        <v>708</v>
      </c>
      <c r="EE1062" t="s">
        <v>938</v>
      </c>
      <c r="EF1062" t="s">
        <v>366</v>
      </c>
      <c r="EG1062" t="s">
        <v>563</v>
      </c>
      <c r="EH1062" t="s">
        <v>564</v>
      </c>
      <c r="EI1062" t="s">
        <v>429</v>
      </c>
      <c r="EJ1062" t="s">
        <v>352</v>
      </c>
      <c r="EK1062" t="s">
        <v>6336</v>
      </c>
      <c r="EL1062" t="s">
        <v>13559</v>
      </c>
      <c r="EM1062" t="s">
        <v>1233</v>
      </c>
      <c r="EN1062" t="s">
        <v>352</v>
      </c>
      <c r="EO1062" t="s">
        <v>908</v>
      </c>
      <c r="EP1062" t="s">
        <v>13560</v>
      </c>
      <c r="EQ1062" t="s">
        <v>396</v>
      </c>
      <c r="ER1062" t="s">
        <v>431</v>
      </c>
      <c r="ES1062" t="s">
        <v>352</v>
      </c>
      <c r="ET1062" t="s">
        <v>352</v>
      </c>
      <c r="EU1062" t="s">
        <v>352</v>
      </c>
      <c r="EV1062" t="s">
        <v>352</v>
      </c>
      <c r="EW1062" t="s">
        <v>352</v>
      </c>
      <c r="EX1062" t="s">
        <v>352</v>
      </c>
      <c r="EY1062" t="s">
        <v>352</v>
      </c>
      <c r="EZ1062" t="s">
        <v>1110</v>
      </c>
      <c r="FA1062" t="s">
        <v>1339</v>
      </c>
      <c r="FB1062" t="s">
        <v>597</v>
      </c>
      <c r="FC1062" t="s">
        <v>465</v>
      </c>
      <c r="FD1062" t="s">
        <v>352</v>
      </c>
      <c r="FE1062" t="s">
        <v>352</v>
      </c>
      <c r="FF1062" t="s">
        <v>352</v>
      </c>
      <c r="FG1062" t="s">
        <v>352</v>
      </c>
      <c r="FH1062" t="s">
        <v>352</v>
      </c>
      <c r="FI1062" t="s">
        <v>352</v>
      </c>
      <c r="FJ1062" t="s">
        <v>352</v>
      </c>
      <c r="FK1062" t="s">
        <v>352</v>
      </c>
      <c r="FL1062" t="s">
        <v>352</v>
      </c>
      <c r="FM1062" t="s">
        <v>10644</v>
      </c>
      <c r="FN1062" t="s">
        <v>13561</v>
      </c>
      <c r="FO1062">
        <v>74249</v>
      </c>
    </row>
    <row r="1063" spans="1:172" x14ac:dyDescent="0.25">
      <c r="A1063" t="s">
        <v>13562</v>
      </c>
      <c r="B1063" t="s">
        <v>372</v>
      </c>
      <c r="C1063" t="s">
        <v>496</v>
      </c>
      <c r="D1063" t="s">
        <v>339</v>
      </c>
      <c r="E1063" t="s">
        <v>340</v>
      </c>
      <c r="F1063" t="s">
        <v>830</v>
      </c>
      <c r="G1063">
        <v>18</v>
      </c>
      <c r="H1063" t="s">
        <v>342</v>
      </c>
      <c r="I1063" t="s">
        <v>2042</v>
      </c>
      <c r="J1063" t="s">
        <v>659</v>
      </c>
      <c r="K1063" t="s">
        <v>352</v>
      </c>
      <c r="L1063">
        <v>2</v>
      </c>
      <c r="M1063" t="s">
        <v>660</v>
      </c>
      <c r="N1063" t="s">
        <v>636</v>
      </c>
      <c r="O1063" t="s">
        <v>348</v>
      </c>
      <c r="P1063" t="s">
        <v>601</v>
      </c>
      <c r="Q1063" t="s">
        <v>354</v>
      </c>
      <c r="R1063" t="s">
        <v>351</v>
      </c>
      <c r="S1063">
        <v>5</v>
      </c>
      <c r="T1063">
        <v>3</v>
      </c>
      <c r="U1063">
        <v>7</v>
      </c>
      <c r="V1063">
        <v>1</v>
      </c>
      <c r="W1063">
        <v>8</v>
      </c>
      <c r="X1063">
        <v>9</v>
      </c>
      <c r="Y1063">
        <v>4</v>
      </c>
      <c r="Z1063">
        <v>6</v>
      </c>
      <c r="AA1063">
        <v>2</v>
      </c>
      <c r="AB1063">
        <v>10</v>
      </c>
      <c r="AC1063" t="s">
        <v>352</v>
      </c>
      <c r="AN1063" t="s">
        <v>352</v>
      </c>
      <c r="AO1063" t="s">
        <v>891</v>
      </c>
      <c r="BE1063" t="s">
        <v>352</v>
      </c>
      <c r="BF1063" t="s">
        <v>354</v>
      </c>
      <c r="BG1063" t="s">
        <v>413</v>
      </c>
      <c r="BH1063">
        <v>6</v>
      </c>
      <c r="BI1063">
        <v>3</v>
      </c>
      <c r="BJ1063" t="s">
        <v>414</v>
      </c>
      <c r="BK1063" t="s">
        <v>357</v>
      </c>
      <c r="BL1063">
        <v>121000</v>
      </c>
      <c r="BM1063" t="s">
        <v>383</v>
      </c>
      <c r="BN1063" t="s">
        <v>1278</v>
      </c>
      <c r="BO1063" t="s">
        <v>352</v>
      </c>
      <c r="BP1063" t="s">
        <v>352</v>
      </c>
      <c r="BQ1063" t="s">
        <v>352</v>
      </c>
      <c r="BR1063" t="s">
        <v>352</v>
      </c>
      <c r="BS1063" t="s">
        <v>383</v>
      </c>
      <c r="BT1063" t="s">
        <v>3606</v>
      </c>
      <c r="BU1063" t="s">
        <v>352</v>
      </c>
      <c r="BV1063" t="s">
        <v>352</v>
      </c>
      <c r="BW1063" t="s">
        <v>352</v>
      </c>
      <c r="BX1063" t="s">
        <v>352</v>
      </c>
      <c r="BY1063" t="s">
        <v>383</v>
      </c>
      <c r="BZ1063" t="s">
        <v>2433</v>
      </c>
      <c r="CA1063" t="s">
        <v>352</v>
      </c>
      <c r="CB1063" t="s">
        <v>352</v>
      </c>
      <c r="CC1063" t="s">
        <v>352</v>
      </c>
      <c r="CD1063" t="s">
        <v>352</v>
      </c>
      <c r="CE1063" t="s">
        <v>383</v>
      </c>
      <c r="CF1063" t="s">
        <v>1260</v>
      </c>
      <c r="CG1063" t="s">
        <v>352</v>
      </c>
      <c r="CH1063" t="s">
        <v>352</v>
      </c>
      <c r="CI1063" t="s">
        <v>352</v>
      </c>
      <c r="CJ1063" t="s">
        <v>352</v>
      </c>
      <c r="CK1063" t="s">
        <v>352</v>
      </c>
      <c r="CL1063" t="s">
        <v>7807</v>
      </c>
      <c r="CM1063" t="s">
        <v>352</v>
      </c>
      <c r="CN1063" t="s">
        <v>352</v>
      </c>
      <c r="CO1063" t="s">
        <v>1472</v>
      </c>
      <c r="CP1063" t="s">
        <v>352</v>
      </c>
      <c r="CQ1063" t="s">
        <v>352</v>
      </c>
      <c r="CR1063" t="s">
        <v>352</v>
      </c>
      <c r="CS1063" t="s">
        <v>352</v>
      </c>
      <c r="CT1063" t="s">
        <v>352</v>
      </c>
      <c r="CU1063" t="s">
        <v>352</v>
      </c>
      <c r="CV1063" t="s">
        <v>581</v>
      </c>
      <c r="CW1063" t="s">
        <v>388</v>
      </c>
      <c r="CX1063" t="s">
        <v>5510</v>
      </c>
      <c r="CY1063" t="s">
        <v>352</v>
      </c>
      <c r="CZ1063" t="s">
        <v>352</v>
      </c>
      <c r="DA1063" t="s">
        <v>352</v>
      </c>
      <c r="DB1063" t="s">
        <v>352</v>
      </c>
      <c r="DC1063" t="s">
        <v>3295</v>
      </c>
      <c r="DD1063" t="s">
        <v>352</v>
      </c>
      <c r="DE1063" t="s">
        <v>352</v>
      </c>
      <c r="DF1063" t="s">
        <v>352</v>
      </c>
      <c r="DG1063" t="s">
        <v>352</v>
      </c>
      <c r="DH1063" t="s">
        <v>383</v>
      </c>
      <c r="DI1063" t="s">
        <v>1907</v>
      </c>
      <c r="DJ1063" t="s">
        <v>352</v>
      </c>
      <c r="DK1063" t="s">
        <v>352</v>
      </c>
      <c r="DL1063" t="s">
        <v>352</v>
      </c>
      <c r="DM1063" t="s">
        <v>352</v>
      </c>
      <c r="DN1063" t="s">
        <v>383</v>
      </c>
      <c r="DO1063" t="s">
        <v>426</v>
      </c>
      <c r="DP1063" t="s">
        <v>561</v>
      </c>
      <c r="DQ1063" t="s">
        <v>389</v>
      </c>
      <c r="DR1063" t="s">
        <v>352</v>
      </c>
      <c r="DS1063">
        <v>5</v>
      </c>
      <c r="DT1063">
        <v>1</v>
      </c>
      <c r="DU1063">
        <v>6</v>
      </c>
      <c r="DV1063">
        <v>9</v>
      </c>
      <c r="DW1063">
        <v>7</v>
      </c>
      <c r="DX1063">
        <v>2</v>
      </c>
      <c r="DY1063">
        <v>3</v>
      </c>
      <c r="DZ1063">
        <v>4</v>
      </c>
      <c r="EA1063">
        <v>8</v>
      </c>
      <c r="EB1063">
        <v>10</v>
      </c>
      <c r="EC1063" t="s">
        <v>352</v>
      </c>
      <c r="ED1063" t="s">
        <v>708</v>
      </c>
      <c r="EE1063" t="s">
        <v>428</v>
      </c>
      <c r="EF1063" t="s">
        <v>800</v>
      </c>
      <c r="EG1063" t="s">
        <v>520</v>
      </c>
      <c r="EH1063" t="s">
        <v>486</v>
      </c>
      <c r="EI1063" t="s">
        <v>589</v>
      </c>
      <c r="EJ1063" t="s">
        <v>2500</v>
      </c>
      <c r="EK1063" t="s">
        <v>3696</v>
      </c>
      <c r="EL1063" t="s">
        <v>3717</v>
      </c>
      <c r="EM1063" t="s">
        <v>352</v>
      </c>
      <c r="EN1063" t="s">
        <v>352</v>
      </c>
      <c r="EO1063" t="s">
        <v>686</v>
      </c>
      <c r="EP1063" t="s">
        <v>765</v>
      </c>
      <c r="EQ1063" t="s">
        <v>1049</v>
      </c>
      <c r="ER1063" t="s">
        <v>427</v>
      </c>
      <c r="ES1063" t="s">
        <v>13563</v>
      </c>
      <c r="ET1063" t="s">
        <v>1147</v>
      </c>
      <c r="EU1063" t="s">
        <v>13564</v>
      </c>
      <c r="EV1063" t="s">
        <v>530</v>
      </c>
      <c r="EW1063" t="s">
        <v>352</v>
      </c>
      <c r="EX1063" t="s">
        <v>1291</v>
      </c>
      <c r="EY1063" t="s">
        <v>352</v>
      </c>
      <c r="EZ1063" t="s">
        <v>1339</v>
      </c>
      <c r="FA1063" t="s">
        <v>352</v>
      </c>
      <c r="FB1063" t="s">
        <v>630</v>
      </c>
      <c r="FC1063" t="s">
        <v>1110</v>
      </c>
      <c r="FD1063" t="s">
        <v>352</v>
      </c>
      <c r="FE1063" t="s">
        <v>352</v>
      </c>
      <c r="FF1063" t="s">
        <v>352</v>
      </c>
      <c r="FG1063" t="s">
        <v>6206</v>
      </c>
      <c r="FH1063" t="s">
        <v>352</v>
      </c>
      <c r="FI1063" t="s">
        <v>352</v>
      </c>
      <c r="FJ1063" t="s">
        <v>352</v>
      </c>
      <c r="FK1063" t="s">
        <v>5115</v>
      </c>
      <c r="FL1063" t="s">
        <v>352</v>
      </c>
      <c r="FM1063" t="s">
        <v>5603</v>
      </c>
      <c r="FN1063" t="s">
        <v>352</v>
      </c>
      <c r="FO1063">
        <v>121000</v>
      </c>
    </row>
    <row r="1064" spans="1:172" x14ac:dyDescent="0.25">
      <c r="A1064" t="s">
        <v>13565</v>
      </c>
      <c r="B1064" t="s">
        <v>337</v>
      </c>
      <c r="C1064" t="s">
        <v>338</v>
      </c>
      <c r="D1064" t="s">
        <v>339</v>
      </c>
      <c r="E1064" t="s">
        <v>340</v>
      </c>
      <c r="F1064" t="s">
        <v>376</v>
      </c>
      <c r="G1064">
        <v>10</v>
      </c>
      <c r="H1064" t="s">
        <v>377</v>
      </c>
      <c r="I1064" t="s">
        <v>352</v>
      </c>
      <c r="J1064" t="s">
        <v>378</v>
      </c>
      <c r="K1064" t="s">
        <v>352</v>
      </c>
      <c r="L1064">
        <v>15</v>
      </c>
      <c r="M1064" t="s">
        <v>346</v>
      </c>
      <c r="N1064" t="s">
        <v>636</v>
      </c>
      <c r="O1064" t="s">
        <v>348</v>
      </c>
      <c r="P1064" t="s">
        <v>349</v>
      </c>
      <c r="Q1064" t="s">
        <v>354</v>
      </c>
      <c r="R1064" t="s">
        <v>411</v>
      </c>
      <c r="S1064">
        <v>9</v>
      </c>
      <c r="T1064">
        <v>4</v>
      </c>
      <c r="U1064">
        <v>1</v>
      </c>
      <c r="V1064">
        <v>5</v>
      </c>
      <c r="W1064">
        <v>7</v>
      </c>
      <c r="X1064">
        <v>6</v>
      </c>
      <c r="Y1064">
        <v>8</v>
      </c>
      <c r="Z1064">
        <v>2</v>
      </c>
      <c r="AA1064">
        <v>3</v>
      </c>
      <c r="AB1064">
        <v>10</v>
      </c>
      <c r="AC1064" t="s">
        <v>352</v>
      </c>
      <c r="AD1064">
        <v>8</v>
      </c>
      <c r="AE1064">
        <v>3</v>
      </c>
      <c r="AF1064">
        <v>7</v>
      </c>
      <c r="AG1064">
        <v>6</v>
      </c>
      <c r="AH1064">
        <v>5</v>
      </c>
      <c r="AI1064">
        <v>2</v>
      </c>
      <c r="AJ1064">
        <v>1</v>
      </c>
      <c r="AK1064">
        <v>4</v>
      </c>
      <c r="AL1064">
        <v>9</v>
      </c>
      <c r="AM1064">
        <v>10</v>
      </c>
      <c r="AN1064" t="s">
        <v>352</v>
      </c>
      <c r="AO1064" t="s">
        <v>412</v>
      </c>
      <c r="AP1064">
        <v>9</v>
      </c>
      <c r="AQ1064">
        <v>3</v>
      </c>
      <c r="AR1064">
        <v>5</v>
      </c>
      <c r="AS1064">
        <v>13</v>
      </c>
      <c r="AT1064">
        <v>14</v>
      </c>
      <c r="AU1064">
        <v>10</v>
      </c>
      <c r="AV1064">
        <v>7</v>
      </c>
      <c r="AW1064">
        <v>2</v>
      </c>
      <c r="AX1064">
        <v>8</v>
      </c>
      <c r="AY1064">
        <v>6</v>
      </c>
      <c r="AZ1064">
        <v>1</v>
      </c>
      <c r="BA1064">
        <v>11</v>
      </c>
      <c r="BB1064">
        <v>12</v>
      </c>
      <c r="BC1064">
        <v>15</v>
      </c>
      <c r="BD1064">
        <v>4</v>
      </c>
      <c r="BE1064" t="s">
        <v>352</v>
      </c>
      <c r="BF1064" t="s">
        <v>354</v>
      </c>
      <c r="BG1064" t="s">
        <v>413</v>
      </c>
      <c r="BH1064">
        <v>5</v>
      </c>
      <c r="BI1064">
        <v>2</v>
      </c>
      <c r="BJ1064" t="s">
        <v>2044</v>
      </c>
      <c r="BK1064" t="s">
        <v>2045</v>
      </c>
      <c r="BL1064">
        <v>360000</v>
      </c>
      <c r="BM1064" t="s">
        <v>383</v>
      </c>
      <c r="BN1064" t="s">
        <v>13566</v>
      </c>
      <c r="BO1064" t="s">
        <v>13567</v>
      </c>
      <c r="BP1064" t="s">
        <v>13567</v>
      </c>
      <c r="BQ1064" t="s">
        <v>352</v>
      </c>
      <c r="BR1064" t="s">
        <v>352</v>
      </c>
      <c r="BS1064" t="s">
        <v>383</v>
      </c>
      <c r="BT1064" t="s">
        <v>2632</v>
      </c>
      <c r="BU1064" t="s">
        <v>2632</v>
      </c>
      <c r="BV1064" t="s">
        <v>2632</v>
      </c>
      <c r="BW1064" t="s">
        <v>352</v>
      </c>
      <c r="BX1064" t="s">
        <v>352</v>
      </c>
      <c r="BY1064" t="s">
        <v>383</v>
      </c>
      <c r="BZ1064" t="s">
        <v>9698</v>
      </c>
      <c r="CA1064" t="s">
        <v>9698</v>
      </c>
      <c r="CB1064" t="s">
        <v>9698</v>
      </c>
      <c r="CC1064" t="s">
        <v>13568</v>
      </c>
      <c r="CD1064" t="s">
        <v>13568</v>
      </c>
      <c r="CE1064" t="s">
        <v>354</v>
      </c>
      <c r="CF1064" t="s">
        <v>352</v>
      </c>
      <c r="CG1064" t="s">
        <v>352</v>
      </c>
      <c r="CH1064" t="s">
        <v>352</v>
      </c>
      <c r="CI1064" t="s">
        <v>352</v>
      </c>
      <c r="CJ1064" t="s">
        <v>352</v>
      </c>
      <c r="CK1064" t="s">
        <v>383</v>
      </c>
      <c r="CL1064" t="s">
        <v>3708</v>
      </c>
      <c r="CM1064" t="s">
        <v>3708</v>
      </c>
      <c r="CN1064" t="s">
        <v>3708</v>
      </c>
      <c r="CO1064" t="s">
        <v>352</v>
      </c>
      <c r="CP1064" t="s">
        <v>352</v>
      </c>
      <c r="CQ1064" t="s">
        <v>352</v>
      </c>
      <c r="CR1064" t="s">
        <v>352</v>
      </c>
      <c r="CS1064" t="s">
        <v>352</v>
      </c>
      <c r="CT1064" t="s">
        <v>352</v>
      </c>
      <c r="CU1064" t="s">
        <v>352</v>
      </c>
      <c r="CV1064" t="s">
        <v>581</v>
      </c>
      <c r="CW1064" t="s">
        <v>451</v>
      </c>
      <c r="CX1064" t="s">
        <v>13569</v>
      </c>
      <c r="CY1064" t="s">
        <v>9622</v>
      </c>
      <c r="CZ1064" t="s">
        <v>9622</v>
      </c>
      <c r="DA1064" t="s">
        <v>352</v>
      </c>
      <c r="DB1064" t="s">
        <v>352</v>
      </c>
      <c r="DC1064" t="s">
        <v>13570</v>
      </c>
      <c r="DD1064" t="s">
        <v>3638</v>
      </c>
      <c r="DE1064" t="s">
        <v>3638</v>
      </c>
      <c r="DF1064" t="s">
        <v>352</v>
      </c>
      <c r="DG1064" t="s">
        <v>352</v>
      </c>
      <c r="DH1064" t="s">
        <v>383</v>
      </c>
      <c r="DI1064" t="s">
        <v>586</v>
      </c>
      <c r="DJ1064" t="s">
        <v>586</v>
      </c>
      <c r="DK1064" t="s">
        <v>586</v>
      </c>
      <c r="DL1064" t="s">
        <v>995</v>
      </c>
      <c r="DM1064" t="s">
        <v>995</v>
      </c>
      <c r="DN1064" t="s">
        <v>383</v>
      </c>
      <c r="DO1064" t="s">
        <v>426</v>
      </c>
      <c r="DP1064" t="s">
        <v>561</v>
      </c>
      <c r="DQ1064" t="s">
        <v>455</v>
      </c>
      <c r="DR1064" t="s">
        <v>352</v>
      </c>
      <c r="DS1064">
        <v>3</v>
      </c>
      <c r="DT1064">
        <v>2</v>
      </c>
      <c r="DU1064">
        <v>8</v>
      </c>
      <c r="DV1064">
        <v>1</v>
      </c>
      <c r="DW1064">
        <v>4</v>
      </c>
      <c r="DX1064">
        <v>6</v>
      </c>
      <c r="DY1064">
        <v>5</v>
      </c>
      <c r="DZ1064">
        <v>7</v>
      </c>
      <c r="EA1064">
        <v>9</v>
      </c>
      <c r="EB1064">
        <v>10</v>
      </c>
      <c r="EC1064" t="s">
        <v>352</v>
      </c>
      <c r="ED1064" t="s">
        <v>708</v>
      </c>
      <c r="EE1064" t="s">
        <v>428</v>
      </c>
      <c r="EF1064" t="s">
        <v>519</v>
      </c>
      <c r="EG1064" t="s">
        <v>625</v>
      </c>
      <c r="EH1064" t="s">
        <v>368</v>
      </c>
      <c r="EI1064" t="s">
        <v>429</v>
      </c>
      <c r="EJ1064" t="s">
        <v>13571</v>
      </c>
      <c r="EK1064" t="s">
        <v>3727</v>
      </c>
      <c r="EL1064" t="s">
        <v>352</v>
      </c>
      <c r="EM1064" t="s">
        <v>352</v>
      </c>
      <c r="EN1064" t="s">
        <v>651</v>
      </c>
      <c r="EO1064" t="s">
        <v>524</v>
      </c>
      <c r="EP1064" t="s">
        <v>13572</v>
      </c>
      <c r="EQ1064" t="s">
        <v>396</v>
      </c>
      <c r="ER1064" t="s">
        <v>427</v>
      </c>
      <c r="ES1064" t="s">
        <v>352</v>
      </c>
      <c r="ET1064" t="s">
        <v>352</v>
      </c>
      <c r="EU1064" t="s">
        <v>352</v>
      </c>
      <c r="EV1064" t="s">
        <v>352</v>
      </c>
      <c r="EW1064" t="s">
        <v>352</v>
      </c>
      <c r="EX1064" t="s">
        <v>352</v>
      </c>
      <c r="EY1064" t="s">
        <v>352</v>
      </c>
      <c r="EZ1064" t="s">
        <v>533</v>
      </c>
      <c r="FA1064" t="s">
        <v>914</v>
      </c>
      <c r="FB1064" t="s">
        <v>465</v>
      </c>
      <c r="FC1064" t="s">
        <v>597</v>
      </c>
      <c r="FD1064" t="s">
        <v>490</v>
      </c>
      <c r="FE1064" t="s">
        <v>352</v>
      </c>
      <c r="FF1064" t="s">
        <v>352</v>
      </c>
      <c r="FG1064" t="s">
        <v>352</v>
      </c>
      <c r="FH1064" t="s">
        <v>352</v>
      </c>
      <c r="FI1064" t="s">
        <v>352</v>
      </c>
      <c r="FJ1064" t="s">
        <v>352</v>
      </c>
      <c r="FK1064" t="s">
        <v>352</v>
      </c>
      <c r="FL1064" t="s">
        <v>352</v>
      </c>
      <c r="FM1064" t="s">
        <v>787</v>
      </c>
      <c r="FN1064" t="s">
        <v>13573</v>
      </c>
      <c r="FO1064">
        <v>98244</v>
      </c>
      <c r="FP1064">
        <v>8</v>
      </c>
    </row>
    <row r="1065" spans="1:172" x14ac:dyDescent="0.25">
      <c r="A1065" t="s">
        <v>13574</v>
      </c>
      <c r="B1065" t="s">
        <v>337</v>
      </c>
      <c r="C1065" t="s">
        <v>496</v>
      </c>
      <c r="D1065" t="s">
        <v>435</v>
      </c>
      <c r="E1065" t="s">
        <v>340</v>
      </c>
      <c r="F1065" t="s">
        <v>657</v>
      </c>
      <c r="G1065">
        <v>10</v>
      </c>
      <c r="H1065" t="s">
        <v>377</v>
      </c>
      <c r="I1065" t="s">
        <v>352</v>
      </c>
      <c r="J1065" t="s">
        <v>573</v>
      </c>
      <c r="K1065" t="s">
        <v>7246</v>
      </c>
      <c r="L1065">
        <v>13</v>
      </c>
      <c r="M1065" t="s">
        <v>437</v>
      </c>
      <c r="N1065" t="s">
        <v>542</v>
      </c>
      <c r="O1065" t="s">
        <v>348</v>
      </c>
      <c r="P1065" t="s">
        <v>349</v>
      </c>
      <c r="Q1065" t="s">
        <v>354</v>
      </c>
      <c r="R1065" t="s">
        <v>411</v>
      </c>
      <c r="S1065">
        <v>9</v>
      </c>
      <c r="T1065">
        <v>2</v>
      </c>
      <c r="U1065">
        <v>1</v>
      </c>
      <c r="V1065">
        <v>6</v>
      </c>
      <c r="W1065">
        <v>4</v>
      </c>
      <c r="X1065">
        <v>8</v>
      </c>
      <c r="Y1065">
        <v>7</v>
      </c>
      <c r="Z1065">
        <v>3</v>
      </c>
      <c r="AA1065">
        <v>5</v>
      </c>
      <c r="AB1065">
        <v>10</v>
      </c>
      <c r="AC1065" t="s">
        <v>352</v>
      </c>
      <c r="AD1065">
        <v>9</v>
      </c>
      <c r="AE1065">
        <v>2</v>
      </c>
      <c r="AF1065">
        <v>3</v>
      </c>
      <c r="AG1065">
        <v>6</v>
      </c>
      <c r="AH1065">
        <v>1</v>
      </c>
      <c r="AI1065">
        <v>8</v>
      </c>
      <c r="AJ1065">
        <v>5</v>
      </c>
      <c r="AK1065">
        <v>4</v>
      </c>
      <c r="AL1065">
        <v>7</v>
      </c>
      <c r="AM1065">
        <v>10</v>
      </c>
      <c r="AN1065" t="s">
        <v>352</v>
      </c>
      <c r="AO1065" t="s">
        <v>412</v>
      </c>
      <c r="AP1065">
        <v>14</v>
      </c>
      <c r="AQ1065">
        <v>4</v>
      </c>
      <c r="AR1065">
        <v>7</v>
      </c>
      <c r="AS1065">
        <v>15</v>
      </c>
      <c r="AT1065">
        <v>10</v>
      </c>
      <c r="AU1065">
        <v>12</v>
      </c>
      <c r="AV1065">
        <v>5</v>
      </c>
      <c r="AW1065">
        <v>9</v>
      </c>
      <c r="AX1065">
        <v>6</v>
      </c>
      <c r="AY1065">
        <v>2</v>
      </c>
      <c r="AZ1065">
        <v>3</v>
      </c>
      <c r="BA1065">
        <v>13</v>
      </c>
      <c r="BB1065">
        <v>11</v>
      </c>
      <c r="BC1065">
        <v>1</v>
      </c>
      <c r="BD1065">
        <v>8</v>
      </c>
      <c r="BE1065" t="s">
        <v>349</v>
      </c>
      <c r="BF1065" t="s">
        <v>354</v>
      </c>
      <c r="BG1065" t="s">
        <v>355</v>
      </c>
      <c r="BH1065">
        <v>6</v>
      </c>
      <c r="BI1065">
        <v>2</v>
      </c>
      <c r="BJ1065" t="s">
        <v>3135</v>
      </c>
      <c r="BK1065" t="s">
        <v>477</v>
      </c>
      <c r="BL1065">
        <v>250000</v>
      </c>
      <c r="BM1065" t="s">
        <v>383</v>
      </c>
      <c r="BN1065" t="s">
        <v>4889</v>
      </c>
      <c r="BO1065" t="s">
        <v>641</v>
      </c>
      <c r="BP1065" t="s">
        <v>641</v>
      </c>
      <c r="BQ1065" t="s">
        <v>352</v>
      </c>
      <c r="BR1065" t="s">
        <v>352</v>
      </c>
      <c r="BS1065" t="s">
        <v>383</v>
      </c>
      <c r="BT1065" t="s">
        <v>7041</v>
      </c>
      <c r="BU1065" t="s">
        <v>608</v>
      </c>
      <c r="BV1065" t="s">
        <v>352</v>
      </c>
      <c r="BW1065" t="s">
        <v>352</v>
      </c>
      <c r="BX1065" t="s">
        <v>352</v>
      </c>
      <c r="BY1065" t="s">
        <v>383</v>
      </c>
      <c r="BZ1065" t="s">
        <v>13575</v>
      </c>
      <c r="CA1065" t="s">
        <v>447</v>
      </c>
      <c r="CB1065" t="s">
        <v>447</v>
      </c>
      <c r="CC1065" t="s">
        <v>352</v>
      </c>
      <c r="CD1065" t="s">
        <v>899</v>
      </c>
      <c r="CE1065" t="s">
        <v>354</v>
      </c>
      <c r="CF1065" t="s">
        <v>352</v>
      </c>
      <c r="CG1065" t="s">
        <v>352</v>
      </c>
      <c r="CH1065" t="s">
        <v>352</v>
      </c>
      <c r="CI1065" t="s">
        <v>352</v>
      </c>
      <c r="CJ1065" t="s">
        <v>352</v>
      </c>
      <c r="CK1065" t="s">
        <v>383</v>
      </c>
      <c r="CL1065" t="s">
        <v>13576</v>
      </c>
      <c r="CM1065" t="s">
        <v>13577</v>
      </c>
      <c r="CN1065" t="s">
        <v>13577</v>
      </c>
      <c r="CO1065" t="s">
        <v>352</v>
      </c>
      <c r="CP1065" t="s">
        <v>352</v>
      </c>
      <c r="CQ1065" t="s">
        <v>13243</v>
      </c>
      <c r="CR1065" t="s">
        <v>13242</v>
      </c>
      <c r="CS1065" t="s">
        <v>13242</v>
      </c>
      <c r="CT1065" t="s">
        <v>352</v>
      </c>
      <c r="CU1065" t="s">
        <v>352</v>
      </c>
      <c r="CV1065" t="s">
        <v>582</v>
      </c>
      <c r="CW1065" t="s">
        <v>582</v>
      </c>
      <c r="CX1065" t="s">
        <v>13578</v>
      </c>
      <c r="CY1065" t="s">
        <v>13579</v>
      </c>
      <c r="CZ1065" t="s">
        <v>13579</v>
      </c>
      <c r="DA1065" t="s">
        <v>6386</v>
      </c>
      <c r="DB1065" t="s">
        <v>352</v>
      </c>
      <c r="DC1065" t="s">
        <v>13580</v>
      </c>
      <c r="DD1065" t="s">
        <v>13581</v>
      </c>
      <c r="DE1065" t="s">
        <v>13581</v>
      </c>
      <c r="DF1065" t="s">
        <v>352</v>
      </c>
      <c r="DG1065" t="s">
        <v>352</v>
      </c>
      <c r="DH1065" t="s">
        <v>383</v>
      </c>
      <c r="DI1065" t="s">
        <v>3923</v>
      </c>
      <c r="DJ1065" t="s">
        <v>3923</v>
      </c>
      <c r="DK1065" t="s">
        <v>3923</v>
      </c>
      <c r="DL1065" t="s">
        <v>352</v>
      </c>
      <c r="DM1065" t="s">
        <v>352</v>
      </c>
      <c r="DN1065" t="s">
        <v>1955</v>
      </c>
      <c r="DO1065" t="s">
        <v>389</v>
      </c>
      <c r="DP1065" t="s">
        <v>425</v>
      </c>
      <c r="DQ1065" t="s">
        <v>391</v>
      </c>
      <c r="DR1065" t="s">
        <v>5565</v>
      </c>
      <c r="DS1065">
        <v>2</v>
      </c>
      <c r="DT1065">
        <v>6</v>
      </c>
      <c r="DU1065">
        <v>8</v>
      </c>
      <c r="DV1065">
        <v>5</v>
      </c>
      <c r="DW1065">
        <v>1</v>
      </c>
      <c r="DX1065">
        <v>9</v>
      </c>
      <c r="DY1065">
        <v>4</v>
      </c>
      <c r="DZ1065">
        <v>7</v>
      </c>
      <c r="EA1065">
        <v>3</v>
      </c>
      <c r="EB1065">
        <v>10</v>
      </c>
      <c r="EC1065" t="s">
        <v>352</v>
      </c>
      <c r="ED1065" t="s">
        <v>394</v>
      </c>
      <c r="EE1065" t="s">
        <v>428</v>
      </c>
      <c r="EF1065" t="s">
        <v>519</v>
      </c>
      <c r="EG1065" t="s">
        <v>520</v>
      </c>
      <c r="EH1065" t="s">
        <v>486</v>
      </c>
      <c r="EI1065" t="s">
        <v>589</v>
      </c>
      <c r="EJ1065" t="s">
        <v>13582</v>
      </c>
      <c r="EK1065" t="s">
        <v>2390</v>
      </c>
      <c r="EL1065" t="s">
        <v>1233</v>
      </c>
      <c r="EM1065" t="s">
        <v>1003</v>
      </c>
      <c r="EN1065" t="s">
        <v>458</v>
      </c>
      <c r="EO1065" t="s">
        <v>764</v>
      </c>
      <c r="EP1065" t="s">
        <v>13583</v>
      </c>
      <c r="EQ1065" t="s">
        <v>526</v>
      </c>
      <c r="ER1065" t="s">
        <v>427</v>
      </c>
      <c r="ES1065" t="s">
        <v>1234</v>
      </c>
      <c r="ET1065" t="s">
        <v>13584</v>
      </c>
      <c r="EU1065" t="s">
        <v>9412</v>
      </c>
      <c r="EV1065" t="s">
        <v>2968</v>
      </c>
      <c r="EW1065" t="s">
        <v>352</v>
      </c>
      <c r="EX1065" t="s">
        <v>5586</v>
      </c>
      <c r="EY1065" t="s">
        <v>352</v>
      </c>
      <c r="EZ1065" t="s">
        <v>352</v>
      </c>
      <c r="FA1065" t="s">
        <v>352</v>
      </c>
      <c r="FB1065" t="s">
        <v>352</v>
      </c>
      <c r="FC1065" t="s">
        <v>352</v>
      </c>
      <c r="FD1065" t="s">
        <v>352</v>
      </c>
      <c r="FE1065" t="s">
        <v>12666</v>
      </c>
      <c r="FF1065" t="s">
        <v>352</v>
      </c>
      <c r="FG1065" t="s">
        <v>2859</v>
      </c>
      <c r="FH1065" t="s">
        <v>352</v>
      </c>
      <c r="FI1065" t="s">
        <v>352</v>
      </c>
      <c r="FJ1065" t="s">
        <v>352</v>
      </c>
      <c r="FK1065" t="s">
        <v>4216</v>
      </c>
      <c r="FL1065" t="s">
        <v>352</v>
      </c>
      <c r="FM1065" t="s">
        <v>13585</v>
      </c>
      <c r="FN1065" t="s">
        <v>13586</v>
      </c>
      <c r="FO1065">
        <v>290037</v>
      </c>
      <c r="FP1065">
        <v>8</v>
      </c>
    </row>
    <row r="1066" spans="1:172" x14ac:dyDescent="0.25">
      <c r="A1066" t="s">
        <v>13587</v>
      </c>
      <c r="B1066" t="s">
        <v>337</v>
      </c>
      <c r="C1066" t="s">
        <v>338</v>
      </c>
      <c r="D1066" t="s">
        <v>339</v>
      </c>
      <c r="E1066" t="s">
        <v>469</v>
      </c>
      <c r="F1066" t="s">
        <v>2018</v>
      </c>
      <c r="G1066">
        <v>7</v>
      </c>
      <c r="H1066" t="s">
        <v>342</v>
      </c>
      <c r="I1066" t="s">
        <v>13588</v>
      </c>
      <c r="J1066" t="s">
        <v>344</v>
      </c>
      <c r="K1066" t="s">
        <v>1215</v>
      </c>
      <c r="L1066">
        <v>5</v>
      </c>
      <c r="M1066" t="s">
        <v>635</v>
      </c>
      <c r="N1066" t="s">
        <v>473</v>
      </c>
      <c r="O1066" t="s">
        <v>348</v>
      </c>
      <c r="P1066" t="s">
        <v>601</v>
      </c>
      <c r="Q1066" t="s">
        <v>410</v>
      </c>
      <c r="R1066" t="s">
        <v>411</v>
      </c>
      <c r="S1066">
        <v>9</v>
      </c>
      <c r="T1066">
        <v>2</v>
      </c>
      <c r="U1066">
        <v>1</v>
      </c>
      <c r="V1066">
        <v>7</v>
      </c>
      <c r="W1066">
        <v>3</v>
      </c>
      <c r="X1066">
        <v>4</v>
      </c>
      <c r="Y1066">
        <v>8</v>
      </c>
      <c r="Z1066">
        <v>5</v>
      </c>
      <c r="AA1066">
        <v>6</v>
      </c>
      <c r="AB1066">
        <v>10</v>
      </c>
      <c r="AC1066" t="s">
        <v>352</v>
      </c>
      <c r="AD1066">
        <v>9</v>
      </c>
      <c r="AE1066">
        <v>7</v>
      </c>
      <c r="AF1066">
        <v>5</v>
      </c>
      <c r="AG1066">
        <v>3</v>
      </c>
      <c r="AH1066">
        <v>2</v>
      </c>
      <c r="AI1066">
        <v>1</v>
      </c>
      <c r="AJ1066">
        <v>8</v>
      </c>
      <c r="AK1066">
        <v>4</v>
      </c>
      <c r="AL1066">
        <v>6</v>
      </c>
      <c r="AM1066">
        <v>10</v>
      </c>
      <c r="AN1066" t="s">
        <v>352</v>
      </c>
      <c r="AO1066" t="s">
        <v>891</v>
      </c>
      <c r="AP1066">
        <v>5</v>
      </c>
      <c r="AQ1066">
        <v>1</v>
      </c>
      <c r="AR1066">
        <v>12</v>
      </c>
      <c r="AS1066">
        <v>14</v>
      </c>
      <c r="AT1066">
        <v>9</v>
      </c>
      <c r="AU1066">
        <v>2</v>
      </c>
      <c r="AV1066">
        <v>6</v>
      </c>
      <c r="AW1066">
        <v>11</v>
      </c>
      <c r="AX1066">
        <v>3</v>
      </c>
      <c r="AY1066">
        <v>4</v>
      </c>
      <c r="AZ1066">
        <v>13</v>
      </c>
      <c r="BA1066">
        <v>8</v>
      </c>
      <c r="BB1066">
        <v>10</v>
      </c>
      <c r="BC1066">
        <v>15</v>
      </c>
      <c r="BD1066">
        <v>7</v>
      </c>
      <c r="BE1066" t="s">
        <v>352</v>
      </c>
      <c r="BF1066" t="s">
        <v>354</v>
      </c>
      <c r="BG1066" t="s">
        <v>475</v>
      </c>
      <c r="BH1066">
        <v>5</v>
      </c>
      <c r="BI1066">
        <v>5</v>
      </c>
      <c r="BJ1066" t="s">
        <v>2724</v>
      </c>
      <c r="BK1066" t="s">
        <v>477</v>
      </c>
      <c r="BL1066">
        <v>20000</v>
      </c>
      <c r="BM1066" t="s">
        <v>383</v>
      </c>
      <c r="BN1066" t="s">
        <v>13589</v>
      </c>
      <c r="BO1066" t="s">
        <v>13590</v>
      </c>
      <c r="BP1066" t="s">
        <v>13591</v>
      </c>
      <c r="BQ1066" t="s">
        <v>352</v>
      </c>
      <c r="BR1066" t="s">
        <v>352</v>
      </c>
      <c r="BS1066" t="s">
        <v>383</v>
      </c>
      <c r="BT1066" t="s">
        <v>13592</v>
      </c>
      <c r="BU1066" t="s">
        <v>552</v>
      </c>
      <c r="BV1066" t="s">
        <v>552</v>
      </c>
      <c r="BW1066" t="s">
        <v>352</v>
      </c>
      <c r="BX1066" t="s">
        <v>352</v>
      </c>
      <c r="BY1066" t="s">
        <v>354</v>
      </c>
      <c r="BZ1066" t="s">
        <v>352</v>
      </c>
      <c r="CA1066" t="s">
        <v>352</v>
      </c>
      <c r="CB1066" t="s">
        <v>352</v>
      </c>
      <c r="CC1066" t="s">
        <v>352</v>
      </c>
      <c r="CD1066" t="s">
        <v>352</v>
      </c>
      <c r="CE1066" t="s">
        <v>383</v>
      </c>
      <c r="CF1066" t="s">
        <v>13593</v>
      </c>
      <c r="CG1066" t="s">
        <v>1757</v>
      </c>
      <c r="CH1066" t="s">
        <v>1757</v>
      </c>
      <c r="CI1066" t="s">
        <v>352</v>
      </c>
      <c r="CJ1066" t="s">
        <v>352</v>
      </c>
      <c r="CK1066" t="s">
        <v>352</v>
      </c>
      <c r="CL1066" t="s">
        <v>13594</v>
      </c>
      <c r="CM1066" t="s">
        <v>10599</v>
      </c>
      <c r="CN1066" t="s">
        <v>10599</v>
      </c>
      <c r="CO1066" t="s">
        <v>352</v>
      </c>
      <c r="CP1066" t="s">
        <v>352</v>
      </c>
      <c r="CQ1066" t="s">
        <v>352</v>
      </c>
      <c r="CR1066" t="s">
        <v>352</v>
      </c>
      <c r="CS1066" t="s">
        <v>352</v>
      </c>
      <c r="CT1066" t="s">
        <v>352</v>
      </c>
      <c r="CU1066" t="s">
        <v>352</v>
      </c>
      <c r="CV1066" t="s">
        <v>1600</v>
      </c>
      <c r="CW1066" t="s">
        <v>1600</v>
      </c>
      <c r="CX1066" t="s">
        <v>2666</v>
      </c>
      <c r="CY1066" t="s">
        <v>1904</v>
      </c>
      <c r="CZ1066" t="s">
        <v>1904</v>
      </c>
      <c r="DA1066" t="s">
        <v>352</v>
      </c>
      <c r="DB1066" t="s">
        <v>352</v>
      </c>
      <c r="DC1066" t="s">
        <v>1851</v>
      </c>
      <c r="DD1066" t="s">
        <v>11855</v>
      </c>
      <c r="DE1066" t="s">
        <v>11855</v>
      </c>
      <c r="DF1066" t="s">
        <v>352</v>
      </c>
      <c r="DG1066" t="s">
        <v>352</v>
      </c>
      <c r="DH1066" t="s">
        <v>383</v>
      </c>
      <c r="DI1066" t="s">
        <v>13595</v>
      </c>
      <c r="DJ1066" t="s">
        <v>13596</v>
      </c>
      <c r="DK1066" t="s">
        <v>13596</v>
      </c>
      <c r="DL1066" t="s">
        <v>352</v>
      </c>
      <c r="DM1066" t="s">
        <v>352</v>
      </c>
      <c r="DN1066" t="s">
        <v>383</v>
      </c>
      <c r="DO1066" t="s">
        <v>424</v>
      </c>
      <c r="DP1066" t="s">
        <v>561</v>
      </c>
      <c r="DQ1066" t="s">
        <v>455</v>
      </c>
      <c r="DR1066" t="s">
        <v>13597</v>
      </c>
      <c r="DS1066">
        <v>8</v>
      </c>
      <c r="DT1066">
        <v>1</v>
      </c>
      <c r="DU1066">
        <v>5</v>
      </c>
      <c r="DV1066">
        <v>4</v>
      </c>
      <c r="DW1066">
        <v>3</v>
      </c>
      <c r="DX1066">
        <v>2</v>
      </c>
      <c r="DY1066">
        <v>9</v>
      </c>
      <c r="DZ1066">
        <v>7</v>
      </c>
      <c r="EA1066">
        <v>6</v>
      </c>
      <c r="EB1066">
        <v>10</v>
      </c>
      <c r="EC1066" t="s">
        <v>352</v>
      </c>
      <c r="ED1066" t="s">
        <v>427</v>
      </c>
      <c r="EE1066" t="s">
        <v>1284</v>
      </c>
      <c r="EF1066" t="s">
        <v>800</v>
      </c>
      <c r="EG1066" t="s">
        <v>625</v>
      </c>
      <c r="EH1066" t="s">
        <v>564</v>
      </c>
      <c r="EI1066" t="s">
        <v>429</v>
      </c>
      <c r="EJ1066" t="s">
        <v>10410</v>
      </c>
      <c r="EK1066" t="s">
        <v>1415</v>
      </c>
      <c r="EL1066" t="s">
        <v>1003</v>
      </c>
      <c r="EM1066" t="s">
        <v>352</v>
      </c>
      <c r="EN1066" t="s">
        <v>352</v>
      </c>
      <c r="EO1066" t="s">
        <v>629</v>
      </c>
      <c r="EP1066" t="s">
        <v>13598</v>
      </c>
      <c r="EQ1066" t="s">
        <v>1049</v>
      </c>
      <c r="ER1066" t="s">
        <v>427</v>
      </c>
      <c r="ES1066" t="s">
        <v>1234</v>
      </c>
      <c r="ET1066" t="s">
        <v>4073</v>
      </c>
      <c r="EU1066" t="s">
        <v>6284</v>
      </c>
      <c r="EV1066" t="s">
        <v>352</v>
      </c>
      <c r="EW1066" t="s">
        <v>352</v>
      </c>
      <c r="EX1066" t="s">
        <v>2535</v>
      </c>
      <c r="EY1066" t="s">
        <v>2968</v>
      </c>
      <c r="EZ1066" t="s">
        <v>631</v>
      </c>
      <c r="FA1066" t="s">
        <v>352</v>
      </c>
      <c r="FB1066" t="s">
        <v>630</v>
      </c>
      <c r="FC1066" t="s">
        <v>352</v>
      </c>
      <c r="FD1066" t="s">
        <v>632</v>
      </c>
      <c r="FE1066" t="s">
        <v>352</v>
      </c>
      <c r="FF1066" t="s">
        <v>352</v>
      </c>
      <c r="FG1066" t="s">
        <v>352</v>
      </c>
      <c r="FH1066" t="s">
        <v>352</v>
      </c>
      <c r="FI1066" t="s">
        <v>7360</v>
      </c>
      <c r="FJ1066" t="s">
        <v>352</v>
      </c>
      <c r="FK1066" t="s">
        <v>5716</v>
      </c>
      <c r="FL1066" t="s">
        <v>352</v>
      </c>
      <c r="FM1066" t="s">
        <v>1814</v>
      </c>
      <c r="FN1066" t="s">
        <v>7099</v>
      </c>
      <c r="FO1066">
        <v>23203</v>
      </c>
      <c r="FP1066">
        <v>6</v>
      </c>
    </row>
    <row r="1067" spans="1:172" x14ac:dyDescent="0.25">
      <c r="A1067" t="s">
        <v>13599</v>
      </c>
      <c r="B1067" t="s">
        <v>337</v>
      </c>
      <c r="C1067" t="s">
        <v>496</v>
      </c>
      <c r="D1067" t="s">
        <v>339</v>
      </c>
      <c r="E1067" t="s">
        <v>340</v>
      </c>
      <c r="F1067" t="s">
        <v>376</v>
      </c>
      <c r="G1067">
        <v>13</v>
      </c>
      <c r="H1067" t="s">
        <v>377</v>
      </c>
      <c r="I1067" t="s">
        <v>352</v>
      </c>
      <c r="J1067" t="s">
        <v>659</v>
      </c>
      <c r="K1067" t="s">
        <v>352</v>
      </c>
      <c r="L1067">
        <v>13</v>
      </c>
      <c r="M1067" t="s">
        <v>346</v>
      </c>
      <c r="N1067" t="s">
        <v>950</v>
      </c>
      <c r="O1067" t="s">
        <v>348</v>
      </c>
      <c r="P1067" t="s">
        <v>409</v>
      </c>
      <c r="Q1067" t="s">
        <v>354</v>
      </c>
      <c r="R1067" t="s">
        <v>411</v>
      </c>
      <c r="S1067">
        <v>9</v>
      </c>
      <c r="T1067">
        <v>1</v>
      </c>
      <c r="U1067">
        <v>2</v>
      </c>
      <c r="V1067">
        <v>3</v>
      </c>
      <c r="W1067">
        <v>6</v>
      </c>
      <c r="X1067">
        <v>8</v>
      </c>
      <c r="Y1067">
        <v>7</v>
      </c>
      <c r="Z1067">
        <v>4</v>
      </c>
      <c r="AA1067">
        <v>5</v>
      </c>
      <c r="AB1067">
        <v>10</v>
      </c>
      <c r="AC1067" t="s">
        <v>352</v>
      </c>
      <c r="AD1067">
        <v>9</v>
      </c>
      <c r="AE1067">
        <v>2</v>
      </c>
      <c r="AF1067">
        <v>8</v>
      </c>
      <c r="AG1067">
        <v>6</v>
      </c>
      <c r="AH1067">
        <v>3</v>
      </c>
      <c r="AI1067">
        <v>4</v>
      </c>
      <c r="AJ1067">
        <v>1</v>
      </c>
      <c r="AK1067">
        <v>7</v>
      </c>
      <c r="AL1067">
        <v>5</v>
      </c>
      <c r="AM1067">
        <v>10</v>
      </c>
      <c r="AN1067" t="s">
        <v>352</v>
      </c>
      <c r="AO1067" t="s">
        <v>474</v>
      </c>
      <c r="AP1067">
        <v>11</v>
      </c>
      <c r="AQ1067">
        <v>3</v>
      </c>
      <c r="AR1067">
        <v>7</v>
      </c>
      <c r="AS1067">
        <v>6</v>
      </c>
      <c r="AT1067">
        <v>8</v>
      </c>
      <c r="AU1067">
        <v>10</v>
      </c>
      <c r="AV1067">
        <v>5</v>
      </c>
      <c r="AW1067">
        <v>2</v>
      </c>
      <c r="AX1067">
        <v>9</v>
      </c>
      <c r="AY1067">
        <v>4</v>
      </c>
      <c r="AZ1067">
        <v>1</v>
      </c>
      <c r="BA1067">
        <v>14</v>
      </c>
      <c r="BB1067">
        <v>12</v>
      </c>
      <c r="BC1067">
        <v>15</v>
      </c>
      <c r="BD1067">
        <v>13</v>
      </c>
      <c r="BE1067" t="s">
        <v>352</v>
      </c>
      <c r="BF1067" t="s">
        <v>354</v>
      </c>
      <c r="BG1067" t="s">
        <v>413</v>
      </c>
      <c r="BH1067">
        <v>3</v>
      </c>
      <c r="BJ1067" t="s">
        <v>2541</v>
      </c>
      <c r="BK1067" t="s">
        <v>2542</v>
      </c>
      <c r="BL1067">
        <v>1500000</v>
      </c>
      <c r="BM1067" t="s">
        <v>383</v>
      </c>
      <c r="BN1067" t="s">
        <v>836</v>
      </c>
      <c r="BO1067" t="s">
        <v>836</v>
      </c>
      <c r="BP1067" t="s">
        <v>836</v>
      </c>
      <c r="BQ1067" t="s">
        <v>352</v>
      </c>
      <c r="BR1067" t="s">
        <v>352</v>
      </c>
      <c r="BS1067" t="s">
        <v>383</v>
      </c>
      <c r="BT1067" t="s">
        <v>13600</v>
      </c>
      <c r="BU1067" t="s">
        <v>699</v>
      </c>
      <c r="BV1067" t="s">
        <v>699</v>
      </c>
      <c r="BW1067" t="s">
        <v>352</v>
      </c>
      <c r="BX1067" t="s">
        <v>352</v>
      </c>
      <c r="BY1067" t="s">
        <v>383</v>
      </c>
      <c r="BZ1067" t="s">
        <v>13601</v>
      </c>
      <c r="CA1067" t="s">
        <v>13602</v>
      </c>
      <c r="CB1067" t="s">
        <v>13602</v>
      </c>
      <c r="CC1067" t="s">
        <v>352</v>
      </c>
      <c r="CD1067" t="s">
        <v>352</v>
      </c>
      <c r="CE1067" t="s">
        <v>383</v>
      </c>
      <c r="CF1067" t="s">
        <v>448</v>
      </c>
      <c r="CG1067" t="s">
        <v>448</v>
      </c>
      <c r="CH1067" t="s">
        <v>448</v>
      </c>
      <c r="CI1067" t="s">
        <v>352</v>
      </c>
      <c r="CJ1067" t="s">
        <v>352</v>
      </c>
      <c r="CK1067" t="s">
        <v>383</v>
      </c>
      <c r="CL1067" t="s">
        <v>6732</v>
      </c>
      <c r="CM1067" t="s">
        <v>509</v>
      </c>
      <c r="CN1067" t="s">
        <v>509</v>
      </c>
      <c r="CO1067" t="s">
        <v>352</v>
      </c>
      <c r="CP1067" t="s">
        <v>352</v>
      </c>
      <c r="CQ1067" t="s">
        <v>4595</v>
      </c>
      <c r="CR1067" t="s">
        <v>5955</v>
      </c>
      <c r="CS1067" t="s">
        <v>352</v>
      </c>
      <c r="CT1067" t="s">
        <v>352</v>
      </c>
      <c r="CU1067" t="s">
        <v>352</v>
      </c>
      <c r="CV1067" t="s">
        <v>996</v>
      </c>
      <c r="CW1067" t="s">
        <v>11738</v>
      </c>
      <c r="CX1067" t="s">
        <v>13603</v>
      </c>
      <c r="CY1067" t="s">
        <v>966</v>
      </c>
      <c r="CZ1067" t="s">
        <v>966</v>
      </c>
      <c r="DA1067" t="s">
        <v>352</v>
      </c>
      <c r="DB1067" t="s">
        <v>352</v>
      </c>
      <c r="DC1067" t="s">
        <v>7869</v>
      </c>
      <c r="DD1067" t="s">
        <v>13604</v>
      </c>
      <c r="DE1067" t="s">
        <v>13604</v>
      </c>
      <c r="DF1067" t="s">
        <v>352</v>
      </c>
      <c r="DG1067" t="s">
        <v>352</v>
      </c>
      <c r="DH1067" t="s">
        <v>354</v>
      </c>
      <c r="DI1067" t="s">
        <v>352</v>
      </c>
      <c r="DJ1067" t="s">
        <v>352</v>
      </c>
      <c r="DK1067" t="s">
        <v>352</v>
      </c>
      <c r="DL1067" t="s">
        <v>352</v>
      </c>
      <c r="DM1067" t="s">
        <v>352</v>
      </c>
      <c r="DN1067" t="s">
        <v>354</v>
      </c>
      <c r="DO1067" t="s">
        <v>426</v>
      </c>
      <c r="DP1067" t="s">
        <v>425</v>
      </c>
      <c r="DQ1067" t="s">
        <v>391</v>
      </c>
      <c r="DR1067" t="s">
        <v>1533</v>
      </c>
      <c r="DS1067">
        <v>3</v>
      </c>
      <c r="DT1067">
        <v>1</v>
      </c>
      <c r="DU1067">
        <v>7</v>
      </c>
      <c r="DV1067">
        <v>4</v>
      </c>
      <c r="DW1067">
        <v>6</v>
      </c>
      <c r="DX1067">
        <v>5</v>
      </c>
      <c r="DY1067">
        <v>2</v>
      </c>
      <c r="DZ1067">
        <v>8</v>
      </c>
      <c r="EA1067">
        <v>9</v>
      </c>
      <c r="EB1067">
        <v>10</v>
      </c>
      <c r="EC1067" t="s">
        <v>352</v>
      </c>
      <c r="ED1067" t="s">
        <v>427</v>
      </c>
      <c r="EE1067" t="s">
        <v>938</v>
      </c>
      <c r="EF1067" t="s">
        <v>366</v>
      </c>
      <c r="EG1067" t="s">
        <v>625</v>
      </c>
      <c r="EH1067" t="s">
        <v>564</v>
      </c>
      <c r="EI1067" t="s">
        <v>877</v>
      </c>
      <c r="EJ1067" t="s">
        <v>651</v>
      </c>
      <c r="EK1067" t="s">
        <v>13605</v>
      </c>
      <c r="EL1067" t="s">
        <v>12129</v>
      </c>
      <c r="EM1067" t="s">
        <v>6007</v>
      </c>
      <c r="EN1067" t="s">
        <v>352</v>
      </c>
      <c r="EO1067" t="s">
        <v>764</v>
      </c>
      <c r="EP1067" t="s">
        <v>13606</v>
      </c>
      <c r="EQ1067" t="s">
        <v>1881</v>
      </c>
      <c r="ER1067" t="s">
        <v>431</v>
      </c>
      <c r="ES1067" t="s">
        <v>370</v>
      </c>
      <c r="ET1067" t="s">
        <v>352</v>
      </c>
      <c r="EU1067" t="s">
        <v>352</v>
      </c>
      <c r="EV1067" t="s">
        <v>3205</v>
      </c>
      <c r="EW1067" t="s">
        <v>3206</v>
      </c>
      <c r="EX1067" t="s">
        <v>352</v>
      </c>
      <c r="EY1067" t="s">
        <v>352</v>
      </c>
      <c r="EZ1067" t="s">
        <v>631</v>
      </c>
      <c r="FA1067" t="s">
        <v>749</v>
      </c>
      <c r="FB1067" t="s">
        <v>567</v>
      </c>
      <c r="FC1067" t="s">
        <v>597</v>
      </c>
      <c r="FD1067" t="s">
        <v>352</v>
      </c>
      <c r="FE1067" t="s">
        <v>352</v>
      </c>
      <c r="FF1067" t="s">
        <v>352</v>
      </c>
      <c r="FG1067" t="s">
        <v>4342</v>
      </c>
      <c r="FH1067" t="s">
        <v>352</v>
      </c>
      <c r="FI1067" t="s">
        <v>352</v>
      </c>
      <c r="FJ1067" t="s">
        <v>352</v>
      </c>
      <c r="FK1067" t="s">
        <v>1641</v>
      </c>
      <c r="FL1067" t="s">
        <v>352</v>
      </c>
      <c r="FM1067" t="s">
        <v>9443</v>
      </c>
      <c r="FN1067" t="s">
        <v>352</v>
      </c>
      <c r="FO1067">
        <v>78959</v>
      </c>
      <c r="FP1067">
        <v>3</v>
      </c>
    </row>
    <row r="1068" spans="1:172" x14ac:dyDescent="0.25">
      <c r="A1068" t="s">
        <v>13607</v>
      </c>
      <c r="B1068" t="s">
        <v>337</v>
      </c>
      <c r="C1068" t="s">
        <v>496</v>
      </c>
      <c r="D1068" t="s">
        <v>339</v>
      </c>
      <c r="E1068" t="s">
        <v>340</v>
      </c>
      <c r="F1068" t="s">
        <v>376</v>
      </c>
      <c r="G1068">
        <v>12</v>
      </c>
      <c r="H1068" t="s">
        <v>377</v>
      </c>
      <c r="I1068" t="s">
        <v>352</v>
      </c>
      <c r="J1068" t="s">
        <v>573</v>
      </c>
      <c r="K1068" t="s">
        <v>2410</v>
      </c>
      <c r="L1068">
        <v>15</v>
      </c>
      <c r="M1068" t="s">
        <v>635</v>
      </c>
      <c r="N1068" t="s">
        <v>542</v>
      </c>
      <c r="O1068" t="s">
        <v>348</v>
      </c>
      <c r="P1068" t="s">
        <v>439</v>
      </c>
      <c r="Q1068" t="s">
        <v>354</v>
      </c>
      <c r="R1068" t="s">
        <v>411</v>
      </c>
      <c r="S1068">
        <v>1</v>
      </c>
      <c r="T1068">
        <v>7</v>
      </c>
      <c r="U1068">
        <v>2</v>
      </c>
      <c r="V1068">
        <v>6</v>
      </c>
      <c r="W1068">
        <v>5</v>
      </c>
      <c r="X1068">
        <v>4</v>
      </c>
      <c r="Y1068">
        <v>9</v>
      </c>
      <c r="Z1068">
        <v>3</v>
      </c>
      <c r="AA1068">
        <v>8</v>
      </c>
      <c r="AB1068">
        <v>10</v>
      </c>
      <c r="AC1068" t="s">
        <v>352</v>
      </c>
      <c r="AD1068">
        <v>6</v>
      </c>
      <c r="AE1068">
        <v>3</v>
      </c>
      <c r="AF1068">
        <v>8</v>
      </c>
      <c r="AG1068">
        <v>4</v>
      </c>
      <c r="AH1068">
        <v>1</v>
      </c>
      <c r="AI1068">
        <v>2</v>
      </c>
      <c r="AJ1068">
        <v>9</v>
      </c>
      <c r="AK1068">
        <v>5</v>
      </c>
      <c r="AL1068">
        <v>7</v>
      </c>
      <c r="AM1068">
        <v>10</v>
      </c>
      <c r="AN1068" t="s">
        <v>352</v>
      </c>
      <c r="AO1068" t="s">
        <v>891</v>
      </c>
      <c r="AP1068">
        <v>3</v>
      </c>
      <c r="AQ1068">
        <v>10</v>
      </c>
      <c r="AR1068">
        <v>9</v>
      </c>
      <c r="AS1068">
        <v>2</v>
      </c>
      <c r="AT1068">
        <v>1</v>
      </c>
      <c r="AU1068">
        <v>6</v>
      </c>
      <c r="AV1068">
        <v>13</v>
      </c>
      <c r="AW1068">
        <v>12</v>
      </c>
      <c r="AX1068">
        <v>8</v>
      </c>
      <c r="AY1068">
        <v>5</v>
      </c>
      <c r="AZ1068">
        <v>11</v>
      </c>
      <c r="BA1068">
        <v>7</v>
      </c>
      <c r="BB1068">
        <v>4</v>
      </c>
      <c r="BC1068">
        <v>15</v>
      </c>
      <c r="BD1068">
        <v>14</v>
      </c>
      <c r="BE1068" t="s">
        <v>352</v>
      </c>
      <c r="BF1068" t="s">
        <v>790</v>
      </c>
      <c r="BG1068" t="s">
        <v>413</v>
      </c>
      <c r="BH1068">
        <v>3</v>
      </c>
      <c r="BJ1068" t="s">
        <v>1216</v>
      </c>
      <c r="BK1068" t="s">
        <v>1217</v>
      </c>
      <c r="BL1068">
        <v>150000</v>
      </c>
      <c r="BM1068" t="s">
        <v>383</v>
      </c>
      <c r="BN1068" t="s">
        <v>5591</v>
      </c>
      <c r="BO1068" t="s">
        <v>13608</v>
      </c>
      <c r="BP1068" t="s">
        <v>5591</v>
      </c>
      <c r="BQ1068" t="s">
        <v>352</v>
      </c>
      <c r="BR1068" t="s">
        <v>352</v>
      </c>
      <c r="BS1068" t="s">
        <v>354</v>
      </c>
      <c r="BT1068" t="s">
        <v>352</v>
      </c>
      <c r="BU1068" t="s">
        <v>352</v>
      </c>
      <c r="BV1068" t="s">
        <v>352</v>
      </c>
      <c r="BW1068" t="s">
        <v>352</v>
      </c>
      <c r="BX1068" t="s">
        <v>352</v>
      </c>
      <c r="BY1068" t="s">
        <v>354</v>
      </c>
      <c r="BZ1068" t="s">
        <v>352</v>
      </c>
      <c r="CA1068" t="s">
        <v>352</v>
      </c>
      <c r="CB1068" t="s">
        <v>352</v>
      </c>
      <c r="CC1068" t="s">
        <v>352</v>
      </c>
      <c r="CD1068" t="s">
        <v>352</v>
      </c>
      <c r="CE1068" t="s">
        <v>354</v>
      </c>
      <c r="CF1068" t="s">
        <v>352</v>
      </c>
      <c r="CG1068" t="s">
        <v>352</v>
      </c>
      <c r="CH1068" t="s">
        <v>352</v>
      </c>
      <c r="CI1068" t="s">
        <v>352</v>
      </c>
      <c r="CJ1068" t="s">
        <v>352</v>
      </c>
      <c r="CK1068" t="s">
        <v>354</v>
      </c>
      <c r="CL1068" t="s">
        <v>352</v>
      </c>
      <c r="CM1068" t="s">
        <v>352</v>
      </c>
      <c r="CN1068" t="s">
        <v>352</v>
      </c>
      <c r="CO1068" t="s">
        <v>352</v>
      </c>
      <c r="CP1068" t="s">
        <v>352</v>
      </c>
      <c r="CQ1068" t="s">
        <v>352</v>
      </c>
      <c r="CR1068" t="s">
        <v>352</v>
      </c>
      <c r="CS1068" t="s">
        <v>352</v>
      </c>
      <c r="CT1068" t="s">
        <v>352</v>
      </c>
      <c r="CU1068" t="s">
        <v>352</v>
      </c>
      <c r="CV1068" t="s">
        <v>388</v>
      </c>
      <c r="CW1068" t="s">
        <v>388</v>
      </c>
      <c r="CX1068" t="s">
        <v>1528</v>
      </c>
      <c r="CY1068" t="s">
        <v>13609</v>
      </c>
      <c r="CZ1068" t="s">
        <v>1528</v>
      </c>
      <c r="DA1068" t="s">
        <v>352</v>
      </c>
      <c r="DB1068" t="s">
        <v>352</v>
      </c>
      <c r="DC1068" t="s">
        <v>13610</v>
      </c>
      <c r="DD1068" t="s">
        <v>13610</v>
      </c>
      <c r="DE1068" t="s">
        <v>13610</v>
      </c>
      <c r="DF1068" t="s">
        <v>352</v>
      </c>
      <c r="DG1068" t="s">
        <v>352</v>
      </c>
      <c r="DH1068" t="s">
        <v>354</v>
      </c>
      <c r="DI1068" t="s">
        <v>352</v>
      </c>
      <c r="DJ1068" t="s">
        <v>352</v>
      </c>
      <c r="DK1068" t="s">
        <v>352</v>
      </c>
      <c r="DL1068" t="s">
        <v>352</v>
      </c>
      <c r="DM1068" t="s">
        <v>352</v>
      </c>
      <c r="DN1068" t="s">
        <v>383</v>
      </c>
      <c r="DO1068" t="s">
        <v>426</v>
      </c>
      <c r="DP1068" t="s">
        <v>561</v>
      </c>
      <c r="DQ1068" t="s">
        <v>389</v>
      </c>
      <c r="DR1068" t="s">
        <v>352</v>
      </c>
      <c r="DS1068">
        <v>4</v>
      </c>
      <c r="DT1068">
        <v>5</v>
      </c>
      <c r="DU1068">
        <v>3</v>
      </c>
      <c r="DV1068">
        <v>9</v>
      </c>
      <c r="DW1068">
        <v>7</v>
      </c>
      <c r="DX1068">
        <v>6</v>
      </c>
      <c r="DY1068">
        <v>8</v>
      </c>
      <c r="DZ1068">
        <v>2</v>
      </c>
      <c r="EA1068">
        <v>1</v>
      </c>
      <c r="EB1068">
        <v>10</v>
      </c>
      <c r="EC1068" t="s">
        <v>352</v>
      </c>
      <c r="ED1068" t="s">
        <v>427</v>
      </c>
      <c r="EE1068" t="s">
        <v>624</v>
      </c>
      <c r="EF1068" t="s">
        <v>519</v>
      </c>
      <c r="EG1068" t="s">
        <v>520</v>
      </c>
      <c r="EH1068" t="s">
        <v>564</v>
      </c>
      <c r="EI1068" t="s">
        <v>429</v>
      </c>
      <c r="EJ1068" t="s">
        <v>352</v>
      </c>
      <c r="EK1068" t="s">
        <v>3696</v>
      </c>
      <c r="EL1068" t="s">
        <v>1584</v>
      </c>
      <c r="EM1068" t="s">
        <v>352</v>
      </c>
      <c r="EN1068" t="s">
        <v>4046</v>
      </c>
      <c r="EO1068" t="s">
        <v>848</v>
      </c>
      <c r="EP1068" t="s">
        <v>430</v>
      </c>
      <c r="EQ1068" t="s">
        <v>489</v>
      </c>
      <c r="ER1068" t="s">
        <v>431</v>
      </c>
      <c r="ES1068" t="s">
        <v>352</v>
      </c>
      <c r="ET1068" t="s">
        <v>352</v>
      </c>
      <c r="EU1068" t="s">
        <v>352</v>
      </c>
      <c r="EV1068" t="s">
        <v>352</v>
      </c>
      <c r="EW1068" t="s">
        <v>352</v>
      </c>
      <c r="EX1068" t="s">
        <v>352</v>
      </c>
      <c r="EY1068" t="s">
        <v>352</v>
      </c>
      <c r="EZ1068" t="s">
        <v>352</v>
      </c>
      <c r="FA1068" t="s">
        <v>352</v>
      </c>
      <c r="FB1068" t="s">
        <v>492</v>
      </c>
      <c r="FC1068" t="s">
        <v>1293</v>
      </c>
      <c r="FD1068" t="s">
        <v>352</v>
      </c>
      <c r="FE1068" t="s">
        <v>352</v>
      </c>
      <c r="FF1068" t="s">
        <v>352</v>
      </c>
      <c r="FG1068" t="s">
        <v>352</v>
      </c>
      <c r="FH1068" t="s">
        <v>352</v>
      </c>
      <c r="FI1068" t="s">
        <v>352</v>
      </c>
      <c r="FJ1068" t="s">
        <v>352</v>
      </c>
      <c r="FK1068" t="s">
        <v>352</v>
      </c>
      <c r="FL1068" t="s">
        <v>352</v>
      </c>
      <c r="FM1068" t="s">
        <v>919</v>
      </c>
      <c r="FN1068" t="s">
        <v>13611</v>
      </c>
      <c r="FO1068">
        <v>109438</v>
      </c>
      <c r="FP1068">
        <v>10</v>
      </c>
    </row>
    <row r="1069" spans="1:172" x14ac:dyDescent="0.25">
      <c r="A1069" t="s">
        <v>13612</v>
      </c>
      <c r="B1069" t="s">
        <v>372</v>
      </c>
      <c r="C1069" t="s">
        <v>496</v>
      </c>
      <c r="D1069" t="s">
        <v>435</v>
      </c>
      <c r="E1069" t="s">
        <v>340</v>
      </c>
      <c r="F1069" t="s">
        <v>657</v>
      </c>
      <c r="G1069">
        <v>12</v>
      </c>
      <c r="H1069" t="s">
        <v>377</v>
      </c>
      <c r="I1069" t="s">
        <v>352</v>
      </c>
      <c r="J1069" t="s">
        <v>344</v>
      </c>
      <c r="K1069" t="s">
        <v>352</v>
      </c>
      <c r="L1069">
        <v>19</v>
      </c>
      <c r="M1069" t="s">
        <v>949</v>
      </c>
      <c r="N1069" t="s">
        <v>636</v>
      </c>
      <c r="O1069" t="s">
        <v>348</v>
      </c>
      <c r="P1069" t="s">
        <v>439</v>
      </c>
      <c r="Q1069" t="s">
        <v>354</v>
      </c>
      <c r="R1069" t="s">
        <v>411</v>
      </c>
      <c r="S1069">
        <v>9</v>
      </c>
      <c r="T1069">
        <v>5</v>
      </c>
      <c r="U1069">
        <v>4</v>
      </c>
      <c r="V1069">
        <v>8</v>
      </c>
      <c r="W1069">
        <v>2</v>
      </c>
      <c r="X1069">
        <v>7</v>
      </c>
      <c r="Y1069">
        <v>6</v>
      </c>
      <c r="Z1069">
        <v>1</v>
      </c>
      <c r="AA1069">
        <v>3</v>
      </c>
      <c r="AB1069">
        <v>10</v>
      </c>
      <c r="AC1069" t="s">
        <v>352</v>
      </c>
      <c r="AD1069">
        <v>9</v>
      </c>
      <c r="AE1069">
        <v>4</v>
      </c>
      <c r="AF1069">
        <v>8</v>
      </c>
      <c r="AG1069">
        <v>1</v>
      </c>
      <c r="AH1069">
        <v>7</v>
      </c>
      <c r="AI1069">
        <v>3</v>
      </c>
      <c r="AJ1069">
        <v>2</v>
      </c>
      <c r="AK1069">
        <v>5</v>
      </c>
      <c r="AL1069">
        <v>6</v>
      </c>
      <c r="AM1069">
        <v>10</v>
      </c>
      <c r="AN1069" t="s">
        <v>352</v>
      </c>
      <c r="AO1069" t="s">
        <v>1248</v>
      </c>
      <c r="BE1069" t="s">
        <v>352</v>
      </c>
      <c r="BF1069" t="s">
        <v>354</v>
      </c>
      <c r="BG1069" t="s">
        <v>413</v>
      </c>
      <c r="BH1069">
        <v>5</v>
      </c>
      <c r="BI1069">
        <v>3</v>
      </c>
      <c r="BJ1069" t="s">
        <v>834</v>
      </c>
      <c r="BK1069" t="s">
        <v>477</v>
      </c>
      <c r="BL1069">
        <v>64000</v>
      </c>
      <c r="BM1069" t="s">
        <v>383</v>
      </c>
      <c r="BN1069" t="s">
        <v>6751</v>
      </c>
      <c r="BO1069" t="s">
        <v>13613</v>
      </c>
      <c r="BP1069" t="s">
        <v>6751</v>
      </c>
      <c r="BQ1069" t="s">
        <v>352</v>
      </c>
      <c r="BR1069" t="s">
        <v>352</v>
      </c>
      <c r="BS1069" t="s">
        <v>383</v>
      </c>
      <c r="BT1069" t="s">
        <v>352</v>
      </c>
      <c r="BU1069" t="s">
        <v>352</v>
      </c>
      <c r="BV1069" t="s">
        <v>352</v>
      </c>
      <c r="BW1069" t="s">
        <v>352</v>
      </c>
      <c r="BX1069" t="s">
        <v>352</v>
      </c>
      <c r="BY1069" t="s">
        <v>354</v>
      </c>
      <c r="BZ1069" t="s">
        <v>352</v>
      </c>
      <c r="CA1069" t="s">
        <v>352</v>
      </c>
      <c r="CB1069" t="s">
        <v>352</v>
      </c>
      <c r="CC1069" t="s">
        <v>352</v>
      </c>
      <c r="CD1069" t="s">
        <v>352</v>
      </c>
      <c r="CE1069" t="s">
        <v>354</v>
      </c>
      <c r="CF1069" t="s">
        <v>352</v>
      </c>
      <c r="CG1069" t="s">
        <v>352</v>
      </c>
      <c r="CH1069" t="s">
        <v>352</v>
      </c>
      <c r="CI1069" t="s">
        <v>352</v>
      </c>
      <c r="CJ1069" t="s">
        <v>352</v>
      </c>
      <c r="CK1069" t="s">
        <v>383</v>
      </c>
      <c r="CL1069" t="s">
        <v>13614</v>
      </c>
      <c r="CM1069" t="s">
        <v>13615</v>
      </c>
      <c r="CN1069" t="s">
        <v>13615</v>
      </c>
      <c r="CO1069" t="s">
        <v>352</v>
      </c>
      <c r="CP1069" t="s">
        <v>352</v>
      </c>
      <c r="CQ1069" t="s">
        <v>899</v>
      </c>
      <c r="CR1069" t="s">
        <v>899</v>
      </c>
      <c r="CS1069" t="s">
        <v>899</v>
      </c>
      <c r="CT1069" t="s">
        <v>352</v>
      </c>
      <c r="CU1069" t="s">
        <v>352</v>
      </c>
      <c r="CV1069" t="s">
        <v>3063</v>
      </c>
      <c r="CW1069" t="s">
        <v>1968</v>
      </c>
      <c r="CX1069" t="s">
        <v>2417</v>
      </c>
      <c r="CY1069" t="s">
        <v>12922</v>
      </c>
      <c r="CZ1069" t="s">
        <v>2417</v>
      </c>
      <c r="DA1069" t="s">
        <v>352</v>
      </c>
      <c r="DB1069" t="s">
        <v>352</v>
      </c>
      <c r="DC1069" t="s">
        <v>514</v>
      </c>
      <c r="DD1069" t="s">
        <v>514</v>
      </c>
      <c r="DE1069" t="s">
        <v>514</v>
      </c>
      <c r="DF1069" t="s">
        <v>352</v>
      </c>
      <c r="DG1069" t="s">
        <v>352</v>
      </c>
      <c r="DH1069" t="s">
        <v>354</v>
      </c>
      <c r="DI1069" t="s">
        <v>352</v>
      </c>
      <c r="DJ1069" t="s">
        <v>352</v>
      </c>
      <c r="DK1069" t="s">
        <v>352</v>
      </c>
      <c r="DL1069" t="s">
        <v>352</v>
      </c>
      <c r="DM1069" t="s">
        <v>352</v>
      </c>
      <c r="DN1069" t="s">
        <v>383</v>
      </c>
      <c r="DO1069" t="s">
        <v>560</v>
      </c>
      <c r="DP1069" t="s">
        <v>425</v>
      </c>
      <c r="DQ1069" t="s">
        <v>587</v>
      </c>
      <c r="DR1069" t="s">
        <v>1970</v>
      </c>
      <c r="DS1069">
        <v>4</v>
      </c>
      <c r="DT1069">
        <v>2</v>
      </c>
      <c r="DU1069">
        <v>7</v>
      </c>
      <c r="DV1069">
        <v>1</v>
      </c>
      <c r="DW1069">
        <v>5</v>
      </c>
      <c r="DX1069">
        <v>6</v>
      </c>
      <c r="DY1069">
        <v>8</v>
      </c>
      <c r="DZ1069">
        <v>3</v>
      </c>
      <c r="EA1069">
        <v>9</v>
      </c>
      <c r="EB1069">
        <v>10</v>
      </c>
      <c r="EC1069" t="s">
        <v>352</v>
      </c>
      <c r="ED1069" t="s">
        <v>457</v>
      </c>
      <c r="EE1069" t="s">
        <v>428</v>
      </c>
      <c r="EF1069" t="s">
        <v>800</v>
      </c>
      <c r="EG1069" t="s">
        <v>625</v>
      </c>
      <c r="EH1069" t="s">
        <v>564</v>
      </c>
      <c r="EI1069" t="s">
        <v>369</v>
      </c>
      <c r="EJ1069" t="s">
        <v>907</v>
      </c>
      <c r="EK1069" t="s">
        <v>9235</v>
      </c>
      <c r="EL1069" t="s">
        <v>7408</v>
      </c>
      <c r="EM1069" t="s">
        <v>352</v>
      </c>
      <c r="EN1069" t="s">
        <v>352</v>
      </c>
      <c r="EO1069" t="s">
        <v>594</v>
      </c>
      <c r="EP1069" t="s">
        <v>430</v>
      </c>
      <c r="EQ1069" t="s">
        <v>396</v>
      </c>
      <c r="ER1069" t="s">
        <v>431</v>
      </c>
      <c r="ES1069" t="s">
        <v>352</v>
      </c>
      <c r="ET1069" t="s">
        <v>352</v>
      </c>
      <c r="EU1069" t="s">
        <v>352</v>
      </c>
      <c r="EV1069" t="s">
        <v>352</v>
      </c>
      <c r="EW1069" t="s">
        <v>352</v>
      </c>
      <c r="EX1069" t="s">
        <v>352</v>
      </c>
      <c r="EY1069" t="s">
        <v>352</v>
      </c>
      <c r="EZ1069" t="s">
        <v>749</v>
      </c>
      <c r="FA1069" t="s">
        <v>1210</v>
      </c>
      <c r="FB1069" t="s">
        <v>597</v>
      </c>
      <c r="FC1069" t="s">
        <v>465</v>
      </c>
      <c r="FD1069" t="s">
        <v>849</v>
      </c>
      <c r="FE1069" t="s">
        <v>352</v>
      </c>
      <c r="FF1069" t="s">
        <v>352</v>
      </c>
      <c r="FG1069" t="s">
        <v>352</v>
      </c>
      <c r="FH1069" t="s">
        <v>352</v>
      </c>
      <c r="FI1069" t="s">
        <v>352</v>
      </c>
      <c r="FJ1069" t="s">
        <v>352</v>
      </c>
      <c r="FK1069" t="s">
        <v>352</v>
      </c>
      <c r="FL1069" t="s">
        <v>352</v>
      </c>
      <c r="FM1069" t="s">
        <v>1588</v>
      </c>
      <c r="FN1069" t="s">
        <v>13616</v>
      </c>
      <c r="FO1069">
        <v>74249</v>
      </c>
    </row>
    <row r="1070" spans="1:172" x14ac:dyDescent="0.25">
      <c r="A1070" t="s">
        <v>13617</v>
      </c>
      <c r="B1070" t="s">
        <v>372</v>
      </c>
      <c r="C1070" t="s">
        <v>948</v>
      </c>
      <c r="D1070" t="s">
        <v>497</v>
      </c>
      <c r="E1070" t="s">
        <v>469</v>
      </c>
      <c r="F1070" t="s">
        <v>2652</v>
      </c>
      <c r="G1070">
        <v>30</v>
      </c>
      <c r="H1070" t="s">
        <v>342</v>
      </c>
      <c r="I1070" t="s">
        <v>2410</v>
      </c>
      <c r="J1070" t="s">
        <v>436</v>
      </c>
      <c r="K1070" t="s">
        <v>352</v>
      </c>
      <c r="L1070">
        <v>30</v>
      </c>
      <c r="M1070" t="s">
        <v>695</v>
      </c>
      <c r="N1070" t="s">
        <v>352</v>
      </c>
      <c r="O1070" t="s">
        <v>352</v>
      </c>
      <c r="P1070" t="s">
        <v>352</v>
      </c>
      <c r="Q1070" t="s">
        <v>890</v>
      </c>
      <c r="R1070" t="s">
        <v>411</v>
      </c>
      <c r="S1070">
        <v>6</v>
      </c>
      <c r="T1070">
        <v>1</v>
      </c>
      <c r="U1070">
        <v>4</v>
      </c>
      <c r="V1070">
        <v>5</v>
      </c>
      <c r="W1070">
        <v>8</v>
      </c>
      <c r="X1070">
        <v>3</v>
      </c>
      <c r="Y1070">
        <v>9</v>
      </c>
      <c r="Z1070">
        <v>7</v>
      </c>
      <c r="AA1070">
        <v>2</v>
      </c>
      <c r="AB1070">
        <v>10</v>
      </c>
      <c r="AC1070" t="s">
        <v>352</v>
      </c>
      <c r="AD1070">
        <v>9</v>
      </c>
      <c r="AE1070">
        <v>1</v>
      </c>
      <c r="AF1070">
        <v>3</v>
      </c>
      <c r="AG1070">
        <v>7</v>
      </c>
      <c r="AH1070">
        <v>5</v>
      </c>
      <c r="AI1070">
        <v>4</v>
      </c>
      <c r="AJ1070">
        <v>2</v>
      </c>
      <c r="AK1070">
        <v>6</v>
      </c>
      <c r="AL1070">
        <v>8</v>
      </c>
      <c r="AM1070">
        <v>10</v>
      </c>
      <c r="AN1070" t="s">
        <v>352</v>
      </c>
      <c r="AO1070" t="s">
        <v>1977</v>
      </c>
      <c r="BE1070" t="s">
        <v>352</v>
      </c>
      <c r="BF1070" t="s">
        <v>790</v>
      </c>
      <c r="BG1070" t="s">
        <v>355</v>
      </c>
      <c r="BH1070">
        <v>10</v>
      </c>
      <c r="BI1070">
        <v>9</v>
      </c>
      <c r="BJ1070" t="s">
        <v>5287</v>
      </c>
      <c r="BK1070" t="s">
        <v>9341</v>
      </c>
      <c r="BL1070">
        <v>360000000</v>
      </c>
      <c r="BM1070" t="s">
        <v>383</v>
      </c>
      <c r="BN1070" t="s">
        <v>1064</v>
      </c>
      <c r="BO1070" t="s">
        <v>641</v>
      </c>
      <c r="BP1070" t="s">
        <v>352</v>
      </c>
      <c r="BQ1070" t="s">
        <v>352</v>
      </c>
      <c r="BR1070" t="s">
        <v>352</v>
      </c>
      <c r="BS1070" t="s">
        <v>383</v>
      </c>
      <c r="BT1070" t="s">
        <v>1577</v>
      </c>
      <c r="BU1070" t="s">
        <v>1511</v>
      </c>
      <c r="BV1070" t="s">
        <v>352</v>
      </c>
      <c r="BW1070" t="s">
        <v>352</v>
      </c>
      <c r="BX1070" t="s">
        <v>352</v>
      </c>
      <c r="BY1070" t="s">
        <v>354</v>
      </c>
      <c r="BZ1070" t="s">
        <v>352</v>
      </c>
      <c r="CA1070" t="s">
        <v>352</v>
      </c>
      <c r="CB1070" t="s">
        <v>352</v>
      </c>
      <c r="CC1070" t="s">
        <v>352</v>
      </c>
      <c r="CD1070" t="s">
        <v>352</v>
      </c>
      <c r="CE1070" t="s">
        <v>354</v>
      </c>
      <c r="CF1070" t="s">
        <v>352</v>
      </c>
      <c r="CG1070" t="s">
        <v>352</v>
      </c>
      <c r="CH1070" t="s">
        <v>352</v>
      </c>
      <c r="CI1070" t="s">
        <v>352</v>
      </c>
      <c r="CJ1070" t="s">
        <v>352</v>
      </c>
      <c r="CK1070" t="s">
        <v>383</v>
      </c>
      <c r="CL1070" t="s">
        <v>352</v>
      </c>
      <c r="CM1070" t="s">
        <v>352</v>
      </c>
      <c r="CN1070" t="s">
        <v>352</v>
      </c>
      <c r="CO1070" t="s">
        <v>352</v>
      </c>
      <c r="CP1070" t="s">
        <v>352</v>
      </c>
      <c r="CQ1070" t="s">
        <v>352</v>
      </c>
      <c r="CR1070" t="s">
        <v>352</v>
      </c>
      <c r="CS1070" t="s">
        <v>352</v>
      </c>
      <c r="CT1070" t="s">
        <v>352</v>
      </c>
      <c r="CU1070" t="s">
        <v>352</v>
      </c>
      <c r="CV1070" t="s">
        <v>2547</v>
      </c>
      <c r="CW1070" t="s">
        <v>451</v>
      </c>
      <c r="CX1070" t="s">
        <v>352</v>
      </c>
      <c r="CY1070" t="s">
        <v>352</v>
      </c>
      <c r="CZ1070" t="s">
        <v>352</v>
      </c>
      <c r="DA1070" t="s">
        <v>352</v>
      </c>
      <c r="DB1070" t="s">
        <v>352</v>
      </c>
      <c r="DC1070" t="s">
        <v>3452</v>
      </c>
      <c r="DD1070" t="s">
        <v>423</v>
      </c>
      <c r="DE1070" t="s">
        <v>423</v>
      </c>
      <c r="DF1070" t="s">
        <v>352</v>
      </c>
      <c r="DG1070" t="s">
        <v>352</v>
      </c>
      <c r="DH1070" t="s">
        <v>383</v>
      </c>
      <c r="DI1070" t="s">
        <v>352</v>
      </c>
      <c r="DJ1070" t="s">
        <v>352</v>
      </c>
      <c r="DK1070" t="s">
        <v>352</v>
      </c>
      <c r="DL1070" t="s">
        <v>352</v>
      </c>
      <c r="DM1070" t="s">
        <v>352</v>
      </c>
      <c r="DN1070" t="s">
        <v>1955</v>
      </c>
      <c r="DO1070" t="s">
        <v>424</v>
      </c>
      <c r="DP1070" t="s">
        <v>425</v>
      </c>
      <c r="DQ1070" t="s">
        <v>391</v>
      </c>
      <c r="DR1070" t="s">
        <v>5985</v>
      </c>
      <c r="DS1070">
        <v>6</v>
      </c>
      <c r="DT1070">
        <v>4</v>
      </c>
      <c r="DU1070">
        <v>8</v>
      </c>
      <c r="DV1070">
        <v>9</v>
      </c>
      <c r="DW1070">
        <v>2</v>
      </c>
      <c r="DX1070">
        <v>7</v>
      </c>
      <c r="DY1070">
        <v>3</v>
      </c>
      <c r="DZ1070">
        <v>1</v>
      </c>
      <c r="EA1070">
        <v>5</v>
      </c>
      <c r="EB1070">
        <v>10</v>
      </c>
      <c r="EC1070" t="s">
        <v>352</v>
      </c>
      <c r="ED1070" t="s">
        <v>427</v>
      </c>
      <c r="EE1070" t="s">
        <v>428</v>
      </c>
      <c r="EF1070" t="s">
        <v>783</v>
      </c>
      <c r="EG1070" t="s">
        <v>625</v>
      </c>
      <c r="EH1070" t="s">
        <v>368</v>
      </c>
      <c r="EI1070" t="s">
        <v>399</v>
      </c>
      <c r="EJ1070" t="s">
        <v>352</v>
      </c>
      <c r="EK1070" t="s">
        <v>5391</v>
      </c>
      <c r="EL1070" t="s">
        <v>13618</v>
      </c>
      <c r="EM1070" t="s">
        <v>824</v>
      </c>
      <c r="EN1070" t="s">
        <v>352</v>
      </c>
      <c r="EO1070" t="s">
        <v>764</v>
      </c>
      <c r="EP1070" t="s">
        <v>354</v>
      </c>
      <c r="EQ1070" t="s">
        <v>489</v>
      </c>
      <c r="ER1070" t="s">
        <v>427</v>
      </c>
      <c r="ES1070" t="s">
        <v>352</v>
      </c>
      <c r="ET1070" t="s">
        <v>352</v>
      </c>
      <c r="EU1070" t="s">
        <v>352</v>
      </c>
      <c r="EV1070" t="s">
        <v>352</v>
      </c>
      <c r="EW1070" t="s">
        <v>352</v>
      </c>
      <c r="EX1070" t="s">
        <v>352</v>
      </c>
      <c r="EY1070" t="s">
        <v>352</v>
      </c>
      <c r="EZ1070" t="s">
        <v>2277</v>
      </c>
      <c r="FA1070" t="s">
        <v>597</v>
      </c>
      <c r="FB1070" t="s">
        <v>352</v>
      </c>
      <c r="FC1070" t="s">
        <v>849</v>
      </c>
      <c r="FD1070" t="s">
        <v>352</v>
      </c>
      <c r="FE1070" t="s">
        <v>352</v>
      </c>
      <c r="FF1070" t="s">
        <v>352</v>
      </c>
      <c r="FG1070" t="s">
        <v>352</v>
      </c>
      <c r="FH1070" t="s">
        <v>352</v>
      </c>
      <c r="FI1070" t="s">
        <v>352</v>
      </c>
      <c r="FJ1070" t="s">
        <v>352</v>
      </c>
      <c r="FK1070" t="s">
        <v>352</v>
      </c>
      <c r="FL1070" t="s">
        <v>352</v>
      </c>
      <c r="FM1070" t="s">
        <v>1795</v>
      </c>
      <c r="FN1070" t="s">
        <v>13619</v>
      </c>
      <c r="FO1070">
        <v>88086</v>
      </c>
    </row>
    <row r="1071" spans="1:172" x14ac:dyDescent="0.25">
      <c r="A1071" t="s">
        <v>13620</v>
      </c>
      <c r="B1071" t="s">
        <v>337</v>
      </c>
      <c r="C1071" t="s">
        <v>338</v>
      </c>
      <c r="D1071" t="s">
        <v>374</v>
      </c>
      <c r="E1071" t="s">
        <v>340</v>
      </c>
      <c r="F1071" t="s">
        <v>809</v>
      </c>
      <c r="G1071">
        <v>5</v>
      </c>
      <c r="H1071" t="s">
        <v>377</v>
      </c>
      <c r="I1071" t="s">
        <v>352</v>
      </c>
      <c r="J1071" t="s">
        <v>573</v>
      </c>
      <c r="K1071" t="s">
        <v>13621</v>
      </c>
      <c r="L1071">
        <v>10</v>
      </c>
      <c r="M1071" t="s">
        <v>346</v>
      </c>
      <c r="N1071" t="s">
        <v>347</v>
      </c>
      <c r="O1071" t="s">
        <v>348</v>
      </c>
      <c r="P1071" t="s">
        <v>439</v>
      </c>
      <c r="Q1071" t="s">
        <v>354</v>
      </c>
      <c r="R1071" t="s">
        <v>411</v>
      </c>
      <c r="S1071">
        <v>7</v>
      </c>
      <c r="T1071">
        <v>3</v>
      </c>
      <c r="U1071">
        <v>4</v>
      </c>
      <c r="V1071">
        <v>8</v>
      </c>
      <c r="W1071">
        <v>5</v>
      </c>
      <c r="X1071">
        <v>9</v>
      </c>
      <c r="Y1071">
        <v>6</v>
      </c>
      <c r="Z1071">
        <v>1</v>
      </c>
      <c r="AA1071">
        <v>2</v>
      </c>
      <c r="AB1071">
        <v>10</v>
      </c>
      <c r="AC1071" t="s">
        <v>352</v>
      </c>
      <c r="AD1071">
        <v>7</v>
      </c>
      <c r="AE1071">
        <v>4</v>
      </c>
      <c r="AF1071">
        <v>3</v>
      </c>
      <c r="AG1071">
        <v>5</v>
      </c>
      <c r="AH1071">
        <v>1</v>
      </c>
      <c r="AI1071">
        <v>2</v>
      </c>
      <c r="AJ1071">
        <v>6</v>
      </c>
      <c r="AK1071">
        <v>9</v>
      </c>
      <c r="AL1071">
        <v>8</v>
      </c>
      <c r="AM1071">
        <v>10</v>
      </c>
      <c r="AN1071" t="s">
        <v>352</v>
      </c>
      <c r="AO1071" t="s">
        <v>1372</v>
      </c>
      <c r="AP1071">
        <v>12</v>
      </c>
      <c r="AQ1071">
        <v>2</v>
      </c>
      <c r="AR1071">
        <v>3</v>
      </c>
      <c r="AS1071">
        <v>5</v>
      </c>
      <c r="AT1071">
        <v>8</v>
      </c>
      <c r="AU1071">
        <v>14</v>
      </c>
      <c r="AV1071">
        <v>7</v>
      </c>
      <c r="AW1071">
        <v>11</v>
      </c>
      <c r="AX1071">
        <v>10</v>
      </c>
      <c r="AY1071">
        <v>4</v>
      </c>
      <c r="AZ1071">
        <v>1</v>
      </c>
      <c r="BA1071">
        <v>9</v>
      </c>
      <c r="BB1071">
        <v>6</v>
      </c>
      <c r="BC1071">
        <v>15</v>
      </c>
      <c r="BD1071">
        <v>13</v>
      </c>
      <c r="BE1071" t="s">
        <v>352</v>
      </c>
      <c r="BF1071" t="s">
        <v>790</v>
      </c>
      <c r="BG1071" t="s">
        <v>413</v>
      </c>
      <c r="BH1071">
        <v>5</v>
      </c>
      <c r="BI1071">
        <v>3</v>
      </c>
      <c r="BJ1071" t="s">
        <v>1116</v>
      </c>
      <c r="BK1071" t="s">
        <v>1117</v>
      </c>
      <c r="BL1071">
        <v>140000</v>
      </c>
      <c r="BM1071" t="s">
        <v>383</v>
      </c>
      <c r="BN1071" t="s">
        <v>13622</v>
      </c>
      <c r="BO1071" t="s">
        <v>2742</v>
      </c>
      <c r="BP1071" t="s">
        <v>352</v>
      </c>
      <c r="BQ1071" t="s">
        <v>352</v>
      </c>
      <c r="BR1071" t="s">
        <v>352</v>
      </c>
      <c r="BS1071" t="s">
        <v>383</v>
      </c>
      <c r="BT1071" t="s">
        <v>13623</v>
      </c>
      <c r="BU1071" t="s">
        <v>352</v>
      </c>
      <c r="BV1071" t="s">
        <v>352</v>
      </c>
      <c r="BW1071" t="s">
        <v>352</v>
      </c>
      <c r="BX1071" t="s">
        <v>352</v>
      </c>
      <c r="BY1071" t="s">
        <v>383</v>
      </c>
      <c r="BZ1071" t="s">
        <v>13624</v>
      </c>
      <c r="CA1071" t="s">
        <v>352</v>
      </c>
      <c r="CB1071" t="s">
        <v>352</v>
      </c>
      <c r="CC1071" t="s">
        <v>352</v>
      </c>
      <c r="CD1071" t="s">
        <v>352</v>
      </c>
      <c r="CE1071" t="s">
        <v>383</v>
      </c>
      <c r="CF1071" t="s">
        <v>13625</v>
      </c>
      <c r="CG1071" t="s">
        <v>352</v>
      </c>
      <c r="CH1071" t="s">
        <v>352</v>
      </c>
      <c r="CI1071" t="s">
        <v>352</v>
      </c>
      <c r="CJ1071" t="s">
        <v>352</v>
      </c>
      <c r="CK1071" t="s">
        <v>383</v>
      </c>
      <c r="CL1071" t="s">
        <v>13626</v>
      </c>
      <c r="CM1071" t="s">
        <v>352</v>
      </c>
      <c r="CN1071" t="s">
        <v>352</v>
      </c>
      <c r="CO1071" t="s">
        <v>352</v>
      </c>
      <c r="CP1071" t="s">
        <v>352</v>
      </c>
      <c r="CQ1071" t="s">
        <v>1074</v>
      </c>
      <c r="CR1071" t="s">
        <v>352</v>
      </c>
      <c r="CS1071" t="s">
        <v>352</v>
      </c>
      <c r="CT1071" t="s">
        <v>352</v>
      </c>
      <c r="CU1071" t="s">
        <v>352</v>
      </c>
      <c r="CV1071" t="s">
        <v>13627</v>
      </c>
      <c r="CW1071" t="s">
        <v>582</v>
      </c>
      <c r="CX1071" t="s">
        <v>13628</v>
      </c>
      <c r="CY1071" t="s">
        <v>3220</v>
      </c>
      <c r="CZ1071" t="s">
        <v>352</v>
      </c>
      <c r="DA1071" t="s">
        <v>352</v>
      </c>
      <c r="DB1071" t="s">
        <v>352</v>
      </c>
      <c r="DC1071" t="s">
        <v>11044</v>
      </c>
      <c r="DD1071" t="s">
        <v>352</v>
      </c>
      <c r="DE1071" t="s">
        <v>352</v>
      </c>
      <c r="DF1071" t="s">
        <v>352</v>
      </c>
      <c r="DG1071" t="s">
        <v>352</v>
      </c>
      <c r="DH1071" t="s">
        <v>383</v>
      </c>
      <c r="DI1071" t="s">
        <v>13629</v>
      </c>
      <c r="DJ1071" t="s">
        <v>352</v>
      </c>
      <c r="DK1071" t="s">
        <v>352</v>
      </c>
      <c r="DL1071" t="s">
        <v>352</v>
      </c>
      <c r="DM1071" t="s">
        <v>352</v>
      </c>
      <c r="DN1071" t="s">
        <v>383</v>
      </c>
      <c r="DO1071" t="s">
        <v>426</v>
      </c>
      <c r="DP1071" t="s">
        <v>425</v>
      </c>
      <c r="DQ1071" t="s">
        <v>455</v>
      </c>
      <c r="DR1071" t="s">
        <v>6787</v>
      </c>
      <c r="DS1071">
        <v>2</v>
      </c>
      <c r="DT1071">
        <v>5</v>
      </c>
      <c r="DU1071">
        <v>4</v>
      </c>
      <c r="DV1071">
        <v>1</v>
      </c>
      <c r="DW1071">
        <v>3</v>
      </c>
      <c r="DX1071">
        <v>7</v>
      </c>
      <c r="DY1071">
        <v>9</v>
      </c>
      <c r="DZ1071">
        <v>8</v>
      </c>
      <c r="EA1071">
        <v>6</v>
      </c>
      <c r="EB1071">
        <v>10</v>
      </c>
      <c r="EC1071" t="s">
        <v>352</v>
      </c>
      <c r="ED1071" t="s">
        <v>708</v>
      </c>
      <c r="EE1071" t="s">
        <v>428</v>
      </c>
      <c r="EF1071" t="s">
        <v>519</v>
      </c>
      <c r="EG1071" t="s">
        <v>625</v>
      </c>
      <c r="EH1071" t="s">
        <v>486</v>
      </c>
      <c r="EI1071" t="s">
        <v>589</v>
      </c>
      <c r="EJ1071" t="s">
        <v>1087</v>
      </c>
      <c r="EK1071" t="s">
        <v>13630</v>
      </c>
      <c r="EL1071" t="s">
        <v>1447</v>
      </c>
      <c r="EM1071" t="s">
        <v>824</v>
      </c>
      <c r="EN1071" t="s">
        <v>13631</v>
      </c>
      <c r="EO1071" t="s">
        <v>764</v>
      </c>
      <c r="EP1071" t="s">
        <v>13632</v>
      </c>
      <c r="EQ1071" t="s">
        <v>526</v>
      </c>
      <c r="ER1071" t="s">
        <v>595</v>
      </c>
      <c r="ES1071" t="s">
        <v>1234</v>
      </c>
      <c r="ET1071" t="s">
        <v>13584</v>
      </c>
      <c r="EU1071" t="s">
        <v>4747</v>
      </c>
      <c r="EV1071" t="s">
        <v>3527</v>
      </c>
      <c r="EW1071" t="s">
        <v>352</v>
      </c>
      <c r="EX1071" t="s">
        <v>4075</v>
      </c>
      <c r="EY1071" t="s">
        <v>352</v>
      </c>
      <c r="EZ1071" t="s">
        <v>914</v>
      </c>
      <c r="FA1071" t="s">
        <v>1340</v>
      </c>
      <c r="FB1071" t="s">
        <v>352</v>
      </c>
      <c r="FC1071" t="s">
        <v>597</v>
      </c>
      <c r="FD1071" t="s">
        <v>490</v>
      </c>
      <c r="FE1071" t="s">
        <v>1056</v>
      </c>
      <c r="FF1071" t="s">
        <v>352</v>
      </c>
      <c r="FG1071" t="s">
        <v>352</v>
      </c>
      <c r="FH1071" t="s">
        <v>352</v>
      </c>
      <c r="FI1071" t="s">
        <v>352</v>
      </c>
      <c r="FJ1071" t="s">
        <v>352</v>
      </c>
      <c r="FK1071" t="s">
        <v>1189</v>
      </c>
      <c r="FL1071" t="s">
        <v>352</v>
      </c>
      <c r="FM1071" t="s">
        <v>1588</v>
      </c>
      <c r="FN1071" t="s">
        <v>352</v>
      </c>
      <c r="FO1071">
        <v>25485</v>
      </c>
      <c r="FP1071">
        <v>9</v>
      </c>
    </row>
    <row r="1072" spans="1:172" x14ac:dyDescent="0.25">
      <c r="A1072" t="s">
        <v>13633</v>
      </c>
      <c r="B1072" t="s">
        <v>337</v>
      </c>
      <c r="C1072" t="s">
        <v>407</v>
      </c>
      <c r="D1072" t="s">
        <v>497</v>
      </c>
      <c r="E1072" t="s">
        <v>340</v>
      </c>
      <c r="F1072" t="s">
        <v>830</v>
      </c>
      <c r="G1072">
        <v>25</v>
      </c>
      <c r="H1072" t="s">
        <v>342</v>
      </c>
      <c r="I1072" t="s">
        <v>13634</v>
      </c>
      <c r="J1072" t="s">
        <v>344</v>
      </c>
      <c r="K1072" t="s">
        <v>2485</v>
      </c>
      <c r="L1072">
        <v>10</v>
      </c>
      <c r="M1072" t="s">
        <v>695</v>
      </c>
      <c r="N1072" t="s">
        <v>347</v>
      </c>
      <c r="O1072" t="s">
        <v>348</v>
      </c>
      <c r="P1072" t="s">
        <v>439</v>
      </c>
      <c r="Q1072" t="s">
        <v>350</v>
      </c>
      <c r="R1072" t="s">
        <v>351</v>
      </c>
      <c r="S1072">
        <v>6</v>
      </c>
      <c r="T1072">
        <v>8</v>
      </c>
      <c r="U1072">
        <v>9</v>
      </c>
      <c r="V1072">
        <v>1</v>
      </c>
      <c r="W1072">
        <v>7</v>
      </c>
      <c r="X1072">
        <v>2</v>
      </c>
      <c r="Y1072">
        <v>4</v>
      </c>
      <c r="Z1072">
        <v>5</v>
      </c>
      <c r="AA1072">
        <v>3</v>
      </c>
      <c r="AB1072">
        <v>10</v>
      </c>
      <c r="AC1072" t="s">
        <v>352</v>
      </c>
      <c r="AD1072">
        <v>9</v>
      </c>
      <c r="AE1072">
        <v>8</v>
      </c>
      <c r="AF1072">
        <v>2</v>
      </c>
      <c r="AG1072">
        <v>5</v>
      </c>
      <c r="AH1072">
        <v>4</v>
      </c>
      <c r="AI1072">
        <v>6</v>
      </c>
      <c r="AJ1072">
        <v>1</v>
      </c>
      <c r="AK1072">
        <v>7</v>
      </c>
      <c r="AL1072">
        <v>3</v>
      </c>
      <c r="AM1072">
        <v>10</v>
      </c>
      <c r="AN1072" t="s">
        <v>352</v>
      </c>
      <c r="AO1072" t="s">
        <v>925</v>
      </c>
      <c r="AP1072">
        <v>11</v>
      </c>
      <c r="AQ1072">
        <v>8</v>
      </c>
      <c r="AR1072">
        <v>2</v>
      </c>
      <c r="AS1072">
        <v>14</v>
      </c>
      <c r="AT1072">
        <v>12</v>
      </c>
      <c r="AU1072">
        <v>1</v>
      </c>
      <c r="AV1072">
        <v>13</v>
      </c>
      <c r="AW1072">
        <v>9</v>
      </c>
      <c r="AX1072">
        <v>6</v>
      </c>
      <c r="AY1072">
        <v>7</v>
      </c>
      <c r="AZ1072">
        <v>3</v>
      </c>
      <c r="BA1072">
        <v>4</v>
      </c>
      <c r="BB1072">
        <v>10</v>
      </c>
      <c r="BC1072">
        <v>15</v>
      </c>
      <c r="BD1072">
        <v>5</v>
      </c>
      <c r="BE1072" t="s">
        <v>352</v>
      </c>
      <c r="BF1072" t="s">
        <v>383</v>
      </c>
      <c r="BG1072" t="s">
        <v>544</v>
      </c>
      <c r="BH1072">
        <v>4</v>
      </c>
      <c r="BI1072">
        <v>1</v>
      </c>
      <c r="BJ1072" t="s">
        <v>6398</v>
      </c>
      <c r="BK1072" t="s">
        <v>6399</v>
      </c>
      <c r="BL1072">
        <v>18000000</v>
      </c>
      <c r="BM1072" t="s">
        <v>383</v>
      </c>
      <c r="BN1072" t="s">
        <v>4724</v>
      </c>
      <c r="BO1072" t="s">
        <v>4724</v>
      </c>
      <c r="BP1072" t="s">
        <v>4724</v>
      </c>
      <c r="BQ1072" t="s">
        <v>352</v>
      </c>
      <c r="BR1072" t="s">
        <v>352</v>
      </c>
      <c r="BS1072" t="s">
        <v>383</v>
      </c>
      <c r="BT1072" t="s">
        <v>13635</v>
      </c>
      <c r="BU1072" t="s">
        <v>1488</v>
      </c>
      <c r="BV1072" t="s">
        <v>1488</v>
      </c>
      <c r="BW1072" t="s">
        <v>352</v>
      </c>
      <c r="BX1072" t="s">
        <v>352</v>
      </c>
      <c r="BY1072" t="s">
        <v>354</v>
      </c>
      <c r="BZ1072" t="s">
        <v>352</v>
      </c>
      <c r="CA1072" t="s">
        <v>352</v>
      </c>
      <c r="CB1072" t="s">
        <v>352</v>
      </c>
      <c r="CC1072" t="s">
        <v>352</v>
      </c>
      <c r="CD1072" t="s">
        <v>352</v>
      </c>
      <c r="CE1072" t="s">
        <v>383</v>
      </c>
      <c r="CF1072" t="s">
        <v>5334</v>
      </c>
      <c r="CG1072" t="s">
        <v>5334</v>
      </c>
      <c r="CH1072" t="s">
        <v>5334</v>
      </c>
      <c r="CI1072" t="s">
        <v>352</v>
      </c>
      <c r="CJ1072" t="s">
        <v>352</v>
      </c>
      <c r="CK1072" t="s">
        <v>354</v>
      </c>
      <c r="CL1072" t="s">
        <v>352</v>
      </c>
      <c r="CM1072" t="s">
        <v>352</v>
      </c>
      <c r="CN1072" t="s">
        <v>352</v>
      </c>
      <c r="CO1072" t="s">
        <v>352</v>
      </c>
      <c r="CP1072" t="s">
        <v>352</v>
      </c>
      <c r="CQ1072" t="s">
        <v>13518</v>
      </c>
      <c r="CR1072" t="s">
        <v>795</v>
      </c>
      <c r="CS1072" t="s">
        <v>795</v>
      </c>
      <c r="CT1072" t="s">
        <v>352</v>
      </c>
      <c r="CU1072" t="s">
        <v>352</v>
      </c>
      <c r="CV1072" t="s">
        <v>13636</v>
      </c>
      <c r="CW1072" t="s">
        <v>965</v>
      </c>
      <c r="CX1072" t="s">
        <v>452</v>
      </c>
      <c r="CY1072" t="s">
        <v>452</v>
      </c>
      <c r="CZ1072" t="s">
        <v>452</v>
      </c>
      <c r="DA1072" t="s">
        <v>352</v>
      </c>
      <c r="DB1072" t="s">
        <v>352</v>
      </c>
      <c r="DC1072" t="s">
        <v>13637</v>
      </c>
      <c r="DD1072" t="s">
        <v>13637</v>
      </c>
      <c r="DE1072" t="s">
        <v>13637</v>
      </c>
      <c r="DF1072" t="s">
        <v>352</v>
      </c>
      <c r="DG1072" t="s">
        <v>352</v>
      </c>
      <c r="DH1072" t="s">
        <v>383</v>
      </c>
      <c r="DI1072" t="s">
        <v>13638</v>
      </c>
      <c r="DJ1072" t="s">
        <v>13638</v>
      </c>
      <c r="DK1072" t="s">
        <v>13638</v>
      </c>
      <c r="DL1072" t="s">
        <v>352</v>
      </c>
      <c r="DM1072" t="s">
        <v>352</v>
      </c>
      <c r="DN1072" t="s">
        <v>354</v>
      </c>
      <c r="DO1072" t="s">
        <v>426</v>
      </c>
      <c r="DP1072" t="s">
        <v>485</v>
      </c>
      <c r="DQ1072" t="s">
        <v>455</v>
      </c>
      <c r="DR1072" t="s">
        <v>9047</v>
      </c>
      <c r="DS1072">
        <v>7</v>
      </c>
      <c r="DT1072">
        <v>8</v>
      </c>
      <c r="DU1072">
        <v>9</v>
      </c>
      <c r="DV1072">
        <v>3</v>
      </c>
      <c r="DW1072">
        <v>2</v>
      </c>
      <c r="DX1072">
        <v>6</v>
      </c>
      <c r="DY1072">
        <v>4</v>
      </c>
      <c r="DZ1072">
        <v>1</v>
      </c>
      <c r="EA1072">
        <v>5</v>
      </c>
      <c r="EB1072">
        <v>10</v>
      </c>
      <c r="EC1072" t="s">
        <v>352</v>
      </c>
      <c r="ED1072" t="s">
        <v>457</v>
      </c>
      <c r="EE1072" t="s">
        <v>938</v>
      </c>
      <c r="EF1072" t="s">
        <v>519</v>
      </c>
      <c r="EG1072" t="s">
        <v>625</v>
      </c>
      <c r="EH1072" t="s">
        <v>486</v>
      </c>
      <c r="EI1072" t="s">
        <v>589</v>
      </c>
      <c r="EJ1072" t="s">
        <v>13639</v>
      </c>
      <c r="EK1072" t="s">
        <v>352</v>
      </c>
      <c r="EL1072" t="s">
        <v>13640</v>
      </c>
      <c r="EM1072" t="s">
        <v>13641</v>
      </c>
      <c r="EN1072" t="s">
        <v>941</v>
      </c>
      <c r="EO1072" t="s">
        <v>652</v>
      </c>
      <c r="EP1072" t="s">
        <v>352</v>
      </c>
      <c r="EQ1072" t="s">
        <v>526</v>
      </c>
      <c r="ER1072" t="s">
        <v>595</v>
      </c>
      <c r="ES1072" t="s">
        <v>1050</v>
      </c>
      <c r="ET1072" t="s">
        <v>1051</v>
      </c>
      <c r="EU1072" t="s">
        <v>12577</v>
      </c>
      <c r="EV1072" t="s">
        <v>13642</v>
      </c>
      <c r="EW1072" t="s">
        <v>352</v>
      </c>
      <c r="EX1072" t="s">
        <v>531</v>
      </c>
      <c r="EY1072" t="s">
        <v>352</v>
      </c>
      <c r="EZ1072" t="s">
        <v>1110</v>
      </c>
      <c r="FA1072" t="s">
        <v>352</v>
      </c>
      <c r="FB1072" t="s">
        <v>352</v>
      </c>
      <c r="FC1072" t="s">
        <v>1748</v>
      </c>
      <c r="FD1072" t="s">
        <v>352</v>
      </c>
      <c r="FE1072" t="s">
        <v>978</v>
      </c>
      <c r="FF1072" t="s">
        <v>352</v>
      </c>
      <c r="FG1072" t="s">
        <v>13643</v>
      </c>
      <c r="FH1072" t="s">
        <v>352</v>
      </c>
      <c r="FI1072" t="s">
        <v>8779</v>
      </c>
      <c r="FJ1072" t="s">
        <v>352</v>
      </c>
      <c r="FK1072" t="s">
        <v>795</v>
      </c>
      <c r="FL1072" t="s">
        <v>352</v>
      </c>
      <c r="FM1072" t="s">
        <v>4698</v>
      </c>
      <c r="FN1072" t="s">
        <v>13644</v>
      </c>
      <c r="FO1072">
        <v>124359</v>
      </c>
      <c r="FP1072">
        <v>7</v>
      </c>
    </row>
    <row r="1073" spans="1:172" x14ac:dyDescent="0.25">
      <c r="A1073" t="s">
        <v>13645</v>
      </c>
      <c r="B1073" t="s">
        <v>372</v>
      </c>
      <c r="C1073" t="s">
        <v>407</v>
      </c>
      <c r="D1073" t="s">
        <v>435</v>
      </c>
      <c r="E1073" t="s">
        <v>469</v>
      </c>
      <c r="F1073" t="s">
        <v>470</v>
      </c>
      <c r="G1073">
        <v>28</v>
      </c>
      <c r="H1073" t="s">
        <v>342</v>
      </c>
      <c r="I1073" t="s">
        <v>8334</v>
      </c>
      <c r="J1073" t="s">
        <v>436</v>
      </c>
      <c r="K1073" t="s">
        <v>352</v>
      </c>
      <c r="L1073">
        <v>23</v>
      </c>
      <c r="M1073" t="s">
        <v>695</v>
      </c>
      <c r="N1073" t="s">
        <v>473</v>
      </c>
      <c r="O1073" t="s">
        <v>348</v>
      </c>
      <c r="P1073" t="s">
        <v>409</v>
      </c>
      <c r="Q1073" t="s">
        <v>354</v>
      </c>
      <c r="R1073" t="s">
        <v>411</v>
      </c>
      <c r="S1073">
        <v>9</v>
      </c>
      <c r="T1073">
        <v>2</v>
      </c>
      <c r="U1073">
        <v>5</v>
      </c>
      <c r="V1073">
        <v>8</v>
      </c>
      <c r="W1073">
        <v>3</v>
      </c>
      <c r="X1073">
        <v>1</v>
      </c>
      <c r="Y1073">
        <v>7</v>
      </c>
      <c r="Z1073">
        <v>4</v>
      </c>
      <c r="AA1073">
        <v>6</v>
      </c>
      <c r="AB1073">
        <v>10</v>
      </c>
      <c r="AC1073" t="s">
        <v>352</v>
      </c>
      <c r="AD1073">
        <v>9</v>
      </c>
      <c r="AE1073">
        <v>2</v>
      </c>
      <c r="AF1073">
        <v>5</v>
      </c>
      <c r="AG1073">
        <v>4</v>
      </c>
      <c r="AH1073">
        <v>8</v>
      </c>
      <c r="AI1073">
        <v>3</v>
      </c>
      <c r="AJ1073">
        <v>6</v>
      </c>
      <c r="AK1073">
        <v>7</v>
      </c>
      <c r="AL1073">
        <v>1</v>
      </c>
      <c r="AM1073">
        <v>10</v>
      </c>
      <c r="AN1073" t="s">
        <v>352</v>
      </c>
      <c r="AO1073" t="s">
        <v>543</v>
      </c>
      <c r="BE1073" t="s">
        <v>352</v>
      </c>
      <c r="BF1073" t="s">
        <v>354</v>
      </c>
      <c r="BG1073" t="s">
        <v>413</v>
      </c>
      <c r="BH1073">
        <v>15</v>
      </c>
      <c r="BI1073">
        <v>5</v>
      </c>
      <c r="BJ1073" t="s">
        <v>5287</v>
      </c>
      <c r="BK1073" t="s">
        <v>9341</v>
      </c>
      <c r="BL1073">
        <v>100000000</v>
      </c>
      <c r="BM1073" t="s">
        <v>383</v>
      </c>
      <c r="BN1073" t="s">
        <v>13646</v>
      </c>
      <c r="BO1073" t="s">
        <v>13647</v>
      </c>
      <c r="BP1073" t="s">
        <v>13648</v>
      </c>
      <c r="BQ1073" t="s">
        <v>13649</v>
      </c>
      <c r="BR1073" t="s">
        <v>13649</v>
      </c>
      <c r="BS1073" t="s">
        <v>383</v>
      </c>
      <c r="BT1073" t="s">
        <v>3850</v>
      </c>
      <c r="BU1073" t="s">
        <v>13650</v>
      </c>
      <c r="BV1073" t="s">
        <v>3850</v>
      </c>
      <c r="BW1073" t="s">
        <v>352</v>
      </c>
      <c r="BX1073" t="s">
        <v>352</v>
      </c>
      <c r="BY1073" t="s">
        <v>383</v>
      </c>
      <c r="BZ1073" t="s">
        <v>13651</v>
      </c>
      <c r="CA1073" t="s">
        <v>2252</v>
      </c>
      <c r="CB1073" t="s">
        <v>2252</v>
      </c>
      <c r="CC1073" t="s">
        <v>352</v>
      </c>
      <c r="CD1073" t="s">
        <v>352</v>
      </c>
      <c r="CE1073" t="s">
        <v>383</v>
      </c>
      <c r="CF1073" t="s">
        <v>1435</v>
      </c>
      <c r="CG1073" t="s">
        <v>1435</v>
      </c>
      <c r="CH1073" t="s">
        <v>1435</v>
      </c>
      <c r="CI1073" t="s">
        <v>352</v>
      </c>
      <c r="CJ1073" t="s">
        <v>352</v>
      </c>
      <c r="CK1073" t="s">
        <v>354</v>
      </c>
      <c r="CL1073" t="s">
        <v>352</v>
      </c>
      <c r="CM1073" t="s">
        <v>352</v>
      </c>
      <c r="CN1073" t="s">
        <v>352</v>
      </c>
      <c r="CO1073" t="s">
        <v>352</v>
      </c>
      <c r="CP1073" t="s">
        <v>352</v>
      </c>
      <c r="CQ1073" t="s">
        <v>450</v>
      </c>
      <c r="CR1073" t="s">
        <v>450</v>
      </c>
      <c r="CS1073" t="s">
        <v>450</v>
      </c>
      <c r="CT1073" t="s">
        <v>352</v>
      </c>
      <c r="CU1073" t="s">
        <v>352</v>
      </c>
      <c r="CV1073" t="s">
        <v>451</v>
      </c>
      <c r="CW1073" t="s">
        <v>451</v>
      </c>
      <c r="CX1073" t="s">
        <v>6053</v>
      </c>
      <c r="CY1073" t="s">
        <v>1904</v>
      </c>
      <c r="CZ1073" t="s">
        <v>1904</v>
      </c>
      <c r="DA1073" t="s">
        <v>13652</v>
      </c>
      <c r="DB1073" t="s">
        <v>13652</v>
      </c>
      <c r="DC1073" t="s">
        <v>1266</v>
      </c>
      <c r="DD1073" t="s">
        <v>5092</v>
      </c>
      <c r="DE1073" t="s">
        <v>5092</v>
      </c>
      <c r="DF1073" t="s">
        <v>352</v>
      </c>
      <c r="DG1073" t="s">
        <v>682</v>
      </c>
      <c r="DH1073" t="s">
        <v>383</v>
      </c>
      <c r="DI1073" t="s">
        <v>586</v>
      </c>
      <c r="DJ1073" t="s">
        <v>1001</v>
      </c>
      <c r="DK1073" t="s">
        <v>586</v>
      </c>
      <c r="DL1073" t="s">
        <v>352</v>
      </c>
      <c r="DM1073" t="s">
        <v>352</v>
      </c>
      <c r="DN1073" t="s">
        <v>383</v>
      </c>
      <c r="DO1073" t="s">
        <v>424</v>
      </c>
      <c r="DP1073" t="s">
        <v>425</v>
      </c>
      <c r="DQ1073" t="s">
        <v>587</v>
      </c>
      <c r="DR1073" t="s">
        <v>352</v>
      </c>
      <c r="DS1073">
        <v>7</v>
      </c>
      <c r="DT1073">
        <v>3</v>
      </c>
      <c r="DU1073">
        <v>8</v>
      </c>
      <c r="DV1073">
        <v>1</v>
      </c>
      <c r="DW1073">
        <v>5</v>
      </c>
      <c r="DX1073">
        <v>4</v>
      </c>
      <c r="DY1073">
        <v>6</v>
      </c>
      <c r="DZ1073">
        <v>2</v>
      </c>
      <c r="EA1073">
        <v>9</v>
      </c>
      <c r="EB1073">
        <v>10</v>
      </c>
      <c r="EC1073" t="s">
        <v>352</v>
      </c>
      <c r="ED1073" t="s">
        <v>518</v>
      </c>
      <c r="EE1073" t="s">
        <v>428</v>
      </c>
      <c r="EF1073" t="s">
        <v>800</v>
      </c>
      <c r="EG1073" t="s">
        <v>625</v>
      </c>
      <c r="EH1073" t="s">
        <v>486</v>
      </c>
      <c r="EI1073" t="s">
        <v>429</v>
      </c>
      <c r="EJ1073" t="s">
        <v>4330</v>
      </c>
      <c r="EK1073" t="s">
        <v>13653</v>
      </c>
      <c r="EL1073" t="s">
        <v>11580</v>
      </c>
      <c r="EM1073" t="s">
        <v>352</v>
      </c>
      <c r="EN1073" t="s">
        <v>352</v>
      </c>
      <c r="EO1073" t="s">
        <v>629</v>
      </c>
      <c r="EP1073" t="s">
        <v>352</v>
      </c>
      <c r="EQ1073" t="s">
        <v>396</v>
      </c>
      <c r="ER1073" t="s">
        <v>427</v>
      </c>
      <c r="ES1073" t="s">
        <v>352</v>
      </c>
      <c r="ET1073" t="s">
        <v>352</v>
      </c>
      <c r="EU1073" t="s">
        <v>352</v>
      </c>
      <c r="EV1073" t="s">
        <v>352</v>
      </c>
      <c r="EW1073" t="s">
        <v>352</v>
      </c>
      <c r="EX1073" t="s">
        <v>352</v>
      </c>
      <c r="EY1073" t="s">
        <v>352</v>
      </c>
      <c r="EZ1073" t="s">
        <v>533</v>
      </c>
      <c r="FA1073" t="s">
        <v>849</v>
      </c>
      <c r="FB1073" t="s">
        <v>597</v>
      </c>
      <c r="FC1073" t="s">
        <v>465</v>
      </c>
      <c r="FD1073" t="s">
        <v>632</v>
      </c>
      <c r="FE1073" t="s">
        <v>352</v>
      </c>
      <c r="FF1073" t="s">
        <v>352</v>
      </c>
      <c r="FG1073" t="s">
        <v>352</v>
      </c>
      <c r="FH1073" t="s">
        <v>352</v>
      </c>
      <c r="FI1073" t="s">
        <v>352</v>
      </c>
      <c r="FJ1073" t="s">
        <v>352</v>
      </c>
      <c r="FK1073" t="s">
        <v>352</v>
      </c>
      <c r="FL1073" t="s">
        <v>352</v>
      </c>
      <c r="FM1073" t="s">
        <v>919</v>
      </c>
      <c r="FN1073" t="s">
        <v>13654</v>
      </c>
      <c r="FO1073">
        <v>24468</v>
      </c>
    </row>
    <row r="1074" spans="1:172" x14ac:dyDescent="0.25">
      <c r="A1074" t="s">
        <v>13655</v>
      </c>
      <c r="B1074" t="s">
        <v>372</v>
      </c>
      <c r="C1074" t="s">
        <v>496</v>
      </c>
      <c r="D1074" t="s">
        <v>497</v>
      </c>
      <c r="E1074" t="s">
        <v>340</v>
      </c>
      <c r="F1074" t="s">
        <v>376</v>
      </c>
      <c r="G1074">
        <v>13</v>
      </c>
      <c r="H1074" t="s">
        <v>342</v>
      </c>
      <c r="I1074" t="s">
        <v>10104</v>
      </c>
      <c r="J1074" t="s">
        <v>573</v>
      </c>
      <c r="K1074" t="s">
        <v>2426</v>
      </c>
      <c r="L1074">
        <v>20</v>
      </c>
      <c r="M1074" t="s">
        <v>437</v>
      </c>
      <c r="N1074" t="s">
        <v>950</v>
      </c>
      <c r="O1074" t="s">
        <v>348</v>
      </c>
      <c r="P1074" t="s">
        <v>601</v>
      </c>
      <c r="Q1074" t="s">
        <v>354</v>
      </c>
      <c r="R1074" t="s">
        <v>411</v>
      </c>
      <c r="S1074">
        <v>6</v>
      </c>
      <c r="T1074">
        <v>1</v>
      </c>
      <c r="U1074">
        <v>5</v>
      </c>
      <c r="V1074">
        <v>7</v>
      </c>
      <c r="W1074">
        <v>8</v>
      </c>
      <c r="X1074">
        <v>9</v>
      </c>
      <c r="Y1074">
        <v>4</v>
      </c>
      <c r="Z1074">
        <v>2</v>
      </c>
      <c r="AA1074">
        <v>3</v>
      </c>
      <c r="AB1074">
        <v>10</v>
      </c>
      <c r="AC1074" t="s">
        <v>352</v>
      </c>
      <c r="AD1074">
        <v>9</v>
      </c>
      <c r="AE1074">
        <v>2</v>
      </c>
      <c r="AF1074">
        <v>7</v>
      </c>
      <c r="AG1074">
        <v>4</v>
      </c>
      <c r="AH1074">
        <v>6</v>
      </c>
      <c r="AI1074">
        <v>3</v>
      </c>
      <c r="AJ1074">
        <v>1</v>
      </c>
      <c r="AK1074">
        <v>8</v>
      </c>
      <c r="AL1074">
        <v>5</v>
      </c>
      <c r="AM1074">
        <v>10</v>
      </c>
      <c r="AN1074" t="s">
        <v>352</v>
      </c>
      <c r="AO1074" t="s">
        <v>412</v>
      </c>
      <c r="BE1074" t="s">
        <v>352</v>
      </c>
      <c r="BF1074" t="s">
        <v>383</v>
      </c>
      <c r="BG1074" t="s">
        <v>544</v>
      </c>
      <c r="BH1074">
        <v>6</v>
      </c>
      <c r="BJ1074" t="s">
        <v>381</v>
      </c>
      <c r="BK1074" t="s">
        <v>382</v>
      </c>
      <c r="BL1074">
        <v>340000</v>
      </c>
      <c r="BM1074" t="s">
        <v>383</v>
      </c>
      <c r="BN1074" t="s">
        <v>1278</v>
      </c>
      <c r="BO1074" t="s">
        <v>2523</v>
      </c>
      <c r="BP1074" t="s">
        <v>1278</v>
      </c>
      <c r="BQ1074" t="s">
        <v>352</v>
      </c>
      <c r="BR1074" t="s">
        <v>352</v>
      </c>
      <c r="BS1074" t="s">
        <v>383</v>
      </c>
      <c r="BT1074" t="s">
        <v>9901</v>
      </c>
      <c r="BU1074" t="s">
        <v>13656</v>
      </c>
      <c r="BV1074" t="s">
        <v>9901</v>
      </c>
      <c r="BW1074" t="s">
        <v>352</v>
      </c>
      <c r="BX1074" t="s">
        <v>352</v>
      </c>
      <c r="BY1074" t="s">
        <v>383</v>
      </c>
      <c r="BZ1074" t="s">
        <v>12479</v>
      </c>
      <c r="CA1074" t="s">
        <v>4420</v>
      </c>
      <c r="CB1074" t="s">
        <v>13463</v>
      </c>
      <c r="CC1074" t="s">
        <v>13317</v>
      </c>
      <c r="CD1074" t="s">
        <v>352</v>
      </c>
      <c r="CE1074" t="s">
        <v>383</v>
      </c>
      <c r="CF1074" t="s">
        <v>352</v>
      </c>
      <c r="CG1074" t="s">
        <v>352</v>
      </c>
      <c r="CH1074" t="s">
        <v>352</v>
      </c>
      <c r="CI1074" t="s">
        <v>352</v>
      </c>
      <c r="CJ1074" t="s">
        <v>352</v>
      </c>
      <c r="CK1074" t="s">
        <v>383</v>
      </c>
      <c r="CL1074" t="s">
        <v>1379</v>
      </c>
      <c r="CM1074" t="s">
        <v>1021</v>
      </c>
      <c r="CN1074" t="s">
        <v>1021</v>
      </c>
      <c r="CO1074" t="s">
        <v>352</v>
      </c>
      <c r="CP1074" t="s">
        <v>352</v>
      </c>
      <c r="CQ1074" t="s">
        <v>13657</v>
      </c>
      <c r="CR1074" t="s">
        <v>13658</v>
      </c>
      <c r="CS1074" t="s">
        <v>13657</v>
      </c>
      <c r="CT1074" t="s">
        <v>352</v>
      </c>
      <c r="CU1074" t="s">
        <v>352</v>
      </c>
      <c r="CV1074" t="s">
        <v>3875</v>
      </c>
      <c r="CW1074" t="s">
        <v>13659</v>
      </c>
      <c r="CX1074" t="s">
        <v>13660</v>
      </c>
      <c r="CY1074" t="s">
        <v>13661</v>
      </c>
      <c r="CZ1074" t="s">
        <v>13661</v>
      </c>
      <c r="DA1074" t="s">
        <v>352</v>
      </c>
      <c r="DB1074" t="s">
        <v>352</v>
      </c>
      <c r="DC1074" t="s">
        <v>3467</v>
      </c>
      <c r="DD1074" t="s">
        <v>3467</v>
      </c>
      <c r="DE1074" t="s">
        <v>3467</v>
      </c>
      <c r="DF1074" t="s">
        <v>352</v>
      </c>
      <c r="DG1074" t="s">
        <v>352</v>
      </c>
      <c r="DH1074" t="s">
        <v>383</v>
      </c>
      <c r="DI1074" t="s">
        <v>9331</v>
      </c>
      <c r="DJ1074" t="s">
        <v>4164</v>
      </c>
      <c r="DK1074" t="s">
        <v>4164</v>
      </c>
      <c r="DL1074" t="s">
        <v>352</v>
      </c>
      <c r="DM1074" t="s">
        <v>352</v>
      </c>
      <c r="DN1074" t="s">
        <v>383</v>
      </c>
      <c r="DO1074" t="s">
        <v>426</v>
      </c>
      <c r="DP1074" t="s">
        <v>425</v>
      </c>
      <c r="DQ1074" t="s">
        <v>455</v>
      </c>
      <c r="DR1074" t="s">
        <v>13662</v>
      </c>
      <c r="DS1074">
        <v>7</v>
      </c>
      <c r="DT1074">
        <v>1</v>
      </c>
      <c r="DU1074">
        <v>8</v>
      </c>
      <c r="DV1074">
        <v>2</v>
      </c>
      <c r="DW1074">
        <v>3</v>
      </c>
      <c r="DX1074">
        <v>6</v>
      </c>
      <c r="DY1074">
        <v>5</v>
      </c>
      <c r="DZ1074">
        <v>4</v>
      </c>
      <c r="EA1074">
        <v>9</v>
      </c>
      <c r="EB1074">
        <v>10</v>
      </c>
      <c r="EC1074" t="s">
        <v>352</v>
      </c>
      <c r="ED1074" t="s">
        <v>427</v>
      </c>
      <c r="EE1074" t="s">
        <v>428</v>
      </c>
      <c r="EF1074" t="s">
        <v>519</v>
      </c>
      <c r="EG1074" t="s">
        <v>625</v>
      </c>
      <c r="EH1074" t="s">
        <v>368</v>
      </c>
      <c r="EI1074" t="s">
        <v>589</v>
      </c>
      <c r="EJ1074" t="s">
        <v>13663</v>
      </c>
      <c r="EK1074" t="s">
        <v>352</v>
      </c>
      <c r="EL1074" t="s">
        <v>6907</v>
      </c>
      <c r="EM1074" t="s">
        <v>878</v>
      </c>
      <c r="EN1074" t="s">
        <v>352</v>
      </c>
      <c r="EO1074" t="s">
        <v>1879</v>
      </c>
      <c r="EP1074" t="s">
        <v>13664</v>
      </c>
      <c r="EQ1074" t="s">
        <v>526</v>
      </c>
      <c r="ER1074" t="s">
        <v>595</v>
      </c>
      <c r="ES1074" t="s">
        <v>13665</v>
      </c>
      <c r="ET1074" t="s">
        <v>1391</v>
      </c>
      <c r="EU1074" t="s">
        <v>13666</v>
      </c>
      <c r="EV1074" t="s">
        <v>8186</v>
      </c>
      <c r="EW1074" t="s">
        <v>352</v>
      </c>
      <c r="EX1074" t="s">
        <v>352</v>
      </c>
      <c r="EY1074" t="s">
        <v>352</v>
      </c>
      <c r="EZ1074" t="s">
        <v>352</v>
      </c>
      <c r="FA1074" t="s">
        <v>849</v>
      </c>
      <c r="FB1074" t="s">
        <v>1110</v>
      </c>
      <c r="FC1074" t="s">
        <v>630</v>
      </c>
      <c r="FD1074" t="s">
        <v>490</v>
      </c>
      <c r="FE1074" t="s">
        <v>915</v>
      </c>
      <c r="FF1074" t="s">
        <v>13667</v>
      </c>
      <c r="FG1074" t="s">
        <v>13643</v>
      </c>
      <c r="FH1074" t="s">
        <v>13668</v>
      </c>
      <c r="FI1074" t="s">
        <v>352</v>
      </c>
      <c r="FJ1074" t="s">
        <v>13669</v>
      </c>
      <c r="FK1074" t="s">
        <v>795</v>
      </c>
      <c r="FL1074" t="s">
        <v>352</v>
      </c>
      <c r="FM1074" t="s">
        <v>8038</v>
      </c>
      <c r="FN1074" t="s">
        <v>13670</v>
      </c>
      <c r="FO1074">
        <v>221032</v>
      </c>
    </row>
    <row r="1075" spans="1:172" x14ac:dyDescent="0.25">
      <c r="A1075" t="s">
        <v>13671</v>
      </c>
      <c r="B1075" t="s">
        <v>337</v>
      </c>
      <c r="C1075" t="s">
        <v>338</v>
      </c>
      <c r="D1075" t="s">
        <v>497</v>
      </c>
      <c r="E1075" t="s">
        <v>469</v>
      </c>
      <c r="F1075" t="s">
        <v>376</v>
      </c>
      <c r="G1075">
        <v>8</v>
      </c>
      <c r="H1075" t="s">
        <v>342</v>
      </c>
      <c r="I1075" t="s">
        <v>572</v>
      </c>
      <c r="J1075" t="s">
        <v>573</v>
      </c>
      <c r="K1075" t="s">
        <v>1014</v>
      </c>
      <c r="L1075">
        <v>15</v>
      </c>
      <c r="M1075" t="s">
        <v>500</v>
      </c>
      <c r="N1075" t="s">
        <v>352</v>
      </c>
      <c r="O1075" t="s">
        <v>352</v>
      </c>
      <c r="P1075" t="s">
        <v>352</v>
      </c>
      <c r="Q1075" t="s">
        <v>354</v>
      </c>
      <c r="R1075" t="s">
        <v>411</v>
      </c>
      <c r="S1075">
        <v>8</v>
      </c>
      <c r="T1075">
        <v>3</v>
      </c>
      <c r="U1075">
        <v>7</v>
      </c>
      <c r="V1075">
        <v>4</v>
      </c>
      <c r="W1075">
        <v>5</v>
      </c>
      <c r="X1075">
        <v>1</v>
      </c>
      <c r="Y1075">
        <v>9</v>
      </c>
      <c r="Z1075">
        <v>2</v>
      </c>
      <c r="AA1075">
        <v>6</v>
      </c>
      <c r="AB1075">
        <v>10</v>
      </c>
      <c r="AC1075" t="s">
        <v>352</v>
      </c>
      <c r="AD1075">
        <v>8</v>
      </c>
      <c r="AE1075">
        <v>6</v>
      </c>
      <c r="AF1075">
        <v>7</v>
      </c>
      <c r="AG1075">
        <v>1</v>
      </c>
      <c r="AH1075">
        <v>5</v>
      </c>
      <c r="AI1075">
        <v>4</v>
      </c>
      <c r="AJ1075">
        <v>3</v>
      </c>
      <c r="AK1075">
        <v>2</v>
      </c>
      <c r="AL1075">
        <v>9</v>
      </c>
      <c r="AM1075">
        <v>10</v>
      </c>
      <c r="AN1075" t="s">
        <v>352</v>
      </c>
      <c r="AO1075" t="s">
        <v>412</v>
      </c>
      <c r="AP1075">
        <v>12</v>
      </c>
      <c r="AQ1075">
        <v>1</v>
      </c>
      <c r="AR1075">
        <v>6</v>
      </c>
      <c r="AS1075">
        <v>14</v>
      </c>
      <c r="AT1075">
        <v>8</v>
      </c>
      <c r="AU1075">
        <v>7</v>
      </c>
      <c r="AV1075">
        <v>3</v>
      </c>
      <c r="AW1075">
        <v>13</v>
      </c>
      <c r="AX1075">
        <v>11</v>
      </c>
      <c r="AY1075">
        <v>2</v>
      </c>
      <c r="AZ1075">
        <v>5</v>
      </c>
      <c r="BA1075">
        <v>4</v>
      </c>
      <c r="BB1075">
        <v>10</v>
      </c>
      <c r="BC1075">
        <v>15</v>
      </c>
      <c r="BD1075">
        <v>9</v>
      </c>
      <c r="BE1075" t="s">
        <v>352</v>
      </c>
      <c r="BF1075" t="s">
        <v>383</v>
      </c>
      <c r="BG1075" t="s">
        <v>475</v>
      </c>
      <c r="BH1075">
        <v>5</v>
      </c>
      <c r="BI1075">
        <v>5</v>
      </c>
      <c r="BJ1075" t="s">
        <v>2044</v>
      </c>
      <c r="BK1075" t="s">
        <v>2045</v>
      </c>
      <c r="BL1075">
        <v>200000</v>
      </c>
      <c r="BM1075" t="s">
        <v>383</v>
      </c>
      <c r="BN1075" t="s">
        <v>13672</v>
      </c>
      <c r="BO1075" t="s">
        <v>352</v>
      </c>
      <c r="BP1075" t="s">
        <v>352</v>
      </c>
      <c r="BQ1075" t="s">
        <v>352</v>
      </c>
      <c r="BR1075" t="s">
        <v>352</v>
      </c>
      <c r="BS1075" t="s">
        <v>383</v>
      </c>
      <c r="BT1075" t="s">
        <v>13673</v>
      </c>
      <c r="BU1075" t="s">
        <v>352</v>
      </c>
      <c r="BV1075" t="s">
        <v>352</v>
      </c>
      <c r="BW1075" t="s">
        <v>352</v>
      </c>
      <c r="BX1075" t="s">
        <v>352</v>
      </c>
      <c r="BY1075" t="s">
        <v>383</v>
      </c>
      <c r="BZ1075" t="s">
        <v>13674</v>
      </c>
      <c r="CA1075" t="s">
        <v>352</v>
      </c>
      <c r="CB1075" t="s">
        <v>352</v>
      </c>
      <c r="CC1075" t="s">
        <v>352</v>
      </c>
      <c r="CD1075" t="s">
        <v>352</v>
      </c>
      <c r="CE1075" t="s">
        <v>383</v>
      </c>
      <c r="CF1075" t="s">
        <v>13675</v>
      </c>
      <c r="CG1075" t="s">
        <v>352</v>
      </c>
      <c r="CH1075" t="s">
        <v>352</v>
      </c>
      <c r="CI1075" t="s">
        <v>352</v>
      </c>
      <c r="CJ1075" t="s">
        <v>352</v>
      </c>
      <c r="CK1075" t="s">
        <v>383</v>
      </c>
      <c r="CL1075" t="s">
        <v>6817</v>
      </c>
      <c r="CM1075" t="s">
        <v>352</v>
      </c>
      <c r="CN1075" t="s">
        <v>352</v>
      </c>
      <c r="CO1075" t="s">
        <v>352</v>
      </c>
      <c r="CP1075" t="s">
        <v>352</v>
      </c>
      <c r="CQ1075" t="s">
        <v>5487</v>
      </c>
      <c r="CR1075" t="s">
        <v>510</v>
      </c>
      <c r="CS1075" t="s">
        <v>352</v>
      </c>
      <c r="CT1075" t="s">
        <v>352</v>
      </c>
      <c r="CU1075" t="s">
        <v>352</v>
      </c>
      <c r="CV1075" t="s">
        <v>3032</v>
      </c>
      <c r="CW1075" t="s">
        <v>13254</v>
      </c>
      <c r="CX1075" t="s">
        <v>13676</v>
      </c>
      <c r="CY1075" t="s">
        <v>352</v>
      </c>
      <c r="CZ1075" t="s">
        <v>352</v>
      </c>
      <c r="DA1075" t="s">
        <v>352</v>
      </c>
      <c r="DB1075" t="s">
        <v>352</v>
      </c>
      <c r="DC1075" t="s">
        <v>3931</v>
      </c>
      <c r="DD1075" t="s">
        <v>352</v>
      </c>
      <c r="DE1075" t="s">
        <v>352</v>
      </c>
      <c r="DF1075" t="s">
        <v>352</v>
      </c>
      <c r="DG1075" t="s">
        <v>352</v>
      </c>
      <c r="DH1075" t="s">
        <v>383</v>
      </c>
      <c r="DI1075" t="s">
        <v>13677</v>
      </c>
      <c r="DJ1075" t="s">
        <v>352</v>
      </c>
      <c r="DK1075" t="s">
        <v>352</v>
      </c>
      <c r="DL1075" t="s">
        <v>352</v>
      </c>
      <c r="DM1075" t="s">
        <v>352</v>
      </c>
      <c r="DN1075" t="s">
        <v>383</v>
      </c>
      <c r="DO1075" t="s">
        <v>455</v>
      </c>
      <c r="DP1075" t="s">
        <v>425</v>
      </c>
      <c r="DQ1075" t="s">
        <v>455</v>
      </c>
      <c r="DR1075" t="s">
        <v>7079</v>
      </c>
      <c r="DS1075">
        <v>6</v>
      </c>
      <c r="DT1075">
        <v>1</v>
      </c>
      <c r="DU1075">
        <v>2</v>
      </c>
      <c r="DV1075">
        <v>8</v>
      </c>
      <c r="DW1075">
        <v>5</v>
      </c>
      <c r="DX1075">
        <v>7</v>
      </c>
      <c r="DY1075">
        <v>3</v>
      </c>
      <c r="DZ1075">
        <v>4</v>
      </c>
      <c r="EA1075">
        <v>9</v>
      </c>
      <c r="EB1075">
        <v>10</v>
      </c>
      <c r="EC1075" t="s">
        <v>352</v>
      </c>
      <c r="ED1075" t="s">
        <v>394</v>
      </c>
      <c r="EE1075" t="s">
        <v>428</v>
      </c>
      <c r="EF1075" t="s">
        <v>519</v>
      </c>
      <c r="EG1075" t="s">
        <v>520</v>
      </c>
      <c r="EH1075" t="s">
        <v>486</v>
      </c>
      <c r="EI1075" t="s">
        <v>429</v>
      </c>
      <c r="EJ1075" t="s">
        <v>13678</v>
      </c>
      <c r="EK1075" t="s">
        <v>1106</v>
      </c>
      <c r="EL1075" t="s">
        <v>3344</v>
      </c>
      <c r="EM1075" t="s">
        <v>6861</v>
      </c>
      <c r="EN1075" t="s">
        <v>746</v>
      </c>
      <c r="EO1075" t="s">
        <v>764</v>
      </c>
      <c r="EP1075" t="s">
        <v>383</v>
      </c>
      <c r="EQ1075" t="s">
        <v>7509</v>
      </c>
      <c r="ER1075" t="s">
        <v>595</v>
      </c>
      <c r="ES1075" t="s">
        <v>1234</v>
      </c>
      <c r="ET1075" t="s">
        <v>352</v>
      </c>
      <c r="EU1075" t="s">
        <v>352</v>
      </c>
      <c r="EV1075" t="s">
        <v>913</v>
      </c>
      <c r="EW1075" t="s">
        <v>352</v>
      </c>
      <c r="EX1075" t="s">
        <v>912</v>
      </c>
      <c r="EY1075" t="s">
        <v>352</v>
      </c>
      <c r="EZ1075" t="s">
        <v>352</v>
      </c>
      <c r="FA1075" t="s">
        <v>352</v>
      </c>
      <c r="FB1075" t="s">
        <v>352</v>
      </c>
      <c r="FC1075" t="s">
        <v>403</v>
      </c>
      <c r="FD1075" t="s">
        <v>352</v>
      </c>
      <c r="FE1075" t="s">
        <v>352</v>
      </c>
      <c r="FF1075" t="s">
        <v>352</v>
      </c>
      <c r="FG1075" t="s">
        <v>352</v>
      </c>
      <c r="FH1075" t="s">
        <v>352</v>
      </c>
      <c r="FI1075" t="s">
        <v>352</v>
      </c>
      <c r="FJ1075" t="s">
        <v>352</v>
      </c>
      <c r="FK1075" t="s">
        <v>352</v>
      </c>
      <c r="FL1075" t="s">
        <v>352</v>
      </c>
      <c r="FM1075" t="s">
        <v>654</v>
      </c>
      <c r="FN1075" t="s">
        <v>13679</v>
      </c>
      <c r="FO1075">
        <v>54580</v>
      </c>
      <c r="FP1075">
        <v>0</v>
      </c>
    </row>
    <row r="1076" spans="1:172" x14ac:dyDescent="0.25">
      <c r="A1076" t="s">
        <v>13680</v>
      </c>
      <c r="B1076" t="s">
        <v>337</v>
      </c>
      <c r="C1076" t="s">
        <v>948</v>
      </c>
      <c r="D1076" t="s">
        <v>497</v>
      </c>
      <c r="E1076" t="s">
        <v>340</v>
      </c>
      <c r="F1076" t="s">
        <v>809</v>
      </c>
      <c r="G1076">
        <v>33</v>
      </c>
      <c r="H1076" t="s">
        <v>342</v>
      </c>
      <c r="I1076" t="s">
        <v>3845</v>
      </c>
      <c r="J1076" t="s">
        <v>573</v>
      </c>
      <c r="K1076" t="s">
        <v>13681</v>
      </c>
      <c r="L1076">
        <v>42</v>
      </c>
      <c r="M1076" t="s">
        <v>346</v>
      </c>
      <c r="N1076" t="s">
        <v>636</v>
      </c>
      <c r="O1076" t="s">
        <v>348</v>
      </c>
      <c r="P1076" t="s">
        <v>439</v>
      </c>
      <c r="Q1076" t="s">
        <v>410</v>
      </c>
      <c r="R1076" t="s">
        <v>411</v>
      </c>
      <c r="S1076">
        <v>9</v>
      </c>
      <c r="T1076">
        <v>3</v>
      </c>
      <c r="U1076">
        <v>5</v>
      </c>
      <c r="V1076">
        <v>7</v>
      </c>
      <c r="W1076">
        <v>1</v>
      </c>
      <c r="X1076">
        <v>6</v>
      </c>
      <c r="Y1076">
        <v>8</v>
      </c>
      <c r="Z1076">
        <v>4</v>
      </c>
      <c r="AA1076">
        <v>2</v>
      </c>
      <c r="AB1076">
        <v>10</v>
      </c>
      <c r="AC1076" t="s">
        <v>352</v>
      </c>
      <c r="AD1076">
        <v>9</v>
      </c>
      <c r="AE1076">
        <v>8</v>
      </c>
      <c r="AF1076">
        <v>5</v>
      </c>
      <c r="AG1076">
        <v>7</v>
      </c>
      <c r="AH1076">
        <v>3</v>
      </c>
      <c r="AI1076">
        <v>2</v>
      </c>
      <c r="AJ1076">
        <v>1</v>
      </c>
      <c r="AK1076">
        <v>6</v>
      </c>
      <c r="AL1076">
        <v>4</v>
      </c>
      <c r="AM1076">
        <v>10</v>
      </c>
      <c r="AN1076" t="s">
        <v>352</v>
      </c>
      <c r="AO1076" t="s">
        <v>755</v>
      </c>
      <c r="AP1076">
        <v>10</v>
      </c>
      <c r="AQ1076">
        <v>2</v>
      </c>
      <c r="AR1076">
        <v>11</v>
      </c>
      <c r="AS1076">
        <v>12</v>
      </c>
      <c r="AT1076">
        <v>13</v>
      </c>
      <c r="AU1076">
        <v>3</v>
      </c>
      <c r="AV1076">
        <v>9</v>
      </c>
      <c r="AW1076">
        <v>14</v>
      </c>
      <c r="AX1076">
        <v>1</v>
      </c>
      <c r="AY1076">
        <v>6</v>
      </c>
      <c r="AZ1076">
        <v>4</v>
      </c>
      <c r="BA1076">
        <v>8</v>
      </c>
      <c r="BB1076">
        <v>7</v>
      </c>
      <c r="BC1076">
        <v>15</v>
      </c>
      <c r="BD1076">
        <v>5</v>
      </c>
      <c r="BE1076" t="s">
        <v>352</v>
      </c>
      <c r="BF1076" t="s">
        <v>383</v>
      </c>
      <c r="BG1076" t="s">
        <v>475</v>
      </c>
      <c r="BJ1076" t="s">
        <v>3082</v>
      </c>
      <c r="BK1076" t="s">
        <v>3083</v>
      </c>
      <c r="BL1076">
        <v>170000</v>
      </c>
      <c r="BM1076" t="s">
        <v>383</v>
      </c>
      <c r="BN1076" t="s">
        <v>3322</v>
      </c>
      <c r="BO1076" t="s">
        <v>13682</v>
      </c>
      <c r="BP1076" t="s">
        <v>3691</v>
      </c>
      <c r="BQ1076" t="s">
        <v>352</v>
      </c>
      <c r="BR1076" t="s">
        <v>352</v>
      </c>
      <c r="BS1076" t="s">
        <v>383</v>
      </c>
      <c r="BT1076" t="s">
        <v>13683</v>
      </c>
      <c r="BU1076" t="s">
        <v>5402</v>
      </c>
      <c r="BV1076" t="s">
        <v>3352</v>
      </c>
      <c r="BW1076" t="s">
        <v>352</v>
      </c>
      <c r="BX1076" t="s">
        <v>352</v>
      </c>
      <c r="BY1076" t="s">
        <v>383</v>
      </c>
      <c r="BZ1076" t="s">
        <v>13684</v>
      </c>
      <c r="CA1076" t="s">
        <v>13685</v>
      </c>
      <c r="CB1076" t="s">
        <v>13686</v>
      </c>
      <c r="CC1076" t="s">
        <v>899</v>
      </c>
      <c r="CD1076" t="s">
        <v>899</v>
      </c>
      <c r="CE1076" t="s">
        <v>383</v>
      </c>
      <c r="CF1076" t="s">
        <v>448</v>
      </c>
      <c r="CG1076" t="s">
        <v>448</v>
      </c>
      <c r="CH1076" t="s">
        <v>448</v>
      </c>
      <c r="CI1076" t="s">
        <v>352</v>
      </c>
      <c r="CJ1076" t="s">
        <v>352</v>
      </c>
      <c r="CK1076" t="s">
        <v>383</v>
      </c>
      <c r="CL1076" t="s">
        <v>1021</v>
      </c>
      <c r="CM1076" t="s">
        <v>13687</v>
      </c>
      <c r="CN1076" t="s">
        <v>1021</v>
      </c>
      <c r="CO1076" t="s">
        <v>352</v>
      </c>
      <c r="CP1076" t="s">
        <v>352</v>
      </c>
      <c r="CQ1076" t="s">
        <v>7457</v>
      </c>
      <c r="CR1076" t="s">
        <v>8925</v>
      </c>
      <c r="CS1076" t="s">
        <v>7845</v>
      </c>
      <c r="CT1076" t="s">
        <v>352</v>
      </c>
      <c r="CU1076" t="s">
        <v>352</v>
      </c>
      <c r="CV1076" t="s">
        <v>13688</v>
      </c>
      <c r="CW1076" t="s">
        <v>482</v>
      </c>
      <c r="CX1076" t="s">
        <v>13689</v>
      </c>
      <c r="CY1076" t="s">
        <v>13690</v>
      </c>
      <c r="CZ1076" t="s">
        <v>13690</v>
      </c>
      <c r="DA1076" t="s">
        <v>352</v>
      </c>
      <c r="DB1076" t="s">
        <v>352</v>
      </c>
      <c r="DC1076" t="s">
        <v>13691</v>
      </c>
      <c r="DD1076" t="s">
        <v>13692</v>
      </c>
      <c r="DE1076" t="s">
        <v>13693</v>
      </c>
      <c r="DF1076" t="s">
        <v>352</v>
      </c>
      <c r="DG1076" t="s">
        <v>352</v>
      </c>
      <c r="DH1076" t="s">
        <v>383</v>
      </c>
      <c r="DI1076" t="s">
        <v>13694</v>
      </c>
      <c r="DJ1076" t="s">
        <v>13695</v>
      </c>
      <c r="DK1076" t="s">
        <v>13695</v>
      </c>
      <c r="DL1076" t="s">
        <v>352</v>
      </c>
      <c r="DM1076" t="s">
        <v>352</v>
      </c>
      <c r="DN1076" t="s">
        <v>383</v>
      </c>
      <c r="DO1076" t="s">
        <v>424</v>
      </c>
      <c r="DP1076" t="s">
        <v>683</v>
      </c>
      <c r="DQ1076" t="s">
        <v>426</v>
      </c>
      <c r="DR1076" t="s">
        <v>5547</v>
      </c>
      <c r="DS1076">
        <v>4</v>
      </c>
      <c r="DT1076">
        <v>7</v>
      </c>
      <c r="DU1076">
        <v>3</v>
      </c>
      <c r="DV1076">
        <v>1</v>
      </c>
      <c r="DW1076">
        <v>2</v>
      </c>
      <c r="DX1076">
        <v>5</v>
      </c>
      <c r="DY1076">
        <v>8</v>
      </c>
      <c r="DZ1076">
        <v>6</v>
      </c>
      <c r="EA1076">
        <v>9</v>
      </c>
      <c r="EB1076">
        <v>10</v>
      </c>
      <c r="EC1076" t="s">
        <v>352</v>
      </c>
      <c r="ED1076" t="s">
        <v>427</v>
      </c>
      <c r="EE1076" t="s">
        <v>428</v>
      </c>
      <c r="EF1076" t="s">
        <v>519</v>
      </c>
      <c r="EG1076" t="s">
        <v>625</v>
      </c>
      <c r="EH1076" t="s">
        <v>486</v>
      </c>
      <c r="EI1076" t="s">
        <v>589</v>
      </c>
      <c r="EJ1076" t="s">
        <v>2648</v>
      </c>
      <c r="EK1076" t="s">
        <v>3864</v>
      </c>
      <c r="EL1076" t="s">
        <v>2202</v>
      </c>
      <c r="EM1076" t="s">
        <v>352</v>
      </c>
      <c r="EN1076" t="s">
        <v>352</v>
      </c>
      <c r="EO1076" t="s">
        <v>5241</v>
      </c>
      <c r="EP1076" t="s">
        <v>13696</v>
      </c>
      <c r="EQ1076" t="s">
        <v>489</v>
      </c>
      <c r="ER1076" t="s">
        <v>427</v>
      </c>
      <c r="ES1076" t="s">
        <v>352</v>
      </c>
      <c r="ET1076" t="s">
        <v>352</v>
      </c>
      <c r="EU1076" t="s">
        <v>352</v>
      </c>
      <c r="EV1076" t="s">
        <v>352</v>
      </c>
      <c r="EW1076" t="s">
        <v>352</v>
      </c>
      <c r="EX1076" t="s">
        <v>352</v>
      </c>
      <c r="EY1076" t="s">
        <v>352</v>
      </c>
      <c r="EZ1076" t="s">
        <v>2897</v>
      </c>
      <c r="FA1076" t="s">
        <v>352</v>
      </c>
      <c r="FB1076" t="s">
        <v>491</v>
      </c>
      <c r="FC1076" t="s">
        <v>5015</v>
      </c>
      <c r="FD1076" t="s">
        <v>352</v>
      </c>
      <c r="FE1076" t="s">
        <v>352</v>
      </c>
      <c r="FF1076" t="s">
        <v>352</v>
      </c>
      <c r="FG1076" t="s">
        <v>352</v>
      </c>
      <c r="FH1076" t="s">
        <v>352</v>
      </c>
      <c r="FI1076" t="s">
        <v>352</v>
      </c>
      <c r="FJ1076" t="s">
        <v>352</v>
      </c>
      <c r="FK1076" t="s">
        <v>352</v>
      </c>
      <c r="FL1076" t="s">
        <v>352</v>
      </c>
      <c r="FM1076" t="s">
        <v>13697</v>
      </c>
      <c r="FN1076" t="s">
        <v>13698</v>
      </c>
      <c r="FO1076">
        <v>102400</v>
      </c>
      <c r="FP1076">
        <v>4</v>
      </c>
    </row>
    <row r="1077" spans="1:172" x14ac:dyDescent="0.25">
      <c r="A1077" t="s">
        <v>13699</v>
      </c>
      <c r="B1077" t="s">
        <v>372</v>
      </c>
      <c r="C1077" t="s">
        <v>338</v>
      </c>
      <c r="D1077" t="s">
        <v>339</v>
      </c>
      <c r="E1077" t="s">
        <v>340</v>
      </c>
      <c r="F1077" t="s">
        <v>376</v>
      </c>
      <c r="G1077">
        <v>10</v>
      </c>
      <c r="H1077" t="s">
        <v>342</v>
      </c>
      <c r="I1077" t="s">
        <v>13700</v>
      </c>
      <c r="J1077" t="s">
        <v>573</v>
      </c>
      <c r="K1077" t="s">
        <v>13701</v>
      </c>
      <c r="L1077">
        <v>20</v>
      </c>
      <c r="M1077" t="s">
        <v>346</v>
      </c>
      <c r="N1077" t="s">
        <v>950</v>
      </c>
      <c r="O1077" t="s">
        <v>348</v>
      </c>
      <c r="P1077" t="s">
        <v>409</v>
      </c>
      <c r="Q1077" t="s">
        <v>410</v>
      </c>
      <c r="R1077" t="s">
        <v>411</v>
      </c>
      <c r="S1077">
        <v>5</v>
      </c>
      <c r="T1077">
        <v>4</v>
      </c>
      <c r="U1077">
        <v>8</v>
      </c>
      <c r="V1077">
        <v>3</v>
      </c>
      <c r="W1077">
        <v>9</v>
      </c>
      <c r="X1077">
        <v>7</v>
      </c>
      <c r="Y1077">
        <v>6</v>
      </c>
      <c r="Z1077">
        <v>2</v>
      </c>
      <c r="AA1077">
        <v>1</v>
      </c>
      <c r="AB1077">
        <v>10</v>
      </c>
      <c r="AC1077" t="s">
        <v>352</v>
      </c>
      <c r="AD1077">
        <v>9</v>
      </c>
      <c r="AE1077">
        <v>4</v>
      </c>
      <c r="AF1077">
        <v>8</v>
      </c>
      <c r="AG1077">
        <v>5</v>
      </c>
      <c r="AH1077">
        <v>3</v>
      </c>
      <c r="AI1077">
        <v>2</v>
      </c>
      <c r="AJ1077">
        <v>1</v>
      </c>
      <c r="AK1077">
        <v>6</v>
      </c>
      <c r="AL1077">
        <v>7</v>
      </c>
      <c r="AM1077">
        <v>10</v>
      </c>
      <c r="AN1077" t="s">
        <v>352</v>
      </c>
      <c r="AO1077" t="s">
        <v>474</v>
      </c>
      <c r="BE1077" t="s">
        <v>352</v>
      </c>
      <c r="BF1077" t="s">
        <v>790</v>
      </c>
      <c r="BG1077" t="s">
        <v>544</v>
      </c>
      <c r="BH1077">
        <v>6</v>
      </c>
      <c r="BI1077">
        <v>11</v>
      </c>
      <c r="BJ1077" t="s">
        <v>926</v>
      </c>
      <c r="BK1077" t="s">
        <v>927</v>
      </c>
      <c r="BL1077">
        <v>6750000</v>
      </c>
      <c r="BM1077" t="s">
        <v>383</v>
      </c>
      <c r="BN1077" t="s">
        <v>12358</v>
      </c>
      <c r="BO1077" t="s">
        <v>352</v>
      </c>
      <c r="BP1077" t="s">
        <v>352</v>
      </c>
      <c r="BQ1077" t="s">
        <v>352</v>
      </c>
      <c r="BR1077" t="s">
        <v>352</v>
      </c>
      <c r="BS1077" t="s">
        <v>383</v>
      </c>
      <c r="BT1077" t="s">
        <v>13702</v>
      </c>
      <c r="BU1077" t="s">
        <v>13703</v>
      </c>
      <c r="BV1077" t="s">
        <v>13704</v>
      </c>
      <c r="BW1077" t="s">
        <v>352</v>
      </c>
      <c r="BX1077" t="s">
        <v>352</v>
      </c>
      <c r="BY1077" t="s">
        <v>383</v>
      </c>
      <c r="BZ1077" t="s">
        <v>13705</v>
      </c>
      <c r="CA1077" t="s">
        <v>13706</v>
      </c>
      <c r="CB1077" t="s">
        <v>13706</v>
      </c>
      <c r="CC1077" t="s">
        <v>352</v>
      </c>
      <c r="CD1077" t="s">
        <v>352</v>
      </c>
      <c r="CE1077" t="s">
        <v>383</v>
      </c>
      <c r="CF1077" t="s">
        <v>13707</v>
      </c>
      <c r="CG1077" t="s">
        <v>352</v>
      </c>
      <c r="CH1077" t="s">
        <v>352</v>
      </c>
      <c r="CI1077" t="s">
        <v>352</v>
      </c>
      <c r="CJ1077" t="s">
        <v>352</v>
      </c>
      <c r="CK1077" t="s">
        <v>383</v>
      </c>
      <c r="CL1077" t="s">
        <v>13708</v>
      </c>
      <c r="CM1077" t="s">
        <v>13708</v>
      </c>
      <c r="CN1077" t="s">
        <v>13708</v>
      </c>
      <c r="CO1077" t="s">
        <v>352</v>
      </c>
      <c r="CP1077" t="s">
        <v>352</v>
      </c>
      <c r="CQ1077" t="s">
        <v>8317</v>
      </c>
      <c r="CR1077" t="s">
        <v>8317</v>
      </c>
      <c r="CS1077" t="s">
        <v>8317</v>
      </c>
      <c r="CT1077" t="s">
        <v>352</v>
      </c>
      <c r="CU1077" t="s">
        <v>352</v>
      </c>
      <c r="CV1077" t="s">
        <v>13709</v>
      </c>
      <c r="CW1077" t="s">
        <v>13710</v>
      </c>
      <c r="CX1077" t="s">
        <v>13711</v>
      </c>
      <c r="CY1077" t="s">
        <v>13712</v>
      </c>
      <c r="CZ1077" t="s">
        <v>13712</v>
      </c>
      <c r="DA1077" t="s">
        <v>352</v>
      </c>
      <c r="DB1077" t="s">
        <v>352</v>
      </c>
      <c r="DC1077" t="s">
        <v>13713</v>
      </c>
      <c r="DD1077" t="s">
        <v>13714</v>
      </c>
      <c r="DE1077" t="s">
        <v>13714</v>
      </c>
      <c r="DF1077" t="s">
        <v>352</v>
      </c>
      <c r="DG1077" t="s">
        <v>352</v>
      </c>
      <c r="DH1077" t="s">
        <v>383</v>
      </c>
      <c r="DI1077" t="s">
        <v>11377</v>
      </c>
      <c r="DJ1077" t="s">
        <v>11377</v>
      </c>
      <c r="DK1077" t="s">
        <v>11377</v>
      </c>
      <c r="DL1077" t="s">
        <v>352</v>
      </c>
      <c r="DM1077" t="s">
        <v>352</v>
      </c>
      <c r="DN1077" t="s">
        <v>1955</v>
      </c>
      <c r="DO1077" t="s">
        <v>426</v>
      </c>
      <c r="DP1077" t="s">
        <v>425</v>
      </c>
      <c r="DQ1077" t="s">
        <v>455</v>
      </c>
      <c r="DR1077" t="s">
        <v>13715</v>
      </c>
      <c r="DS1077">
        <v>2</v>
      </c>
      <c r="DT1077">
        <v>4</v>
      </c>
      <c r="DU1077">
        <v>6</v>
      </c>
      <c r="DV1077">
        <v>1</v>
      </c>
      <c r="DW1077">
        <v>3</v>
      </c>
      <c r="DX1077">
        <v>5</v>
      </c>
      <c r="DY1077">
        <v>8</v>
      </c>
      <c r="DZ1077">
        <v>9</v>
      </c>
      <c r="EA1077">
        <v>7</v>
      </c>
      <c r="EB1077">
        <v>10</v>
      </c>
      <c r="EC1077" t="s">
        <v>352</v>
      </c>
      <c r="ED1077" t="s">
        <v>708</v>
      </c>
      <c r="EE1077" t="s">
        <v>938</v>
      </c>
      <c r="EF1077" t="s">
        <v>519</v>
      </c>
      <c r="EG1077" t="s">
        <v>625</v>
      </c>
      <c r="EH1077" t="s">
        <v>486</v>
      </c>
      <c r="EI1077" t="s">
        <v>589</v>
      </c>
      <c r="EJ1077" t="s">
        <v>5179</v>
      </c>
      <c r="EK1077" t="s">
        <v>352</v>
      </c>
      <c r="EL1077" t="s">
        <v>352</v>
      </c>
      <c r="EM1077" t="s">
        <v>352</v>
      </c>
      <c r="EN1077" t="s">
        <v>5178</v>
      </c>
      <c r="EO1077" t="s">
        <v>524</v>
      </c>
      <c r="EP1077" t="s">
        <v>13716</v>
      </c>
      <c r="EQ1077" t="s">
        <v>1049</v>
      </c>
      <c r="ER1077" t="s">
        <v>427</v>
      </c>
      <c r="ES1077" t="s">
        <v>370</v>
      </c>
      <c r="ET1077" t="s">
        <v>8488</v>
      </c>
      <c r="EU1077" t="s">
        <v>3495</v>
      </c>
      <c r="EV1077" t="s">
        <v>2968</v>
      </c>
      <c r="EW1077" t="s">
        <v>352</v>
      </c>
      <c r="EX1077" t="s">
        <v>352</v>
      </c>
      <c r="EY1077" t="s">
        <v>352</v>
      </c>
      <c r="EZ1077" t="s">
        <v>849</v>
      </c>
      <c r="FA1077" t="s">
        <v>352</v>
      </c>
      <c r="FB1077" t="s">
        <v>465</v>
      </c>
      <c r="FC1077" t="s">
        <v>2204</v>
      </c>
      <c r="FD1077" t="s">
        <v>352</v>
      </c>
      <c r="FE1077" t="s">
        <v>915</v>
      </c>
      <c r="FF1077" t="s">
        <v>13717</v>
      </c>
      <c r="FG1077" t="s">
        <v>13718</v>
      </c>
      <c r="FH1077" t="s">
        <v>13719</v>
      </c>
      <c r="FI1077" t="s">
        <v>3245</v>
      </c>
      <c r="FJ1077" t="s">
        <v>352</v>
      </c>
      <c r="FK1077" t="s">
        <v>795</v>
      </c>
      <c r="FL1077" t="s">
        <v>352</v>
      </c>
      <c r="FM1077" t="s">
        <v>7851</v>
      </c>
      <c r="FN1077" t="s">
        <v>13720</v>
      </c>
      <c r="FO1077">
        <v>78462</v>
      </c>
    </row>
    <row r="1078" spans="1:172" x14ac:dyDescent="0.25">
      <c r="A1078" t="s">
        <v>13721</v>
      </c>
      <c r="B1078" t="s">
        <v>337</v>
      </c>
      <c r="C1078" t="s">
        <v>338</v>
      </c>
      <c r="D1078" t="s">
        <v>339</v>
      </c>
      <c r="E1078" t="s">
        <v>340</v>
      </c>
      <c r="F1078" t="s">
        <v>376</v>
      </c>
      <c r="G1078">
        <v>6</v>
      </c>
      <c r="H1078" t="s">
        <v>342</v>
      </c>
      <c r="I1078" t="s">
        <v>6057</v>
      </c>
      <c r="J1078" t="s">
        <v>436</v>
      </c>
      <c r="K1078" t="s">
        <v>352</v>
      </c>
      <c r="L1078">
        <v>4</v>
      </c>
      <c r="M1078" t="s">
        <v>695</v>
      </c>
      <c r="N1078" t="s">
        <v>1247</v>
      </c>
      <c r="O1078" t="s">
        <v>661</v>
      </c>
      <c r="P1078" t="s">
        <v>349</v>
      </c>
      <c r="Q1078" t="s">
        <v>350</v>
      </c>
      <c r="R1078" t="s">
        <v>411</v>
      </c>
      <c r="S1078">
        <v>10</v>
      </c>
      <c r="T1078">
        <v>1</v>
      </c>
      <c r="U1078">
        <v>2</v>
      </c>
      <c r="V1078">
        <v>4</v>
      </c>
      <c r="W1078">
        <v>3</v>
      </c>
      <c r="X1078">
        <v>8</v>
      </c>
      <c r="Y1078">
        <v>5</v>
      </c>
      <c r="Z1078">
        <v>7</v>
      </c>
      <c r="AA1078">
        <v>6</v>
      </c>
      <c r="AB1078">
        <v>9</v>
      </c>
      <c r="AC1078" t="s">
        <v>352</v>
      </c>
      <c r="AD1078">
        <v>9</v>
      </c>
      <c r="AE1078">
        <v>2</v>
      </c>
      <c r="AF1078">
        <v>4</v>
      </c>
      <c r="AG1078">
        <v>5</v>
      </c>
      <c r="AH1078">
        <v>7</v>
      </c>
      <c r="AI1078">
        <v>8</v>
      </c>
      <c r="AJ1078">
        <v>1</v>
      </c>
      <c r="AK1078">
        <v>6</v>
      </c>
      <c r="AL1078">
        <v>3</v>
      </c>
      <c r="AM1078">
        <v>10</v>
      </c>
      <c r="AN1078" t="s">
        <v>352</v>
      </c>
      <c r="AO1078" t="s">
        <v>925</v>
      </c>
      <c r="AP1078">
        <v>6</v>
      </c>
      <c r="AQ1078">
        <v>10</v>
      </c>
      <c r="AR1078">
        <v>9</v>
      </c>
      <c r="AS1078">
        <v>14</v>
      </c>
      <c r="AT1078">
        <v>8</v>
      </c>
      <c r="AU1078">
        <v>4</v>
      </c>
      <c r="AV1078">
        <v>3</v>
      </c>
      <c r="AW1078">
        <v>5</v>
      </c>
      <c r="AX1078">
        <v>1</v>
      </c>
      <c r="AY1078">
        <v>11</v>
      </c>
      <c r="AZ1078">
        <v>2</v>
      </c>
      <c r="BA1078">
        <v>7</v>
      </c>
      <c r="BB1078">
        <v>13</v>
      </c>
      <c r="BC1078">
        <v>15</v>
      </c>
      <c r="BD1078">
        <v>12</v>
      </c>
      <c r="BE1078" t="s">
        <v>352</v>
      </c>
      <c r="BF1078" t="s">
        <v>354</v>
      </c>
      <c r="BG1078" t="s">
        <v>413</v>
      </c>
      <c r="BH1078">
        <v>7</v>
      </c>
      <c r="BI1078">
        <v>5</v>
      </c>
      <c r="BJ1078" t="s">
        <v>2541</v>
      </c>
      <c r="BK1078" t="s">
        <v>2542</v>
      </c>
      <c r="BL1078">
        <v>2170000</v>
      </c>
      <c r="BM1078" t="s">
        <v>383</v>
      </c>
      <c r="BN1078" t="s">
        <v>3701</v>
      </c>
      <c r="BO1078" t="s">
        <v>13722</v>
      </c>
      <c r="BP1078" t="s">
        <v>3701</v>
      </c>
      <c r="BQ1078" t="s">
        <v>352</v>
      </c>
      <c r="BR1078" t="s">
        <v>352</v>
      </c>
      <c r="BS1078" t="s">
        <v>383</v>
      </c>
      <c r="BT1078" t="s">
        <v>10273</v>
      </c>
      <c r="BU1078" t="s">
        <v>13723</v>
      </c>
      <c r="BV1078" t="s">
        <v>10273</v>
      </c>
      <c r="BW1078" t="s">
        <v>352</v>
      </c>
      <c r="BX1078" t="s">
        <v>352</v>
      </c>
      <c r="BY1078" t="s">
        <v>383</v>
      </c>
      <c r="BZ1078" t="s">
        <v>13724</v>
      </c>
      <c r="CA1078" t="s">
        <v>13725</v>
      </c>
      <c r="CB1078" t="s">
        <v>13725</v>
      </c>
      <c r="CC1078" t="s">
        <v>352</v>
      </c>
      <c r="CD1078" t="s">
        <v>352</v>
      </c>
      <c r="CE1078" t="s">
        <v>354</v>
      </c>
      <c r="CF1078" t="s">
        <v>352</v>
      </c>
      <c r="CG1078" t="s">
        <v>352</v>
      </c>
      <c r="CH1078" t="s">
        <v>352</v>
      </c>
      <c r="CI1078" t="s">
        <v>352</v>
      </c>
      <c r="CJ1078" t="s">
        <v>352</v>
      </c>
      <c r="CK1078" t="s">
        <v>383</v>
      </c>
      <c r="CL1078" t="s">
        <v>11811</v>
      </c>
      <c r="CM1078" t="s">
        <v>13726</v>
      </c>
      <c r="CN1078" t="s">
        <v>6732</v>
      </c>
      <c r="CO1078" t="s">
        <v>352</v>
      </c>
      <c r="CP1078" t="s">
        <v>352</v>
      </c>
      <c r="CQ1078" t="s">
        <v>13727</v>
      </c>
      <c r="CR1078" t="s">
        <v>13727</v>
      </c>
      <c r="CS1078" t="s">
        <v>13727</v>
      </c>
      <c r="CT1078" t="s">
        <v>352</v>
      </c>
      <c r="CU1078" t="s">
        <v>352</v>
      </c>
      <c r="CV1078" t="s">
        <v>3875</v>
      </c>
      <c r="CW1078" t="s">
        <v>1982</v>
      </c>
      <c r="CX1078" t="s">
        <v>11816</v>
      </c>
      <c r="CY1078" t="s">
        <v>13728</v>
      </c>
      <c r="CZ1078" t="s">
        <v>6403</v>
      </c>
      <c r="DA1078" t="s">
        <v>352</v>
      </c>
      <c r="DB1078" t="s">
        <v>352</v>
      </c>
      <c r="DC1078" t="s">
        <v>13729</v>
      </c>
      <c r="DD1078" t="s">
        <v>13729</v>
      </c>
      <c r="DE1078" t="s">
        <v>13729</v>
      </c>
      <c r="DF1078" t="s">
        <v>352</v>
      </c>
      <c r="DG1078" t="s">
        <v>352</v>
      </c>
      <c r="DH1078" t="s">
        <v>383</v>
      </c>
      <c r="DI1078" t="s">
        <v>10606</v>
      </c>
      <c r="DJ1078" t="s">
        <v>6021</v>
      </c>
      <c r="DK1078" t="s">
        <v>6021</v>
      </c>
      <c r="DL1078" t="s">
        <v>352</v>
      </c>
      <c r="DM1078" t="s">
        <v>352</v>
      </c>
      <c r="DN1078" t="s">
        <v>354</v>
      </c>
      <c r="DO1078" t="s">
        <v>424</v>
      </c>
      <c r="DP1078" t="s">
        <v>588</v>
      </c>
      <c r="DQ1078" t="s">
        <v>391</v>
      </c>
      <c r="DR1078" t="s">
        <v>13730</v>
      </c>
      <c r="DS1078">
        <v>5</v>
      </c>
      <c r="DT1078">
        <v>1</v>
      </c>
      <c r="DU1078">
        <v>2</v>
      </c>
      <c r="DV1078">
        <v>7</v>
      </c>
      <c r="DW1078">
        <v>3</v>
      </c>
      <c r="DX1078">
        <v>4</v>
      </c>
      <c r="DY1078">
        <v>8</v>
      </c>
      <c r="DZ1078">
        <v>9</v>
      </c>
      <c r="EA1078">
        <v>6</v>
      </c>
      <c r="EB1078">
        <v>10</v>
      </c>
      <c r="EC1078" t="s">
        <v>352</v>
      </c>
      <c r="ED1078" t="s">
        <v>708</v>
      </c>
      <c r="EE1078" t="s">
        <v>938</v>
      </c>
      <c r="EF1078" t="s">
        <v>519</v>
      </c>
      <c r="EG1078" t="s">
        <v>563</v>
      </c>
      <c r="EH1078" t="s">
        <v>564</v>
      </c>
      <c r="EI1078" t="s">
        <v>877</v>
      </c>
      <c r="EJ1078" t="s">
        <v>590</v>
      </c>
      <c r="EK1078" t="s">
        <v>5464</v>
      </c>
      <c r="EL1078" t="s">
        <v>1878</v>
      </c>
      <c r="EM1078" t="s">
        <v>13731</v>
      </c>
      <c r="EN1078" t="s">
        <v>2579</v>
      </c>
      <c r="EO1078" t="s">
        <v>524</v>
      </c>
      <c r="EP1078" t="s">
        <v>13732</v>
      </c>
      <c r="EQ1078" t="s">
        <v>7509</v>
      </c>
      <c r="ER1078" t="s">
        <v>427</v>
      </c>
      <c r="ES1078" t="s">
        <v>352</v>
      </c>
      <c r="ET1078" t="s">
        <v>352</v>
      </c>
      <c r="EU1078" t="s">
        <v>8934</v>
      </c>
      <c r="EV1078" t="s">
        <v>8932</v>
      </c>
      <c r="EW1078" t="s">
        <v>913</v>
      </c>
      <c r="EX1078" t="s">
        <v>352</v>
      </c>
      <c r="EY1078" t="s">
        <v>352</v>
      </c>
      <c r="EZ1078" t="s">
        <v>352</v>
      </c>
      <c r="FA1078" t="s">
        <v>688</v>
      </c>
      <c r="FB1078" t="s">
        <v>630</v>
      </c>
      <c r="FC1078" t="s">
        <v>490</v>
      </c>
      <c r="FD1078" t="s">
        <v>352</v>
      </c>
      <c r="FE1078" t="s">
        <v>352</v>
      </c>
      <c r="FF1078" t="s">
        <v>352</v>
      </c>
      <c r="FG1078" t="s">
        <v>352</v>
      </c>
      <c r="FH1078" t="s">
        <v>352</v>
      </c>
      <c r="FI1078" t="s">
        <v>352</v>
      </c>
      <c r="FJ1078" t="s">
        <v>352</v>
      </c>
      <c r="FK1078" t="s">
        <v>352</v>
      </c>
      <c r="FL1078" t="s">
        <v>352</v>
      </c>
      <c r="FM1078" t="s">
        <v>4720</v>
      </c>
      <c r="FN1078" t="s">
        <v>2275</v>
      </c>
      <c r="FO1078">
        <v>114227</v>
      </c>
      <c r="FP1078">
        <v>10</v>
      </c>
    </row>
    <row r="1079" spans="1:172" x14ac:dyDescent="0.25">
      <c r="A1079" t="s">
        <v>13733</v>
      </c>
      <c r="B1079" t="s">
        <v>337</v>
      </c>
      <c r="C1079" t="s">
        <v>922</v>
      </c>
      <c r="D1079" t="s">
        <v>339</v>
      </c>
      <c r="E1079" t="s">
        <v>340</v>
      </c>
      <c r="F1079" t="s">
        <v>376</v>
      </c>
      <c r="G1079">
        <v>2</v>
      </c>
      <c r="H1079" t="s">
        <v>342</v>
      </c>
      <c r="I1079" t="s">
        <v>13734</v>
      </c>
      <c r="J1079" t="s">
        <v>573</v>
      </c>
      <c r="K1079" t="s">
        <v>2223</v>
      </c>
      <c r="L1079">
        <v>10</v>
      </c>
      <c r="M1079" t="s">
        <v>346</v>
      </c>
      <c r="N1079" t="s">
        <v>636</v>
      </c>
      <c r="O1079" t="s">
        <v>348</v>
      </c>
      <c r="P1079" t="s">
        <v>601</v>
      </c>
      <c r="Q1079" t="s">
        <v>890</v>
      </c>
      <c r="R1079" t="s">
        <v>411</v>
      </c>
      <c r="S1079">
        <v>7</v>
      </c>
      <c r="T1079">
        <v>9</v>
      </c>
      <c r="U1079">
        <v>3</v>
      </c>
      <c r="V1079">
        <v>8</v>
      </c>
      <c r="W1079">
        <v>2</v>
      </c>
      <c r="X1079">
        <v>1</v>
      </c>
      <c r="Y1079">
        <v>6</v>
      </c>
      <c r="Z1079">
        <v>5</v>
      </c>
      <c r="AA1079">
        <v>4</v>
      </c>
      <c r="AB1079">
        <v>10</v>
      </c>
      <c r="AC1079" t="s">
        <v>352</v>
      </c>
      <c r="AD1079">
        <v>9</v>
      </c>
      <c r="AE1079">
        <v>7</v>
      </c>
      <c r="AF1079">
        <v>8</v>
      </c>
      <c r="AG1079">
        <v>3</v>
      </c>
      <c r="AH1079">
        <v>2</v>
      </c>
      <c r="AI1079">
        <v>1</v>
      </c>
      <c r="AJ1079">
        <v>4</v>
      </c>
      <c r="AK1079">
        <v>6</v>
      </c>
      <c r="AL1079">
        <v>5</v>
      </c>
      <c r="AM1079">
        <v>10</v>
      </c>
      <c r="AN1079" t="s">
        <v>352</v>
      </c>
      <c r="AO1079" t="s">
        <v>412</v>
      </c>
      <c r="AP1079">
        <v>11</v>
      </c>
      <c r="AQ1079">
        <v>3</v>
      </c>
      <c r="AR1079">
        <v>4</v>
      </c>
      <c r="AS1079">
        <v>7</v>
      </c>
      <c r="AT1079">
        <v>14</v>
      </c>
      <c r="AU1079">
        <v>12</v>
      </c>
      <c r="AV1079">
        <v>9</v>
      </c>
      <c r="AW1079">
        <v>13</v>
      </c>
      <c r="AX1079">
        <v>8</v>
      </c>
      <c r="AY1079">
        <v>10</v>
      </c>
      <c r="AZ1079">
        <v>1</v>
      </c>
      <c r="BA1079">
        <v>6</v>
      </c>
      <c r="BB1079">
        <v>5</v>
      </c>
      <c r="BC1079">
        <v>15</v>
      </c>
      <c r="BD1079">
        <v>2</v>
      </c>
      <c r="BE1079" t="s">
        <v>352</v>
      </c>
      <c r="BF1079" t="s">
        <v>354</v>
      </c>
      <c r="BG1079" t="s">
        <v>544</v>
      </c>
      <c r="BH1079">
        <v>7</v>
      </c>
      <c r="BI1079">
        <v>3</v>
      </c>
      <c r="BJ1079" t="s">
        <v>2973</v>
      </c>
      <c r="BK1079" t="s">
        <v>2974</v>
      </c>
      <c r="BL1079">
        <v>700000</v>
      </c>
      <c r="BM1079" t="s">
        <v>383</v>
      </c>
      <c r="BN1079" t="s">
        <v>2448</v>
      </c>
      <c r="BO1079" t="s">
        <v>5740</v>
      </c>
      <c r="BP1079" t="s">
        <v>2448</v>
      </c>
      <c r="BQ1079" t="s">
        <v>352</v>
      </c>
      <c r="BR1079" t="s">
        <v>352</v>
      </c>
      <c r="BS1079" t="s">
        <v>383</v>
      </c>
      <c r="BT1079" t="s">
        <v>13735</v>
      </c>
      <c r="BU1079" t="s">
        <v>13736</v>
      </c>
      <c r="BV1079" t="s">
        <v>13737</v>
      </c>
      <c r="BW1079" t="s">
        <v>352</v>
      </c>
      <c r="BX1079" t="s">
        <v>352</v>
      </c>
      <c r="BY1079" t="s">
        <v>383</v>
      </c>
      <c r="BZ1079" t="s">
        <v>13738</v>
      </c>
      <c r="CA1079" t="s">
        <v>13739</v>
      </c>
      <c r="CB1079" t="s">
        <v>13739</v>
      </c>
      <c r="CC1079" t="s">
        <v>352</v>
      </c>
      <c r="CD1079" t="s">
        <v>352</v>
      </c>
      <c r="CE1079" t="s">
        <v>383</v>
      </c>
      <c r="CF1079" t="s">
        <v>13740</v>
      </c>
      <c r="CG1079" t="s">
        <v>4540</v>
      </c>
      <c r="CH1079" t="s">
        <v>448</v>
      </c>
      <c r="CI1079" t="s">
        <v>352</v>
      </c>
      <c r="CJ1079" t="s">
        <v>352</v>
      </c>
      <c r="CK1079" t="s">
        <v>383</v>
      </c>
      <c r="CL1079" t="s">
        <v>13741</v>
      </c>
      <c r="CM1079" t="s">
        <v>13742</v>
      </c>
      <c r="CN1079" t="s">
        <v>13741</v>
      </c>
      <c r="CO1079" t="s">
        <v>352</v>
      </c>
      <c r="CP1079" t="s">
        <v>352</v>
      </c>
      <c r="CQ1079" t="s">
        <v>13743</v>
      </c>
      <c r="CR1079" t="s">
        <v>13743</v>
      </c>
      <c r="CS1079" t="s">
        <v>13743</v>
      </c>
      <c r="CT1079" t="s">
        <v>352</v>
      </c>
      <c r="CU1079" t="s">
        <v>352</v>
      </c>
      <c r="CV1079" t="s">
        <v>555</v>
      </c>
      <c r="CW1079" t="s">
        <v>4088</v>
      </c>
      <c r="CX1079" t="s">
        <v>13744</v>
      </c>
      <c r="CY1079" t="s">
        <v>13745</v>
      </c>
      <c r="CZ1079" t="s">
        <v>1077</v>
      </c>
      <c r="DA1079" t="s">
        <v>352</v>
      </c>
      <c r="DB1079" t="s">
        <v>352</v>
      </c>
      <c r="DC1079" t="s">
        <v>10631</v>
      </c>
      <c r="DD1079" t="s">
        <v>10631</v>
      </c>
      <c r="DE1079" t="s">
        <v>10631</v>
      </c>
      <c r="DF1079" t="s">
        <v>352</v>
      </c>
      <c r="DG1079" t="s">
        <v>352</v>
      </c>
      <c r="DH1079" t="s">
        <v>383</v>
      </c>
      <c r="DI1079" t="s">
        <v>13746</v>
      </c>
      <c r="DJ1079" t="s">
        <v>13746</v>
      </c>
      <c r="DK1079" t="s">
        <v>13746</v>
      </c>
      <c r="DL1079" t="s">
        <v>352</v>
      </c>
      <c r="DM1079" t="s">
        <v>352</v>
      </c>
      <c r="DN1079" t="s">
        <v>383</v>
      </c>
      <c r="DO1079" t="s">
        <v>426</v>
      </c>
      <c r="DP1079" t="s">
        <v>425</v>
      </c>
      <c r="DQ1079" t="s">
        <v>455</v>
      </c>
      <c r="DR1079" t="s">
        <v>13662</v>
      </c>
      <c r="DS1079">
        <v>8</v>
      </c>
      <c r="DT1079">
        <v>4</v>
      </c>
      <c r="DU1079">
        <v>3</v>
      </c>
      <c r="DV1079">
        <v>2</v>
      </c>
      <c r="DW1079">
        <v>1</v>
      </c>
      <c r="DX1079">
        <v>5</v>
      </c>
      <c r="DY1079">
        <v>6</v>
      </c>
      <c r="DZ1079">
        <v>7</v>
      </c>
      <c r="EA1079">
        <v>9</v>
      </c>
      <c r="EB1079">
        <v>10</v>
      </c>
      <c r="EC1079" t="s">
        <v>352</v>
      </c>
      <c r="ED1079" t="s">
        <v>394</v>
      </c>
      <c r="EE1079" t="s">
        <v>624</v>
      </c>
      <c r="EF1079" t="s">
        <v>519</v>
      </c>
      <c r="EG1079" t="s">
        <v>520</v>
      </c>
      <c r="EH1079" t="s">
        <v>368</v>
      </c>
      <c r="EI1079" t="s">
        <v>589</v>
      </c>
      <c r="EJ1079" t="s">
        <v>13747</v>
      </c>
      <c r="EK1079" t="s">
        <v>352</v>
      </c>
      <c r="EL1079" t="s">
        <v>352</v>
      </c>
      <c r="EM1079" t="s">
        <v>352</v>
      </c>
      <c r="EN1079" t="s">
        <v>13748</v>
      </c>
      <c r="EO1079" t="s">
        <v>764</v>
      </c>
      <c r="EP1079" t="s">
        <v>13749</v>
      </c>
      <c r="EQ1079" t="s">
        <v>526</v>
      </c>
      <c r="ER1079" t="s">
        <v>595</v>
      </c>
      <c r="ES1079" t="s">
        <v>1307</v>
      </c>
      <c r="ET1079" t="s">
        <v>6675</v>
      </c>
      <c r="EU1079" t="s">
        <v>1292</v>
      </c>
      <c r="EV1079" t="s">
        <v>352</v>
      </c>
      <c r="EW1079" t="s">
        <v>352</v>
      </c>
      <c r="EX1079" t="s">
        <v>1392</v>
      </c>
      <c r="EY1079" t="s">
        <v>352</v>
      </c>
      <c r="EZ1079" t="s">
        <v>352</v>
      </c>
      <c r="FA1079" t="s">
        <v>352</v>
      </c>
      <c r="FB1079" t="s">
        <v>630</v>
      </c>
      <c r="FC1079" t="s">
        <v>849</v>
      </c>
      <c r="FD1079" t="s">
        <v>1008</v>
      </c>
      <c r="FE1079" t="s">
        <v>13750</v>
      </c>
      <c r="FF1079" t="s">
        <v>352</v>
      </c>
      <c r="FG1079" t="s">
        <v>13751</v>
      </c>
      <c r="FH1079" t="s">
        <v>352</v>
      </c>
      <c r="FI1079" t="s">
        <v>13752</v>
      </c>
      <c r="FJ1079" t="s">
        <v>352</v>
      </c>
      <c r="FK1079" t="s">
        <v>13753</v>
      </c>
      <c r="FL1079" t="s">
        <v>352</v>
      </c>
      <c r="FM1079" t="s">
        <v>2712</v>
      </c>
      <c r="FN1079" t="s">
        <v>13754</v>
      </c>
      <c r="FO1079">
        <v>12291</v>
      </c>
      <c r="FP1079">
        <v>8</v>
      </c>
    </row>
    <row r="1080" spans="1:172" x14ac:dyDescent="0.25">
      <c r="A1080" t="s">
        <v>13755</v>
      </c>
      <c r="B1080" t="s">
        <v>372</v>
      </c>
      <c r="C1080" t="s">
        <v>496</v>
      </c>
      <c r="D1080" t="s">
        <v>435</v>
      </c>
      <c r="E1080" t="s">
        <v>340</v>
      </c>
      <c r="F1080" t="s">
        <v>718</v>
      </c>
      <c r="G1080">
        <v>10</v>
      </c>
      <c r="H1080" t="s">
        <v>342</v>
      </c>
      <c r="I1080" t="s">
        <v>13756</v>
      </c>
      <c r="J1080" t="s">
        <v>344</v>
      </c>
      <c r="K1080" t="s">
        <v>1277</v>
      </c>
      <c r="L1080">
        <v>13</v>
      </c>
      <c r="M1080" t="s">
        <v>695</v>
      </c>
      <c r="N1080" t="s">
        <v>636</v>
      </c>
      <c r="O1080" t="s">
        <v>348</v>
      </c>
      <c r="P1080" t="s">
        <v>349</v>
      </c>
      <c r="Q1080" t="s">
        <v>354</v>
      </c>
      <c r="R1080" t="s">
        <v>411</v>
      </c>
      <c r="S1080">
        <v>6</v>
      </c>
      <c r="T1080">
        <v>8</v>
      </c>
      <c r="U1080">
        <v>7</v>
      </c>
      <c r="V1080">
        <v>1</v>
      </c>
      <c r="W1080">
        <v>3</v>
      </c>
      <c r="X1080">
        <v>4</v>
      </c>
      <c r="Y1080">
        <v>5</v>
      </c>
      <c r="Z1080">
        <v>2</v>
      </c>
      <c r="AA1080">
        <v>9</v>
      </c>
      <c r="AB1080">
        <v>10</v>
      </c>
      <c r="AC1080" t="s">
        <v>352</v>
      </c>
      <c r="AD1080">
        <v>9</v>
      </c>
      <c r="AE1080">
        <v>4</v>
      </c>
      <c r="AF1080">
        <v>7</v>
      </c>
      <c r="AG1080">
        <v>6</v>
      </c>
      <c r="AH1080">
        <v>8</v>
      </c>
      <c r="AI1080">
        <v>1</v>
      </c>
      <c r="AJ1080">
        <v>5</v>
      </c>
      <c r="AK1080">
        <v>3</v>
      </c>
      <c r="AL1080">
        <v>2</v>
      </c>
      <c r="AM1080">
        <v>10</v>
      </c>
      <c r="AN1080" t="s">
        <v>352</v>
      </c>
      <c r="AO1080" t="s">
        <v>755</v>
      </c>
      <c r="BE1080" t="s">
        <v>352</v>
      </c>
      <c r="BF1080" t="s">
        <v>354</v>
      </c>
      <c r="BG1080" t="s">
        <v>413</v>
      </c>
      <c r="BH1080">
        <v>3</v>
      </c>
      <c r="BI1080">
        <v>1</v>
      </c>
      <c r="BJ1080" t="s">
        <v>574</v>
      </c>
      <c r="BK1080" t="s">
        <v>477</v>
      </c>
      <c r="BL1080">
        <v>150000</v>
      </c>
      <c r="BM1080" t="s">
        <v>383</v>
      </c>
      <c r="BN1080" t="s">
        <v>13757</v>
      </c>
      <c r="BO1080" t="s">
        <v>352</v>
      </c>
      <c r="BP1080" t="s">
        <v>352</v>
      </c>
      <c r="BQ1080" t="s">
        <v>352</v>
      </c>
      <c r="BR1080" t="s">
        <v>352</v>
      </c>
      <c r="BS1080" t="s">
        <v>383</v>
      </c>
      <c r="BT1080" t="s">
        <v>352</v>
      </c>
      <c r="BU1080" t="s">
        <v>352</v>
      </c>
      <c r="BV1080" t="s">
        <v>352</v>
      </c>
      <c r="BW1080" t="s">
        <v>352</v>
      </c>
      <c r="BX1080" t="s">
        <v>352</v>
      </c>
      <c r="BY1080" t="s">
        <v>354</v>
      </c>
      <c r="BZ1080" t="s">
        <v>352</v>
      </c>
      <c r="CA1080" t="s">
        <v>352</v>
      </c>
      <c r="CB1080" t="s">
        <v>352</v>
      </c>
      <c r="CC1080" t="s">
        <v>352</v>
      </c>
      <c r="CD1080" t="s">
        <v>352</v>
      </c>
      <c r="CE1080" t="s">
        <v>354</v>
      </c>
      <c r="CF1080" t="s">
        <v>352</v>
      </c>
      <c r="CG1080" t="s">
        <v>352</v>
      </c>
      <c r="CH1080" t="s">
        <v>352</v>
      </c>
      <c r="CI1080" t="s">
        <v>352</v>
      </c>
      <c r="CJ1080" t="s">
        <v>352</v>
      </c>
      <c r="CK1080" t="s">
        <v>354</v>
      </c>
      <c r="CL1080" t="s">
        <v>352</v>
      </c>
      <c r="CM1080" t="s">
        <v>352</v>
      </c>
      <c r="CN1080" t="s">
        <v>352</v>
      </c>
      <c r="CO1080" t="s">
        <v>352</v>
      </c>
      <c r="CP1080" t="s">
        <v>352</v>
      </c>
      <c r="CQ1080" t="s">
        <v>352</v>
      </c>
      <c r="CR1080" t="s">
        <v>352</v>
      </c>
      <c r="CS1080" t="s">
        <v>352</v>
      </c>
      <c r="CT1080" t="s">
        <v>352</v>
      </c>
      <c r="CU1080" t="s">
        <v>352</v>
      </c>
      <c r="CV1080" t="s">
        <v>388</v>
      </c>
      <c r="CW1080" t="s">
        <v>1045</v>
      </c>
      <c r="CX1080" t="s">
        <v>352</v>
      </c>
      <c r="CY1080" t="s">
        <v>352</v>
      </c>
      <c r="CZ1080" t="s">
        <v>352</v>
      </c>
      <c r="DA1080" t="s">
        <v>352</v>
      </c>
      <c r="DB1080" t="s">
        <v>352</v>
      </c>
      <c r="DC1080" t="s">
        <v>352</v>
      </c>
      <c r="DD1080" t="s">
        <v>352</v>
      </c>
      <c r="DE1080" t="s">
        <v>352</v>
      </c>
      <c r="DF1080" t="s">
        <v>352</v>
      </c>
      <c r="DG1080" t="s">
        <v>352</v>
      </c>
      <c r="DH1080" t="s">
        <v>354</v>
      </c>
      <c r="DI1080" t="s">
        <v>352</v>
      </c>
      <c r="DJ1080" t="s">
        <v>352</v>
      </c>
      <c r="DK1080" t="s">
        <v>352</v>
      </c>
      <c r="DL1080" t="s">
        <v>352</v>
      </c>
      <c r="DM1080" t="s">
        <v>352</v>
      </c>
      <c r="DN1080" t="s">
        <v>383</v>
      </c>
      <c r="DO1080" t="s">
        <v>426</v>
      </c>
      <c r="DP1080" t="s">
        <v>561</v>
      </c>
      <c r="DQ1080" t="s">
        <v>455</v>
      </c>
      <c r="DR1080" t="s">
        <v>352</v>
      </c>
      <c r="EC1080" t="s">
        <v>352</v>
      </c>
      <c r="ED1080" t="s">
        <v>457</v>
      </c>
      <c r="EE1080" t="s">
        <v>395</v>
      </c>
      <c r="EF1080" t="s">
        <v>783</v>
      </c>
      <c r="EG1080" t="s">
        <v>367</v>
      </c>
      <c r="EH1080" t="s">
        <v>486</v>
      </c>
      <c r="EI1080" t="s">
        <v>369</v>
      </c>
      <c r="EJ1080" t="s">
        <v>13758</v>
      </c>
      <c r="EK1080" t="s">
        <v>824</v>
      </c>
      <c r="EL1080" t="s">
        <v>13759</v>
      </c>
      <c r="EM1080" t="s">
        <v>13760</v>
      </c>
      <c r="EN1080" t="s">
        <v>352</v>
      </c>
      <c r="EO1080" t="s">
        <v>764</v>
      </c>
      <c r="EP1080" t="s">
        <v>430</v>
      </c>
      <c r="EQ1080" t="s">
        <v>352</v>
      </c>
      <c r="ER1080" t="s">
        <v>352</v>
      </c>
      <c r="ES1080" t="s">
        <v>352</v>
      </c>
      <c r="ET1080" t="s">
        <v>352</v>
      </c>
      <c r="EU1080" t="s">
        <v>352</v>
      </c>
      <c r="EV1080" t="s">
        <v>352</v>
      </c>
      <c r="EW1080" t="s">
        <v>352</v>
      </c>
      <c r="EX1080" t="s">
        <v>352</v>
      </c>
      <c r="EY1080" t="s">
        <v>352</v>
      </c>
      <c r="EZ1080" t="s">
        <v>352</v>
      </c>
      <c r="FA1080" t="s">
        <v>352</v>
      </c>
      <c r="FB1080" t="s">
        <v>352</v>
      </c>
      <c r="FC1080" t="s">
        <v>352</v>
      </c>
      <c r="FD1080" t="s">
        <v>352</v>
      </c>
      <c r="FE1080" t="s">
        <v>352</v>
      </c>
      <c r="FF1080" t="s">
        <v>352</v>
      </c>
      <c r="FG1080" t="s">
        <v>352</v>
      </c>
      <c r="FH1080" t="s">
        <v>352</v>
      </c>
      <c r="FI1080" t="s">
        <v>352</v>
      </c>
      <c r="FJ1080" t="s">
        <v>352</v>
      </c>
      <c r="FK1080" t="s">
        <v>352</v>
      </c>
      <c r="FL1080" t="s">
        <v>352</v>
      </c>
      <c r="FM1080" t="s">
        <v>352</v>
      </c>
      <c r="FN1080" t="s">
        <v>352</v>
      </c>
    </row>
    <row r="1081" spans="1:172" x14ac:dyDescent="0.25">
      <c r="A1081" t="s">
        <v>11680</v>
      </c>
      <c r="B1081" t="s">
        <v>13761</v>
      </c>
      <c r="C1081" t="s">
        <v>1006</v>
      </c>
      <c r="D1081" t="s">
        <v>352</v>
      </c>
      <c r="E1081" t="s">
        <v>352</v>
      </c>
      <c r="F1081" t="s">
        <v>352</v>
      </c>
      <c r="H1081" t="s">
        <v>352</v>
      </c>
      <c r="I1081" t="s">
        <v>352</v>
      </c>
      <c r="J1081" t="s">
        <v>352</v>
      </c>
      <c r="K1081" t="s">
        <v>352</v>
      </c>
      <c r="M1081" t="s">
        <v>352</v>
      </c>
      <c r="N1081" t="s">
        <v>352</v>
      </c>
      <c r="O1081" t="s">
        <v>352</v>
      </c>
      <c r="P1081" t="s">
        <v>352</v>
      </c>
      <c r="Q1081" t="s">
        <v>352</v>
      </c>
      <c r="R1081" t="s">
        <v>352</v>
      </c>
      <c r="Z1081">
        <v>174022</v>
      </c>
      <c r="AC1081" t="s">
        <v>352</v>
      </c>
      <c r="AN1081" t="s">
        <v>352</v>
      </c>
      <c r="AO1081" t="s">
        <v>352</v>
      </c>
      <c r="BE1081" t="s">
        <v>352</v>
      </c>
      <c r="BF1081" t="s">
        <v>352</v>
      </c>
      <c r="BG1081" t="s">
        <v>352</v>
      </c>
      <c r="BJ1081" t="s">
        <v>352</v>
      </c>
      <c r="BK1081" t="s">
        <v>352</v>
      </c>
      <c r="BM1081" t="s">
        <v>352</v>
      </c>
      <c r="BN1081" t="s">
        <v>352</v>
      </c>
      <c r="BO1081" t="s">
        <v>352</v>
      </c>
      <c r="BP1081" t="s">
        <v>352</v>
      </c>
      <c r="BQ1081" t="s">
        <v>352</v>
      </c>
      <c r="BR1081" t="s">
        <v>352</v>
      </c>
      <c r="BS1081" t="s">
        <v>352</v>
      </c>
      <c r="BT1081" t="s">
        <v>352</v>
      </c>
      <c r="BU1081" t="s">
        <v>352</v>
      </c>
      <c r="BV1081" t="s">
        <v>352</v>
      </c>
      <c r="BW1081" t="s">
        <v>352</v>
      </c>
      <c r="BX1081" t="s">
        <v>352</v>
      </c>
      <c r="BY1081" t="s">
        <v>352</v>
      </c>
      <c r="BZ1081" t="s">
        <v>352</v>
      </c>
      <c r="CA1081" t="s">
        <v>352</v>
      </c>
      <c r="CB1081" t="s">
        <v>352</v>
      </c>
      <c r="CC1081" t="s">
        <v>352</v>
      </c>
      <c r="CD1081" t="s">
        <v>352</v>
      </c>
      <c r="CE1081" t="s">
        <v>352</v>
      </c>
      <c r="CF1081" t="s">
        <v>352</v>
      </c>
      <c r="CG1081" t="s">
        <v>352</v>
      </c>
      <c r="CH1081" t="s">
        <v>352</v>
      </c>
      <c r="CI1081" t="s">
        <v>352</v>
      </c>
      <c r="CJ1081" t="s">
        <v>352</v>
      </c>
      <c r="CK1081" t="s">
        <v>352</v>
      </c>
      <c r="CL1081" t="s">
        <v>352</v>
      </c>
      <c r="CM1081" t="s">
        <v>352</v>
      </c>
      <c r="CN1081" t="s">
        <v>352</v>
      </c>
      <c r="CO1081" t="s">
        <v>352</v>
      </c>
      <c r="CP1081" t="s">
        <v>352</v>
      </c>
      <c r="CQ1081" t="s">
        <v>352</v>
      </c>
      <c r="CR1081" t="s">
        <v>352</v>
      </c>
      <c r="CS1081" t="s">
        <v>352</v>
      </c>
      <c r="CT1081" t="s">
        <v>352</v>
      </c>
      <c r="CU1081" t="s">
        <v>352</v>
      </c>
      <c r="CV1081" t="s">
        <v>352</v>
      </c>
      <c r="CW1081" t="s">
        <v>352</v>
      </c>
      <c r="CX1081" t="s">
        <v>352</v>
      </c>
      <c r="CY1081" t="s">
        <v>352</v>
      </c>
      <c r="CZ1081" t="s">
        <v>352</v>
      </c>
      <c r="DA1081" t="s">
        <v>352</v>
      </c>
      <c r="DB1081" t="s">
        <v>352</v>
      </c>
      <c r="DC1081" t="s">
        <v>352</v>
      </c>
      <c r="DD1081" t="s">
        <v>352</v>
      </c>
      <c r="DE1081" t="s">
        <v>352</v>
      </c>
      <c r="DF1081" t="s">
        <v>352</v>
      </c>
      <c r="DG1081" t="s">
        <v>352</v>
      </c>
      <c r="DH1081" t="s">
        <v>352</v>
      </c>
      <c r="DI1081" t="s">
        <v>352</v>
      </c>
      <c r="DJ1081" t="s">
        <v>352</v>
      </c>
      <c r="DK1081" t="s">
        <v>352</v>
      </c>
      <c r="DL1081" t="s">
        <v>352</v>
      </c>
      <c r="DM1081" t="s">
        <v>352</v>
      </c>
      <c r="DN1081" t="s">
        <v>352</v>
      </c>
      <c r="DO1081" t="s">
        <v>352</v>
      </c>
      <c r="DP1081" t="s">
        <v>352</v>
      </c>
      <c r="DQ1081" t="s">
        <v>352</v>
      </c>
      <c r="DR1081" t="s">
        <v>352</v>
      </c>
      <c r="EC1081" t="s">
        <v>352</v>
      </c>
      <c r="ED1081" t="s">
        <v>352</v>
      </c>
      <c r="EE1081" t="s">
        <v>352</v>
      </c>
      <c r="EF1081" t="s">
        <v>352</v>
      </c>
      <c r="EG1081" t="s">
        <v>352</v>
      </c>
      <c r="EH1081" t="s">
        <v>352</v>
      </c>
      <c r="EI1081" t="s">
        <v>352</v>
      </c>
      <c r="EJ1081" t="s">
        <v>352</v>
      </c>
      <c r="EK1081" t="s">
        <v>352</v>
      </c>
      <c r="EL1081" t="s">
        <v>352</v>
      </c>
      <c r="EM1081" t="s">
        <v>352</v>
      </c>
      <c r="EN1081" t="s">
        <v>352</v>
      </c>
      <c r="EO1081" t="s">
        <v>352</v>
      </c>
      <c r="EP1081" t="s">
        <v>352</v>
      </c>
      <c r="EQ1081" t="s">
        <v>352</v>
      </c>
      <c r="ER1081" t="s">
        <v>352</v>
      </c>
      <c r="ES1081" t="s">
        <v>352</v>
      </c>
      <c r="ET1081" t="s">
        <v>352</v>
      </c>
      <c r="EU1081" t="s">
        <v>352</v>
      </c>
      <c r="EV1081" t="s">
        <v>352</v>
      </c>
      <c r="EW1081" t="s">
        <v>352</v>
      </c>
      <c r="EX1081" t="s">
        <v>352</v>
      </c>
      <c r="EY1081" t="s">
        <v>352</v>
      </c>
      <c r="EZ1081" t="s">
        <v>352</v>
      </c>
      <c r="FA1081" t="s">
        <v>352</v>
      </c>
      <c r="FB1081" t="s">
        <v>352</v>
      </c>
      <c r="FC1081" t="s">
        <v>352</v>
      </c>
      <c r="FD1081" t="s">
        <v>352</v>
      </c>
      <c r="FE1081" t="s">
        <v>352</v>
      </c>
      <c r="FF1081" t="s">
        <v>352</v>
      </c>
      <c r="FG1081" t="s">
        <v>352</v>
      </c>
      <c r="FH1081" t="s">
        <v>352</v>
      </c>
      <c r="FI1081" t="s">
        <v>352</v>
      </c>
      <c r="FJ1081" t="s">
        <v>352</v>
      </c>
      <c r="FK1081" t="s">
        <v>352</v>
      </c>
      <c r="FL1081" t="s">
        <v>352</v>
      </c>
      <c r="FM1081" t="s">
        <v>352</v>
      </c>
      <c r="FN1081" t="s">
        <v>352</v>
      </c>
    </row>
    <row r="1082" spans="1:172" x14ac:dyDescent="0.25">
      <c r="A1082" t="s">
        <v>13762</v>
      </c>
      <c r="B1082" t="s">
        <v>337</v>
      </c>
      <c r="C1082" t="s">
        <v>496</v>
      </c>
      <c r="D1082" t="s">
        <v>339</v>
      </c>
      <c r="E1082" t="s">
        <v>340</v>
      </c>
      <c r="F1082" t="s">
        <v>2018</v>
      </c>
      <c r="G1082">
        <v>7</v>
      </c>
      <c r="H1082" t="s">
        <v>377</v>
      </c>
      <c r="I1082" t="s">
        <v>352</v>
      </c>
      <c r="J1082" t="s">
        <v>573</v>
      </c>
      <c r="K1082" t="s">
        <v>1859</v>
      </c>
      <c r="L1082">
        <v>7</v>
      </c>
      <c r="M1082" t="s">
        <v>437</v>
      </c>
      <c r="N1082" t="s">
        <v>950</v>
      </c>
      <c r="O1082" t="s">
        <v>348</v>
      </c>
      <c r="P1082" t="s">
        <v>601</v>
      </c>
      <c r="Q1082" t="s">
        <v>410</v>
      </c>
      <c r="R1082" t="s">
        <v>411</v>
      </c>
      <c r="S1082">
        <v>6</v>
      </c>
      <c r="T1082">
        <v>7</v>
      </c>
      <c r="U1082">
        <v>8</v>
      </c>
      <c r="V1082">
        <v>5</v>
      </c>
      <c r="W1082">
        <v>1</v>
      </c>
      <c r="X1082">
        <v>3</v>
      </c>
      <c r="Y1082">
        <v>9</v>
      </c>
      <c r="Z1082">
        <v>2</v>
      </c>
      <c r="AA1082">
        <v>4</v>
      </c>
      <c r="AB1082">
        <v>10</v>
      </c>
      <c r="AC1082" t="s">
        <v>352</v>
      </c>
      <c r="AD1082">
        <v>7</v>
      </c>
      <c r="AE1082">
        <v>1</v>
      </c>
      <c r="AF1082">
        <v>4</v>
      </c>
      <c r="AG1082">
        <v>8</v>
      </c>
      <c r="AH1082">
        <v>6</v>
      </c>
      <c r="AI1082">
        <v>2</v>
      </c>
      <c r="AJ1082">
        <v>5</v>
      </c>
      <c r="AK1082">
        <v>3</v>
      </c>
      <c r="AL1082">
        <v>9</v>
      </c>
      <c r="AM1082">
        <v>10</v>
      </c>
      <c r="AN1082" t="s">
        <v>352</v>
      </c>
      <c r="AO1082" t="s">
        <v>543</v>
      </c>
      <c r="AP1082">
        <v>8</v>
      </c>
      <c r="AQ1082">
        <v>12</v>
      </c>
      <c r="AR1082">
        <v>7</v>
      </c>
      <c r="AS1082">
        <v>14</v>
      </c>
      <c r="AT1082">
        <v>5</v>
      </c>
      <c r="AU1082">
        <v>11</v>
      </c>
      <c r="AV1082">
        <v>4</v>
      </c>
      <c r="AW1082">
        <v>13</v>
      </c>
      <c r="AX1082">
        <v>10</v>
      </c>
      <c r="AY1082">
        <v>3</v>
      </c>
      <c r="AZ1082">
        <v>9</v>
      </c>
      <c r="BA1082">
        <v>6</v>
      </c>
      <c r="BB1082">
        <v>1</v>
      </c>
      <c r="BC1082">
        <v>15</v>
      </c>
      <c r="BD1082">
        <v>2</v>
      </c>
      <c r="BE1082" t="s">
        <v>352</v>
      </c>
      <c r="BF1082" t="s">
        <v>790</v>
      </c>
      <c r="BG1082" t="s">
        <v>413</v>
      </c>
      <c r="BH1082">
        <v>3</v>
      </c>
      <c r="BJ1082" t="s">
        <v>662</v>
      </c>
      <c r="BK1082" t="s">
        <v>477</v>
      </c>
      <c r="BL1082">
        <v>60000</v>
      </c>
      <c r="BM1082" t="s">
        <v>383</v>
      </c>
      <c r="BN1082" t="s">
        <v>836</v>
      </c>
      <c r="BO1082" t="s">
        <v>352</v>
      </c>
      <c r="BP1082" t="s">
        <v>352</v>
      </c>
      <c r="BQ1082" t="s">
        <v>352</v>
      </c>
      <c r="BR1082" t="s">
        <v>352</v>
      </c>
      <c r="BS1082" t="s">
        <v>383</v>
      </c>
      <c r="BT1082" t="s">
        <v>8477</v>
      </c>
      <c r="BU1082" t="s">
        <v>352</v>
      </c>
      <c r="BV1082" t="s">
        <v>352</v>
      </c>
      <c r="BW1082" t="s">
        <v>352</v>
      </c>
      <c r="BX1082" t="s">
        <v>352</v>
      </c>
      <c r="BY1082" t="s">
        <v>383</v>
      </c>
      <c r="BZ1082" t="s">
        <v>13763</v>
      </c>
      <c r="CA1082" t="s">
        <v>352</v>
      </c>
      <c r="CB1082" t="s">
        <v>352</v>
      </c>
      <c r="CC1082" t="s">
        <v>6900</v>
      </c>
      <c r="CD1082" t="s">
        <v>352</v>
      </c>
      <c r="CE1082" t="s">
        <v>383</v>
      </c>
      <c r="CF1082" t="s">
        <v>2848</v>
      </c>
      <c r="CG1082" t="s">
        <v>352</v>
      </c>
      <c r="CH1082" t="s">
        <v>352</v>
      </c>
      <c r="CI1082" t="s">
        <v>352</v>
      </c>
      <c r="CJ1082" t="s">
        <v>352</v>
      </c>
      <c r="CK1082" t="s">
        <v>383</v>
      </c>
      <c r="CL1082" t="s">
        <v>509</v>
      </c>
      <c r="CM1082" t="s">
        <v>352</v>
      </c>
      <c r="CN1082" t="s">
        <v>352</v>
      </c>
      <c r="CO1082" t="s">
        <v>352</v>
      </c>
      <c r="CP1082" t="s">
        <v>352</v>
      </c>
      <c r="CQ1082" t="s">
        <v>13764</v>
      </c>
      <c r="CR1082" t="s">
        <v>352</v>
      </c>
      <c r="CS1082" t="s">
        <v>352</v>
      </c>
      <c r="CT1082" t="s">
        <v>352</v>
      </c>
      <c r="CU1082" t="s">
        <v>352</v>
      </c>
      <c r="CV1082" t="s">
        <v>868</v>
      </c>
      <c r="CW1082" t="s">
        <v>352</v>
      </c>
      <c r="CX1082" t="s">
        <v>705</v>
      </c>
      <c r="CY1082" t="s">
        <v>352</v>
      </c>
      <c r="CZ1082" t="s">
        <v>352</v>
      </c>
      <c r="DA1082" t="s">
        <v>352</v>
      </c>
      <c r="DB1082" t="s">
        <v>352</v>
      </c>
      <c r="DC1082" t="s">
        <v>5984</v>
      </c>
      <c r="DD1082" t="s">
        <v>352</v>
      </c>
      <c r="DE1082" t="s">
        <v>352</v>
      </c>
      <c r="DF1082" t="s">
        <v>352</v>
      </c>
      <c r="DG1082" t="s">
        <v>352</v>
      </c>
      <c r="DH1082" t="s">
        <v>383</v>
      </c>
      <c r="DI1082" t="s">
        <v>6736</v>
      </c>
      <c r="DJ1082" t="s">
        <v>352</v>
      </c>
      <c r="DK1082" t="s">
        <v>352</v>
      </c>
      <c r="DL1082" t="s">
        <v>352</v>
      </c>
      <c r="DM1082" t="s">
        <v>352</v>
      </c>
      <c r="DN1082" t="s">
        <v>1955</v>
      </c>
      <c r="DO1082" t="s">
        <v>389</v>
      </c>
      <c r="DP1082" t="s">
        <v>561</v>
      </c>
      <c r="DQ1082" t="s">
        <v>391</v>
      </c>
      <c r="DR1082" t="s">
        <v>352</v>
      </c>
      <c r="DS1082">
        <v>1</v>
      </c>
      <c r="DT1082">
        <v>7</v>
      </c>
      <c r="DU1082">
        <v>2</v>
      </c>
      <c r="DV1082">
        <v>9</v>
      </c>
      <c r="DW1082">
        <v>6</v>
      </c>
      <c r="DX1082">
        <v>3</v>
      </c>
      <c r="DY1082">
        <v>5</v>
      </c>
      <c r="DZ1082">
        <v>4</v>
      </c>
      <c r="EA1082">
        <v>8</v>
      </c>
      <c r="EB1082">
        <v>10</v>
      </c>
      <c r="EC1082" t="s">
        <v>352</v>
      </c>
      <c r="ED1082" t="s">
        <v>708</v>
      </c>
      <c r="EE1082" t="s">
        <v>624</v>
      </c>
      <c r="EF1082" t="s">
        <v>519</v>
      </c>
      <c r="EG1082" t="s">
        <v>367</v>
      </c>
      <c r="EH1082" t="s">
        <v>486</v>
      </c>
      <c r="EI1082" t="s">
        <v>369</v>
      </c>
      <c r="EJ1082" t="s">
        <v>1448</v>
      </c>
      <c r="EK1082" t="s">
        <v>2821</v>
      </c>
      <c r="EL1082" t="s">
        <v>6519</v>
      </c>
      <c r="EM1082" t="s">
        <v>352</v>
      </c>
      <c r="EN1082" t="s">
        <v>352</v>
      </c>
      <c r="EO1082" t="s">
        <v>1185</v>
      </c>
      <c r="EP1082" t="s">
        <v>352</v>
      </c>
      <c r="EQ1082" t="s">
        <v>7509</v>
      </c>
      <c r="ER1082" t="s">
        <v>427</v>
      </c>
      <c r="ES1082" t="s">
        <v>370</v>
      </c>
      <c r="ET1082" t="s">
        <v>2055</v>
      </c>
      <c r="EU1082" t="s">
        <v>352</v>
      </c>
      <c r="EV1082" t="s">
        <v>4368</v>
      </c>
      <c r="EW1082" t="s">
        <v>7289</v>
      </c>
      <c r="EX1082" t="s">
        <v>352</v>
      </c>
      <c r="EY1082" t="s">
        <v>2968</v>
      </c>
      <c r="EZ1082" t="s">
        <v>352</v>
      </c>
      <c r="FA1082" t="s">
        <v>490</v>
      </c>
      <c r="FB1082" t="s">
        <v>352</v>
      </c>
      <c r="FC1082" t="s">
        <v>2560</v>
      </c>
      <c r="FD1082" t="s">
        <v>352</v>
      </c>
      <c r="FE1082" t="s">
        <v>352</v>
      </c>
      <c r="FF1082" t="s">
        <v>352</v>
      </c>
      <c r="FG1082" t="s">
        <v>352</v>
      </c>
      <c r="FH1082" t="s">
        <v>352</v>
      </c>
      <c r="FI1082" t="s">
        <v>352</v>
      </c>
      <c r="FJ1082" t="s">
        <v>352</v>
      </c>
      <c r="FK1082" t="s">
        <v>352</v>
      </c>
      <c r="FL1082" t="s">
        <v>352</v>
      </c>
      <c r="FM1082" t="s">
        <v>3188</v>
      </c>
      <c r="FN1082" t="s">
        <v>352</v>
      </c>
      <c r="FO1082">
        <v>69609</v>
      </c>
      <c r="FP1082">
        <v>8</v>
      </c>
    </row>
    <row r="1083" spans="1:172" x14ac:dyDescent="0.25">
      <c r="A1083" t="s">
        <v>13765</v>
      </c>
      <c r="B1083" t="s">
        <v>337</v>
      </c>
      <c r="C1083" t="s">
        <v>496</v>
      </c>
      <c r="D1083" t="s">
        <v>497</v>
      </c>
      <c r="E1083" t="s">
        <v>808</v>
      </c>
      <c r="F1083" t="s">
        <v>657</v>
      </c>
      <c r="G1083">
        <v>12</v>
      </c>
      <c r="H1083" t="s">
        <v>342</v>
      </c>
      <c r="I1083" t="s">
        <v>2563</v>
      </c>
      <c r="J1083" t="s">
        <v>344</v>
      </c>
      <c r="K1083" t="s">
        <v>13766</v>
      </c>
      <c r="L1083">
        <v>10</v>
      </c>
      <c r="M1083" t="s">
        <v>379</v>
      </c>
      <c r="N1083" t="s">
        <v>352</v>
      </c>
      <c r="O1083" t="s">
        <v>352</v>
      </c>
      <c r="P1083" t="s">
        <v>352</v>
      </c>
      <c r="Q1083" t="s">
        <v>352</v>
      </c>
      <c r="R1083" t="s">
        <v>411</v>
      </c>
      <c r="S1083">
        <v>5</v>
      </c>
      <c r="T1083">
        <v>4</v>
      </c>
      <c r="U1083">
        <v>3</v>
      </c>
      <c r="V1083">
        <v>6</v>
      </c>
      <c r="W1083">
        <v>9</v>
      </c>
      <c r="X1083">
        <v>7</v>
      </c>
      <c r="Y1083">
        <v>8</v>
      </c>
      <c r="Z1083">
        <v>2</v>
      </c>
      <c r="AA1083">
        <v>1</v>
      </c>
      <c r="AB1083">
        <v>10</v>
      </c>
      <c r="AC1083" t="s">
        <v>352</v>
      </c>
      <c r="AD1083">
        <v>5</v>
      </c>
      <c r="AE1083">
        <v>2</v>
      </c>
      <c r="AF1083">
        <v>3</v>
      </c>
      <c r="AG1083">
        <v>6</v>
      </c>
      <c r="AH1083">
        <v>1</v>
      </c>
      <c r="AI1083">
        <v>8</v>
      </c>
      <c r="AJ1083">
        <v>4</v>
      </c>
      <c r="AK1083">
        <v>7</v>
      </c>
      <c r="AL1083">
        <v>9</v>
      </c>
      <c r="AM1083">
        <v>10</v>
      </c>
      <c r="AN1083" t="s">
        <v>352</v>
      </c>
      <c r="AO1083" t="s">
        <v>352</v>
      </c>
      <c r="AP1083">
        <v>12</v>
      </c>
      <c r="AQ1083">
        <v>2</v>
      </c>
      <c r="AR1083">
        <v>10</v>
      </c>
      <c r="AS1083">
        <v>9</v>
      </c>
      <c r="AT1083">
        <v>14</v>
      </c>
      <c r="AU1083">
        <v>4</v>
      </c>
      <c r="AV1083">
        <v>6</v>
      </c>
      <c r="AW1083">
        <v>5</v>
      </c>
      <c r="AX1083">
        <v>1</v>
      </c>
      <c r="AY1083">
        <v>3</v>
      </c>
      <c r="AZ1083">
        <v>7</v>
      </c>
      <c r="BA1083">
        <v>8</v>
      </c>
      <c r="BB1083">
        <v>11</v>
      </c>
      <c r="BC1083">
        <v>15</v>
      </c>
      <c r="BD1083">
        <v>13</v>
      </c>
      <c r="BE1083" t="s">
        <v>352</v>
      </c>
      <c r="BF1083" t="s">
        <v>354</v>
      </c>
      <c r="BG1083" t="s">
        <v>355</v>
      </c>
      <c r="BH1083">
        <v>4</v>
      </c>
      <c r="BI1083">
        <v>2</v>
      </c>
      <c r="BJ1083" t="s">
        <v>696</v>
      </c>
      <c r="BK1083" t="s">
        <v>477</v>
      </c>
      <c r="BL1083">
        <v>150000</v>
      </c>
      <c r="BM1083" t="s">
        <v>383</v>
      </c>
      <c r="BN1083" t="s">
        <v>13767</v>
      </c>
      <c r="BO1083" t="s">
        <v>352</v>
      </c>
      <c r="BP1083" t="s">
        <v>352</v>
      </c>
      <c r="BQ1083" t="s">
        <v>352</v>
      </c>
      <c r="BR1083" t="s">
        <v>352</v>
      </c>
      <c r="BS1083" t="s">
        <v>383</v>
      </c>
      <c r="BT1083" t="s">
        <v>13768</v>
      </c>
      <c r="BU1083" t="s">
        <v>352</v>
      </c>
      <c r="BV1083" t="s">
        <v>352</v>
      </c>
      <c r="BW1083" t="s">
        <v>352</v>
      </c>
      <c r="BX1083" t="s">
        <v>352</v>
      </c>
      <c r="BY1083" t="s">
        <v>383</v>
      </c>
      <c r="BZ1083" t="s">
        <v>13769</v>
      </c>
      <c r="CA1083" t="s">
        <v>352</v>
      </c>
      <c r="CB1083" t="s">
        <v>352</v>
      </c>
      <c r="CC1083" t="s">
        <v>352</v>
      </c>
      <c r="CD1083" t="s">
        <v>352</v>
      </c>
      <c r="CE1083" t="s">
        <v>383</v>
      </c>
      <c r="CF1083" t="s">
        <v>11510</v>
      </c>
      <c r="CG1083" t="s">
        <v>352</v>
      </c>
      <c r="CH1083" t="s">
        <v>352</v>
      </c>
      <c r="CI1083" t="s">
        <v>352</v>
      </c>
      <c r="CJ1083" t="s">
        <v>352</v>
      </c>
      <c r="CK1083" t="s">
        <v>383</v>
      </c>
      <c r="CL1083" t="s">
        <v>509</v>
      </c>
      <c r="CM1083" t="s">
        <v>352</v>
      </c>
      <c r="CN1083" t="s">
        <v>352</v>
      </c>
      <c r="CO1083" t="s">
        <v>352</v>
      </c>
      <c r="CP1083" t="s">
        <v>352</v>
      </c>
      <c r="CQ1083" t="s">
        <v>13152</v>
      </c>
      <c r="CR1083" t="s">
        <v>352</v>
      </c>
      <c r="CS1083" t="s">
        <v>352</v>
      </c>
      <c r="CT1083" t="s">
        <v>352</v>
      </c>
      <c r="CU1083" t="s">
        <v>352</v>
      </c>
      <c r="CV1083" t="s">
        <v>581</v>
      </c>
      <c r="CW1083" t="s">
        <v>388</v>
      </c>
      <c r="CX1083" t="s">
        <v>1661</v>
      </c>
      <c r="CY1083" t="s">
        <v>352</v>
      </c>
      <c r="CZ1083" t="s">
        <v>352</v>
      </c>
      <c r="DA1083" t="s">
        <v>352</v>
      </c>
      <c r="DB1083" t="s">
        <v>352</v>
      </c>
      <c r="DC1083" t="s">
        <v>13770</v>
      </c>
      <c r="DD1083" t="s">
        <v>352</v>
      </c>
      <c r="DE1083" t="s">
        <v>352</v>
      </c>
      <c r="DF1083" t="s">
        <v>352</v>
      </c>
      <c r="DG1083" t="s">
        <v>352</v>
      </c>
      <c r="DH1083" t="s">
        <v>383</v>
      </c>
      <c r="DI1083" t="s">
        <v>586</v>
      </c>
      <c r="DJ1083" t="s">
        <v>352</v>
      </c>
      <c r="DK1083" t="s">
        <v>352</v>
      </c>
      <c r="DL1083" t="s">
        <v>352</v>
      </c>
      <c r="DM1083" t="s">
        <v>352</v>
      </c>
      <c r="DN1083" t="s">
        <v>383</v>
      </c>
      <c r="DO1083" t="s">
        <v>426</v>
      </c>
      <c r="DP1083" t="s">
        <v>425</v>
      </c>
      <c r="DQ1083" t="s">
        <v>455</v>
      </c>
      <c r="DR1083" t="s">
        <v>7127</v>
      </c>
      <c r="DS1083">
        <v>5</v>
      </c>
      <c r="DT1083">
        <v>1</v>
      </c>
      <c r="DU1083">
        <v>2</v>
      </c>
      <c r="DV1083">
        <v>4</v>
      </c>
      <c r="DW1083">
        <v>8</v>
      </c>
      <c r="DX1083">
        <v>3</v>
      </c>
      <c r="DY1083">
        <v>9</v>
      </c>
      <c r="DZ1083">
        <v>6</v>
      </c>
      <c r="EA1083">
        <v>7</v>
      </c>
      <c r="EB1083">
        <v>10</v>
      </c>
      <c r="EC1083" t="s">
        <v>352</v>
      </c>
      <c r="ED1083" t="s">
        <v>708</v>
      </c>
      <c r="EE1083" t="s">
        <v>428</v>
      </c>
      <c r="EF1083" t="s">
        <v>519</v>
      </c>
      <c r="EG1083" t="s">
        <v>520</v>
      </c>
      <c r="EH1083" t="s">
        <v>368</v>
      </c>
      <c r="EI1083" t="s">
        <v>877</v>
      </c>
      <c r="EJ1083" t="s">
        <v>12773</v>
      </c>
      <c r="EK1083" t="s">
        <v>12008</v>
      </c>
      <c r="EL1083" t="s">
        <v>1878</v>
      </c>
      <c r="EM1083" t="s">
        <v>352</v>
      </c>
      <c r="EN1083" t="s">
        <v>1478</v>
      </c>
      <c r="EO1083" t="s">
        <v>764</v>
      </c>
      <c r="EP1083" t="s">
        <v>354</v>
      </c>
      <c r="EQ1083" t="s">
        <v>7509</v>
      </c>
      <c r="ER1083" t="s">
        <v>402</v>
      </c>
      <c r="ES1083" t="s">
        <v>1234</v>
      </c>
      <c r="ET1083" t="s">
        <v>352</v>
      </c>
      <c r="EU1083" t="s">
        <v>352</v>
      </c>
      <c r="EV1083" t="s">
        <v>530</v>
      </c>
      <c r="EW1083" t="s">
        <v>1290</v>
      </c>
      <c r="EX1083" t="s">
        <v>352</v>
      </c>
      <c r="EY1083" t="s">
        <v>2366</v>
      </c>
      <c r="EZ1083" t="s">
        <v>352</v>
      </c>
      <c r="FA1083" t="s">
        <v>352</v>
      </c>
      <c r="FB1083" t="s">
        <v>1089</v>
      </c>
      <c r="FC1083" t="s">
        <v>631</v>
      </c>
      <c r="FD1083" t="s">
        <v>749</v>
      </c>
      <c r="FE1083" t="s">
        <v>352</v>
      </c>
      <c r="FF1083" t="s">
        <v>352</v>
      </c>
      <c r="FG1083" t="s">
        <v>352</v>
      </c>
      <c r="FH1083" t="s">
        <v>352</v>
      </c>
      <c r="FI1083" t="s">
        <v>352</v>
      </c>
      <c r="FJ1083" t="s">
        <v>352</v>
      </c>
      <c r="FK1083" t="s">
        <v>352</v>
      </c>
      <c r="FL1083" t="s">
        <v>352</v>
      </c>
      <c r="FM1083" t="s">
        <v>3720</v>
      </c>
      <c r="FN1083" t="s">
        <v>13771</v>
      </c>
      <c r="FO1083">
        <v>174022</v>
      </c>
      <c r="FP1083">
        <v>7</v>
      </c>
    </row>
    <row r="1084" spans="1:172" x14ac:dyDescent="0.25">
      <c r="A1084" t="s">
        <v>13772</v>
      </c>
      <c r="B1084" t="s">
        <v>372</v>
      </c>
      <c r="C1084" t="s">
        <v>922</v>
      </c>
      <c r="D1084" t="s">
        <v>339</v>
      </c>
      <c r="E1084" t="s">
        <v>340</v>
      </c>
      <c r="F1084" t="s">
        <v>1114</v>
      </c>
      <c r="G1084">
        <v>2</v>
      </c>
      <c r="H1084" t="s">
        <v>342</v>
      </c>
      <c r="I1084" t="s">
        <v>13773</v>
      </c>
      <c r="J1084" t="s">
        <v>344</v>
      </c>
      <c r="K1084" t="s">
        <v>1297</v>
      </c>
      <c r="L1084">
        <v>10</v>
      </c>
      <c r="M1084" t="s">
        <v>949</v>
      </c>
      <c r="N1084" t="s">
        <v>542</v>
      </c>
      <c r="O1084" t="s">
        <v>348</v>
      </c>
      <c r="P1084" t="s">
        <v>349</v>
      </c>
      <c r="Q1084" t="s">
        <v>354</v>
      </c>
      <c r="R1084" t="s">
        <v>351</v>
      </c>
      <c r="S1084">
        <v>8</v>
      </c>
      <c r="T1084">
        <v>3</v>
      </c>
      <c r="U1084">
        <v>4</v>
      </c>
      <c r="V1084">
        <v>9</v>
      </c>
      <c r="W1084">
        <v>2</v>
      </c>
      <c r="X1084">
        <v>1</v>
      </c>
      <c r="Y1084">
        <v>7</v>
      </c>
      <c r="Z1084">
        <v>5</v>
      </c>
      <c r="AA1084">
        <v>6</v>
      </c>
      <c r="AB1084">
        <v>10</v>
      </c>
      <c r="AC1084" t="s">
        <v>352</v>
      </c>
      <c r="AD1084">
        <v>8</v>
      </c>
      <c r="AE1084">
        <v>4</v>
      </c>
      <c r="AF1084">
        <v>7</v>
      </c>
      <c r="AG1084">
        <v>6</v>
      </c>
      <c r="AH1084">
        <v>1</v>
      </c>
      <c r="AI1084">
        <v>5</v>
      </c>
      <c r="AJ1084">
        <v>3</v>
      </c>
      <c r="AK1084">
        <v>2</v>
      </c>
      <c r="AL1084">
        <v>9</v>
      </c>
      <c r="AM1084">
        <v>10</v>
      </c>
      <c r="AN1084" t="s">
        <v>352</v>
      </c>
      <c r="AO1084" t="s">
        <v>1543</v>
      </c>
      <c r="BE1084" t="s">
        <v>352</v>
      </c>
      <c r="BF1084" t="s">
        <v>354</v>
      </c>
      <c r="BG1084" t="s">
        <v>475</v>
      </c>
      <c r="BH1084">
        <v>7</v>
      </c>
      <c r="BI1084">
        <v>5</v>
      </c>
      <c r="BJ1084" t="s">
        <v>2541</v>
      </c>
      <c r="BK1084" t="s">
        <v>2542</v>
      </c>
      <c r="BL1084">
        <v>216000</v>
      </c>
      <c r="BM1084" t="s">
        <v>383</v>
      </c>
      <c r="BN1084" t="s">
        <v>13774</v>
      </c>
      <c r="BO1084" t="s">
        <v>13775</v>
      </c>
      <c r="BP1084" t="s">
        <v>13776</v>
      </c>
      <c r="BQ1084" t="s">
        <v>352</v>
      </c>
      <c r="BR1084" t="s">
        <v>352</v>
      </c>
      <c r="BS1084" t="s">
        <v>383</v>
      </c>
      <c r="BT1084" t="s">
        <v>2830</v>
      </c>
      <c r="BU1084" t="s">
        <v>444</v>
      </c>
      <c r="BV1084" t="s">
        <v>699</v>
      </c>
      <c r="BW1084" t="s">
        <v>352</v>
      </c>
      <c r="BX1084" t="s">
        <v>352</v>
      </c>
      <c r="BY1084" t="s">
        <v>383</v>
      </c>
      <c r="BZ1084" t="s">
        <v>13777</v>
      </c>
      <c r="CA1084" t="s">
        <v>13778</v>
      </c>
      <c r="CB1084" t="s">
        <v>13779</v>
      </c>
      <c r="CC1084" t="s">
        <v>352</v>
      </c>
      <c r="CD1084" t="s">
        <v>352</v>
      </c>
      <c r="CE1084" t="s">
        <v>383</v>
      </c>
      <c r="CF1084" t="s">
        <v>13780</v>
      </c>
      <c r="CG1084" t="s">
        <v>13781</v>
      </c>
      <c r="CH1084" t="s">
        <v>13782</v>
      </c>
      <c r="CI1084" t="s">
        <v>352</v>
      </c>
      <c r="CJ1084" t="s">
        <v>13783</v>
      </c>
      <c r="CK1084" t="s">
        <v>383</v>
      </c>
      <c r="CL1084" t="s">
        <v>13784</v>
      </c>
      <c r="CM1084" t="s">
        <v>13785</v>
      </c>
      <c r="CN1084" t="s">
        <v>13784</v>
      </c>
      <c r="CO1084" t="s">
        <v>352</v>
      </c>
      <c r="CP1084" t="s">
        <v>352</v>
      </c>
      <c r="CQ1084" t="s">
        <v>352</v>
      </c>
      <c r="CR1084" t="s">
        <v>352</v>
      </c>
      <c r="CS1084" t="s">
        <v>352</v>
      </c>
      <c r="CT1084" t="s">
        <v>352</v>
      </c>
      <c r="CU1084" t="s">
        <v>352</v>
      </c>
      <c r="CV1084" t="s">
        <v>9456</v>
      </c>
      <c r="CW1084" t="s">
        <v>388</v>
      </c>
      <c r="CX1084" t="s">
        <v>13786</v>
      </c>
      <c r="CY1084" t="s">
        <v>1473</v>
      </c>
      <c r="CZ1084" t="s">
        <v>967</v>
      </c>
      <c r="DA1084" t="s">
        <v>7726</v>
      </c>
      <c r="DB1084" t="s">
        <v>13787</v>
      </c>
      <c r="DC1084" t="s">
        <v>13570</v>
      </c>
      <c r="DD1084" t="s">
        <v>12199</v>
      </c>
      <c r="DE1084" t="s">
        <v>12199</v>
      </c>
      <c r="DF1084" t="s">
        <v>13788</v>
      </c>
      <c r="DG1084" t="s">
        <v>13788</v>
      </c>
      <c r="DH1084" t="s">
        <v>383</v>
      </c>
      <c r="DI1084" t="s">
        <v>4549</v>
      </c>
      <c r="DJ1084" t="s">
        <v>13789</v>
      </c>
      <c r="DK1084" t="s">
        <v>4549</v>
      </c>
      <c r="DL1084" t="s">
        <v>352</v>
      </c>
      <c r="DM1084" t="s">
        <v>352</v>
      </c>
      <c r="DN1084" t="s">
        <v>1955</v>
      </c>
      <c r="DO1084" t="s">
        <v>426</v>
      </c>
      <c r="DP1084" t="s">
        <v>561</v>
      </c>
      <c r="DQ1084" t="s">
        <v>391</v>
      </c>
      <c r="DR1084" t="s">
        <v>13790</v>
      </c>
      <c r="DS1084">
        <v>3</v>
      </c>
      <c r="DT1084">
        <v>1</v>
      </c>
      <c r="DU1084">
        <v>4</v>
      </c>
      <c r="DV1084">
        <v>7</v>
      </c>
      <c r="DW1084">
        <v>2</v>
      </c>
      <c r="DX1084">
        <v>8</v>
      </c>
      <c r="DY1084">
        <v>6</v>
      </c>
      <c r="DZ1084">
        <v>5</v>
      </c>
      <c r="EA1084">
        <v>9</v>
      </c>
      <c r="EB1084">
        <v>10</v>
      </c>
      <c r="EC1084" t="s">
        <v>352</v>
      </c>
      <c r="ED1084" t="s">
        <v>708</v>
      </c>
      <c r="EE1084" t="s">
        <v>1284</v>
      </c>
      <c r="EF1084" t="s">
        <v>519</v>
      </c>
      <c r="EG1084" t="s">
        <v>520</v>
      </c>
      <c r="EH1084" t="s">
        <v>486</v>
      </c>
      <c r="EI1084" t="s">
        <v>589</v>
      </c>
      <c r="EJ1084" t="s">
        <v>6007</v>
      </c>
      <c r="EK1084" t="s">
        <v>1622</v>
      </c>
      <c r="EL1084" t="s">
        <v>2391</v>
      </c>
      <c r="EM1084" t="s">
        <v>4553</v>
      </c>
      <c r="EN1084" t="s">
        <v>4274</v>
      </c>
      <c r="EO1084" t="s">
        <v>848</v>
      </c>
      <c r="EP1084" t="s">
        <v>463</v>
      </c>
      <c r="EQ1084" t="s">
        <v>7509</v>
      </c>
      <c r="ER1084" t="s">
        <v>427</v>
      </c>
      <c r="ES1084" t="s">
        <v>12505</v>
      </c>
      <c r="ET1084" t="s">
        <v>352</v>
      </c>
      <c r="EU1084" t="s">
        <v>352</v>
      </c>
      <c r="EV1084" t="s">
        <v>913</v>
      </c>
      <c r="EW1084" t="s">
        <v>2264</v>
      </c>
      <c r="EX1084" t="s">
        <v>3205</v>
      </c>
      <c r="EY1084" t="s">
        <v>352</v>
      </c>
      <c r="EZ1084" t="s">
        <v>490</v>
      </c>
      <c r="FA1084" t="s">
        <v>1110</v>
      </c>
      <c r="FB1084" t="s">
        <v>653</v>
      </c>
      <c r="FC1084" t="s">
        <v>597</v>
      </c>
      <c r="FD1084" t="s">
        <v>352</v>
      </c>
      <c r="FE1084" t="s">
        <v>352</v>
      </c>
      <c r="FF1084" t="s">
        <v>352</v>
      </c>
      <c r="FG1084" t="s">
        <v>352</v>
      </c>
      <c r="FH1084" t="s">
        <v>352</v>
      </c>
      <c r="FI1084" t="s">
        <v>352</v>
      </c>
      <c r="FJ1084" t="s">
        <v>352</v>
      </c>
      <c r="FK1084" t="s">
        <v>352</v>
      </c>
      <c r="FL1084" t="s">
        <v>352</v>
      </c>
      <c r="FM1084" t="s">
        <v>9443</v>
      </c>
      <c r="FN1084" t="s">
        <v>13791</v>
      </c>
      <c r="FO1084">
        <v>11370</v>
      </c>
    </row>
    <row r="1085" spans="1:172" x14ac:dyDescent="0.25">
      <c r="A1085" t="s">
        <v>13792</v>
      </c>
      <c r="B1085" t="s">
        <v>372</v>
      </c>
      <c r="C1085" t="s">
        <v>496</v>
      </c>
      <c r="D1085" t="s">
        <v>435</v>
      </c>
      <c r="E1085" t="s">
        <v>340</v>
      </c>
      <c r="F1085" t="s">
        <v>376</v>
      </c>
      <c r="G1085">
        <v>15</v>
      </c>
      <c r="H1085" t="s">
        <v>342</v>
      </c>
      <c r="I1085" t="s">
        <v>5667</v>
      </c>
      <c r="J1085" t="s">
        <v>436</v>
      </c>
      <c r="K1085" t="s">
        <v>352</v>
      </c>
      <c r="L1085">
        <v>28</v>
      </c>
      <c r="M1085" t="s">
        <v>635</v>
      </c>
      <c r="N1085" t="s">
        <v>542</v>
      </c>
      <c r="O1085" t="s">
        <v>348</v>
      </c>
      <c r="P1085" t="s">
        <v>637</v>
      </c>
      <c r="Q1085" t="s">
        <v>354</v>
      </c>
      <c r="R1085" t="s">
        <v>411</v>
      </c>
      <c r="S1085">
        <v>8</v>
      </c>
      <c r="T1085">
        <v>6</v>
      </c>
      <c r="U1085">
        <v>4</v>
      </c>
      <c r="V1085">
        <v>3</v>
      </c>
      <c r="W1085">
        <v>2</v>
      </c>
      <c r="X1085">
        <v>1</v>
      </c>
      <c r="Y1085">
        <v>9</v>
      </c>
      <c r="Z1085">
        <v>5</v>
      </c>
      <c r="AA1085">
        <v>7</v>
      </c>
      <c r="AB1085">
        <v>10</v>
      </c>
      <c r="AC1085" t="s">
        <v>352</v>
      </c>
      <c r="AD1085">
        <v>10</v>
      </c>
      <c r="AE1085">
        <v>5</v>
      </c>
      <c r="AF1085">
        <v>7</v>
      </c>
      <c r="AG1085">
        <v>4</v>
      </c>
      <c r="AH1085">
        <v>8</v>
      </c>
      <c r="AI1085">
        <v>1</v>
      </c>
      <c r="AJ1085">
        <v>6</v>
      </c>
      <c r="AK1085">
        <v>9</v>
      </c>
      <c r="AL1085">
        <v>3</v>
      </c>
      <c r="AM1085">
        <v>2</v>
      </c>
      <c r="AN1085" t="s">
        <v>13793</v>
      </c>
      <c r="AO1085" t="s">
        <v>891</v>
      </c>
      <c r="BE1085" t="s">
        <v>352</v>
      </c>
      <c r="BF1085" t="s">
        <v>354</v>
      </c>
      <c r="BG1085" t="s">
        <v>413</v>
      </c>
      <c r="BH1085">
        <v>10</v>
      </c>
      <c r="BI1085">
        <v>10</v>
      </c>
      <c r="BJ1085" t="s">
        <v>602</v>
      </c>
      <c r="BK1085" t="s">
        <v>603</v>
      </c>
      <c r="BL1085">
        <v>900000</v>
      </c>
      <c r="BM1085" t="s">
        <v>383</v>
      </c>
      <c r="BN1085" t="s">
        <v>13794</v>
      </c>
      <c r="BO1085" t="s">
        <v>13795</v>
      </c>
      <c r="BP1085" t="s">
        <v>13795</v>
      </c>
      <c r="BQ1085" t="s">
        <v>2003</v>
      </c>
      <c r="BR1085" t="s">
        <v>13796</v>
      </c>
      <c r="BS1085" t="s">
        <v>354</v>
      </c>
      <c r="BT1085" t="s">
        <v>352</v>
      </c>
      <c r="BU1085" t="s">
        <v>352</v>
      </c>
      <c r="BV1085" t="s">
        <v>352</v>
      </c>
      <c r="BW1085" t="s">
        <v>352</v>
      </c>
      <c r="BX1085" t="s">
        <v>352</v>
      </c>
      <c r="BY1085" t="s">
        <v>383</v>
      </c>
      <c r="BZ1085" t="s">
        <v>13797</v>
      </c>
      <c r="CA1085" t="s">
        <v>13798</v>
      </c>
      <c r="CB1085" t="s">
        <v>13798</v>
      </c>
      <c r="CC1085" t="s">
        <v>13799</v>
      </c>
      <c r="CD1085" t="s">
        <v>13800</v>
      </c>
      <c r="CE1085" t="s">
        <v>354</v>
      </c>
      <c r="CF1085" t="s">
        <v>352</v>
      </c>
      <c r="CG1085" t="s">
        <v>352</v>
      </c>
      <c r="CH1085" t="s">
        <v>352</v>
      </c>
      <c r="CI1085" t="s">
        <v>352</v>
      </c>
      <c r="CJ1085" t="s">
        <v>352</v>
      </c>
      <c r="CK1085" t="s">
        <v>383</v>
      </c>
      <c r="CL1085" t="s">
        <v>2434</v>
      </c>
      <c r="CM1085" t="s">
        <v>2434</v>
      </c>
      <c r="CN1085" t="s">
        <v>2434</v>
      </c>
      <c r="CO1085" t="s">
        <v>3013</v>
      </c>
      <c r="CP1085" t="s">
        <v>3013</v>
      </c>
      <c r="CQ1085" t="s">
        <v>352</v>
      </c>
      <c r="CR1085" t="s">
        <v>352</v>
      </c>
      <c r="CS1085" t="s">
        <v>352</v>
      </c>
      <c r="CT1085" t="s">
        <v>352</v>
      </c>
      <c r="CU1085" t="s">
        <v>352</v>
      </c>
      <c r="CV1085" t="s">
        <v>3032</v>
      </c>
      <c r="CW1085" t="s">
        <v>6588</v>
      </c>
      <c r="CX1085" t="s">
        <v>7222</v>
      </c>
      <c r="CY1085" t="s">
        <v>352</v>
      </c>
      <c r="CZ1085" t="s">
        <v>352</v>
      </c>
      <c r="DA1085" t="s">
        <v>7085</v>
      </c>
      <c r="DB1085" t="s">
        <v>7085</v>
      </c>
      <c r="DC1085" t="s">
        <v>13801</v>
      </c>
      <c r="DD1085" t="s">
        <v>5092</v>
      </c>
      <c r="DE1085" t="s">
        <v>5092</v>
      </c>
      <c r="DF1085" t="s">
        <v>352</v>
      </c>
      <c r="DG1085" t="s">
        <v>352</v>
      </c>
      <c r="DH1085" t="s">
        <v>354</v>
      </c>
      <c r="DI1085" t="s">
        <v>352</v>
      </c>
      <c r="DJ1085" t="s">
        <v>352</v>
      </c>
      <c r="DK1085" t="s">
        <v>352</v>
      </c>
      <c r="DL1085" t="s">
        <v>352</v>
      </c>
      <c r="DM1085" t="s">
        <v>352</v>
      </c>
      <c r="DN1085" t="s">
        <v>383</v>
      </c>
      <c r="DO1085" t="s">
        <v>426</v>
      </c>
      <c r="DP1085" t="s">
        <v>425</v>
      </c>
      <c r="DQ1085" t="s">
        <v>391</v>
      </c>
      <c r="DR1085" t="s">
        <v>352</v>
      </c>
      <c r="DS1085">
        <v>8</v>
      </c>
      <c r="DT1085">
        <v>3</v>
      </c>
      <c r="DU1085">
        <v>4</v>
      </c>
      <c r="DV1085">
        <v>6</v>
      </c>
      <c r="DW1085">
        <v>1</v>
      </c>
      <c r="DX1085">
        <v>2</v>
      </c>
      <c r="DY1085">
        <v>7</v>
      </c>
      <c r="DZ1085">
        <v>9</v>
      </c>
      <c r="EA1085">
        <v>5</v>
      </c>
      <c r="EB1085">
        <v>10</v>
      </c>
      <c r="EC1085" t="s">
        <v>352</v>
      </c>
      <c r="ED1085" t="s">
        <v>457</v>
      </c>
      <c r="EE1085" t="s">
        <v>395</v>
      </c>
      <c r="EF1085" t="s">
        <v>396</v>
      </c>
      <c r="EG1085" t="s">
        <v>563</v>
      </c>
      <c r="EH1085" t="s">
        <v>398</v>
      </c>
      <c r="EI1085" t="s">
        <v>399</v>
      </c>
      <c r="EJ1085" t="s">
        <v>352</v>
      </c>
      <c r="EK1085" t="s">
        <v>13802</v>
      </c>
      <c r="EL1085" t="s">
        <v>4478</v>
      </c>
      <c r="EM1085" t="s">
        <v>352</v>
      </c>
      <c r="EN1085" t="s">
        <v>352</v>
      </c>
      <c r="EO1085" t="s">
        <v>971</v>
      </c>
      <c r="EP1085" t="s">
        <v>13803</v>
      </c>
      <c r="EQ1085" t="s">
        <v>396</v>
      </c>
      <c r="ER1085" t="s">
        <v>431</v>
      </c>
      <c r="ES1085" t="s">
        <v>352</v>
      </c>
      <c r="ET1085" t="s">
        <v>352</v>
      </c>
      <c r="EU1085" t="s">
        <v>352</v>
      </c>
      <c r="EV1085" t="s">
        <v>352</v>
      </c>
      <c r="EW1085" t="s">
        <v>352</v>
      </c>
      <c r="EX1085" t="s">
        <v>352</v>
      </c>
      <c r="EY1085" t="s">
        <v>352</v>
      </c>
      <c r="EZ1085" t="s">
        <v>688</v>
      </c>
      <c r="FA1085" t="s">
        <v>490</v>
      </c>
      <c r="FB1085" t="s">
        <v>630</v>
      </c>
      <c r="FC1085" t="s">
        <v>352</v>
      </c>
      <c r="FD1085" t="s">
        <v>352</v>
      </c>
      <c r="FE1085" t="s">
        <v>352</v>
      </c>
      <c r="FF1085" t="s">
        <v>352</v>
      </c>
      <c r="FG1085" t="s">
        <v>352</v>
      </c>
      <c r="FH1085" t="s">
        <v>352</v>
      </c>
      <c r="FI1085" t="s">
        <v>352</v>
      </c>
      <c r="FJ1085" t="s">
        <v>352</v>
      </c>
      <c r="FK1085" t="s">
        <v>352</v>
      </c>
      <c r="FL1085" t="s">
        <v>352</v>
      </c>
      <c r="FM1085" t="s">
        <v>2039</v>
      </c>
      <c r="FN1085" t="s">
        <v>13804</v>
      </c>
      <c r="FO1085">
        <v>88945</v>
      </c>
    </row>
    <row r="1086" spans="1:172" x14ac:dyDescent="0.25">
      <c r="A1086" t="s">
        <v>13805</v>
      </c>
      <c r="B1086" t="s">
        <v>337</v>
      </c>
      <c r="C1086" t="s">
        <v>338</v>
      </c>
      <c r="D1086" t="s">
        <v>497</v>
      </c>
      <c r="E1086" t="s">
        <v>340</v>
      </c>
      <c r="F1086" t="s">
        <v>376</v>
      </c>
      <c r="G1086">
        <v>7</v>
      </c>
      <c r="H1086" t="s">
        <v>377</v>
      </c>
      <c r="I1086" t="s">
        <v>352</v>
      </c>
      <c r="J1086" t="s">
        <v>344</v>
      </c>
      <c r="K1086" t="s">
        <v>1014</v>
      </c>
      <c r="L1086">
        <v>15</v>
      </c>
      <c r="M1086" t="s">
        <v>437</v>
      </c>
      <c r="N1086" t="s">
        <v>636</v>
      </c>
      <c r="O1086" t="s">
        <v>348</v>
      </c>
      <c r="P1086" t="s">
        <v>409</v>
      </c>
      <c r="Q1086" t="s">
        <v>833</v>
      </c>
      <c r="R1086" t="s">
        <v>411</v>
      </c>
      <c r="S1086">
        <v>9</v>
      </c>
      <c r="T1086">
        <v>1</v>
      </c>
      <c r="U1086">
        <v>2</v>
      </c>
      <c r="V1086">
        <v>6</v>
      </c>
      <c r="W1086">
        <v>8</v>
      </c>
      <c r="X1086">
        <v>3</v>
      </c>
      <c r="Y1086">
        <v>7</v>
      </c>
      <c r="Z1086">
        <v>5</v>
      </c>
      <c r="AA1086">
        <v>4</v>
      </c>
      <c r="AB1086">
        <v>10</v>
      </c>
      <c r="AC1086" t="s">
        <v>352</v>
      </c>
      <c r="AD1086">
        <v>9</v>
      </c>
      <c r="AE1086">
        <v>6</v>
      </c>
      <c r="AF1086">
        <v>2</v>
      </c>
      <c r="AG1086">
        <v>8</v>
      </c>
      <c r="AH1086">
        <v>1</v>
      </c>
      <c r="AI1086">
        <v>3</v>
      </c>
      <c r="AJ1086">
        <v>5</v>
      </c>
      <c r="AK1086">
        <v>4</v>
      </c>
      <c r="AL1086">
        <v>7</v>
      </c>
      <c r="AM1086">
        <v>10</v>
      </c>
      <c r="AN1086" t="s">
        <v>352</v>
      </c>
      <c r="AO1086" t="s">
        <v>638</v>
      </c>
      <c r="AP1086">
        <v>6</v>
      </c>
      <c r="AQ1086">
        <v>2</v>
      </c>
      <c r="AR1086">
        <v>9</v>
      </c>
      <c r="AS1086">
        <v>14</v>
      </c>
      <c r="AT1086">
        <v>10</v>
      </c>
      <c r="AU1086">
        <v>8</v>
      </c>
      <c r="AV1086">
        <v>1</v>
      </c>
      <c r="AW1086">
        <v>7</v>
      </c>
      <c r="AX1086">
        <v>13</v>
      </c>
      <c r="AY1086">
        <v>11</v>
      </c>
      <c r="AZ1086">
        <v>3</v>
      </c>
      <c r="BA1086">
        <v>5</v>
      </c>
      <c r="BB1086">
        <v>12</v>
      </c>
      <c r="BC1086">
        <v>15</v>
      </c>
      <c r="BD1086">
        <v>4</v>
      </c>
      <c r="BE1086" t="s">
        <v>352</v>
      </c>
      <c r="BF1086" t="s">
        <v>354</v>
      </c>
      <c r="BG1086" t="s">
        <v>413</v>
      </c>
      <c r="BH1086">
        <v>5</v>
      </c>
      <c r="BI1086">
        <v>2</v>
      </c>
      <c r="BJ1086" t="s">
        <v>1194</v>
      </c>
      <c r="BK1086" t="s">
        <v>1195</v>
      </c>
      <c r="BL1086">
        <v>700000</v>
      </c>
      <c r="BM1086" t="s">
        <v>383</v>
      </c>
      <c r="BN1086" t="s">
        <v>13806</v>
      </c>
      <c r="BO1086" t="s">
        <v>13807</v>
      </c>
      <c r="BP1086" t="s">
        <v>13808</v>
      </c>
      <c r="BQ1086" t="s">
        <v>352</v>
      </c>
      <c r="BR1086" t="s">
        <v>352</v>
      </c>
      <c r="BS1086" t="s">
        <v>383</v>
      </c>
      <c r="BT1086" t="s">
        <v>4351</v>
      </c>
      <c r="BU1086" t="s">
        <v>3029</v>
      </c>
      <c r="BV1086" t="s">
        <v>699</v>
      </c>
      <c r="BW1086" t="s">
        <v>352</v>
      </c>
      <c r="BX1086" t="s">
        <v>352</v>
      </c>
      <c r="BY1086" t="s">
        <v>383</v>
      </c>
      <c r="BZ1086" t="s">
        <v>13809</v>
      </c>
      <c r="CA1086" t="s">
        <v>13810</v>
      </c>
      <c r="CB1086" t="s">
        <v>13811</v>
      </c>
      <c r="CC1086" t="s">
        <v>899</v>
      </c>
      <c r="CD1086" t="s">
        <v>899</v>
      </c>
      <c r="CE1086" t="s">
        <v>383</v>
      </c>
      <c r="CF1086" t="s">
        <v>5563</v>
      </c>
      <c r="CG1086" t="s">
        <v>13812</v>
      </c>
      <c r="CH1086" t="s">
        <v>2848</v>
      </c>
      <c r="CI1086" t="s">
        <v>352</v>
      </c>
      <c r="CJ1086" t="s">
        <v>352</v>
      </c>
      <c r="CK1086" t="s">
        <v>383</v>
      </c>
      <c r="CL1086" t="s">
        <v>1300</v>
      </c>
      <c r="CM1086" t="s">
        <v>13813</v>
      </c>
      <c r="CN1086" t="s">
        <v>1300</v>
      </c>
      <c r="CO1086" t="s">
        <v>352</v>
      </c>
      <c r="CP1086" t="s">
        <v>352</v>
      </c>
      <c r="CQ1086" t="s">
        <v>7761</v>
      </c>
      <c r="CR1086" t="s">
        <v>13814</v>
      </c>
      <c r="CS1086" t="s">
        <v>7761</v>
      </c>
      <c r="CT1086" t="s">
        <v>352</v>
      </c>
      <c r="CU1086" t="s">
        <v>352</v>
      </c>
      <c r="CV1086" t="s">
        <v>13815</v>
      </c>
      <c r="CW1086" t="s">
        <v>5045</v>
      </c>
      <c r="CX1086" t="s">
        <v>2775</v>
      </c>
      <c r="CY1086" t="s">
        <v>6053</v>
      </c>
      <c r="CZ1086" t="s">
        <v>6053</v>
      </c>
      <c r="DA1086" t="s">
        <v>352</v>
      </c>
      <c r="DB1086" t="s">
        <v>352</v>
      </c>
      <c r="DC1086" t="s">
        <v>13816</v>
      </c>
      <c r="DD1086" t="s">
        <v>13817</v>
      </c>
      <c r="DE1086" t="s">
        <v>13817</v>
      </c>
      <c r="DF1086" t="s">
        <v>352</v>
      </c>
      <c r="DG1086" t="s">
        <v>352</v>
      </c>
      <c r="DH1086" t="s">
        <v>383</v>
      </c>
      <c r="DI1086" t="s">
        <v>1142</v>
      </c>
      <c r="DJ1086" t="s">
        <v>1142</v>
      </c>
      <c r="DK1086" t="s">
        <v>1142</v>
      </c>
      <c r="DL1086" t="s">
        <v>352</v>
      </c>
      <c r="DM1086" t="s">
        <v>352</v>
      </c>
      <c r="DN1086" t="s">
        <v>383</v>
      </c>
      <c r="DO1086" t="s">
        <v>426</v>
      </c>
      <c r="DP1086" t="s">
        <v>425</v>
      </c>
      <c r="DQ1086" t="s">
        <v>455</v>
      </c>
      <c r="DR1086" t="s">
        <v>13818</v>
      </c>
      <c r="DS1086">
        <v>1</v>
      </c>
      <c r="DT1086">
        <v>3</v>
      </c>
      <c r="DU1086">
        <v>4</v>
      </c>
      <c r="DV1086">
        <v>8</v>
      </c>
      <c r="DW1086">
        <v>5</v>
      </c>
      <c r="DX1086">
        <v>9</v>
      </c>
      <c r="DY1086">
        <v>6</v>
      </c>
      <c r="DZ1086">
        <v>2</v>
      </c>
      <c r="EA1086">
        <v>7</v>
      </c>
      <c r="EB1086">
        <v>10</v>
      </c>
      <c r="EC1086" t="s">
        <v>352</v>
      </c>
      <c r="ED1086" t="s">
        <v>708</v>
      </c>
      <c r="EE1086" t="s">
        <v>428</v>
      </c>
      <c r="EF1086" t="s">
        <v>800</v>
      </c>
      <c r="EG1086" t="s">
        <v>625</v>
      </c>
      <c r="EH1086" t="s">
        <v>368</v>
      </c>
      <c r="EI1086" t="s">
        <v>429</v>
      </c>
      <c r="EJ1086" t="s">
        <v>745</v>
      </c>
      <c r="EK1086" t="s">
        <v>13819</v>
      </c>
      <c r="EL1086" t="s">
        <v>13820</v>
      </c>
      <c r="EM1086" t="s">
        <v>352</v>
      </c>
      <c r="EN1086" t="s">
        <v>969</v>
      </c>
      <c r="EO1086" t="s">
        <v>1807</v>
      </c>
      <c r="EP1086" t="s">
        <v>13821</v>
      </c>
      <c r="EQ1086" t="s">
        <v>1881</v>
      </c>
      <c r="ER1086" t="s">
        <v>427</v>
      </c>
      <c r="ES1086" t="s">
        <v>1234</v>
      </c>
      <c r="ET1086" t="s">
        <v>352</v>
      </c>
      <c r="EU1086" t="s">
        <v>2341</v>
      </c>
      <c r="EV1086" t="s">
        <v>531</v>
      </c>
      <c r="EW1086" t="s">
        <v>3206</v>
      </c>
      <c r="EX1086" t="s">
        <v>1236</v>
      </c>
      <c r="EY1086" t="s">
        <v>352</v>
      </c>
      <c r="EZ1086" t="s">
        <v>631</v>
      </c>
      <c r="FA1086" t="s">
        <v>490</v>
      </c>
      <c r="FB1086" t="s">
        <v>749</v>
      </c>
      <c r="FC1086" t="s">
        <v>630</v>
      </c>
      <c r="FD1086" t="s">
        <v>352</v>
      </c>
      <c r="FE1086" t="s">
        <v>352</v>
      </c>
      <c r="FF1086" t="s">
        <v>352</v>
      </c>
      <c r="FG1086" t="s">
        <v>352</v>
      </c>
      <c r="FH1086" t="s">
        <v>13822</v>
      </c>
      <c r="FI1086" t="s">
        <v>352</v>
      </c>
      <c r="FJ1086" t="s">
        <v>352</v>
      </c>
      <c r="FK1086" t="s">
        <v>352</v>
      </c>
      <c r="FL1086" t="s">
        <v>430</v>
      </c>
      <c r="FM1086" t="s">
        <v>919</v>
      </c>
      <c r="FN1086" t="s">
        <v>13823</v>
      </c>
      <c r="FO1086">
        <v>108864</v>
      </c>
      <c r="FP1086">
        <v>8</v>
      </c>
    </row>
    <row r="1087" spans="1:172" x14ac:dyDescent="0.25">
      <c r="A1087" t="s">
        <v>13824</v>
      </c>
      <c r="B1087" t="s">
        <v>372</v>
      </c>
      <c r="C1087" t="s">
        <v>496</v>
      </c>
      <c r="D1087" t="s">
        <v>435</v>
      </c>
      <c r="E1087" t="s">
        <v>340</v>
      </c>
      <c r="F1087" t="s">
        <v>693</v>
      </c>
      <c r="G1087">
        <v>6</v>
      </c>
      <c r="H1087" t="s">
        <v>342</v>
      </c>
      <c r="I1087" t="s">
        <v>2563</v>
      </c>
      <c r="J1087" t="s">
        <v>378</v>
      </c>
      <c r="K1087" t="s">
        <v>352</v>
      </c>
      <c r="L1087">
        <v>16</v>
      </c>
      <c r="M1087" t="s">
        <v>346</v>
      </c>
      <c r="N1087" t="s">
        <v>950</v>
      </c>
      <c r="O1087" t="s">
        <v>348</v>
      </c>
      <c r="P1087" t="s">
        <v>601</v>
      </c>
      <c r="Q1087" t="s">
        <v>410</v>
      </c>
      <c r="R1087" t="s">
        <v>411</v>
      </c>
      <c r="S1087">
        <v>9</v>
      </c>
      <c r="T1087">
        <v>1</v>
      </c>
      <c r="U1087">
        <v>4</v>
      </c>
      <c r="V1087">
        <v>6</v>
      </c>
      <c r="W1087">
        <v>3</v>
      </c>
      <c r="X1087">
        <v>2</v>
      </c>
      <c r="Y1087">
        <v>8</v>
      </c>
      <c r="Z1087">
        <v>7</v>
      </c>
      <c r="AA1087">
        <v>5</v>
      </c>
      <c r="AB1087">
        <v>10</v>
      </c>
      <c r="AC1087" t="s">
        <v>352</v>
      </c>
      <c r="AD1087">
        <v>8</v>
      </c>
      <c r="AE1087">
        <v>2</v>
      </c>
      <c r="AF1087">
        <v>6</v>
      </c>
      <c r="AG1087">
        <v>5</v>
      </c>
      <c r="AH1087">
        <v>3</v>
      </c>
      <c r="AI1087">
        <v>7</v>
      </c>
      <c r="AJ1087">
        <v>4</v>
      </c>
      <c r="AK1087">
        <v>1</v>
      </c>
      <c r="AL1087">
        <v>9</v>
      </c>
      <c r="AM1087">
        <v>10</v>
      </c>
      <c r="AN1087" t="s">
        <v>352</v>
      </c>
      <c r="AO1087" t="s">
        <v>543</v>
      </c>
      <c r="BE1087" t="s">
        <v>352</v>
      </c>
      <c r="BF1087" t="s">
        <v>354</v>
      </c>
      <c r="BG1087" t="s">
        <v>413</v>
      </c>
      <c r="BH1087">
        <v>5</v>
      </c>
      <c r="BI1087">
        <v>5</v>
      </c>
      <c r="BJ1087" t="s">
        <v>834</v>
      </c>
      <c r="BK1087" t="s">
        <v>477</v>
      </c>
      <c r="BL1087">
        <v>92000</v>
      </c>
      <c r="BM1087" t="s">
        <v>383</v>
      </c>
      <c r="BN1087" t="s">
        <v>6811</v>
      </c>
      <c r="BO1087" t="s">
        <v>13825</v>
      </c>
      <c r="BP1087" t="s">
        <v>641</v>
      </c>
      <c r="BQ1087" t="s">
        <v>352</v>
      </c>
      <c r="BR1087" t="s">
        <v>352</v>
      </c>
      <c r="BS1087" t="s">
        <v>383</v>
      </c>
      <c r="BT1087" t="s">
        <v>5682</v>
      </c>
      <c r="BU1087" t="s">
        <v>352</v>
      </c>
      <c r="BV1087" t="s">
        <v>352</v>
      </c>
      <c r="BW1087" t="s">
        <v>352</v>
      </c>
      <c r="BX1087" t="s">
        <v>352</v>
      </c>
      <c r="BY1087" t="s">
        <v>383</v>
      </c>
      <c r="BZ1087" t="s">
        <v>13826</v>
      </c>
      <c r="CA1087" t="s">
        <v>352</v>
      </c>
      <c r="CB1087" t="s">
        <v>352</v>
      </c>
      <c r="CC1087" t="s">
        <v>352</v>
      </c>
      <c r="CD1087" t="s">
        <v>352</v>
      </c>
      <c r="CE1087" t="s">
        <v>354</v>
      </c>
      <c r="CF1087" t="s">
        <v>352</v>
      </c>
      <c r="CG1087" t="s">
        <v>352</v>
      </c>
      <c r="CH1087" t="s">
        <v>352</v>
      </c>
      <c r="CI1087" t="s">
        <v>352</v>
      </c>
      <c r="CJ1087" t="s">
        <v>352</v>
      </c>
      <c r="CK1087" t="s">
        <v>383</v>
      </c>
      <c r="CL1087" t="s">
        <v>11001</v>
      </c>
      <c r="CM1087" t="s">
        <v>1436</v>
      </c>
      <c r="CN1087" t="s">
        <v>1436</v>
      </c>
      <c r="CO1087" t="s">
        <v>352</v>
      </c>
      <c r="CP1087" t="s">
        <v>352</v>
      </c>
      <c r="CQ1087" t="s">
        <v>352</v>
      </c>
      <c r="CR1087" t="s">
        <v>352</v>
      </c>
      <c r="CS1087" t="s">
        <v>352</v>
      </c>
      <c r="CT1087" t="s">
        <v>352</v>
      </c>
      <c r="CU1087" t="s">
        <v>352</v>
      </c>
      <c r="CV1087" t="s">
        <v>511</v>
      </c>
      <c r="CW1087" t="s">
        <v>388</v>
      </c>
      <c r="CX1087" t="s">
        <v>13827</v>
      </c>
      <c r="CY1087" t="s">
        <v>13827</v>
      </c>
      <c r="CZ1087" t="s">
        <v>13827</v>
      </c>
      <c r="DA1087" t="s">
        <v>352</v>
      </c>
      <c r="DB1087" t="s">
        <v>352</v>
      </c>
      <c r="DC1087" t="s">
        <v>13828</v>
      </c>
      <c r="DD1087" t="s">
        <v>352</v>
      </c>
      <c r="DE1087" t="s">
        <v>352</v>
      </c>
      <c r="DF1087" t="s">
        <v>352</v>
      </c>
      <c r="DG1087" t="s">
        <v>352</v>
      </c>
      <c r="DH1087" t="s">
        <v>383</v>
      </c>
      <c r="DI1087" t="s">
        <v>13829</v>
      </c>
      <c r="DJ1087" t="s">
        <v>9781</v>
      </c>
      <c r="DK1087" t="s">
        <v>9781</v>
      </c>
      <c r="DL1087" t="s">
        <v>352</v>
      </c>
      <c r="DM1087" t="s">
        <v>352</v>
      </c>
      <c r="DN1087" t="s">
        <v>383</v>
      </c>
      <c r="DO1087" t="s">
        <v>389</v>
      </c>
      <c r="DP1087" t="s">
        <v>683</v>
      </c>
      <c r="DQ1087" t="s">
        <v>455</v>
      </c>
      <c r="DR1087" t="s">
        <v>6516</v>
      </c>
      <c r="DS1087">
        <v>3</v>
      </c>
      <c r="DT1087">
        <v>1</v>
      </c>
      <c r="DU1087">
        <v>2</v>
      </c>
      <c r="DV1087">
        <v>8</v>
      </c>
      <c r="DW1087">
        <v>7</v>
      </c>
      <c r="DX1087">
        <v>9</v>
      </c>
      <c r="DY1087">
        <v>6</v>
      </c>
      <c r="DZ1087">
        <v>4</v>
      </c>
      <c r="EA1087">
        <v>5</v>
      </c>
      <c r="EB1087">
        <v>10</v>
      </c>
      <c r="EC1087" t="s">
        <v>352</v>
      </c>
      <c r="ED1087" t="s">
        <v>708</v>
      </c>
      <c r="EE1087" t="s">
        <v>624</v>
      </c>
      <c r="EF1087" t="s">
        <v>519</v>
      </c>
      <c r="EG1087" t="s">
        <v>625</v>
      </c>
      <c r="EH1087" t="s">
        <v>368</v>
      </c>
      <c r="EI1087" t="s">
        <v>429</v>
      </c>
      <c r="EJ1087" t="s">
        <v>7667</v>
      </c>
      <c r="EK1087" t="s">
        <v>7666</v>
      </c>
      <c r="EL1087" t="s">
        <v>352</v>
      </c>
      <c r="EM1087" t="s">
        <v>352</v>
      </c>
      <c r="EN1087" t="s">
        <v>352</v>
      </c>
      <c r="EO1087" t="s">
        <v>1807</v>
      </c>
      <c r="EP1087" t="s">
        <v>463</v>
      </c>
      <c r="EQ1087" t="s">
        <v>396</v>
      </c>
      <c r="ER1087" t="s">
        <v>427</v>
      </c>
      <c r="ES1087" t="s">
        <v>352</v>
      </c>
      <c r="ET1087" t="s">
        <v>352</v>
      </c>
      <c r="EU1087" t="s">
        <v>352</v>
      </c>
      <c r="EV1087" t="s">
        <v>352</v>
      </c>
      <c r="EW1087" t="s">
        <v>352</v>
      </c>
      <c r="EX1087" t="s">
        <v>352</v>
      </c>
      <c r="EY1087" t="s">
        <v>352</v>
      </c>
      <c r="EZ1087" t="s">
        <v>490</v>
      </c>
      <c r="FA1087" t="s">
        <v>352</v>
      </c>
      <c r="FB1087" t="s">
        <v>465</v>
      </c>
      <c r="FC1087" t="s">
        <v>568</v>
      </c>
      <c r="FD1087" t="s">
        <v>352</v>
      </c>
      <c r="FE1087" t="s">
        <v>352</v>
      </c>
      <c r="FF1087" t="s">
        <v>352</v>
      </c>
      <c r="FG1087" t="s">
        <v>352</v>
      </c>
      <c r="FH1087" t="s">
        <v>352</v>
      </c>
      <c r="FI1087" t="s">
        <v>352</v>
      </c>
      <c r="FJ1087" t="s">
        <v>352</v>
      </c>
      <c r="FK1087" t="s">
        <v>352</v>
      </c>
      <c r="FL1087" t="s">
        <v>352</v>
      </c>
      <c r="FM1087" t="s">
        <v>2039</v>
      </c>
      <c r="FN1087" t="s">
        <v>13830</v>
      </c>
      <c r="FO1087">
        <v>106733</v>
      </c>
    </row>
    <row r="1088" spans="1:172" x14ac:dyDescent="0.25">
      <c r="A1088" t="s">
        <v>13831</v>
      </c>
      <c r="B1088" t="s">
        <v>372</v>
      </c>
      <c r="C1088" t="s">
        <v>338</v>
      </c>
      <c r="D1088" t="s">
        <v>339</v>
      </c>
      <c r="E1088" t="s">
        <v>340</v>
      </c>
      <c r="F1088" t="s">
        <v>376</v>
      </c>
      <c r="G1088">
        <v>3</v>
      </c>
      <c r="H1088" t="s">
        <v>342</v>
      </c>
      <c r="I1088" t="s">
        <v>13832</v>
      </c>
      <c r="J1088" t="s">
        <v>436</v>
      </c>
      <c r="K1088" t="s">
        <v>352</v>
      </c>
      <c r="L1088">
        <v>9</v>
      </c>
      <c r="M1088" t="s">
        <v>949</v>
      </c>
      <c r="N1088" t="s">
        <v>542</v>
      </c>
      <c r="O1088" t="s">
        <v>348</v>
      </c>
      <c r="P1088" t="s">
        <v>601</v>
      </c>
      <c r="Q1088" t="s">
        <v>354</v>
      </c>
      <c r="R1088" t="s">
        <v>411</v>
      </c>
      <c r="S1088">
        <v>8</v>
      </c>
      <c r="T1088">
        <v>5</v>
      </c>
      <c r="U1088">
        <v>3</v>
      </c>
      <c r="V1088">
        <v>7</v>
      </c>
      <c r="W1088">
        <v>1</v>
      </c>
      <c r="X1088">
        <v>9</v>
      </c>
      <c r="Y1088">
        <v>2</v>
      </c>
      <c r="Z1088">
        <v>4</v>
      </c>
      <c r="AA1088">
        <v>6</v>
      </c>
      <c r="AB1088">
        <v>10</v>
      </c>
      <c r="AC1088" t="s">
        <v>352</v>
      </c>
      <c r="AD1088">
        <v>9</v>
      </c>
      <c r="AE1088">
        <v>6</v>
      </c>
      <c r="AF1088">
        <v>5</v>
      </c>
      <c r="AG1088">
        <v>7</v>
      </c>
      <c r="AH1088">
        <v>8</v>
      </c>
      <c r="AI1088">
        <v>1</v>
      </c>
      <c r="AJ1088">
        <v>4</v>
      </c>
      <c r="AK1088">
        <v>2</v>
      </c>
      <c r="AL1088">
        <v>3</v>
      </c>
      <c r="AM1088">
        <v>10</v>
      </c>
      <c r="AN1088" t="s">
        <v>352</v>
      </c>
      <c r="AO1088" t="s">
        <v>474</v>
      </c>
      <c r="BE1088" t="s">
        <v>352</v>
      </c>
      <c r="BF1088" t="s">
        <v>354</v>
      </c>
      <c r="BG1088" t="s">
        <v>475</v>
      </c>
      <c r="BH1088">
        <v>3</v>
      </c>
      <c r="BI1088">
        <v>2</v>
      </c>
      <c r="BJ1088" t="s">
        <v>11382</v>
      </c>
      <c r="BK1088" t="s">
        <v>11383</v>
      </c>
      <c r="BL1088">
        <v>66000</v>
      </c>
      <c r="BM1088" t="s">
        <v>383</v>
      </c>
      <c r="BN1088" t="s">
        <v>13833</v>
      </c>
      <c r="BO1088" t="s">
        <v>352</v>
      </c>
      <c r="BP1088" t="s">
        <v>352</v>
      </c>
      <c r="BQ1088" t="s">
        <v>352</v>
      </c>
      <c r="BR1088" t="s">
        <v>352</v>
      </c>
      <c r="BS1088" t="s">
        <v>354</v>
      </c>
      <c r="BT1088" t="s">
        <v>352</v>
      </c>
      <c r="BU1088" t="s">
        <v>352</v>
      </c>
      <c r="BV1088" t="s">
        <v>352</v>
      </c>
      <c r="BW1088" t="s">
        <v>352</v>
      </c>
      <c r="BX1088" t="s">
        <v>352</v>
      </c>
      <c r="BY1088" t="s">
        <v>354</v>
      </c>
      <c r="BZ1088" t="s">
        <v>352</v>
      </c>
      <c r="CA1088" t="s">
        <v>352</v>
      </c>
      <c r="CB1088" t="s">
        <v>352</v>
      </c>
      <c r="CC1088" t="s">
        <v>352</v>
      </c>
      <c r="CD1088" t="s">
        <v>352</v>
      </c>
      <c r="CE1088" t="s">
        <v>354</v>
      </c>
      <c r="CF1088" t="s">
        <v>352</v>
      </c>
      <c r="CG1088" t="s">
        <v>352</v>
      </c>
      <c r="CH1088" t="s">
        <v>352</v>
      </c>
      <c r="CI1088" t="s">
        <v>352</v>
      </c>
      <c r="CJ1088" t="s">
        <v>352</v>
      </c>
      <c r="CK1088" t="s">
        <v>354</v>
      </c>
      <c r="CL1088" t="s">
        <v>352</v>
      </c>
      <c r="CM1088" t="s">
        <v>352</v>
      </c>
      <c r="CN1088" t="s">
        <v>352</v>
      </c>
      <c r="CO1088" t="s">
        <v>352</v>
      </c>
      <c r="CP1088" t="s">
        <v>352</v>
      </c>
      <c r="CQ1088" t="s">
        <v>352</v>
      </c>
      <c r="CR1088" t="s">
        <v>352</v>
      </c>
      <c r="CS1088" t="s">
        <v>352</v>
      </c>
      <c r="CT1088" t="s">
        <v>352</v>
      </c>
      <c r="CU1088" t="s">
        <v>352</v>
      </c>
      <c r="CV1088" t="s">
        <v>554</v>
      </c>
      <c r="CW1088" t="s">
        <v>1690</v>
      </c>
      <c r="CX1088" t="s">
        <v>9937</v>
      </c>
      <c r="CY1088" t="s">
        <v>352</v>
      </c>
      <c r="CZ1088" t="s">
        <v>352</v>
      </c>
      <c r="DA1088" t="s">
        <v>352</v>
      </c>
      <c r="DB1088" t="s">
        <v>352</v>
      </c>
      <c r="DC1088" t="s">
        <v>5282</v>
      </c>
      <c r="DD1088" t="s">
        <v>352</v>
      </c>
      <c r="DE1088" t="s">
        <v>352</v>
      </c>
      <c r="DF1088" t="s">
        <v>352</v>
      </c>
      <c r="DG1088" t="s">
        <v>352</v>
      </c>
      <c r="DH1088" t="s">
        <v>354</v>
      </c>
      <c r="DI1088" t="s">
        <v>352</v>
      </c>
      <c r="DJ1088" t="s">
        <v>352</v>
      </c>
      <c r="DK1088" t="s">
        <v>352</v>
      </c>
      <c r="DL1088" t="s">
        <v>352</v>
      </c>
      <c r="DM1088" t="s">
        <v>352</v>
      </c>
      <c r="DN1088" t="s">
        <v>354</v>
      </c>
      <c r="DO1088" t="s">
        <v>560</v>
      </c>
      <c r="DP1088" t="s">
        <v>561</v>
      </c>
      <c r="DQ1088" t="s">
        <v>391</v>
      </c>
      <c r="DR1088" t="s">
        <v>456</v>
      </c>
      <c r="EC1088" t="s">
        <v>352</v>
      </c>
      <c r="ED1088" t="s">
        <v>394</v>
      </c>
      <c r="EE1088" t="s">
        <v>395</v>
      </c>
      <c r="EF1088" t="s">
        <v>396</v>
      </c>
      <c r="EG1088" t="s">
        <v>397</v>
      </c>
      <c r="EH1088" t="s">
        <v>398</v>
      </c>
      <c r="EI1088" t="s">
        <v>399</v>
      </c>
      <c r="EJ1088" t="s">
        <v>352</v>
      </c>
      <c r="EK1088" t="s">
        <v>13834</v>
      </c>
      <c r="EL1088" t="s">
        <v>13835</v>
      </c>
      <c r="EM1088" t="s">
        <v>5030</v>
      </c>
      <c r="EN1088" t="s">
        <v>352</v>
      </c>
      <c r="EO1088" t="s">
        <v>401</v>
      </c>
      <c r="EP1088" t="s">
        <v>354</v>
      </c>
      <c r="EQ1088" t="s">
        <v>396</v>
      </c>
      <c r="ER1088" t="s">
        <v>431</v>
      </c>
      <c r="ES1088" t="s">
        <v>352</v>
      </c>
      <c r="ET1088" t="s">
        <v>352</v>
      </c>
      <c r="EU1088" t="s">
        <v>352</v>
      </c>
      <c r="EV1088" t="s">
        <v>352</v>
      </c>
      <c r="EW1088" t="s">
        <v>352</v>
      </c>
      <c r="EX1088" t="s">
        <v>352</v>
      </c>
      <c r="EY1088" t="s">
        <v>352</v>
      </c>
      <c r="EZ1088" t="s">
        <v>533</v>
      </c>
      <c r="FA1088" t="s">
        <v>849</v>
      </c>
      <c r="FB1088" t="s">
        <v>1150</v>
      </c>
      <c r="FC1088" t="s">
        <v>352</v>
      </c>
      <c r="FD1088" t="s">
        <v>352</v>
      </c>
      <c r="FE1088" t="s">
        <v>352</v>
      </c>
      <c r="FF1088" t="s">
        <v>352</v>
      </c>
      <c r="FG1088" t="s">
        <v>352</v>
      </c>
      <c r="FH1088" t="s">
        <v>352</v>
      </c>
      <c r="FI1088" t="s">
        <v>352</v>
      </c>
      <c r="FJ1088" t="s">
        <v>352</v>
      </c>
      <c r="FK1088" t="s">
        <v>352</v>
      </c>
      <c r="FL1088" t="s">
        <v>352</v>
      </c>
      <c r="FM1088" t="s">
        <v>750</v>
      </c>
      <c r="FN1088" t="s">
        <v>13836</v>
      </c>
      <c r="FO1088">
        <v>51554</v>
      </c>
    </row>
    <row r="1089" spans="1:172" x14ac:dyDescent="0.25">
      <c r="A1089" t="s">
        <v>13837</v>
      </c>
      <c r="B1089" t="s">
        <v>337</v>
      </c>
      <c r="C1089" t="s">
        <v>338</v>
      </c>
      <c r="D1089" t="s">
        <v>339</v>
      </c>
      <c r="E1089" t="s">
        <v>340</v>
      </c>
      <c r="F1089" t="s">
        <v>376</v>
      </c>
      <c r="G1089">
        <v>6</v>
      </c>
      <c r="H1089" t="s">
        <v>342</v>
      </c>
      <c r="I1089" t="s">
        <v>13838</v>
      </c>
      <c r="J1089" t="s">
        <v>344</v>
      </c>
      <c r="K1089" t="s">
        <v>13839</v>
      </c>
      <c r="L1089">
        <v>12</v>
      </c>
      <c r="M1089" t="s">
        <v>346</v>
      </c>
      <c r="N1089" t="s">
        <v>438</v>
      </c>
      <c r="O1089" t="s">
        <v>661</v>
      </c>
      <c r="P1089" t="s">
        <v>637</v>
      </c>
      <c r="Q1089" t="s">
        <v>354</v>
      </c>
      <c r="R1089" t="s">
        <v>411</v>
      </c>
      <c r="S1089">
        <v>9</v>
      </c>
      <c r="T1089">
        <v>4</v>
      </c>
      <c r="U1089">
        <v>1</v>
      </c>
      <c r="V1089">
        <v>6</v>
      </c>
      <c r="W1089">
        <v>2</v>
      </c>
      <c r="X1089">
        <v>5</v>
      </c>
      <c r="Y1089">
        <v>7</v>
      </c>
      <c r="Z1089">
        <v>3</v>
      </c>
      <c r="AA1089">
        <v>8</v>
      </c>
      <c r="AB1089">
        <v>10</v>
      </c>
      <c r="AC1089" t="s">
        <v>352</v>
      </c>
      <c r="AD1089">
        <v>9</v>
      </c>
      <c r="AE1089">
        <v>2</v>
      </c>
      <c r="AF1089">
        <v>1</v>
      </c>
      <c r="AG1089">
        <v>4</v>
      </c>
      <c r="AH1089">
        <v>8</v>
      </c>
      <c r="AI1089">
        <v>3</v>
      </c>
      <c r="AJ1089">
        <v>5</v>
      </c>
      <c r="AK1089">
        <v>6</v>
      </c>
      <c r="AL1089">
        <v>7</v>
      </c>
      <c r="AM1089">
        <v>10</v>
      </c>
      <c r="AN1089" t="s">
        <v>352</v>
      </c>
      <c r="AO1089" t="s">
        <v>412</v>
      </c>
      <c r="AP1089">
        <v>12</v>
      </c>
      <c r="AQ1089">
        <v>3</v>
      </c>
      <c r="AR1089">
        <v>9</v>
      </c>
      <c r="AS1089">
        <v>8</v>
      </c>
      <c r="AT1089">
        <v>14</v>
      </c>
      <c r="AU1089">
        <v>13</v>
      </c>
      <c r="AV1089">
        <v>11</v>
      </c>
      <c r="AW1089">
        <v>2</v>
      </c>
      <c r="AX1089">
        <v>4</v>
      </c>
      <c r="AY1089">
        <v>5</v>
      </c>
      <c r="AZ1089">
        <v>1</v>
      </c>
      <c r="BA1089">
        <v>10</v>
      </c>
      <c r="BB1089">
        <v>6</v>
      </c>
      <c r="BC1089">
        <v>15</v>
      </c>
      <c r="BD1089">
        <v>7</v>
      </c>
      <c r="BE1089" t="s">
        <v>352</v>
      </c>
      <c r="BF1089" t="s">
        <v>354</v>
      </c>
      <c r="BG1089" t="s">
        <v>413</v>
      </c>
      <c r="BH1089">
        <v>7</v>
      </c>
      <c r="BI1089">
        <v>3</v>
      </c>
      <c r="BJ1089" t="s">
        <v>13840</v>
      </c>
      <c r="BK1089" t="s">
        <v>13841</v>
      </c>
      <c r="BL1089">
        <v>365000000</v>
      </c>
      <c r="BM1089" t="s">
        <v>383</v>
      </c>
      <c r="BN1089" t="s">
        <v>2904</v>
      </c>
      <c r="BO1089" t="s">
        <v>4829</v>
      </c>
      <c r="BP1089" t="s">
        <v>2904</v>
      </c>
      <c r="BQ1089" t="s">
        <v>352</v>
      </c>
      <c r="BR1089" t="s">
        <v>352</v>
      </c>
      <c r="BS1089" t="s">
        <v>383</v>
      </c>
      <c r="BT1089" t="s">
        <v>13842</v>
      </c>
      <c r="BU1089" t="s">
        <v>13843</v>
      </c>
      <c r="BV1089" t="s">
        <v>13842</v>
      </c>
      <c r="BW1089" t="s">
        <v>352</v>
      </c>
      <c r="BX1089" t="s">
        <v>352</v>
      </c>
      <c r="BY1089" t="s">
        <v>383</v>
      </c>
      <c r="BZ1089" t="s">
        <v>13844</v>
      </c>
      <c r="CA1089" t="s">
        <v>13845</v>
      </c>
      <c r="CB1089" t="s">
        <v>13844</v>
      </c>
      <c r="CC1089" t="s">
        <v>352</v>
      </c>
      <c r="CD1089" t="s">
        <v>352</v>
      </c>
      <c r="CE1089" t="s">
        <v>383</v>
      </c>
      <c r="CF1089" t="s">
        <v>5334</v>
      </c>
      <c r="CG1089" t="s">
        <v>4758</v>
      </c>
      <c r="CH1089" t="s">
        <v>5334</v>
      </c>
      <c r="CI1089" t="s">
        <v>352</v>
      </c>
      <c r="CJ1089" t="s">
        <v>352</v>
      </c>
      <c r="CK1089" t="s">
        <v>383</v>
      </c>
      <c r="CL1089" t="s">
        <v>13846</v>
      </c>
      <c r="CM1089" t="s">
        <v>13847</v>
      </c>
      <c r="CN1089" t="s">
        <v>13846</v>
      </c>
      <c r="CO1089" t="s">
        <v>352</v>
      </c>
      <c r="CP1089" t="s">
        <v>352</v>
      </c>
      <c r="CQ1089" t="s">
        <v>352</v>
      </c>
      <c r="CR1089" t="s">
        <v>352</v>
      </c>
      <c r="CS1089" t="s">
        <v>352</v>
      </c>
      <c r="CT1089" t="s">
        <v>352</v>
      </c>
      <c r="CU1089" t="s">
        <v>352</v>
      </c>
      <c r="CV1089" t="s">
        <v>13848</v>
      </c>
      <c r="CW1089" t="s">
        <v>3294</v>
      </c>
      <c r="CX1089" t="s">
        <v>557</v>
      </c>
      <c r="CY1089" t="s">
        <v>13849</v>
      </c>
      <c r="CZ1089" t="s">
        <v>557</v>
      </c>
      <c r="DA1089" t="s">
        <v>352</v>
      </c>
      <c r="DB1089" t="s">
        <v>352</v>
      </c>
      <c r="DC1089" t="s">
        <v>13850</v>
      </c>
      <c r="DD1089" t="s">
        <v>13850</v>
      </c>
      <c r="DE1089" t="s">
        <v>13850</v>
      </c>
      <c r="DF1089" t="s">
        <v>352</v>
      </c>
      <c r="DG1089" t="s">
        <v>352</v>
      </c>
      <c r="DH1089" t="s">
        <v>354</v>
      </c>
      <c r="DI1089" t="s">
        <v>352</v>
      </c>
      <c r="DJ1089" t="s">
        <v>352</v>
      </c>
      <c r="DK1089" t="s">
        <v>352</v>
      </c>
      <c r="DL1089" t="s">
        <v>352</v>
      </c>
      <c r="DM1089" t="s">
        <v>352</v>
      </c>
      <c r="DN1089" t="s">
        <v>383</v>
      </c>
      <c r="DO1089" t="s">
        <v>454</v>
      </c>
      <c r="DP1089" t="s">
        <v>561</v>
      </c>
      <c r="DQ1089" t="s">
        <v>455</v>
      </c>
      <c r="DR1089" t="s">
        <v>7001</v>
      </c>
      <c r="DS1089">
        <v>4</v>
      </c>
      <c r="DT1089">
        <v>2</v>
      </c>
      <c r="DU1089">
        <v>3</v>
      </c>
      <c r="DV1089">
        <v>1</v>
      </c>
      <c r="DW1089">
        <v>7</v>
      </c>
      <c r="DX1089">
        <v>6</v>
      </c>
      <c r="DY1089">
        <v>8</v>
      </c>
      <c r="DZ1089">
        <v>5</v>
      </c>
      <c r="EA1089">
        <v>9</v>
      </c>
      <c r="EB1089">
        <v>10</v>
      </c>
      <c r="EC1089" t="s">
        <v>352</v>
      </c>
      <c r="ED1089" t="s">
        <v>457</v>
      </c>
      <c r="EE1089" t="s">
        <v>428</v>
      </c>
      <c r="EF1089" t="s">
        <v>366</v>
      </c>
      <c r="EG1089" t="s">
        <v>367</v>
      </c>
      <c r="EH1089" t="s">
        <v>564</v>
      </c>
      <c r="EI1089" t="s">
        <v>369</v>
      </c>
      <c r="EJ1089" t="s">
        <v>352</v>
      </c>
      <c r="EK1089" t="s">
        <v>1622</v>
      </c>
      <c r="EL1089" t="s">
        <v>5530</v>
      </c>
      <c r="EM1089" t="s">
        <v>9842</v>
      </c>
      <c r="EN1089" t="s">
        <v>352</v>
      </c>
      <c r="EO1089" t="s">
        <v>524</v>
      </c>
      <c r="EP1089" t="s">
        <v>354</v>
      </c>
      <c r="EQ1089" t="s">
        <v>396</v>
      </c>
      <c r="ER1089" t="s">
        <v>431</v>
      </c>
      <c r="ES1089" t="s">
        <v>352</v>
      </c>
      <c r="ET1089" t="s">
        <v>352</v>
      </c>
      <c r="EU1089" t="s">
        <v>352</v>
      </c>
      <c r="EV1089" t="s">
        <v>352</v>
      </c>
      <c r="EW1089" t="s">
        <v>352</v>
      </c>
      <c r="EX1089" t="s">
        <v>352</v>
      </c>
      <c r="EY1089" t="s">
        <v>352</v>
      </c>
      <c r="EZ1089" t="s">
        <v>533</v>
      </c>
      <c r="FA1089" t="s">
        <v>352</v>
      </c>
      <c r="FB1089" t="s">
        <v>630</v>
      </c>
      <c r="FC1089" t="s">
        <v>1394</v>
      </c>
      <c r="FD1089" t="s">
        <v>352</v>
      </c>
      <c r="FE1089" t="s">
        <v>352</v>
      </c>
      <c r="FF1089" t="s">
        <v>352</v>
      </c>
      <c r="FG1089" t="s">
        <v>352</v>
      </c>
      <c r="FH1089" t="s">
        <v>352</v>
      </c>
      <c r="FI1089" t="s">
        <v>352</v>
      </c>
      <c r="FJ1089" t="s">
        <v>352</v>
      </c>
      <c r="FK1089" t="s">
        <v>352</v>
      </c>
      <c r="FL1089" t="s">
        <v>352</v>
      </c>
      <c r="FM1089" t="s">
        <v>3188</v>
      </c>
      <c r="FN1089" t="s">
        <v>13851</v>
      </c>
      <c r="FO1089">
        <v>22368</v>
      </c>
      <c r="FP1089">
        <v>7</v>
      </c>
    </row>
    <row r="1090" spans="1:172" x14ac:dyDescent="0.25">
      <c r="A1090" t="s">
        <v>13852</v>
      </c>
      <c r="B1090" t="s">
        <v>337</v>
      </c>
      <c r="C1090" t="s">
        <v>338</v>
      </c>
      <c r="D1090" t="s">
        <v>497</v>
      </c>
      <c r="E1090" t="s">
        <v>340</v>
      </c>
      <c r="F1090" t="s">
        <v>376</v>
      </c>
      <c r="G1090">
        <v>2</v>
      </c>
      <c r="H1090" t="s">
        <v>342</v>
      </c>
      <c r="I1090" t="s">
        <v>1891</v>
      </c>
      <c r="J1090" t="s">
        <v>573</v>
      </c>
      <c r="K1090" t="s">
        <v>1242</v>
      </c>
      <c r="L1090">
        <v>7</v>
      </c>
      <c r="M1090" t="s">
        <v>437</v>
      </c>
      <c r="N1090" t="s">
        <v>636</v>
      </c>
      <c r="O1090" t="s">
        <v>348</v>
      </c>
      <c r="P1090" t="s">
        <v>637</v>
      </c>
      <c r="Q1090" t="s">
        <v>354</v>
      </c>
      <c r="R1090" t="s">
        <v>411</v>
      </c>
      <c r="S1090">
        <v>8</v>
      </c>
      <c r="T1090">
        <v>1</v>
      </c>
      <c r="U1090">
        <v>2</v>
      </c>
      <c r="V1090">
        <v>5</v>
      </c>
      <c r="W1090">
        <v>6</v>
      </c>
      <c r="X1090">
        <v>3</v>
      </c>
      <c r="Y1090">
        <v>7</v>
      </c>
      <c r="Z1090">
        <v>4</v>
      </c>
      <c r="AA1090">
        <v>9</v>
      </c>
      <c r="AB1090">
        <v>10</v>
      </c>
      <c r="AC1090" t="s">
        <v>352</v>
      </c>
      <c r="AD1090">
        <v>8</v>
      </c>
      <c r="AE1090">
        <v>7</v>
      </c>
      <c r="AF1090">
        <v>4</v>
      </c>
      <c r="AG1090">
        <v>3</v>
      </c>
      <c r="AH1090">
        <v>5</v>
      </c>
      <c r="AI1090">
        <v>6</v>
      </c>
      <c r="AJ1090">
        <v>2</v>
      </c>
      <c r="AK1090">
        <v>1</v>
      </c>
      <c r="AL1090">
        <v>9</v>
      </c>
      <c r="AM1090">
        <v>10</v>
      </c>
      <c r="AN1090" t="s">
        <v>352</v>
      </c>
      <c r="AO1090" t="s">
        <v>2021</v>
      </c>
      <c r="AP1090">
        <v>13</v>
      </c>
      <c r="AQ1090">
        <v>4</v>
      </c>
      <c r="AR1090">
        <v>11</v>
      </c>
      <c r="AS1090">
        <v>12</v>
      </c>
      <c r="AT1090">
        <v>14</v>
      </c>
      <c r="AU1090">
        <v>10</v>
      </c>
      <c r="AV1090">
        <v>8</v>
      </c>
      <c r="AW1090">
        <v>1</v>
      </c>
      <c r="AX1090">
        <v>6</v>
      </c>
      <c r="AY1090">
        <v>3</v>
      </c>
      <c r="AZ1090">
        <v>9</v>
      </c>
      <c r="BA1090">
        <v>5</v>
      </c>
      <c r="BB1090">
        <v>2</v>
      </c>
      <c r="BC1090">
        <v>15</v>
      </c>
      <c r="BD1090">
        <v>7</v>
      </c>
      <c r="BE1090" t="s">
        <v>352</v>
      </c>
      <c r="BF1090" t="s">
        <v>383</v>
      </c>
      <c r="BG1090" t="s">
        <v>544</v>
      </c>
      <c r="BH1090">
        <v>5</v>
      </c>
      <c r="BI1090">
        <v>3</v>
      </c>
      <c r="BJ1090" t="s">
        <v>926</v>
      </c>
      <c r="BK1090" t="s">
        <v>927</v>
      </c>
      <c r="BL1090">
        <v>1600000</v>
      </c>
      <c r="BM1090" t="s">
        <v>383</v>
      </c>
      <c r="BN1090" t="s">
        <v>13853</v>
      </c>
      <c r="BO1090" t="s">
        <v>8921</v>
      </c>
      <c r="BP1090" t="s">
        <v>6913</v>
      </c>
      <c r="BQ1090" t="s">
        <v>352</v>
      </c>
      <c r="BR1090" t="s">
        <v>352</v>
      </c>
      <c r="BS1090" t="s">
        <v>383</v>
      </c>
      <c r="BT1090" t="s">
        <v>13854</v>
      </c>
      <c r="BU1090" t="s">
        <v>978</v>
      </c>
      <c r="BV1090" t="s">
        <v>352</v>
      </c>
      <c r="BW1090" t="s">
        <v>352</v>
      </c>
      <c r="BX1090" t="s">
        <v>352</v>
      </c>
      <c r="BY1090" t="s">
        <v>383</v>
      </c>
      <c r="BZ1090" t="s">
        <v>2432</v>
      </c>
      <c r="CA1090" t="s">
        <v>4010</v>
      </c>
      <c r="CB1090" t="s">
        <v>4010</v>
      </c>
      <c r="CC1090" t="s">
        <v>352</v>
      </c>
      <c r="CD1090" t="s">
        <v>352</v>
      </c>
      <c r="CE1090" t="s">
        <v>383</v>
      </c>
      <c r="CF1090" t="s">
        <v>448</v>
      </c>
      <c r="CG1090" t="s">
        <v>352</v>
      </c>
      <c r="CH1090" t="s">
        <v>352</v>
      </c>
      <c r="CI1090" t="s">
        <v>352</v>
      </c>
      <c r="CJ1090" t="s">
        <v>352</v>
      </c>
      <c r="CK1090" t="s">
        <v>383</v>
      </c>
      <c r="CL1090" t="s">
        <v>13855</v>
      </c>
      <c r="CM1090" t="s">
        <v>352</v>
      </c>
      <c r="CN1090" t="s">
        <v>352</v>
      </c>
      <c r="CO1090" t="s">
        <v>352</v>
      </c>
      <c r="CP1090" t="s">
        <v>352</v>
      </c>
      <c r="CQ1090" t="s">
        <v>13856</v>
      </c>
      <c r="CR1090" t="s">
        <v>352</v>
      </c>
      <c r="CS1090" t="s">
        <v>352</v>
      </c>
      <c r="CT1090" t="s">
        <v>352</v>
      </c>
      <c r="CU1090" t="s">
        <v>352</v>
      </c>
      <c r="CV1090" t="s">
        <v>554</v>
      </c>
      <c r="CW1090" t="s">
        <v>554</v>
      </c>
      <c r="CX1090" t="s">
        <v>10453</v>
      </c>
      <c r="CY1090" t="s">
        <v>352</v>
      </c>
      <c r="CZ1090" t="s">
        <v>352</v>
      </c>
      <c r="DA1090" t="s">
        <v>352</v>
      </c>
      <c r="DB1090" t="s">
        <v>352</v>
      </c>
      <c r="DC1090" t="s">
        <v>3638</v>
      </c>
      <c r="DD1090" t="s">
        <v>352</v>
      </c>
      <c r="DE1090" t="s">
        <v>352</v>
      </c>
      <c r="DF1090" t="s">
        <v>352</v>
      </c>
      <c r="DG1090" t="s">
        <v>352</v>
      </c>
      <c r="DH1090" t="s">
        <v>354</v>
      </c>
      <c r="DI1090" t="s">
        <v>352</v>
      </c>
      <c r="DJ1090" t="s">
        <v>352</v>
      </c>
      <c r="DK1090" t="s">
        <v>352</v>
      </c>
      <c r="DL1090" t="s">
        <v>352</v>
      </c>
      <c r="DM1090" t="s">
        <v>352</v>
      </c>
      <c r="DN1090" t="s">
        <v>383</v>
      </c>
      <c r="DO1090" t="s">
        <v>560</v>
      </c>
      <c r="DP1090" t="s">
        <v>561</v>
      </c>
      <c r="DQ1090" t="s">
        <v>426</v>
      </c>
      <c r="DR1090" t="s">
        <v>11023</v>
      </c>
      <c r="DS1090">
        <v>4</v>
      </c>
      <c r="DT1090">
        <v>1</v>
      </c>
      <c r="DU1090">
        <v>9</v>
      </c>
      <c r="DV1090">
        <v>6</v>
      </c>
      <c r="DW1090">
        <v>2</v>
      </c>
      <c r="DX1090">
        <v>3</v>
      </c>
      <c r="DY1090">
        <v>7</v>
      </c>
      <c r="DZ1090">
        <v>5</v>
      </c>
      <c r="EA1090">
        <v>8</v>
      </c>
      <c r="EB1090">
        <v>10</v>
      </c>
      <c r="EC1090" t="s">
        <v>352</v>
      </c>
      <c r="ED1090" t="s">
        <v>708</v>
      </c>
      <c r="EE1090" t="s">
        <v>428</v>
      </c>
      <c r="EF1090" t="s">
        <v>800</v>
      </c>
      <c r="EG1090" t="s">
        <v>367</v>
      </c>
      <c r="EH1090" t="s">
        <v>368</v>
      </c>
      <c r="EI1090" t="s">
        <v>399</v>
      </c>
      <c r="EJ1090" t="s">
        <v>746</v>
      </c>
      <c r="EK1090" t="s">
        <v>13857</v>
      </c>
      <c r="EL1090" t="s">
        <v>13858</v>
      </c>
      <c r="EM1090" t="s">
        <v>7037</v>
      </c>
      <c r="EN1090" t="s">
        <v>352</v>
      </c>
      <c r="EO1090" t="s">
        <v>686</v>
      </c>
      <c r="EP1090" t="s">
        <v>354</v>
      </c>
      <c r="EQ1090" t="s">
        <v>489</v>
      </c>
      <c r="ER1090" t="s">
        <v>431</v>
      </c>
      <c r="ES1090" t="s">
        <v>352</v>
      </c>
      <c r="ET1090" t="s">
        <v>352</v>
      </c>
      <c r="EU1090" t="s">
        <v>352</v>
      </c>
      <c r="EV1090" t="s">
        <v>352</v>
      </c>
      <c r="EW1090" t="s">
        <v>352</v>
      </c>
      <c r="EX1090" t="s">
        <v>352</v>
      </c>
      <c r="EY1090" t="s">
        <v>352</v>
      </c>
      <c r="EZ1090" t="s">
        <v>849</v>
      </c>
      <c r="FA1090" t="s">
        <v>352</v>
      </c>
      <c r="FB1090" t="s">
        <v>1623</v>
      </c>
      <c r="FC1090" t="s">
        <v>1210</v>
      </c>
      <c r="FD1090" t="s">
        <v>352</v>
      </c>
      <c r="FE1090" t="s">
        <v>352</v>
      </c>
      <c r="FF1090" t="s">
        <v>352</v>
      </c>
      <c r="FG1090" t="s">
        <v>352</v>
      </c>
      <c r="FH1090" t="s">
        <v>352</v>
      </c>
      <c r="FI1090" t="s">
        <v>352</v>
      </c>
      <c r="FJ1090" t="s">
        <v>352</v>
      </c>
      <c r="FK1090" t="s">
        <v>352</v>
      </c>
      <c r="FL1090" t="s">
        <v>352</v>
      </c>
      <c r="FM1090" t="s">
        <v>1190</v>
      </c>
      <c r="FN1090" t="s">
        <v>13859</v>
      </c>
      <c r="FO1090">
        <v>18598</v>
      </c>
      <c r="FP1090">
        <v>6</v>
      </c>
    </row>
    <row r="1091" spans="1:172" x14ac:dyDescent="0.25">
      <c r="A1091" t="s">
        <v>13860</v>
      </c>
      <c r="B1091" t="s">
        <v>3616</v>
      </c>
      <c r="C1091" t="s">
        <v>496</v>
      </c>
      <c r="D1091" t="s">
        <v>339</v>
      </c>
      <c r="E1091" t="s">
        <v>469</v>
      </c>
      <c r="F1091" t="s">
        <v>376</v>
      </c>
      <c r="G1091">
        <v>10</v>
      </c>
      <c r="H1091" t="s">
        <v>342</v>
      </c>
      <c r="I1091" t="s">
        <v>7513</v>
      </c>
      <c r="J1091" t="s">
        <v>573</v>
      </c>
      <c r="K1091" t="s">
        <v>1297</v>
      </c>
      <c r="L1091">
        <v>6</v>
      </c>
      <c r="M1091" t="s">
        <v>949</v>
      </c>
      <c r="N1091" t="s">
        <v>352</v>
      </c>
      <c r="O1091" t="s">
        <v>352</v>
      </c>
      <c r="P1091" t="s">
        <v>352</v>
      </c>
      <c r="Q1091" t="s">
        <v>354</v>
      </c>
      <c r="R1091" t="s">
        <v>411</v>
      </c>
      <c r="S1091">
        <v>7</v>
      </c>
      <c r="T1091">
        <v>8</v>
      </c>
      <c r="U1091">
        <v>6</v>
      </c>
      <c r="V1091">
        <v>9</v>
      </c>
      <c r="W1091">
        <v>2</v>
      </c>
      <c r="X1091">
        <v>4</v>
      </c>
      <c r="Y1091">
        <v>5</v>
      </c>
      <c r="Z1091">
        <v>3</v>
      </c>
      <c r="AA1091">
        <v>1</v>
      </c>
      <c r="AB1091">
        <v>10</v>
      </c>
      <c r="AC1091" t="s">
        <v>352</v>
      </c>
      <c r="AD1091">
        <v>8</v>
      </c>
      <c r="AE1091">
        <v>5</v>
      </c>
      <c r="AF1091">
        <v>9</v>
      </c>
      <c r="AG1091">
        <v>4</v>
      </c>
      <c r="AH1091">
        <v>2</v>
      </c>
      <c r="AI1091">
        <v>1</v>
      </c>
      <c r="AJ1091">
        <v>6</v>
      </c>
      <c r="AK1091">
        <v>7</v>
      </c>
      <c r="AL1091">
        <v>3</v>
      </c>
      <c r="AM1091">
        <v>10</v>
      </c>
      <c r="AN1091" t="s">
        <v>352</v>
      </c>
      <c r="AO1091" t="s">
        <v>412</v>
      </c>
      <c r="BE1091" t="s">
        <v>352</v>
      </c>
      <c r="BF1091" t="s">
        <v>383</v>
      </c>
      <c r="BG1091" t="s">
        <v>475</v>
      </c>
      <c r="BH1091">
        <v>5</v>
      </c>
      <c r="BI1091">
        <v>5</v>
      </c>
      <c r="BJ1091" t="s">
        <v>5287</v>
      </c>
      <c r="BK1091" t="s">
        <v>9341</v>
      </c>
      <c r="BL1091">
        <v>312000000</v>
      </c>
      <c r="BM1091" t="s">
        <v>383</v>
      </c>
      <c r="BN1091" t="s">
        <v>1978</v>
      </c>
      <c r="BO1091" t="s">
        <v>3750</v>
      </c>
      <c r="BP1091" t="s">
        <v>1978</v>
      </c>
      <c r="BQ1091" t="s">
        <v>352</v>
      </c>
      <c r="BR1091" t="s">
        <v>352</v>
      </c>
      <c r="BS1091" t="s">
        <v>354</v>
      </c>
      <c r="BT1091" t="s">
        <v>352</v>
      </c>
      <c r="BU1091" t="s">
        <v>352</v>
      </c>
      <c r="BV1091" t="s">
        <v>352</v>
      </c>
      <c r="BW1091" t="s">
        <v>352</v>
      </c>
      <c r="BX1091" t="s">
        <v>352</v>
      </c>
      <c r="BY1091" t="s">
        <v>383</v>
      </c>
      <c r="BZ1091" t="s">
        <v>13861</v>
      </c>
      <c r="CA1091" t="s">
        <v>13862</v>
      </c>
      <c r="CB1091" t="s">
        <v>1223</v>
      </c>
      <c r="CC1091" t="s">
        <v>352</v>
      </c>
      <c r="CD1091" t="s">
        <v>352</v>
      </c>
      <c r="CE1091" t="s">
        <v>354</v>
      </c>
      <c r="CF1091" t="s">
        <v>352</v>
      </c>
      <c r="CG1091" t="s">
        <v>352</v>
      </c>
      <c r="CH1091" t="s">
        <v>352</v>
      </c>
      <c r="CI1091" t="s">
        <v>352</v>
      </c>
      <c r="CJ1091" t="s">
        <v>352</v>
      </c>
      <c r="CK1091" t="s">
        <v>383</v>
      </c>
      <c r="CL1091" t="s">
        <v>509</v>
      </c>
      <c r="CM1091" t="s">
        <v>3623</v>
      </c>
      <c r="CN1091" t="s">
        <v>509</v>
      </c>
      <c r="CO1091" t="s">
        <v>352</v>
      </c>
      <c r="CP1091" t="s">
        <v>352</v>
      </c>
      <c r="CQ1091" t="s">
        <v>795</v>
      </c>
      <c r="CR1091" t="s">
        <v>10326</v>
      </c>
      <c r="CS1091" t="s">
        <v>795</v>
      </c>
      <c r="CT1091" t="s">
        <v>352</v>
      </c>
      <c r="CU1091" t="s">
        <v>352</v>
      </c>
      <c r="CV1091" t="s">
        <v>3487</v>
      </c>
      <c r="CW1091" t="s">
        <v>2435</v>
      </c>
      <c r="CX1091" t="s">
        <v>13863</v>
      </c>
      <c r="CY1091" t="s">
        <v>13864</v>
      </c>
      <c r="CZ1091" t="s">
        <v>13864</v>
      </c>
      <c r="DA1091" t="s">
        <v>352</v>
      </c>
      <c r="DB1091" t="s">
        <v>352</v>
      </c>
      <c r="DC1091" t="s">
        <v>7989</v>
      </c>
      <c r="DD1091" t="s">
        <v>7989</v>
      </c>
      <c r="DE1091" t="s">
        <v>7989</v>
      </c>
      <c r="DF1091" t="s">
        <v>352</v>
      </c>
      <c r="DG1091" t="s">
        <v>352</v>
      </c>
      <c r="DH1091" t="s">
        <v>383</v>
      </c>
      <c r="DI1091" t="s">
        <v>13865</v>
      </c>
      <c r="DJ1091" t="s">
        <v>13865</v>
      </c>
      <c r="DK1091" t="s">
        <v>13865</v>
      </c>
      <c r="DL1091" t="s">
        <v>352</v>
      </c>
      <c r="DM1091" t="s">
        <v>352</v>
      </c>
      <c r="DN1091" t="s">
        <v>383</v>
      </c>
      <c r="DO1091" t="s">
        <v>424</v>
      </c>
      <c r="DP1091" t="s">
        <v>561</v>
      </c>
      <c r="DQ1091" t="s">
        <v>389</v>
      </c>
      <c r="DR1091" t="s">
        <v>10264</v>
      </c>
      <c r="DS1091">
        <v>8</v>
      </c>
      <c r="DT1091">
        <v>2</v>
      </c>
      <c r="DU1091">
        <v>7</v>
      </c>
      <c r="DV1091">
        <v>1</v>
      </c>
      <c r="DW1091">
        <v>6</v>
      </c>
      <c r="DX1091">
        <v>5</v>
      </c>
      <c r="DY1091">
        <v>9</v>
      </c>
      <c r="DZ1091">
        <v>4</v>
      </c>
      <c r="EA1091">
        <v>3</v>
      </c>
      <c r="EB1091">
        <v>10</v>
      </c>
      <c r="EC1091" t="s">
        <v>352</v>
      </c>
      <c r="ED1091" t="s">
        <v>518</v>
      </c>
      <c r="EE1091" t="s">
        <v>428</v>
      </c>
      <c r="EF1091" t="s">
        <v>519</v>
      </c>
      <c r="EG1091" t="s">
        <v>520</v>
      </c>
      <c r="EH1091" t="s">
        <v>368</v>
      </c>
      <c r="EI1091" t="s">
        <v>369</v>
      </c>
      <c r="EJ1091" t="s">
        <v>3877</v>
      </c>
      <c r="EK1091" t="s">
        <v>352</v>
      </c>
      <c r="EL1091" t="s">
        <v>12595</v>
      </c>
      <c r="EM1091" t="s">
        <v>352</v>
      </c>
      <c r="EN1091" t="s">
        <v>352</v>
      </c>
      <c r="EO1091" t="s">
        <v>848</v>
      </c>
      <c r="EP1091" t="s">
        <v>13866</v>
      </c>
      <c r="EQ1091" t="s">
        <v>489</v>
      </c>
      <c r="ER1091" t="s">
        <v>427</v>
      </c>
      <c r="ES1091" t="s">
        <v>352</v>
      </c>
      <c r="ET1091" t="s">
        <v>352</v>
      </c>
      <c r="EU1091" t="s">
        <v>352</v>
      </c>
      <c r="EV1091" t="s">
        <v>352</v>
      </c>
      <c r="EW1091" t="s">
        <v>352</v>
      </c>
      <c r="EX1091" t="s">
        <v>352</v>
      </c>
      <c r="EY1091" t="s">
        <v>352</v>
      </c>
      <c r="EZ1091" t="s">
        <v>849</v>
      </c>
      <c r="FA1091" t="s">
        <v>1210</v>
      </c>
      <c r="FB1091" t="s">
        <v>630</v>
      </c>
      <c r="FC1091" t="s">
        <v>749</v>
      </c>
      <c r="FD1091" t="s">
        <v>352</v>
      </c>
      <c r="FE1091" t="s">
        <v>352</v>
      </c>
      <c r="FF1091" t="s">
        <v>352</v>
      </c>
      <c r="FG1091" t="s">
        <v>352</v>
      </c>
      <c r="FH1091" t="s">
        <v>352</v>
      </c>
      <c r="FI1091" t="s">
        <v>352</v>
      </c>
      <c r="FJ1091" t="s">
        <v>352</v>
      </c>
      <c r="FK1091" t="s">
        <v>352</v>
      </c>
      <c r="FL1091" t="s">
        <v>352</v>
      </c>
      <c r="FM1091" t="s">
        <v>4505</v>
      </c>
      <c r="FN1091" t="s">
        <v>13867</v>
      </c>
      <c r="FO1091">
        <v>76341</v>
      </c>
    </row>
    <row r="1092" spans="1:172" x14ac:dyDescent="0.25">
      <c r="A1092" t="s">
        <v>13868</v>
      </c>
      <c r="B1092" t="s">
        <v>337</v>
      </c>
      <c r="C1092" t="s">
        <v>407</v>
      </c>
      <c r="D1092" t="s">
        <v>497</v>
      </c>
      <c r="E1092" t="s">
        <v>340</v>
      </c>
      <c r="F1092" t="s">
        <v>352</v>
      </c>
      <c r="G1092">
        <v>30</v>
      </c>
      <c r="H1092" t="s">
        <v>377</v>
      </c>
      <c r="I1092" t="s">
        <v>352</v>
      </c>
      <c r="J1092" t="s">
        <v>378</v>
      </c>
      <c r="K1092" t="s">
        <v>352</v>
      </c>
      <c r="L1092">
        <v>30</v>
      </c>
      <c r="M1092" t="s">
        <v>346</v>
      </c>
      <c r="N1092" t="s">
        <v>1555</v>
      </c>
      <c r="O1092" t="s">
        <v>348</v>
      </c>
      <c r="P1092" t="s">
        <v>349</v>
      </c>
      <c r="Q1092" t="s">
        <v>890</v>
      </c>
      <c r="R1092" t="s">
        <v>411</v>
      </c>
      <c r="S1092">
        <v>7</v>
      </c>
      <c r="T1092">
        <v>8</v>
      </c>
      <c r="U1092">
        <v>9</v>
      </c>
      <c r="V1092">
        <v>6</v>
      </c>
      <c r="W1092">
        <v>4</v>
      </c>
      <c r="X1092">
        <v>1</v>
      </c>
      <c r="Y1092">
        <v>5</v>
      </c>
      <c r="Z1092">
        <v>2</v>
      </c>
      <c r="AA1092">
        <v>3</v>
      </c>
      <c r="AB1092">
        <v>10</v>
      </c>
      <c r="AC1092" t="s">
        <v>352</v>
      </c>
      <c r="AD1092">
        <v>6</v>
      </c>
      <c r="AE1092">
        <v>3</v>
      </c>
      <c r="AF1092">
        <v>8</v>
      </c>
      <c r="AG1092">
        <v>2</v>
      </c>
      <c r="AH1092">
        <v>1</v>
      </c>
      <c r="AI1092">
        <v>5</v>
      </c>
      <c r="AJ1092">
        <v>4</v>
      </c>
      <c r="AK1092">
        <v>9</v>
      </c>
      <c r="AL1092">
        <v>7</v>
      </c>
      <c r="AM1092">
        <v>10</v>
      </c>
      <c r="AN1092" t="s">
        <v>352</v>
      </c>
      <c r="AO1092" t="s">
        <v>412</v>
      </c>
      <c r="BE1092" t="s">
        <v>352</v>
      </c>
      <c r="BF1092" t="s">
        <v>354</v>
      </c>
      <c r="BG1092" t="s">
        <v>413</v>
      </c>
      <c r="BH1092">
        <v>15</v>
      </c>
      <c r="BJ1092" t="s">
        <v>414</v>
      </c>
      <c r="BK1092" t="s">
        <v>357</v>
      </c>
      <c r="BL1092">
        <v>275000</v>
      </c>
      <c r="BM1092" t="s">
        <v>352</v>
      </c>
      <c r="BN1092" t="s">
        <v>13869</v>
      </c>
      <c r="BO1092" t="s">
        <v>13869</v>
      </c>
      <c r="BP1092" t="s">
        <v>13869</v>
      </c>
      <c r="BQ1092" t="s">
        <v>352</v>
      </c>
      <c r="BR1092" t="s">
        <v>352</v>
      </c>
      <c r="BS1092" t="s">
        <v>383</v>
      </c>
      <c r="BT1092" t="s">
        <v>5765</v>
      </c>
      <c r="BU1092" t="s">
        <v>699</v>
      </c>
      <c r="BV1092" t="s">
        <v>699</v>
      </c>
      <c r="BW1092" t="s">
        <v>13870</v>
      </c>
      <c r="BX1092" t="s">
        <v>13870</v>
      </c>
      <c r="BY1092" t="s">
        <v>354</v>
      </c>
      <c r="BZ1092" t="s">
        <v>352</v>
      </c>
      <c r="CA1092" t="s">
        <v>352</v>
      </c>
      <c r="CB1092" t="s">
        <v>352</v>
      </c>
      <c r="CC1092" t="s">
        <v>352</v>
      </c>
      <c r="CD1092" t="s">
        <v>352</v>
      </c>
      <c r="CE1092" t="s">
        <v>354</v>
      </c>
      <c r="CF1092" t="s">
        <v>352</v>
      </c>
      <c r="CG1092" t="s">
        <v>352</v>
      </c>
      <c r="CH1092" t="s">
        <v>352</v>
      </c>
      <c r="CI1092" t="s">
        <v>352</v>
      </c>
      <c r="CJ1092" t="s">
        <v>352</v>
      </c>
      <c r="CK1092" t="s">
        <v>354</v>
      </c>
      <c r="CL1092" t="s">
        <v>352</v>
      </c>
      <c r="CM1092" t="s">
        <v>352</v>
      </c>
      <c r="CN1092" t="s">
        <v>352</v>
      </c>
      <c r="CO1092" t="s">
        <v>352</v>
      </c>
      <c r="CP1092" t="s">
        <v>352</v>
      </c>
      <c r="CQ1092" t="s">
        <v>1330</v>
      </c>
      <c r="CR1092" t="s">
        <v>450</v>
      </c>
      <c r="CS1092" t="s">
        <v>450</v>
      </c>
      <c r="CT1092" t="s">
        <v>13870</v>
      </c>
      <c r="CU1092" t="s">
        <v>13870</v>
      </c>
      <c r="CV1092" t="s">
        <v>3487</v>
      </c>
      <c r="CW1092" t="s">
        <v>3487</v>
      </c>
      <c r="CX1092" t="s">
        <v>13871</v>
      </c>
      <c r="CY1092" t="s">
        <v>13871</v>
      </c>
      <c r="CZ1092" t="s">
        <v>13871</v>
      </c>
      <c r="DA1092" t="s">
        <v>352</v>
      </c>
      <c r="DB1092" t="s">
        <v>352</v>
      </c>
      <c r="DC1092" t="s">
        <v>13872</v>
      </c>
      <c r="DD1092" t="s">
        <v>13873</v>
      </c>
      <c r="DE1092" t="s">
        <v>13874</v>
      </c>
      <c r="DF1092" t="s">
        <v>352</v>
      </c>
      <c r="DG1092" t="s">
        <v>352</v>
      </c>
      <c r="DH1092" t="s">
        <v>354</v>
      </c>
      <c r="DI1092" t="s">
        <v>352</v>
      </c>
      <c r="DJ1092" t="s">
        <v>352</v>
      </c>
      <c r="DK1092" t="s">
        <v>352</v>
      </c>
      <c r="DL1092" t="s">
        <v>352</v>
      </c>
      <c r="DM1092" t="s">
        <v>352</v>
      </c>
      <c r="DN1092" t="s">
        <v>1955</v>
      </c>
      <c r="DO1092" t="s">
        <v>426</v>
      </c>
      <c r="DP1092" t="s">
        <v>425</v>
      </c>
      <c r="DQ1092" t="s">
        <v>455</v>
      </c>
      <c r="DR1092" t="s">
        <v>352</v>
      </c>
      <c r="EC1092" t="s">
        <v>352</v>
      </c>
      <c r="ED1092" t="s">
        <v>457</v>
      </c>
      <c r="EE1092" t="s">
        <v>428</v>
      </c>
      <c r="EF1092" t="s">
        <v>396</v>
      </c>
      <c r="EG1092" t="s">
        <v>397</v>
      </c>
      <c r="EH1092" t="s">
        <v>486</v>
      </c>
      <c r="EI1092" t="s">
        <v>369</v>
      </c>
      <c r="EJ1092" t="s">
        <v>352</v>
      </c>
      <c r="EK1092" t="s">
        <v>1337</v>
      </c>
      <c r="EL1092" t="s">
        <v>3803</v>
      </c>
      <c r="EM1092" t="s">
        <v>352</v>
      </c>
      <c r="EN1092" t="s">
        <v>352</v>
      </c>
      <c r="EO1092" t="s">
        <v>352</v>
      </c>
      <c r="EP1092" t="s">
        <v>352</v>
      </c>
      <c r="EQ1092" t="s">
        <v>352</v>
      </c>
      <c r="ER1092" t="s">
        <v>352</v>
      </c>
      <c r="ES1092" t="s">
        <v>352</v>
      </c>
      <c r="ET1092" t="s">
        <v>352</v>
      </c>
      <c r="EU1092" t="s">
        <v>352</v>
      </c>
      <c r="EV1092" t="s">
        <v>352</v>
      </c>
      <c r="EW1092" t="s">
        <v>352</v>
      </c>
      <c r="EX1092" t="s">
        <v>352</v>
      </c>
      <c r="EY1092" t="s">
        <v>352</v>
      </c>
      <c r="EZ1092" t="s">
        <v>352</v>
      </c>
      <c r="FA1092" t="s">
        <v>352</v>
      </c>
      <c r="FB1092" t="s">
        <v>352</v>
      </c>
      <c r="FC1092" t="s">
        <v>352</v>
      </c>
      <c r="FD1092" t="s">
        <v>352</v>
      </c>
      <c r="FE1092" t="s">
        <v>352</v>
      </c>
      <c r="FF1092" t="s">
        <v>352</v>
      </c>
      <c r="FG1092" t="s">
        <v>352</v>
      </c>
      <c r="FH1092" t="s">
        <v>352</v>
      </c>
      <c r="FI1092" t="s">
        <v>352</v>
      </c>
      <c r="FJ1092" t="s">
        <v>352</v>
      </c>
      <c r="FK1092" t="s">
        <v>352</v>
      </c>
      <c r="FL1092" t="s">
        <v>352</v>
      </c>
      <c r="FM1092" t="s">
        <v>352</v>
      </c>
      <c r="FN1092" t="s">
        <v>352</v>
      </c>
      <c r="FO1092">
        <v>275000</v>
      </c>
      <c r="FP1092">
        <v>10</v>
      </c>
    </row>
    <row r="1093" spans="1:172" x14ac:dyDescent="0.25">
      <c r="A1093" t="s">
        <v>13875</v>
      </c>
      <c r="B1093" t="s">
        <v>337</v>
      </c>
      <c r="C1093" t="s">
        <v>496</v>
      </c>
      <c r="D1093" t="s">
        <v>339</v>
      </c>
      <c r="E1093" t="s">
        <v>340</v>
      </c>
      <c r="F1093" t="s">
        <v>718</v>
      </c>
      <c r="G1093">
        <v>13</v>
      </c>
      <c r="H1093" t="s">
        <v>342</v>
      </c>
      <c r="I1093" t="s">
        <v>5650</v>
      </c>
      <c r="J1093" t="s">
        <v>573</v>
      </c>
      <c r="K1093" t="s">
        <v>3228</v>
      </c>
      <c r="L1093">
        <v>17</v>
      </c>
      <c r="M1093" t="s">
        <v>346</v>
      </c>
      <c r="N1093" t="s">
        <v>636</v>
      </c>
      <c r="O1093" t="s">
        <v>348</v>
      </c>
      <c r="P1093" t="s">
        <v>349</v>
      </c>
      <c r="Q1093" t="s">
        <v>890</v>
      </c>
      <c r="R1093" t="s">
        <v>411</v>
      </c>
      <c r="S1093">
        <v>8</v>
      </c>
      <c r="T1093">
        <v>3</v>
      </c>
      <c r="U1093">
        <v>4</v>
      </c>
      <c r="V1093">
        <v>7</v>
      </c>
      <c r="W1093">
        <v>2</v>
      </c>
      <c r="X1093">
        <v>9</v>
      </c>
      <c r="Y1093">
        <v>6</v>
      </c>
      <c r="Z1093">
        <v>1</v>
      </c>
      <c r="AA1093">
        <v>5</v>
      </c>
      <c r="AB1093">
        <v>10</v>
      </c>
      <c r="AC1093" t="s">
        <v>352</v>
      </c>
      <c r="AD1093">
        <v>8</v>
      </c>
      <c r="AE1093">
        <v>5</v>
      </c>
      <c r="AF1093">
        <v>6</v>
      </c>
      <c r="AG1093">
        <v>3</v>
      </c>
      <c r="AH1093">
        <v>2</v>
      </c>
      <c r="AI1093">
        <v>1</v>
      </c>
      <c r="AJ1093">
        <v>4</v>
      </c>
      <c r="AK1093">
        <v>9</v>
      </c>
      <c r="AL1093">
        <v>7</v>
      </c>
      <c r="AM1093">
        <v>10</v>
      </c>
      <c r="AN1093" t="s">
        <v>352</v>
      </c>
      <c r="AO1093" t="s">
        <v>638</v>
      </c>
      <c r="AP1093">
        <v>6</v>
      </c>
      <c r="AQ1093">
        <v>4</v>
      </c>
      <c r="AR1093">
        <v>10</v>
      </c>
      <c r="AS1093">
        <v>14</v>
      </c>
      <c r="AT1093">
        <v>13</v>
      </c>
      <c r="AU1093">
        <v>12</v>
      </c>
      <c r="AV1093">
        <v>3</v>
      </c>
      <c r="AW1093">
        <v>5</v>
      </c>
      <c r="AX1093">
        <v>7</v>
      </c>
      <c r="AY1093">
        <v>2</v>
      </c>
      <c r="AZ1093">
        <v>1</v>
      </c>
      <c r="BA1093">
        <v>9</v>
      </c>
      <c r="BB1093">
        <v>8</v>
      </c>
      <c r="BC1093">
        <v>15</v>
      </c>
      <c r="BD1093">
        <v>11</v>
      </c>
      <c r="BE1093" t="s">
        <v>352</v>
      </c>
      <c r="BF1093" t="s">
        <v>354</v>
      </c>
      <c r="BG1093" t="s">
        <v>544</v>
      </c>
      <c r="BH1093">
        <v>1</v>
      </c>
      <c r="BI1093">
        <v>1</v>
      </c>
      <c r="BJ1093" t="s">
        <v>721</v>
      </c>
      <c r="BK1093" t="s">
        <v>722</v>
      </c>
      <c r="BL1093">
        <v>110000</v>
      </c>
      <c r="BM1093" t="s">
        <v>383</v>
      </c>
      <c r="BN1093" t="s">
        <v>606</v>
      </c>
      <c r="BO1093" t="s">
        <v>606</v>
      </c>
      <c r="BP1093" t="s">
        <v>606</v>
      </c>
      <c r="BQ1093" t="s">
        <v>352</v>
      </c>
      <c r="BR1093" t="s">
        <v>352</v>
      </c>
      <c r="BS1093" t="s">
        <v>383</v>
      </c>
      <c r="BT1093" t="s">
        <v>13876</v>
      </c>
      <c r="BU1093" t="s">
        <v>3251</v>
      </c>
      <c r="BV1093" t="s">
        <v>3606</v>
      </c>
      <c r="BW1093" t="s">
        <v>352</v>
      </c>
      <c r="BX1093" t="s">
        <v>352</v>
      </c>
      <c r="BY1093" t="s">
        <v>383</v>
      </c>
      <c r="BZ1093" t="s">
        <v>13877</v>
      </c>
      <c r="CA1093" t="s">
        <v>13878</v>
      </c>
      <c r="CB1093" t="s">
        <v>13879</v>
      </c>
      <c r="CC1093" t="s">
        <v>352</v>
      </c>
      <c r="CD1093" t="s">
        <v>352</v>
      </c>
      <c r="CE1093" t="s">
        <v>354</v>
      </c>
      <c r="CF1093" t="s">
        <v>352</v>
      </c>
      <c r="CG1093" t="s">
        <v>352</v>
      </c>
      <c r="CH1093" t="s">
        <v>352</v>
      </c>
      <c r="CI1093" t="s">
        <v>352</v>
      </c>
      <c r="CJ1093" t="s">
        <v>352</v>
      </c>
      <c r="CK1093" t="s">
        <v>383</v>
      </c>
      <c r="CL1093" t="s">
        <v>1071</v>
      </c>
      <c r="CM1093" t="s">
        <v>817</v>
      </c>
      <c r="CN1093" t="s">
        <v>817</v>
      </c>
      <c r="CO1093" t="s">
        <v>352</v>
      </c>
      <c r="CP1093" t="s">
        <v>352</v>
      </c>
      <c r="CQ1093" t="s">
        <v>4595</v>
      </c>
      <c r="CR1093" t="s">
        <v>7867</v>
      </c>
      <c r="CS1093" t="s">
        <v>4595</v>
      </c>
      <c r="CT1093" t="s">
        <v>352</v>
      </c>
      <c r="CU1093" t="s">
        <v>352</v>
      </c>
      <c r="CV1093" t="s">
        <v>582</v>
      </c>
      <c r="CW1093" t="s">
        <v>582</v>
      </c>
      <c r="CX1093" t="s">
        <v>13880</v>
      </c>
      <c r="CY1093" t="s">
        <v>13880</v>
      </c>
      <c r="CZ1093" t="s">
        <v>13880</v>
      </c>
      <c r="DA1093" t="s">
        <v>352</v>
      </c>
      <c r="DB1093" t="s">
        <v>352</v>
      </c>
      <c r="DC1093" t="s">
        <v>3931</v>
      </c>
      <c r="DD1093" t="s">
        <v>3931</v>
      </c>
      <c r="DE1093" t="s">
        <v>3931</v>
      </c>
      <c r="DF1093" t="s">
        <v>352</v>
      </c>
      <c r="DG1093" t="s">
        <v>352</v>
      </c>
      <c r="DH1093" t="s">
        <v>383</v>
      </c>
      <c r="DI1093" t="s">
        <v>3923</v>
      </c>
      <c r="DJ1093" t="s">
        <v>3923</v>
      </c>
      <c r="DK1093" t="s">
        <v>3923</v>
      </c>
      <c r="DL1093" t="s">
        <v>352</v>
      </c>
      <c r="DM1093" t="s">
        <v>352</v>
      </c>
      <c r="DN1093" t="s">
        <v>383</v>
      </c>
      <c r="DO1093" t="s">
        <v>587</v>
      </c>
      <c r="DP1093" t="s">
        <v>425</v>
      </c>
      <c r="DQ1093" t="s">
        <v>455</v>
      </c>
      <c r="DR1093" t="s">
        <v>706</v>
      </c>
      <c r="DS1093">
        <v>9</v>
      </c>
      <c r="DT1093">
        <v>5</v>
      </c>
      <c r="DU1093">
        <v>2</v>
      </c>
      <c r="DV1093">
        <v>7</v>
      </c>
      <c r="DW1093">
        <v>8</v>
      </c>
      <c r="DX1093">
        <v>1</v>
      </c>
      <c r="DY1093">
        <v>3</v>
      </c>
      <c r="DZ1093">
        <v>4</v>
      </c>
      <c r="EA1093">
        <v>6</v>
      </c>
      <c r="EB1093">
        <v>10</v>
      </c>
      <c r="EC1093" t="s">
        <v>352</v>
      </c>
      <c r="ED1093" t="s">
        <v>394</v>
      </c>
      <c r="EE1093" t="s">
        <v>428</v>
      </c>
      <c r="EF1093" t="s">
        <v>519</v>
      </c>
      <c r="EG1093" t="s">
        <v>520</v>
      </c>
      <c r="EH1093" t="s">
        <v>486</v>
      </c>
      <c r="EI1093" t="s">
        <v>589</v>
      </c>
      <c r="EJ1093" t="s">
        <v>352</v>
      </c>
      <c r="EK1093" t="s">
        <v>13881</v>
      </c>
      <c r="EL1093" t="s">
        <v>824</v>
      </c>
      <c r="EM1093" t="s">
        <v>9385</v>
      </c>
      <c r="EN1093" t="s">
        <v>13882</v>
      </c>
      <c r="EO1093" t="s">
        <v>764</v>
      </c>
      <c r="EP1093" t="s">
        <v>352</v>
      </c>
      <c r="EQ1093" t="s">
        <v>526</v>
      </c>
      <c r="ER1093" t="s">
        <v>427</v>
      </c>
      <c r="ES1093" t="s">
        <v>1234</v>
      </c>
      <c r="ET1093" t="s">
        <v>352</v>
      </c>
      <c r="EU1093" t="s">
        <v>352</v>
      </c>
      <c r="EV1093" t="s">
        <v>768</v>
      </c>
      <c r="EW1093" t="s">
        <v>352</v>
      </c>
      <c r="EX1093" t="s">
        <v>352</v>
      </c>
      <c r="EY1093" t="s">
        <v>352</v>
      </c>
      <c r="EZ1093" t="s">
        <v>352</v>
      </c>
      <c r="FA1093" t="s">
        <v>533</v>
      </c>
      <c r="FB1093" t="s">
        <v>630</v>
      </c>
      <c r="FC1093" t="s">
        <v>914</v>
      </c>
      <c r="FD1093" t="s">
        <v>490</v>
      </c>
      <c r="FE1093" t="s">
        <v>352</v>
      </c>
      <c r="FF1093" t="s">
        <v>352</v>
      </c>
      <c r="FG1093" t="s">
        <v>352</v>
      </c>
      <c r="FH1093" t="s">
        <v>352</v>
      </c>
      <c r="FI1093" t="s">
        <v>352</v>
      </c>
      <c r="FJ1093" t="s">
        <v>352</v>
      </c>
      <c r="FK1093" t="s">
        <v>352</v>
      </c>
      <c r="FL1093" t="s">
        <v>352</v>
      </c>
      <c r="FM1093" t="s">
        <v>3543</v>
      </c>
      <c r="FN1093" t="s">
        <v>13883</v>
      </c>
      <c r="FO1093">
        <v>149756</v>
      </c>
      <c r="FP1093">
        <v>9</v>
      </c>
    </row>
    <row r="1094" spans="1:172" x14ac:dyDescent="0.25">
      <c r="A1094" t="s">
        <v>13884</v>
      </c>
      <c r="B1094" t="s">
        <v>337</v>
      </c>
      <c r="C1094" t="s">
        <v>496</v>
      </c>
      <c r="D1094" t="s">
        <v>497</v>
      </c>
      <c r="E1094" t="s">
        <v>340</v>
      </c>
      <c r="F1094" t="s">
        <v>352</v>
      </c>
      <c r="G1094">
        <v>15</v>
      </c>
      <c r="H1094" t="s">
        <v>377</v>
      </c>
      <c r="I1094" t="s">
        <v>352</v>
      </c>
      <c r="J1094" t="s">
        <v>573</v>
      </c>
      <c r="K1094" t="s">
        <v>8943</v>
      </c>
      <c r="L1094">
        <v>15</v>
      </c>
      <c r="M1094" t="s">
        <v>695</v>
      </c>
      <c r="N1094" t="s">
        <v>347</v>
      </c>
      <c r="O1094" t="s">
        <v>348</v>
      </c>
      <c r="P1094" t="s">
        <v>349</v>
      </c>
      <c r="Q1094" t="s">
        <v>890</v>
      </c>
      <c r="R1094" t="s">
        <v>411</v>
      </c>
      <c r="S1094">
        <v>6</v>
      </c>
      <c r="T1094">
        <v>7</v>
      </c>
      <c r="U1094">
        <v>9</v>
      </c>
      <c r="V1094">
        <v>5</v>
      </c>
      <c r="W1094">
        <v>2</v>
      </c>
      <c r="X1094">
        <v>1</v>
      </c>
      <c r="Y1094">
        <v>3</v>
      </c>
      <c r="Z1094">
        <v>8</v>
      </c>
      <c r="AA1094">
        <v>4</v>
      </c>
      <c r="AB1094">
        <v>10</v>
      </c>
      <c r="AC1094" t="s">
        <v>352</v>
      </c>
      <c r="AD1094">
        <v>6</v>
      </c>
      <c r="AE1094">
        <v>3</v>
      </c>
      <c r="AF1094">
        <v>4</v>
      </c>
      <c r="AG1094">
        <v>2</v>
      </c>
      <c r="AH1094">
        <v>5</v>
      </c>
      <c r="AI1094">
        <v>9</v>
      </c>
      <c r="AJ1094">
        <v>8</v>
      </c>
      <c r="AK1094">
        <v>1</v>
      </c>
      <c r="AL1094">
        <v>7</v>
      </c>
      <c r="AM1094">
        <v>10</v>
      </c>
      <c r="AN1094" t="s">
        <v>352</v>
      </c>
      <c r="AO1094" t="s">
        <v>353</v>
      </c>
      <c r="AP1094">
        <v>4</v>
      </c>
      <c r="AQ1094">
        <v>2</v>
      </c>
      <c r="AR1094">
        <v>13</v>
      </c>
      <c r="AS1094">
        <v>12</v>
      </c>
      <c r="AT1094">
        <v>11</v>
      </c>
      <c r="AU1094">
        <v>8</v>
      </c>
      <c r="AV1094">
        <v>9</v>
      </c>
      <c r="AW1094">
        <v>7</v>
      </c>
      <c r="AX1094">
        <v>3</v>
      </c>
      <c r="AY1094">
        <v>1</v>
      </c>
      <c r="AZ1094">
        <v>6</v>
      </c>
      <c r="BA1094">
        <v>10</v>
      </c>
      <c r="BB1094">
        <v>5</v>
      </c>
      <c r="BC1094">
        <v>15</v>
      </c>
      <c r="BD1094">
        <v>14</v>
      </c>
      <c r="BE1094" t="s">
        <v>352</v>
      </c>
      <c r="BF1094" t="s">
        <v>383</v>
      </c>
      <c r="BG1094" t="s">
        <v>413</v>
      </c>
      <c r="BH1094">
        <v>7</v>
      </c>
      <c r="BI1094">
        <v>7</v>
      </c>
      <c r="BJ1094" t="s">
        <v>3135</v>
      </c>
      <c r="BK1094" t="s">
        <v>477</v>
      </c>
      <c r="BL1094">
        <v>250000</v>
      </c>
      <c r="BM1094" t="s">
        <v>383</v>
      </c>
      <c r="BN1094" t="s">
        <v>13885</v>
      </c>
      <c r="BO1094" t="s">
        <v>13886</v>
      </c>
      <c r="BP1094" t="s">
        <v>13885</v>
      </c>
      <c r="BQ1094" t="s">
        <v>352</v>
      </c>
      <c r="BR1094" t="s">
        <v>352</v>
      </c>
      <c r="BS1094" t="s">
        <v>383</v>
      </c>
      <c r="BT1094" t="s">
        <v>13887</v>
      </c>
      <c r="BU1094" t="s">
        <v>9589</v>
      </c>
      <c r="BV1094" t="s">
        <v>9589</v>
      </c>
      <c r="BW1094" t="s">
        <v>13888</v>
      </c>
      <c r="BX1094" t="s">
        <v>13888</v>
      </c>
      <c r="BY1094" t="s">
        <v>354</v>
      </c>
      <c r="BZ1094" t="s">
        <v>352</v>
      </c>
      <c r="CA1094" t="s">
        <v>352</v>
      </c>
      <c r="CB1094" t="s">
        <v>352</v>
      </c>
      <c r="CC1094" t="s">
        <v>352</v>
      </c>
      <c r="CD1094" t="s">
        <v>352</v>
      </c>
      <c r="CE1094" t="s">
        <v>383</v>
      </c>
      <c r="CF1094" t="s">
        <v>4227</v>
      </c>
      <c r="CG1094" t="s">
        <v>4227</v>
      </c>
      <c r="CH1094" t="s">
        <v>4227</v>
      </c>
      <c r="CI1094" t="s">
        <v>13889</v>
      </c>
      <c r="CJ1094" t="s">
        <v>13889</v>
      </c>
      <c r="CK1094" t="s">
        <v>383</v>
      </c>
      <c r="CL1094" t="s">
        <v>13890</v>
      </c>
      <c r="CM1094" t="s">
        <v>13891</v>
      </c>
      <c r="CN1094" t="s">
        <v>13891</v>
      </c>
      <c r="CO1094" t="s">
        <v>13892</v>
      </c>
      <c r="CP1094" t="s">
        <v>13892</v>
      </c>
      <c r="CQ1094" t="s">
        <v>13893</v>
      </c>
      <c r="CR1094" t="s">
        <v>13893</v>
      </c>
      <c r="CS1094" t="s">
        <v>13893</v>
      </c>
      <c r="CT1094" t="s">
        <v>13889</v>
      </c>
      <c r="CU1094" t="s">
        <v>13889</v>
      </c>
      <c r="CV1094" t="s">
        <v>388</v>
      </c>
      <c r="CW1094" t="s">
        <v>582</v>
      </c>
      <c r="CX1094" t="s">
        <v>13894</v>
      </c>
      <c r="CY1094" t="s">
        <v>820</v>
      </c>
      <c r="CZ1094" t="s">
        <v>820</v>
      </c>
      <c r="DA1094" t="s">
        <v>352</v>
      </c>
      <c r="DB1094" t="s">
        <v>352</v>
      </c>
      <c r="DC1094" t="s">
        <v>13895</v>
      </c>
      <c r="DD1094" t="s">
        <v>13896</v>
      </c>
      <c r="DE1094" t="s">
        <v>13896</v>
      </c>
      <c r="DF1094" t="s">
        <v>352</v>
      </c>
      <c r="DG1094" t="s">
        <v>352</v>
      </c>
      <c r="DH1094" t="s">
        <v>383</v>
      </c>
      <c r="DI1094" t="s">
        <v>1791</v>
      </c>
      <c r="DJ1094" t="s">
        <v>1791</v>
      </c>
      <c r="DK1094" t="s">
        <v>1791</v>
      </c>
      <c r="DL1094" t="s">
        <v>352</v>
      </c>
      <c r="DM1094" t="s">
        <v>352</v>
      </c>
      <c r="DN1094" t="s">
        <v>383</v>
      </c>
      <c r="DO1094" t="s">
        <v>426</v>
      </c>
      <c r="DP1094" t="s">
        <v>425</v>
      </c>
      <c r="DQ1094" t="s">
        <v>455</v>
      </c>
      <c r="DR1094" t="s">
        <v>9428</v>
      </c>
      <c r="DS1094">
        <v>6</v>
      </c>
      <c r="DT1094">
        <v>1</v>
      </c>
      <c r="DU1094">
        <v>5</v>
      </c>
      <c r="DV1094">
        <v>3</v>
      </c>
      <c r="DW1094">
        <v>2</v>
      </c>
      <c r="DX1094">
        <v>7</v>
      </c>
      <c r="DY1094">
        <v>4</v>
      </c>
      <c r="DZ1094">
        <v>9</v>
      </c>
      <c r="EA1094">
        <v>8</v>
      </c>
      <c r="EB1094">
        <v>10</v>
      </c>
      <c r="EC1094" t="s">
        <v>352</v>
      </c>
      <c r="ED1094" t="s">
        <v>427</v>
      </c>
      <c r="EE1094" t="s">
        <v>428</v>
      </c>
      <c r="EF1094" t="s">
        <v>519</v>
      </c>
      <c r="EG1094" t="s">
        <v>520</v>
      </c>
      <c r="EH1094" t="s">
        <v>564</v>
      </c>
      <c r="EI1094" t="s">
        <v>589</v>
      </c>
      <c r="EJ1094" t="s">
        <v>13897</v>
      </c>
      <c r="EK1094" t="s">
        <v>352</v>
      </c>
      <c r="EL1094" t="s">
        <v>845</v>
      </c>
      <c r="EM1094" t="s">
        <v>941</v>
      </c>
      <c r="EN1094" t="s">
        <v>3968</v>
      </c>
      <c r="EO1094" t="s">
        <v>1088</v>
      </c>
      <c r="EP1094" t="s">
        <v>352</v>
      </c>
      <c r="EQ1094" t="s">
        <v>526</v>
      </c>
      <c r="ER1094" t="s">
        <v>595</v>
      </c>
      <c r="ES1094" t="s">
        <v>2921</v>
      </c>
      <c r="ET1094" t="s">
        <v>11627</v>
      </c>
      <c r="EU1094" t="s">
        <v>352</v>
      </c>
      <c r="EV1094" t="s">
        <v>913</v>
      </c>
      <c r="EW1094" t="s">
        <v>352</v>
      </c>
      <c r="EX1094" t="s">
        <v>912</v>
      </c>
      <c r="EY1094" t="s">
        <v>352</v>
      </c>
      <c r="EZ1094" t="s">
        <v>1340</v>
      </c>
      <c r="FA1094" t="s">
        <v>1394</v>
      </c>
      <c r="FB1094" t="s">
        <v>597</v>
      </c>
      <c r="FC1094" t="s">
        <v>352</v>
      </c>
      <c r="FD1094" t="s">
        <v>352</v>
      </c>
      <c r="FE1094" t="s">
        <v>352</v>
      </c>
      <c r="FF1094" t="s">
        <v>352</v>
      </c>
      <c r="FG1094" t="s">
        <v>13898</v>
      </c>
      <c r="FH1094" t="s">
        <v>352</v>
      </c>
      <c r="FI1094" t="s">
        <v>917</v>
      </c>
      <c r="FJ1094" t="s">
        <v>352</v>
      </c>
      <c r="FK1094" t="s">
        <v>13899</v>
      </c>
      <c r="FL1094" t="s">
        <v>352</v>
      </c>
      <c r="FM1094" t="s">
        <v>8764</v>
      </c>
      <c r="FN1094" t="s">
        <v>352</v>
      </c>
      <c r="FO1094">
        <v>290037</v>
      </c>
      <c r="FP1094">
        <v>8</v>
      </c>
    </row>
    <row r="1095" spans="1:172" x14ac:dyDescent="0.25">
      <c r="A1095" t="s">
        <v>13900</v>
      </c>
      <c r="B1095" t="s">
        <v>337</v>
      </c>
      <c r="C1095" t="s">
        <v>496</v>
      </c>
      <c r="D1095" t="s">
        <v>497</v>
      </c>
      <c r="E1095" t="s">
        <v>340</v>
      </c>
      <c r="F1095" t="s">
        <v>693</v>
      </c>
      <c r="G1095">
        <v>10</v>
      </c>
      <c r="H1095" t="s">
        <v>377</v>
      </c>
      <c r="I1095" t="s">
        <v>352</v>
      </c>
      <c r="J1095" t="s">
        <v>344</v>
      </c>
      <c r="K1095" t="s">
        <v>3321</v>
      </c>
      <c r="L1095">
        <v>20</v>
      </c>
      <c r="M1095" t="s">
        <v>346</v>
      </c>
      <c r="N1095" t="s">
        <v>438</v>
      </c>
      <c r="O1095" t="s">
        <v>348</v>
      </c>
      <c r="P1095" t="s">
        <v>349</v>
      </c>
      <c r="Q1095" t="s">
        <v>350</v>
      </c>
      <c r="R1095" t="s">
        <v>411</v>
      </c>
      <c r="S1095">
        <v>9</v>
      </c>
      <c r="T1095">
        <v>5</v>
      </c>
      <c r="U1095">
        <v>3</v>
      </c>
      <c r="V1095">
        <v>4</v>
      </c>
      <c r="W1095">
        <v>6</v>
      </c>
      <c r="X1095">
        <v>1</v>
      </c>
      <c r="Y1095">
        <v>7</v>
      </c>
      <c r="Z1095">
        <v>8</v>
      </c>
      <c r="AA1095">
        <v>2</v>
      </c>
      <c r="AB1095">
        <v>10</v>
      </c>
      <c r="AC1095" t="s">
        <v>352</v>
      </c>
      <c r="AD1095">
        <v>9</v>
      </c>
      <c r="AE1095">
        <v>5</v>
      </c>
      <c r="AF1095">
        <v>6</v>
      </c>
      <c r="AG1095">
        <v>7</v>
      </c>
      <c r="AH1095">
        <v>2</v>
      </c>
      <c r="AI1095">
        <v>1</v>
      </c>
      <c r="AJ1095">
        <v>4</v>
      </c>
      <c r="AK1095">
        <v>8</v>
      </c>
      <c r="AL1095">
        <v>3</v>
      </c>
      <c r="AM1095">
        <v>10</v>
      </c>
      <c r="AN1095" t="s">
        <v>352</v>
      </c>
      <c r="AO1095" t="s">
        <v>1977</v>
      </c>
      <c r="AP1095">
        <v>13</v>
      </c>
      <c r="AQ1095">
        <v>3</v>
      </c>
      <c r="AR1095">
        <v>4</v>
      </c>
      <c r="AS1095">
        <v>11</v>
      </c>
      <c r="AT1095">
        <v>14</v>
      </c>
      <c r="AU1095">
        <v>12</v>
      </c>
      <c r="AV1095">
        <v>10</v>
      </c>
      <c r="AW1095">
        <v>9</v>
      </c>
      <c r="AX1095">
        <v>1</v>
      </c>
      <c r="AY1095">
        <v>8</v>
      </c>
      <c r="AZ1095">
        <v>5</v>
      </c>
      <c r="BA1095">
        <v>6</v>
      </c>
      <c r="BB1095">
        <v>7</v>
      </c>
      <c r="BC1095">
        <v>15</v>
      </c>
      <c r="BD1095">
        <v>2</v>
      </c>
      <c r="BE1095" t="s">
        <v>352</v>
      </c>
      <c r="BF1095" t="s">
        <v>354</v>
      </c>
      <c r="BG1095" t="s">
        <v>355</v>
      </c>
      <c r="BH1095">
        <v>5</v>
      </c>
      <c r="BI1095">
        <v>5</v>
      </c>
      <c r="BJ1095" t="s">
        <v>892</v>
      </c>
      <c r="BK1095" t="s">
        <v>357</v>
      </c>
      <c r="BL1095">
        <v>8100</v>
      </c>
      <c r="BM1095" t="s">
        <v>383</v>
      </c>
      <c r="BN1095" t="s">
        <v>1278</v>
      </c>
      <c r="BO1095" t="s">
        <v>1278</v>
      </c>
      <c r="BP1095" t="s">
        <v>1278</v>
      </c>
      <c r="BQ1095" t="s">
        <v>352</v>
      </c>
      <c r="BR1095" t="s">
        <v>352</v>
      </c>
      <c r="BS1095" t="s">
        <v>383</v>
      </c>
      <c r="BT1095" t="s">
        <v>5765</v>
      </c>
      <c r="BU1095" t="s">
        <v>3136</v>
      </c>
      <c r="BV1095" t="s">
        <v>352</v>
      </c>
      <c r="BW1095" t="s">
        <v>352</v>
      </c>
      <c r="BX1095" t="s">
        <v>352</v>
      </c>
      <c r="BY1095" t="s">
        <v>383</v>
      </c>
      <c r="BZ1095" t="s">
        <v>13901</v>
      </c>
      <c r="CA1095" t="s">
        <v>13902</v>
      </c>
      <c r="CB1095" t="s">
        <v>13903</v>
      </c>
      <c r="CC1095" t="s">
        <v>352</v>
      </c>
      <c r="CD1095" t="s">
        <v>352</v>
      </c>
      <c r="CE1095" t="s">
        <v>354</v>
      </c>
      <c r="CF1095" t="s">
        <v>352</v>
      </c>
      <c r="CG1095" t="s">
        <v>352</v>
      </c>
      <c r="CH1095" t="s">
        <v>352</v>
      </c>
      <c r="CI1095" t="s">
        <v>352</v>
      </c>
      <c r="CJ1095" t="s">
        <v>352</v>
      </c>
      <c r="CK1095" t="s">
        <v>383</v>
      </c>
      <c r="CL1095" t="s">
        <v>2589</v>
      </c>
      <c r="CM1095" t="s">
        <v>3218</v>
      </c>
      <c r="CN1095" t="s">
        <v>3218</v>
      </c>
      <c r="CO1095" t="s">
        <v>352</v>
      </c>
      <c r="CP1095" t="s">
        <v>352</v>
      </c>
      <c r="CQ1095" t="s">
        <v>13904</v>
      </c>
      <c r="CR1095" t="s">
        <v>13905</v>
      </c>
      <c r="CS1095" t="s">
        <v>13904</v>
      </c>
      <c r="CT1095" t="s">
        <v>352</v>
      </c>
      <c r="CU1095" t="s">
        <v>352</v>
      </c>
      <c r="CV1095" t="s">
        <v>13906</v>
      </c>
      <c r="CW1095" t="s">
        <v>1409</v>
      </c>
      <c r="CX1095" t="s">
        <v>13907</v>
      </c>
      <c r="CY1095" t="s">
        <v>13908</v>
      </c>
      <c r="CZ1095" t="s">
        <v>13908</v>
      </c>
      <c r="DA1095" t="s">
        <v>352</v>
      </c>
      <c r="DB1095" t="s">
        <v>352</v>
      </c>
      <c r="DC1095" t="s">
        <v>13909</v>
      </c>
      <c r="DD1095" t="s">
        <v>13910</v>
      </c>
      <c r="DE1095" t="s">
        <v>13910</v>
      </c>
      <c r="DF1095" t="s">
        <v>352</v>
      </c>
      <c r="DG1095" t="s">
        <v>352</v>
      </c>
      <c r="DH1095" t="s">
        <v>383</v>
      </c>
      <c r="DI1095" t="s">
        <v>13911</v>
      </c>
      <c r="DJ1095" t="s">
        <v>13912</v>
      </c>
      <c r="DK1095" t="s">
        <v>13912</v>
      </c>
      <c r="DL1095" t="s">
        <v>352</v>
      </c>
      <c r="DM1095" t="s">
        <v>352</v>
      </c>
      <c r="DN1095" t="s">
        <v>354</v>
      </c>
      <c r="DO1095" t="s">
        <v>389</v>
      </c>
      <c r="DP1095" t="s">
        <v>683</v>
      </c>
      <c r="DQ1095" t="s">
        <v>391</v>
      </c>
      <c r="DR1095" t="s">
        <v>13913</v>
      </c>
      <c r="DS1095">
        <v>5</v>
      </c>
      <c r="DT1095">
        <v>4</v>
      </c>
      <c r="DU1095">
        <v>9</v>
      </c>
      <c r="DV1095">
        <v>8</v>
      </c>
      <c r="DW1095">
        <v>1</v>
      </c>
      <c r="DX1095">
        <v>2</v>
      </c>
      <c r="DY1095">
        <v>7</v>
      </c>
      <c r="DZ1095">
        <v>6</v>
      </c>
      <c r="EA1095">
        <v>3</v>
      </c>
      <c r="EB1095">
        <v>10</v>
      </c>
      <c r="EC1095" t="s">
        <v>352</v>
      </c>
      <c r="ED1095" t="s">
        <v>394</v>
      </c>
      <c r="EE1095" t="s">
        <v>1284</v>
      </c>
      <c r="EF1095" t="s">
        <v>519</v>
      </c>
      <c r="EG1095" t="s">
        <v>563</v>
      </c>
      <c r="EH1095" t="s">
        <v>564</v>
      </c>
      <c r="EI1095" t="s">
        <v>877</v>
      </c>
      <c r="EJ1095" t="s">
        <v>13914</v>
      </c>
      <c r="EK1095" t="s">
        <v>4822</v>
      </c>
      <c r="EL1095" t="s">
        <v>352</v>
      </c>
      <c r="EM1095" t="s">
        <v>352</v>
      </c>
      <c r="EN1095" t="s">
        <v>8549</v>
      </c>
      <c r="EO1095" t="s">
        <v>2595</v>
      </c>
      <c r="EP1095" t="s">
        <v>430</v>
      </c>
      <c r="EQ1095" t="s">
        <v>1049</v>
      </c>
      <c r="ER1095" t="s">
        <v>427</v>
      </c>
      <c r="ES1095" t="s">
        <v>370</v>
      </c>
      <c r="ET1095" t="s">
        <v>1187</v>
      </c>
      <c r="EU1095" t="s">
        <v>12577</v>
      </c>
      <c r="EV1095" t="s">
        <v>1291</v>
      </c>
      <c r="EW1095" t="s">
        <v>975</v>
      </c>
      <c r="EX1095" t="s">
        <v>531</v>
      </c>
      <c r="EY1095" t="s">
        <v>352</v>
      </c>
      <c r="EZ1095" t="s">
        <v>352</v>
      </c>
      <c r="FA1095" t="s">
        <v>352</v>
      </c>
      <c r="FB1095" t="s">
        <v>1748</v>
      </c>
      <c r="FC1095" t="s">
        <v>1110</v>
      </c>
      <c r="FD1095" t="s">
        <v>352</v>
      </c>
      <c r="FE1095" t="s">
        <v>12666</v>
      </c>
      <c r="FF1095" t="s">
        <v>13915</v>
      </c>
      <c r="FG1095" t="s">
        <v>12190</v>
      </c>
      <c r="FH1095" t="s">
        <v>13916</v>
      </c>
      <c r="FI1095" t="s">
        <v>352</v>
      </c>
      <c r="FJ1095" t="s">
        <v>352</v>
      </c>
      <c r="FK1095" t="s">
        <v>3207</v>
      </c>
      <c r="FL1095" t="s">
        <v>352</v>
      </c>
      <c r="FM1095" t="s">
        <v>919</v>
      </c>
      <c r="FN1095" t="s">
        <v>13917</v>
      </c>
      <c r="FO1095">
        <v>8100</v>
      </c>
      <c r="FP1095">
        <v>9</v>
      </c>
    </row>
    <row r="1096" spans="1:172" x14ac:dyDescent="0.25">
      <c r="A1096" t="s">
        <v>13918</v>
      </c>
      <c r="B1096" t="s">
        <v>337</v>
      </c>
      <c r="C1096" t="s">
        <v>496</v>
      </c>
      <c r="D1096" t="s">
        <v>435</v>
      </c>
      <c r="E1096" t="s">
        <v>340</v>
      </c>
      <c r="F1096" t="s">
        <v>376</v>
      </c>
      <c r="G1096">
        <v>10</v>
      </c>
      <c r="H1096" t="s">
        <v>377</v>
      </c>
      <c r="I1096" t="s">
        <v>352</v>
      </c>
      <c r="J1096" t="s">
        <v>378</v>
      </c>
      <c r="K1096" t="s">
        <v>352</v>
      </c>
      <c r="L1096">
        <v>10</v>
      </c>
      <c r="M1096" t="s">
        <v>1541</v>
      </c>
      <c r="N1096" t="s">
        <v>542</v>
      </c>
      <c r="O1096" t="s">
        <v>352</v>
      </c>
      <c r="P1096" t="s">
        <v>409</v>
      </c>
      <c r="Q1096" t="s">
        <v>354</v>
      </c>
      <c r="R1096" t="s">
        <v>352</v>
      </c>
      <c r="AC1096" t="s">
        <v>352</v>
      </c>
      <c r="AN1096" t="s">
        <v>352</v>
      </c>
      <c r="AO1096" t="s">
        <v>925</v>
      </c>
      <c r="BE1096" t="s">
        <v>352</v>
      </c>
      <c r="BF1096" t="s">
        <v>790</v>
      </c>
      <c r="BG1096" t="s">
        <v>355</v>
      </c>
      <c r="BH1096">
        <v>5</v>
      </c>
      <c r="BI1096">
        <v>1</v>
      </c>
      <c r="BJ1096" t="s">
        <v>414</v>
      </c>
      <c r="BK1096" t="s">
        <v>357</v>
      </c>
      <c r="BL1096">
        <v>234543</v>
      </c>
      <c r="BM1096" t="s">
        <v>354</v>
      </c>
      <c r="BN1096" t="s">
        <v>352</v>
      </c>
      <c r="BO1096" t="s">
        <v>352</v>
      </c>
      <c r="BP1096" t="s">
        <v>352</v>
      </c>
      <c r="BQ1096" t="s">
        <v>352</v>
      </c>
      <c r="BR1096" t="s">
        <v>352</v>
      </c>
      <c r="BS1096" t="s">
        <v>383</v>
      </c>
      <c r="BT1096" t="s">
        <v>13919</v>
      </c>
      <c r="BU1096" t="s">
        <v>352</v>
      </c>
      <c r="BV1096" t="s">
        <v>352</v>
      </c>
      <c r="BW1096" t="s">
        <v>13920</v>
      </c>
      <c r="BX1096" t="s">
        <v>13920</v>
      </c>
      <c r="BY1096" t="s">
        <v>354</v>
      </c>
      <c r="BZ1096" t="s">
        <v>352</v>
      </c>
      <c r="CA1096" t="s">
        <v>352</v>
      </c>
      <c r="CB1096" t="s">
        <v>352</v>
      </c>
      <c r="CC1096" t="s">
        <v>352</v>
      </c>
      <c r="CD1096" t="s">
        <v>352</v>
      </c>
      <c r="CE1096" t="s">
        <v>354</v>
      </c>
      <c r="CF1096" t="s">
        <v>352</v>
      </c>
      <c r="CG1096" t="s">
        <v>352</v>
      </c>
      <c r="CH1096" t="s">
        <v>352</v>
      </c>
      <c r="CI1096" t="s">
        <v>352</v>
      </c>
      <c r="CJ1096" t="s">
        <v>352</v>
      </c>
      <c r="CK1096" t="s">
        <v>354</v>
      </c>
      <c r="CL1096" t="s">
        <v>352</v>
      </c>
      <c r="CM1096" t="s">
        <v>352</v>
      </c>
      <c r="CN1096" t="s">
        <v>352</v>
      </c>
      <c r="CO1096" t="s">
        <v>352</v>
      </c>
      <c r="CP1096" t="s">
        <v>352</v>
      </c>
      <c r="CQ1096" t="s">
        <v>450</v>
      </c>
      <c r="CR1096" t="s">
        <v>450</v>
      </c>
      <c r="CS1096" t="s">
        <v>450</v>
      </c>
      <c r="CT1096" t="s">
        <v>13920</v>
      </c>
      <c r="CU1096" t="s">
        <v>13921</v>
      </c>
      <c r="CV1096" t="s">
        <v>582</v>
      </c>
      <c r="CW1096" t="s">
        <v>1409</v>
      </c>
      <c r="CX1096" t="s">
        <v>352</v>
      </c>
      <c r="CY1096" t="s">
        <v>352</v>
      </c>
      <c r="CZ1096" t="s">
        <v>352</v>
      </c>
      <c r="DA1096" t="s">
        <v>352</v>
      </c>
      <c r="DB1096" t="s">
        <v>352</v>
      </c>
      <c r="DC1096" t="s">
        <v>352</v>
      </c>
      <c r="DD1096" t="s">
        <v>352</v>
      </c>
      <c r="DE1096" t="s">
        <v>352</v>
      </c>
      <c r="DF1096" t="s">
        <v>352</v>
      </c>
      <c r="DG1096" t="s">
        <v>352</v>
      </c>
      <c r="DH1096" t="s">
        <v>354</v>
      </c>
      <c r="DI1096" t="s">
        <v>352</v>
      </c>
      <c r="DJ1096" t="s">
        <v>352</v>
      </c>
      <c r="DK1096" t="s">
        <v>352</v>
      </c>
      <c r="DL1096" t="s">
        <v>352</v>
      </c>
      <c r="DM1096" t="s">
        <v>352</v>
      </c>
      <c r="DN1096" t="s">
        <v>383</v>
      </c>
      <c r="DO1096" t="s">
        <v>389</v>
      </c>
      <c r="DP1096" t="s">
        <v>561</v>
      </c>
      <c r="DQ1096" t="s">
        <v>455</v>
      </c>
      <c r="DR1096" t="s">
        <v>352</v>
      </c>
      <c r="EC1096" t="s">
        <v>352</v>
      </c>
      <c r="ED1096" t="s">
        <v>708</v>
      </c>
      <c r="EE1096" t="s">
        <v>395</v>
      </c>
      <c r="EF1096" t="s">
        <v>396</v>
      </c>
      <c r="EG1096" t="s">
        <v>625</v>
      </c>
      <c r="EH1096" t="s">
        <v>368</v>
      </c>
      <c r="EI1096" t="s">
        <v>429</v>
      </c>
      <c r="EJ1096" t="s">
        <v>352</v>
      </c>
      <c r="EK1096" t="s">
        <v>352</v>
      </c>
      <c r="EL1096" t="s">
        <v>352</v>
      </c>
      <c r="EM1096" t="s">
        <v>352</v>
      </c>
      <c r="EN1096" t="s">
        <v>352</v>
      </c>
      <c r="EO1096" t="s">
        <v>401</v>
      </c>
      <c r="EP1096" t="s">
        <v>430</v>
      </c>
      <c r="EQ1096" t="s">
        <v>7509</v>
      </c>
      <c r="ER1096" t="s">
        <v>427</v>
      </c>
      <c r="ES1096" t="s">
        <v>352</v>
      </c>
      <c r="ET1096" t="s">
        <v>352</v>
      </c>
      <c r="EU1096" t="s">
        <v>352</v>
      </c>
      <c r="EV1096" t="s">
        <v>352</v>
      </c>
      <c r="EW1096" t="s">
        <v>352</v>
      </c>
      <c r="EX1096" t="s">
        <v>352</v>
      </c>
      <c r="EY1096" t="s">
        <v>352</v>
      </c>
      <c r="EZ1096" t="s">
        <v>352</v>
      </c>
      <c r="FA1096" t="s">
        <v>352</v>
      </c>
      <c r="FB1096" t="s">
        <v>352</v>
      </c>
      <c r="FC1096" t="s">
        <v>352</v>
      </c>
      <c r="FD1096" t="s">
        <v>352</v>
      </c>
      <c r="FE1096" t="s">
        <v>352</v>
      </c>
      <c r="FF1096" t="s">
        <v>352</v>
      </c>
      <c r="FG1096" t="s">
        <v>352</v>
      </c>
      <c r="FH1096" t="s">
        <v>352</v>
      </c>
      <c r="FI1096" t="s">
        <v>352</v>
      </c>
      <c r="FJ1096" t="s">
        <v>352</v>
      </c>
      <c r="FK1096" t="s">
        <v>352</v>
      </c>
      <c r="FL1096" t="s">
        <v>352</v>
      </c>
      <c r="FM1096" t="s">
        <v>352</v>
      </c>
      <c r="FN1096" t="s">
        <v>13922</v>
      </c>
      <c r="FO1096">
        <v>234543</v>
      </c>
      <c r="FP1096">
        <v>8</v>
      </c>
    </row>
    <row r="1097" spans="1:172" x14ac:dyDescent="0.25">
      <c r="A1097" t="s">
        <v>13923</v>
      </c>
      <c r="B1097" t="s">
        <v>337</v>
      </c>
      <c r="C1097" t="s">
        <v>496</v>
      </c>
      <c r="D1097" t="s">
        <v>339</v>
      </c>
      <c r="E1097" t="s">
        <v>340</v>
      </c>
      <c r="F1097" t="s">
        <v>830</v>
      </c>
      <c r="G1097">
        <v>25</v>
      </c>
      <c r="H1097" t="s">
        <v>342</v>
      </c>
      <c r="I1097" t="s">
        <v>831</v>
      </c>
      <c r="J1097" t="s">
        <v>573</v>
      </c>
      <c r="K1097" t="s">
        <v>6723</v>
      </c>
      <c r="L1097">
        <v>20</v>
      </c>
      <c r="M1097" t="s">
        <v>437</v>
      </c>
      <c r="N1097" t="s">
        <v>1247</v>
      </c>
      <c r="O1097" t="s">
        <v>348</v>
      </c>
      <c r="P1097" t="s">
        <v>637</v>
      </c>
      <c r="Q1097" t="s">
        <v>350</v>
      </c>
      <c r="R1097" t="s">
        <v>411</v>
      </c>
      <c r="S1097">
        <v>8</v>
      </c>
      <c r="T1097">
        <v>3</v>
      </c>
      <c r="U1097">
        <v>2</v>
      </c>
      <c r="V1097">
        <v>6</v>
      </c>
      <c r="W1097">
        <v>7</v>
      </c>
      <c r="X1097">
        <v>9</v>
      </c>
      <c r="Y1097">
        <v>5</v>
      </c>
      <c r="Z1097">
        <v>4</v>
      </c>
      <c r="AA1097">
        <v>1</v>
      </c>
      <c r="AB1097">
        <v>10</v>
      </c>
      <c r="AC1097" t="s">
        <v>352</v>
      </c>
      <c r="AD1097">
        <v>8</v>
      </c>
      <c r="AE1097">
        <v>2</v>
      </c>
      <c r="AF1097">
        <v>5</v>
      </c>
      <c r="AG1097">
        <v>7</v>
      </c>
      <c r="AH1097">
        <v>4</v>
      </c>
      <c r="AI1097">
        <v>3</v>
      </c>
      <c r="AJ1097">
        <v>6</v>
      </c>
      <c r="AK1097">
        <v>1</v>
      </c>
      <c r="AL1097">
        <v>9</v>
      </c>
      <c r="AM1097">
        <v>10</v>
      </c>
      <c r="AN1097" t="s">
        <v>352</v>
      </c>
      <c r="AO1097" t="s">
        <v>412</v>
      </c>
      <c r="AP1097">
        <v>10</v>
      </c>
      <c r="AQ1097">
        <v>3</v>
      </c>
      <c r="AR1097">
        <v>11</v>
      </c>
      <c r="AS1097">
        <v>14</v>
      </c>
      <c r="AT1097">
        <v>13</v>
      </c>
      <c r="AU1097">
        <v>12</v>
      </c>
      <c r="AV1097">
        <v>4</v>
      </c>
      <c r="AW1097">
        <v>9</v>
      </c>
      <c r="AX1097">
        <v>1</v>
      </c>
      <c r="AY1097">
        <v>5</v>
      </c>
      <c r="AZ1097">
        <v>8</v>
      </c>
      <c r="BA1097">
        <v>7</v>
      </c>
      <c r="BB1097">
        <v>6</v>
      </c>
      <c r="BC1097">
        <v>15</v>
      </c>
      <c r="BD1097">
        <v>2</v>
      </c>
      <c r="BE1097" t="s">
        <v>352</v>
      </c>
      <c r="BF1097" t="s">
        <v>354</v>
      </c>
      <c r="BG1097" t="s">
        <v>475</v>
      </c>
      <c r="BH1097">
        <v>5</v>
      </c>
      <c r="BI1097">
        <v>3</v>
      </c>
      <c r="BJ1097" t="s">
        <v>5504</v>
      </c>
      <c r="BK1097" t="s">
        <v>5505</v>
      </c>
      <c r="BL1097">
        <v>500000</v>
      </c>
      <c r="BM1097" t="s">
        <v>383</v>
      </c>
      <c r="BN1097" t="s">
        <v>13924</v>
      </c>
      <c r="BO1097" t="s">
        <v>352</v>
      </c>
      <c r="BP1097" t="s">
        <v>352</v>
      </c>
      <c r="BQ1097" t="s">
        <v>352</v>
      </c>
      <c r="BR1097" t="s">
        <v>352</v>
      </c>
      <c r="BS1097" t="s">
        <v>383</v>
      </c>
      <c r="BT1097" t="s">
        <v>13925</v>
      </c>
      <c r="BU1097" t="s">
        <v>3898</v>
      </c>
      <c r="BV1097" t="s">
        <v>352</v>
      </c>
      <c r="BW1097" t="s">
        <v>352</v>
      </c>
      <c r="BX1097" t="s">
        <v>352</v>
      </c>
      <c r="BY1097" t="s">
        <v>383</v>
      </c>
      <c r="BZ1097" t="s">
        <v>13926</v>
      </c>
      <c r="CA1097" t="s">
        <v>13927</v>
      </c>
      <c r="CB1097" t="s">
        <v>10999</v>
      </c>
      <c r="CC1097" t="s">
        <v>352</v>
      </c>
      <c r="CD1097" t="s">
        <v>352</v>
      </c>
      <c r="CE1097" t="s">
        <v>383</v>
      </c>
      <c r="CF1097" t="s">
        <v>8619</v>
      </c>
      <c r="CG1097" t="s">
        <v>580</v>
      </c>
      <c r="CH1097" t="s">
        <v>580</v>
      </c>
      <c r="CI1097" t="s">
        <v>352</v>
      </c>
      <c r="CJ1097" t="s">
        <v>352</v>
      </c>
      <c r="CK1097" t="s">
        <v>383</v>
      </c>
      <c r="CL1097" t="s">
        <v>2179</v>
      </c>
      <c r="CM1097" t="s">
        <v>13928</v>
      </c>
      <c r="CN1097" t="s">
        <v>13929</v>
      </c>
      <c r="CO1097" t="s">
        <v>352</v>
      </c>
      <c r="CP1097" t="s">
        <v>352</v>
      </c>
      <c r="CQ1097" t="s">
        <v>6382</v>
      </c>
      <c r="CR1097" t="s">
        <v>6382</v>
      </c>
      <c r="CS1097" t="s">
        <v>6382</v>
      </c>
      <c r="CT1097" t="s">
        <v>352</v>
      </c>
      <c r="CU1097" t="s">
        <v>352</v>
      </c>
      <c r="CV1097" t="s">
        <v>13930</v>
      </c>
      <c r="CW1097" t="s">
        <v>1409</v>
      </c>
      <c r="CX1097" t="s">
        <v>13931</v>
      </c>
      <c r="CY1097" t="s">
        <v>967</v>
      </c>
      <c r="CZ1097" t="s">
        <v>967</v>
      </c>
      <c r="DA1097" t="s">
        <v>352</v>
      </c>
      <c r="DB1097" t="s">
        <v>352</v>
      </c>
      <c r="DC1097" t="s">
        <v>13932</v>
      </c>
      <c r="DD1097" t="s">
        <v>10729</v>
      </c>
      <c r="DE1097" t="s">
        <v>10729</v>
      </c>
      <c r="DF1097" t="s">
        <v>352</v>
      </c>
      <c r="DG1097" t="s">
        <v>352</v>
      </c>
      <c r="DH1097" t="s">
        <v>383</v>
      </c>
      <c r="DI1097" t="s">
        <v>13933</v>
      </c>
      <c r="DJ1097" t="s">
        <v>11233</v>
      </c>
      <c r="DK1097" t="s">
        <v>11233</v>
      </c>
      <c r="DL1097" t="s">
        <v>352</v>
      </c>
      <c r="DM1097" t="s">
        <v>352</v>
      </c>
      <c r="DN1097" t="s">
        <v>383</v>
      </c>
      <c r="DO1097" t="s">
        <v>426</v>
      </c>
      <c r="DP1097" t="s">
        <v>683</v>
      </c>
      <c r="DQ1097" t="s">
        <v>455</v>
      </c>
      <c r="DR1097" t="s">
        <v>9047</v>
      </c>
      <c r="DS1097">
        <v>5</v>
      </c>
      <c r="DT1097">
        <v>8</v>
      </c>
      <c r="DU1097">
        <v>7</v>
      </c>
      <c r="DV1097">
        <v>1</v>
      </c>
      <c r="DW1097">
        <v>4</v>
      </c>
      <c r="DX1097">
        <v>3</v>
      </c>
      <c r="DY1097">
        <v>9</v>
      </c>
      <c r="DZ1097">
        <v>2</v>
      </c>
      <c r="EA1097">
        <v>6</v>
      </c>
      <c r="EB1097">
        <v>10</v>
      </c>
      <c r="EC1097" t="s">
        <v>352</v>
      </c>
      <c r="ED1097" t="s">
        <v>427</v>
      </c>
      <c r="EE1097" t="s">
        <v>938</v>
      </c>
      <c r="EF1097" t="s">
        <v>519</v>
      </c>
      <c r="EG1097" t="s">
        <v>520</v>
      </c>
      <c r="EH1097" t="s">
        <v>486</v>
      </c>
      <c r="EI1097" t="s">
        <v>589</v>
      </c>
      <c r="EJ1097" t="s">
        <v>13934</v>
      </c>
      <c r="EK1097" t="s">
        <v>352</v>
      </c>
      <c r="EL1097" t="s">
        <v>352</v>
      </c>
      <c r="EM1097" t="s">
        <v>2390</v>
      </c>
      <c r="EN1097" t="s">
        <v>13935</v>
      </c>
      <c r="EO1097" t="s">
        <v>764</v>
      </c>
      <c r="EP1097" t="s">
        <v>383</v>
      </c>
      <c r="EQ1097" t="s">
        <v>526</v>
      </c>
      <c r="ER1097" t="s">
        <v>595</v>
      </c>
      <c r="ES1097" t="s">
        <v>1307</v>
      </c>
      <c r="ET1097" t="s">
        <v>13936</v>
      </c>
      <c r="EU1097" t="s">
        <v>4075</v>
      </c>
      <c r="EV1097" t="s">
        <v>913</v>
      </c>
      <c r="EW1097" t="s">
        <v>352</v>
      </c>
      <c r="EX1097" t="s">
        <v>5113</v>
      </c>
      <c r="EY1097" t="s">
        <v>352</v>
      </c>
      <c r="EZ1097" t="s">
        <v>597</v>
      </c>
      <c r="FA1097" t="s">
        <v>749</v>
      </c>
      <c r="FB1097" t="s">
        <v>352</v>
      </c>
      <c r="FC1097" t="s">
        <v>465</v>
      </c>
      <c r="FD1097" t="s">
        <v>464</v>
      </c>
      <c r="FE1097" t="s">
        <v>352</v>
      </c>
      <c r="FF1097" t="s">
        <v>352</v>
      </c>
      <c r="FG1097" t="s">
        <v>13937</v>
      </c>
      <c r="FH1097" t="s">
        <v>352</v>
      </c>
      <c r="FI1097" t="s">
        <v>352</v>
      </c>
      <c r="FJ1097" t="s">
        <v>352</v>
      </c>
      <c r="FK1097" t="s">
        <v>1059</v>
      </c>
      <c r="FL1097" t="s">
        <v>352</v>
      </c>
      <c r="FM1097" t="s">
        <v>850</v>
      </c>
      <c r="FN1097" t="s">
        <v>13938</v>
      </c>
      <c r="FO1097">
        <v>147071</v>
      </c>
      <c r="FP1097">
        <v>8</v>
      </c>
    </row>
    <row r="1098" spans="1:172" x14ac:dyDescent="0.25">
      <c r="A1098" t="s">
        <v>13939</v>
      </c>
      <c r="B1098" t="s">
        <v>337</v>
      </c>
      <c r="C1098" t="s">
        <v>922</v>
      </c>
      <c r="D1098" t="s">
        <v>339</v>
      </c>
      <c r="E1098" t="s">
        <v>340</v>
      </c>
      <c r="F1098" t="s">
        <v>657</v>
      </c>
      <c r="G1098">
        <v>4</v>
      </c>
      <c r="H1098" t="s">
        <v>342</v>
      </c>
      <c r="I1098" t="s">
        <v>4519</v>
      </c>
      <c r="J1098" t="s">
        <v>573</v>
      </c>
      <c r="K1098" t="s">
        <v>13940</v>
      </c>
      <c r="L1098">
        <v>8</v>
      </c>
      <c r="M1098" t="s">
        <v>1541</v>
      </c>
      <c r="N1098" t="s">
        <v>636</v>
      </c>
      <c r="O1098" t="s">
        <v>348</v>
      </c>
      <c r="P1098" t="s">
        <v>349</v>
      </c>
      <c r="Q1098" t="s">
        <v>833</v>
      </c>
      <c r="R1098" t="s">
        <v>411</v>
      </c>
      <c r="S1098">
        <v>9</v>
      </c>
      <c r="T1098">
        <v>4</v>
      </c>
      <c r="U1098">
        <v>3</v>
      </c>
      <c r="V1098">
        <v>7</v>
      </c>
      <c r="W1098">
        <v>5</v>
      </c>
      <c r="X1098">
        <v>2</v>
      </c>
      <c r="Y1098">
        <v>6</v>
      </c>
      <c r="Z1098">
        <v>1</v>
      </c>
      <c r="AA1098">
        <v>8</v>
      </c>
      <c r="AB1098">
        <v>10</v>
      </c>
      <c r="AC1098" t="s">
        <v>352</v>
      </c>
      <c r="AD1098">
        <v>9</v>
      </c>
      <c r="AE1098">
        <v>1</v>
      </c>
      <c r="AF1098">
        <v>4</v>
      </c>
      <c r="AG1098">
        <v>8</v>
      </c>
      <c r="AH1098">
        <v>6</v>
      </c>
      <c r="AI1098">
        <v>5</v>
      </c>
      <c r="AJ1098">
        <v>2</v>
      </c>
      <c r="AK1098">
        <v>3</v>
      </c>
      <c r="AL1098">
        <v>7</v>
      </c>
      <c r="AM1098">
        <v>10</v>
      </c>
      <c r="AN1098" t="s">
        <v>352</v>
      </c>
      <c r="AO1098" t="s">
        <v>412</v>
      </c>
      <c r="AP1098">
        <v>4</v>
      </c>
      <c r="AQ1098">
        <v>7</v>
      </c>
      <c r="AR1098">
        <v>5</v>
      </c>
      <c r="AS1098">
        <v>13</v>
      </c>
      <c r="AT1098">
        <v>3</v>
      </c>
      <c r="AU1098">
        <v>9</v>
      </c>
      <c r="AV1098">
        <v>6</v>
      </c>
      <c r="AW1098">
        <v>8</v>
      </c>
      <c r="AX1098">
        <v>12</v>
      </c>
      <c r="AY1098">
        <v>10</v>
      </c>
      <c r="AZ1098">
        <v>1</v>
      </c>
      <c r="BA1098">
        <v>14</v>
      </c>
      <c r="BB1098">
        <v>11</v>
      </c>
      <c r="BC1098">
        <v>15</v>
      </c>
      <c r="BD1098">
        <v>2</v>
      </c>
      <c r="BE1098" t="s">
        <v>352</v>
      </c>
      <c r="BF1098" t="s">
        <v>354</v>
      </c>
      <c r="BG1098" t="s">
        <v>413</v>
      </c>
      <c r="BH1098">
        <v>6</v>
      </c>
      <c r="BI1098">
        <v>4</v>
      </c>
      <c r="BJ1098" t="s">
        <v>926</v>
      </c>
      <c r="BK1098" t="s">
        <v>927</v>
      </c>
      <c r="BL1098">
        <v>3745480</v>
      </c>
      <c r="BM1098" t="s">
        <v>383</v>
      </c>
      <c r="BN1098" t="s">
        <v>13941</v>
      </c>
      <c r="BO1098" t="s">
        <v>13942</v>
      </c>
      <c r="BP1098" t="s">
        <v>13943</v>
      </c>
      <c r="BQ1098" t="s">
        <v>352</v>
      </c>
      <c r="BR1098" t="s">
        <v>352</v>
      </c>
      <c r="BS1098" t="s">
        <v>383</v>
      </c>
      <c r="BT1098" t="s">
        <v>13944</v>
      </c>
      <c r="BU1098" t="s">
        <v>13945</v>
      </c>
      <c r="BV1098" t="s">
        <v>2047</v>
      </c>
      <c r="BW1098" t="s">
        <v>352</v>
      </c>
      <c r="BX1098" t="s">
        <v>352</v>
      </c>
      <c r="BY1098" t="s">
        <v>383</v>
      </c>
      <c r="BZ1098" t="s">
        <v>13946</v>
      </c>
      <c r="CA1098" t="s">
        <v>13947</v>
      </c>
      <c r="CB1098" t="s">
        <v>13948</v>
      </c>
      <c r="CC1098" t="s">
        <v>352</v>
      </c>
      <c r="CD1098" t="s">
        <v>352</v>
      </c>
      <c r="CE1098" t="s">
        <v>383</v>
      </c>
      <c r="CF1098" t="s">
        <v>13949</v>
      </c>
      <c r="CG1098" t="s">
        <v>13950</v>
      </c>
      <c r="CH1098" t="s">
        <v>13951</v>
      </c>
      <c r="CI1098" t="s">
        <v>352</v>
      </c>
      <c r="CJ1098" t="s">
        <v>352</v>
      </c>
      <c r="CK1098" t="s">
        <v>383</v>
      </c>
      <c r="CL1098" t="s">
        <v>13952</v>
      </c>
      <c r="CM1098" t="s">
        <v>13953</v>
      </c>
      <c r="CN1098" t="s">
        <v>13954</v>
      </c>
      <c r="CO1098" t="s">
        <v>352</v>
      </c>
      <c r="CP1098" t="s">
        <v>352</v>
      </c>
      <c r="CQ1098" t="s">
        <v>13955</v>
      </c>
      <c r="CR1098" t="s">
        <v>6382</v>
      </c>
      <c r="CS1098" t="s">
        <v>6382</v>
      </c>
      <c r="CT1098" t="s">
        <v>352</v>
      </c>
      <c r="CU1098" t="s">
        <v>352</v>
      </c>
      <c r="CV1098" t="s">
        <v>6662</v>
      </c>
      <c r="CW1098" t="s">
        <v>582</v>
      </c>
      <c r="CX1098" t="s">
        <v>13956</v>
      </c>
      <c r="CY1098" t="s">
        <v>13957</v>
      </c>
      <c r="CZ1098" t="s">
        <v>13958</v>
      </c>
      <c r="DA1098" t="s">
        <v>352</v>
      </c>
      <c r="DB1098" t="s">
        <v>352</v>
      </c>
      <c r="DC1098" t="s">
        <v>13959</v>
      </c>
      <c r="DD1098" t="s">
        <v>13960</v>
      </c>
      <c r="DE1098" t="s">
        <v>13959</v>
      </c>
      <c r="DF1098" t="s">
        <v>352</v>
      </c>
      <c r="DG1098" t="s">
        <v>352</v>
      </c>
      <c r="DH1098" t="s">
        <v>383</v>
      </c>
      <c r="DI1098" t="s">
        <v>13961</v>
      </c>
      <c r="DJ1098" t="s">
        <v>13962</v>
      </c>
      <c r="DK1098" t="s">
        <v>13961</v>
      </c>
      <c r="DL1098" t="s">
        <v>352</v>
      </c>
      <c r="DM1098" t="s">
        <v>352</v>
      </c>
      <c r="DN1098" t="s">
        <v>383</v>
      </c>
      <c r="DO1098" t="s">
        <v>426</v>
      </c>
      <c r="DP1098" t="s">
        <v>561</v>
      </c>
      <c r="DQ1098" t="s">
        <v>455</v>
      </c>
      <c r="DR1098" t="s">
        <v>352</v>
      </c>
      <c r="DS1098">
        <v>1</v>
      </c>
      <c r="DT1098">
        <v>2</v>
      </c>
      <c r="DU1098">
        <v>6</v>
      </c>
      <c r="DV1098">
        <v>3</v>
      </c>
      <c r="DW1098">
        <v>4</v>
      </c>
      <c r="DX1098">
        <v>5</v>
      </c>
      <c r="DY1098">
        <v>9</v>
      </c>
      <c r="DZ1098">
        <v>7</v>
      </c>
      <c r="EA1098">
        <v>8</v>
      </c>
      <c r="EB1098">
        <v>10</v>
      </c>
      <c r="EC1098" t="s">
        <v>352</v>
      </c>
      <c r="ED1098" t="s">
        <v>708</v>
      </c>
      <c r="EE1098" t="s">
        <v>624</v>
      </c>
      <c r="EF1098" t="s">
        <v>366</v>
      </c>
      <c r="EG1098" t="s">
        <v>625</v>
      </c>
      <c r="EH1098" t="s">
        <v>368</v>
      </c>
      <c r="EI1098" t="s">
        <v>429</v>
      </c>
      <c r="EJ1098" t="s">
        <v>13963</v>
      </c>
      <c r="EK1098" t="s">
        <v>352</v>
      </c>
      <c r="EL1098" t="s">
        <v>352</v>
      </c>
      <c r="EM1098" t="s">
        <v>352</v>
      </c>
      <c r="EN1098" t="s">
        <v>352</v>
      </c>
      <c r="EO1098" t="s">
        <v>908</v>
      </c>
      <c r="EP1098" t="s">
        <v>13964</v>
      </c>
      <c r="EQ1098" t="s">
        <v>489</v>
      </c>
      <c r="ER1098" t="s">
        <v>1006</v>
      </c>
      <c r="ES1098" t="s">
        <v>352</v>
      </c>
      <c r="ET1098" t="s">
        <v>352</v>
      </c>
      <c r="EU1098" t="s">
        <v>352</v>
      </c>
      <c r="EV1098" t="s">
        <v>352</v>
      </c>
      <c r="EW1098" t="s">
        <v>352</v>
      </c>
      <c r="EX1098" t="s">
        <v>352</v>
      </c>
      <c r="EY1098" t="s">
        <v>352</v>
      </c>
      <c r="EZ1098" t="s">
        <v>352</v>
      </c>
      <c r="FA1098" t="s">
        <v>1008</v>
      </c>
      <c r="FB1098" t="s">
        <v>653</v>
      </c>
      <c r="FC1098" t="s">
        <v>597</v>
      </c>
      <c r="FD1098" t="s">
        <v>352</v>
      </c>
      <c r="FE1098" t="s">
        <v>352</v>
      </c>
      <c r="FF1098" t="s">
        <v>352</v>
      </c>
      <c r="FG1098" t="s">
        <v>352</v>
      </c>
      <c r="FH1098" t="s">
        <v>352</v>
      </c>
      <c r="FI1098" t="s">
        <v>352</v>
      </c>
      <c r="FJ1098" t="s">
        <v>352</v>
      </c>
      <c r="FK1098" t="s">
        <v>352</v>
      </c>
      <c r="FL1098" t="s">
        <v>352</v>
      </c>
      <c r="FM1098" t="s">
        <v>10644</v>
      </c>
      <c r="FN1098" t="s">
        <v>13965</v>
      </c>
      <c r="FO1098">
        <v>43537</v>
      </c>
      <c r="FP1098">
        <v>8</v>
      </c>
    </row>
    <row r="1099" spans="1:172" x14ac:dyDescent="0.25">
      <c r="A1099" t="s">
        <v>13966</v>
      </c>
      <c r="B1099" t="s">
        <v>337</v>
      </c>
      <c r="C1099" t="s">
        <v>407</v>
      </c>
      <c r="D1099" t="s">
        <v>374</v>
      </c>
      <c r="E1099" t="s">
        <v>340</v>
      </c>
      <c r="F1099" t="s">
        <v>693</v>
      </c>
      <c r="G1099">
        <v>27</v>
      </c>
      <c r="H1099" t="s">
        <v>342</v>
      </c>
      <c r="I1099" t="s">
        <v>1890</v>
      </c>
      <c r="J1099" t="s">
        <v>573</v>
      </c>
      <c r="K1099" t="s">
        <v>1193</v>
      </c>
      <c r="L1099">
        <v>15</v>
      </c>
      <c r="M1099" t="s">
        <v>1541</v>
      </c>
      <c r="N1099" t="s">
        <v>950</v>
      </c>
      <c r="O1099" t="s">
        <v>348</v>
      </c>
      <c r="P1099" t="s">
        <v>439</v>
      </c>
      <c r="Q1099" t="s">
        <v>354</v>
      </c>
      <c r="R1099" t="s">
        <v>411</v>
      </c>
      <c r="S1099">
        <v>8</v>
      </c>
      <c r="T1099">
        <v>7</v>
      </c>
      <c r="U1099">
        <v>3</v>
      </c>
      <c r="V1099">
        <v>2</v>
      </c>
      <c r="W1099">
        <v>1</v>
      </c>
      <c r="X1099">
        <v>6</v>
      </c>
      <c r="Y1099">
        <v>9</v>
      </c>
      <c r="Z1099">
        <v>4</v>
      </c>
      <c r="AA1099">
        <v>5</v>
      </c>
      <c r="AB1099">
        <v>10</v>
      </c>
      <c r="AC1099" t="s">
        <v>352</v>
      </c>
      <c r="AD1099">
        <v>9</v>
      </c>
      <c r="AE1099">
        <v>6</v>
      </c>
      <c r="AF1099">
        <v>8</v>
      </c>
      <c r="AG1099">
        <v>7</v>
      </c>
      <c r="AH1099">
        <v>1</v>
      </c>
      <c r="AI1099">
        <v>2</v>
      </c>
      <c r="AJ1099">
        <v>3</v>
      </c>
      <c r="AK1099">
        <v>4</v>
      </c>
      <c r="AL1099">
        <v>5</v>
      </c>
      <c r="AM1099">
        <v>10</v>
      </c>
      <c r="AN1099" t="s">
        <v>352</v>
      </c>
      <c r="AO1099" t="s">
        <v>755</v>
      </c>
      <c r="AP1099">
        <v>4</v>
      </c>
      <c r="AQ1099">
        <v>1</v>
      </c>
      <c r="AR1099">
        <v>7</v>
      </c>
      <c r="AS1099">
        <v>12</v>
      </c>
      <c r="AT1099">
        <v>10</v>
      </c>
      <c r="AU1099">
        <v>13</v>
      </c>
      <c r="AV1099">
        <v>8</v>
      </c>
      <c r="AW1099">
        <v>2</v>
      </c>
      <c r="AX1099">
        <v>5</v>
      </c>
      <c r="AY1099">
        <v>6</v>
      </c>
      <c r="AZ1099">
        <v>3</v>
      </c>
      <c r="BA1099">
        <v>9</v>
      </c>
      <c r="BB1099">
        <v>14</v>
      </c>
      <c r="BC1099">
        <v>15</v>
      </c>
      <c r="BD1099">
        <v>11</v>
      </c>
      <c r="BE1099" t="s">
        <v>352</v>
      </c>
      <c r="BF1099" t="s">
        <v>354</v>
      </c>
      <c r="BG1099" t="s">
        <v>413</v>
      </c>
      <c r="BH1099">
        <v>15</v>
      </c>
      <c r="BJ1099" t="s">
        <v>574</v>
      </c>
      <c r="BK1099" t="s">
        <v>477</v>
      </c>
      <c r="BL1099">
        <v>60000</v>
      </c>
      <c r="BM1099" t="s">
        <v>383</v>
      </c>
      <c r="BN1099" t="s">
        <v>836</v>
      </c>
      <c r="BO1099" t="s">
        <v>352</v>
      </c>
      <c r="BP1099" t="s">
        <v>352</v>
      </c>
      <c r="BQ1099" t="s">
        <v>352</v>
      </c>
      <c r="BR1099" t="s">
        <v>352</v>
      </c>
      <c r="BS1099" t="s">
        <v>383</v>
      </c>
      <c r="BT1099" t="s">
        <v>13967</v>
      </c>
      <c r="BU1099" t="s">
        <v>3898</v>
      </c>
      <c r="BV1099" t="s">
        <v>352</v>
      </c>
      <c r="BW1099" t="s">
        <v>352</v>
      </c>
      <c r="BX1099" t="s">
        <v>352</v>
      </c>
      <c r="BY1099" t="s">
        <v>383</v>
      </c>
      <c r="BZ1099" t="s">
        <v>13968</v>
      </c>
      <c r="CA1099" t="s">
        <v>352</v>
      </c>
      <c r="CB1099" t="s">
        <v>352</v>
      </c>
      <c r="CC1099" t="s">
        <v>352</v>
      </c>
      <c r="CD1099" t="s">
        <v>352</v>
      </c>
      <c r="CE1099" t="s">
        <v>354</v>
      </c>
      <c r="CF1099" t="s">
        <v>352</v>
      </c>
      <c r="CG1099" t="s">
        <v>352</v>
      </c>
      <c r="CH1099" t="s">
        <v>352</v>
      </c>
      <c r="CI1099" t="s">
        <v>352</v>
      </c>
      <c r="CJ1099" t="s">
        <v>352</v>
      </c>
      <c r="CK1099" t="s">
        <v>383</v>
      </c>
      <c r="CL1099" t="s">
        <v>13969</v>
      </c>
      <c r="CM1099" t="s">
        <v>352</v>
      </c>
      <c r="CN1099" t="s">
        <v>352</v>
      </c>
      <c r="CO1099" t="s">
        <v>352</v>
      </c>
      <c r="CP1099" t="s">
        <v>352</v>
      </c>
      <c r="CQ1099" t="s">
        <v>352</v>
      </c>
      <c r="CR1099" t="s">
        <v>352</v>
      </c>
      <c r="CS1099" t="s">
        <v>352</v>
      </c>
      <c r="CT1099" t="s">
        <v>352</v>
      </c>
      <c r="CU1099" t="s">
        <v>352</v>
      </c>
      <c r="CV1099" t="s">
        <v>3537</v>
      </c>
      <c r="CW1099" t="s">
        <v>555</v>
      </c>
      <c r="CX1099" t="s">
        <v>1178</v>
      </c>
      <c r="CY1099" t="s">
        <v>352</v>
      </c>
      <c r="CZ1099" t="s">
        <v>352</v>
      </c>
      <c r="DA1099" t="s">
        <v>352</v>
      </c>
      <c r="DB1099" t="s">
        <v>352</v>
      </c>
      <c r="DC1099" t="s">
        <v>13970</v>
      </c>
      <c r="DD1099" t="s">
        <v>352</v>
      </c>
      <c r="DE1099" t="s">
        <v>352</v>
      </c>
      <c r="DF1099" t="s">
        <v>352</v>
      </c>
      <c r="DG1099" t="s">
        <v>352</v>
      </c>
      <c r="DH1099" t="s">
        <v>354</v>
      </c>
      <c r="DI1099" t="s">
        <v>352</v>
      </c>
      <c r="DJ1099" t="s">
        <v>352</v>
      </c>
      <c r="DK1099" t="s">
        <v>352</v>
      </c>
      <c r="DL1099" t="s">
        <v>352</v>
      </c>
      <c r="DM1099" t="s">
        <v>352</v>
      </c>
      <c r="DN1099" t="s">
        <v>383</v>
      </c>
      <c r="DO1099" t="s">
        <v>426</v>
      </c>
      <c r="DP1099" t="s">
        <v>425</v>
      </c>
      <c r="DQ1099" t="s">
        <v>455</v>
      </c>
      <c r="DR1099" t="s">
        <v>4611</v>
      </c>
      <c r="EC1099" t="s">
        <v>352</v>
      </c>
      <c r="ED1099" t="s">
        <v>457</v>
      </c>
      <c r="EE1099" t="s">
        <v>428</v>
      </c>
      <c r="EF1099" t="s">
        <v>800</v>
      </c>
      <c r="EG1099" t="s">
        <v>625</v>
      </c>
      <c r="EH1099" t="s">
        <v>564</v>
      </c>
      <c r="EI1099" t="s">
        <v>589</v>
      </c>
      <c r="EJ1099" t="s">
        <v>352</v>
      </c>
      <c r="EK1099" t="s">
        <v>460</v>
      </c>
      <c r="EL1099" t="s">
        <v>13971</v>
      </c>
      <c r="EM1099" t="s">
        <v>651</v>
      </c>
      <c r="EN1099" t="s">
        <v>352</v>
      </c>
      <c r="EO1099" t="s">
        <v>764</v>
      </c>
      <c r="EP1099" t="s">
        <v>352</v>
      </c>
      <c r="EQ1099" t="s">
        <v>1049</v>
      </c>
      <c r="ER1099" t="s">
        <v>431</v>
      </c>
      <c r="ES1099" t="s">
        <v>1307</v>
      </c>
      <c r="ET1099" t="s">
        <v>352</v>
      </c>
      <c r="EU1099" t="s">
        <v>1924</v>
      </c>
      <c r="EV1099" t="s">
        <v>352</v>
      </c>
      <c r="EW1099" t="s">
        <v>1054</v>
      </c>
      <c r="EX1099" t="s">
        <v>352</v>
      </c>
      <c r="EY1099" t="s">
        <v>1925</v>
      </c>
      <c r="EZ1099" t="s">
        <v>352</v>
      </c>
      <c r="FA1099" t="s">
        <v>1110</v>
      </c>
      <c r="FB1099" t="s">
        <v>1089</v>
      </c>
      <c r="FC1099" t="s">
        <v>849</v>
      </c>
      <c r="FD1099" t="s">
        <v>352</v>
      </c>
      <c r="FE1099" t="s">
        <v>352</v>
      </c>
      <c r="FF1099" t="s">
        <v>352</v>
      </c>
      <c r="FG1099" t="s">
        <v>352</v>
      </c>
      <c r="FH1099" t="s">
        <v>352</v>
      </c>
      <c r="FI1099" t="s">
        <v>352</v>
      </c>
      <c r="FJ1099" t="s">
        <v>352</v>
      </c>
      <c r="FK1099" t="s">
        <v>3207</v>
      </c>
      <c r="FL1099" t="s">
        <v>352</v>
      </c>
      <c r="FM1099" t="s">
        <v>352</v>
      </c>
      <c r="FN1099" t="s">
        <v>352</v>
      </c>
      <c r="FO1099">
        <v>69609</v>
      </c>
      <c r="FP1099">
        <v>7</v>
      </c>
    </row>
    <row r="1100" spans="1:172" x14ac:dyDescent="0.25">
      <c r="A1100" t="s">
        <v>13972</v>
      </c>
      <c r="B1100" t="s">
        <v>372</v>
      </c>
      <c r="C1100" t="s">
        <v>496</v>
      </c>
      <c r="D1100" t="s">
        <v>374</v>
      </c>
      <c r="E1100" t="s">
        <v>340</v>
      </c>
      <c r="F1100" t="s">
        <v>376</v>
      </c>
      <c r="G1100">
        <v>17</v>
      </c>
      <c r="H1100" t="s">
        <v>377</v>
      </c>
      <c r="I1100" t="s">
        <v>352</v>
      </c>
      <c r="J1100" t="s">
        <v>378</v>
      </c>
      <c r="K1100" t="s">
        <v>352</v>
      </c>
      <c r="L1100">
        <v>29</v>
      </c>
      <c r="M1100" t="s">
        <v>949</v>
      </c>
      <c r="N1100" t="s">
        <v>636</v>
      </c>
      <c r="O1100" t="s">
        <v>348</v>
      </c>
      <c r="P1100" t="s">
        <v>601</v>
      </c>
      <c r="Q1100" t="s">
        <v>354</v>
      </c>
      <c r="R1100" t="s">
        <v>411</v>
      </c>
      <c r="S1100">
        <v>10</v>
      </c>
      <c r="T1100">
        <v>2</v>
      </c>
      <c r="U1100">
        <v>1</v>
      </c>
      <c r="V1100">
        <v>5</v>
      </c>
      <c r="W1100">
        <v>4</v>
      </c>
      <c r="X1100">
        <v>3</v>
      </c>
      <c r="Y1100">
        <v>8</v>
      </c>
      <c r="Z1100">
        <v>6</v>
      </c>
      <c r="AA1100">
        <v>7</v>
      </c>
      <c r="AB1100">
        <v>9</v>
      </c>
      <c r="AC1100" t="s">
        <v>352</v>
      </c>
      <c r="AD1100">
        <v>10</v>
      </c>
      <c r="AE1100">
        <v>5</v>
      </c>
      <c r="AF1100">
        <v>3</v>
      </c>
      <c r="AG1100">
        <v>7</v>
      </c>
      <c r="AH1100">
        <v>4</v>
      </c>
      <c r="AI1100">
        <v>2</v>
      </c>
      <c r="AJ1100">
        <v>1</v>
      </c>
      <c r="AK1100">
        <v>6</v>
      </c>
      <c r="AL1100">
        <v>8</v>
      </c>
      <c r="AM1100">
        <v>9</v>
      </c>
      <c r="AN1100" t="s">
        <v>352</v>
      </c>
      <c r="AO1100" t="s">
        <v>412</v>
      </c>
      <c r="BE1100" t="s">
        <v>352</v>
      </c>
      <c r="BF1100" t="s">
        <v>354</v>
      </c>
      <c r="BG1100" t="s">
        <v>413</v>
      </c>
      <c r="BH1100">
        <v>5</v>
      </c>
      <c r="BI1100">
        <v>5</v>
      </c>
      <c r="BJ1100" t="s">
        <v>834</v>
      </c>
      <c r="BK1100" t="s">
        <v>477</v>
      </c>
      <c r="BL1100">
        <v>68652</v>
      </c>
      <c r="BM1100" t="s">
        <v>383</v>
      </c>
      <c r="BN1100" t="s">
        <v>13973</v>
      </c>
      <c r="BO1100" t="s">
        <v>13974</v>
      </c>
      <c r="BP1100" t="s">
        <v>13974</v>
      </c>
      <c r="BQ1100" t="s">
        <v>352</v>
      </c>
      <c r="BR1100" t="s">
        <v>352</v>
      </c>
      <c r="BS1100" t="s">
        <v>383</v>
      </c>
      <c r="BT1100" t="s">
        <v>699</v>
      </c>
      <c r="BU1100" t="s">
        <v>699</v>
      </c>
      <c r="BV1100" t="s">
        <v>699</v>
      </c>
      <c r="BW1100" t="s">
        <v>352</v>
      </c>
      <c r="BX1100" t="s">
        <v>352</v>
      </c>
      <c r="BY1100" t="s">
        <v>383</v>
      </c>
      <c r="BZ1100" t="s">
        <v>13975</v>
      </c>
      <c r="CA1100" t="s">
        <v>13976</v>
      </c>
      <c r="CB1100" t="s">
        <v>13976</v>
      </c>
      <c r="CC1100" t="s">
        <v>352</v>
      </c>
      <c r="CD1100" t="s">
        <v>352</v>
      </c>
      <c r="CE1100" t="s">
        <v>354</v>
      </c>
      <c r="CF1100" t="s">
        <v>352</v>
      </c>
      <c r="CG1100" t="s">
        <v>352</v>
      </c>
      <c r="CH1100" t="s">
        <v>352</v>
      </c>
      <c r="CI1100" t="s">
        <v>352</v>
      </c>
      <c r="CJ1100" t="s">
        <v>352</v>
      </c>
      <c r="CK1100" t="s">
        <v>354</v>
      </c>
      <c r="CL1100" t="s">
        <v>352</v>
      </c>
      <c r="CM1100" t="s">
        <v>352</v>
      </c>
      <c r="CN1100" t="s">
        <v>352</v>
      </c>
      <c r="CO1100" t="s">
        <v>352</v>
      </c>
      <c r="CP1100" t="s">
        <v>352</v>
      </c>
      <c r="CQ1100" t="s">
        <v>1043</v>
      </c>
      <c r="CR1100" t="s">
        <v>352</v>
      </c>
      <c r="CS1100" t="s">
        <v>352</v>
      </c>
      <c r="CT1100" t="s">
        <v>352</v>
      </c>
      <c r="CU1100" t="s">
        <v>352</v>
      </c>
      <c r="CV1100" t="s">
        <v>2641</v>
      </c>
      <c r="CW1100" t="s">
        <v>13977</v>
      </c>
      <c r="CX1100" t="s">
        <v>13978</v>
      </c>
      <c r="CY1100" t="s">
        <v>13978</v>
      </c>
      <c r="CZ1100" t="s">
        <v>13978</v>
      </c>
      <c r="DA1100" t="s">
        <v>352</v>
      </c>
      <c r="DB1100" t="s">
        <v>352</v>
      </c>
      <c r="DC1100" t="s">
        <v>1163</v>
      </c>
      <c r="DD1100" t="s">
        <v>1163</v>
      </c>
      <c r="DE1100" t="s">
        <v>1163</v>
      </c>
      <c r="DF1100" t="s">
        <v>352</v>
      </c>
      <c r="DG1100" t="s">
        <v>352</v>
      </c>
      <c r="DH1100" t="s">
        <v>354</v>
      </c>
      <c r="DI1100" t="s">
        <v>352</v>
      </c>
      <c r="DJ1100" t="s">
        <v>352</v>
      </c>
      <c r="DK1100" t="s">
        <v>352</v>
      </c>
      <c r="DL1100" t="s">
        <v>352</v>
      </c>
      <c r="DM1100" t="s">
        <v>352</v>
      </c>
      <c r="DN1100" t="s">
        <v>383</v>
      </c>
      <c r="DO1100" t="s">
        <v>560</v>
      </c>
      <c r="DP1100" t="s">
        <v>425</v>
      </c>
      <c r="DQ1100" t="s">
        <v>426</v>
      </c>
      <c r="DR1100" t="s">
        <v>1567</v>
      </c>
      <c r="DS1100">
        <v>5</v>
      </c>
      <c r="DT1100">
        <v>3</v>
      </c>
      <c r="DU1100">
        <v>9</v>
      </c>
      <c r="DV1100">
        <v>1</v>
      </c>
      <c r="DW1100">
        <v>8</v>
      </c>
      <c r="DX1100">
        <v>7</v>
      </c>
      <c r="DY1100">
        <v>4</v>
      </c>
      <c r="DZ1100">
        <v>2</v>
      </c>
      <c r="EA1100">
        <v>6</v>
      </c>
      <c r="EB1100">
        <v>10</v>
      </c>
      <c r="EC1100" t="s">
        <v>352</v>
      </c>
      <c r="ED1100" t="s">
        <v>518</v>
      </c>
      <c r="EE1100" t="s">
        <v>395</v>
      </c>
      <c r="EF1100" t="s">
        <v>396</v>
      </c>
      <c r="EG1100" t="s">
        <v>367</v>
      </c>
      <c r="EH1100" t="s">
        <v>564</v>
      </c>
      <c r="EI1100" t="s">
        <v>399</v>
      </c>
      <c r="EJ1100" t="s">
        <v>352</v>
      </c>
      <c r="EK1100" t="s">
        <v>13979</v>
      </c>
      <c r="EL1100" t="s">
        <v>4046</v>
      </c>
      <c r="EM1100" t="s">
        <v>352</v>
      </c>
      <c r="EN1100" t="s">
        <v>352</v>
      </c>
      <c r="EO1100" t="s">
        <v>401</v>
      </c>
      <c r="EP1100" t="s">
        <v>463</v>
      </c>
      <c r="EQ1100" t="s">
        <v>396</v>
      </c>
      <c r="ER1100" t="s">
        <v>431</v>
      </c>
      <c r="ES1100" t="s">
        <v>352</v>
      </c>
      <c r="ET1100" t="s">
        <v>352</v>
      </c>
      <c r="EU1100" t="s">
        <v>352</v>
      </c>
      <c r="EV1100" t="s">
        <v>352</v>
      </c>
      <c r="EW1100" t="s">
        <v>352</v>
      </c>
      <c r="EX1100" t="s">
        <v>352</v>
      </c>
      <c r="EY1100" t="s">
        <v>352</v>
      </c>
      <c r="EZ1100" t="s">
        <v>8763</v>
      </c>
      <c r="FA1100" t="s">
        <v>352</v>
      </c>
      <c r="FB1100" t="s">
        <v>597</v>
      </c>
      <c r="FC1100" t="s">
        <v>352</v>
      </c>
      <c r="FD1100" t="s">
        <v>352</v>
      </c>
      <c r="FE1100" t="s">
        <v>352</v>
      </c>
      <c r="FF1100" t="s">
        <v>352</v>
      </c>
      <c r="FG1100" t="s">
        <v>352</v>
      </c>
      <c r="FH1100" t="s">
        <v>352</v>
      </c>
      <c r="FI1100" t="s">
        <v>352</v>
      </c>
      <c r="FJ1100" t="s">
        <v>352</v>
      </c>
      <c r="FK1100" t="s">
        <v>352</v>
      </c>
      <c r="FL1100" t="s">
        <v>352</v>
      </c>
      <c r="FM1100" t="s">
        <v>352</v>
      </c>
      <c r="FN1100" t="s">
        <v>352</v>
      </c>
      <c r="FO1100">
        <v>79646</v>
      </c>
    </row>
    <row r="1101" spans="1:172" x14ac:dyDescent="0.25">
      <c r="A1101" t="s">
        <v>13980</v>
      </c>
      <c r="B1101" t="s">
        <v>337</v>
      </c>
      <c r="C1101" t="s">
        <v>496</v>
      </c>
      <c r="D1101" t="s">
        <v>435</v>
      </c>
      <c r="E1101" t="s">
        <v>340</v>
      </c>
      <c r="F1101" t="s">
        <v>376</v>
      </c>
      <c r="G1101">
        <v>13</v>
      </c>
      <c r="H1101" t="s">
        <v>342</v>
      </c>
      <c r="I1101" t="s">
        <v>13981</v>
      </c>
      <c r="J1101" t="s">
        <v>344</v>
      </c>
      <c r="K1101" t="s">
        <v>13982</v>
      </c>
      <c r="L1101">
        <v>13</v>
      </c>
      <c r="M1101" t="s">
        <v>346</v>
      </c>
      <c r="N1101" t="s">
        <v>347</v>
      </c>
      <c r="O1101" t="s">
        <v>348</v>
      </c>
      <c r="P1101" t="s">
        <v>349</v>
      </c>
      <c r="Q1101" t="s">
        <v>890</v>
      </c>
      <c r="R1101" t="s">
        <v>411</v>
      </c>
      <c r="S1101">
        <v>10</v>
      </c>
      <c r="T1101">
        <v>6</v>
      </c>
      <c r="U1101">
        <v>8</v>
      </c>
      <c r="V1101">
        <v>4</v>
      </c>
      <c r="W1101">
        <v>3</v>
      </c>
      <c r="X1101">
        <v>1</v>
      </c>
      <c r="Y1101">
        <v>5</v>
      </c>
      <c r="Z1101">
        <v>7</v>
      </c>
      <c r="AA1101">
        <v>2</v>
      </c>
      <c r="AB1101">
        <v>9</v>
      </c>
      <c r="AC1101" t="s">
        <v>352</v>
      </c>
      <c r="AD1101">
        <v>8</v>
      </c>
      <c r="AE1101">
        <v>5</v>
      </c>
      <c r="AF1101">
        <v>7</v>
      </c>
      <c r="AG1101">
        <v>6</v>
      </c>
      <c r="AH1101">
        <v>1</v>
      </c>
      <c r="AI1101">
        <v>3</v>
      </c>
      <c r="AJ1101">
        <v>4</v>
      </c>
      <c r="AK1101">
        <v>2</v>
      </c>
      <c r="AL1101">
        <v>9</v>
      </c>
      <c r="AM1101">
        <v>10</v>
      </c>
      <c r="AN1101" t="s">
        <v>352</v>
      </c>
      <c r="AO1101" t="s">
        <v>1323</v>
      </c>
      <c r="AP1101">
        <v>11</v>
      </c>
      <c r="AQ1101">
        <v>6</v>
      </c>
      <c r="AR1101">
        <v>3</v>
      </c>
      <c r="AS1101">
        <v>7</v>
      </c>
      <c r="AT1101">
        <v>12</v>
      </c>
      <c r="AU1101">
        <v>4</v>
      </c>
      <c r="AV1101">
        <v>2</v>
      </c>
      <c r="AW1101">
        <v>10</v>
      </c>
      <c r="AX1101">
        <v>8</v>
      </c>
      <c r="AY1101">
        <v>5</v>
      </c>
      <c r="AZ1101">
        <v>1</v>
      </c>
      <c r="BA1101">
        <v>9</v>
      </c>
      <c r="BB1101">
        <v>13</v>
      </c>
      <c r="BC1101">
        <v>15</v>
      </c>
      <c r="BD1101">
        <v>14</v>
      </c>
      <c r="BE1101" t="s">
        <v>352</v>
      </c>
      <c r="BF1101" t="s">
        <v>354</v>
      </c>
      <c r="BG1101" t="s">
        <v>475</v>
      </c>
      <c r="BH1101">
        <v>3</v>
      </c>
      <c r="BI1101">
        <v>3</v>
      </c>
      <c r="BJ1101" t="s">
        <v>834</v>
      </c>
      <c r="BK1101" t="s">
        <v>477</v>
      </c>
      <c r="BL1101">
        <v>107000</v>
      </c>
      <c r="BM1101" t="s">
        <v>383</v>
      </c>
      <c r="BN1101" t="s">
        <v>13983</v>
      </c>
      <c r="BO1101" t="s">
        <v>352</v>
      </c>
      <c r="BP1101" t="s">
        <v>352</v>
      </c>
      <c r="BQ1101" t="s">
        <v>352</v>
      </c>
      <c r="BR1101" t="s">
        <v>352</v>
      </c>
      <c r="BS1101" t="s">
        <v>383</v>
      </c>
      <c r="BT1101" t="s">
        <v>3215</v>
      </c>
      <c r="BU1101" t="s">
        <v>352</v>
      </c>
      <c r="BV1101" t="s">
        <v>352</v>
      </c>
      <c r="BW1101" t="s">
        <v>352</v>
      </c>
      <c r="BX1101" t="s">
        <v>352</v>
      </c>
      <c r="BY1101" t="s">
        <v>354</v>
      </c>
      <c r="BZ1101" t="s">
        <v>352</v>
      </c>
      <c r="CA1101" t="s">
        <v>352</v>
      </c>
      <c r="CB1101" t="s">
        <v>352</v>
      </c>
      <c r="CC1101" t="s">
        <v>352</v>
      </c>
      <c r="CD1101" t="s">
        <v>352</v>
      </c>
      <c r="CE1101" t="s">
        <v>383</v>
      </c>
      <c r="CF1101" t="s">
        <v>13984</v>
      </c>
      <c r="CG1101" t="s">
        <v>352</v>
      </c>
      <c r="CH1101" t="s">
        <v>352</v>
      </c>
      <c r="CI1101" t="s">
        <v>13985</v>
      </c>
      <c r="CJ1101" t="s">
        <v>352</v>
      </c>
      <c r="CK1101" t="s">
        <v>383</v>
      </c>
      <c r="CL1101" t="s">
        <v>13986</v>
      </c>
      <c r="CM1101" t="s">
        <v>352</v>
      </c>
      <c r="CN1101" t="s">
        <v>352</v>
      </c>
      <c r="CO1101" t="s">
        <v>352</v>
      </c>
      <c r="CP1101" t="s">
        <v>352</v>
      </c>
      <c r="CQ1101" t="s">
        <v>10761</v>
      </c>
      <c r="CR1101" t="s">
        <v>352</v>
      </c>
      <c r="CS1101" t="s">
        <v>352</v>
      </c>
      <c r="CT1101" t="s">
        <v>352</v>
      </c>
      <c r="CU1101" t="s">
        <v>352</v>
      </c>
      <c r="CV1101" t="s">
        <v>6783</v>
      </c>
      <c r="CW1101" t="s">
        <v>352</v>
      </c>
      <c r="CX1101" t="s">
        <v>13987</v>
      </c>
      <c r="CY1101" t="s">
        <v>352</v>
      </c>
      <c r="CZ1101" t="s">
        <v>352</v>
      </c>
      <c r="DA1101" t="s">
        <v>352</v>
      </c>
      <c r="DB1101" t="s">
        <v>352</v>
      </c>
      <c r="DC1101" t="s">
        <v>13988</v>
      </c>
      <c r="DD1101" t="s">
        <v>352</v>
      </c>
      <c r="DE1101" t="s">
        <v>352</v>
      </c>
      <c r="DF1101" t="s">
        <v>352</v>
      </c>
      <c r="DG1101" t="s">
        <v>352</v>
      </c>
      <c r="DH1101" t="s">
        <v>383</v>
      </c>
      <c r="DI1101" t="s">
        <v>586</v>
      </c>
      <c r="DJ1101" t="s">
        <v>352</v>
      </c>
      <c r="DK1101" t="s">
        <v>352</v>
      </c>
      <c r="DL1101" t="s">
        <v>352</v>
      </c>
      <c r="DM1101" t="s">
        <v>352</v>
      </c>
      <c r="DN1101" t="s">
        <v>383</v>
      </c>
      <c r="DO1101" t="s">
        <v>454</v>
      </c>
      <c r="DP1101" t="s">
        <v>561</v>
      </c>
      <c r="DQ1101" t="s">
        <v>587</v>
      </c>
      <c r="DR1101" t="s">
        <v>1824</v>
      </c>
      <c r="DS1101">
        <v>9</v>
      </c>
      <c r="DT1101">
        <v>7</v>
      </c>
      <c r="DU1101">
        <v>2</v>
      </c>
      <c r="DV1101">
        <v>3</v>
      </c>
      <c r="DW1101">
        <v>5</v>
      </c>
      <c r="DX1101">
        <v>8</v>
      </c>
      <c r="DY1101">
        <v>1</v>
      </c>
      <c r="DZ1101">
        <v>6</v>
      </c>
      <c r="EA1101">
        <v>4</v>
      </c>
      <c r="EB1101">
        <v>10</v>
      </c>
      <c r="EC1101" t="s">
        <v>352</v>
      </c>
      <c r="ED1101" t="s">
        <v>427</v>
      </c>
      <c r="EE1101" t="s">
        <v>1284</v>
      </c>
      <c r="EF1101" t="s">
        <v>519</v>
      </c>
      <c r="EG1101" t="s">
        <v>520</v>
      </c>
      <c r="EH1101" t="s">
        <v>486</v>
      </c>
      <c r="EI1101" t="s">
        <v>589</v>
      </c>
      <c r="EJ1101" t="s">
        <v>3054</v>
      </c>
      <c r="EK1101" t="s">
        <v>13989</v>
      </c>
      <c r="EL1101" t="s">
        <v>352</v>
      </c>
      <c r="EM1101" t="s">
        <v>746</v>
      </c>
      <c r="EN1101" t="s">
        <v>651</v>
      </c>
      <c r="EO1101" t="s">
        <v>652</v>
      </c>
      <c r="EP1101" t="s">
        <v>430</v>
      </c>
      <c r="EQ1101" t="s">
        <v>489</v>
      </c>
      <c r="ER1101" t="s">
        <v>427</v>
      </c>
      <c r="ES1101" t="s">
        <v>352</v>
      </c>
      <c r="ET1101" t="s">
        <v>352</v>
      </c>
      <c r="EU1101" t="s">
        <v>352</v>
      </c>
      <c r="EV1101" t="s">
        <v>352</v>
      </c>
      <c r="EW1101" t="s">
        <v>352</v>
      </c>
      <c r="EX1101" t="s">
        <v>352</v>
      </c>
      <c r="EY1101" t="s">
        <v>352</v>
      </c>
      <c r="EZ1101" t="s">
        <v>533</v>
      </c>
      <c r="FA1101" t="s">
        <v>352</v>
      </c>
      <c r="FB1101" t="s">
        <v>567</v>
      </c>
      <c r="FC1101" t="s">
        <v>3442</v>
      </c>
      <c r="FD1101" t="s">
        <v>352</v>
      </c>
      <c r="FE1101" t="s">
        <v>352</v>
      </c>
      <c r="FF1101" t="s">
        <v>352</v>
      </c>
      <c r="FG1101" t="s">
        <v>352</v>
      </c>
      <c r="FH1101" t="s">
        <v>352</v>
      </c>
      <c r="FI1101" t="s">
        <v>352</v>
      </c>
      <c r="FJ1101" t="s">
        <v>352</v>
      </c>
      <c r="FK1101" t="s">
        <v>352</v>
      </c>
      <c r="FL1101" t="s">
        <v>352</v>
      </c>
      <c r="FM1101" t="s">
        <v>4383</v>
      </c>
      <c r="FN1101" t="s">
        <v>13990</v>
      </c>
      <c r="FO1101">
        <v>124136</v>
      </c>
      <c r="FP1101">
        <v>8</v>
      </c>
    </row>
    <row r="1102" spans="1:172" x14ac:dyDescent="0.25">
      <c r="A1102" t="s">
        <v>13991</v>
      </c>
      <c r="B1102" t="s">
        <v>337</v>
      </c>
      <c r="C1102" t="s">
        <v>338</v>
      </c>
      <c r="D1102" t="s">
        <v>435</v>
      </c>
      <c r="E1102" t="s">
        <v>340</v>
      </c>
      <c r="F1102" t="s">
        <v>376</v>
      </c>
      <c r="G1102">
        <v>5</v>
      </c>
      <c r="H1102" t="s">
        <v>377</v>
      </c>
      <c r="I1102" t="s">
        <v>352</v>
      </c>
      <c r="J1102" t="s">
        <v>573</v>
      </c>
      <c r="K1102" t="s">
        <v>1014</v>
      </c>
      <c r="M1102" t="s">
        <v>437</v>
      </c>
      <c r="N1102" t="s">
        <v>438</v>
      </c>
      <c r="O1102" t="s">
        <v>348</v>
      </c>
      <c r="P1102" t="s">
        <v>349</v>
      </c>
      <c r="Q1102" t="s">
        <v>410</v>
      </c>
      <c r="R1102" t="s">
        <v>411</v>
      </c>
      <c r="AC1102" t="s">
        <v>352</v>
      </c>
      <c r="AN1102" t="s">
        <v>352</v>
      </c>
      <c r="AO1102" t="s">
        <v>412</v>
      </c>
      <c r="AP1102">
        <v>7</v>
      </c>
      <c r="AQ1102">
        <v>9</v>
      </c>
      <c r="AR1102">
        <v>6</v>
      </c>
      <c r="AS1102">
        <v>14</v>
      </c>
      <c r="AT1102">
        <v>12</v>
      </c>
      <c r="AU1102">
        <v>2</v>
      </c>
      <c r="AV1102">
        <v>13</v>
      </c>
      <c r="AW1102">
        <v>11</v>
      </c>
      <c r="AX1102">
        <v>10</v>
      </c>
      <c r="AY1102">
        <v>5</v>
      </c>
      <c r="AZ1102">
        <v>3</v>
      </c>
      <c r="BA1102">
        <v>4</v>
      </c>
      <c r="BB1102">
        <v>8</v>
      </c>
      <c r="BC1102">
        <v>15</v>
      </c>
      <c r="BD1102">
        <v>1</v>
      </c>
      <c r="BE1102" t="s">
        <v>352</v>
      </c>
      <c r="BF1102" t="s">
        <v>354</v>
      </c>
      <c r="BG1102" t="s">
        <v>544</v>
      </c>
      <c r="BH1102">
        <v>10</v>
      </c>
      <c r="BI1102">
        <v>3</v>
      </c>
      <c r="BJ1102" t="s">
        <v>834</v>
      </c>
      <c r="BK1102" t="s">
        <v>477</v>
      </c>
      <c r="BL1102">
        <v>290000</v>
      </c>
      <c r="BM1102" t="s">
        <v>352</v>
      </c>
      <c r="BN1102" t="s">
        <v>352</v>
      </c>
      <c r="BO1102" t="s">
        <v>352</v>
      </c>
      <c r="BP1102" t="s">
        <v>352</v>
      </c>
      <c r="BQ1102" t="s">
        <v>352</v>
      </c>
      <c r="BR1102" t="s">
        <v>352</v>
      </c>
      <c r="BS1102" t="s">
        <v>352</v>
      </c>
      <c r="BT1102" t="s">
        <v>352</v>
      </c>
      <c r="BU1102" t="s">
        <v>352</v>
      </c>
      <c r="BV1102" t="s">
        <v>352</v>
      </c>
      <c r="BW1102" t="s">
        <v>352</v>
      </c>
      <c r="BX1102" t="s">
        <v>352</v>
      </c>
      <c r="BY1102" t="s">
        <v>352</v>
      </c>
      <c r="BZ1102" t="s">
        <v>352</v>
      </c>
      <c r="CA1102" t="s">
        <v>352</v>
      </c>
      <c r="CB1102" t="s">
        <v>352</v>
      </c>
      <c r="CC1102" t="s">
        <v>352</v>
      </c>
      <c r="CD1102" t="s">
        <v>352</v>
      </c>
      <c r="CE1102" t="s">
        <v>352</v>
      </c>
      <c r="CF1102" t="s">
        <v>352</v>
      </c>
      <c r="CG1102" t="s">
        <v>352</v>
      </c>
      <c r="CH1102" t="s">
        <v>352</v>
      </c>
      <c r="CI1102" t="s">
        <v>352</v>
      </c>
      <c r="CJ1102" t="s">
        <v>352</v>
      </c>
      <c r="CK1102" t="s">
        <v>352</v>
      </c>
      <c r="CL1102" t="s">
        <v>352</v>
      </c>
      <c r="CM1102" t="s">
        <v>352</v>
      </c>
      <c r="CN1102" t="s">
        <v>352</v>
      </c>
      <c r="CO1102" t="s">
        <v>352</v>
      </c>
      <c r="CP1102" t="s">
        <v>352</v>
      </c>
      <c r="CQ1102" t="s">
        <v>352</v>
      </c>
      <c r="CR1102" t="s">
        <v>352</v>
      </c>
      <c r="CS1102" t="s">
        <v>352</v>
      </c>
      <c r="CT1102" t="s">
        <v>352</v>
      </c>
      <c r="CU1102" t="s">
        <v>352</v>
      </c>
      <c r="CV1102" t="s">
        <v>352</v>
      </c>
      <c r="CW1102" t="s">
        <v>352</v>
      </c>
      <c r="CX1102" t="s">
        <v>352</v>
      </c>
      <c r="CY1102" t="s">
        <v>352</v>
      </c>
      <c r="CZ1102" t="s">
        <v>352</v>
      </c>
      <c r="DA1102" t="s">
        <v>352</v>
      </c>
      <c r="DB1102" t="s">
        <v>352</v>
      </c>
      <c r="DC1102" t="s">
        <v>352</v>
      </c>
      <c r="DD1102" t="s">
        <v>352</v>
      </c>
      <c r="DE1102" t="s">
        <v>352</v>
      </c>
      <c r="DF1102" t="s">
        <v>352</v>
      </c>
      <c r="DG1102" t="s">
        <v>352</v>
      </c>
      <c r="DH1102" t="s">
        <v>352</v>
      </c>
      <c r="DI1102" t="s">
        <v>352</v>
      </c>
      <c r="DJ1102" t="s">
        <v>352</v>
      </c>
      <c r="DK1102" t="s">
        <v>352</v>
      </c>
      <c r="DL1102" t="s">
        <v>352</v>
      </c>
      <c r="DM1102" t="s">
        <v>352</v>
      </c>
      <c r="DN1102" t="s">
        <v>354</v>
      </c>
      <c r="DO1102" t="s">
        <v>424</v>
      </c>
      <c r="DP1102" t="s">
        <v>425</v>
      </c>
      <c r="DQ1102" t="s">
        <v>391</v>
      </c>
      <c r="DR1102" t="s">
        <v>352</v>
      </c>
      <c r="EC1102" t="s">
        <v>352</v>
      </c>
      <c r="ED1102" t="s">
        <v>352</v>
      </c>
      <c r="EE1102" t="s">
        <v>352</v>
      </c>
      <c r="EF1102" t="s">
        <v>352</v>
      </c>
      <c r="EG1102" t="s">
        <v>352</v>
      </c>
      <c r="EH1102" t="s">
        <v>352</v>
      </c>
      <c r="EI1102" t="s">
        <v>352</v>
      </c>
      <c r="EJ1102" t="s">
        <v>352</v>
      </c>
      <c r="EK1102" t="s">
        <v>352</v>
      </c>
      <c r="EL1102" t="s">
        <v>352</v>
      </c>
      <c r="EM1102" t="s">
        <v>352</v>
      </c>
      <c r="EN1102" t="s">
        <v>352</v>
      </c>
      <c r="EO1102" t="s">
        <v>352</v>
      </c>
      <c r="EP1102" t="s">
        <v>352</v>
      </c>
      <c r="EQ1102" t="s">
        <v>352</v>
      </c>
      <c r="ER1102" t="s">
        <v>352</v>
      </c>
      <c r="ES1102" t="s">
        <v>352</v>
      </c>
      <c r="ET1102" t="s">
        <v>352</v>
      </c>
      <c r="EU1102" t="s">
        <v>352</v>
      </c>
      <c r="EV1102" t="s">
        <v>352</v>
      </c>
      <c r="EW1102" t="s">
        <v>352</v>
      </c>
      <c r="EX1102" t="s">
        <v>352</v>
      </c>
      <c r="EY1102" t="s">
        <v>352</v>
      </c>
      <c r="EZ1102" t="s">
        <v>352</v>
      </c>
      <c r="FA1102" t="s">
        <v>352</v>
      </c>
      <c r="FB1102" t="s">
        <v>352</v>
      </c>
      <c r="FC1102" t="s">
        <v>352</v>
      </c>
      <c r="FD1102" t="s">
        <v>352</v>
      </c>
      <c r="FE1102" t="s">
        <v>352</v>
      </c>
      <c r="FF1102" t="s">
        <v>352</v>
      </c>
      <c r="FG1102" t="s">
        <v>352</v>
      </c>
      <c r="FH1102" t="s">
        <v>352</v>
      </c>
      <c r="FI1102" t="s">
        <v>352</v>
      </c>
      <c r="FJ1102" t="s">
        <v>352</v>
      </c>
      <c r="FK1102" t="s">
        <v>352</v>
      </c>
      <c r="FL1102" t="s">
        <v>352</v>
      </c>
      <c r="FM1102" t="s">
        <v>352</v>
      </c>
      <c r="FN1102" t="s">
        <v>352</v>
      </c>
      <c r="FO1102">
        <v>336443</v>
      </c>
      <c r="FP1102">
        <v>8</v>
      </c>
    </row>
    <row r="1103" spans="1:172" x14ac:dyDescent="0.25">
      <c r="A1103" t="s">
        <v>13992</v>
      </c>
      <c r="B1103" t="s">
        <v>372</v>
      </c>
      <c r="C1103" t="s">
        <v>922</v>
      </c>
      <c r="D1103" t="s">
        <v>374</v>
      </c>
      <c r="E1103" t="s">
        <v>340</v>
      </c>
      <c r="F1103" t="s">
        <v>376</v>
      </c>
      <c r="G1103">
        <v>10</v>
      </c>
      <c r="H1103" t="s">
        <v>342</v>
      </c>
      <c r="I1103" t="s">
        <v>13993</v>
      </c>
      <c r="J1103" t="s">
        <v>573</v>
      </c>
      <c r="K1103" t="s">
        <v>1891</v>
      </c>
      <c r="L1103">
        <v>3</v>
      </c>
      <c r="M1103" t="s">
        <v>695</v>
      </c>
      <c r="N1103" t="s">
        <v>438</v>
      </c>
      <c r="O1103" t="s">
        <v>348</v>
      </c>
      <c r="P1103" t="s">
        <v>409</v>
      </c>
      <c r="Q1103" t="s">
        <v>354</v>
      </c>
      <c r="R1103" t="s">
        <v>411</v>
      </c>
      <c r="S1103">
        <v>6</v>
      </c>
      <c r="T1103">
        <v>3</v>
      </c>
      <c r="U1103">
        <v>4</v>
      </c>
      <c r="V1103">
        <v>8</v>
      </c>
      <c r="W1103">
        <v>7</v>
      </c>
      <c r="X1103">
        <v>9</v>
      </c>
      <c r="Y1103">
        <v>5</v>
      </c>
      <c r="Z1103">
        <v>2</v>
      </c>
      <c r="AA1103">
        <v>1</v>
      </c>
      <c r="AB1103">
        <v>10</v>
      </c>
      <c r="AC1103" t="s">
        <v>352</v>
      </c>
      <c r="AD1103">
        <v>7</v>
      </c>
      <c r="AE1103">
        <v>9</v>
      </c>
      <c r="AF1103">
        <v>6</v>
      </c>
      <c r="AG1103">
        <v>3</v>
      </c>
      <c r="AH1103">
        <v>5</v>
      </c>
      <c r="AI1103">
        <v>1</v>
      </c>
      <c r="AJ1103">
        <v>2</v>
      </c>
      <c r="AK1103">
        <v>8</v>
      </c>
      <c r="AL1103">
        <v>4</v>
      </c>
      <c r="AM1103">
        <v>10</v>
      </c>
      <c r="AN1103" t="s">
        <v>352</v>
      </c>
      <c r="AO1103" t="s">
        <v>412</v>
      </c>
      <c r="BE1103" t="s">
        <v>352</v>
      </c>
      <c r="BF1103" t="s">
        <v>354</v>
      </c>
      <c r="BG1103" t="s">
        <v>413</v>
      </c>
      <c r="BH1103">
        <v>8</v>
      </c>
      <c r="BI1103">
        <v>6</v>
      </c>
      <c r="BJ1103" t="s">
        <v>1116</v>
      </c>
      <c r="BK1103" t="s">
        <v>1117</v>
      </c>
      <c r="BL1103">
        <v>40000</v>
      </c>
      <c r="BM1103" t="s">
        <v>352</v>
      </c>
      <c r="BN1103" t="s">
        <v>352</v>
      </c>
      <c r="BO1103" t="s">
        <v>352</v>
      </c>
      <c r="BP1103" t="s">
        <v>352</v>
      </c>
      <c r="BQ1103" t="s">
        <v>352</v>
      </c>
      <c r="BR1103" t="s">
        <v>352</v>
      </c>
      <c r="BS1103" t="s">
        <v>352</v>
      </c>
      <c r="BT1103" t="s">
        <v>352</v>
      </c>
      <c r="BU1103" t="s">
        <v>352</v>
      </c>
      <c r="BV1103" t="s">
        <v>352</v>
      </c>
      <c r="BW1103" t="s">
        <v>352</v>
      </c>
      <c r="BX1103" t="s">
        <v>352</v>
      </c>
      <c r="BY1103" t="s">
        <v>352</v>
      </c>
      <c r="BZ1103" t="s">
        <v>352</v>
      </c>
      <c r="CA1103" t="s">
        <v>352</v>
      </c>
      <c r="CB1103" t="s">
        <v>352</v>
      </c>
      <c r="CC1103" t="s">
        <v>352</v>
      </c>
      <c r="CD1103" t="s">
        <v>352</v>
      </c>
      <c r="CE1103" t="s">
        <v>352</v>
      </c>
      <c r="CF1103" t="s">
        <v>352</v>
      </c>
      <c r="CG1103" t="s">
        <v>352</v>
      </c>
      <c r="CH1103" t="s">
        <v>352</v>
      </c>
      <c r="CI1103" t="s">
        <v>352</v>
      </c>
      <c r="CJ1103" t="s">
        <v>352</v>
      </c>
      <c r="CK1103" t="s">
        <v>352</v>
      </c>
      <c r="CL1103" t="s">
        <v>352</v>
      </c>
      <c r="CM1103" t="s">
        <v>352</v>
      </c>
      <c r="CN1103" t="s">
        <v>352</v>
      </c>
      <c r="CO1103" t="s">
        <v>352</v>
      </c>
      <c r="CP1103" t="s">
        <v>352</v>
      </c>
      <c r="CQ1103" t="s">
        <v>352</v>
      </c>
      <c r="CR1103" t="s">
        <v>352</v>
      </c>
      <c r="CS1103" t="s">
        <v>352</v>
      </c>
      <c r="CT1103" t="s">
        <v>352</v>
      </c>
      <c r="CU1103" t="s">
        <v>352</v>
      </c>
      <c r="CV1103" t="s">
        <v>352</v>
      </c>
      <c r="CW1103" t="s">
        <v>352</v>
      </c>
      <c r="CX1103" t="s">
        <v>352</v>
      </c>
      <c r="CY1103" t="s">
        <v>352</v>
      </c>
      <c r="CZ1103" t="s">
        <v>352</v>
      </c>
      <c r="DA1103" t="s">
        <v>352</v>
      </c>
      <c r="DB1103" t="s">
        <v>352</v>
      </c>
      <c r="DC1103" t="s">
        <v>352</v>
      </c>
      <c r="DD1103" t="s">
        <v>352</v>
      </c>
      <c r="DE1103" t="s">
        <v>352</v>
      </c>
      <c r="DF1103" t="s">
        <v>352</v>
      </c>
      <c r="DG1103" t="s">
        <v>352</v>
      </c>
      <c r="DH1103" t="s">
        <v>352</v>
      </c>
      <c r="DI1103" t="s">
        <v>352</v>
      </c>
      <c r="DJ1103" t="s">
        <v>352</v>
      </c>
      <c r="DK1103" t="s">
        <v>352</v>
      </c>
      <c r="DL1103" t="s">
        <v>352</v>
      </c>
      <c r="DM1103" t="s">
        <v>352</v>
      </c>
      <c r="DN1103" t="s">
        <v>383</v>
      </c>
      <c r="DO1103" t="s">
        <v>424</v>
      </c>
      <c r="DP1103" t="s">
        <v>762</v>
      </c>
      <c r="DQ1103" t="s">
        <v>391</v>
      </c>
      <c r="DR1103" t="s">
        <v>13994</v>
      </c>
      <c r="DS1103">
        <v>3</v>
      </c>
      <c r="DT1103">
        <v>4</v>
      </c>
      <c r="DU1103">
        <v>7</v>
      </c>
      <c r="DV1103">
        <v>1</v>
      </c>
      <c r="DW1103">
        <v>8</v>
      </c>
      <c r="DX1103">
        <v>9</v>
      </c>
      <c r="DY1103">
        <v>5</v>
      </c>
      <c r="DZ1103">
        <v>2</v>
      </c>
      <c r="EA1103">
        <v>6</v>
      </c>
      <c r="EB1103">
        <v>10</v>
      </c>
      <c r="EC1103" t="s">
        <v>352</v>
      </c>
      <c r="ED1103" t="s">
        <v>394</v>
      </c>
      <c r="EE1103" t="s">
        <v>938</v>
      </c>
      <c r="EF1103" t="s">
        <v>519</v>
      </c>
      <c r="EG1103" t="s">
        <v>520</v>
      </c>
      <c r="EH1103" t="s">
        <v>486</v>
      </c>
      <c r="EI1103" t="s">
        <v>589</v>
      </c>
      <c r="EJ1103" t="s">
        <v>1305</v>
      </c>
      <c r="EK1103" t="s">
        <v>13995</v>
      </c>
      <c r="EL1103" t="s">
        <v>907</v>
      </c>
      <c r="EM1103" t="s">
        <v>1587</v>
      </c>
      <c r="EN1103" t="s">
        <v>1233</v>
      </c>
      <c r="EO1103" t="s">
        <v>629</v>
      </c>
      <c r="EP1103" t="s">
        <v>13996</v>
      </c>
      <c r="EQ1103" t="s">
        <v>7509</v>
      </c>
      <c r="ER1103" t="s">
        <v>431</v>
      </c>
      <c r="ES1103" t="s">
        <v>370</v>
      </c>
      <c r="ET1103" t="s">
        <v>1391</v>
      </c>
      <c r="EU1103" t="s">
        <v>352</v>
      </c>
      <c r="EV1103" t="s">
        <v>352</v>
      </c>
      <c r="EW1103" t="s">
        <v>352</v>
      </c>
      <c r="EX1103" t="s">
        <v>352</v>
      </c>
      <c r="EY1103" t="s">
        <v>352</v>
      </c>
      <c r="EZ1103" t="s">
        <v>352</v>
      </c>
      <c r="FA1103" t="s">
        <v>352</v>
      </c>
      <c r="FB1103" t="s">
        <v>352</v>
      </c>
      <c r="FC1103" t="s">
        <v>352</v>
      </c>
      <c r="FD1103" t="s">
        <v>352</v>
      </c>
      <c r="FE1103" t="s">
        <v>352</v>
      </c>
      <c r="FF1103" t="s">
        <v>352</v>
      </c>
      <c r="FG1103" t="s">
        <v>352</v>
      </c>
      <c r="FH1103" t="s">
        <v>352</v>
      </c>
      <c r="FI1103" t="s">
        <v>352</v>
      </c>
      <c r="FJ1103" t="s">
        <v>352</v>
      </c>
      <c r="FK1103" t="s">
        <v>352</v>
      </c>
      <c r="FL1103" t="s">
        <v>352</v>
      </c>
      <c r="FM1103" t="s">
        <v>352</v>
      </c>
      <c r="FN1103" t="s">
        <v>352</v>
      </c>
      <c r="FO1103">
        <v>7281</v>
      </c>
    </row>
    <row r="1104" spans="1:172" x14ac:dyDescent="0.25">
      <c r="A1104" t="s">
        <v>13997</v>
      </c>
      <c r="B1104" t="s">
        <v>372</v>
      </c>
      <c r="C1104" t="s">
        <v>948</v>
      </c>
      <c r="D1104" t="s">
        <v>435</v>
      </c>
      <c r="E1104" t="s">
        <v>340</v>
      </c>
      <c r="F1104" t="s">
        <v>830</v>
      </c>
      <c r="G1104">
        <v>35</v>
      </c>
      <c r="H1104" t="s">
        <v>377</v>
      </c>
      <c r="I1104" t="s">
        <v>352</v>
      </c>
      <c r="J1104" t="s">
        <v>436</v>
      </c>
      <c r="K1104" t="s">
        <v>352</v>
      </c>
      <c r="L1104">
        <v>22</v>
      </c>
      <c r="M1104" t="s">
        <v>635</v>
      </c>
      <c r="N1104" t="s">
        <v>950</v>
      </c>
      <c r="O1104" t="s">
        <v>348</v>
      </c>
      <c r="P1104" t="s">
        <v>637</v>
      </c>
      <c r="Q1104" t="s">
        <v>354</v>
      </c>
      <c r="R1104" t="s">
        <v>411</v>
      </c>
      <c r="S1104">
        <v>9</v>
      </c>
      <c r="T1104">
        <v>7</v>
      </c>
      <c r="U1104">
        <v>2</v>
      </c>
      <c r="V1104">
        <v>1</v>
      </c>
      <c r="W1104">
        <v>5</v>
      </c>
      <c r="X1104">
        <v>4</v>
      </c>
      <c r="Y1104">
        <v>8</v>
      </c>
      <c r="Z1104">
        <v>6</v>
      </c>
      <c r="AA1104">
        <v>3</v>
      </c>
      <c r="AB1104">
        <v>10</v>
      </c>
      <c r="AC1104" t="s">
        <v>352</v>
      </c>
      <c r="AD1104">
        <v>9</v>
      </c>
      <c r="AE1104">
        <v>8</v>
      </c>
      <c r="AF1104">
        <v>6</v>
      </c>
      <c r="AG1104">
        <v>7</v>
      </c>
      <c r="AH1104">
        <v>1</v>
      </c>
      <c r="AI1104">
        <v>2</v>
      </c>
      <c r="AJ1104">
        <v>5</v>
      </c>
      <c r="AK1104">
        <v>4</v>
      </c>
      <c r="AL1104">
        <v>3</v>
      </c>
      <c r="AM1104">
        <v>10</v>
      </c>
      <c r="AN1104" t="s">
        <v>352</v>
      </c>
      <c r="AO1104" t="s">
        <v>1323</v>
      </c>
      <c r="BE1104" t="s">
        <v>352</v>
      </c>
      <c r="BF1104" t="s">
        <v>354</v>
      </c>
      <c r="BG1104" t="s">
        <v>475</v>
      </c>
      <c r="BH1104">
        <v>10</v>
      </c>
      <c r="BI1104">
        <v>4</v>
      </c>
      <c r="BJ1104" t="s">
        <v>414</v>
      </c>
      <c r="BK1104" t="s">
        <v>357</v>
      </c>
      <c r="BL1104">
        <v>155000</v>
      </c>
      <c r="BM1104" t="s">
        <v>383</v>
      </c>
      <c r="BN1104" t="s">
        <v>2754</v>
      </c>
      <c r="BO1104" t="s">
        <v>2754</v>
      </c>
      <c r="BP1104" t="s">
        <v>2754</v>
      </c>
      <c r="BQ1104" t="s">
        <v>352</v>
      </c>
      <c r="BR1104" t="s">
        <v>1130</v>
      </c>
      <c r="BS1104" t="s">
        <v>383</v>
      </c>
      <c r="BT1104" t="s">
        <v>779</v>
      </c>
      <c r="BU1104" t="s">
        <v>779</v>
      </c>
      <c r="BV1104" t="s">
        <v>779</v>
      </c>
      <c r="BW1104" t="s">
        <v>13998</v>
      </c>
      <c r="BX1104" t="s">
        <v>13998</v>
      </c>
      <c r="BY1104" t="s">
        <v>354</v>
      </c>
      <c r="BZ1104" t="s">
        <v>352</v>
      </c>
      <c r="CA1104" t="s">
        <v>352</v>
      </c>
      <c r="CB1104" t="s">
        <v>352</v>
      </c>
      <c r="CC1104" t="s">
        <v>352</v>
      </c>
      <c r="CD1104" t="s">
        <v>352</v>
      </c>
      <c r="CE1104" t="s">
        <v>383</v>
      </c>
      <c r="CF1104" t="s">
        <v>352</v>
      </c>
      <c r="CG1104" t="s">
        <v>352</v>
      </c>
      <c r="CH1104" t="s">
        <v>352</v>
      </c>
      <c r="CI1104" t="s">
        <v>1965</v>
      </c>
      <c r="CJ1104" t="s">
        <v>1965</v>
      </c>
      <c r="CK1104" t="s">
        <v>383</v>
      </c>
      <c r="CL1104" t="s">
        <v>352</v>
      </c>
      <c r="CM1104" t="s">
        <v>352</v>
      </c>
      <c r="CN1104" t="s">
        <v>352</v>
      </c>
      <c r="CO1104" t="s">
        <v>1175</v>
      </c>
      <c r="CP1104" t="s">
        <v>1175</v>
      </c>
      <c r="CQ1104" t="s">
        <v>352</v>
      </c>
      <c r="CR1104" t="s">
        <v>352</v>
      </c>
      <c r="CS1104" t="s">
        <v>352</v>
      </c>
      <c r="CT1104" t="s">
        <v>352</v>
      </c>
      <c r="CU1104" t="s">
        <v>352</v>
      </c>
      <c r="CV1104" t="s">
        <v>388</v>
      </c>
      <c r="CW1104" t="s">
        <v>388</v>
      </c>
      <c r="CX1104" t="s">
        <v>967</v>
      </c>
      <c r="CY1104" t="s">
        <v>967</v>
      </c>
      <c r="CZ1104" t="s">
        <v>967</v>
      </c>
      <c r="DA1104" t="s">
        <v>352</v>
      </c>
      <c r="DB1104" t="s">
        <v>352</v>
      </c>
      <c r="DC1104" t="s">
        <v>559</v>
      </c>
      <c r="DD1104" t="s">
        <v>559</v>
      </c>
      <c r="DE1104" t="s">
        <v>559</v>
      </c>
      <c r="DF1104" t="s">
        <v>352</v>
      </c>
      <c r="DG1104" t="s">
        <v>352</v>
      </c>
      <c r="DH1104" t="s">
        <v>354</v>
      </c>
      <c r="DI1104" t="s">
        <v>352</v>
      </c>
      <c r="DJ1104" t="s">
        <v>352</v>
      </c>
      <c r="DK1104" t="s">
        <v>352</v>
      </c>
      <c r="DL1104" t="s">
        <v>352</v>
      </c>
      <c r="DM1104" t="s">
        <v>352</v>
      </c>
      <c r="DN1104" t="s">
        <v>383</v>
      </c>
      <c r="DO1104" t="s">
        <v>424</v>
      </c>
      <c r="DP1104" t="s">
        <v>425</v>
      </c>
      <c r="DQ1104" t="s">
        <v>426</v>
      </c>
      <c r="DR1104" t="s">
        <v>352</v>
      </c>
      <c r="DS1104">
        <v>4</v>
      </c>
      <c r="DT1104">
        <v>3</v>
      </c>
      <c r="DU1104">
        <v>8</v>
      </c>
      <c r="DV1104">
        <v>1</v>
      </c>
      <c r="DW1104">
        <v>7</v>
      </c>
      <c r="DX1104">
        <v>6</v>
      </c>
      <c r="DY1104">
        <v>5</v>
      </c>
      <c r="DZ1104">
        <v>2</v>
      </c>
      <c r="EA1104">
        <v>9</v>
      </c>
      <c r="EB1104">
        <v>10</v>
      </c>
      <c r="EC1104" t="s">
        <v>352</v>
      </c>
      <c r="ED1104" t="s">
        <v>427</v>
      </c>
      <c r="EE1104" t="s">
        <v>428</v>
      </c>
      <c r="EF1104" t="s">
        <v>396</v>
      </c>
      <c r="EG1104" t="s">
        <v>563</v>
      </c>
      <c r="EH1104" t="s">
        <v>564</v>
      </c>
      <c r="EI1104" t="s">
        <v>399</v>
      </c>
      <c r="EJ1104" t="s">
        <v>7423</v>
      </c>
      <c r="EK1104" t="s">
        <v>13999</v>
      </c>
      <c r="EL1104" t="s">
        <v>352</v>
      </c>
      <c r="EM1104" t="s">
        <v>352</v>
      </c>
      <c r="EN1104" t="s">
        <v>352</v>
      </c>
      <c r="EO1104" t="s">
        <v>686</v>
      </c>
      <c r="EP1104" t="s">
        <v>354</v>
      </c>
      <c r="EQ1104" t="s">
        <v>396</v>
      </c>
      <c r="ER1104" t="s">
        <v>431</v>
      </c>
      <c r="ES1104" t="s">
        <v>352</v>
      </c>
      <c r="ET1104" t="s">
        <v>352</v>
      </c>
      <c r="EU1104" t="s">
        <v>352</v>
      </c>
      <c r="EV1104" t="s">
        <v>352</v>
      </c>
      <c r="EW1104" t="s">
        <v>352</v>
      </c>
      <c r="EX1104" t="s">
        <v>352</v>
      </c>
      <c r="EY1104" t="s">
        <v>352</v>
      </c>
      <c r="EZ1104" t="s">
        <v>688</v>
      </c>
      <c r="FA1104" t="s">
        <v>352</v>
      </c>
      <c r="FB1104" t="s">
        <v>1089</v>
      </c>
      <c r="FC1104" t="s">
        <v>352</v>
      </c>
      <c r="FD1104" t="s">
        <v>352</v>
      </c>
      <c r="FE1104" t="s">
        <v>352</v>
      </c>
      <c r="FF1104" t="s">
        <v>352</v>
      </c>
      <c r="FG1104" t="s">
        <v>352</v>
      </c>
      <c r="FH1104" t="s">
        <v>352</v>
      </c>
      <c r="FI1104" t="s">
        <v>352</v>
      </c>
      <c r="FJ1104" t="s">
        <v>352</v>
      </c>
      <c r="FK1104" t="s">
        <v>352</v>
      </c>
      <c r="FL1104" t="s">
        <v>352</v>
      </c>
      <c r="FM1104" t="s">
        <v>690</v>
      </c>
      <c r="FN1104" t="s">
        <v>14000</v>
      </c>
      <c r="FO1104">
        <v>155000</v>
      </c>
    </row>
    <row r="1105" spans="1:172" x14ac:dyDescent="0.25">
      <c r="A1105" t="s">
        <v>14001</v>
      </c>
      <c r="B1105" t="s">
        <v>337</v>
      </c>
      <c r="C1105" t="s">
        <v>338</v>
      </c>
      <c r="D1105" t="s">
        <v>339</v>
      </c>
      <c r="E1105" t="s">
        <v>340</v>
      </c>
      <c r="F1105" t="s">
        <v>376</v>
      </c>
      <c r="G1105">
        <v>8</v>
      </c>
      <c r="H1105" t="s">
        <v>342</v>
      </c>
      <c r="I1105" t="s">
        <v>3939</v>
      </c>
      <c r="J1105" t="s">
        <v>659</v>
      </c>
      <c r="K1105" t="s">
        <v>352</v>
      </c>
      <c r="L1105">
        <v>15</v>
      </c>
      <c r="M1105" t="s">
        <v>346</v>
      </c>
      <c r="N1105" t="s">
        <v>950</v>
      </c>
      <c r="O1105" t="s">
        <v>348</v>
      </c>
      <c r="P1105" t="s">
        <v>349</v>
      </c>
      <c r="Q1105" t="s">
        <v>354</v>
      </c>
      <c r="R1105" t="s">
        <v>351</v>
      </c>
      <c r="S1105">
        <v>8</v>
      </c>
      <c r="T1105">
        <v>2</v>
      </c>
      <c r="U1105">
        <v>5</v>
      </c>
      <c r="V1105">
        <v>6</v>
      </c>
      <c r="W1105">
        <v>3</v>
      </c>
      <c r="X1105">
        <v>1</v>
      </c>
      <c r="Y1105">
        <v>9</v>
      </c>
      <c r="Z1105">
        <v>7</v>
      </c>
      <c r="AA1105">
        <v>4</v>
      </c>
      <c r="AB1105">
        <v>10</v>
      </c>
      <c r="AC1105" t="s">
        <v>352</v>
      </c>
      <c r="AD1105">
        <v>9</v>
      </c>
      <c r="AE1105">
        <v>2</v>
      </c>
      <c r="AF1105">
        <v>5</v>
      </c>
      <c r="AG1105">
        <v>4</v>
      </c>
      <c r="AH1105">
        <v>8</v>
      </c>
      <c r="AI1105">
        <v>7</v>
      </c>
      <c r="AJ1105">
        <v>6</v>
      </c>
      <c r="AK1105">
        <v>3</v>
      </c>
      <c r="AL1105">
        <v>1</v>
      </c>
      <c r="AM1105">
        <v>10</v>
      </c>
      <c r="AN1105" t="s">
        <v>352</v>
      </c>
      <c r="AO1105" t="s">
        <v>2021</v>
      </c>
      <c r="AP1105">
        <v>3</v>
      </c>
      <c r="AQ1105">
        <v>4</v>
      </c>
      <c r="AR1105">
        <v>9</v>
      </c>
      <c r="AS1105">
        <v>6</v>
      </c>
      <c r="AT1105">
        <v>8</v>
      </c>
      <c r="AU1105">
        <v>5</v>
      </c>
      <c r="AV1105">
        <v>2</v>
      </c>
      <c r="AW1105">
        <v>14</v>
      </c>
      <c r="AX1105">
        <v>12</v>
      </c>
      <c r="AY1105">
        <v>13</v>
      </c>
      <c r="AZ1105">
        <v>1</v>
      </c>
      <c r="BA1105">
        <v>10</v>
      </c>
      <c r="BB1105">
        <v>7</v>
      </c>
      <c r="BC1105">
        <v>15</v>
      </c>
      <c r="BD1105">
        <v>11</v>
      </c>
      <c r="BE1105" t="s">
        <v>352</v>
      </c>
      <c r="BF1105" t="s">
        <v>354</v>
      </c>
      <c r="BG1105" t="s">
        <v>544</v>
      </c>
      <c r="BH1105">
        <v>4</v>
      </c>
      <c r="BI1105">
        <v>2</v>
      </c>
      <c r="BJ1105" t="s">
        <v>5287</v>
      </c>
      <c r="BK1105" t="s">
        <v>9341</v>
      </c>
      <c r="BL1105">
        <v>279000000</v>
      </c>
      <c r="BM1105" t="s">
        <v>383</v>
      </c>
      <c r="BN1105" t="s">
        <v>5481</v>
      </c>
      <c r="BO1105" t="s">
        <v>14002</v>
      </c>
      <c r="BP1105" t="s">
        <v>1278</v>
      </c>
      <c r="BQ1105" t="s">
        <v>2003</v>
      </c>
      <c r="BR1105" t="s">
        <v>2003</v>
      </c>
      <c r="BS1105" t="s">
        <v>383</v>
      </c>
      <c r="BT1105" t="s">
        <v>14003</v>
      </c>
      <c r="BU1105" t="s">
        <v>11259</v>
      </c>
      <c r="BV1105" t="s">
        <v>3693</v>
      </c>
      <c r="BW1105" t="s">
        <v>352</v>
      </c>
      <c r="BX1105" t="s">
        <v>352</v>
      </c>
      <c r="BY1105" t="s">
        <v>383</v>
      </c>
      <c r="BZ1105" t="s">
        <v>14004</v>
      </c>
      <c r="CA1105" t="s">
        <v>2156</v>
      </c>
      <c r="CB1105" t="s">
        <v>2156</v>
      </c>
      <c r="CC1105" t="s">
        <v>352</v>
      </c>
      <c r="CD1105" t="s">
        <v>352</v>
      </c>
      <c r="CE1105" t="s">
        <v>383</v>
      </c>
      <c r="CF1105" t="s">
        <v>352</v>
      </c>
      <c r="CG1105" t="s">
        <v>352</v>
      </c>
      <c r="CH1105" t="s">
        <v>352</v>
      </c>
      <c r="CI1105" t="s">
        <v>352</v>
      </c>
      <c r="CJ1105" t="s">
        <v>352</v>
      </c>
      <c r="CK1105" t="s">
        <v>383</v>
      </c>
      <c r="CL1105" t="s">
        <v>509</v>
      </c>
      <c r="CM1105" t="s">
        <v>1021</v>
      </c>
      <c r="CN1105" t="s">
        <v>509</v>
      </c>
      <c r="CO1105" t="s">
        <v>352</v>
      </c>
      <c r="CP1105" t="s">
        <v>352</v>
      </c>
      <c r="CQ1105" t="s">
        <v>994</v>
      </c>
      <c r="CR1105" t="s">
        <v>352</v>
      </c>
      <c r="CS1105" t="s">
        <v>352</v>
      </c>
      <c r="CT1105" t="s">
        <v>352</v>
      </c>
      <c r="CU1105" t="s">
        <v>352</v>
      </c>
      <c r="CV1105" t="s">
        <v>14005</v>
      </c>
      <c r="CW1105" t="s">
        <v>6402</v>
      </c>
      <c r="CX1105" t="s">
        <v>966</v>
      </c>
      <c r="CY1105" t="s">
        <v>967</v>
      </c>
      <c r="CZ1105" t="s">
        <v>967</v>
      </c>
      <c r="DA1105" t="s">
        <v>352</v>
      </c>
      <c r="DB1105" t="s">
        <v>352</v>
      </c>
      <c r="DC1105" t="s">
        <v>3571</v>
      </c>
      <c r="DD1105" t="s">
        <v>2548</v>
      </c>
      <c r="DE1105" t="s">
        <v>2548</v>
      </c>
      <c r="DF1105" t="s">
        <v>352</v>
      </c>
      <c r="DG1105" t="s">
        <v>352</v>
      </c>
      <c r="DH1105" t="s">
        <v>354</v>
      </c>
      <c r="DI1105" t="s">
        <v>352</v>
      </c>
      <c r="DJ1105" t="s">
        <v>352</v>
      </c>
      <c r="DK1105" t="s">
        <v>352</v>
      </c>
      <c r="DL1105" t="s">
        <v>352</v>
      </c>
      <c r="DM1105" t="s">
        <v>352</v>
      </c>
      <c r="DN1105" t="s">
        <v>383</v>
      </c>
      <c r="DO1105" t="s">
        <v>454</v>
      </c>
      <c r="DP1105" t="s">
        <v>561</v>
      </c>
      <c r="DQ1105" t="s">
        <v>455</v>
      </c>
      <c r="DR1105" t="s">
        <v>876</v>
      </c>
      <c r="DS1105">
        <v>3</v>
      </c>
      <c r="DT1105">
        <v>1</v>
      </c>
      <c r="DU1105">
        <v>8</v>
      </c>
      <c r="DV1105">
        <v>5</v>
      </c>
      <c r="DW1105">
        <v>6</v>
      </c>
      <c r="DX1105">
        <v>7</v>
      </c>
      <c r="DY1105">
        <v>4</v>
      </c>
      <c r="DZ1105">
        <v>2</v>
      </c>
      <c r="EA1105">
        <v>9</v>
      </c>
      <c r="EB1105">
        <v>10</v>
      </c>
      <c r="EC1105" t="s">
        <v>352</v>
      </c>
      <c r="ED1105" t="s">
        <v>457</v>
      </c>
      <c r="EE1105" t="s">
        <v>1284</v>
      </c>
      <c r="EF1105" t="s">
        <v>366</v>
      </c>
      <c r="EG1105" t="s">
        <v>563</v>
      </c>
      <c r="EH1105" t="s">
        <v>398</v>
      </c>
      <c r="EI1105" t="s">
        <v>877</v>
      </c>
      <c r="EJ1105" t="s">
        <v>969</v>
      </c>
      <c r="EK1105" t="s">
        <v>14006</v>
      </c>
      <c r="EL1105" t="s">
        <v>14007</v>
      </c>
      <c r="EM1105" t="s">
        <v>352</v>
      </c>
      <c r="EN1105" t="s">
        <v>352</v>
      </c>
      <c r="EO1105" t="s">
        <v>524</v>
      </c>
      <c r="EP1105" t="s">
        <v>354</v>
      </c>
      <c r="EQ1105" t="s">
        <v>1881</v>
      </c>
      <c r="ER1105" t="s">
        <v>431</v>
      </c>
      <c r="ES1105" t="s">
        <v>1234</v>
      </c>
      <c r="ET1105" t="s">
        <v>352</v>
      </c>
      <c r="EU1105" t="s">
        <v>352</v>
      </c>
      <c r="EV1105" t="s">
        <v>352</v>
      </c>
      <c r="EW1105" t="s">
        <v>2503</v>
      </c>
      <c r="EX1105" t="s">
        <v>352</v>
      </c>
      <c r="EY1105" t="s">
        <v>14008</v>
      </c>
      <c r="EZ1105" t="s">
        <v>688</v>
      </c>
      <c r="FA1105" t="s">
        <v>352</v>
      </c>
      <c r="FB1105" t="s">
        <v>630</v>
      </c>
      <c r="FC1105" t="s">
        <v>352</v>
      </c>
      <c r="FD1105" t="s">
        <v>490</v>
      </c>
      <c r="FE1105" t="s">
        <v>352</v>
      </c>
      <c r="FF1105" t="s">
        <v>352</v>
      </c>
      <c r="FG1105" t="s">
        <v>352</v>
      </c>
      <c r="FH1105" t="s">
        <v>352</v>
      </c>
      <c r="FI1105" t="s">
        <v>352</v>
      </c>
      <c r="FJ1105" t="s">
        <v>352</v>
      </c>
      <c r="FK1105" t="s">
        <v>3937</v>
      </c>
      <c r="FL1105" t="s">
        <v>352</v>
      </c>
      <c r="FM1105" t="s">
        <v>3188</v>
      </c>
      <c r="FN1105" t="s">
        <v>1796</v>
      </c>
      <c r="FO1105">
        <v>68267</v>
      </c>
      <c r="FP1105">
        <v>6</v>
      </c>
    </row>
    <row r="1106" spans="1:172" x14ac:dyDescent="0.25">
      <c r="A1106" t="s">
        <v>14009</v>
      </c>
      <c r="B1106" t="s">
        <v>337</v>
      </c>
      <c r="C1106" t="s">
        <v>338</v>
      </c>
      <c r="D1106" t="s">
        <v>339</v>
      </c>
      <c r="E1106" t="s">
        <v>340</v>
      </c>
      <c r="F1106" t="s">
        <v>718</v>
      </c>
      <c r="G1106">
        <v>9</v>
      </c>
      <c r="H1106" t="s">
        <v>342</v>
      </c>
      <c r="I1106" t="s">
        <v>13300</v>
      </c>
      <c r="J1106" t="s">
        <v>573</v>
      </c>
      <c r="K1106" t="s">
        <v>1344</v>
      </c>
      <c r="L1106">
        <v>15</v>
      </c>
      <c r="M1106" t="s">
        <v>500</v>
      </c>
      <c r="N1106" t="s">
        <v>636</v>
      </c>
      <c r="O1106" t="s">
        <v>348</v>
      </c>
      <c r="P1106" t="s">
        <v>439</v>
      </c>
      <c r="Q1106" t="s">
        <v>890</v>
      </c>
      <c r="R1106" t="s">
        <v>411</v>
      </c>
      <c r="S1106">
        <v>3</v>
      </c>
      <c r="T1106">
        <v>8</v>
      </c>
      <c r="U1106">
        <v>4</v>
      </c>
      <c r="V1106">
        <v>5</v>
      </c>
      <c r="W1106">
        <v>6</v>
      </c>
      <c r="X1106">
        <v>2</v>
      </c>
      <c r="Y1106">
        <v>9</v>
      </c>
      <c r="Z1106">
        <v>1</v>
      </c>
      <c r="AA1106">
        <v>7</v>
      </c>
      <c r="AB1106">
        <v>10</v>
      </c>
      <c r="AC1106" t="s">
        <v>352</v>
      </c>
      <c r="AD1106">
        <v>6</v>
      </c>
      <c r="AE1106">
        <v>2</v>
      </c>
      <c r="AF1106">
        <v>9</v>
      </c>
      <c r="AG1106">
        <v>1</v>
      </c>
      <c r="AH1106">
        <v>8</v>
      </c>
      <c r="AI1106">
        <v>5</v>
      </c>
      <c r="AJ1106">
        <v>3</v>
      </c>
      <c r="AK1106">
        <v>4</v>
      </c>
      <c r="AL1106">
        <v>7</v>
      </c>
      <c r="AM1106">
        <v>10</v>
      </c>
      <c r="AN1106" t="s">
        <v>352</v>
      </c>
      <c r="AO1106" t="s">
        <v>412</v>
      </c>
      <c r="AP1106">
        <v>6</v>
      </c>
      <c r="AQ1106">
        <v>11</v>
      </c>
      <c r="AR1106">
        <v>4</v>
      </c>
      <c r="AS1106">
        <v>3</v>
      </c>
      <c r="AT1106">
        <v>9</v>
      </c>
      <c r="AU1106">
        <v>13</v>
      </c>
      <c r="AV1106">
        <v>1</v>
      </c>
      <c r="AW1106">
        <v>10</v>
      </c>
      <c r="AX1106">
        <v>2</v>
      </c>
      <c r="AY1106">
        <v>8</v>
      </c>
      <c r="AZ1106">
        <v>14</v>
      </c>
      <c r="BA1106">
        <v>5</v>
      </c>
      <c r="BB1106">
        <v>7</v>
      </c>
      <c r="BC1106">
        <v>15</v>
      </c>
      <c r="BD1106">
        <v>12</v>
      </c>
      <c r="BE1106" t="s">
        <v>352</v>
      </c>
      <c r="BF1106" t="s">
        <v>354</v>
      </c>
      <c r="BG1106" t="s">
        <v>544</v>
      </c>
      <c r="BH1106">
        <v>5</v>
      </c>
      <c r="BI1106">
        <v>4</v>
      </c>
      <c r="BJ1106" t="s">
        <v>5134</v>
      </c>
      <c r="BK1106" t="s">
        <v>12501</v>
      </c>
      <c r="BL1106">
        <v>2500000</v>
      </c>
      <c r="BM1106" t="s">
        <v>383</v>
      </c>
      <c r="BN1106" t="s">
        <v>2585</v>
      </c>
      <c r="BO1106" t="s">
        <v>8336</v>
      </c>
      <c r="BP1106" t="s">
        <v>8336</v>
      </c>
      <c r="BQ1106" t="s">
        <v>14010</v>
      </c>
      <c r="BR1106" t="s">
        <v>14010</v>
      </c>
      <c r="BS1106" t="s">
        <v>354</v>
      </c>
      <c r="BT1106" t="s">
        <v>352</v>
      </c>
      <c r="BU1106" t="s">
        <v>352</v>
      </c>
      <c r="BV1106" t="s">
        <v>352</v>
      </c>
      <c r="BW1106" t="s">
        <v>352</v>
      </c>
      <c r="BX1106" t="s">
        <v>352</v>
      </c>
      <c r="BY1106" t="s">
        <v>383</v>
      </c>
      <c r="BZ1106" t="s">
        <v>14011</v>
      </c>
      <c r="CA1106" t="s">
        <v>14011</v>
      </c>
      <c r="CB1106" t="s">
        <v>14011</v>
      </c>
      <c r="CC1106" t="s">
        <v>352</v>
      </c>
      <c r="CD1106" t="s">
        <v>352</v>
      </c>
      <c r="CE1106" t="s">
        <v>354</v>
      </c>
      <c r="CF1106" t="s">
        <v>352</v>
      </c>
      <c r="CG1106" t="s">
        <v>352</v>
      </c>
      <c r="CH1106" t="s">
        <v>352</v>
      </c>
      <c r="CI1106" t="s">
        <v>352</v>
      </c>
      <c r="CJ1106" t="s">
        <v>352</v>
      </c>
      <c r="CK1106" t="s">
        <v>383</v>
      </c>
      <c r="CL1106" t="s">
        <v>14012</v>
      </c>
      <c r="CM1106" t="s">
        <v>14012</v>
      </c>
      <c r="CN1106" t="s">
        <v>14012</v>
      </c>
      <c r="CO1106" t="s">
        <v>352</v>
      </c>
      <c r="CP1106" t="s">
        <v>352</v>
      </c>
      <c r="CQ1106" t="s">
        <v>352</v>
      </c>
      <c r="CR1106" t="s">
        <v>352</v>
      </c>
      <c r="CS1106" t="s">
        <v>352</v>
      </c>
      <c r="CT1106" t="s">
        <v>352</v>
      </c>
      <c r="CU1106" t="s">
        <v>352</v>
      </c>
      <c r="CV1106" t="s">
        <v>388</v>
      </c>
      <c r="CW1106" t="s">
        <v>388</v>
      </c>
      <c r="CX1106" t="s">
        <v>966</v>
      </c>
      <c r="CY1106" t="s">
        <v>966</v>
      </c>
      <c r="CZ1106" t="s">
        <v>966</v>
      </c>
      <c r="DA1106" t="s">
        <v>352</v>
      </c>
      <c r="DB1106" t="s">
        <v>352</v>
      </c>
      <c r="DC1106" t="s">
        <v>5709</v>
      </c>
      <c r="DD1106" t="s">
        <v>5709</v>
      </c>
      <c r="DE1106" t="s">
        <v>5709</v>
      </c>
      <c r="DF1106" t="s">
        <v>352</v>
      </c>
      <c r="DG1106" t="s">
        <v>352</v>
      </c>
      <c r="DH1106" t="s">
        <v>354</v>
      </c>
      <c r="DI1106" t="s">
        <v>352</v>
      </c>
      <c r="DJ1106" t="s">
        <v>352</v>
      </c>
      <c r="DK1106" t="s">
        <v>352</v>
      </c>
      <c r="DL1106" t="s">
        <v>352</v>
      </c>
      <c r="DM1106" t="s">
        <v>352</v>
      </c>
      <c r="DN1106" t="s">
        <v>383</v>
      </c>
      <c r="DO1106" t="s">
        <v>426</v>
      </c>
      <c r="DP1106" t="s">
        <v>425</v>
      </c>
      <c r="DQ1106" t="s">
        <v>587</v>
      </c>
      <c r="DR1106" t="s">
        <v>12187</v>
      </c>
      <c r="DS1106">
        <v>3</v>
      </c>
      <c r="DT1106">
        <v>4</v>
      </c>
      <c r="DU1106">
        <v>7</v>
      </c>
      <c r="DV1106">
        <v>5</v>
      </c>
      <c r="DW1106">
        <v>1</v>
      </c>
      <c r="DX1106">
        <v>2</v>
      </c>
      <c r="DY1106">
        <v>6</v>
      </c>
      <c r="DZ1106">
        <v>8</v>
      </c>
      <c r="EA1106">
        <v>9</v>
      </c>
      <c r="EB1106">
        <v>10</v>
      </c>
      <c r="EC1106" t="s">
        <v>352</v>
      </c>
      <c r="ED1106" t="s">
        <v>518</v>
      </c>
      <c r="EE1106" t="s">
        <v>1284</v>
      </c>
      <c r="EF1106" t="s">
        <v>519</v>
      </c>
      <c r="EG1106" t="s">
        <v>520</v>
      </c>
      <c r="EH1106" t="s">
        <v>486</v>
      </c>
      <c r="EI1106" t="s">
        <v>369</v>
      </c>
      <c r="EJ1106" t="s">
        <v>352</v>
      </c>
      <c r="EK1106" t="s">
        <v>352</v>
      </c>
      <c r="EL1106" t="s">
        <v>9842</v>
      </c>
      <c r="EM1106" t="s">
        <v>14013</v>
      </c>
      <c r="EN1106" t="s">
        <v>352</v>
      </c>
      <c r="EO1106" t="s">
        <v>1088</v>
      </c>
      <c r="EP1106" t="s">
        <v>352</v>
      </c>
      <c r="EQ1106" t="s">
        <v>526</v>
      </c>
      <c r="ER1106" t="s">
        <v>427</v>
      </c>
      <c r="ES1106" t="s">
        <v>11531</v>
      </c>
      <c r="ET1106" t="s">
        <v>352</v>
      </c>
      <c r="EU1106" t="s">
        <v>4132</v>
      </c>
      <c r="EV1106" t="s">
        <v>352</v>
      </c>
      <c r="EW1106" t="s">
        <v>352</v>
      </c>
      <c r="EX1106" t="s">
        <v>6283</v>
      </c>
      <c r="EY1106" t="s">
        <v>352</v>
      </c>
      <c r="EZ1106" t="s">
        <v>352</v>
      </c>
      <c r="FA1106" t="s">
        <v>352</v>
      </c>
      <c r="FB1106" t="s">
        <v>1569</v>
      </c>
      <c r="FC1106" t="s">
        <v>533</v>
      </c>
      <c r="FD1106" t="s">
        <v>490</v>
      </c>
      <c r="FE1106" t="s">
        <v>352</v>
      </c>
      <c r="FF1106" t="s">
        <v>14014</v>
      </c>
      <c r="FG1106" t="s">
        <v>6206</v>
      </c>
      <c r="FH1106" t="s">
        <v>352</v>
      </c>
      <c r="FI1106" t="s">
        <v>2242</v>
      </c>
      <c r="FJ1106" t="s">
        <v>352</v>
      </c>
      <c r="FK1106" t="s">
        <v>14015</v>
      </c>
      <c r="FL1106" t="s">
        <v>352</v>
      </c>
      <c r="FM1106" t="s">
        <v>467</v>
      </c>
      <c r="FN1106" t="s">
        <v>14016</v>
      </c>
      <c r="FO1106">
        <v>8779</v>
      </c>
      <c r="FP1106">
        <v>8</v>
      </c>
    </row>
    <row r="1107" spans="1:172" x14ac:dyDescent="0.25">
      <c r="A1107" t="s">
        <v>14017</v>
      </c>
      <c r="B1107" t="s">
        <v>337</v>
      </c>
      <c r="C1107" t="s">
        <v>922</v>
      </c>
      <c r="D1107" t="s">
        <v>497</v>
      </c>
      <c r="E1107" t="s">
        <v>340</v>
      </c>
      <c r="F1107" t="s">
        <v>830</v>
      </c>
      <c r="G1107">
        <v>2</v>
      </c>
      <c r="H1107" t="s">
        <v>377</v>
      </c>
      <c r="I1107" t="s">
        <v>352</v>
      </c>
      <c r="J1107" t="s">
        <v>573</v>
      </c>
      <c r="K1107" t="s">
        <v>2092</v>
      </c>
      <c r="L1107">
        <v>6</v>
      </c>
      <c r="M1107" t="s">
        <v>346</v>
      </c>
      <c r="N1107" t="s">
        <v>1247</v>
      </c>
      <c r="O1107" t="s">
        <v>348</v>
      </c>
      <c r="P1107" t="s">
        <v>637</v>
      </c>
      <c r="Q1107" t="s">
        <v>890</v>
      </c>
      <c r="R1107" t="s">
        <v>411</v>
      </c>
      <c r="S1107">
        <v>8</v>
      </c>
      <c r="T1107">
        <v>5</v>
      </c>
      <c r="U1107">
        <v>4</v>
      </c>
      <c r="V1107">
        <v>9</v>
      </c>
      <c r="W1107">
        <v>6</v>
      </c>
      <c r="X1107">
        <v>2</v>
      </c>
      <c r="Y1107">
        <v>7</v>
      </c>
      <c r="Z1107">
        <v>3</v>
      </c>
      <c r="AA1107">
        <v>1</v>
      </c>
      <c r="AB1107">
        <v>10</v>
      </c>
      <c r="AC1107" t="s">
        <v>352</v>
      </c>
      <c r="AD1107">
        <v>9</v>
      </c>
      <c r="AE1107">
        <v>2</v>
      </c>
      <c r="AF1107">
        <v>8</v>
      </c>
      <c r="AG1107">
        <v>4</v>
      </c>
      <c r="AH1107">
        <v>3</v>
      </c>
      <c r="AI1107">
        <v>1</v>
      </c>
      <c r="AJ1107">
        <v>7</v>
      </c>
      <c r="AK1107">
        <v>5</v>
      </c>
      <c r="AL1107">
        <v>6</v>
      </c>
      <c r="AM1107">
        <v>10</v>
      </c>
      <c r="AN1107" t="s">
        <v>352</v>
      </c>
      <c r="AO1107" t="s">
        <v>412</v>
      </c>
      <c r="AP1107">
        <v>11</v>
      </c>
      <c r="AQ1107">
        <v>4</v>
      </c>
      <c r="AR1107">
        <v>3</v>
      </c>
      <c r="AS1107">
        <v>5</v>
      </c>
      <c r="AT1107">
        <v>14</v>
      </c>
      <c r="AU1107">
        <v>10</v>
      </c>
      <c r="AV1107">
        <v>1</v>
      </c>
      <c r="AW1107">
        <v>12</v>
      </c>
      <c r="AX1107">
        <v>9</v>
      </c>
      <c r="AY1107">
        <v>8</v>
      </c>
      <c r="AZ1107">
        <v>6</v>
      </c>
      <c r="BA1107">
        <v>13</v>
      </c>
      <c r="BB1107">
        <v>7</v>
      </c>
      <c r="BC1107">
        <v>15</v>
      </c>
      <c r="BD1107">
        <v>2</v>
      </c>
      <c r="BE1107" t="s">
        <v>352</v>
      </c>
      <c r="BF1107" t="s">
        <v>354</v>
      </c>
      <c r="BG1107" t="s">
        <v>413</v>
      </c>
      <c r="BH1107">
        <v>5</v>
      </c>
      <c r="BI1107">
        <v>3</v>
      </c>
      <c r="BJ1107" t="s">
        <v>834</v>
      </c>
      <c r="BK1107" t="s">
        <v>477</v>
      </c>
      <c r="BL1107">
        <v>55000</v>
      </c>
      <c r="BM1107" t="s">
        <v>383</v>
      </c>
      <c r="BN1107" t="s">
        <v>1278</v>
      </c>
      <c r="BO1107" t="s">
        <v>14018</v>
      </c>
      <c r="BP1107" t="s">
        <v>352</v>
      </c>
      <c r="BQ1107" t="s">
        <v>352</v>
      </c>
      <c r="BR1107" t="s">
        <v>352</v>
      </c>
      <c r="BS1107" t="s">
        <v>383</v>
      </c>
      <c r="BT1107" t="s">
        <v>3003</v>
      </c>
      <c r="BU1107" t="s">
        <v>3898</v>
      </c>
      <c r="BV1107" t="s">
        <v>352</v>
      </c>
      <c r="BW1107" t="s">
        <v>352</v>
      </c>
      <c r="BX1107" t="s">
        <v>352</v>
      </c>
      <c r="BY1107" t="s">
        <v>383</v>
      </c>
      <c r="BZ1107" t="s">
        <v>14019</v>
      </c>
      <c r="CA1107" t="s">
        <v>1156</v>
      </c>
      <c r="CB1107" t="s">
        <v>352</v>
      </c>
      <c r="CC1107" t="s">
        <v>352</v>
      </c>
      <c r="CD1107" t="s">
        <v>352</v>
      </c>
      <c r="CE1107" t="s">
        <v>354</v>
      </c>
      <c r="CF1107" t="s">
        <v>352</v>
      </c>
      <c r="CG1107" t="s">
        <v>352</v>
      </c>
      <c r="CH1107" t="s">
        <v>352</v>
      </c>
      <c r="CI1107" t="s">
        <v>352</v>
      </c>
      <c r="CJ1107" t="s">
        <v>352</v>
      </c>
      <c r="CK1107" t="s">
        <v>383</v>
      </c>
      <c r="CL1107" t="s">
        <v>509</v>
      </c>
      <c r="CM1107" t="s">
        <v>352</v>
      </c>
      <c r="CN1107" t="s">
        <v>352</v>
      </c>
      <c r="CO1107" t="s">
        <v>352</v>
      </c>
      <c r="CP1107" t="s">
        <v>352</v>
      </c>
      <c r="CQ1107" t="s">
        <v>5670</v>
      </c>
      <c r="CR1107" t="s">
        <v>352</v>
      </c>
      <c r="CS1107" t="s">
        <v>352</v>
      </c>
      <c r="CT1107" t="s">
        <v>352</v>
      </c>
      <c r="CU1107" t="s">
        <v>352</v>
      </c>
      <c r="CV1107" t="s">
        <v>14020</v>
      </c>
      <c r="CW1107" t="s">
        <v>352</v>
      </c>
      <c r="CX1107" t="s">
        <v>1564</v>
      </c>
      <c r="CY1107" t="s">
        <v>352</v>
      </c>
      <c r="CZ1107" t="s">
        <v>352</v>
      </c>
      <c r="DA1107" t="s">
        <v>352</v>
      </c>
      <c r="DB1107" t="s">
        <v>352</v>
      </c>
      <c r="DC1107" t="s">
        <v>5984</v>
      </c>
      <c r="DD1107" t="s">
        <v>352</v>
      </c>
      <c r="DE1107" t="s">
        <v>352</v>
      </c>
      <c r="DF1107" t="s">
        <v>352</v>
      </c>
      <c r="DG1107" t="s">
        <v>352</v>
      </c>
      <c r="DH1107" t="s">
        <v>383</v>
      </c>
      <c r="DI1107" t="s">
        <v>586</v>
      </c>
      <c r="DJ1107" t="s">
        <v>14021</v>
      </c>
      <c r="DK1107" t="s">
        <v>352</v>
      </c>
      <c r="DL1107" t="s">
        <v>352</v>
      </c>
      <c r="DM1107" t="s">
        <v>352</v>
      </c>
      <c r="DN1107" t="s">
        <v>383</v>
      </c>
      <c r="DO1107" t="s">
        <v>426</v>
      </c>
      <c r="DP1107" t="s">
        <v>588</v>
      </c>
      <c r="DQ1107" t="s">
        <v>455</v>
      </c>
      <c r="DR1107" t="s">
        <v>562</v>
      </c>
      <c r="DS1107">
        <v>5</v>
      </c>
      <c r="DT1107">
        <v>1</v>
      </c>
      <c r="DU1107">
        <v>6</v>
      </c>
      <c r="DV1107">
        <v>8</v>
      </c>
      <c r="DW1107">
        <v>3</v>
      </c>
      <c r="DX1107">
        <v>7</v>
      </c>
      <c r="DY1107">
        <v>4</v>
      </c>
      <c r="DZ1107">
        <v>2</v>
      </c>
      <c r="EA1107">
        <v>9</v>
      </c>
      <c r="EB1107">
        <v>10</v>
      </c>
      <c r="EC1107" t="s">
        <v>352</v>
      </c>
      <c r="ED1107" t="s">
        <v>427</v>
      </c>
      <c r="EE1107" t="s">
        <v>624</v>
      </c>
      <c r="EF1107" t="s">
        <v>519</v>
      </c>
      <c r="EG1107" t="s">
        <v>625</v>
      </c>
      <c r="EH1107" t="s">
        <v>486</v>
      </c>
      <c r="EI1107" t="s">
        <v>589</v>
      </c>
      <c r="EJ1107" t="s">
        <v>1305</v>
      </c>
      <c r="EK1107" t="s">
        <v>4837</v>
      </c>
      <c r="EL1107" t="s">
        <v>14022</v>
      </c>
      <c r="EM1107" t="s">
        <v>1233</v>
      </c>
      <c r="EN1107" t="s">
        <v>352</v>
      </c>
      <c r="EO1107" t="s">
        <v>629</v>
      </c>
      <c r="EP1107" t="s">
        <v>354</v>
      </c>
      <c r="EQ1107" t="s">
        <v>489</v>
      </c>
      <c r="ER1107" t="s">
        <v>431</v>
      </c>
      <c r="ES1107" t="s">
        <v>352</v>
      </c>
      <c r="ET1107" t="s">
        <v>352</v>
      </c>
      <c r="EU1107" t="s">
        <v>352</v>
      </c>
      <c r="EV1107" t="s">
        <v>352</v>
      </c>
      <c r="EW1107" t="s">
        <v>352</v>
      </c>
      <c r="EX1107" t="s">
        <v>352</v>
      </c>
      <c r="EY1107" t="s">
        <v>352</v>
      </c>
      <c r="EZ1107" t="s">
        <v>352</v>
      </c>
      <c r="FA1107" t="s">
        <v>1110</v>
      </c>
      <c r="FB1107" t="s">
        <v>630</v>
      </c>
      <c r="FC1107" t="s">
        <v>1339</v>
      </c>
      <c r="FD1107" t="s">
        <v>352</v>
      </c>
      <c r="FE1107" t="s">
        <v>352</v>
      </c>
      <c r="FF1107" t="s">
        <v>352</v>
      </c>
      <c r="FG1107" t="s">
        <v>352</v>
      </c>
      <c r="FH1107" t="s">
        <v>352</v>
      </c>
      <c r="FI1107" t="s">
        <v>352</v>
      </c>
      <c r="FJ1107" t="s">
        <v>352</v>
      </c>
      <c r="FK1107" t="s">
        <v>352</v>
      </c>
      <c r="FL1107" t="s">
        <v>352</v>
      </c>
      <c r="FM1107" t="s">
        <v>885</v>
      </c>
      <c r="FN1107" t="s">
        <v>352</v>
      </c>
      <c r="FO1107">
        <v>63808</v>
      </c>
      <c r="FP1107">
        <v>10</v>
      </c>
    </row>
    <row r="1108" spans="1:172" x14ac:dyDescent="0.25">
      <c r="A1108" t="s">
        <v>14023</v>
      </c>
      <c r="B1108" t="s">
        <v>337</v>
      </c>
      <c r="C1108" t="s">
        <v>496</v>
      </c>
      <c r="D1108" t="s">
        <v>374</v>
      </c>
      <c r="E1108" t="s">
        <v>469</v>
      </c>
      <c r="F1108" t="s">
        <v>6329</v>
      </c>
      <c r="G1108">
        <v>13</v>
      </c>
      <c r="H1108" t="s">
        <v>342</v>
      </c>
      <c r="I1108" t="s">
        <v>14024</v>
      </c>
      <c r="J1108" t="s">
        <v>573</v>
      </c>
      <c r="K1108" t="s">
        <v>14025</v>
      </c>
      <c r="L1108">
        <v>3</v>
      </c>
      <c r="M1108" t="s">
        <v>437</v>
      </c>
      <c r="N1108" t="s">
        <v>1247</v>
      </c>
      <c r="O1108" t="s">
        <v>348</v>
      </c>
      <c r="P1108" t="s">
        <v>349</v>
      </c>
      <c r="Q1108" t="s">
        <v>350</v>
      </c>
      <c r="R1108" t="s">
        <v>351</v>
      </c>
      <c r="S1108">
        <v>4</v>
      </c>
      <c r="T1108">
        <v>7</v>
      </c>
      <c r="U1108">
        <v>2</v>
      </c>
      <c r="V1108">
        <v>1</v>
      </c>
      <c r="W1108">
        <v>5</v>
      </c>
      <c r="X1108">
        <v>9</v>
      </c>
      <c r="Y1108">
        <v>6</v>
      </c>
      <c r="Z1108">
        <v>3</v>
      </c>
      <c r="AA1108">
        <v>8</v>
      </c>
      <c r="AB1108">
        <v>10</v>
      </c>
      <c r="AC1108" t="s">
        <v>352</v>
      </c>
      <c r="AD1108">
        <v>7</v>
      </c>
      <c r="AE1108">
        <v>1</v>
      </c>
      <c r="AF1108">
        <v>8</v>
      </c>
      <c r="AG1108">
        <v>2</v>
      </c>
      <c r="AH1108">
        <v>6</v>
      </c>
      <c r="AI1108">
        <v>3</v>
      </c>
      <c r="AJ1108">
        <v>4</v>
      </c>
      <c r="AK1108">
        <v>5</v>
      </c>
      <c r="AL1108">
        <v>9</v>
      </c>
      <c r="AM1108">
        <v>10</v>
      </c>
      <c r="AN1108" t="s">
        <v>352</v>
      </c>
      <c r="AO1108" t="s">
        <v>412</v>
      </c>
      <c r="AP1108">
        <v>8</v>
      </c>
      <c r="AQ1108">
        <v>11</v>
      </c>
      <c r="AR1108">
        <v>7</v>
      </c>
      <c r="AS1108">
        <v>5</v>
      </c>
      <c r="AT1108">
        <v>1</v>
      </c>
      <c r="AU1108">
        <v>3</v>
      </c>
      <c r="AV1108">
        <v>9</v>
      </c>
      <c r="AW1108">
        <v>2</v>
      </c>
      <c r="AX1108">
        <v>14</v>
      </c>
      <c r="AY1108">
        <v>12</v>
      </c>
      <c r="AZ1108">
        <v>10</v>
      </c>
      <c r="BA1108">
        <v>4</v>
      </c>
      <c r="BB1108">
        <v>6</v>
      </c>
      <c r="BC1108">
        <v>15</v>
      </c>
      <c r="BD1108">
        <v>13</v>
      </c>
      <c r="BE1108" t="s">
        <v>352</v>
      </c>
      <c r="BF1108" t="s">
        <v>383</v>
      </c>
      <c r="BG1108" t="s">
        <v>475</v>
      </c>
      <c r="BH1108">
        <v>5</v>
      </c>
      <c r="BI1108">
        <v>3</v>
      </c>
      <c r="BJ1108" t="s">
        <v>7106</v>
      </c>
      <c r="BK1108" t="s">
        <v>357</v>
      </c>
      <c r="BL1108">
        <v>90000</v>
      </c>
      <c r="BM1108" t="s">
        <v>383</v>
      </c>
      <c r="BN1108" t="s">
        <v>14026</v>
      </c>
      <c r="BO1108" t="s">
        <v>352</v>
      </c>
      <c r="BP1108" t="s">
        <v>352</v>
      </c>
      <c r="BQ1108" t="s">
        <v>352</v>
      </c>
      <c r="BR1108" t="s">
        <v>352</v>
      </c>
      <c r="BS1108" t="s">
        <v>383</v>
      </c>
      <c r="BT1108" t="s">
        <v>14027</v>
      </c>
      <c r="BU1108" t="s">
        <v>352</v>
      </c>
      <c r="BV1108" t="s">
        <v>352</v>
      </c>
      <c r="BW1108" t="s">
        <v>352</v>
      </c>
      <c r="BX1108" t="s">
        <v>352</v>
      </c>
      <c r="BY1108" t="s">
        <v>383</v>
      </c>
      <c r="BZ1108" t="s">
        <v>3665</v>
      </c>
      <c r="CA1108" t="s">
        <v>352</v>
      </c>
      <c r="CB1108" t="s">
        <v>352</v>
      </c>
      <c r="CC1108" t="s">
        <v>352</v>
      </c>
      <c r="CD1108" t="s">
        <v>352</v>
      </c>
      <c r="CE1108" t="s">
        <v>383</v>
      </c>
      <c r="CF1108" t="s">
        <v>14028</v>
      </c>
      <c r="CG1108" t="s">
        <v>352</v>
      </c>
      <c r="CH1108" t="s">
        <v>352</v>
      </c>
      <c r="CI1108" t="s">
        <v>352</v>
      </c>
      <c r="CJ1108" t="s">
        <v>352</v>
      </c>
      <c r="CK1108" t="s">
        <v>383</v>
      </c>
      <c r="CL1108" t="s">
        <v>14029</v>
      </c>
      <c r="CM1108" t="s">
        <v>352</v>
      </c>
      <c r="CN1108" t="s">
        <v>352</v>
      </c>
      <c r="CO1108" t="s">
        <v>352</v>
      </c>
      <c r="CP1108" t="s">
        <v>352</v>
      </c>
      <c r="CQ1108" t="s">
        <v>14030</v>
      </c>
      <c r="CR1108" t="s">
        <v>352</v>
      </c>
      <c r="CS1108" t="s">
        <v>352</v>
      </c>
      <c r="CT1108" t="s">
        <v>352</v>
      </c>
      <c r="CU1108" t="s">
        <v>352</v>
      </c>
      <c r="CV1108" t="s">
        <v>14031</v>
      </c>
      <c r="CW1108" t="s">
        <v>14031</v>
      </c>
      <c r="CX1108" t="s">
        <v>14032</v>
      </c>
      <c r="CY1108" t="s">
        <v>352</v>
      </c>
      <c r="CZ1108" t="s">
        <v>352</v>
      </c>
      <c r="DA1108" t="s">
        <v>352</v>
      </c>
      <c r="DB1108" t="s">
        <v>352</v>
      </c>
      <c r="DC1108" t="s">
        <v>14033</v>
      </c>
      <c r="DD1108" t="s">
        <v>352</v>
      </c>
      <c r="DE1108" t="s">
        <v>352</v>
      </c>
      <c r="DF1108" t="s">
        <v>352</v>
      </c>
      <c r="DG1108" t="s">
        <v>352</v>
      </c>
      <c r="DH1108" t="s">
        <v>383</v>
      </c>
      <c r="DI1108" t="s">
        <v>14034</v>
      </c>
      <c r="DJ1108" t="s">
        <v>352</v>
      </c>
      <c r="DK1108" t="s">
        <v>352</v>
      </c>
      <c r="DL1108" t="s">
        <v>352</v>
      </c>
      <c r="DM1108" t="s">
        <v>352</v>
      </c>
      <c r="DN1108" t="s">
        <v>383</v>
      </c>
      <c r="DO1108" t="s">
        <v>454</v>
      </c>
      <c r="DP1108" t="s">
        <v>561</v>
      </c>
      <c r="DQ1108" t="s">
        <v>587</v>
      </c>
      <c r="DR1108" t="s">
        <v>12542</v>
      </c>
      <c r="EC1108" t="s">
        <v>352</v>
      </c>
      <c r="ED1108" t="s">
        <v>427</v>
      </c>
      <c r="EE1108" t="s">
        <v>938</v>
      </c>
      <c r="EF1108" t="s">
        <v>519</v>
      </c>
      <c r="EG1108" t="s">
        <v>520</v>
      </c>
      <c r="EH1108" t="s">
        <v>486</v>
      </c>
      <c r="EI1108" t="s">
        <v>710</v>
      </c>
      <c r="EJ1108" t="s">
        <v>352</v>
      </c>
      <c r="EK1108" t="s">
        <v>352</v>
      </c>
      <c r="EL1108" t="s">
        <v>400</v>
      </c>
      <c r="EM1108" t="s">
        <v>352</v>
      </c>
      <c r="EN1108" t="s">
        <v>352</v>
      </c>
      <c r="EO1108" t="s">
        <v>14035</v>
      </c>
      <c r="EP1108" t="s">
        <v>14036</v>
      </c>
      <c r="EQ1108" t="s">
        <v>526</v>
      </c>
      <c r="ER1108" t="s">
        <v>427</v>
      </c>
      <c r="ES1108" t="s">
        <v>1234</v>
      </c>
      <c r="ET1108" t="s">
        <v>14037</v>
      </c>
      <c r="EU1108" t="s">
        <v>352</v>
      </c>
      <c r="EV1108" t="s">
        <v>768</v>
      </c>
      <c r="EW1108" t="s">
        <v>352</v>
      </c>
      <c r="EX1108" t="s">
        <v>352</v>
      </c>
      <c r="EY1108" t="s">
        <v>352</v>
      </c>
      <c r="EZ1108" t="s">
        <v>533</v>
      </c>
      <c r="FA1108" t="s">
        <v>352</v>
      </c>
      <c r="FB1108" t="s">
        <v>352</v>
      </c>
      <c r="FC1108" t="s">
        <v>14038</v>
      </c>
      <c r="FD1108" t="s">
        <v>352</v>
      </c>
      <c r="FE1108" t="s">
        <v>14039</v>
      </c>
      <c r="FF1108" t="s">
        <v>352</v>
      </c>
      <c r="FG1108" t="s">
        <v>14040</v>
      </c>
      <c r="FH1108" t="s">
        <v>352</v>
      </c>
      <c r="FI1108" t="s">
        <v>14041</v>
      </c>
      <c r="FJ1108" t="s">
        <v>352</v>
      </c>
      <c r="FK1108" t="s">
        <v>14042</v>
      </c>
      <c r="FL1108" t="s">
        <v>352</v>
      </c>
      <c r="FM1108" t="s">
        <v>8764</v>
      </c>
      <c r="FN1108" t="s">
        <v>352</v>
      </c>
      <c r="FO1108">
        <v>90000</v>
      </c>
      <c r="FP1108">
        <v>8</v>
      </c>
    </row>
    <row r="1109" spans="1:172" x14ac:dyDescent="0.25">
      <c r="A1109" t="s">
        <v>14043</v>
      </c>
      <c r="B1109" t="s">
        <v>372</v>
      </c>
      <c r="C1109" t="s">
        <v>496</v>
      </c>
      <c r="D1109" t="s">
        <v>497</v>
      </c>
      <c r="E1109" t="s">
        <v>340</v>
      </c>
      <c r="F1109" t="s">
        <v>352</v>
      </c>
      <c r="G1109">
        <v>15</v>
      </c>
      <c r="H1109" t="s">
        <v>342</v>
      </c>
      <c r="I1109" t="s">
        <v>4750</v>
      </c>
      <c r="J1109" t="s">
        <v>573</v>
      </c>
      <c r="K1109" t="s">
        <v>9431</v>
      </c>
      <c r="L1109">
        <v>13</v>
      </c>
      <c r="M1109" t="s">
        <v>695</v>
      </c>
      <c r="N1109" t="s">
        <v>950</v>
      </c>
      <c r="O1109" t="s">
        <v>348</v>
      </c>
      <c r="P1109" t="s">
        <v>439</v>
      </c>
      <c r="Q1109" t="s">
        <v>350</v>
      </c>
      <c r="R1109" t="s">
        <v>411</v>
      </c>
      <c r="S1109">
        <v>5</v>
      </c>
      <c r="T1109">
        <v>8</v>
      </c>
      <c r="U1109">
        <v>9</v>
      </c>
      <c r="V1109">
        <v>3</v>
      </c>
      <c r="W1109">
        <v>4</v>
      </c>
      <c r="X1109">
        <v>7</v>
      </c>
      <c r="Y1109">
        <v>6</v>
      </c>
      <c r="Z1109">
        <v>2</v>
      </c>
      <c r="AA1109">
        <v>1</v>
      </c>
      <c r="AB1109">
        <v>10</v>
      </c>
      <c r="AC1109" t="s">
        <v>352</v>
      </c>
      <c r="AD1109">
        <v>9</v>
      </c>
      <c r="AE1109">
        <v>6</v>
      </c>
      <c r="AF1109">
        <v>8</v>
      </c>
      <c r="AG1109">
        <v>5</v>
      </c>
      <c r="AH1109">
        <v>3</v>
      </c>
      <c r="AI1109">
        <v>2</v>
      </c>
      <c r="AJ1109">
        <v>1</v>
      </c>
      <c r="AK1109">
        <v>4</v>
      </c>
      <c r="AL1109">
        <v>7</v>
      </c>
      <c r="AM1109">
        <v>10</v>
      </c>
      <c r="AN1109" t="s">
        <v>352</v>
      </c>
      <c r="AO1109" t="s">
        <v>1323</v>
      </c>
      <c r="BE1109" t="s">
        <v>352</v>
      </c>
      <c r="BF1109" t="s">
        <v>354</v>
      </c>
      <c r="BG1109" t="s">
        <v>544</v>
      </c>
      <c r="BH1109">
        <v>10</v>
      </c>
      <c r="BJ1109" t="s">
        <v>721</v>
      </c>
      <c r="BK1109" t="s">
        <v>722</v>
      </c>
      <c r="BL1109">
        <v>40000</v>
      </c>
      <c r="BM1109" t="s">
        <v>383</v>
      </c>
      <c r="BN1109" t="s">
        <v>14044</v>
      </c>
      <c r="BO1109" t="s">
        <v>8204</v>
      </c>
      <c r="BP1109" t="s">
        <v>8204</v>
      </c>
      <c r="BQ1109" t="s">
        <v>352</v>
      </c>
      <c r="BR1109" t="s">
        <v>352</v>
      </c>
      <c r="BS1109" t="s">
        <v>383</v>
      </c>
      <c r="BT1109" t="s">
        <v>14045</v>
      </c>
      <c r="BU1109" t="s">
        <v>2755</v>
      </c>
      <c r="BV1109" t="s">
        <v>352</v>
      </c>
      <c r="BW1109" t="s">
        <v>352</v>
      </c>
      <c r="BX1109" t="s">
        <v>352</v>
      </c>
      <c r="BY1109" t="s">
        <v>383</v>
      </c>
      <c r="BZ1109" t="s">
        <v>507</v>
      </c>
      <c r="CA1109" t="s">
        <v>3181</v>
      </c>
      <c r="CB1109" t="s">
        <v>352</v>
      </c>
      <c r="CC1109" t="s">
        <v>14046</v>
      </c>
      <c r="CD1109" t="s">
        <v>352</v>
      </c>
      <c r="CE1109" t="s">
        <v>383</v>
      </c>
      <c r="CF1109" t="s">
        <v>1835</v>
      </c>
      <c r="CG1109" t="s">
        <v>352</v>
      </c>
      <c r="CH1109" t="s">
        <v>352</v>
      </c>
      <c r="CI1109" t="s">
        <v>352</v>
      </c>
      <c r="CJ1109" t="s">
        <v>352</v>
      </c>
      <c r="CK1109" t="s">
        <v>383</v>
      </c>
      <c r="CL1109" t="s">
        <v>1021</v>
      </c>
      <c r="CM1109" t="s">
        <v>352</v>
      </c>
      <c r="CN1109" t="s">
        <v>352</v>
      </c>
      <c r="CO1109" t="s">
        <v>1822</v>
      </c>
      <c r="CP1109" t="s">
        <v>352</v>
      </c>
      <c r="CQ1109" t="s">
        <v>6150</v>
      </c>
      <c r="CR1109" t="s">
        <v>7777</v>
      </c>
      <c r="CS1109" t="s">
        <v>7016</v>
      </c>
      <c r="CT1109" t="s">
        <v>352</v>
      </c>
      <c r="CU1109" t="s">
        <v>352</v>
      </c>
      <c r="CV1109" t="s">
        <v>388</v>
      </c>
      <c r="CW1109" t="s">
        <v>933</v>
      </c>
      <c r="CX1109" t="s">
        <v>7142</v>
      </c>
      <c r="CY1109" t="s">
        <v>352</v>
      </c>
      <c r="CZ1109" t="s">
        <v>352</v>
      </c>
      <c r="DA1109" t="s">
        <v>352</v>
      </c>
      <c r="DB1109" t="s">
        <v>352</v>
      </c>
      <c r="DC1109" t="s">
        <v>4920</v>
      </c>
      <c r="DD1109" t="s">
        <v>352</v>
      </c>
      <c r="DE1109" t="s">
        <v>352</v>
      </c>
      <c r="DF1109" t="s">
        <v>352</v>
      </c>
      <c r="DG1109" t="s">
        <v>352</v>
      </c>
      <c r="DH1109" t="s">
        <v>383</v>
      </c>
      <c r="DI1109" t="s">
        <v>12348</v>
      </c>
      <c r="DJ1109" t="s">
        <v>352</v>
      </c>
      <c r="DK1109" t="s">
        <v>352</v>
      </c>
      <c r="DL1109" t="s">
        <v>352</v>
      </c>
      <c r="DM1109" t="s">
        <v>352</v>
      </c>
      <c r="DN1109" t="s">
        <v>383</v>
      </c>
      <c r="DO1109" t="s">
        <v>426</v>
      </c>
      <c r="DP1109" t="s">
        <v>561</v>
      </c>
      <c r="DQ1109" t="s">
        <v>389</v>
      </c>
      <c r="DR1109" t="s">
        <v>562</v>
      </c>
      <c r="EC1109" t="s">
        <v>352</v>
      </c>
      <c r="ED1109" t="s">
        <v>708</v>
      </c>
      <c r="EE1109" t="s">
        <v>938</v>
      </c>
      <c r="EF1109" t="s">
        <v>800</v>
      </c>
      <c r="EG1109" t="s">
        <v>520</v>
      </c>
      <c r="EH1109" t="s">
        <v>486</v>
      </c>
      <c r="EI1109" t="s">
        <v>429</v>
      </c>
      <c r="EJ1109" t="s">
        <v>14047</v>
      </c>
      <c r="EK1109" t="s">
        <v>14048</v>
      </c>
      <c r="EL1109" t="s">
        <v>352</v>
      </c>
      <c r="EM1109" t="s">
        <v>352</v>
      </c>
      <c r="EN1109" t="s">
        <v>352</v>
      </c>
      <c r="EO1109" t="s">
        <v>764</v>
      </c>
      <c r="EP1109" t="s">
        <v>765</v>
      </c>
      <c r="EQ1109" t="s">
        <v>396</v>
      </c>
      <c r="ER1109" t="s">
        <v>427</v>
      </c>
      <c r="ES1109" t="s">
        <v>352</v>
      </c>
      <c r="ET1109" t="s">
        <v>352</v>
      </c>
      <c r="EU1109" t="s">
        <v>352</v>
      </c>
      <c r="EV1109" t="s">
        <v>352</v>
      </c>
      <c r="EW1109" t="s">
        <v>352</v>
      </c>
      <c r="EX1109" t="s">
        <v>352</v>
      </c>
      <c r="EY1109" t="s">
        <v>352</v>
      </c>
      <c r="EZ1109" t="s">
        <v>352</v>
      </c>
      <c r="FA1109" t="s">
        <v>352</v>
      </c>
      <c r="FB1109" t="s">
        <v>491</v>
      </c>
      <c r="FC1109" t="s">
        <v>5015</v>
      </c>
      <c r="FD1109" t="s">
        <v>352</v>
      </c>
      <c r="FE1109" t="s">
        <v>352</v>
      </c>
      <c r="FF1109" t="s">
        <v>352</v>
      </c>
      <c r="FG1109" t="s">
        <v>352</v>
      </c>
      <c r="FH1109" t="s">
        <v>352</v>
      </c>
      <c r="FI1109" t="s">
        <v>352</v>
      </c>
      <c r="FJ1109" t="s">
        <v>352</v>
      </c>
      <c r="FK1109" t="s">
        <v>352</v>
      </c>
      <c r="FL1109" t="s">
        <v>352</v>
      </c>
      <c r="FM1109" t="s">
        <v>827</v>
      </c>
      <c r="FN1109" t="s">
        <v>14049</v>
      </c>
      <c r="FO1109">
        <v>54457</v>
      </c>
    </row>
    <row r="1110" spans="1:172" x14ac:dyDescent="0.25">
      <c r="A1110" t="s">
        <v>14050</v>
      </c>
      <c r="B1110" t="s">
        <v>372</v>
      </c>
      <c r="C1110" t="s">
        <v>496</v>
      </c>
      <c r="D1110" t="s">
        <v>1553</v>
      </c>
      <c r="E1110" t="s">
        <v>340</v>
      </c>
      <c r="F1110" t="s">
        <v>376</v>
      </c>
      <c r="G1110">
        <v>20</v>
      </c>
      <c r="H1110" t="s">
        <v>342</v>
      </c>
      <c r="I1110" t="s">
        <v>2020</v>
      </c>
      <c r="J1110" t="s">
        <v>436</v>
      </c>
      <c r="K1110" t="s">
        <v>352</v>
      </c>
      <c r="L1110">
        <v>10</v>
      </c>
      <c r="M1110" t="s">
        <v>660</v>
      </c>
      <c r="N1110" t="s">
        <v>950</v>
      </c>
      <c r="O1110" t="s">
        <v>348</v>
      </c>
      <c r="P1110" t="s">
        <v>349</v>
      </c>
      <c r="Q1110" t="s">
        <v>354</v>
      </c>
      <c r="R1110" t="s">
        <v>411</v>
      </c>
      <c r="S1110">
        <v>9</v>
      </c>
      <c r="T1110">
        <v>4</v>
      </c>
      <c r="U1110">
        <v>3</v>
      </c>
      <c r="V1110">
        <v>1</v>
      </c>
      <c r="W1110">
        <v>5</v>
      </c>
      <c r="X1110">
        <v>7</v>
      </c>
      <c r="Y1110">
        <v>8</v>
      </c>
      <c r="Z1110">
        <v>2</v>
      </c>
      <c r="AA1110">
        <v>6</v>
      </c>
      <c r="AB1110">
        <v>10</v>
      </c>
      <c r="AC1110" t="s">
        <v>352</v>
      </c>
      <c r="AN1110" t="s">
        <v>352</v>
      </c>
      <c r="AO1110" t="s">
        <v>353</v>
      </c>
      <c r="BE1110" t="s">
        <v>352</v>
      </c>
      <c r="BF1110" t="s">
        <v>790</v>
      </c>
      <c r="BG1110" t="s">
        <v>475</v>
      </c>
      <c r="BJ1110" t="s">
        <v>1216</v>
      </c>
      <c r="BK1110" t="s">
        <v>1217</v>
      </c>
      <c r="BL1110">
        <v>100000</v>
      </c>
      <c r="BM1110" t="s">
        <v>383</v>
      </c>
      <c r="BN1110" t="s">
        <v>14051</v>
      </c>
      <c r="BO1110" t="s">
        <v>3477</v>
      </c>
      <c r="BP1110" t="s">
        <v>3477</v>
      </c>
      <c r="BQ1110" t="s">
        <v>352</v>
      </c>
      <c r="BR1110" t="s">
        <v>352</v>
      </c>
      <c r="BS1110" t="s">
        <v>383</v>
      </c>
      <c r="BT1110" t="s">
        <v>2413</v>
      </c>
      <c r="BU1110" t="s">
        <v>14052</v>
      </c>
      <c r="BV1110" t="s">
        <v>2413</v>
      </c>
      <c r="BW1110" t="s">
        <v>352</v>
      </c>
      <c r="BX1110" t="s">
        <v>352</v>
      </c>
      <c r="BY1110" t="s">
        <v>354</v>
      </c>
      <c r="BZ1110" t="s">
        <v>352</v>
      </c>
      <c r="CA1110" t="s">
        <v>352</v>
      </c>
      <c r="CB1110" t="s">
        <v>352</v>
      </c>
      <c r="CC1110" t="s">
        <v>352</v>
      </c>
      <c r="CD1110" t="s">
        <v>352</v>
      </c>
      <c r="CE1110" t="s">
        <v>383</v>
      </c>
      <c r="CF1110" t="s">
        <v>701</v>
      </c>
      <c r="CG1110" t="s">
        <v>14053</v>
      </c>
      <c r="CH1110" t="s">
        <v>352</v>
      </c>
      <c r="CI1110" t="s">
        <v>352</v>
      </c>
      <c r="CJ1110" t="s">
        <v>352</v>
      </c>
      <c r="CK1110" t="s">
        <v>383</v>
      </c>
      <c r="CL1110" t="s">
        <v>419</v>
      </c>
      <c r="CM1110" t="s">
        <v>6617</v>
      </c>
      <c r="CN1110" t="s">
        <v>419</v>
      </c>
      <c r="CO1110" t="s">
        <v>352</v>
      </c>
      <c r="CP1110" t="s">
        <v>352</v>
      </c>
      <c r="CQ1110" t="s">
        <v>352</v>
      </c>
      <c r="CR1110" t="s">
        <v>352</v>
      </c>
      <c r="CS1110" t="s">
        <v>352</v>
      </c>
      <c r="CT1110" t="s">
        <v>352</v>
      </c>
      <c r="CU1110" t="s">
        <v>352</v>
      </c>
      <c r="CV1110" t="s">
        <v>582</v>
      </c>
      <c r="CW1110" t="s">
        <v>388</v>
      </c>
      <c r="CX1110" t="s">
        <v>352</v>
      </c>
      <c r="CY1110" t="s">
        <v>352</v>
      </c>
      <c r="CZ1110" t="s">
        <v>352</v>
      </c>
      <c r="DA1110" t="s">
        <v>352</v>
      </c>
      <c r="DB1110" t="s">
        <v>352</v>
      </c>
      <c r="DC1110" t="s">
        <v>352</v>
      </c>
      <c r="DD1110" t="s">
        <v>352</v>
      </c>
      <c r="DE1110" t="s">
        <v>352</v>
      </c>
      <c r="DF1110" t="s">
        <v>352</v>
      </c>
      <c r="DG1110" t="s">
        <v>352</v>
      </c>
      <c r="DH1110" t="s">
        <v>354</v>
      </c>
      <c r="DI1110" t="s">
        <v>352</v>
      </c>
      <c r="DJ1110" t="s">
        <v>352</v>
      </c>
      <c r="DK1110" t="s">
        <v>352</v>
      </c>
      <c r="DL1110" t="s">
        <v>352</v>
      </c>
      <c r="DM1110" t="s">
        <v>352</v>
      </c>
      <c r="DN1110" t="s">
        <v>354</v>
      </c>
      <c r="DO1110" t="s">
        <v>560</v>
      </c>
      <c r="DP1110" t="s">
        <v>425</v>
      </c>
      <c r="DQ1110" t="s">
        <v>455</v>
      </c>
      <c r="DR1110" t="s">
        <v>5985</v>
      </c>
      <c r="EC1110" t="s">
        <v>352</v>
      </c>
      <c r="ED1110" t="s">
        <v>394</v>
      </c>
      <c r="EE1110" t="s">
        <v>395</v>
      </c>
      <c r="EF1110" t="s">
        <v>396</v>
      </c>
      <c r="EG1110" t="s">
        <v>367</v>
      </c>
      <c r="EH1110" t="s">
        <v>368</v>
      </c>
      <c r="EI1110" t="s">
        <v>399</v>
      </c>
      <c r="EJ1110" t="s">
        <v>651</v>
      </c>
      <c r="EK1110" t="s">
        <v>12659</v>
      </c>
      <c r="EL1110" t="s">
        <v>352</v>
      </c>
      <c r="EM1110" t="s">
        <v>352</v>
      </c>
      <c r="EN1110" t="s">
        <v>352</v>
      </c>
      <c r="EO1110" t="s">
        <v>4412</v>
      </c>
      <c r="EP1110" t="s">
        <v>352</v>
      </c>
      <c r="EQ1110" t="s">
        <v>396</v>
      </c>
      <c r="ER1110" t="s">
        <v>431</v>
      </c>
      <c r="ES1110" t="s">
        <v>352</v>
      </c>
      <c r="ET1110" t="s">
        <v>352</v>
      </c>
      <c r="EU1110" t="s">
        <v>352</v>
      </c>
      <c r="EV1110" t="s">
        <v>352</v>
      </c>
      <c r="EW1110" t="s">
        <v>352</v>
      </c>
      <c r="EX1110" t="s">
        <v>352</v>
      </c>
      <c r="EY1110" t="s">
        <v>352</v>
      </c>
      <c r="EZ1110" t="s">
        <v>352</v>
      </c>
      <c r="FA1110" t="s">
        <v>352</v>
      </c>
      <c r="FB1110" t="s">
        <v>352</v>
      </c>
      <c r="FC1110" t="s">
        <v>597</v>
      </c>
      <c r="FD1110" t="s">
        <v>352</v>
      </c>
      <c r="FE1110" t="s">
        <v>352</v>
      </c>
      <c r="FF1110" t="s">
        <v>352</v>
      </c>
      <c r="FG1110" t="s">
        <v>352</v>
      </c>
      <c r="FH1110" t="s">
        <v>352</v>
      </c>
      <c r="FI1110" t="s">
        <v>352</v>
      </c>
      <c r="FJ1110" t="s">
        <v>352</v>
      </c>
      <c r="FK1110" t="s">
        <v>352</v>
      </c>
      <c r="FL1110" t="s">
        <v>352</v>
      </c>
      <c r="FM1110" t="s">
        <v>352</v>
      </c>
      <c r="FN1110" t="s">
        <v>352</v>
      </c>
      <c r="FO1110">
        <v>72958</v>
      </c>
    </row>
    <row r="1111" spans="1:172" x14ac:dyDescent="0.25">
      <c r="A1111" t="s">
        <v>14054</v>
      </c>
      <c r="B1111" t="s">
        <v>337</v>
      </c>
      <c r="C1111" t="s">
        <v>338</v>
      </c>
      <c r="D1111" t="s">
        <v>497</v>
      </c>
      <c r="E1111" t="s">
        <v>340</v>
      </c>
      <c r="F1111" t="s">
        <v>376</v>
      </c>
      <c r="G1111">
        <v>4</v>
      </c>
      <c r="H1111" t="s">
        <v>342</v>
      </c>
      <c r="I1111" t="s">
        <v>14055</v>
      </c>
      <c r="J1111" t="s">
        <v>573</v>
      </c>
      <c r="K1111" t="s">
        <v>1014</v>
      </c>
      <c r="L1111">
        <v>5</v>
      </c>
      <c r="M1111" t="s">
        <v>695</v>
      </c>
      <c r="N1111" t="s">
        <v>636</v>
      </c>
      <c r="O1111" t="s">
        <v>348</v>
      </c>
      <c r="P1111" t="s">
        <v>349</v>
      </c>
      <c r="Q1111" t="s">
        <v>354</v>
      </c>
      <c r="R1111" t="s">
        <v>351</v>
      </c>
      <c r="S1111">
        <v>9</v>
      </c>
      <c r="T1111">
        <v>2</v>
      </c>
      <c r="U1111">
        <v>4</v>
      </c>
      <c r="V1111">
        <v>5</v>
      </c>
      <c r="W1111">
        <v>3</v>
      </c>
      <c r="X1111">
        <v>8</v>
      </c>
      <c r="Y1111">
        <v>7</v>
      </c>
      <c r="Z1111">
        <v>1</v>
      </c>
      <c r="AA1111">
        <v>6</v>
      </c>
      <c r="AB1111">
        <v>10</v>
      </c>
      <c r="AC1111" t="s">
        <v>352</v>
      </c>
      <c r="AD1111">
        <v>7</v>
      </c>
      <c r="AE1111">
        <v>8</v>
      </c>
      <c r="AF1111">
        <v>5</v>
      </c>
      <c r="AG1111">
        <v>4</v>
      </c>
      <c r="AH1111">
        <v>9</v>
      </c>
      <c r="AI1111">
        <v>6</v>
      </c>
      <c r="AJ1111">
        <v>2</v>
      </c>
      <c r="AK1111">
        <v>3</v>
      </c>
      <c r="AL1111">
        <v>1</v>
      </c>
      <c r="AM1111">
        <v>10</v>
      </c>
      <c r="AN1111" t="s">
        <v>352</v>
      </c>
      <c r="AO1111" t="s">
        <v>412</v>
      </c>
      <c r="AP1111">
        <v>9</v>
      </c>
      <c r="AQ1111">
        <v>7</v>
      </c>
      <c r="AR1111">
        <v>11</v>
      </c>
      <c r="AS1111">
        <v>12</v>
      </c>
      <c r="AT1111">
        <v>10</v>
      </c>
      <c r="AU1111">
        <v>6</v>
      </c>
      <c r="AV1111">
        <v>2</v>
      </c>
      <c r="AW1111">
        <v>8</v>
      </c>
      <c r="AX1111">
        <v>3</v>
      </c>
      <c r="AY1111">
        <v>4</v>
      </c>
      <c r="AZ1111">
        <v>14</v>
      </c>
      <c r="BA1111">
        <v>5</v>
      </c>
      <c r="BB1111">
        <v>1</v>
      </c>
      <c r="BC1111">
        <v>15</v>
      </c>
      <c r="BD1111">
        <v>13</v>
      </c>
      <c r="BE1111" t="s">
        <v>352</v>
      </c>
      <c r="BF1111" t="s">
        <v>354</v>
      </c>
      <c r="BG1111" t="s">
        <v>544</v>
      </c>
      <c r="BH1111">
        <v>10</v>
      </c>
      <c r="BI1111">
        <v>3</v>
      </c>
      <c r="BJ1111" t="s">
        <v>356</v>
      </c>
      <c r="BK1111" t="s">
        <v>357</v>
      </c>
      <c r="BL1111">
        <v>36000</v>
      </c>
      <c r="BM1111" t="s">
        <v>383</v>
      </c>
      <c r="BN1111" t="s">
        <v>1278</v>
      </c>
      <c r="BO1111" t="s">
        <v>14056</v>
      </c>
      <c r="BP1111" t="s">
        <v>1278</v>
      </c>
      <c r="BQ1111" t="s">
        <v>352</v>
      </c>
      <c r="BR1111" t="s">
        <v>352</v>
      </c>
      <c r="BS1111" t="s">
        <v>383</v>
      </c>
      <c r="BT1111" t="s">
        <v>14057</v>
      </c>
      <c r="BU1111" t="s">
        <v>14058</v>
      </c>
      <c r="BV1111" t="s">
        <v>14059</v>
      </c>
      <c r="BW1111" t="s">
        <v>352</v>
      </c>
      <c r="BX1111" t="s">
        <v>352</v>
      </c>
      <c r="BY1111" t="s">
        <v>383</v>
      </c>
      <c r="BZ1111" t="s">
        <v>14060</v>
      </c>
      <c r="CA1111" t="s">
        <v>14061</v>
      </c>
      <c r="CB1111" t="s">
        <v>14062</v>
      </c>
      <c r="CC1111" t="s">
        <v>352</v>
      </c>
      <c r="CD1111" t="s">
        <v>352</v>
      </c>
      <c r="CE1111" t="s">
        <v>383</v>
      </c>
      <c r="CF1111" t="s">
        <v>932</v>
      </c>
      <c r="CG1111" t="s">
        <v>580</v>
      </c>
      <c r="CH1111" t="s">
        <v>580</v>
      </c>
      <c r="CI1111" t="s">
        <v>352</v>
      </c>
      <c r="CJ1111" t="s">
        <v>352</v>
      </c>
      <c r="CK1111" t="s">
        <v>383</v>
      </c>
      <c r="CL1111" t="s">
        <v>3049</v>
      </c>
      <c r="CM1111" t="s">
        <v>3049</v>
      </c>
      <c r="CN1111" t="s">
        <v>3049</v>
      </c>
      <c r="CO1111" t="s">
        <v>352</v>
      </c>
      <c r="CP1111" t="s">
        <v>352</v>
      </c>
      <c r="CQ1111" t="s">
        <v>14063</v>
      </c>
      <c r="CR1111" t="s">
        <v>6302</v>
      </c>
      <c r="CS1111" t="s">
        <v>6302</v>
      </c>
      <c r="CT1111" t="s">
        <v>352</v>
      </c>
      <c r="CU1111" t="s">
        <v>352</v>
      </c>
      <c r="CV1111" t="s">
        <v>1408</v>
      </c>
      <c r="CW1111" t="s">
        <v>1409</v>
      </c>
      <c r="CX1111" t="s">
        <v>1871</v>
      </c>
      <c r="CY1111" t="s">
        <v>1871</v>
      </c>
      <c r="CZ1111" t="s">
        <v>1871</v>
      </c>
      <c r="DA1111" t="s">
        <v>352</v>
      </c>
      <c r="DB1111" t="s">
        <v>352</v>
      </c>
      <c r="DC1111" t="s">
        <v>1024</v>
      </c>
      <c r="DD1111" t="s">
        <v>1382</v>
      </c>
      <c r="DE1111" t="s">
        <v>1382</v>
      </c>
      <c r="DF1111" t="s">
        <v>352</v>
      </c>
      <c r="DG1111" t="s">
        <v>352</v>
      </c>
      <c r="DH1111" t="s">
        <v>383</v>
      </c>
      <c r="DI1111" t="s">
        <v>14064</v>
      </c>
      <c r="DJ1111" t="s">
        <v>3127</v>
      </c>
      <c r="DK1111" t="s">
        <v>3127</v>
      </c>
      <c r="DL1111" t="s">
        <v>352</v>
      </c>
      <c r="DM1111" t="s">
        <v>352</v>
      </c>
      <c r="DN1111" t="s">
        <v>1955</v>
      </c>
      <c r="DO1111" t="s">
        <v>424</v>
      </c>
      <c r="DP1111" t="s">
        <v>588</v>
      </c>
      <c r="DQ1111" t="s">
        <v>391</v>
      </c>
      <c r="DR1111" t="s">
        <v>706</v>
      </c>
      <c r="DS1111">
        <v>6</v>
      </c>
      <c r="DT1111">
        <v>7</v>
      </c>
      <c r="DU1111">
        <v>9</v>
      </c>
      <c r="DV1111">
        <v>4</v>
      </c>
      <c r="DW1111">
        <v>8</v>
      </c>
      <c r="DX1111">
        <v>1</v>
      </c>
      <c r="DY1111">
        <v>3</v>
      </c>
      <c r="DZ1111">
        <v>2</v>
      </c>
      <c r="EA1111">
        <v>5</v>
      </c>
      <c r="EB1111">
        <v>10</v>
      </c>
      <c r="EC1111" t="s">
        <v>352</v>
      </c>
      <c r="ED1111" t="s">
        <v>457</v>
      </c>
      <c r="EE1111" t="s">
        <v>624</v>
      </c>
      <c r="EF1111" t="s">
        <v>519</v>
      </c>
      <c r="EG1111" t="s">
        <v>367</v>
      </c>
      <c r="EH1111" t="s">
        <v>486</v>
      </c>
      <c r="EI1111" t="s">
        <v>589</v>
      </c>
      <c r="EJ1111" t="s">
        <v>746</v>
      </c>
      <c r="EK1111" t="s">
        <v>5918</v>
      </c>
      <c r="EL1111" t="s">
        <v>4686</v>
      </c>
      <c r="EM1111" t="s">
        <v>1584</v>
      </c>
      <c r="EN1111" t="s">
        <v>461</v>
      </c>
      <c r="EO1111" t="s">
        <v>524</v>
      </c>
      <c r="EP1111" t="s">
        <v>352</v>
      </c>
      <c r="EQ1111" t="s">
        <v>7509</v>
      </c>
      <c r="ER1111" t="s">
        <v>431</v>
      </c>
      <c r="ES1111" t="s">
        <v>6550</v>
      </c>
      <c r="ET1111" t="s">
        <v>352</v>
      </c>
      <c r="EU1111" t="s">
        <v>8193</v>
      </c>
      <c r="EV1111" t="s">
        <v>352</v>
      </c>
      <c r="EW1111" t="s">
        <v>913</v>
      </c>
      <c r="EX1111" t="s">
        <v>975</v>
      </c>
      <c r="EY1111" t="s">
        <v>352</v>
      </c>
      <c r="EZ1111" t="s">
        <v>749</v>
      </c>
      <c r="FA1111" t="s">
        <v>567</v>
      </c>
      <c r="FB1111" t="s">
        <v>533</v>
      </c>
      <c r="FC1111" t="s">
        <v>532</v>
      </c>
      <c r="FD1111" t="s">
        <v>352</v>
      </c>
      <c r="FE1111" t="s">
        <v>352</v>
      </c>
      <c r="FF1111" t="s">
        <v>352</v>
      </c>
      <c r="FG1111" t="s">
        <v>352</v>
      </c>
      <c r="FH1111" t="s">
        <v>352</v>
      </c>
      <c r="FI1111" t="s">
        <v>352</v>
      </c>
      <c r="FJ1111" t="s">
        <v>352</v>
      </c>
      <c r="FK1111" t="s">
        <v>352</v>
      </c>
      <c r="FL1111" t="s">
        <v>352</v>
      </c>
      <c r="FM1111" t="s">
        <v>1604</v>
      </c>
      <c r="FN1111" t="s">
        <v>352</v>
      </c>
      <c r="FO1111">
        <v>36000</v>
      </c>
      <c r="FP1111">
        <v>5</v>
      </c>
    </row>
    <row r="1112" spans="1:172" x14ac:dyDescent="0.25">
      <c r="A1112" t="s">
        <v>14065</v>
      </c>
      <c r="B1112" t="s">
        <v>337</v>
      </c>
      <c r="C1112" t="s">
        <v>496</v>
      </c>
      <c r="D1112" t="s">
        <v>497</v>
      </c>
      <c r="E1112" t="s">
        <v>340</v>
      </c>
      <c r="F1112" t="s">
        <v>718</v>
      </c>
      <c r="G1112">
        <v>12</v>
      </c>
      <c r="H1112" t="s">
        <v>342</v>
      </c>
      <c r="I1112" t="s">
        <v>14066</v>
      </c>
      <c r="J1112" t="s">
        <v>573</v>
      </c>
      <c r="K1112" t="s">
        <v>2325</v>
      </c>
      <c r="L1112">
        <v>12</v>
      </c>
      <c r="M1112" t="s">
        <v>346</v>
      </c>
      <c r="N1112" t="s">
        <v>636</v>
      </c>
      <c r="O1112" t="s">
        <v>661</v>
      </c>
      <c r="P1112" t="s">
        <v>601</v>
      </c>
      <c r="Q1112" t="s">
        <v>890</v>
      </c>
      <c r="R1112" t="s">
        <v>411</v>
      </c>
      <c r="S1112">
        <v>7</v>
      </c>
      <c r="T1112">
        <v>3</v>
      </c>
      <c r="U1112">
        <v>2</v>
      </c>
      <c r="V1112">
        <v>4</v>
      </c>
      <c r="W1112">
        <v>8</v>
      </c>
      <c r="X1112">
        <v>1</v>
      </c>
      <c r="Y1112">
        <v>9</v>
      </c>
      <c r="Z1112">
        <v>5</v>
      </c>
      <c r="AA1112">
        <v>6</v>
      </c>
      <c r="AB1112">
        <v>10</v>
      </c>
      <c r="AC1112" t="s">
        <v>352</v>
      </c>
      <c r="AD1112">
        <v>8</v>
      </c>
      <c r="AE1112">
        <v>4</v>
      </c>
      <c r="AF1112">
        <v>5</v>
      </c>
      <c r="AG1112">
        <v>7</v>
      </c>
      <c r="AH1112">
        <v>3</v>
      </c>
      <c r="AI1112">
        <v>6</v>
      </c>
      <c r="AJ1112">
        <v>1</v>
      </c>
      <c r="AK1112">
        <v>2</v>
      </c>
      <c r="AL1112">
        <v>9</v>
      </c>
      <c r="AM1112">
        <v>10</v>
      </c>
      <c r="AN1112" t="s">
        <v>352</v>
      </c>
      <c r="AO1112" t="s">
        <v>891</v>
      </c>
      <c r="AP1112">
        <v>8</v>
      </c>
      <c r="AQ1112">
        <v>3</v>
      </c>
      <c r="AR1112">
        <v>9</v>
      </c>
      <c r="AS1112">
        <v>10</v>
      </c>
      <c r="AT1112">
        <v>7</v>
      </c>
      <c r="AU1112">
        <v>12</v>
      </c>
      <c r="AV1112">
        <v>5</v>
      </c>
      <c r="AW1112">
        <v>4</v>
      </c>
      <c r="AX1112">
        <v>1</v>
      </c>
      <c r="AY1112">
        <v>6</v>
      </c>
      <c r="AZ1112">
        <v>2</v>
      </c>
      <c r="BA1112">
        <v>11</v>
      </c>
      <c r="BB1112">
        <v>13</v>
      </c>
      <c r="BC1112">
        <v>15</v>
      </c>
      <c r="BD1112">
        <v>14</v>
      </c>
      <c r="BE1112" t="s">
        <v>352</v>
      </c>
      <c r="BF1112" t="s">
        <v>354</v>
      </c>
      <c r="BG1112" t="s">
        <v>355</v>
      </c>
      <c r="BH1112">
        <v>10</v>
      </c>
      <c r="BI1112">
        <v>5</v>
      </c>
      <c r="BJ1112" t="s">
        <v>11707</v>
      </c>
      <c r="BK1112" t="s">
        <v>11708</v>
      </c>
      <c r="BL1112">
        <v>30000</v>
      </c>
      <c r="BM1112" t="s">
        <v>383</v>
      </c>
      <c r="BN1112" t="s">
        <v>3322</v>
      </c>
      <c r="BO1112" t="s">
        <v>14067</v>
      </c>
      <c r="BP1112" t="s">
        <v>1465</v>
      </c>
      <c r="BQ1112" t="s">
        <v>352</v>
      </c>
      <c r="BR1112" t="s">
        <v>352</v>
      </c>
      <c r="BS1112" t="s">
        <v>383</v>
      </c>
      <c r="BT1112" t="s">
        <v>14068</v>
      </c>
      <c r="BU1112" t="s">
        <v>14069</v>
      </c>
      <c r="BV1112" t="s">
        <v>14069</v>
      </c>
      <c r="BW1112" t="s">
        <v>352</v>
      </c>
      <c r="BX1112" t="s">
        <v>352</v>
      </c>
      <c r="BY1112" t="s">
        <v>383</v>
      </c>
      <c r="BZ1112" t="s">
        <v>14070</v>
      </c>
      <c r="CA1112" t="s">
        <v>7472</v>
      </c>
      <c r="CB1112" t="s">
        <v>7472</v>
      </c>
      <c r="CC1112" t="s">
        <v>352</v>
      </c>
      <c r="CD1112" t="s">
        <v>352</v>
      </c>
      <c r="CE1112" t="s">
        <v>383</v>
      </c>
      <c r="CF1112" t="s">
        <v>14071</v>
      </c>
      <c r="CG1112" t="s">
        <v>352</v>
      </c>
      <c r="CH1112" t="s">
        <v>352</v>
      </c>
      <c r="CI1112" t="s">
        <v>2637</v>
      </c>
      <c r="CJ1112" t="s">
        <v>2637</v>
      </c>
      <c r="CK1112" t="s">
        <v>383</v>
      </c>
      <c r="CL1112" t="s">
        <v>14072</v>
      </c>
      <c r="CM1112" t="s">
        <v>509</v>
      </c>
      <c r="CN1112" t="s">
        <v>509</v>
      </c>
      <c r="CO1112" t="s">
        <v>352</v>
      </c>
      <c r="CP1112" t="s">
        <v>352</v>
      </c>
      <c r="CQ1112" t="s">
        <v>5581</v>
      </c>
      <c r="CR1112" t="s">
        <v>14073</v>
      </c>
      <c r="CS1112" t="s">
        <v>5581</v>
      </c>
      <c r="CT1112" t="s">
        <v>352</v>
      </c>
      <c r="CU1112" t="s">
        <v>352</v>
      </c>
      <c r="CV1112" t="s">
        <v>8276</v>
      </c>
      <c r="CW1112" t="s">
        <v>2460</v>
      </c>
      <c r="CX1112" t="s">
        <v>14074</v>
      </c>
      <c r="CY1112" t="s">
        <v>14074</v>
      </c>
      <c r="CZ1112" t="s">
        <v>14074</v>
      </c>
      <c r="DA1112" t="s">
        <v>352</v>
      </c>
      <c r="DB1112" t="s">
        <v>352</v>
      </c>
      <c r="DC1112" t="s">
        <v>14075</v>
      </c>
      <c r="DD1112" t="s">
        <v>14075</v>
      </c>
      <c r="DE1112" t="s">
        <v>14075</v>
      </c>
      <c r="DF1112" t="s">
        <v>352</v>
      </c>
      <c r="DG1112" t="s">
        <v>352</v>
      </c>
      <c r="DH1112" t="s">
        <v>383</v>
      </c>
      <c r="DI1112" t="s">
        <v>14076</v>
      </c>
      <c r="DJ1112" t="s">
        <v>14076</v>
      </c>
      <c r="DK1112" t="s">
        <v>14076</v>
      </c>
      <c r="DL1112" t="s">
        <v>352</v>
      </c>
      <c r="DM1112" t="s">
        <v>352</v>
      </c>
      <c r="DN1112" t="s">
        <v>383</v>
      </c>
      <c r="DO1112" t="s">
        <v>426</v>
      </c>
      <c r="DP1112" t="s">
        <v>561</v>
      </c>
      <c r="DQ1112" t="s">
        <v>455</v>
      </c>
      <c r="DR1112" t="s">
        <v>14077</v>
      </c>
      <c r="EC1112" t="s">
        <v>352</v>
      </c>
      <c r="ED1112" t="s">
        <v>427</v>
      </c>
      <c r="EE1112" t="s">
        <v>428</v>
      </c>
      <c r="EF1112" t="s">
        <v>519</v>
      </c>
      <c r="EG1112" t="s">
        <v>625</v>
      </c>
      <c r="EH1112" t="s">
        <v>398</v>
      </c>
      <c r="EI1112" t="s">
        <v>877</v>
      </c>
      <c r="EJ1112" t="s">
        <v>2236</v>
      </c>
      <c r="EK1112" t="s">
        <v>352</v>
      </c>
      <c r="EL1112" t="s">
        <v>14078</v>
      </c>
      <c r="EM1112" t="s">
        <v>14079</v>
      </c>
      <c r="EN1112" t="s">
        <v>352</v>
      </c>
      <c r="EO1112" t="s">
        <v>764</v>
      </c>
      <c r="EP1112" t="s">
        <v>14080</v>
      </c>
      <c r="EQ1112" t="s">
        <v>526</v>
      </c>
      <c r="ER1112" t="s">
        <v>427</v>
      </c>
      <c r="ES1112" t="s">
        <v>1234</v>
      </c>
      <c r="ET1112" t="s">
        <v>352</v>
      </c>
      <c r="EU1112" t="s">
        <v>2264</v>
      </c>
      <c r="EV1112" t="s">
        <v>1052</v>
      </c>
      <c r="EW1112" t="s">
        <v>352</v>
      </c>
      <c r="EX1112" t="s">
        <v>5586</v>
      </c>
      <c r="EY1112" t="s">
        <v>352</v>
      </c>
      <c r="EZ1112" t="s">
        <v>749</v>
      </c>
      <c r="FA1112" t="s">
        <v>849</v>
      </c>
      <c r="FB1112" t="s">
        <v>492</v>
      </c>
      <c r="FC1112" t="s">
        <v>465</v>
      </c>
      <c r="FD1112" t="s">
        <v>490</v>
      </c>
      <c r="FE1112" t="s">
        <v>352</v>
      </c>
      <c r="FF1112" t="s">
        <v>352</v>
      </c>
      <c r="FG1112" t="s">
        <v>352</v>
      </c>
      <c r="FH1112" t="s">
        <v>352</v>
      </c>
      <c r="FI1112" t="s">
        <v>352</v>
      </c>
      <c r="FJ1112" t="s">
        <v>352</v>
      </c>
      <c r="FK1112" t="s">
        <v>1059</v>
      </c>
      <c r="FL1112" t="s">
        <v>352</v>
      </c>
      <c r="FM1112" t="s">
        <v>805</v>
      </c>
      <c r="FN1112" t="s">
        <v>14081</v>
      </c>
      <c r="FO1112">
        <v>8169</v>
      </c>
      <c r="FP1112">
        <v>7</v>
      </c>
    </row>
    <row r="1113" spans="1:172" x14ac:dyDescent="0.25">
      <c r="A1113" t="s">
        <v>14082</v>
      </c>
      <c r="B1113" t="s">
        <v>337</v>
      </c>
      <c r="C1113" t="s">
        <v>338</v>
      </c>
      <c r="D1113" t="s">
        <v>497</v>
      </c>
      <c r="E1113" t="s">
        <v>340</v>
      </c>
      <c r="F1113" t="s">
        <v>376</v>
      </c>
      <c r="G1113">
        <v>8</v>
      </c>
      <c r="H1113" t="s">
        <v>377</v>
      </c>
      <c r="I1113" t="s">
        <v>352</v>
      </c>
      <c r="J1113" t="s">
        <v>573</v>
      </c>
      <c r="K1113" t="s">
        <v>2550</v>
      </c>
      <c r="L1113">
        <v>13</v>
      </c>
      <c r="M1113" t="s">
        <v>346</v>
      </c>
      <c r="N1113" t="s">
        <v>636</v>
      </c>
      <c r="O1113" t="s">
        <v>348</v>
      </c>
      <c r="P1113" t="s">
        <v>601</v>
      </c>
      <c r="Q1113" t="s">
        <v>890</v>
      </c>
      <c r="R1113" t="s">
        <v>411</v>
      </c>
      <c r="S1113">
        <v>9</v>
      </c>
      <c r="T1113">
        <v>5</v>
      </c>
      <c r="U1113">
        <v>4</v>
      </c>
      <c r="V1113">
        <v>7</v>
      </c>
      <c r="W1113">
        <v>1</v>
      </c>
      <c r="X1113">
        <v>3</v>
      </c>
      <c r="Y1113">
        <v>8</v>
      </c>
      <c r="Z1113">
        <v>2</v>
      </c>
      <c r="AA1113">
        <v>6</v>
      </c>
      <c r="AB1113">
        <v>10</v>
      </c>
      <c r="AC1113" t="s">
        <v>352</v>
      </c>
      <c r="AD1113">
        <v>8</v>
      </c>
      <c r="AE1113">
        <v>2</v>
      </c>
      <c r="AF1113">
        <v>6</v>
      </c>
      <c r="AG1113">
        <v>3</v>
      </c>
      <c r="AH1113">
        <v>5</v>
      </c>
      <c r="AI1113">
        <v>1</v>
      </c>
      <c r="AJ1113">
        <v>4</v>
      </c>
      <c r="AK1113">
        <v>7</v>
      </c>
      <c r="AL1113">
        <v>9</v>
      </c>
      <c r="AM1113">
        <v>10</v>
      </c>
      <c r="AN1113" t="s">
        <v>352</v>
      </c>
      <c r="AO1113" t="s">
        <v>1063</v>
      </c>
      <c r="AP1113">
        <v>4</v>
      </c>
      <c r="AQ1113">
        <v>3</v>
      </c>
      <c r="AR1113">
        <v>11</v>
      </c>
      <c r="AS1113">
        <v>13</v>
      </c>
      <c r="AT1113">
        <v>14</v>
      </c>
      <c r="AU1113">
        <v>2</v>
      </c>
      <c r="AV1113">
        <v>5</v>
      </c>
      <c r="AW1113">
        <v>10</v>
      </c>
      <c r="AX1113">
        <v>7</v>
      </c>
      <c r="AY1113">
        <v>1</v>
      </c>
      <c r="AZ1113">
        <v>12</v>
      </c>
      <c r="BA1113">
        <v>9</v>
      </c>
      <c r="BB1113">
        <v>8</v>
      </c>
      <c r="BC1113">
        <v>15</v>
      </c>
      <c r="BD1113">
        <v>6</v>
      </c>
      <c r="BE1113" t="s">
        <v>352</v>
      </c>
      <c r="BF1113" t="s">
        <v>383</v>
      </c>
      <c r="BG1113" t="s">
        <v>413</v>
      </c>
      <c r="BH1113">
        <v>6</v>
      </c>
      <c r="BJ1113" t="s">
        <v>4965</v>
      </c>
      <c r="BK1113" t="s">
        <v>477</v>
      </c>
      <c r="BL1113">
        <v>47000</v>
      </c>
      <c r="BM1113" t="s">
        <v>383</v>
      </c>
      <c r="BN1113" t="s">
        <v>14083</v>
      </c>
      <c r="BO1113" t="s">
        <v>14084</v>
      </c>
      <c r="BP1113" t="s">
        <v>14085</v>
      </c>
      <c r="BQ1113" t="s">
        <v>352</v>
      </c>
      <c r="BR1113" t="s">
        <v>352</v>
      </c>
      <c r="BS1113" t="s">
        <v>383</v>
      </c>
      <c r="BT1113" t="s">
        <v>14086</v>
      </c>
      <c r="BU1113" t="s">
        <v>14087</v>
      </c>
      <c r="BV1113" t="s">
        <v>14086</v>
      </c>
      <c r="BW1113" t="s">
        <v>14088</v>
      </c>
      <c r="BX1113" t="s">
        <v>352</v>
      </c>
      <c r="BY1113" t="s">
        <v>383</v>
      </c>
      <c r="BZ1113" t="s">
        <v>14089</v>
      </c>
      <c r="CA1113" t="s">
        <v>14090</v>
      </c>
      <c r="CB1113" t="s">
        <v>14091</v>
      </c>
      <c r="CC1113" t="s">
        <v>14092</v>
      </c>
      <c r="CD1113" t="s">
        <v>14092</v>
      </c>
      <c r="CE1113" t="s">
        <v>383</v>
      </c>
      <c r="CF1113" t="s">
        <v>352</v>
      </c>
      <c r="CG1113" t="s">
        <v>352</v>
      </c>
      <c r="CH1113" t="s">
        <v>352</v>
      </c>
      <c r="CI1113" t="s">
        <v>14093</v>
      </c>
      <c r="CJ1113" t="s">
        <v>14093</v>
      </c>
      <c r="CK1113" t="s">
        <v>383</v>
      </c>
      <c r="CL1113" t="s">
        <v>14094</v>
      </c>
      <c r="CM1113" t="s">
        <v>14095</v>
      </c>
      <c r="CN1113" t="s">
        <v>9801</v>
      </c>
      <c r="CO1113" t="s">
        <v>352</v>
      </c>
      <c r="CP1113" t="s">
        <v>352</v>
      </c>
      <c r="CQ1113" t="s">
        <v>795</v>
      </c>
      <c r="CR1113" t="s">
        <v>14096</v>
      </c>
      <c r="CS1113" t="s">
        <v>795</v>
      </c>
      <c r="CT1113" t="s">
        <v>352</v>
      </c>
      <c r="CU1113" t="s">
        <v>352</v>
      </c>
      <c r="CV1113" t="s">
        <v>617</v>
      </c>
      <c r="CW1113" t="s">
        <v>582</v>
      </c>
      <c r="CX1113" t="s">
        <v>14097</v>
      </c>
      <c r="CY1113" t="s">
        <v>4069</v>
      </c>
      <c r="CZ1113" t="s">
        <v>4069</v>
      </c>
      <c r="DA1113" t="s">
        <v>352</v>
      </c>
      <c r="DB1113" t="s">
        <v>352</v>
      </c>
      <c r="DC1113" t="s">
        <v>14098</v>
      </c>
      <c r="DD1113" t="s">
        <v>14099</v>
      </c>
      <c r="DE1113" t="s">
        <v>14099</v>
      </c>
      <c r="DF1113" t="s">
        <v>352</v>
      </c>
      <c r="DG1113" t="s">
        <v>352</v>
      </c>
      <c r="DH1113" t="s">
        <v>383</v>
      </c>
      <c r="DI1113" t="s">
        <v>14100</v>
      </c>
      <c r="DJ1113" t="s">
        <v>14101</v>
      </c>
      <c r="DK1113" t="s">
        <v>14100</v>
      </c>
      <c r="DL1113" t="s">
        <v>352</v>
      </c>
      <c r="DM1113" t="s">
        <v>352</v>
      </c>
      <c r="DN1113" t="s">
        <v>383</v>
      </c>
      <c r="DO1113" t="s">
        <v>389</v>
      </c>
      <c r="DP1113" t="s">
        <v>425</v>
      </c>
      <c r="DQ1113" t="s">
        <v>455</v>
      </c>
      <c r="DR1113" t="s">
        <v>14102</v>
      </c>
      <c r="DS1113">
        <v>4</v>
      </c>
      <c r="DT1113">
        <v>2</v>
      </c>
      <c r="DU1113">
        <v>3</v>
      </c>
      <c r="DV1113">
        <v>1</v>
      </c>
      <c r="DW1113">
        <v>6</v>
      </c>
      <c r="DX1113">
        <v>7</v>
      </c>
      <c r="DY1113">
        <v>9</v>
      </c>
      <c r="DZ1113">
        <v>5</v>
      </c>
      <c r="EA1113">
        <v>8</v>
      </c>
      <c r="EB1113">
        <v>10</v>
      </c>
      <c r="EC1113" t="s">
        <v>352</v>
      </c>
      <c r="ED1113" t="s">
        <v>708</v>
      </c>
      <c r="EE1113" t="s">
        <v>428</v>
      </c>
      <c r="EF1113" t="s">
        <v>519</v>
      </c>
      <c r="EG1113" t="s">
        <v>520</v>
      </c>
      <c r="EH1113" t="s">
        <v>564</v>
      </c>
      <c r="EI1113" t="s">
        <v>589</v>
      </c>
      <c r="EJ1113" t="s">
        <v>14103</v>
      </c>
      <c r="EK1113" t="s">
        <v>352</v>
      </c>
      <c r="EL1113" t="s">
        <v>14104</v>
      </c>
      <c r="EM1113" t="s">
        <v>352</v>
      </c>
      <c r="EN1113" t="s">
        <v>352</v>
      </c>
      <c r="EO1113" t="s">
        <v>764</v>
      </c>
      <c r="EP1113" t="s">
        <v>354</v>
      </c>
      <c r="EQ1113" t="s">
        <v>489</v>
      </c>
      <c r="ER1113" t="s">
        <v>595</v>
      </c>
      <c r="ES1113" t="s">
        <v>352</v>
      </c>
      <c r="ET1113" t="s">
        <v>352</v>
      </c>
      <c r="EU1113" t="s">
        <v>352</v>
      </c>
      <c r="EV1113" t="s">
        <v>352</v>
      </c>
      <c r="EW1113" t="s">
        <v>352</v>
      </c>
      <c r="EX1113" t="s">
        <v>352</v>
      </c>
      <c r="EY1113" t="s">
        <v>352</v>
      </c>
      <c r="EZ1113" t="s">
        <v>533</v>
      </c>
      <c r="FA1113" t="s">
        <v>352</v>
      </c>
      <c r="FB1113" t="s">
        <v>352</v>
      </c>
      <c r="FC1113" t="s">
        <v>2810</v>
      </c>
      <c r="FD1113" t="s">
        <v>352</v>
      </c>
      <c r="FE1113" t="s">
        <v>352</v>
      </c>
      <c r="FF1113" t="s">
        <v>352</v>
      </c>
      <c r="FG1113" t="s">
        <v>352</v>
      </c>
      <c r="FH1113" t="s">
        <v>352</v>
      </c>
      <c r="FI1113" t="s">
        <v>352</v>
      </c>
      <c r="FJ1113" t="s">
        <v>352</v>
      </c>
      <c r="FK1113" t="s">
        <v>352</v>
      </c>
      <c r="FL1113" t="s">
        <v>352</v>
      </c>
      <c r="FM1113" t="s">
        <v>11886</v>
      </c>
      <c r="FN1113" t="s">
        <v>352</v>
      </c>
      <c r="FO1113">
        <v>54527</v>
      </c>
      <c r="FP1113">
        <v>8</v>
      </c>
    </row>
    <row r="1114" spans="1:172" x14ac:dyDescent="0.25">
      <c r="A1114" t="s">
        <v>14105</v>
      </c>
      <c r="B1114" t="s">
        <v>372</v>
      </c>
      <c r="C1114" t="s">
        <v>338</v>
      </c>
      <c r="D1114" t="s">
        <v>339</v>
      </c>
      <c r="E1114" t="s">
        <v>2624</v>
      </c>
      <c r="F1114" t="s">
        <v>1463</v>
      </c>
      <c r="G1114">
        <v>3</v>
      </c>
      <c r="H1114" t="s">
        <v>342</v>
      </c>
      <c r="I1114" t="s">
        <v>14106</v>
      </c>
      <c r="J1114" t="s">
        <v>573</v>
      </c>
      <c r="K1114" t="s">
        <v>3580</v>
      </c>
      <c r="L1114">
        <v>3</v>
      </c>
      <c r="M1114" t="s">
        <v>695</v>
      </c>
      <c r="N1114" t="s">
        <v>1247</v>
      </c>
      <c r="O1114" t="s">
        <v>348</v>
      </c>
      <c r="P1114" t="s">
        <v>637</v>
      </c>
      <c r="Q1114" t="s">
        <v>354</v>
      </c>
      <c r="R1114" t="s">
        <v>2209</v>
      </c>
      <c r="S1114">
        <v>8</v>
      </c>
      <c r="T1114">
        <v>3</v>
      </c>
      <c r="U1114">
        <v>4</v>
      </c>
      <c r="V1114">
        <v>9</v>
      </c>
      <c r="W1114">
        <v>2</v>
      </c>
      <c r="X1114">
        <v>7</v>
      </c>
      <c r="Y1114">
        <v>6</v>
      </c>
      <c r="Z1114">
        <v>5</v>
      </c>
      <c r="AA1114">
        <v>1</v>
      </c>
      <c r="AB1114">
        <v>10</v>
      </c>
      <c r="AC1114" t="s">
        <v>352</v>
      </c>
      <c r="AD1114">
        <v>9</v>
      </c>
      <c r="AE1114">
        <v>6</v>
      </c>
      <c r="AF1114">
        <v>2</v>
      </c>
      <c r="AG1114">
        <v>3</v>
      </c>
      <c r="AH1114">
        <v>1</v>
      </c>
      <c r="AI1114">
        <v>8</v>
      </c>
      <c r="AJ1114">
        <v>5</v>
      </c>
      <c r="AK1114">
        <v>4</v>
      </c>
      <c r="AL1114">
        <v>7</v>
      </c>
      <c r="AM1114">
        <v>10</v>
      </c>
      <c r="AN1114" t="s">
        <v>352</v>
      </c>
      <c r="AO1114" t="s">
        <v>891</v>
      </c>
      <c r="BE1114" t="s">
        <v>352</v>
      </c>
      <c r="BF1114" t="s">
        <v>354</v>
      </c>
      <c r="BG1114" t="s">
        <v>544</v>
      </c>
      <c r="BH1114">
        <v>5</v>
      </c>
      <c r="BJ1114" t="s">
        <v>834</v>
      </c>
      <c r="BK1114" t="s">
        <v>477</v>
      </c>
      <c r="BL1114">
        <v>20000</v>
      </c>
      <c r="BM1114" t="s">
        <v>383</v>
      </c>
      <c r="BN1114" t="s">
        <v>1485</v>
      </c>
      <c r="BO1114" t="s">
        <v>14107</v>
      </c>
      <c r="BP1114" t="s">
        <v>352</v>
      </c>
      <c r="BQ1114" t="s">
        <v>352</v>
      </c>
      <c r="BR1114" t="s">
        <v>352</v>
      </c>
      <c r="BS1114" t="s">
        <v>383</v>
      </c>
      <c r="BT1114" t="s">
        <v>444</v>
      </c>
      <c r="BU1114" t="s">
        <v>352</v>
      </c>
      <c r="BV1114" t="s">
        <v>352</v>
      </c>
      <c r="BW1114" t="s">
        <v>352</v>
      </c>
      <c r="BX1114" t="s">
        <v>352</v>
      </c>
      <c r="BY1114" t="s">
        <v>383</v>
      </c>
      <c r="BZ1114" t="s">
        <v>447</v>
      </c>
      <c r="CA1114" t="s">
        <v>10407</v>
      </c>
      <c r="CB1114" t="s">
        <v>352</v>
      </c>
      <c r="CC1114" t="s">
        <v>352</v>
      </c>
      <c r="CD1114" t="s">
        <v>352</v>
      </c>
      <c r="CE1114" t="s">
        <v>354</v>
      </c>
      <c r="CF1114" t="s">
        <v>352</v>
      </c>
      <c r="CG1114" t="s">
        <v>352</v>
      </c>
      <c r="CH1114" t="s">
        <v>352</v>
      </c>
      <c r="CI1114" t="s">
        <v>352</v>
      </c>
      <c r="CJ1114" t="s">
        <v>352</v>
      </c>
      <c r="CK1114" t="s">
        <v>354</v>
      </c>
      <c r="CL1114" t="s">
        <v>352</v>
      </c>
      <c r="CM1114" t="s">
        <v>352</v>
      </c>
      <c r="CN1114" t="s">
        <v>352</v>
      </c>
      <c r="CO1114" t="s">
        <v>352</v>
      </c>
      <c r="CP1114" t="s">
        <v>352</v>
      </c>
      <c r="CQ1114" t="s">
        <v>10761</v>
      </c>
      <c r="CR1114" t="s">
        <v>352</v>
      </c>
      <c r="CS1114" t="s">
        <v>352</v>
      </c>
      <c r="CT1114" t="s">
        <v>352</v>
      </c>
      <c r="CU1114" t="s">
        <v>352</v>
      </c>
      <c r="CV1114" t="s">
        <v>1045</v>
      </c>
      <c r="CW1114" t="s">
        <v>14108</v>
      </c>
      <c r="CX1114" t="s">
        <v>14109</v>
      </c>
      <c r="CY1114" t="s">
        <v>352</v>
      </c>
      <c r="CZ1114" t="s">
        <v>352</v>
      </c>
      <c r="DA1114" t="s">
        <v>352</v>
      </c>
      <c r="DB1114" t="s">
        <v>352</v>
      </c>
      <c r="DC1114" t="s">
        <v>14110</v>
      </c>
      <c r="DD1114" t="s">
        <v>352</v>
      </c>
      <c r="DE1114" t="s">
        <v>352</v>
      </c>
      <c r="DF1114" t="s">
        <v>352</v>
      </c>
      <c r="DG1114" t="s">
        <v>352</v>
      </c>
      <c r="DH1114" t="s">
        <v>383</v>
      </c>
      <c r="DI1114" t="s">
        <v>586</v>
      </c>
      <c r="DJ1114" t="s">
        <v>352</v>
      </c>
      <c r="DK1114" t="s">
        <v>352</v>
      </c>
      <c r="DL1114" t="s">
        <v>352</v>
      </c>
      <c r="DM1114" t="s">
        <v>352</v>
      </c>
      <c r="DN1114" t="s">
        <v>354</v>
      </c>
      <c r="DO1114" t="s">
        <v>426</v>
      </c>
      <c r="DP1114" t="s">
        <v>485</v>
      </c>
      <c r="DQ1114" t="s">
        <v>391</v>
      </c>
      <c r="DR1114" t="s">
        <v>352</v>
      </c>
      <c r="DS1114">
        <v>7</v>
      </c>
      <c r="DT1114">
        <v>1</v>
      </c>
      <c r="DU1114">
        <v>2</v>
      </c>
      <c r="DV1114">
        <v>5</v>
      </c>
      <c r="DW1114">
        <v>3</v>
      </c>
      <c r="DX1114">
        <v>9</v>
      </c>
      <c r="DY1114">
        <v>4</v>
      </c>
      <c r="DZ1114">
        <v>8</v>
      </c>
      <c r="EA1114">
        <v>6</v>
      </c>
      <c r="EB1114">
        <v>10</v>
      </c>
      <c r="EC1114" t="s">
        <v>352</v>
      </c>
      <c r="ED1114" t="s">
        <v>708</v>
      </c>
      <c r="EE1114" t="s">
        <v>938</v>
      </c>
      <c r="EF1114" t="s">
        <v>800</v>
      </c>
      <c r="EG1114" t="s">
        <v>625</v>
      </c>
      <c r="EH1114" t="s">
        <v>564</v>
      </c>
      <c r="EI1114" t="s">
        <v>429</v>
      </c>
      <c r="EJ1114" t="s">
        <v>14111</v>
      </c>
      <c r="EK1114" t="s">
        <v>879</v>
      </c>
      <c r="EL1114" t="s">
        <v>14112</v>
      </c>
      <c r="EM1114" t="s">
        <v>3717</v>
      </c>
      <c r="EN1114" t="s">
        <v>824</v>
      </c>
      <c r="EO1114" t="s">
        <v>1185</v>
      </c>
      <c r="EP1114" t="s">
        <v>383</v>
      </c>
      <c r="EQ1114" t="s">
        <v>7509</v>
      </c>
      <c r="ER1114" t="s">
        <v>595</v>
      </c>
      <c r="ES1114" t="s">
        <v>1186</v>
      </c>
      <c r="ET1114" t="s">
        <v>352</v>
      </c>
      <c r="EU1114" t="s">
        <v>1924</v>
      </c>
      <c r="EV1114" t="s">
        <v>2969</v>
      </c>
      <c r="EW1114" t="s">
        <v>352</v>
      </c>
      <c r="EX1114" t="s">
        <v>352</v>
      </c>
      <c r="EY1114" t="s">
        <v>913</v>
      </c>
      <c r="EZ1114" t="s">
        <v>849</v>
      </c>
      <c r="FA1114" t="s">
        <v>352</v>
      </c>
      <c r="FB1114" t="s">
        <v>1623</v>
      </c>
      <c r="FC1114" t="s">
        <v>533</v>
      </c>
      <c r="FD1114" t="s">
        <v>490</v>
      </c>
      <c r="FE1114" t="s">
        <v>352</v>
      </c>
      <c r="FF1114" t="s">
        <v>352</v>
      </c>
      <c r="FG1114" t="s">
        <v>352</v>
      </c>
      <c r="FH1114" t="s">
        <v>352</v>
      </c>
      <c r="FI1114" t="s">
        <v>352</v>
      </c>
      <c r="FJ1114" t="s">
        <v>352</v>
      </c>
      <c r="FK1114" t="s">
        <v>352</v>
      </c>
      <c r="FL1114" t="s">
        <v>352</v>
      </c>
      <c r="FM1114" t="s">
        <v>690</v>
      </c>
      <c r="FN1114" t="s">
        <v>14113</v>
      </c>
      <c r="FO1114">
        <v>23203</v>
      </c>
    </row>
    <row r="1115" spans="1:172" x14ac:dyDescent="0.25">
      <c r="A1115" t="s">
        <v>14114</v>
      </c>
      <c r="B1115" t="s">
        <v>372</v>
      </c>
      <c r="C1115" t="s">
        <v>338</v>
      </c>
      <c r="D1115" t="s">
        <v>339</v>
      </c>
      <c r="E1115" t="s">
        <v>340</v>
      </c>
      <c r="F1115" t="s">
        <v>830</v>
      </c>
      <c r="G1115">
        <v>3</v>
      </c>
      <c r="H1115" t="s">
        <v>342</v>
      </c>
      <c r="I1115" t="s">
        <v>14115</v>
      </c>
      <c r="J1115" t="s">
        <v>573</v>
      </c>
      <c r="K1115" t="s">
        <v>1828</v>
      </c>
      <c r="L1115">
        <v>5</v>
      </c>
      <c r="M1115" t="s">
        <v>346</v>
      </c>
      <c r="N1115" t="s">
        <v>1555</v>
      </c>
      <c r="O1115" t="s">
        <v>348</v>
      </c>
      <c r="P1115" t="s">
        <v>439</v>
      </c>
      <c r="Q1115" t="s">
        <v>890</v>
      </c>
      <c r="R1115" t="s">
        <v>411</v>
      </c>
      <c r="S1115">
        <v>8</v>
      </c>
      <c r="T1115">
        <v>1</v>
      </c>
      <c r="U1115">
        <v>5</v>
      </c>
      <c r="V1115">
        <v>6</v>
      </c>
      <c r="W1115">
        <v>2</v>
      </c>
      <c r="X1115">
        <v>7</v>
      </c>
      <c r="Y1115">
        <v>9</v>
      </c>
      <c r="Z1115">
        <v>3</v>
      </c>
      <c r="AA1115">
        <v>4</v>
      </c>
      <c r="AB1115">
        <v>10</v>
      </c>
      <c r="AC1115" t="s">
        <v>352</v>
      </c>
      <c r="AD1115">
        <v>7</v>
      </c>
      <c r="AE1115">
        <v>8</v>
      </c>
      <c r="AF1115">
        <v>6</v>
      </c>
      <c r="AG1115">
        <v>2</v>
      </c>
      <c r="AH1115">
        <v>1</v>
      </c>
      <c r="AI1115">
        <v>3</v>
      </c>
      <c r="AJ1115">
        <v>9</v>
      </c>
      <c r="AK1115">
        <v>5</v>
      </c>
      <c r="AL1115">
        <v>4</v>
      </c>
      <c r="AM1115">
        <v>10</v>
      </c>
      <c r="AN1115" t="s">
        <v>352</v>
      </c>
      <c r="AO1115" t="s">
        <v>543</v>
      </c>
      <c r="BE1115" t="s">
        <v>352</v>
      </c>
      <c r="BF1115" t="s">
        <v>354</v>
      </c>
      <c r="BG1115" t="s">
        <v>355</v>
      </c>
      <c r="BH1115">
        <v>8</v>
      </c>
      <c r="BI1115">
        <v>4</v>
      </c>
      <c r="BJ1115" t="s">
        <v>834</v>
      </c>
      <c r="BK1115" t="s">
        <v>477</v>
      </c>
      <c r="BL1115">
        <v>61000</v>
      </c>
      <c r="BM1115" t="s">
        <v>383</v>
      </c>
      <c r="BN1115" t="s">
        <v>1845</v>
      </c>
      <c r="BO1115" t="s">
        <v>3043</v>
      </c>
      <c r="BP1115" t="s">
        <v>836</v>
      </c>
      <c r="BQ1115" t="s">
        <v>352</v>
      </c>
      <c r="BR1115" t="s">
        <v>352</v>
      </c>
      <c r="BS1115" t="s">
        <v>383</v>
      </c>
      <c r="BT1115" t="s">
        <v>14116</v>
      </c>
      <c r="BU1115" t="s">
        <v>14117</v>
      </c>
      <c r="BV1115" t="s">
        <v>14117</v>
      </c>
      <c r="BW1115" t="s">
        <v>352</v>
      </c>
      <c r="BX1115" t="s">
        <v>352</v>
      </c>
      <c r="BY1115" t="s">
        <v>383</v>
      </c>
      <c r="BZ1115" t="s">
        <v>5669</v>
      </c>
      <c r="CA1115" t="s">
        <v>1775</v>
      </c>
      <c r="CB1115" t="s">
        <v>1775</v>
      </c>
      <c r="CC1115" t="s">
        <v>352</v>
      </c>
      <c r="CD1115" t="s">
        <v>352</v>
      </c>
      <c r="CE1115" t="s">
        <v>354</v>
      </c>
      <c r="CF1115" t="s">
        <v>352</v>
      </c>
      <c r="CG1115" t="s">
        <v>352</v>
      </c>
      <c r="CH1115" t="s">
        <v>352</v>
      </c>
      <c r="CI1115" t="s">
        <v>352</v>
      </c>
      <c r="CJ1115" t="s">
        <v>352</v>
      </c>
      <c r="CK1115" t="s">
        <v>383</v>
      </c>
      <c r="CL1115" t="s">
        <v>14118</v>
      </c>
      <c r="CM1115" t="s">
        <v>1021</v>
      </c>
      <c r="CN1115" t="s">
        <v>1021</v>
      </c>
      <c r="CO1115" t="s">
        <v>352</v>
      </c>
      <c r="CP1115" t="s">
        <v>352</v>
      </c>
      <c r="CQ1115" t="s">
        <v>3124</v>
      </c>
      <c r="CR1115" t="s">
        <v>994</v>
      </c>
      <c r="CS1115" t="s">
        <v>994</v>
      </c>
      <c r="CT1115" t="s">
        <v>352</v>
      </c>
      <c r="CU1115" t="s">
        <v>352</v>
      </c>
      <c r="CV1115" t="s">
        <v>388</v>
      </c>
      <c r="CW1115" t="s">
        <v>388</v>
      </c>
      <c r="CX1115" t="s">
        <v>14119</v>
      </c>
      <c r="CY1115" t="s">
        <v>705</v>
      </c>
      <c r="CZ1115" t="s">
        <v>705</v>
      </c>
      <c r="DA1115" t="s">
        <v>352</v>
      </c>
      <c r="DB1115" t="s">
        <v>352</v>
      </c>
      <c r="DC1115" t="s">
        <v>14120</v>
      </c>
      <c r="DD1115" t="s">
        <v>14121</v>
      </c>
      <c r="DE1115" t="s">
        <v>14122</v>
      </c>
      <c r="DF1115" t="s">
        <v>352</v>
      </c>
      <c r="DG1115" t="s">
        <v>352</v>
      </c>
      <c r="DH1115" t="s">
        <v>354</v>
      </c>
      <c r="DI1115" t="s">
        <v>352</v>
      </c>
      <c r="DJ1115" t="s">
        <v>352</v>
      </c>
      <c r="DK1115" t="s">
        <v>352</v>
      </c>
      <c r="DL1115" t="s">
        <v>352</v>
      </c>
      <c r="DM1115" t="s">
        <v>352</v>
      </c>
      <c r="DN1115" t="s">
        <v>354</v>
      </c>
      <c r="DO1115" t="s">
        <v>424</v>
      </c>
      <c r="DP1115" t="s">
        <v>588</v>
      </c>
      <c r="DQ1115" t="s">
        <v>391</v>
      </c>
      <c r="DR1115" t="s">
        <v>14123</v>
      </c>
      <c r="DS1115">
        <v>9</v>
      </c>
      <c r="DT1115">
        <v>2</v>
      </c>
      <c r="DU1115">
        <v>5</v>
      </c>
      <c r="DV1115">
        <v>1</v>
      </c>
      <c r="DW1115">
        <v>6</v>
      </c>
      <c r="DX1115">
        <v>3</v>
      </c>
      <c r="DY1115">
        <v>4</v>
      </c>
      <c r="DZ1115">
        <v>8</v>
      </c>
      <c r="EA1115">
        <v>7</v>
      </c>
      <c r="EB1115">
        <v>10</v>
      </c>
      <c r="EC1115" t="s">
        <v>352</v>
      </c>
      <c r="ED1115" t="s">
        <v>708</v>
      </c>
      <c r="EE1115" t="s">
        <v>624</v>
      </c>
      <c r="EF1115" t="s">
        <v>800</v>
      </c>
      <c r="EG1115" t="s">
        <v>625</v>
      </c>
      <c r="EH1115" t="s">
        <v>486</v>
      </c>
      <c r="EI1115" t="s">
        <v>429</v>
      </c>
      <c r="EJ1115" t="s">
        <v>14124</v>
      </c>
      <c r="EK1115" t="s">
        <v>1415</v>
      </c>
      <c r="EL1115" t="s">
        <v>1208</v>
      </c>
      <c r="EM1115" t="s">
        <v>969</v>
      </c>
      <c r="EN1115" t="s">
        <v>352</v>
      </c>
      <c r="EO1115" t="s">
        <v>1288</v>
      </c>
      <c r="EP1115" t="s">
        <v>14125</v>
      </c>
      <c r="EQ1115" t="s">
        <v>489</v>
      </c>
      <c r="ER1115" t="s">
        <v>427</v>
      </c>
      <c r="ES1115" t="s">
        <v>352</v>
      </c>
      <c r="ET1115" t="s">
        <v>352</v>
      </c>
      <c r="EU1115" t="s">
        <v>352</v>
      </c>
      <c r="EV1115" t="s">
        <v>352</v>
      </c>
      <c r="EW1115" t="s">
        <v>352</v>
      </c>
      <c r="EX1115" t="s">
        <v>352</v>
      </c>
      <c r="EY1115" t="s">
        <v>352</v>
      </c>
      <c r="EZ1115" t="s">
        <v>352</v>
      </c>
      <c r="FA1115" t="s">
        <v>352</v>
      </c>
      <c r="FB1115" t="s">
        <v>1748</v>
      </c>
      <c r="FC1115" t="s">
        <v>1110</v>
      </c>
      <c r="FD1115" t="s">
        <v>352</v>
      </c>
      <c r="FE1115" t="s">
        <v>352</v>
      </c>
      <c r="FF1115" t="s">
        <v>352</v>
      </c>
      <c r="FG1115" t="s">
        <v>352</v>
      </c>
      <c r="FH1115" t="s">
        <v>352</v>
      </c>
      <c r="FI1115" t="s">
        <v>352</v>
      </c>
      <c r="FJ1115" t="s">
        <v>352</v>
      </c>
      <c r="FK1115" t="s">
        <v>352</v>
      </c>
      <c r="FL1115" t="s">
        <v>352</v>
      </c>
      <c r="FM1115" t="s">
        <v>2943</v>
      </c>
      <c r="FN1115" t="s">
        <v>14126</v>
      </c>
      <c r="FO1115">
        <v>70769</v>
      </c>
    </row>
    <row r="1116" spans="1:172" x14ac:dyDescent="0.25">
      <c r="A1116" t="s">
        <v>14127</v>
      </c>
      <c r="B1116" t="s">
        <v>337</v>
      </c>
      <c r="C1116" t="s">
        <v>338</v>
      </c>
      <c r="D1116" t="s">
        <v>497</v>
      </c>
      <c r="E1116" t="s">
        <v>340</v>
      </c>
      <c r="F1116" t="s">
        <v>376</v>
      </c>
      <c r="G1116">
        <v>10</v>
      </c>
      <c r="H1116" t="s">
        <v>377</v>
      </c>
      <c r="I1116" t="s">
        <v>352</v>
      </c>
      <c r="J1116" t="s">
        <v>436</v>
      </c>
      <c r="K1116" t="s">
        <v>352</v>
      </c>
      <c r="L1116">
        <v>15</v>
      </c>
      <c r="M1116" t="s">
        <v>346</v>
      </c>
      <c r="N1116" t="s">
        <v>542</v>
      </c>
      <c r="O1116" t="s">
        <v>348</v>
      </c>
      <c r="P1116" t="s">
        <v>409</v>
      </c>
      <c r="Q1116" t="s">
        <v>354</v>
      </c>
      <c r="R1116" t="s">
        <v>411</v>
      </c>
      <c r="S1116">
        <v>9</v>
      </c>
      <c r="T1116">
        <v>7</v>
      </c>
      <c r="U1116">
        <v>6</v>
      </c>
      <c r="V1116">
        <v>3</v>
      </c>
      <c r="W1116">
        <v>5</v>
      </c>
      <c r="X1116">
        <v>4</v>
      </c>
      <c r="Y1116">
        <v>8</v>
      </c>
      <c r="Z1116">
        <v>2</v>
      </c>
      <c r="AA1116">
        <v>1</v>
      </c>
      <c r="AB1116">
        <v>10</v>
      </c>
      <c r="AC1116" t="s">
        <v>352</v>
      </c>
      <c r="AD1116">
        <v>9</v>
      </c>
      <c r="AE1116">
        <v>4</v>
      </c>
      <c r="AF1116">
        <v>6</v>
      </c>
      <c r="AG1116">
        <v>2</v>
      </c>
      <c r="AH1116">
        <v>8</v>
      </c>
      <c r="AI1116">
        <v>3</v>
      </c>
      <c r="AJ1116">
        <v>5</v>
      </c>
      <c r="AK1116">
        <v>1</v>
      </c>
      <c r="AL1116">
        <v>7</v>
      </c>
      <c r="AM1116">
        <v>10</v>
      </c>
      <c r="AN1116" t="s">
        <v>352</v>
      </c>
      <c r="AO1116" t="s">
        <v>412</v>
      </c>
      <c r="AP1116">
        <v>6</v>
      </c>
      <c r="AQ1116">
        <v>2</v>
      </c>
      <c r="AR1116">
        <v>7</v>
      </c>
      <c r="AS1116">
        <v>10</v>
      </c>
      <c r="AT1116">
        <v>11</v>
      </c>
      <c r="AU1116">
        <v>3</v>
      </c>
      <c r="AV1116">
        <v>9</v>
      </c>
      <c r="AW1116">
        <v>4</v>
      </c>
      <c r="AX1116">
        <v>1</v>
      </c>
      <c r="AY1116">
        <v>8</v>
      </c>
      <c r="AZ1116">
        <v>5</v>
      </c>
      <c r="BA1116">
        <v>14</v>
      </c>
      <c r="BB1116">
        <v>13</v>
      </c>
      <c r="BC1116">
        <v>15</v>
      </c>
      <c r="BD1116">
        <v>12</v>
      </c>
      <c r="BE1116" t="s">
        <v>352</v>
      </c>
      <c r="BF1116" t="s">
        <v>354</v>
      </c>
      <c r="BG1116" t="s">
        <v>413</v>
      </c>
      <c r="BJ1116" t="s">
        <v>5995</v>
      </c>
      <c r="BK1116" t="s">
        <v>7217</v>
      </c>
      <c r="BL1116">
        <v>2300000</v>
      </c>
      <c r="BM1116" t="s">
        <v>383</v>
      </c>
      <c r="BN1116" t="s">
        <v>2725</v>
      </c>
      <c r="BO1116" t="s">
        <v>1519</v>
      </c>
      <c r="BP1116" t="s">
        <v>2725</v>
      </c>
      <c r="BQ1116" t="s">
        <v>352</v>
      </c>
      <c r="BR1116" t="s">
        <v>352</v>
      </c>
      <c r="BS1116" t="s">
        <v>383</v>
      </c>
      <c r="BT1116" t="s">
        <v>3606</v>
      </c>
      <c r="BU1116" t="s">
        <v>14128</v>
      </c>
      <c r="BV1116" t="s">
        <v>3606</v>
      </c>
      <c r="BW1116" t="s">
        <v>352</v>
      </c>
      <c r="BX1116" t="s">
        <v>352</v>
      </c>
      <c r="BY1116" t="s">
        <v>383</v>
      </c>
      <c r="BZ1116" t="s">
        <v>14129</v>
      </c>
      <c r="CA1116" t="s">
        <v>14130</v>
      </c>
      <c r="CB1116" t="s">
        <v>14131</v>
      </c>
      <c r="CC1116" t="s">
        <v>352</v>
      </c>
      <c r="CD1116" t="s">
        <v>352</v>
      </c>
      <c r="CE1116" t="s">
        <v>354</v>
      </c>
      <c r="CF1116" t="s">
        <v>352</v>
      </c>
      <c r="CG1116" t="s">
        <v>352</v>
      </c>
      <c r="CH1116" t="s">
        <v>352</v>
      </c>
      <c r="CI1116" t="s">
        <v>352</v>
      </c>
      <c r="CJ1116" t="s">
        <v>352</v>
      </c>
      <c r="CK1116" t="s">
        <v>383</v>
      </c>
      <c r="CL1116" t="s">
        <v>5865</v>
      </c>
      <c r="CM1116" t="s">
        <v>14132</v>
      </c>
      <c r="CN1116" t="s">
        <v>14132</v>
      </c>
      <c r="CO1116" t="s">
        <v>352</v>
      </c>
      <c r="CP1116" t="s">
        <v>352</v>
      </c>
      <c r="CQ1116" t="s">
        <v>899</v>
      </c>
      <c r="CR1116" t="s">
        <v>899</v>
      </c>
      <c r="CS1116" t="s">
        <v>899</v>
      </c>
      <c r="CT1116" t="s">
        <v>352</v>
      </c>
      <c r="CU1116" t="s">
        <v>352</v>
      </c>
      <c r="CV1116" t="s">
        <v>581</v>
      </c>
      <c r="CW1116" t="s">
        <v>12321</v>
      </c>
      <c r="CX1116" t="s">
        <v>2417</v>
      </c>
      <c r="CY1116" t="s">
        <v>2417</v>
      </c>
      <c r="CZ1116" t="s">
        <v>2417</v>
      </c>
      <c r="DA1116" t="s">
        <v>14133</v>
      </c>
      <c r="DB1116" t="s">
        <v>14133</v>
      </c>
      <c r="DC1116" t="s">
        <v>14134</v>
      </c>
      <c r="DD1116" t="s">
        <v>1382</v>
      </c>
      <c r="DE1116" t="s">
        <v>1382</v>
      </c>
      <c r="DF1116" t="s">
        <v>352</v>
      </c>
      <c r="DG1116" t="s">
        <v>352</v>
      </c>
      <c r="DH1116" t="s">
        <v>354</v>
      </c>
      <c r="DI1116" t="s">
        <v>352</v>
      </c>
      <c r="DJ1116" t="s">
        <v>352</v>
      </c>
      <c r="DK1116" t="s">
        <v>352</v>
      </c>
      <c r="DL1116" t="s">
        <v>352</v>
      </c>
      <c r="DM1116" t="s">
        <v>352</v>
      </c>
      <c r="DN1116" t="s">
        <v>383</v>
      </c>
      <c r="DO1116" t="s">
        <v>426</v>
      </c>
      <c r="DP1116" t="s">
        <v>425</v>
      </c>
      <c r="DQ1116" t="s">
        <v>455</v>
      </c>
      <c r="DR1116" t="s">
        <v>3427</v>
      </c>
      <c r="DS1116">
        <v>2</v>
      </c>
      <c r="DT1116">
        <v>1</v>
      </c>
      <c r="DU1116">
        <v>4</v>
      </c>
      <c r="DV1116">
        <v>3</v>
      </c>
      <c r="DW1116">
        <v>5</v>
      </c>
      <c r="DX1116">
        <v>8</v>
      </c>
      <c r="DY1116">
        <v>7</v>
      </c>
      <c r="DZ1116">
        <v>9</v>
      </c>
      <c r="EA1116">
        <v>6</v>
      </c>
      <c r="EB1116">
        <v>10</v>
      </c>
      <c r="EC1116" t="s">
        <v>352</v>
      </c>
      <c r="ED1116" t="s">
        <v>708</v>
      </c>
      <c r="EE1116" t="s">
        <v>428</v>
      </c>
      <c r="EF1116" t="s">
        <v>366</v>
      </c>
      <c r="EG1116" t="s">
        <v>563</v>
      </c>
      <c r="EH1116" t="s">
        <v>368</v>
      </c>
      <c r="EI1116" t="s">
        <v>877</v>
      </c>
      <c r="EJ1116" t="s">
        <v>352</v>
      </c>
      <c r="EK1116" t="s">
        <v>14135</v>
      </c>
      <c r="EL1116" t="s">
        <v>14136</v>
      </c>
      <c r="EM1116" t="s">
        <v>352</v>
      </c>
      <c r="EN1116" t="s">
        <v>352</v>
      </c>
      <c r="EO1116" t="s">
        <v>401</v>
      </c>
      <c r="EP1116" t="s">
        <v>354</v>
      </c>
      <c r="EQ1116" t="s">
        <v>396</v>
      </c>
      <c r="ER1116" t="s">
        <v>402</v>
      </c>
      <c r="ES1116" t="s">
        <v>352</v>
      </c>
      <c r="ET1116" t="s">
        <v>352</v>
      </c>
      <c r="EU1116" t="s">
        <v>352</v>
      </c>
      <c r="EV1116" t="s">
        <v>352</v>
      </c>
      <c r="EW1116" t="s">
        <v>352</v>
      </c>
      <c r="EX1116" t="s">
        <v>352</v>
      </c>
      <c r="EY1116" t="s">
        <v>352</v>
      </c>
      <c r="EZ1116" t="s">
        <v>1339</v>
      </c>
      <c r="FA1116" t="s">
        <v>352</v>
      </c>
      <c r="FB1116" t="s">
        <v>1340</v>
      </c>
      <c r="FC1116" t="s">
        <v>466</v>
      </c>
      <c r="FD1116" t="s">
        <v>352</v>
      </c>
      <c r="FE1116" t="s">
        <v>352</v>
      </c>
      <c r="FF1116" t="s">
        <v>352</v>
      </c>
      <c r="FG1116" t="s">
        <v>352</v>
      </c>
      <c r="FH1116" t="s">
        <v>352</v>
      </c>
      <c r="FI1116" t="s">
        <v>352</v>
      </c>
      <c r="FJ1116" t="s">
        <v>352</v>
      </c>
      <c r="FK1116" t="s">
        <v>352</v>
      </c>
      <c r="FL1116" t="s">
        <v>352</v>
      </c>
      <c r="FM1116" t="s">
        <v>690</v>
      </c>
      <c r="FN1116" t="s">
        <v>352</v>
      </c>
      <c r="FO1116">
        <v>107653</v>
      </c>
      <c r="FP1116">
        <v>8</v>
      </c>
    </row>
    <row r="1117" spans="1:172" x14ac:dyDescent="0.25">
      <c r="A1117" t="s">
        <v>14137</v>
      </c>
      <c r="B1117" t="s">
        <v>372</v>
      </c>
      <c r="C1117" t="s">
        <v>338</v>
      </c>
      <c r="D1117" t="s">
        <v>339</v>
      </c>
      <c r="E1117" t="s">
        <v>340</v>
      </c>
      <c r="F1117" t="s">
        <v>376</v>
      </c>
      <c r="G1117">
        <v>5</v>
      </c>
      <c r="H1117" t="s">
        <v>342</v>
      </c>
      <c r="I1117" t="s">
        <v>14138</v>
      </c>
      <c r="J1117" t="s">
        <v>344</v>
      </c>
      <c r="K1117" t="s">
        <v>4520</v>
      </c>
      <c r="L1117">
        <v>6</v>
      </c>
      <c r="M1117" t="s">
        <v>346</v>
      </c>
      <c r="N1117" t="s">
        <v>542</v>
      </c>
      <c r="O1117" t="s">
        <v>348</v>
      </c>
      <c r="P1117" t="s">
        <v>349</v>
      </c>
      <c r="Q1117" t="s">
        <v>890</v>
      </c>
      <c r="R1117" t="s">
        <v>411</v>
      </c>
      <c r="S1117">
        <v>7</v>
      </c>
      <c r="T1117">
        <v>3</v>
      </c>
      <c r="U1117">
        <v>6</v>
      </c>
      <c r="V1117">
        <v>4</v>
      </c>
      <c r="W1117">
        <v>9</v>
      </c>
      <c r="X1117">
        <v>1</v>
      </c>
      <c r="Y1117">
        <v>8</v>
      </c>
      <c r="Z1117">
        <v>5</v>
      </c>
      <c r="AA1117">
        <v>2</v>
      </c>
      <c r="AB1117">
        <v>10</v>
      </c>
      <c r="AC1117" t="s">
        <v>352</v>
      </c>
      <c r="AD1117">
        <v>8</v>
      </c>
      <c r="AE1117">
        <v>7</v>
      </c>
      <c r="AF1117">
        <v>9</v>
      </c>
      <c r="AG1117">
        <v>6</v>
      </c>
      <c r="AH1117">
        <v>4</v>
      </c>
      <c r="AI1117">
        <v>1</v>
      </c>
      <c r="AJ1117">
        <v>3</v>
      </c>
      <c r="AK1117">
        <v>2</v>
      </c>
      <c r="AL1117">
        <v>5</v>
      </c>
      <c r="AM1117">
        <v>10</v>
      </c>
      <c r="AN1117" t="s">
        <v>352</v>
      </c>
      <c r="AO1117" t="s">
        <v>353</v>
      </c>
      <c r="BE1117" t="s">
        <v>352</v>
      </c>
      <c r="BF1117" t="s">
        <v>383</v>
      </c>
      <c r="BG1117" t="s">
        <v>544</v>
      </c>
      <c r="BH1117">
        <v>8</v>
      </c>
      <c r="BI1117">
        <v>4</v>
      </c>
      <c r="BJ1117" t="s">
        <v>2044</v>
      </c>
      <c r="BK1117" t="s">
        <v>2045</v>
      </c>
      <c r="BL1117">
        <v>120000</v>
      </c>
      <c r="BM1117" t="s">
        <v>383</v>
      </c>
      <c r="BN1117" t="s">
        <v>14139</v>
      </c>
      <c r="BO1117" t="s">
        <v>14140</v>
      </c>
      <c r="BP1117" t="s">
        <v>14139</v>
      </c>
      <c r="BQ1117" t="s">
        <v>352</v>
      </c>
      <c r="BR1117" t="s">
        <v>352</v>
      </c>
      <c r="BS1117" t="s">
        <v>383</v>
      </c>
      <c r="BT1117" t="s">
        <v>1577</v>
      </c>
      <c r="BU1117" t="s">
        <v>1577</v>
      </c>
      <c r="BV1117" t="s">
        <v>1577</v>
      </c>
      <c r="BW1117" t="s">
        <v>352</v>
      </c>
      <c r="BX1117" t="s">
        <v>352</v>
      </c>
      <c r="BY1117" t="s">
        <v>383</v>
      </c>
      <c r="BZ1117" t="s">
        <v>1545</v>
      </c>
      <c r="CA1117" t="s">
        <v>1545</v>
      </c>
      <c r="CB1117" t="s">
        <v>1545</v>
      </c>
      <c r="CC1117" t="s">
        <v>352</v>
      </c>
      <c r="CD1117" t="s">
        <v>352</v>
      </c>
      <c r="CE1117" t="s">
        <v>354</v>
      </c>
      <c r="CF1117" t="s">
        <v>352</v>
      </c>
      <c r="CG1117" t="s">
        <v>352</v>
      </c>
      <c r="CH1117" t="s">
        <v>352</v>
      </c>
      <c r="CI1117" t="s">
        <v>352</v>
      </c>
      <c r="CJ1117" t="s">
        <v>352</v>
      </c>
      <c r="CK1117" t="s">
        <v>383</v>
      </c>
      <c r="CL1117" t="s">
        <v>509</v>
      </c>
      <c r="CM1117" t="s">
        <v>509</v>
      </c>
      <c r="CN1117" t="s">
        <v>509</v>
      </c>
      <c r="CO1117" t="s">
        <v>352</v>
      </c>
      <c r="CP1117" t="s">
        <v>352</v>
      </c>
      <c r="CQ1117" t="s">
        <v>6462</v>
      </c>
      <c r="CR1117" t="s">
        <v>6462</v>
      </c>
      <c r="CS1117" t="s">
        <v>6462</v>
      </c>
      <c r="CT1117" t="s">
        <v>352</v>
      </c>
      <c r="CU1117" t="s">
        <v>352</v>
      </c>
      <c r="CV1117" t="s">
        <v>388</v>
      </c>
      <c r="CW1117" t="s">
        <v>388</v>
      </c>
      <c r="CX1117" t="s">
        <v>935</v>
      </c>
      <c r="CY1117" t="s">
        <v>935</v>
      </c>
      <c r="CZ1117" t="s">
        <v>935</v>
      </c>
      <c r="DA1117" t="s">
        <v>352</v>
      </c>
      <c r="DB1117" t="s">
        <v>352</v>
      </c>
      <c r="DC1117" t="s">
        <v>1805</v>
      </c>
      <c r="DD1117" t="s">
        <v>1805</v>
      </c>
      <c r="DE1117" t="s">
        <v>1805</v>
      </c>
      <c r="DF1117" t="s">
        <v>352</v>
      </c>
      <c r="DG1117" t="s">
        <v>352</v>
      </c>
      <c r="DH1117" t="s">
        <v>383</v>
      </c>
      <c r="DI1117" t="s">
        <v>586</v>
      </c>
      <c r="DJ1117" t="s">
        <v>586</v>
      </c>
      <c r="DK1117" t="s">
        <v>586</v>
      </c>
      <c r="DL1117" t="s">
        <v>352</v>
      </c>
      <c r="DM1117" t="s">
        <v>352</v>
      </c>
      <c r="DN1117" t="s">
        <v>354</v>
      </c>
      <c r="DO1117" t="s">
        <v>454</v>
      </c>
      <c r="DP1117" t="s">
        <v>588</v>
      </c>
      <c r="DQ1117" t="s">
        <v>391</v>
      </c>
      <c r="DR1117" t="s">
        <v>14141</v>
      </c>
      <c r="DS1117">
        <v>8</v>
      </c>
      <c r="DT1117">
        <v>5</v>
      </c>
      <c r="DU1117">
        <v>9</v>
      </c>
      <c r="DV1117">
        <v>3</v>
      </c>
      <c r="DW1117">
        <v>1</v>
      </c>
      <c r="DX1117">
        <v>4</v>
      </c>
      <c r="DY1117">
        <v>6</v>
      </c>
      <c r="DZ1117">
        <v>2</v>
      </c>
      <c r="EA1117">
        <v>7</v>
      </c>
      <c r="EB1117">
        <v>10</v>
      </c>
      <c r="EC1117" t="s">
        <v>352</v>
      </c>
      <c r="ED1117" t="s">
        <v>394</v>
      </c>
      <c r="EE1117" t="s">
        <v>428</v>
      </c>
      <c r="EF1117" t="s">
        <v>519</v>
      </c>
      <c r="EG1117" t="s">
        <v>625</v>
      </c>
      <c r="EH1117" t="s">
        <v>564</v>
      </c>
      <c r="EI1117" t="s">
        <v>429</v>
      </c>
      <c r="EJ1117" t="s">
        <v>352</v>
      </c>
      <c r="EK1117" t="s">
        <v>7145</v>
      </c>
      <c r="EL1117" t="s">
        <v>8266</v>
      </c>
      <c r="EM1117" t="s">
        <v>907</v>
      </c>
      <c r="EN1117" t="s">
        <v>651</v>
      </c>
      <c r="EO1117" t="s">
        <v>1185</v>
      </c>
      <c r="EP1117" t="s">
        <v>2292</v>
      </c>
      <c r="EQ1117" t="s">
        <v>352</v>
      </c>
      <c r="ER1117" t="s">
        <v>352</v>
      </c>
      <c r="ES1117" t="s">
        <v>352</v>
      </c>
      <c r="ET1117" t="s">
        <v>352</v>
      </c>
      <c r="EU1117" t="s">
        <v>352</v>
      </c>
      <c r="EV1117" t="s">
        <v>352</v>
      </c>
      <c r="EW1117" t="s">
        <v>352</v>
      </c>
      <c r="EX1117" t="s">
        <v>352</v>
      </c>
      <c r="EY1117" t="s">
        <v>352</v>
      </c>
      <c r="EZ1117" t="s">
        <v>352</v>
      </c>
      <c r="FA1117" t="s">
        <v>352</v>
      </c>
      <c r="FB1117" t="s">
        <v>352</v>
      </c>
      <c r="FC1117" t="s">
        <v>352</v>
      </c>
      <c r="FD1117" t="s">
        <v>352</v>
      </c>
      <c r="FE1117" t="s">
        <v>352</v>
      </c>
      <c r="FF1117" t="s">
        <v>352</v>
      </c>
      <c r="FG1117" t="s">
        <v>352</v>
      </c>
      <c r="FH1117" t="s">
        <v>352</v>
      </c>
      <c r="FI1117" t="s">
        <v>352</v>
      </c>
      <c r="FJ1117" t="s">
        <v>352</v>
      </c>
      <c r="FK1117" t="s">
        <v>352</v>
      </c>
      <c r="FL1117" t="s">
        <v>352</v>
      </c>
      <c r="FM1117" t="s">
        <v>352</v>
      </c>
      <c r="FN1117" t="s">
        <v>352</v>
      </c>
    </row>
    <row r="1118" spans="1:172" x14ac:dyDescent="0.25">
      <c r="A1118" t="s">
        <v>14142</v>
      </c>
      <c r="B1118" t="s">
        <v>14143</v>
      </c>
      <c r="C1118" t="s">
        <v>1881</v>
      </c>
      <c r="D1118" t="s">
        <v>427</v>
      </c>
      <c r="E1118" t="s">
        <v>370</v>
      </c>
      <c r="F1118" t="s">
        <v>14144</v>
      </c>
      <c r="H1118" t="s">
        <v>531</v>
      </c>
      <c r="I1118" t="s">
        <v>2840</v>
      </c>
      <c r="J1118" t="s">
        <v>352</v>
      </c>
      <c r="K1118" t="s">
        <v>352</v>
      </c>
      <c r="M1118" t="s">
        <v>1008</v>
      </c>
      <c r="N1118" t="s">
        <v>630</v>
      </c>
      <c r="O1118" t="s">
        <v>849</v>
      </c>
      <c r="P1118" t="s">
        <v>352</v>
      </c>
      <c r="Q1118" t="s">
        <v>352</v>
      </c>
      <c r="R1118" t="s">
        <v>352</v>
      </c>
      <c r="AA1118">
        <v>32748</v>
      </c>
      <c r="AC1118" t="s">
        <v>352</v>
      </c>
      <c r="AN1118" t="s">
        <v>352</v>
      </c>
      <c r="AO1118" t="s">
        <v>352</v>
      </c>
      <c r="BE1118" t="s">
        <v>352</v>
      </c>
      <c r="BF1118" t="s">
        <v>352</v>
      </c>
      <c r="BG1118" t="s">
        <v>352</v>
      </c>
      <c r="BJ1118" t="s">
        <v>352</v>
      </c>
      <c r="BK1118" t="s">
        <v>352</v>
      </c>
      <c r="BM1118" t="s">
        <v>352</v>
      </c>
      <c r="BN1118" t="s">
        <v>352</v>
      </c>
      <c r="BO1118" t="s">
        <v>352</v>
      </c>
      <c r="BP1118" t="s">
        <v>352</v>
      </c>
      <c r="BQ1118" t="s">
        <v>352</v>
      </c>
      <c r="BR1118" t="s">
        <v>352</v>
      </c>
      <c r="BS1118" t="s">
        <v>352</v>
      </c>
      <c r="BT1118" t="s">
        <v>352</v>
      </c>
      <c r="BU1118" t="s">
        <v>352</v>
      </c>
      <c r="BV1118" t="s">
        <v>352</v>
      </c>
      <c r="BW1118" t="s">
        <v>352</v>
      </c>
      <c r="BX1118" t="s">
        <v>352</v>
      </c>
      <c r="BY1118" t="s">
        <v>352</v>
      </c>
      <c r="BZ1118" t="s">
        <v>352</v>
      </c>
      <c r="CA1118" t="s">
        <v>352</v>
      </c>
      <c r="CB1118" t="s">
        <v>352</v>
      </c>
      <c r="CC1118" t="s">
        <v>352</v>
      </c>
      <c r="CD1118" t="s">
        <v>352</v>
      </c>
      <c r="CE1118" t="s">
        <v>352</v>
      </c>
      <c r="CF1118" t="s">
        <v>352</v>
      </c>
      <c r="CG1118" t="s">
        <v>352</v>
      </c>
      <c r="CH1118" t="s">
        <v>352</v>
      </c>
      <c r="CI1118" t="s">
        <v>352</v>
      </c>
      <c r="CJ1118" t="s">
        <v>352</v>
      </c>
      <c r="CK1118" t="s">
        <v>352</v>
      </c>
      <c r="CL1118" t="s">
        <v>352</v>
      </c>
      <c r="CM1118" t="s">
        <v>352</v>
      </c>
      <c r="CN1118" t="s">
        <v>352</v>
      </c>
      <c r="CO1118" t="s">
        <v>352</v>
      </c>
      <c r="CP1118" t="s">
        <v>352</v>
      </c>
      <c r="CQ1118" t="s">
        <v>352</v>
      </c>
      <c r="CR1118" t="s">
        <v>352</v>
      </c>
      <c r="CS1118" t="s">
        <v>352</v>
      </c>
      <c r="CT1118" t="s">
        <v>352</v>
      </c>
      <c r="CU1118" t="s">
        <v>352</v>
      </c>
      <c r="CV1118" t="s">
        <v>352</v>
      </c>
      <c r="CW1118" t="s">
        <v>352</v>
      </c>
      <c r="CX1118" t="s">
        <v>352</v>
      </c>
      <c r="CY1118" t="s">
        <v>352</v>
      </c>
      <c r="CZ1118" t="s">
        <v>352</v>
      </c>
      <c r="DA1118" t="s">
        <v>352</v>
      </c>
      <c r="DB1118" t="s">
        <v>352</v>
      </c>
      <c r="DC1118" t="s">
        <v>352</v>
      </c>
      <c r="DD1118" t="s">
        <v>352</v>
      </c>
      <c r="DE1118" t="s">
        <v>352</v>
      </c>
      <c r="DF1118" t="s">
        <v>352</v>
      </c>
      <c r="DG1118" t="s">
        <v>352</v>
      </c>
      <c r="DH1118" t="s">
        <v>352</v>
      </c>
      <c r="DI1118" t="s">
        <v>352</v>
      </c>
      <c r="DJ1118" t="s">
        <v>352</v>
      </c>
      <c r="DK1118" t="s">
        <v>352</v>
      </c>
      <c r="DL1118" t="s">
        <v>352</v>
      </c>
      <c r="DM1118" t="s">
        <v>352</v>
      </c>
      <c r="DN1118" t="s">
        <v>352</v>
      </c>
      <c r="DO1118" t="s">
        <v>352</v>
      </c>
      <c r="DP1118" t="s">
        <v>352</v>
      </c>
      <c r="DQ1118" t="s">
        <v>352</v>
      </c>
      <c r="DR1118" t="s">
        <v>352</v>
      </c>
      <c r="EC1118" t="s">
        <v>352</v>
      </c>
      <c r="ED1118" t="s">
        <v>352</v>
      </c>
      <c r="EE1118" t="s">
        <v>352</v>
      </c>
      <c r="EF1118" t="s">
        <v>352</v>
      </c>
      <c r="EG1118" t="s">
        <v>352</v>
      </c>
      <c r="EH1118" t="s">
        <v>352</v>
      </c>
      <c r="EI1118" t="s">
        <v>352</v>
      </c>
      <c r="EJ1118" t="s">
        <v>352</v>
      </c>
      <c r="EK1118" t="s">
        <v>352</v>
      </c>
      <c r="EL1118" t="s">
        <v>352</v>
      </c>
      <c r="EM1118" t="s">
        <v>352</v>
      </c>
      <c r="EN1118" t="s">
        <v>352</v>
      </c>
      <c r="EO1118" t="s">
        <v>352</v>
      </c>
      <c r="EP1118" t="s">
        <v>352</v>
      </c>
      <c r="EQ1118" t="s">
        <v>352</v>
      </c>
      <c r="ER1118" t="s">
        <v>352</v>
      </c>
      <c r="ES1118" t="s">
        <v>352</v>
      </c>
      <c r="ET1118" t="s">
        <v>352</v>
      </c>
      <c r="EU1118" t="s">
        <v>352</v>
      </c>
      <c r="EV1118" t="s">
        <v>352</v>
      </c>
      <c r="EW1118" t="s">
        <v>352</v>
      </c>
      <c r="EX1118" t="s">
        <v>352</v>
      </c>
      <c r="EY1118" t="s">
        <v>352</v>
      </c>
      <c r="EZ1118" t="s">
        <v>352</v>
      </c>
      <c r="FA1118" t="s">
        <v>352</v>
      </c>
      <c r="FB1118" t="s">
        <v>352</v>
      </c>
      <c r="FC1118" t="s">
        <v>352</v>
      </c>
      <c r="FD1118" t="s">
        <v>352</v>
      </c>
      <c r="FE1118" t="s">
        <v>352</v>
      </c>
      <c r="FF1118" t="s">
        <v>352</v>
      </c>
      <c r="FG1118" t="s">
        <v>352</v>
      </c>
      <c r="FH1118" t="s">
        <v>352</v>
      </c>
      <c r="FI1118" t="s">
        <v>352</v>
      </c>
      <c r="FJ1118" t="s">
        <v>352</v>
      </c>
      <c r="FK1118" t="s">
        <v>352</v>
      </c>
      <c r="FL1118" t="s">
        <v>352</v>
      </c>
      <c r="FM1118" t="s">
        <v>352</v>
      </c>
      <c r="FN1118" t="s">
        <v>352</v>
      </c>
    </row>
    <row r="1119" spans="1:172" x14ac:dyDescent="0.25">
      <c r="A1119" t="s">
        <v>14145</v>
      </c>
      <c r="B1119" t="s">
        <v>372</v>
      </c>
      <c r="C1119" t="s">
        <v>496</v>
      </c>
      <c r="D1119" t="s">
        <v>435</v>
      </c>
      <c r="E1119" t="s">
        <v>340</v>
      </c>
      <c r="F1119" t="s">
        <v>376</v>
      </c>
      <c r="G1119">
        <v>10</v>
      </c>
      <c r="H1119" t="s">
        <v>377</v>
      </c>
      <c r="I1119" t="s">
        <v>352</v>
      </c>
      <c r="J1119" t="s">
        <v>436</v>
      </c>
      <c r="K1119" t="s">
        <v>352</v>
      </c>
      <c r="L1119">
        <v>20</v>
      </c>
      <c r="M1119" t="s">
        <v>635</v>
      </c>
      <c r="N1119" t="s">
        <v>950</v>
      </c>
      <c r="O1119" t="s">
        <v>348</v>
      </c>
      <c r="P1119" t="s">
        <v>439</v>
      </c>
      <c r="Q1119" t="s">
        <v>890</v>
      </c>
      <c r="R1119" t="s">
        <v>411</v>
      </c>
      <c r="S1119">
        <v>8</v>
      </c>
      <c r="T1119">
        <v>4</v>
      </c>
      <c r="U1119">
        <v>1</v>
      </c>
      <c r="V1119">
        <v>5</v>
      </c>
      <c r="W1119">
        <v>2</v>
      </c>
      <c r="X1119">
        <v>6</v>
      </c>
      <c r="Y1119">
        <v>9</v>
      </c>
      <c r="Z1119">
        <v>3</v>
      </c>
      <c r="AA1119">
        <v>7</v>
      </c>
      <c r="AB1119">
        <v>10</v>
      </c>
      <c r="AC1119" t="s">
        <v>352</v>
      </c>
      <c r="AD1119">
        <v>9</v>
      </c>
      <c r="AE1119">
        <v>7</v>
      </c>
      <c r="AF1119">
        <v>6</v>
      </c>
      <c r="AG1119">
        <v>4</v>
      </c>
      <c r="AH1119">
        <v>8</v>
      </c>
      <c r="AI1119">
        <v>3</v>
      </c>
      <c r="AJ1119">
        <v>2</v>
      </c>
      <c r="AK1119">
        <v>5</v>
      </c>
      <c r="AL1119">
        <v>1</v>
      </c>
      <c r="AM1119">
        <v>10</v>
      </c>
      <c r="AN1119" t="s">
        <v>352</v>
      </c>
      <c r="AO1119" t="s">
        <v>755</v>
      </c>
      <c r="BE1119" t="s">
        <v>352</v>
      </c>
      <c r="BF1119" t="s">
        <v>354</v>
      </c>
      <c r="BG1119" t="s">
        <v>355</v>
      </c>
      <c r="BH1119">
        <v>4</v>
      </c>
      <c r="BI1119">
        <v>2</v>
      </c>
      <c r="BJ1119" t="s">
        <v>545</v>
      </c>
      <c r="BK1119" t="s">
        <v>477</v>
      </c>
      <c r="BL1119">
        <v>90000</v>
      </c>
      <c r="BM1119" t="s">
        <v>383</v>
      </c>
      <c r="BN1119" t="s">
        <v>14146</v>
      </c>
      <c r="BO1119" t="s">
        <v>14147</v>
      </c>
      <c r="BP1119" t="s">
        <v>14146</v>
      </c>
      <c r="BQ1119" t="s">
        <v>14148</v>
      </c>
      <c r="BR1119" t="s">
        <v>5630</v>
      </c>
      <c r="BS1119" t="s">
        <v>383</v>
      </c>
      <c r="BT1119" t="s">
        <v>352</v>
      </c>
      <c r="BU1119" t="s">
        <v>352</v>
      </c>
      <c r="BV1119" t="s">
        <v>352</v>
      </c>
      <c r="BW1119" t="s">
        <v>352</v>
      </c>
      <c r="BX1119" t="s">
        <v>352</v>
      </c>
      <c r="BY1119" t="s">
        <v>383</v>
      </c>
      <c r="BZ1119" t="s">
        <v>3138</v>
      </c>
      <c r="CA1119" t="s">
        <v>3138</v>
      </c>
      <c r="CB1119" t="s">
        <v>3138</v>
      </c>
      <c r="CC1119" t="s">
        <v>352</v>
      </c>
      <c r="CD1119" t="s">
        <v>352</v>
      </c>
      <c r="CE1119" t="s">
        <v>354</v>
      </c>
      <c r="CF1119" t="s">
        <v>352</v>
      </c>
      <c r="CG1119" t="s">
        <v>352</v>
      </c>
      <c r="CH1119" t="s">
        <v>352</v>
      </c>
      <c r="CI1119" t="s">
        <v>352</v>
      </c>
      <c r="CJ1119" t="s">
        <v>352</v>
      </c>
      <c r="CK1119" t="s">
        <v>354</v>
      </c>
      <c r="CL1119" t="s">
        <v>352</v>
      </c>
      <c r="CM1119" t="s">
        <v>352</v>
      </c>
      <c r="CN1119" t="s">
        <v>352</v>
      </c>
      <c r="CO1119" t="s">
        <v>352</v>
      </c>
      <c r="CP1119" t="s">
        <v>352</v>
      </c>
      <c r="CQ1119" t="s">
        <v>352</v>
      </c>
      <c r="CR1119" t="s">
        <v>352</v>
      </c>
      <c r="CS1119" t="s">
        <v>352</v>
      </c>
      <c r="CT1119" t="s">
        <v>352</v>
      </c>
      <c r="CU1119" t="s">
        <v>352</v>
      </c>
      <c r="CV1119" t="s">
        <v>3032</v>
      </c>
      <c r="CW1119" t="s">
        <v>1870</v>
      </c>
      <c r="CX1119" t="s">
        <v>9538</v>
      </c>
      <c r="CY1119" t="s">
        <v>10387</v>
      </c>
      <c r="CZ1119" t="s">
        <v>10387</v>
      </c>
      <c r="DA1119" t="s">
        <v>352</v>
      </c>
      <c r="DB1119" t="s">
        <v>352</v>
      </c>
      <c r="DC1119" t="s">
        <v>558</v>
      </c>
      <c r="DD1119" t="s">
        <v>559</v>
      </c>
      <c r="DE1119" t="s">
        <v>559</v>
      </c>
      <c r="DF1119" t="s">
        <v>352</v>
      </c>
      <c r="DG1119" t="s">
        <v>352</v>
      </c>
      <c r="DH1119" t="s">
        <v>354</v>
      </c>
      <c r="DI1119" t="s">
        <v>352</v>
      </c>
      <c r="DJ1119" t="s">
        <v>352</v>
      </c>
      <c r="DK1119" t="s">
        <v>352</v>
      </c>
      <c r="DL1119" t="s">
        <v>352</v>
      </c>
      <c r="DM1119" t="s">
        <v>352</v>
      </c>
      <c r="DN1119" t="s">
        <v>383</v>
      </c>
      <c r="DO1119" t="s">
        <v>454</v>
      </c>
      <c r="DP1119" t="s">
        <v>425</v>
      </c>
      <c r="DQ1119" t="s">
        <v>455</v>
      </c>
      <c r="DR1119" t="s">
        <v>517</v>
      </c>
      <c r="DS1119">
        <v>4</v>
      </c>
      <c r="DT1119">
        <v>3</v>
      </c>
      <c r="DU1119">
        <v>8</v>
      </c>
      <c r="DV1119">
        <v>1</v>
      </c>
      <c r="DW1119">
        <v>2</v>
      </c>
      <c r="DX1119">
        <v>5</v>
      </c>
      <c r="DY1119">
        <v>7</v>
      </c>
      <c r="DZ1119">
        <v>6</v>
      </c>
      <c r="EA1119">
        <v>9</v>
      </c>
      <c r="EB1119">
        <v>10</v>
      </c>
      <c r="EC1119" t="s">
        <v>352</v>
      </c>
      <c r="ED1119" t="s">
        <v>427</v>
      </c>
      <c r="EE1119" t="s">
        <v>395</v>
      </c>
      <c r="EF1119" t="s">
        <v>366</v>
      </c>
      <c r="EG1119" t="s">
        <v>367</v>
      </c>
      <c r="EH1119" t="s">
        <v>564</v>
      </c>
      <c r="EI1119" t="s">
        <v>429</v>
      </c>
      <c r="EJ1119" t="s">
        <v>352</v>
      </c>
      <c r="EK1119" t="s">
        <v>5179</v>
      </c>
      <c r="EL1119" t="s">
        <v>3951</v>
      </c>
      <c r="EM1119" t="s">
        <v>824</v>
      </c>
      <c r="EN1119" t="s">
        <v>352</v>
      </c>
      <c r="EO1119" t="s">
        <v>524</v>
      </c>
      <c r="EP1119" t="s">
        <v>14149</v>
      </c>
      <c r="EQ1119" t="s">
        <v>352</v>
      </c>
      <c r="ER1119" t="s">
        <v>352</v>
      </c>
      <c r="ES1119" t="s">
        <v>352</v>
      </c>
      <c r="ET1119" t="s">
        <v>352</v>
      </c>
      <c r="EU1119" t="s">
        <v>352</v>
      </c>
      <c r="EV1119" t="s">
        <v>352</v>
      </c>
      <c r="EW1119" t="s">
        <v>352</v>
      </c>
      <c r="EX1119" t="s">
        <v>352</v>
      </c>
      <c r="EY1119" t="s">
        <v>352</v>
      </c>
      <c r="EZ1119" t="s">
        <v>352</v>
      </c>
      <c r="FA1119" t="s">
        <v>352</v>
      </c>
      <c r="FB1119" t="s">
        <v>352</v>
      </c>
      <c r="FC1119" t="s">
        <v>352</v>
      </c>
      <c r="FD1119" t="s">
        <v>352</v>
      </c>
      <c r="FE1119" t="s">
        <v>352</v>
      </c>
      <c r="FF1119" t="s">
        <v>352</v>
      </c>
      <c r="FG1119" t="s">
        <v>352</v>
      </c>
      <c r="FH1119" t="s">
        <v>352</v>
      </c>
      <c r="FI1119" t="s">
        <v>352</v>
      </c>
      <c r="FJ1119" t="s">
        <v>352</v>
      </c>
      <c r="FK1119" t="s">
        <v>352</v>
      </c>
      <c r="FL1119" t="s">
        <v>352</v>
      </c>
      <c r="FM1119" t="s">
        <v>352</v>
      </c>
      <c r="FN1119" t="s">
        <v>352</v>
      </c>
    </row>
    <row r="1120" spans="1:172" x14ac:dyDescent="0.25">
      <c r="A1120" t="s">
        <v>12443</v>
      </c>
      <c r="B1120" t="s">
        <v>14150</v>
      </c>
      <c r="C1120" t="s">
        <v>431</v>
      </c>
      <c r="D1120" t="s">
        <v>352</v>
      </c>
      <c r="E1120" t="s">
        <v>352</v>
      </c>
      <c r="F1120" t="s">
        <v>352</v>
      </c>
      <c r="H1120" t="s">
        <v>352</v>
      </c>
      <c r="I1120" t="s">
        <v>352</v>
      </c>
      <c r="J1120" t="s">
        <v>352</v>
      </c>
      <c r="K1120" t="s">
        <v>849</v>
      </c>
      <c r="M1120" t="s">
        <v>1089</v>
      </c>
      <c r="N1120" t="s">
        <v>1110</v>
      </c>
      <c r="O1120" t="s">
        <v>352</v>
      </c>
      <c r="P1120" t="s">
        <v>352</v>
      </c>
      <c r="Q1120" t="s">
        <v>352</v>
      </c>
      <c r="R1120" t="s">
        <v>352</v>
      </c>
      <c r="Z1120">
        <v>104413</v>
      </c>
      <c r="AC1120" t="s">
        <v>352</v>
      </c>
      <c r="AN1120" t="s">
        <v>352</v>
      </c>
      <c r="AO1120" t="s">
        <v>352</v>
      </c>
      <c r="BE1120" t="s">
        <v>352</v>
      </c>
      <c r="BF1120" t="s">
        <v>352</v>
      </c>
      <c r="BG1120" t="s">
        <v>352</v>
      </c>
      <c r="BJ1120" t="s">
        <v>352</v>
      </c>
      <c r="BK1120" t="s">
        <v>352</v>
      </c>
      <c r="BM1120" t="s">
        <v>352</v>
      </c>
      <c r="BN1120" t="s">
        <v>352</v>
      </c>
      <c r="BO1120" t="s">
        <v>352</v>
      </c>
      <c r="BP1120" t="s">
        <v>352</v>
      </c>
      <c r="BQ1120" t="s">
        <v>352</v>
      </c>
      <c r="BR1120" t="s">
        <v>352</v>
      </c>
      <c r="BS1120" t="s">
        <v>352</v>
      </c>
      <c r="BT1120" t="s">
        <v>352</v>
      </c>
      <c r="BU1120" t="s">
        <v>352</v>
      </c>
      <c r="BV1120" t="s">
        <v>352</v>
      </c>
      <c r="BW1120" t="s">
        <v>352</v>
      </c>
      <c r="BX1120" t="s">
        <v>352</v>
      </c>
      <c r="BY1120" t="s">
        <v>352</v>
      </c>
      <c r="BZ1120" t="s">
        <v>352</v>
      </c>
      <c r="CA1120" t="s">
        <v>352</v>
      </c>
      <c r="CB1120" t="s">
        <v>352</v>
      </c>
      <c r="CC1120" t="s">
        <v>352</v>
      </c>
      <c r="CD1120" t="s">
        <v>352</v>
      </c>
      <c r="CE1120" t="s">
        <v>352</v>
      </c>
      <c r="CF1120" t="s">
        <v>352</v>
      </c>
      <c r="CG1120" t="s">
        <v>352</v>
      </c>
      <c r="CH1120" t="s">
        <v>352</v>
      </c>
      <c r="CI1120" t="s">
        <v>352</v>
      </c>
      <c r="CJ1120" t="s">
        <v>352</v>
      </c>
      <c r="CK1120" t="s">
        <v>352</v>
      </c>
      <c r="CL1120" t="s">
        <v>352</v>
      </c>
      <c r="CM1120" t="s">
        <v>352</v>
      </c>
      <c r="CN1120" t="s">
        <v>352</v>
      </c>
      <c r="CO1120" t="s">
        <v>352</v>
      </c>
      <c r="CP1120" t="s">
        <v>352</v>
      </c>
      <c r="CQ1120" t="s">
        <v>352</v>
      </c>
      <c r="CR1120" t="s">
        <v>352</v>
      </c>
      <c r="CS1120" t="s">
        <v>352</v>
      </c>
      <c r="CT1120" t="s">
        <v>352</v>
      </c>
      <c r="CU1120" t="s">
        <v>352</v>
      </c>
      <c r="CV1120" t="s">
        <v>352</v>
      </c>
      <c r="CW1120" t="s">
        <v>352</v>
      </c>
      <c r="CX1120" t="s">
        <v>352</v>
      </c>
      <c r="CY1120" t="s">
        <v>352</v>
      </c>
      <c r="CZ1120" t="s">
        <v>352</v>
      </c>
      <c r="DA1120" t="s">
        <v>352</v>
      </c>
      <c r="DB1120" t="s">
        <v>352</v>
      </c>
      <c r="DC1120" t="s">
        <v>352</v>
      </c>
      <c r="DD1120" t="s">
        <v>352</v>
      </c>
      <c r="DE1120" t="s">
        <v>352</v>
      </c>
      <c r="DF1120" t="s">
        <v>352</v>
      </c>
      <c r="DG1120" t="s">
        <v>352</v>
      </c>
      <c r="DH1120" t="s">
        <v>352</v>
      </c>
      <c r="DI1120" t="s">
        <v>352</v>
      </c>
      <c r="DJ1120" t="s">
        <v>352</v>
      </c>
      <c r="DK1120" t="s">
        <v>352</v>
      </c>
      <c r="DL1120" t="s">
        <v>352</v>
      </c>
      <c r="DM1120" t="s">
        <v>352</v>
      </c>
      <c r="DN1120" t="s">
        <v>352</v>
      </c>
      <c r="DO1120" t="s">
        <v>352</v>
      </c>
      <c r="DP1120" t="s">
        <v>352</v>
      </c>
      <c r="DQ1120" t="s">
        <v>352</v>
      </c>
      <c r="DR1120" t="s">
        <v>352</v>
      </c>
      <c r="EC1120" t="s">
        <v>352</v>
      </c>
      <c r="ED1120" t="s">
        <v>352</v>
      </c>
      <c r="EE1120" t="s">
        <v>352</v>
      </c>
      <c r="EF1120" t="s">
        <v>352</v>
      </c>
      <c r="EG1120" t="s">
        <v>352</v>
      </c>
      <c r="EH1120" t="s">
        <v>352</v>
      </c>
      <c r="EI1120" t="s">
        <v>352</v>
      </c>
      <c r="EJ1120" t="s">
        <v>352</v>
      </c>
      <c r="EK1120" t="s">
        <v>352</v>
      </c>
      <c r="EL1120" t="s">
        <v>352</v>
      </c>
      <c r="EM1120" t="s">
        <v>352</v>
      </c>
      <c r="EN1120" t="s">
        <v>352</v>
      </c>
      <c r="EO1120" t="s">
        <v>352</v>
      </c>
      <c r="EP1120" t="s">
        <v>352</v>
      </c>
      <c r="EQ1120" t="s">
        <v>352</v>
      </c>
      <c r="ER1120" t="s">
        <v>352</v>
      </c>
      <c r="ES1120" t="s">
        <v>352</v>
      </c>
      <c r="ET1120" t="s">
        <v>352</v>
      </c>
      <c r="EU1120" t="s">
        <v>352</v>
      </c>
      <c r="EV1120" t="s">
        <v>352</v>
      </c>
      <c r="EW1120" t="s">
        <v>352</v>
      </c>
      <c r="EX1120" t="s">
        <v>352</v>
      </c>
      <c r="EY1120" t="s">
        <v>352</v>
      </c>
      <c r="EZ1120" t="s">
        <v>352</v>
      </c>
      <c r="FA1120" t="s">
        <v>352</v>
      </c>
      <c r="FB1120" t="s">
        <v>352</v>
      </c>
      <c r="FC1120" t="s">
        <v>352</v>
      </c>
      <c r="FD1120" t="s">
        <v>352</v>
      </c>
      <c r="FE1120" t="s">
        <v>352</v>
      </c>
      <c r="FF1120" t="s">
        <v>352</v>
      </c>
      <c r="FG1120" t="s">
        <v>352</v>
      </c>
      <c r="FH1120" t="s">
        <v>352</v>
      </c>
      <c r="FI1120" t="s">
        <v>352</v>
      </c>
      <c r="FJ1120" t="s">
        <v>352</v>
      </c>
      <c r="FK1120" t="s">
        <v>352</v>
      </c>
      <c r="FL1120" t="s">
        <v>352</v>
      </c>
      <c r="FM1120" t="s">
        <v>352</v>
      </c>
      <c r="FN1120" t="s">
        <v>352</v>
      </c>
    </row>
    <row r="1121" spans="1:172" x14ac:dyDescent="0.25">
      <c r="A1121" t="s">
        <v>14151</v>
      </c>
      <c r="B1121" t="s">
        <v>337</v>
      </c>
      <c r="C1121" t="s">
        <v>496</v>
      </c>
      <c r="D1121" t="s">
        <v>1553</v>
      </c>
      <c r="E1121" t="s">
        <v>340</v>
      </c>
      <c r="F1121" t="s">
        <v>376</v>
      </c>
      <c r="G1121">
        <v>14</v>
      </c>
      <c r="H1121" t="s">
        <v>342</v>
      </c>
      <c r="I1121" t="s">
        <v>2374</v>
      </c>
      <c r="J1121" t="s">
        <v>573</v>
      </c>
      <c r="K1121" t="s">
        <v>14152</v>
      </c>
      <c r="L1121">
        <v>14</v>
      </c>
      <c r="M1121" t="s">
        <v>500</v>
      </c>
      <c r="N1121" t="s">
        <v>950</v>
      </c>
      <c r="O1121" t="s">
        <v>348</v>
      </c>
      <c r="P1121" t="s">
        <v>349</v>
      </c>
      <c r="Q1121" t="s">
        <v>890</v>
      </c>
      <c r="R1121" t="s">
        <v>411</v>
      </c>
      <c r="S1121">
        <v>9</v>
      </c>
      <c r="T1121">
        <v>3</v>
      </c>
      <c r="U1121">
        <v>4</v>
      </c>
      <c r="V1121">
        <v>1</v>
      </c>
      <c r="W1121">
        <v>5</v>
      </c>
      <c r="X1121">
        <v>2</v>
      </c>
      <c r="Y1121">
        <v>7</v>
      </c>
      <c r="Z1121">
        <v>6</v>
      </c>
      <c r="AA1121">
        <v>8</v>
      </c>
      <c r="AB1121">
        <v>10</v>
      </c>
      <c r="AC1121" t="s">
        <v>352</v>
      </c>
      <c r="AD1121">
        <v>9</v>
      </c>
      <c r="AE1121">
        <v>6</v>
      </c>
      <c r="AF1121">
        <v>7</v>
      </c>
      <c r="AG1121">
        <v>8</v>
      </c>
      <c r="AH1121">
        <v>5</v>
      </c>
      <c r="AI1121">
        <v>3</v>
      </c>
      <c r="AJ1121">
        <v>4</v>
      </c>
      <c r="AK1121">
        <v>1</v>
      </c>
      <c r="AL1121">
        <v>2</v>
      </c>
      <c r="AM1121">
        <v>10</v>
      </c>
      <c r="AN1121" t="s">
        <v>352</v>
      </c>
      <c r="AO1121" t="s">
        <v>755</v>
      </c>
      <c r="AP1121">
        <v>8</v>
      </c>
      <c r="AQ1121">
        <v>9</v>
      </c>
      <c r="AR1121">
        <v>13</v>
      </c>
      <c r="AS1121">
        <v>11</v>
      </c>
      <c r="AT1121">
        <v>1</v>
      </c>
      <c r="AU1121">
        <v>3</v>
      </c>
      <c r="AV1121">
        <v>5</v>
      </c>
      <c r="AW1121">
        <v>6</v>
      </c>
      <c r="AX1121">
        <v>12</v>
      </c>
      <c r="AY1121">
        <v>2</v>
      </c>
      <c r="AZ1121">
        <v>4</v>
      </c>
      <c r="BA1121">
        <v>14</v>
      </c>
      <c r="BB1121">
        <v>10</v>
      </c>
      <c r="BC1121">
        <v>15</v>
      </c>
      <c r="BD1121">
        <v>7</v>
      </c>
      <c r="BE1121" t="s">
        <v>352</v>
      </c>
      <c r="BF1121" t="s">
        <v>383</v>
      </c>
      <c r="BG1121" t="s">
        <v>544</v>
      </c>
      <c r="BH1121">
        <v>3</v>
      </c>
      <c r="BI1121">
        <v>3</v>
      </c>
      <c r="BJ1121" t="s">
        <v>3135</v>
      </c>
      <c r="BK1121" t="s">
        <v>477</v>
      </c>
      <c r="BL1121">
        <v>100000</v>
      </c>
      <c r="BM1121" t="s">
        <v>383</v>
      </c>
      <c r="BN1121" t="s">
        <v>3849</v>
      </c>
      <c r="BO1121" t="s">
        <v>14153</v>
      </c>
      <c r="BP1121" t="s">
        <v>3849</v>
      </c>
      <c r="BQ1121" t="s">
        <v>352</v>
      </c>
      <c r="BR1121" t="s">
        <v>352</v>
      </c>
      <c r="BS1121" t="s">
        <v>383</v>
      </c>
      <c r="BT1121" t="s">
        <v>14154</v>
      </c>
      <c r="BU1121" t="s">
        <v>14155</v>
      </c>
      <c r="BV1121" t="s">
        <v>2743</v>
      </c>
      <c r="BW1121" t="s">
        <v>352</v>
      </c>
      <c r="BX1121" t="s">
        <v>352</v>
      </c>
      <c r="BY1121" t="s">
        <v>383</v>
      </c>
      <c r="BZ1121" t="s">
        <v>14156</v>
      </c>
      <c r="CA1121" t="s">
        <v>14157</v>
      </c>
      <c r="CB1121" t="s">
        <v>14156</v>
      </c>
      <c r="CC1121" t="s">
        <v>352</v>
      </c>
      <c r="CD1121" t="s">
        <v>352</v>
      </c>
      <c r="CE1121" t="s">
        <v>383</v>
      </c>
      <c r="CF1121" t="s">
        <v>14158</v>
      </c>
      <c r="CG1121" t="s">
        <v>14159</v>
      </c>
      <c r="CH1121" t="s">
        <v>14160</v>
      </c>
      <c r="CI1121" t="s">
        <v>352</v>
      </c>
      <c r="CJ1121" t="s">
        <v>352</v>
      </c>
      <c r="CK1121" t="s">
        <v>383</v>
      </c>
      <c r="CL1121" t="s">
        <v>14161</v>
      </c>
      <c r="CM1121" t="s">
        <v>14162</v>
      </c>
      <c r="CN1121" t="s">
        <v>14163</v>
      </c>
      <c r="CO1121" t="s">
        <v>352</v>
      </c>
      <c r="CP1121" t="s">
        <v>352</v>
      </c>
      <c r="CQ1121" t="s">
        <v>352</v>
      </c>
      <c r="CR1121" t="s">
        <v>352</v>
      </c>
      <c r="CS1121" t="s">
        <v>352</v>
      </c>
      <c r="CT1121" t="s">
        <v>352</v>
      </c>
      <c r="CU1121" t="s">
        <v>352</v>
      </c>
      <c r="CV1121" t="s">
        <v>14164</v>
      </c>
      <c r="CW1121" t="s">
        <v>14165</v>
      </c>
      <c r="CX1121" t="s">
        <v>14166</v>
      </c>
      <c r="CY1121" t="s">
        <v>14167</v>
      </c>
      <c r="CZ1121" t="s">
        <v>14167</v>
      </c>
      <c r="DA1121" t="s">
        <v>352</v>
      </c>
      <c r="DB1121" t="s">
        <v>352</v>
      </c>
      <c r="DC1121" t="s">
        <v>9391</v>
      </c>
      <c r="DD1121" t="s">
        <v>14168</v>
      </c>
      <c r="DE1121" t="s">
        <v>14168</v>
      </c>
      <c r="DF1121" t="s">
        <v>352</v>
      </c>
      <c r="DG1121" t="s">
        <v>352</v>
      </c>
      <c r="DH1121" t="s">
        <v>383</v>
      </c>
      <c r="DI1121" t="s">
        <v>14169</v>
      </c>
      <c r="DJ1121" t="s">
        <v>14170</v>
      </c>
      <c r="DK1121" t="s">
        <v>14169</v>
      </c>
      <c r="DL1121" t="s">
        <v>352</v>
      </c>
      <c r="DM1121" t="s">
        <v>352</v>
      </c>
      <c r="DN1121" t="s">
        <v>383</v>
      </c>
      <c r="DO1121" t="s">
        <v>424</v>
      </c>
      <c r="DP1121" t="s">
        <v>425</v>
      </c>
      <c r="DQ1121" t="s">
        <v>389</v>
      </c>
      <c r="DR1121" t="s">
        <v>14171</v>
      </c>
      <c r="DS1121">
        <v>6</v>
      </c>
      <c r="DT1121">
        <v>4</v>
      </c>
      <c r="DU1121">
        <v>10</v>
      </c>
      <c r="DV1121">
        <v>8</v>
      </c>
      <c r="DW1121">
        <v>2</v>
      </c>
      <c r="DX1121">
        <v>7</v>
      </c>
      <c r="DY1121">
        <v>9</v>
      </c>
      <c r="DZ1121">
        <v>5</v>
      </c>
      <c r="EA1121">
        <v>3</v>
      </c>
      <c r="EB1121">
        <v>1</v>
      </c>
      <c r="EC1121" t="s">
        <v>14172</v>
      </c>
      <c r="ED1121" t="s">
        <v>427</v>
      </c>
      <c r="EE1121" t="s">
        <v>428</v>
      </c>
      <c r="EF1121" t="s">
        <v>519</v>
      </c>
      <c r="EG1121" t="s">
        <v>625</v>
      </c>
      <c r="EH1121" t="s">
        <v>368</v>
      </c>
      <c r="EI1121" t="s">
        <v>369</v>
      </c>
      <c r="EJ1121" t="s">
        <v>3036</v>
      </c>
      <c r="EK1121" t="s">
        <v>352</v>
      </c>
      <c r="EL1121" t="s">
        <v>1106</v>
      </c>
      <c r="EM1121" t="s">
        <v>1123</v>
      </c>
      <c r="EN1121" t="s">
        <v>352</v>
      </c>
      <c r="EO1121" t="s">
        <v>524</v>
      </c>
      <c r="EP1121" t="s">
        <v>14173</v>
      </c>
      <c r="EQ1121" t="s">
        <v>526</v>
      </c>
      <c r="ER1121" t="s">
        <v>427</v>
      </c>
      <c r="ES1121" t="s">
        <v>4214</v>
      </c>
      <c r="ET1121" t="s">
        <v>1147</v>
      </c>
      <c r="EU1121" t="s">
        <v>2503</v>
      </c>
      <c r="EV1121" t="s">
        <v>352</v>
      </c>
      <c r="EW1121" t="s">
        <v>6351</v>
      </c>
      <c r="EX1121" t="s">
        <v>352</v>
      </c>
      <c r="EY1121" t="s">
        <v>913</v>
      </c>
      <c r="EZ1121" t="s">
        <v>352</v>
      </c>
      <c r="FA1121" t="s">
        <v>352</v>
      </c>
      <c r="FB1121" t="s">
        <v>465</v>
      </c>
      <c r="FC1121" t="s">
        <v>2151</v>
      </c>
      <c r="FD1121" t="s">
        <v>352</v>
      </c>
      <c r="FE1121" t="s">
        <v>352</v>
      </c>
      <c r="FF1121" t="s">
        <v>352</v>
      </c>
      <c r="FG1121" t="s">
        <v>352</v>
      </c>
      <c r="FH1121" t="s">
        <v>352</v>
      </c>
      <c r="FI1121" t="s">
        <v>352</v>
      </c>
      <c r="FJ1121" t="s">
        <v>352</v>
      </c>
      <c r="FK1121" t="s">
        <v>1189</v>
      </c>
      <c r="FL1121" t="s">
        <v>352</v>
      </c>
      <c r="FM1121" t="s">
        <v>2039</v>
      </c>
      <c r="FN1121" t="s">
        <v>14174</v>
      </c>
      <c r="FO1121">
        <v>116015</v>
      </c>
      <c r="FP1121">
        <v>8</v>
      </c>
    </row>
    <row r="1122" spans="1:172" x14ac:dyDescent="0.25">
      <c r="A1122" t="s">
        <v>14175</v>
      </c>
      <c r="B1122" t="s">
        <v>337</v>
      </c>
      <c r="C1122" t="s">
        <v>496</v>
      </c>
      <c r="D1122" t="s">
        <v>497</v>
      </c>
      <c r="E1122" t="s">
        <v>469</v>
      </c>
      <c r="F1122" t="s">
        <v>376</v>
      </c>
      <c r="G1122">
        <v>15</v>
      </c>
      <c r="H1122" t="s">
        <v>342</v>
      </c>
      <c r="I1122" t="s">
        <v>1943</v>
      </c>
      <c r="J1122" t="s">
        <v>573</v>
      </c>
      <c r="K1122" t="s">
        <v>2768</v>
      </c>
      <c r="L1122">
        <v>25</v>
      </c>
      <c r="M1122" t="s">
        <v>346</v>
      </c>
      <c r="N1122" t="s">
        <v>352</v>
      </c>
      <c r="O1122" t="s">
        <v>352</v>
      </c>
      <c r="P1122" t="s">
        <v>352</v>
      </c>
      <c r="Q1122" t="s">
        <v>890</v>
      </c>
      <c r="R1122" t="s">
        <v>411</v>
      </c>
      <c r="S1122">
        <v>9</v>
      </c>
      <c r="T1122">
        <v>6</v>
      </c>
      <c r="U1122">
        <v>3</v>
      </c>
      <c r="V1122">
        <v>5</v>
      </c>
      <c r="W1122">
        <v>7</v>
      </c>
      <c r="X1122">
        <v>8</v>
      </c>
      <c r="Y1122">
        <v>4</v>
      </c>
      <c r="Z1122">
        <v>2</v>
      </c>
      <c r="AA1122">
        <v>1</v>
      </c>
      <c r="AB1122">
        <v>10</v>
      </c>
      <c r="AC1122" t="s">
        <v>352</v>
      </c>
      <c r="AD1122">
        <v>9</v>
      </c>
      <c r="AE1122">
        <v>8</v>
      </c>
      <c r="AF1122">
        <v>6</v>
      </c>
      <c r="AG1122">
        <v>4</v>
      </c>
      <c r="AH1122">
        <v>1</v>
      </c>
      <c r="AI1122">
        <v>7</v>
      </c>
      <c r="AJ1122">
        <v>5</v>
      </c>
      <c r="AK1122">
        <v>2</v>
      </c>
      <c r="AL1122">
        <v>3</v>
      </c>
      <c r="AM1122">
        <v>10</v>
      </c>
      <c r="AN1122" t="s">
        <v>352</v>
      </c>
      <c r="AO1122" t="s">
        <v>755</v>
      </c>
      <c r="AP1122">
        <v>12</v>
      </c>
      <c r="AQ1122">
        <v>5</v>
      </c>
      <c r="AR1122">
        <v>2</v>
      </c>
      <c r="AS1122">
        <v>13</v>
      </c>
      <c r="AT1122">
        <v>14</v>
      </c>
      <c r="AU1122">
        <v>1</v>
      </c>
      <c r="AV1122">
        <v>3</v>
      </c>
      <c r="AW1122">
        <v>11</v>
      </c>
      <c r="AX1122">
        <v>6</v>
      </c>
      <c r="AY1122">
        <v>4</v>
      </c>
      <c r="AZ1122">
        <v>7</v>
      </c>
      <c r="BA1122">
        <v>8</v>
      </c>
      <c r="BB1122">
        <v>9</v>
      </c>
      <c r="BC1122">
        <v>15</v>
      </c>
      <c r="BD1122">
        <v>10</v>
      </c>
      <c r="BE1122" t="s">
        <v>352</v>
      </c>
      <c r="BF1122" t="s">
        <v>383</v>
      </c>
      <c r="BG1122" t="s">
        <v>355</v>
      </c>
      <c r="BH1122">
        <v>7</v>
      </c>
      <c r="BI1122">
        <v>5</v>
      </c>
      <c r="BJ1122" t="s">
        <v>2044</v>
      </c>
      <c r="BK1122" t="s">
        <v>2045</v>
      </c>
      <c r="BL1122">
        <v>360000</v>
      </c>
      <c r="BM1122" t="s">
        <v>383</v>
      </c>
      <c r="BN1122" t="s">
        <v>14176</v>
      </c>
      <c r="BO1122" t="s">
        <v>14176</v>
      </c>
      <c r="BP1122" t="s">
        <v>14176</v>
      </c>
      <c r="BQ1122" t="s">
        <v>352</v>
      </c>
      <c r="BR1122" t="s">
        <v>352</v>
      </c>
      <c r="BS1122" t="s">
        <v>383</v>
      </c>
      <c r="BT1122" t="s">
        <v>14177</v>
      </c>
      <c r="BU1122" t="s">
        <v>14178</v>
      </c>
      <c r="BV1122" t="s">
        <v>14179</v>
      </c>
      <c r="BW1122" t="s">
        <v>352</v>
      </c>
      <c r="BX1122" t="s">
        <v>352</v>
      </c>
      <c r="BY1122" t="s">
        <v>383</v>
      </c>
      <c r="BZ1122" t="s">
        <v>14180</v>
      </c>
      <c r="CA1122" t="s">
        <v>14181</v>
      </c>
      <c r="CB1122" t="s">
        <v>4225</v>
      </c>
      <c r="CC1122" t="s">
        <v>352</v>
      </c>
      <c r="CD1122" t="s">
        <v>352</v>
      </c>
      <c r="CE1122" t="s">
        <v>383</v>
      </c>
      <c r="CF1122" t="s">
        <v>364</v>
      </c>
      <c r="CG1122" t="s">
        <v>4758</v>
      </c>
      <c r="CH1122" t="s">
        <v>364</v>
      </c>
      <c r="CI1122" t="s">
        <v>352</v>
      </c>
      <c r="CJ1122" t="s">
        <v>352</v>
      </c>
      <c r="CK1122" t="s">
        <v>383</v>
      </c>
      <c r="CL1122" t="s">
        <v>11301</v>
      </c>
      <c r="CM1122" t="s">
        <v>11301</v>
      </c>
      <c r="CN1122" t="s">
        <v>11301</v>
      </c>
      <c r="CO1122" t="s">
        <v>352</v>
      </c>
      <c r="CP1122" t="s">
        <v>352</v>
      </c>
      <c r="CQ1122" t="s">
        <v>1407</v>
      </c>
      <c r="CR1122" t="s">
        <v>6440</v>
      </c>
      <c r="CS1122" t="s">
        <v>1407</v>
      </c>
      <c r="CT1122" t="s">
        <v>352</v>
      </c>
      <c r="CU1122" t="s">
        <v>352</v>
      </c>
      <c r="CV1122" t="s">
        <v>1440</v>
      </c>
      <c r="CW1122" t="s">
        <v>4088</v>
      </c>
      <c r="CX1122" t="s">
        <v>6019</v>
      </c>
      <c r="CY1122" t="s">
        <v>6019</v>
      </c>
      <c r="CZ1122" t="s">
        <v>6019</v>
      </c>
      <c r="DA1122" t="s">
        <v>352</v>
      </c>
      <c r="DB1122" t="s">
        <v>352</v>
      </c>
      <c r="DC1122" t="s">
        <v>14182</v>
      </c>
      <c r="DD1122" t="s">
        <v>14183</v>
      </c>
      <c r="DE1122" t="s">
        <v>14182</v>
      </c>
      <c r="DF1122" t="s">
        <v>352</v>
      </c>
      <c r="DG1122" t="s">
        <v>352</v>
      </c>
      <c r="DH1122" t="s">
        <v>383</v>
      </c>
      <c r="DI1122" t="s">
        <v>586</v>
      </c>
      <c r="DJ1122" t="s">
        <v>586</v>
      </c>
      <c r="DK1122" t="s">
        <v>586</v>
      </c>
      <c r="DL1122" t="s">
        <v>352</v>
      </c>
      <c r="DM1122" t="s">
        <v>352</v>
      </c>
      <c r="DN1122" t="s">
        <v>354</v>
      </c>
      <c r="DO1122" t="s">
        <v>424</v>
      </c>
      <c r="DP1122" t="s">
        <v>425</v>
      </c>
      <c r="DQ1122" t="s">
        <v>391</v>
      </c>
      <c r="DR1122" t="s">
        <v>5547</v>
      </c>
      <c r="DS1122">
        <v>2</v>
      </c>
      <c r="DT1122">
        <v>1</v>
      </c>
      <c r="DU1122">
        <v>3</v>
      </c>
      <c r="DV1122">
        <v>5</v>
      </c>
      <c r="DW1122">
        <v>4</v>
      </c>
      <c r="DX1122">
        <v>8</v>
      </c>
      <c r="DY1122">
        <v>6</v>
      </c>
      <c r="DZ1122">
        <v>9</v>
      </c>
      <c r="EA1122">
        <v>7</v>
      </c>
      <c r="EB1122">
        <v>10</v>
      </c>
      <c r="EC1122" t="s">
        <v>352</v>
      </c>
      <c r="ED1122" t="s">
        <v>394</v>
      </c>
      <c r="EE1122" t="s">
        <v>1284</v>
      </c>
      <c r="EF1122" t="s">
        <v>519</v>
      </c>
      <c r="EG1122" t="s">
        <v>520</v>
      </c>
      <c r="EH1122" t="s">
        <v>486</v>
      </c>
      <c r="EI1122" t="s">
        <v>369</v>
      </c>
      <c r="EJ1122" t="s">
        <v>6627</v>
      </c>
      <c r="EK1122" t="s">
        <v>352</v>
      </c>
      <c r="EL1122" t="s">
        <v>6628</v>
      </c>
      <c r="EM1122" t="s">
        <v>352</v>
      </c>
      <c r="EN1122" t="s">
        <v>352</v>
      </c>
      <c r="EO1122" t="s">
        <v>764</v>
      </c>
      <c r="EP1122" t="s">
        <v>14184</v>
      </c>
      <c r="EQ1122" t="s">
        <v>7509</v>
      </c>
      <c r="ER1122" t="s">
        <v>427</v>
      </c>
      <c r="ES1122" t="s">
        <v>1234</v>
      </c>
      <c r="ET1122" t="s">
        <v>352</v>
      </c>
      <c r="EU1122" t="s">
        <v>912</v>
      </c>
      <c r="EV1122" t="s">
        <v>352</v>
      </c>
      <c r="EW1122" t="s">
        <v>352</v>
      </c>
      <c r="EX1122" t="s">
        <v>352</v>
      </c>
      <c r="EY1122" t="s">
        <v>913</v>
      </c>
      <c r="EZ1122" t="s">
        <v>849</v>
      </c>
      <c r="FA1122" t="s">
        <v>490</v>
      </c>
      <c r="FB1122" t="s">
        <v>465</v>
      </c>
      <c r="FC1122" t="s">
        <v>2707</v>
      </c>
      <c r="FD1122" t="s">
        <v>352</v>
      </c>
      <c r="FE1122" t="s">
        <v>352</v>
      </c>
      <c r="FF1122" t="s">
        <v>352</v>
      </c>
      <c r="FG1122" t="s">
        <v>352</v>
      </c>
      <c r="FH1122" t="s">
        <v>352</v>
      </c>
      <c r="FI1122" t="s">
        <v>352</v>
      </c>
      <c r="FJ1122" t="s">
        <v>352</v>
      </c>
      <c r="FK1122" t="s">
        <v>352</v>
      </c>
      <c r="FL1122" t="s">
        <v>352</v>
      </c>
      <c r="FM1122" t="s">
        <v>12405</v>
      </c>
      <c r="FN1122" t="s">
        <v>14185</v>
      </c>
      <c r="FO1122">
        <v>98244</v>
      </c>
      <c r="FP1122">
        <v>9</v>
      </c>
    </row>
    <row r="1123" spans="1:172" x14ac:dyDescent="0.25">
      <c r="A1123" t="s">
        <v>14186</v>
      </c>
      <c r="B1123" t="s">
        <v>372</v>
      </c>
      <c r="C1123" t="s">
        <v>338</v>
      </c>
      <c r="D1123" t="s">
        <v>435</v>
      </c>
      <c r="E1123" t="s">
        <v>340</v>
      </c>
      <c r="F1123" t="s">
        <v>376</v>
      </c>
      <c r="G1123">
        <v>4</v>
      </c>
      <c r="H1123" t="s">
        <v>377</v>
      </c>
      <c r="I1123" t="s">
        <v>352</v>
      </c>
      <c r="J1123" t="s">
        <v>659</v>
      </c>
      <c r="K1123" t="s">
        <v>352</v>
      </c>
      <c r="L1123">
        <v>14</v>
      </c>
      <c r="M1123" t="s">
        <v>695</v>
      </c>
      <c r="N1123" t="s">
        <v>950</v>
      </c>
      <c r="O1123" t="s">
        <v>348</v>
      </c>
      <c r="P1123" t="s">
        <v>439</v>
      </c>
      <c r="Q1123" t="s">
        <v>354</v>
      </c>
      <c r="R1123" t="s">
        <v>411</v>
      </c>
      <c r="S1123">
        <v>9</v>
      </c>
      <c r="T1123">
        <v>4</v>
      </c>
      <c r="U1123">
        <v>5</v>
      </c>
      <c r="V1123">
        <v>3</v>
      </c>
      <c r="W1123">
        <v>2</v>
      </c>
      <c r="X1123">
        <v>1</v>
      </c>
      <c r="Y1123">
        <v>7</v>
      </c>
      <c r="Z1123">
        <v>8</v>
      </c>
      <c r="AA1123">
        <v>6</v>
      </c>
      <c r="AB1123">
        <v>10</v>
      </c>
      <c r="AC1123" t="s">
        <v>352</v>
      </c>
      <c r="AD1123">
        <v>9</v>
      </c>
      <c r="AE1123">
        <v>5</v>
      </c>
      <c r="AF1123">
        <v>7</v>
      </c>
      <c r="AG1123">
        <v>6</v>
      </c>
      <c r="AH1123">
        <v>4</v>
      </c>
      <c r="AI1123">
        <v>8</v>
      </c>
      <c r="AJ1123">
        <v>1</v>
      </c>
      <c r="AK1123">
        <v>2</v>
      </c>
      <c r="AL1123">
        <v>3</v>
      </c>
      <c r="AM1123">
        <v>10</v>
      </c>
      <c r="AN1123" t="s">
        <v>352</v>
      </c>
      <c r="AO1123" t="s">
        <v>353</v>
      </c>
      <c r="BE1123" t="s">
        <v>352</v>
      </c>
      <c r="BF1123" t="s">
        <v>354</v>
      </c>
      <c r="BG1123" t="s">
        <v>413</v>
      </c>
      <c r="BH1123">
        <v>3</v>
      </c>
      <c r="BI1123">
        <v>5</v>
      </c>
      <c r="BJ1123" t="s">
        <v>414</v>
      </c>
      <c r="BK1123" t="s">
        <v>357</v>
      </c>
      <c r="BL1123">
        <v>210000</v>
      </c>
      <c r="BM1123" t="s">
        <v>383</v>
      </c>
      <c r="BN1123" t="s">
        <v>14187</v>
      </c>
      <c r="BO1123" t="s">
        <v>352</v>
      </c>
      <c r="BP1123" t="s">
        <v>352</v>
      </c>
      <c r="BQ1123" t="s">
        <v>1130</v>
      </c>
      <c r="BR1123" t="s">
        <v>352</v>
      </c>
      <c r="BS1123" t="s">
        <v>383</v>
      </c>
      <c r="BT1123" t="s">
        <v>1255</v>
      </c>
      <c r="BU1123" t="s">
        <v>352</v>
      </c>
      <c r="BV1123" t="s">
        <v>352</v>
      </c>
      <c r="BW1123" t="s">
        <v>352</v>
      </c>
      <c r="BX1123" t="s">
        <v>352</v>
      </c>
      <c r="BY1123" t="s">
        <v>383</v>
      </c>
      <c r="BZ1123" t="s">
        <v>14188</v>
      </c>
      <c r="CA1123" t="s">
        <v>14189</v>
      </c>
      <c r="CB1123" t="s">
        <v>14189</v>
      </c>
      <c r="CC1123" t="s">
        <v>352</v>
      </c>
      <c r="CD1123" t="s">
        <v>352</v>
      </c>
      <c r="CE1123" t="s">
        <v>383</v>
      </c>
      <c r="CF1123" t="s">
        <v>1708</v>
      </c>
      <c r="CG1123" t="s">
        <v>14190</v>
      </c>
      <c r="CH1123" t="s">
        <v>1435</v>
      </c>
      <c r="CI1123" t="s">
        <v>352</v>
      </c>
      <c r="CJ1123" t="s">
        <v>352</v>
      </c>
      <c r="CK1123" t="s">
        <v>354</v>
      </c>
      <c r="CL1123" t="s">
        <v>352</v>
      </c>
      <c r="CM1123" t="s">
        <v>352</v>
      </c>
      <c r="CN1123" t="s">
        <v>352</v>
      </c>
      <c r="CO1123" t="s">
        <v>352</v>
      </c>
      <c r="CP1123" t="s">
        <v>352</v>
      </c>
      <c r="CQ1123" t="s">
        <v>994</v>
      </c>
      <c r="CR1123" t="s">
        <v>994</v>
      </c>
      <c r="CS1123" t="s">
        <v>994</v>
      </c>
      <c r="CT1123" t="s">
        <v>352</v>
      </c>
      <c r="CU1123" t="s">
        <v>352</v>
      </c>
      <c r="CV1123" t="s">
        <v>8562</v>
      </c>
      <c r="CW1123" t="s">
        <v>1837</v>
      </c>
      <c r="CX1123" t="s">
        <v>352</v>
      </c>
      <c r="CY1123" t="s">
        <v>352</v>
      </c>
      <c r="CZ1123" t="s">
        <v>352</v>
      </c>
      <c r="DA1123" t="s">
        <v>352</v>
      </c>
      <c r="DB1123" t="s">
        <v>352</v>
      </c>
      <c r="DC1123" t="s">
        <v>1636</v>
      </c>
      <c r="DD1123" t="s">
        <v>1693</v>
      </c>
      <c r="DE1123" t="s">
        <v>1636</v>
      </c>
      <c r="DF1123" t="s">
        <v>352</v>
      </c>
      <c r="DG1123" t="s">
        <v>352</v>
      </c>
      <c r="DH1123" t="s">
        <v>354</v>
      </c>
      <c r="DI1123" t="s">
        <v>352</v>
      </c>
      <c r="DJ1123" t="s">
        <v>352</v>
      </c>
      <c r="DK1123" t="s">
        <v>352</v>
      </c>
      <c r="DL1123" t="s">
        <v>352</v>
      </c>
      <c r="DM1123" t="s">
        <v>352</v>
      </c>
      <c r="DN1123" t="s">
        <v>383</v>
      </c>
      <c r="DO1123" t="s">
        <v>426</v>
      </c>
      <c r="DP1123" t="s">
        <v>561</v>
      </c>
      <c r="DQ1123" t="s">
        <v>426</v>
      </c>
      <c r="DR1123" t="s">
        <v>392</v>
      </c>
      <c r="DS1123">
        <v>2</v>
      </c>
      <c r="DT1123">
        <v>3</v>
      </c>
      <c r="DU1123">
        <v>9</v>
      </c>
      <c r="DV1123">
        <v>6</v>
      </c>
      <c r="DW1123">
        <v>1</v>
      </c>
      <c r="DX1123">
        <v>5</v>
      </c>
      <c r="DY1123">
        <v>4</v>
      </c>
      <c r="DZ1123">
        <v>7</v>
      </c>
      <c r="EA1123">
        <v>8</v>
      </c>
      <c r="EB1123">
        <v>10</v>
      </c>
      <c r="EC1123" t="s">
        <v>352</v>
      </c>
      <c r="ED1123" t="s">
        <v>427</v>
      </c>
      <c r="EE1123" t="s">
        <v>428</v>
      </c>
      <c r="EF1123" t="s">
        <v>396</v>
      </c>
      <c r="EG1123" t="s">
        <v>625</v>
      </c>
      <c r="EH1123" t="s">
        <v>564</v>
      </c>
      <c r="EI1123" t="s">
        <v>429</v>
      </c>
      <c r="EJ1123" t="s">
        <v>352</v>
      </c>
      <c r="EK1123" t="s">
        <v>14191</v>
      </c>
      <c r="EL1123" t="s">
        <v>14192</v>
      </c>
      <c r="EM1123" t="s">
        <v>352</v>
      </c>
      <c r="EN1123" t="s">
        <v>352</v>
      </c>
      <c r="EO1123" t="s">
        <v>764</v>
      </c>
      <c r="EP1123" t="s">
        <v>354</v>
      </c>
      <c r="EQ1123" t="s">
        <v>396</v>
      </c>
      <c r="ER1123" t="s">
        <v>431</v>
      </c>
      <c r="ES1123" t="s">
        <v>352</v>
      </c>
      <c r="ET1123" t="s">
        <v>352</v>
      </c>
      <c r="EU1123" t="s">
        <v>352</v>
      </c>
      <c r="EV1123" t="s">
        <v>352</v>
      </c>
      <c r="EW1123" t="s">
        <v>352</v>
      </c>
      <c r="EX1123" t="s">
        <v>352</v>
      </c>
      <c r="EY1123" t="s">
        <v>352</v>
      </c>
      <c r="EZ1123" t="s">
        <v>352</v>
      </c>
      <c r="FA1123" t="s">
        <v>491</v>
      </c>
      <c r="FB1123" t="s">
        <v>5015</v>
      </c>
      <c r="FC1123" t="s">
        <v>352</v>
      </c>
      <c r="FD1123" t="s">
        <v>352</v>
      </c>
      <c r="FE1123" t="s">
        <v>352</v>
      </c>
      <c r="FF1123" t="s">
        <v>352</v>
      </c>
      <c r="FG1123" t="s">
        <v>352</v>
      </c>
      <c r="FH1123" t="s">
        <v>352</v>
      </c>
      <c r="FI1123" t="s">
        <v>352</v>
      </c>
      <c r="FJ1123" t="s">
        <v>352</v>
      </c>
      <c r="FK1123" t="s">
        <v>352</v>
      </c>
      <c r="FL1123" t="s">
        <v>352</v>
      </c>
      <c r="FM1123" t="s">
        <v>690</v>
      </c>
      <c r="FN1123" t="s">
        <v>14193</v>
      </c>
      <c r="FO1123">
        <v>210000</v>
      </c>
    </row>
    <row r="1124" spans="1:172" x14ac:dyDescent="0.25">
      <c r="A1124" t="s">
        <v>14194</v>
      </c>
      <c r="B1124" t="s">
        <v>337</v>
      </c>
      <c r="C1124" t="s">
        <v>496</v>
      </c>
      <c r="D1124" t="s">
        <v>339</v>
      </c>
      <c r="E1124" t="s">
        <v>340</v>
      </c>
      <c r="F1124" t="s">
        <v>718</v>
      </c>
      <c r="G1124">
        <v>15</v>
      </c>
      <c r="H1124" t="s">
        <v>342</v>
      </c>
      <c r="I1124" t="s">
        <v>14195</v>
      </c>
      <c r="J1124" t="s">
        <v>378</v>
      </c>
      <c r="K1124" t="s">
        <v>352</v>
      </c>
      <c r="L1124">
        <v>13</v>
      </c>
      <c r="M1124" t="s">
        <v>1541</v>
      </c>
      <c r="N1124" t="s">
        <v>542</v>
      </c>
      <c r="O1124" t="s">
        <v>661</v>
      </c>
      <c r="P1124" t="s">
        <v>409</v>
      </c>
      <c r="Q1124" t="s">
        <v>354</v>
      </c>
      <c r="R1124" t="s">
        <v>351</v>
      </c>
      <c r="S1124">
        <v>9</v>
      </c>
      <c r="T1124">
        <v>5</v>
      </c>
      <c r="U1124">
        <v>4</v>
      </c>
      <c r="V1124">
        <v>3</v>
      </c>
      <c r="W1124">
        <v>2</v>
      </c>
      <c r="X1124">
        <v>8</v>
      </c>
      <c r="Y1124">
        <v>7</v>
      </c>
      <c r="Z1124">
        <v>6</v>
      </c>
      <c r="AA1124">
        <v>1</v>
      </c>
      <c r="AB1124">
        <v>10</v>
      </c>
      <c r="AC1124" t="s">
        <v>352</v>
      </c>
      <c r="AD1124">
        <v>8</v>
      </c>
      <c r="AE1124">
        <v>4</v>
      </c>
      <c r="AF1124">
        <v>9</v>
      </c>
      <c r="AG1124">
        <v>5</v>
      </c>
      <c r="AH1124">
        <v>1</v>
      </c>
      <c r="AI1124">
        <v>3</v>
      </c>
      <c r="AJ1124">
        <v>2</v>
      </c>
      <c r="AK1124">
        <v>6</v>
      </c>
      <c r="AL1124">
        <v>7</v>
      </c>
      <c r="AM1124">
        <v>10</v>
      </c>
      <c r="AN1124" t="s">
        <v>352</v>
      </c>
      <c r="AO1124" t="s">
        <v>1323</v>
      </c>
      <c r="AP1124">
        <v>5</v>
      </c>
      <c r="AQ1124">
        <v>3</v>
      </c>
      <c r="AR1124">
        <v>12</v>
      </c>
      <c r="AS1124">
        <v>11</v>
      </c>
      <c r="AT1124">
        <v>7</v>
      </c>
      <c r="AU1124">
        <v>4</v>
      </c>
      <c r="AV1124">
        <v>1</v>
      </c>
      <c r="AW1124">
        <v>8</v>
      </c>
      <c r="AX1124">
        <v>6</v>
      </c>
      <c r="AY1124">
        <v>9</v>
      </c>
      <c r="AZ1124">
        <v>2</v>
      </c>
      <c r="BA1124">
        <v>10</v>
      </c>
      <c r="BB1124">
        <v>13</v>
      </c>
      <c r="BC1124">
        <v>15</v>
      </c>
      <c r="BD1124">
        <v>14</v>
      </c>
      <c r="BE1124" t="s">
        <v>352</v>
      </c>
      <c r="BF1124" t="s">
        <v>354</v>
      </c>
      <c r="BG1124" t="s">
        <v>544</v>
      </c>
      <c r="BH1124">
        <v>4</v>
      </c>
      <c r="BI1124">
        <v>4</v>
      </c>
      <c r="BJ1124" t="s">
        <v>414</v>
      </c>
      <c r="BK1124" t="s">
        <v>357</v>
      </c>
      <c r="BL1124">
        <v>136000</v>
      </c>
      <c r="BM1124" t="s">
        <v>383</v>
      </c>
      <c r="BN1124" t="s">
        <v>14196</v>
      </c>
      <c r="BO1124" t="s">
        <v>352</v>
      </c>
      <c r="BP1124" t="s">
        <v>352</v>
      </c>
      <c r="BQ1124" t="s">
        <v>352</v>
      </c>
      <c r="BR1124" t="s">
        <v>352</v>
      </c>
      <c r="BS1124" t="s">
        <v>383</v>
      </c>
      <c r="BT1124" t="s">
        <v>3075</v>
      </c>
      <c r="BU1124" t="s">
        <v>352</v>
      </c>
      <c r="BV1124" t="s">
        <v>352</v>
      </c>
      <c r="BW1124" t="s">
        <v>352</v>
      </c>
      <c r="BX1124" t="s">
        <v>352</v>
      </c>
      <c r="BY1124" t="s">
        <v>383</v>
      </c>
      <c r="BZ1124" t="s">
        <v>507</v>
      </c>
      <c r="CA1124" t="s">
        <v>352</v>
      </c>
      <c r="CB1124" t="s">
        <v>352</v>
      </c>
      <c r="CC1124" t="s">
        <v>352</v>
      </c>
      <c r="CD1124" t="s">
        <v>352</v>
      </c>
      <c r="CE1124" t="s">
        <v>383</v>
      </c>
      <c r="CF1124" t="s">
        <v>2030</v>
      </c>
      <c r="CG1124" t="s">
        <v>352</v>
      </c>
      <c r="CH1124" t="s">
        <v>352</v>
      </c>
      <c r="CI1124" t="s">
        <v>352</v>
      </c>
      <c r="CJ1124" t="s">
        <v>352</v>
      </c>
      <c r="CK1124" t="s">
        <v>383</v>
      </c>
      <c r="CL1124" t="s">
        <v>642</v>
      </c>
      <c r="CM1124" t="s">
        <v>14197</v>
      </c>
      <c r="CN1124" t="s">
        <v>352</v>
      </c>
      <c r="CO1124" t="s">
        <v>352</v>
      </c>
      <c r="CP1124" t="s">
        <v>352</v>
      </c>
      <c r="CQ1124" t="s">
        <v>5800</v>
      </c>
      <c r="CR1124" t="s">
        <v>352</v>
      </c>
      <c r="CS1124" t="s">
        <v>352</v>
      </c>
      <c r="CT1124" t="s">
        <v>352</v>
      </c>
      <c r="CU1124" t="s">
        <v>352</v>
      </c>
      <c r="CV1124" t="s">
        <v>388</v>
      </c>
      <c r="CW1124" t="s">
        <v>352</v>
      </c>
      <c r="CX1124" t="s">
        <v>352</v>
      </c>
      <c r="CY1124" t="s">
        <v>352</v>
      </c>
      <c r="CZ1124" t="s">
        <v>352</v>
      </c>
      <c r="DA1124" t="s">
        <v>14198</v>
      </c>
      <c r="DB1124" t="s">
        <v>352</v>
      </c>
      <c r="DC1124" t="s">
        <v>9609</v>
      </c>
      <c r="DD1124" t="s">
        <v>352</v>
      </c>
      <c r="DE1124" t="s">
        <v>352</v>
      </c>
      <c r="DF1124" t="s">
        <v>352</v>
      </c>
      <c r="DG1124" t="s">
        <v>352</v>
      </c>
      <c r="DH1124" t="s">
        <v>354</v>
      </c>
      <c r="DI1124" t="s">
        <v>352</v>
      </c>
      <c r="DJ1124" t="s">
        <v>352</v>
      </c>
      <c r="DK1124" t="s">
        <v>352</v>
      </c>
      <c r="DL1124" t="s">
        <v>352</v>
      </c>
      <c r="DM1124" t="s">
        <v>352</v>
      </c>
      <c r="DN1124" t="s">
        <v>354</v>
      </c>
      <c r="DO1124" t="s">
        <v>587</v>
      </c>
      <c r="DP1124" t="s">
        <v>561</v>
      </c>
      <c r="DQ1124" t="s">
        <v>391</v>
      </c>
      <c r="DR1124" t="s">
        <v>352</v>
      </c>
      <c r="DS1124">
        <v>4</v>
      </c>
      <c r="DT1124">
        <v>1</v>
      </c>
      <c r="DU1124">
        <v>2</v>
      </c>
      <c r="DV1124">
        <v>3</v>
      </c>
      <c r="DW1124">
        <v>5</v>
      </c>
      <c r="DX1124">
        <v>6</v>
      </c>
      <c r="DY1124">
        <v>7</v>
      </c>
      <c r="DZ1124">
        <v>8</v>
      </c>
      <c r="EA1124">
        <v>9</v>
      </c>
      <c r="EB1124">
        <v>10</v>
      </c>
      <c r="EC1124" t="s">
        <v>352</v>
      </c>
      <c r="ED1124" t="s">
        <v>394</v>
      </c>
      <c r="EE1124" t="s">
        <v>395</v>
      </c>
      <c r="EF1124" t="s">
        <v>396</v>
      </c>
      <c r="EG1124" t="s">
        <v>563</v>
      </c>
      <c r="EH1124" t="s">
        <v>564</v>
      </c>
      <c r="EI1124" t="s">
        <v>399</v>
      </c>
      <c r="EJ1124" t="s">
        <v>352</v>
      </c>
      <c r="EK1124" t="s">
        <v>685</v>
      </c>
      <c r="EL1124" t="s">
        <v>352</v>
      </c>
      <c r="EM1124" t="s">
        <v>352</v>
      </c>
      <c r="EN1124" t="s">
        <v>352</v>
      </c>
      <c r="EO1124" t="s">
        <v>401</v>
      </c>
      <c r="EP1124" t="s">
        <v>352</v>
      </c>
      <c r="EQ1124" t="s">
        <v>396</v>
      </c>
      <c r="ER1124" t="s">
        <v>431</v>
      </c>
      <c r="ES1124" t="s">
        <v>352</v>
      </c>
      <c r="ET1124" t="s">
        <v>352</v>
      </c>
      <c r="EU1124" t="s">
        <v>352</v>
      </c>
      <c r="EV1124" t="s">
        <v>352</v>
      </c>
      <c r="EW1124" t="s">
        <v>352</v>
      </c>
      <c r="EX1124" t="s">
        <v>352</v>
      </c>
      <c r="EY1124" t="s">
        <v>352</v>
      </c>
      <c r="EZ1124" t="s">
        <v>688</v>
      </c>
      <c r="FA1124" t="s">
        <v>352</v>
      </c>
      <c r="FB1124" t="s">
        <v>1089</v>
      </c>
      <c r="FC1124" t="s">
        <v>352</v>
      </c>
      <c r="FD1124" t="s">
        <v>352</v>
      </c>
      <c r="FE1124" t="s">
        <v>352</v>
      </c>
      <c r="FF1124" t="s">
        <v>352</v>
      </c>
      <c r="FG1124" t="s">
        <v>352</v>
      </c>
      <c r="FH1124" t="s">
        <v>352</v>
      </c>
      <c r="FI1124" t="s">
        <v>352</v>
      </c>
      <c r="FJ1124" t="s">
        <v>352</v>
      </c>
      <c r="FK1124" t="s">
        <v>352</v>
      </c>
      <c r="FL1124" t="s">
        <v>352</v>
      </c>
      <c r="FM1124" t="s">
        <v>569</v>
      </c>
      <c r="FN1124" t="s">
        <v>14199</v>
      </c>
      <c r="FO1124">
        <v>136000</v>
      </c>
      <c r="FP1124">
        <v>8</v>
      </c>
    </row>
    <row r="1125" spans="1:172" x14ac:dyDescent="0.25">
      <c r="A1125" t="s">
        <v>14200</v>
      </c>
      <c r="B1125" t="s">
        <v>337</v>
      </c>
      <c r="C1125" t="s">
        <v>407</v>
      </c>
      <c r="D1125" t="s">
        <v>374</v>
      </c>
      <c r="E1125" t="s">
        <v>340</v>
      </c>
      <c r="F1125" t="s">
        <v>376</v>
      </c>
      <c r="G1125">
        <v>3</v>
      </c>
      <c r="H1125" t="s">
        <v>342</v>
      </c>
      <c r="I1125" t="s">
        <v>14201</v>
      </c>
      <c r="J1125" t="s">
        <v>436</v>
      </c>
      <c r="K1125" t="s">
        <v>352</v>
      </c>
      <c r="L1125">
        <v>6</v>
      </c>
      <c r="M1125" t="s">
        <v>1541</v>
      </c>
      <c r="N1125" t="s">
        <v>636</v>
      </c>
      <c r="O1125" t="s">
        <v>348</v>
      </c>
      <c r="P1125" t="s">
        <v>409</v>
      </c>
      <c r="Q1125" t="s">
        <v>354</v>
      </c>
      <c r="R1125" t="s">
        <v>351</v>
      </c>
      <c r="S1125">
        <v>8</v>
      </c>
      <c r="T1125">
        <v>6</v>
      </c>
      <c r="U1125">
        <v>4</v>
      </c>
      <c r="V1125">
        <v>3</v>
      </c>
      <c r="W1125">
        <v>1</v>
      </c>
      <c r="X1125">
        <v>9</v>
      </c>
      <c r="Y1125">
        <v>7</v>
      </c>
      <c r="Z1125">
        <v>2</v>
      </c>
      <c r="AA1125">
        <v>5</v>
      </c>
      <c r="AB1125">
        <v>10</v>
      </c>
      <c r="AC1125" t="s">
        <v>352</v>
      </c>
      <c r="AD1125">
        <v>9</v>
      </c>
      <c r="AE1125">
        <v>1</v>
      </c>
      <c r="AF1125">
        <v>7</v>
      </c>
      <c r="AG1125">
        <v>6</v>
      </c>
      <c r="AH1125">
        <v>2</v>
      </c>
      <c r="AI1125">
        <v>8</v>
      </c>
      <c r="AJ1125">
        <v>5</v>
      </c>
      <c r="AK1125">
        <v>4</v>
      </c>
      <c r="AL1125">
        <v>3</v>
      </c>
      <c r="AM1125">
        <v>10</v>
      </c>
      <c r="AN1125" t="s">
        <v>352</v>
      </c>
      <c r="AO1125" t="s">
        <v>1063</v>
      </c>
      <c r="AP1125">
        <v>7</v>
      </c>
      <c r="AQ1125">
        <v>8</v>
      </c>
      <c r="AR1125">
        <v>2</v>
      </c>
      <c r="AS1125">
        <v>3</v>
      </c>
      <c r="AT1125">
        <v>6</v>
      </c>
      <c r="AU1125">
        <v>4</v>
      </c>
      <c r="AV1125">
        <v>12</v>
      </c>
      <c r="AW1125">
        <v>14</v>
      </c>
      <c r="AX1125">
        <v>10</v>
      </c>
      <c r="AY1125">
        <v>11</v>
      </c>
      <c r="AZ1125">
        <v>1</v>
      </c>
      <c r="BA1125">
        <v>13</v>
      </c>
      <c r="BB1125">
        <v>9</v>
      </c>
      <c r="BC1125">
        <v>15</v>
      </c>
      <c r="BD1125">
        <v>5</v>
      </c>
      <c r="BE1125" t="s">
        <v>352</v>
      </c>
      <c r="BF1125" t="s">
        <v>383</v>
      </c>
      <c r="BG1125" t="s">
        <v>413</v>
      </c>
      <c r="BH1125">
        <v>5</v>
      </c>
      <c r="BI1125">
        <v>2</v>
      </c>
      <c r="BJ1125" t="s">
        <v>414</v>
      </c>
      <c r="BK1125" t="s">
        <v>357</v>
      </c>
      <c r="BL1125">
        <v>44000</v>
      </c>
      <c r="BM1125" t="s">
        <v>383</v>
      </c>
      <c r="BN1125" t="s">
        <v>14202</v>
      </c>
      <c r="BO1125" t="s">
        <v>5557</v>
      </c>
      <c r="BP1125" t="s">
        <v>352</v>
      </c>
      <c r="BQ1125" t="s">
        <v>352</v>
      </c>
      <c r="BR1125" t="s">
        <v>352</v>
      </c>
      <c r="BS1125" t="s">
        <v>383</v>
      </c>
      <c r="BT1125" t="s">
        <v>416</v>
      </c>
      <c r="BU1125" t="s">
        <v>14203</v>
      </c>
      <c r="BV1125" t="s">
        <v>352</v>
      </c>
      <c r="BW1125" t="s">
        <v>352</v>
      </c>
      <c r="BX1125" t="s">
        <v>352</v>
      </c>
      <c r="BY1125" t="s">
        <v>352</v>
      </c>
      <c r="BZ1125" t="s">
        <v>352</v>
      </c>
      <c r="CA1125" t="s">
        <v>352</v>
      </c>
      <c r="CB1125" t="s">
        <v>352</v>
      </c>
      <c r="CC1125" t="s">
        <v>352</v>
      </c>
      <c r="CD1125" t="s">
        <v>352</v>
      </c>
      <c r="CE1125" t="s">
        <v>352</v>
      </c>
      <c r="CF1125" t="s">
        <v>352</v>
      </c>
      <c r="CG1125" t="s">
        <v>352</v>
      </c>
      <c r="CH1125" t="s">
        <v>352</v>
      </c>
      <c r="CI1125" t="s">
        <v>352</v>
      </c>
      <c r="CJ1125" t="s">
        <v>352</v>
      </c>
      <c r="CK1125" t="s">
        <v>383</v>
      </c>
      <c r="CL1125" t="s">
        <v>642</v>
      </c>
      <c r="CM1125" t="s">
        <v>352</v>
      </c>
      <c r="CN1125" t="s">
        <v>352</v>
      </c>
      <c r="CO1125" t="s">
        <v>352</v>
      </c>
      <c r="CP1125" t="s">
        <v>352</v>
      </c>
      <c r="CQ1125" t="s">
        <v>352</v>
      </c>
      <c r="CR1125" t="s">
        <v>352</v>
      </c>
      <c r="CS1125" t="s">
        <v>352</v>
      </c>
      <c r="CT1125" t="s">
        <v>352</v>
      </c>
      <c r="CU1125" t="s">
        <v>352</v>
      </c>
      <c r="CV1125" t="s">
        <v>1119</v>
      </c>
      <c r="CW1125" t="s">
        <v>388</v>
      </c>
      <c r="CX1125" t="s">
        <v>14204</v>
      </c>
      <c r="CY1125" t="s">
        <v>352</v>
      </c>
      <c r="CZ1125" t="s">
        <v>352</v>
      </c>
      <c r="DA1125" t="s">
        <v>352</v>
      </c>
      <c r="DB1125" t="s">
        <v>352</v>
      </c>
      <c r="DC1125" t="s">
        <v>4163</v>
      </c>
      <c r="DD1125" t="s">
        <v>352</v>
      </c>
      <c r="DE1125" t="s">
        <v>352</v>
      </c>
      <c r="DF1125" t="s">
        <v>352</v>
      </c>
      <c r="DG1125" t="s">
        <v>352</v>
      </c>
      <c r="DH1125" t="s">
        <v>352</v>
      </c>
      <c r="DI1125" t="s">
        <v>352</v>
      </c>
      <c r="DJ1125" t="s">
        <v>352</v>
      </c>
      <c r="DK1125" t="s">
        <v>352</v>
      </c>
      <c r="DL1125" t="s">
        <v>352</v>
      </c>
      <c r="DM1125" t="s">
        <v>352</v>
      </c>
      <c r="DN1125" t="s">
        <v>1955</v>
      </c>
      <c r="DO1125" t="s">
        <v>424</v>
      </c>
      <c r="DP1125" t="s">
        <v>485</v>
      </c>
      <c r="DQ1125" t="s">
        <v>391</v>
      </c>
      <c r="DR1125" t="s">
        <v>14205</v>
      </c>
      <c r="DS1125">
        <v>3</v>
      </c>
      <c r="DT1125">
        <v>4</v>
      </c>
      <c r="DU1125">
        <v>6</v>
      </c>
      <c r="DV1125">
        <v>7</v>
      </c>
      <c r="DW1125">
        <v>2</v>
      </c>
      <c r="DX1125">
        <v>1</v>
      </c>
      <c r="DY1125">
        <v>8</v>
      </c>
      <c r="DZ1125">
        <v>5</v>
      </c>
      <c r="EA1125">
        <v>9</v>
      </c>
      <c r="EB1125">
        <v>10</v>
      </c>
      <c r="EC1125" t="s">
        <v>352</v>
      </c>
      <c r="ED1125" t="s">
        <v>708</v>
      </c>
      <c r="EE1125" t="s">
        <v>428</v>
      </c>
      <c r="EF1125" t="s">
        <v>396</v>
      </c>
      <c r="EG1125" t="s">
        <v>367</v>
      </c>
      <c r="EH1125" t="s">
        <v>564</v>
      </c>
      <c r="EI1125" t="s">
        <v>399</v>
      </c>
      <c r="EJ1125" t="s">
        <v>352</v>
      </c>
      <c r="EK1125" t="s">
        <v>685</v>
      </c>
      <c r="EL1125" t="s">
        <v>352</v>
      </c>
      <c r="EM1125" t="s">
        <v>352</v>
      </c>
      <c r="EN1125" t="s">
        <v>352</v>
      </c>
      <c r="EO1125" t="s">
        <v>2595</v>
      </c>
      <c r="EP1125" t="s">
        <v>352</v>
      </c>
      <c r="EQ1125" t="s">
        <v>396</v>
      </c>
      <c r="ER1125" t="s">
        <v>431</v>
      </c>
      <c r="ES1125" t="s">
        <v>352</v>
      </c>
      <c r="ET1125" t="s">
        <v>352</v>
      </c>
      <c r="EU1125" t="s">
        <v>352</v>
      </c>
      <c r="EV1125" t="s">
        <v>352</v>
      </c>
      <c r="EW1125" t="s">
        <v>352</v>
      </c>
      <c r="EX1125" t="s">
        <v>352</v>
      </c>
      <c r="EY1125" t="s">
        <v>352</v>
      </c>
      <c r="EZ1125" t="s">
        <v>849</v>
      </c>
      <c r="FA1125" t="s">
        <v>352</v>
      </c>
      <c r="FB1125" t="s">
        <v>630</v>
      </c>
      <c r="FC1125" t="s">
        <v>1008</v>
      </c>
      <c r="FD1125" t="s">
        <v>352</v>
      </c>
      <c r="FE1125" t="s">
        <v>352</v>
      </c>
      <c r="FF1125" t="s">
        <v>352</v>
      </c>
      <c r="FG1125" t="s">
        <v>352</v>
      </c>
      <c r="FH1125" t="s">
        <v>352</v>
      </c>
      <c r="FI1125" t="s">
        <v>352</v>
      </c>
      <c r="FJ1125" t="s">
        <v>352</v>
      </c>
      <c r="FK1125" t="s">
        <v>352</v>
      </c>
      <c r="FL1125" t="s">
        <v>352</v>
      </c>
      <c r="FM1125" t="s">
        <v>690</v>
      </c>
      <c r="FN1125" t="s">
        <v>352</v>
      </c>
      <c r="FO1125">
        <v>44000</v>
      </c>
      <c r="FP1125">
        <v>7</v>
      </c>
    </row>
    <row r="1126" spans="1:172" x14ac:dyDescent="0.25">
      <c r="A1126" t="s">
        <v>14206</v>
      </c>
      <c r="B1126" t="s">
        <v>337</v>
      </c>
      <c r="C1126" t="s">
        <v>496</v>
      </c>
      <c r="D1126" t="s">
        <v>435</v>
      </c>
      <c r="E1126" t="s">
        <v>340</v>
      </c>
      <c r="F1126" t="s">
        <v>693</v>
      </c>
      <c r="G1126">
        <v>11</v>
      </c>
      <c r="H1126" t="s">
        <v>342</v>
      </c>
      <c r="I1126" t="s">
        <v>5906</v>
      </c>
      <c r="J1126" t="s">
        <v>573</v>
      </c>
      <c r="K1126" t="s">
        <v>5198</v>
      </c>
      <c r="L1126">
        <v>15</v>
      </c>
      <c r="M1126" t="s">
        <v>695</v>
      </c>
      <c r="N1126" t="s">
        <v>347</v>
      </c>
      <c r="O1126" t="s">
        <v>348</v>
      </c>
      <c r="P1126" t="s">
        <v>439</v>
      </c>
      <c r="Q1126" t="s">
        <v>410</v>
      </c>
      <c r="R1126" t="s">
        <v>411</v>
      </c>
      <c r="S1126">
        <v>8</v>
      </c>
      <c r="T1126">
        <v>7</v>
      </c>
      <c r="U1126">
        <v>2</v>
      </c>
      <c r="V1126">
        <v>10</v>
      </c>
      <c r="W1126">
        <v>4</v>
      </c>
      <c r="X1126">
        <v>9</v>
      </c>
      <c r="Y1126">
        <v>5</v>
      </c>
      <c r="Z1126">
        <v>3</v>
      </c>
      <c r="AA1126">
        <v>6</v>
      </c>
      <c r="AB1126">
        <v>1</v>
      </c>
      <c r="AC1126" t="s">
        <v>14207</v>
      </c>
      <c r="AD1126">
        <v>9</v>
      </c>
      <c r="AE1126">
        <v>4</v>
      </c>
      <c r="AF1126">
        <v>8</v>
      </c>
      <c r="AG1126">
        <v>5</v>
      </c>
      <c r="AH1126">
        <v>3</v>
      </c>
      <c r="AI1126">
        <v>2</v>
      </c>
      <c r="AJ1126">
        <v>1</v>
      </c>
      <c r="AK1126">
        <v>7</v>
      </c>
      <c r="AL1126">
        <v>6</v>
      </c>
      <c r="AM1126">
        <v>10</v>
      </c>
      <c r="AN1126" t="s">
        <v>352</v>
      </c>
      <c r="AO1126" t="s">
        <v>353</v>
      </c>
      <c r="AP1126">
        <v>13</v>
      </c>
      <c r="AQ1126">
        <v>2</v>
      </c>
      <c r="AR1126">
        <v>6</v>
      </c>
      <c r="AS1126">
        <v>14</v>
      </c>
      <c r="AT1126">
        <v>11</v>
      </c>
      <c r="AU1126">
        <v>10</v>
      </c>
      <c r="AV1126">
        <v>4</v>
      </c>
      <c r="AW1126">
        <v>12</v>
      </c>
      <c r="AX1126">
        <v>3</v>
      </c>
      <c r="AY1126">
        <v>9</v>
      </c>
      <c r="AZ1126">
        <v>1</v>
      </c>
      <c r="BA1126">
        <v>7</v>
      </c>
      <c r="BB1126">
        <v>8</v>
      </c>
      <c r="BC1126">
        <v>15</v>
      </c>
      <c r="BD1126">
        <v>5</v>
      </c>
      <c r="BE1126" t="s">
        <v>352</v>
      </c>
      <c r="BF1126" t="s">
        <v>354</v>
      </c>
      <c r="BG1126" t="s">
        <v>355</v>
      </c>
      <c r="BH1126">
        <v>5</v>
      </c>
      <c r="BI1126">
        <v>2</v>
      </c>
      <c r="BJ1126" t="s">
        <v>696</v>
      </c>
      <c r="BK1126" t="s">
        <v>697</v>
      </c>
      <c r="BL1126">
        <v>226000</v>
      </c>
      <c r="BM1126" t="s">
        <v>383</v>
      </c>
      <c r="BN1126" t="s">
        <v>836</v>
      </c>
      <c r="BO1126" t="s">
        <v>14208</v>
      </c>
      <c r="BP1126" t="s">
        <v>836</v>
      </c>
      <c r="BQ1126" t="s">
        <v>352</v>
      </c>
      <c r="BR1126" t="s">
        <v>352</v>
      </c>
      <c r="BS1126" t="s">
        <v>383</v>
      </c>
      <c r="BT1126" t="s">
        <v>3606</v>
      </c>
      <c r="BU1126" t="s">
        <v>14209</v>
      </c>
      <c r="BV1126" t="s">
        <v>3606</v>
      </c>
      <c r="BW1126" t="s">
        <v>352</v>
      </c>
      <c r="BX1126" t="s">
        <v>352</v>
      </c>
      <c r="BY1126" t="s">
        <v>383</v>
      </c>
      <c r="BZ1126" t="s">
        <v>14210</v>
      </c>
      <c r="CA1126" t="s">
        <v>14211</v>
      </c>
      <c r="CB1126" t="s">
        <v>14210</v>
      </c>
      <c r="CC1126" t="s">
        <v>352</v>
      </c>
      <c r="CD1126" t="s">
        <v>352</v>
      </c>
      <c r="CE1126" t="s">
        <v>383</v>
      </c>
      <c r="CF1126" t="s">
        <v>352</v>
      </c>
      <c r="CG1126" t="s">
        <v>352</v>
      </c>
      <c r="CH1126" t="s">
        <v>352</v>
      </c>
      <c r="CI1126" t="s">
        <v>352</v>
      </c>
      <c r="CJ1126" t="s">
        <v>352</v>
      </c>
      <c r="CK1126" t="s">
        <v>383</v>
      </c>
      <c r="CL1126" t="s">
        <v>732</v>
      </c>
      <c r="CM1126" t="s">
        <v>732</v>
      </c>
      <c r="CN1126" t="s">
        <v>732</v>
      </c>
      <c r="CO1126" t="s">
        <v>352</v>
      </c>
      <c r="CP1126" t="s">
        <v>352</v>
      </c>
      <c r="CQ1126" t="s">
        <v>352</v>
      </c>
      <c r="CR1126" t="s">
        <v>352</v>
      </c>
      <c r="CS1126" t="s">
        <v>352</v>
      </c>
      <c r="CT1126" t="s">
        <v>352</v>
      </c>
      <c r="CU1126" t="s">
        <v>352</v>
      </c>
      <c r="CV1126" t="s">
        <v>388</v>
      </c>
      <c r="CW1126" t="s">
        <v>555</v>
      </c>
      <c r="CX1126" t="s">
        <v>1565</v>
      </c>
      <c r="CY1126" t="s">
        <v>1565</v>
      </c>
      <c r="CZ1126" t="s">
        <v>1565</v>
      </c>
      <c r="DA1126" t="s">
        <v>352</v>
      </c>
      <c r="DB1126" t="s">
        <v>352</v>
      </c>
      <c r="DC1126" t="s">
        <v>13604</v>
      </c>
      <c r="DD1126" t="s">
        <v>13604</v>
      </c>
      <c r="DE1126" t="s">
        <v>13604</v>
      </c>
      <c r="DF1126" t="s">
        <v>352</v>
      </c>
      <c r="DG1126" t="s">
        <v>352</v>
      </c>
      <c r="DH1126" t="s">
        <v>383</v>
      </c>
      <c r="DI1126" t="s">
        <v>1444</v>
      </c>
      <c r="DJ1126" t="s">
        <v>6021</v>
      </c>
      <c r="DK1126" t="s">
        <v>1444</v>
      </c>
      <c r="DL1126" t="s">
        <v>352</v>
      </c>
      <c r="DM1126" t="s">
        <v>352</v>
      </c>
      <c r="DN1126" t="s">
        <v>1955</v>
      </c>
      <c r="DO1126" t="s">
        <v>426</v>
      </c>
      <c r="DP1126" t="s">
        <v>425</v>
      </c>
      <c r="DQ1126" t="s">
        <v>455</v>
      </c>
      <c r="DR1126" t="s">
        <v>14212</v>
      </c>
      <c r="DS1126">
        <v>7</v>
      </c>
      <c r="DT1126">
        <v>2</v>
      </c>
      <c r="DU1126">
        <v>8</v>
      </c>
      <c r="DV1126">
        <v>6</v>
      </c>
      <c r="DW1126">
        <v>1</v>
      </c>
      <c r="DX1126">
        <v>3</v>
      </c>
      <c r="DY1126">
        <v>4</v>
      </c>
      <c r="DZ1126">
        <v>5</v>
      </c>
      <c r="EA1126">
        <v>9</v>
      </c>
      <c r="EB1126">
        <v>10</v>
      </c>
      <c r="EC1126" t="s">
        <v>352</v>
      </c>
      <c r="ED1126" t="s">
        <v>708</v>
      </c>
      <c r="EE1126" t="s">
        <v>938</v>
      </c>
      <c r="EF1126" t="s">
        <v>519</v>
      </c>
      <c r="EG1126" t="s">
        <v>520</v>
      </c>
      <c r="EH1126" t="s">
        <v>486</v>
      </c>
      <c r="EI1126" t="s">
        <v>589</v>
      </c>
      <c r="EJ1126" t="s">
        <v>14213</v>
      </c>
      <c r="EK1126" t="s">
        <v>1622</v>
      </c>
      <c r="EL1126" t="s">
        <v>352</v>
      </c>
      <c r="EM1126" t="s">
        <v>352</v>
      </c>
      <c r="EN1126" t="s">
        <v>824</v>
      </c>
      <c r="EO1126" t="s">
        <v>1185</v>
      </c>
      <c r="EP1126" t="s">
        <v>14214</v>
      </c>
      <c r="EQ1126" t="s">
        <v>396</v>
      </c>
      <c r="ER1126" t="s">
        <v>595</v>
      </c>
      <c r="ES1126" t="s">
        <v>352</v>
      </c>
      <c r="ET1126" t="s">
        <v>352</v>
      </c>
      <c r="EU1126" t="s">
        <v>352</v>
      </c>
      <c r="EV1126" t="s">
        <v>352</v>
      </c>
      <c r="EW1126" t="s">
        <v>352</v>
      </c>
      <c r="EX1126" t="s">
        <v>352</v>
      </c>
      <c r="EY1126" t="s">
        <v>352</v>
      </c>
      <c r="EZ1126" t="s">
        <v>1339</v>
      </c>
      <c r="FA1126" t="s">
        <v>352</v>
      </c>
      <c r="FB1126" t="s">
        <v>1028</v>
      </c>
      <c r="FC1126" t="s">
        <v>352</v>
      </c>
      <c r="FD1126" t="s">
        <v>352</v>
      </c>
      <c r="FE1126" t="s">
        <v>352</v>
      </c>
      <c r="FF1126" t="s">
        <v>352</v>
      </c>
      <c r="FG1126" t="s">
        <v>352</v>
      </c>
      <c r="FH1126" t="s">
        <v>352</v>
      </c>
      <c r="FI1126" t="s">
        <v>352</v>
      </c>
      <c r="FJ1126" t="s">
        <v>352</v>
      </c>
      <c r="FK1126" t="s">
        <v>352</v>
      </c>
      <c r="FL1126" t="s">
        <v>352</v>
      </c>
      <c r="FM1126" t="s">
        <v>6863</v>
      </c>
      <c r="FN1126" t="s">
        <v>14215</v>
      </c>
      <c r="FO1126">
        <v>280224</v>
      </c>
      <c r="FP1126">
        <v>8</v>
      </c>
    </row>
    <row r="1127" spans="1:172" x14ac:dyDescent="0.25">
      <c r="A1127" t="s">
        <v>14216</v>
      </c>
      <c r="B1127" t="s">
        <v>337</v>
      </c>
      <c r="C1127" t="s">
        <v>338</v>
      </c>
      <c r="D1127" t="s">
        <v>339</v>
      </c>
      <c r="E1127" t="s">
        <v>340</v>
      </c>
      <c r="F1127" t="s">
        <v>376</v>
      </c>
      <c r="G1127">
        <v>5</v>
      </c>
      <c r="H1127" t="s">
        <v>342</v>
      </c>
      <c r="I1127" t="s">
        <v>4519</v>
      </c>
      <c r="J1127" t="s">
        <v>573</v>
      </c>
      <c r="K1127" t="s">
        <v>2564</v>
      </c>
      <c r="L1127">
        <v>9</v>
      </c>
      <c r="M1127" t="s">
        <v>346</v>
      </c>
      <c r="N1127" t="s">
        <v>950</v>
      </c>
      <c r="O1127" t="s">
        <v>348</v>
      </c>
      <c r="P1127" t="s">
        <v>349</v>
      </c>
      <c r="Q1127" t="s">
        <v>890</v>
      </c>
      <c r="R1127" t="s">
        <v>411</v>
      </c>
      <c r="S1127">
        <v>8</v>
      </c>
      <c r="T1127">
        <v>6</v>
      </c>
      <c r="U1127">
        <v>3</v>
      </c>
      <c r="V1127">
        <v>9</v>
      </c>
      <c r="W1127">
        <v>5</v>
      </c>
      <c r="X1127">
        <v>1</v>
      </c>
      <c r="Y1127">
        <v>7</v>
      </c>
      <c r="Z1127">
        <v>4</v>
      </c>
      <c r="AA1127">
        <v>2</v>
      </c>
      <c r="AB1127">
        <v>10</v>
      </c>
      <c r="AC1127" t="s">
        <v>352</v>
      </c>
      <c r="AD1127">
        <v>8</v>
      </c>
      <c r="AE1127">
        <v>2</v>
      </c>
      <c r="AF1127">
        <v>6</v>
      </c>
      <c r="AG1127">
        <v>4</v>
      </c>
      <c r="AH1127">
        <v>3</v>
      </c>
      <c r="AI1127">
        <v>9</v>
      </c>
      <c r="AJ1127">
        <v>1</v>
      </c>
      <c r="AK1127">
        <v>5</v>
      </c>
      <c r="AL1127">
        <v>7</v>
      </c>
      <c r="AM1127">
        <v>10</v>
      </c>
      <c r="AN1127" t="s">
        <v>352</v>
      </c>
      <c r="AO1127" t="s">
        <v>412</v>
      </c>
      <c r="AP1127">
        <v>9</v>
      </c>
      <c r="AQ1127">
        <v>7</v>
      </c>
      <c r="AR1127">
        <v>4</v>
      </c>
      <c r="AS1127">
        <v>10</v>
      </c>
      <c r="AT1127">
        <v>13</v>
      </c>
      <c r="AU1127">
        <v>11</v>
      </c>
      <c r="AV1127">
        <v>14</v>
      </c>
      <c r="AW1127">
        <v>8</v>
      </c>
      <c r="AX1127">
        <v>2</v>
      </c>
      <c r="AY1127">
        <v>3</v>
      </c>
      <c r="AZ1127">
        <v>1</v>
      </c>
      <c r="BA1127">
        <v>12</v>
      </c>
      <c r="BB1127">
        <v>6</v>
      </c>
      <c r="BC1127">
        <v>15</v>
      </c>
      <c r="BD1127">
        <v>5</v>
      </c>
      <c r="BE1127" t="s">
        <v>352</v>
      </c>
      <c r="BF1127" t="s">
        <v>354</v>
      </c>
      <c r="BG1127" t="s">
        <v>413</v>
      </c>
      <c r="BH1127">
        <v>7</v>
      </c>
      <c r="BI1127">
        <v>4</v>
      </c>
      <c r="BJ1127" t="s">
        <v>2541</v>
      </c>
      <c r="BK1127" t="s">
        <v>2542</v>
      </c>
      <c r="BL1127">
        <v>1450000</v>
      </c>
      <c r="BM1127" t="s">
        <v>383</v>
      </c>
      <c r="BN1127" t="s">
        <v>2523</v>
      </c>
      <c r="BO1127" t="s">
        <v>10094</v>
      </c>
      <c r="BP1127" t="s">
        <v>2523</v>
      </c>
      <c r="BQ1127" t="s">
        <v>352</v>
      </c>
      <c r="BR1127" t="s">
        <v>352</v>
      </c>
      <c r="BS1127" t="s">
        <v>383</v>
      </c>
      <c r="BT1127" t="s">
        <v>444</v>
      </c>
      <c r="BU1127" t="s">
        <v>1578</v>
      </c>
      <c r="BV1127" t="s">
        <v>352</v>
      </c>
      <c r="BW1127" t="s">
        <v>352</v>
      </c>
      <c r="BX1127" t="s">
        <v>352</v>
      </c>
      <c r="BY1127" t="s">
        <v>383</v>
      </c>
      <c r="BZ1127" t="s">
        <v>14217</v>
      </c>
      <c r="CA1127" t="s">
        <v>9287</v>
      </c>
      <c r="CB1127" t="s">
        <v>9287</v>
      </c>
      <c r="CC1127" t="s">
        <v>352</v>
      </c>
      <c r="CD1127" t="s">
        <v>352</v>
      </c>
      <c r="CE1127" t="s">
        <v>383</v>
      </c>
      <c r="CF1127" t="s">
        <v>364</v>
      </c>
      <c r="CG1127" t="s">
        <v>5334</v>
      </c>
      <c r="CH1127" t="s">
        <v>5334</v>
      </c>
      <c r="CI1127" t="s">
        <v>352</v>
      </c>
      <c r="CJ1127" t="s">
        <v>352</v>
      </c>
      <c r="CK1127" t="s">
        <v>383</v>
      </c>
      <c r="CL1127" t="s">
        <v>14218</v>
      </c>
      <c r="CM1127" t="s">
        <v>6732</v>
      </c>
      <c r="CN1127" t="s">
        <v>6732</v>
      </c>
      <c r="CO1127" t="s">
        <v>352</v>
      </c>
      <c r="CP1127" t="s">
        <v>352</v>
      </c>
      <c r="CQ1127" t="s">
        <v>7827</v>
      </c>
      <c r="CR1127" t="s">
        <v>7168</v>
      </c>
      <c r="CS1127" t="s">
        <v>6263</v>
      </c>
      <c r="CT1127" t="s">
        <v>352</v>
      </c>
      <c r="CU1127" t="s">
        <v>352</v>
      </c>
      <c r="CV1127" t="s">
        <v>3875</v>
      </c>
      <c r="CW1127" t="s">
        <v>3875</v>
      </c>
      <c r="CX1127" t="s">
        <v>2051</v>
      </c>
      <c r="CY1127" t="s">
        <v>2051</v>
      </c>
      <c r="CZ1127" t="s">
        <v>2051</v>
      </c>
      <c r="DA1127" t="s">
        <v>352</v>
      </c>
      <c r="DB1127" t="s">
        <v>352</v>
      </c>
      <c r="DC1127" t="s">
        <v>14219</v>
      </c>
      <c r="DD1127" t="s">
        <v>14220</v>
      </c>
      <c r="DE1127" t="s">
        <v>14220</v>
      </c>
      <c r="DF1127" t="s">
        <v>352</v>
      </c>
      <c r="DG1127" t="s">
        <v>352</v>
      </c>
      <c r="DH1127" t="s">
        <v>383</v>
      </c>
      <c r="DI1127" t="s">
        <v>1663</v>
      </c>
      <c r="DJ1127" t="s">
        <v>1663</v>
      </c>
      <c r="DK1127" t="s">
        <v>1663</v>
      </c>
      <c r="DL1127" t="s">
        <v>352</v>
      </c>
      <c r="DM1127" t="s">
        <v>352</v>
      </c>
      <c r="DN1127" t="s">
        <v>383</v>
      </c>
      <c r="DO1127" t="s">
        <v>424</v>
      </c>
      <c r="DP1127" t="s">
        <v>561</v>
      </c>
      <c r="DQ1127" t="s">
        <v>426</v>
      </c>
      <c r="DR1127" t="s">
        <v>9428</v>
      </c>
      <c r="DS1127">
        <v>3</v>
      </c>
      <c r="DT1127">
        <v>8</v>
      </c>
      <c r="DU1127">
        <v>4</v>
      </c>
      <c r="DV1127">
        <v>7</v>
      </c>
      <c r="DW1127">
        <v>2</v>
      </c>
      <c r="DX1127">
        <v>9</v>
      </c>
      <c r="DY1127">
        <v>5</v>
      </c>
      <c r="DZ1127">
        <v>1</v>
      </c>
      <c r="EA1127">
        <v>6</v>
      </c>
      <c r="EB1127">
        <v>10</v>
      </c>
      <c r="EC1127" t="s">
        <v>352</v>
      </c>
      <c r="ED1127" t="s">
        <v>427</v>
      </c>
      <c r="EE1127" t="s">
        <v>428</v>
      </c>
      <c r="EF1127" t="s">
        <v>519</v>
      </c>
      <c r="EG1127" t="s">
        <v>625</v>
      </c>
      <c r="EH1127" t="s">
        <v>486</v>
      </c>
      <c r="EI1127" t="s">
        <v>589</v>
      </c>
      <c r="EJ1127" t="s">
        <v>6604</v>
      </c>
      <c r="EK1127" t="s">
        <v>14221</v>
      </c>
      <c r="EL1127" t="s">
        <v>1337</v>
      </c>
      <c r="EM1127" t="s">
        <v>352</v>
      </c>
      <c r="EN1127" t="s">
        <v>352</v>
      </c>
      <c r="EO1127" t="s">
        <v>764</v>
      </c>
      <c r="EP1127" t="s">
        <v>383</v>
      </c>
      <c r="EQ1127" t="s">
        <v>526</v>
      </c>
      <c r="ER1127" t="s">
        <v>427</v>
      </c>
      <c r="ES1127" t="s">
        <v>1234</v>
      </c>
      <c r="ET1127" t="s">
        <v>4050</v>
      </c>
      <c r="EU1127" t="s">
        <v>4767</v>
      </c>
      <c r="EV1127" t="s">
        <v>352</v>
      </c>
      <c r="EW1127" t="s">
        <v>913</v>
      </c>
      <c r="EX1127" t="s">
        <v>1290</v>
      </c>
      <c r="EY1127" t="s">
        <v>352</v>
      </c>
      <c r="EZ1127" t="s">
        <v>352</v>
      </c>
      <c r="FA1127" t="s">
        <v>1723</v>
      </c>
      <c r="FB1127" t="s">
        <v>465</v>
      </c>
      <c r="FC1127" t="s">
        <v>631</v>
      </c>
      <c r="FD1127" t="s">
        <v>352</v>
      </c>
      <c r="FE1127" t="s">
        <v>352</v>
      </c>
      <c r="FF1127" t="s">
        <v>352</v>
      </c>
      <c r="FG1127" t="s">
        <v>352</v>
      </c>
      <c r="FH1127" t="s">
        <v>352</v>
      </c>
      <c r="FI1127" t="s">
        <v>352</v>
      </c>
      <c r="FJ1127" t="s">
        <v>352</v>
      </c>
      <c r="FK1127" t="s">
        <v>1916</v>
      </c>
      <c r="FL1127" t="s">
        <v>352</v>
      </c>
      <c r="FM1127" t="s">
        <v>5992</v>
      </c>
      <c r="FN1127" t="s">
        <v>14222</v>
      </c>
      <c r="FO1127">
        <v>76327</v>
      </c>
      <c r="FP1127">
        <v>9</v>
      </c>
    </row>
    <row r="1128" spans="1:172" x14ac:dyDescent="0.25">
      <c r="A1128" t="s">
        <v>14223</v>
      </c>
      <c r="B1128" t="s">
        <v>372</v>
      </c>
      <c r="C1128" t="s">
        <v>496</v>
      </c>
      <c r="D1128" t="s">
        <v>435</v>
      </c>
      <c r="E1128" t="s">
        <v>340</v>
      </c>
      <c r="F1128" t="s">
        <v>376</v>
      </c>
      <c r="G1128">
        <v>14</v>
      </c>
      <c r="H1128" t="s">
        <v>342</v>
      </c>
      <c r="I1128" t="s">
        <v>6244</v>
      </c>
      <c r="J1128" t="s">
        <v>573</v>
      </c>
      <c r="K1128" t="s">
        <v>2410</v>
      </c>
      <c r="L1128">
        <v>27</v>
      </c>
      <c r="M1128" t="s">
        <v>695</v>
      </c>
      <c r="N1128" t="s">
        <v>438</v>
      </c>
      <c r="O1128" t="s">
        <v>348</v>
      </c>
      <c r="P1128" t="s">
        <v>409</v>
      </c>
      <c r="Q1128" t="s">
        <v>890</v>
      </c>
      <c r="R1128" t="s">
        <v>411</v>
      </c>
      <c r="S1128">
        <v>9</v>
      </c>
      <c r="T1128">
        <v>2</v>
      </c>
      <c r="U1128">
        <v>1</v>
      </c>
      <c r="V1128">
        <v>6</v>
      </c>
      <c r="W1128">
        <v>3</v>
      </c>
      <c r="X1128">
        <v>8</v>
      </c>
      <c r="Y1128">
        <v>7</v>
      </c>
      <c r="Z1128">
        <v>4</v>
      </c>
      <c r="AA1128">
        <v>5</v>
      </c>
      <c r="AB1128">
        <v>10</v>
      </c>
      <c r="AC1128" t="s">
        <v>352</v>
      </c>
      <c r="AD1128">
        <v>9</v>
      </c>
      <c r="AE1128">
        <v>6</v>
      </c>
      <c r="AF1128">
        <v>7</v>
      </c>
      <c r="AG1128">
        <v>5</v>
      </c>
      <c r="AH1128">
        <v>4</v>
      </c>
      <c r="AI1128">
        <v>1</v>
      </c>
      <c r="AJ1128">
        <v>8</v>
      </c>
      <c r="AK1128">
        <v>3</v>
      </c>
      <c r="AL1128">
        <v>2</v>
      </c>
      <c r="AM1128">
        <v>10</v>
      </c>
      <c r="AN1128" t="s">
        <v>352</v>
      </c>
      <c r="AO1128" t="s">
        <v>638</v>
      </c>
      <c r="BE1128" t="s">
        <v>352</v>
      </c>
      <c r="BF1128" t="s">
        <v>354</v>
      </c>
      <c r="BG1128" t="s">
        <v>413</v>
      </c>
      <c r="BH1128">
        <v>10</v>
      </c>
      <c r="BI1128">
        <v>5</v>
      </c>
      <c r="BJ1128" t="s">
        <v>1194</v>
      </c>
      <c r="BK1128" t="s">
        <v>1195</v>
      </c>
      <c r="BL1128">
        <v>720000</v>
      </c>
      <c r="BM1128" t="s">
        <v>383</v>
      </c>
      <c r="BN1128" t="s">
        <v>3301</v>
      </c>
      <c r="BO1128" t="s">
        <v>14224</v>
      </c>
      <c r="BP1128" t="s">
        <v>3301</v>
      </c>
      <c r="BQ1128" t="s">
        <v>352</v>
      </c>
      <c r="BR1128" t="s">
        <v>352</v>
      </c>
      <c r="BS1128" t="s">
        <v>383</v>
      </c>
      <c r="BT1128" t="s">
        <v>352</v>
      </c>
      <c r="BU1128" t="s">
        <v>352</v>
      </c>
      <c r="BV1128" t="s">
        <v>352</v>
      </c>
      <c r="BW1128" t="s">
        <v>352</v>
      </c>
      <c r="BX1128" t="s">
        <v>352</v>
      </c>
      <c r="BY1128" t="s">
        <v>383</v>
      </c>
      <c r="BZ1128" t="s">
        <v>14225</v>
      </c>
      <c r="CA1128" t="s">
        <v>14225</v>
      </c>
      <c r="CB1128" t="s">
        <v>14225</v>
      </c>
      <c r="CC1128" t="s">
        <v>352</v>
      </c>
      <c r="CD1128" t="s">
        <v>352</v>
      </c>
      <c r="CE1128" t="s">
        <v>354</v>
      </c>
      <c r="CF1128" t="s">
        <v>352</v>
      </c>
      <c r="CG1128" t="s">
        <v>352</v>
      </c>
      <c r="CH1128" t="s">
        <v>352</v>
      </c>
      <c r="CI1128" t="s">
        <v>352</v>
      </c>
      <c r="CJ1128" t="s">
        <v>352</v>
      </c>
      <c r="CK1128" t="s">
        <v>383</v>
      </c>
      <c r="CL1128" t="s">
        <v>352</v>
      </c>
      <c r="CM1128" t="s">
        <v>352</v>
      </c>
      <c r="CN1128" t="s">
        <v>352</v>
      </c>
      <c r="CO1128" t="s">
        <v>352</v>
      </c>
      <c r="CP1128" t="s">
        <v>1329</v>
      </c>
      <c r="CQ1128" t="s">
        <v>352</v>
      </c>
      <c r="CR1128" t="s">
        <v>352</v>
      </c>
      <c r="CS1128" t="s">
        <v>352</v>
      </c>
      <c r="CT1128" t="s">
        <v>352</v>
      </c>
      <c r="CU1128" t="s">
        <v>352</v>
      </c>
      <c r="CV1128" t="s">
        <v>1119</v>
      </c>
      <c r="CW1128" t="s">
        <v>1045</v>
      </c>
      <c r="CX1128" t="s">
        <v>1332</v>
      </c>
      <c r="CY1128" t="s">
        <v>2775</v>
      </c>
      <c r="CZ1128" t="s">
        <v>1332</v>
      </c>
      <c r="DA1128" t="s">
        <v>352</v>
      </c>
      <c r="DB1128" t="s">
        <v>352</v>
      </c>
      <c r="DC1128" t="s">
        <v>14110</v>
      </c>
      <c r="DD1128" t="s">
        <v>514</v>
      </c>
      <c r="DE1128" t="s">
        <v>514</v>
      </c>
      <c r="DF1128" t="s">
        <v>352</v>
      </c>
      <c r="DG1128" t="s">
        <v>352</v>
      </c>
      <c r="DH1128" t="s">
        <v>354</v>
      </c>
      <c r="DI1128" t="s">
        <v>352</v>
      </c>
      <c r="DJ1128" t="s">
        <v>352</v>
      </c>
      <c r="DK1128" t="s">
        <v>352</v>
      </c>
      <c r="DL1128" t="s">
        <v>352</v>
      </c>
      <c r="DM1128" t="s">
        <v>352</v>
      </c>
      <c r="DN1128" t="s">
        <v>383</v>
      </c>
      <c r="DO1128" t="s">
        <v>424</v>
      </c>
      <c r="DP1128" t="s">
        <v>425</v>
      </c>
      <c r="DQ1128" t="s">
        <v>426</v>
      </c>
      <c r="DR1128" t="s">
        <v>456</v>
      </c>
      <c r="DS1128">
        <v>7</v>
      </c>
      <c r="DT1128">
        <v>2</v>
      </c>
      <c r="DU1128">
        <v>8</v>
      </c>
      <c r="DV1128">
        <v>1</v>
      </c>
      <c r="DW1128">
        <v>5</v>
      </c>
      <c r="DX1128">
        <v>4</v>
      </c>
      <c r="DY1128">
        <v>6</v>
      </c>
      <c r="DZ1128">
        <v>3</v>
      </c>
      <c r="EA1128">
        <v>9</v>
      </c>
      <c r="EB1128">
        <v>10</v>
      </c>
      <c r="EC1128" t="s">
        <v>352</v>
      </c>
      <c r="ED1128" t="s">
        <v>427</v>
      </c>
      <c r="EE1128" t="s">
        <v>428</v>
      </c>
      <c r="EF1128" t="s">
        <v>366</v>
      </c>
      <c r="EG1128" t="s">
        <v>625</v>
      </c>
      <c r="EH1128" t="s">
        <v>564</v>
      </c>
      <c r="EI1128" t="s">
        <v>369</v>
      </c>
      <c r="EJ1128" t="s">
        <v>352</v>
      </c>
      <c r="EK1128" t="s">
        <v>1415</v>
      </c>
      <c r="EL1128" t="s">
        <v>10410</v>
      </c>
      <c r="EM1128" t="s">
        <v>1003</v>
      </c>
      <c r="EN1128" t="s">
        <v>352</v>
      </c>
      <c r="EO1128" t="s">
        <v>524</v>
      </c>
      <c r="EP1128" t="s">
        <v>354</v>
      </c>
      <c r="EQ1128" t="s">
        <v>396</v>
      </c>
      <c r="ER1128" t="s">
        <v>431</v>
      </c>
      <c r="ES1128" t="s">
        <v>352</v>
      </c>
      <c r="ET1128" t="s">
        <v>352</v>
      </c>
      <c r="EU1128" t="s">
        <v>352</v>
      </c>
      <c r="EV1128" t="s">
        <v>352</v>
      </c>
      <c r="EW1128" t="s">
        <v>352</v>
      </c>
      <c r="EX1128" t="s">
        <v>352</v>
      </c>
      <c r="EY1128" t="s">
        <v>352</v>
      </c>
      <c r="EZ1128" t="s">
        <v>749</v>
      </c>
      <c r="FA1128" t="s">
        <v>490</v>
      </c>
      <c r="FB1128" t="s">
        <v>630</v>
      </c>
      <c r="FC1128" t="s">
        <v>631</v>
      </c>
      <c r="FD1128" t="s">
        <v>352</v>
      </c>
      <c r="FE1128" t="s">
        <v>352</v>
      </c>
      <c r="FF1128" t="s">
        <v>352</v>
      </c>
      <c r="FG1128" t="s">
        <v>352</v>
      </c>
      <c r="FH1128" t="s">
        <v>352</v>
      </c>
      <c r="FI1128" t="s">
        <v>352</v>
      </c>
      <c r="FJ1128" t="s">
        <v>352</v>
      </c>
      <c r="FK1128" t="s">
        <v>352</v>
      </c>
      <c r="FL1128" t="s">
        <v>352</v>
      </c>
      <c r="FM1128" t="s">
        <v>4167</v>
      </c>
      <c r="FN1128" t="s">
        <v>352</v>
      </c>
      <c r="FO1128">
        <v>111975</v>
      </c>
    </row>
    <row r="1129" spans="1:172" x14ac:dyDescent="0.25">
      <c r="A1129" t="s">
        <v>14226</v>
      </c>
      <c r="B1129" t="s">
        <v>3616</v>
      </c>
      <c r="C1129" t="s">
        <v>922</v>
      </c>
      <c r="D1129" t="s">
        <v>497</v>
      </c>
      <c r="E1129" t="s">
        <v>340</v>
      </c>
      <c r="F1129" t="s">
        <v>376</v>
      </c>
      <c r="G1129">
        <v>2</v>
      </c>
      <c r="H1129" t="s">
        <v>342</v>
      </c>
      <c r="I1129" t="s">
        <v>5197</v>
      </c>
      <c r="J1129" t="s">
        <v>378</v>
      </c>
      <c r="K1129" t="s">
        <v>352</v>
      </c>
      <c r="L1129">
        <v>5</v>
      </c>
      <c r="M1129" t="s">
        <v>660</v>
      </c>
      <c r="N1129" t="s">
        <v>636</v>
      </c>
      <c r="O1129" t="s">
        <v>348</v>
      </c>
      <c r="P1129" t="s">
        <v>439</v>
      </c>
      <c r="Q1129" t="s">
        <v>354</v>
      </c>
      <c r="R1129" t="s">
        <v>351</v>
      </c>
      <c r="S1129">
        <v>9</v>
      </c>
      <c r="T1129">
        <v>2</v>
      </c>
      <c r="U1129">
        <v>1</v>
      </c>
      <c r="V1129">
        <v>5</v>
      </c>
      <c r="W1129">
        <v>7</v>
      </c>
      <c r="X1129">
        <v>4</v>
      </c>
      <c r="Y1129">
        <v>8</v>
      </c>
      <c r="Z1129">
        <v>3</v>
      </c>
      <c r="AA1129">
        <v>6</v>
      </c>
      <c r="AB1129">
        <v>10</v>
      </c>
      <c r="AC1129" t="s">
        <v>352</v>
      </c>
      <c r="AD1129">
        <v>9</v>
      </c>
      <c r="AE1129">
        <v>4</v>
      </c>
      <c r="AF1129">
        <v>3</v>
      </c>
      <c r="AG1129">
        <v>2</v>
      </c>
      <c r="AH1129">
        <v>1</v>
      </c>
      <c r="AI1129">
        <v>5</v>
      </c>
      <c r="AJ1129">
        <v>8</v>
      </c>
      <c r="AK1129">
        <v>6</v>
      </c>
      <c r="AL1129">
        <v>7</v>
      </c>
      <c r="AM1129">
        <v>10</v>
      </c>
      <c r="AN1129" t="s">
        <v>352</v>
      </c>
      <c r="AO1129" t="s">
        <v>1543</v>
      </c>
      <c r="BE1129" t="s">
        <v>352</v>
      </c>
      <c r="BF1129" t="s">
        <v>354</v>
      </c>
      <c r="BG1129" t="s">
        <v>544</v>
      </c>
      <c r="BH1129">
        <v>4</v>
      </c>
      <c r="BI1129">
        <v>4</v>
      </c>
      <c r="BJ1129" t="s">
        <v>721</v>
      </c>
      <c r="BK1129" t="s">
        <v>722</v>
      </c>
      <c r="BL1129">
        <v>42000</v>
      </c>
      <c r="BM1129" t="s">
        <v>383</v>
      </c>
      <c r="BN1129" t="s">
        <v>548</v>
      </c>
      <c r="BO1129" t="s">
        <v>7110</v>
      </c>
      <c r="BP1129" t="s">
        <v>548</v>
      </c>
      <c r="BQ1129" t="s">
        <v>352</v>
      </c>
      <c r="BR1129" t="s">
        <v>352</v>
      </c>
      <c r="BS1129" t="s">
        <v>383</v>
      </c>
      <c r="BT1129" t="s">
        <v>3898</v>
      </c>
      <c r="BU1129" t="s">
        <v>3352</v>
      </c>
      <c r="BV1129" t="s">
        <v>3898</v>
      </c>
      <c r="BW1129" t="s">
        <v>352</v>
      </c>
      <c r="BX1129" t="s">
        <v>352</v>
      </c>
      <c r="BY1129" t="s">
        <v>354</v>
      </c>
      <c r="BZ1129" t="s">
        <v>352</v>
      </c>
      <c r="CA1129" t="s">
        <v>352</v>
      </c>
      <c r="CB1129" t="s">
        <v>352</v>
      </c>
      <c r="CC1129" t="s">
        <v>352</v>
      </c>
      <c r="CD1129" t="s">
        <v>352</v>
      </c>
      <c r="CE1129" t="s">
        <v>354</v>
      </c>
      <c r="CF1129" t="s">
        <v>352</v>
      </c>
      <c r="CG1129" t="s">
        <v>352</v>
      </c>
      <c r="CH1129" t="s">
        <v>352</v>
      </c>
      <c r="CI1129" t="s">
        <v>352</v>
      </c>
      <c r="CJ1129" t="s">
        <v>352</v>
      </c>
      <c r="CK1129" t="s">
        <v>383</v>
      </c>
      <c r="CL1129" t="s">
        <v>11117</v>
      </c>
      <c r="CM1129" t="s">
        <v>1300</v>
      </c>
      <c r="CN1129" t="s">
        <v>1300</v>
      </c>
      <c r="CO1129" t="s">
        <v>352</v>
      </c>
      <c r="CP1129" t="s">
        <v>352</v>
      </c>
      <c r="CQ1129" t="s">
        <v>3513</v>
      </c>
      <c r="CR1129" t="s">
        <v>8240</v>
      </c>
      <c r="CS1129" t="s">
        <v>3513</v>
      </c>
      <c r="CT1129" t="s">
        <v>352</v>
      </c>
      <c r="CU1129" t="s">
        <v>352</v>
      </c>
      <c r="CV1129" t="s">
        <v>555</v>
      </c>
      <c r="CW1129" t="s">
        <v>933</v>
      </c>
      <c r="CX1129" t="s">
        <v>10236</v>
      </c>
      <c r="CY1129" t="s">
        <v>1634</v>
      </c>
      <c r="CZ1129" t="s">
        <v>1634</v>
      </c>
      <c r="DA1129" t="s">
        <v>352</v>
      </c>
      <c r="DB1129" t="s">
        <v>352</v>
      </c>
      <c r="DC1129" t="s">
        <v>8153</v>
      </c>
      <c r="DD1129" t="s">
        <v>1805</v>
      </c>
      <c r="DE1129" t="s">
        <v>2298</v>
      </c>
      <c r="DF1129" t="s">
        <v>352</v>
      </c>
      <c r="DG1129" t="s">
        <v>352</v>
      </c>
      <c r="DH1129" t="s">
        <v>354</v>
      </c>
      <c r="DI1129" t="s">
        <v>352</v>
      </c>
      <c r="DJ1129" t="s">
        <v>352</v>
      </c>
      <c r="DK1129" t="s">
        <v>352</v>
      </c>
      <c r="DL1129" t="s">
        <v>352</v>
      </c>
      <c r="DM1129" t="s">
        <v>352</v>
      </c>
      <c r="DN1129" t="s">
        <v>354</v>
      </c>
      <c r="DO1129" t="s">
        <v>424</v>
      </c>
      <c r="DP1129" t="s">
        <v>588</v>
      </c>
      <c r="DQ1129" t="s">
        <v>391</v>
      </c>
      <c r="DR1129" t="s">
        <v>1445</v>
      </c>
      <c r="DS1129">
        <v>2</v>
      </c>
      <c r="DT1129">
        <v>8</v>
      </c>
      <c r="DU1129">
        <v>6</v>
      </c>
      <c r="DV1129">
        <v>7</v>
      </c>
      <c r="DW1129">
        <v>1</v>
      </c>
      <c r="DX1129">
        <v>4</v>
      </c>
      <c r="DY1129">
        <v>3</v>
      </c>
      <c r="DZ1129">
        <v>5</v>
      </c>
      <c r="EA1129">
        <v>9</v>
      </c>
      <c r="EB1129">
        <v>10</v>
      </c>
      <c r="EC1129" t="s">
        <v>352</v>
      </c>
      <c r="ED1129" t="s">
        <v>708</v>
      </c>
      <c r="EE1129" t="s">
        <v>395</v>
      </c>
      <c r="EF1129" t="s">
        <v>366</v>
      </c>
      <c r="EG1129" t="s">
        <v>563</v>
      </c>
      <c r="EH1129" t="s">
        <v>564</v>
      </c>
      <c r="EI1129" t="s">
        <v>399</v>
      </c>
      <c r="EJ1129" t="s">
        <v>352</v>
      </c>
      <c r="EK1129" t="s">
        <v>14227</v>
      </c>
      <c r="EL1129" t="s">
        <v>5228</v>
      </c>
      <c r="EM1129" t="s">
        <v>352</v>
      </c>
      <c r="EN1129" t="s">
        <v>352</v>
      </c>
      <c r="EO1129" t="s">
        <v>401</v>
      </c>
      <c r="EP1129" t="s">
        <v>354</v>
      </c>
      <c r="EQ1129" t="s">
        <v>396</v>
      </c>
      <c r="ER1129" t="s">
        <v>402</v>
      </c>
      <c r="ES1129" t="s">
        <v>352</v>
      </c>
      <c r="ET1129" t="s">
        <v>352</v>
      </c>
      <c r="EU1129" t="s">
        <v>352</v>
      </c>
      <c r="EV1129" t="s">
        <v>352</v>
      </c>
      <c r="EW1129" t="s">
        <v>352</v>
      </c>
      <c r="EX1129" t="s">
        <v>352</v>
      </c>
      <c r="EY1129" t="s">
        <v>352</v>
      </c>
      <c r="EZ1129" t="s">
        <v>352</v>
      </c>
      <c r="FA1129" t="s">
        <v>533</v>
      </c>
      <c r="FB1129" t="s">
        <v>352</v>
      </c>
      <c r="FC1129" t="s">
        <v>1748</v>
      </c>
      <c r="FD1129" t="s">
        <v>749</v>
      </c>
      <c r="FE1129" t="s">
        <v>352</v>
      </c>
      <c r="FF1129" t="s">
        <v>352</v>
      </c>
      <c r="FG1129" t="s">
        <v>352</v>
      </c>
      <c r="FH1129" t="s">
        <v>352</v>
      </c>
      <c r="FI1129" t="s">
        <v>352</v>
      </c>
      <c r="FJ1129" t="s">
        <v>352</v>
      </c>
      <c r="FK1129" t="s">
        <v>352</v>
      </c>
      <c r="FL1129" t="s">
        <v>352</v>
      </c>
      <c r="FM1129" t="s">
        <v>3178</v>
      </c>
      <c r="FN1129" t="s">
        <v>14228</v>
      </c>
      <c r="FO1129">
        <v>57179</v>
      </c>
    </row>
    <row r="1130" spans="1:172" x14ac:dyDescent="0.25">
      <c r="A1130" t="s">
        <v>14229</v>
      </c>
      <c r="B1130" t="s">
        <v>372</v>
      </c>
      <c r="C1130" t="s">
        <v>496</v>
      </c>
      <c r="D1130" t="s">
        <v>497</v>
      </c>
      <c r="E1130" t="s">
        <v>340</v>
      </c>
      <c r="F1130" t="s">
        <v>8886</v>
      </c>
      <c r="G1130">
        <v>12</v>
      </c>
      <c r="H1130" t="s">
        <v>342</v>
      </c>
      <c r="I1130" t="s">
        <v>1890</v>
      </c>
      <c r="J1130" t="s">
        <v>344</v>
      </c>
      <c r="K1130" t="s">
        <v>3580</v>
      </c>
      <c r="L1130">
        <v>20</v>
      </c>
      <c r="M1130" t="s">
        <v>346</v>
      </c>
      <c r="N1130" t="s">
        <v>542</v>
      </c>
      <c r="O1130" t="s">
        <v>348</v>
      </c>
      <c r="P1130" t="s">
        <v>409</v>
      </c>
      <c r="Q1130" t="s">
        <v>354</v>
      </c>
      <c r="R1130" t="s">
        <v>411</v>
      </c>
      <c r="S1130">
        <v>8</v>
      </c>
      <c r="T1130">
        <v>5</v>
      </c>
      <c r="U1130">
        <v>6</v>
      </c>
      <c r="V1130">
        <v>7</v>
      </c>
      <c r="W1130">
        <v>1</v>
      </c>
      <c r="X1130">
        <v>9</v>
      </c>
      <c r="Y1130">
        <v>4</v>
      </c>
      <c r="Z1130">
        <v>3</v>
      </c>
      <c r="AA1130">
        <v>2</v>
      </c>
      <c r="AB1130">
        <v>10</v>
      </c>
      <c r="AC1130" t="s">
        <v>352</v>
      </c>
      <c r="AD1130">
        <v>9</v>
      </c>
      <c r="AE1130">
        <v>6</v>
      </c>
      <c r="AF1130">
        <v>8</v>
      </c>
      <c r="AG1130">
        <v>7</v>
      </c>
      <c r="AH1130">
        <v>3</v>
      </c>
      <c r="AI1130">
        <v>2</v>
      </c>
      <c r="AJ1130">
        <v>4</v>
      </c>
      <c r="AK1130">
        <v>5</v>
      </c>
      <c r="AL1130">
        <v>1</v>
      </c>
      <c r="AM1130">
        <v>10</v>
      </c>
      <c r="AN1130" t="s">
        <v>352</v>
      </c>
      <c r="AO1130" t="s">
        <v>755</v>
      </c>
      <c r="BE1130" t="s">
        <v>352</v>
      </c>
      <c r="BF1130" t="s">
        <v>354</v>
      </c>
      <c r="BG1130" t="s">
        <v>544</v>
      </c>
      <c r="BH1130">
        <v>20</v>
      </c>
      <c r="BI1130">
        <v>7</v>
      </c>
      <c r="BJ1130" t="s">
        <v>414</v>
      </c>
      <c r="BK1130" t="s">
        <v>357</v>
      </c>
      <c r="BL1130">
        <v>125000</v>
      </c>
      <c r="BM1130" t="s">
        <v>383</v>
      </c>
      <c r="BN1130" t="s">
        <v>14230</v>
      </c>
      <c r="BO1130" t="s">
        <v>14230</v>
      </c>
      <c r="BP1130" t="s">
        <v>14230</v>
      </c>
      <c r="BQ1130" t="s">
        <v>352</v>
      </c>
      <c r="BR1130" t="s">
        <v>352</v>
      </c>
      <c r="BS1130" t="s">
        <v>383</v>
      </c>
      <c r="BT1130" t="s">
        <v>2195</v>
      </c>
      <c r="BU1130" t="s">
        <v>2195</v>
      </c>
      <c r="BV1130" t="s">
        <v>2195</v>
      </c>
      <c r="BW1130" t="s">
        <v>352</v>
      </c>
      <c r="BX1130" t="s">
        <v>352</v>
      </c>
      <c r="BY1130" t="s">
        <v>383</v>
      </c>
      <c r="BZ1130" t="s">
        <v>8176</v>
      </c>
      <c r="CA1130" t="s">
        <v>8176</v>
      </c>
      <c r="CB1130" t="s">
        <v>8176</v>
      </c>
      <c r="CC1130" t="s">
        <v>352</v>
      </c>
      <c r="CD1130" t="s">
        <v>352</v>
      </c>
      <c r="CE1130" t="s">
        <v>383</v>
      </c>
      <c r="CF1130" t="s">
        <v>5660</v>
      </c>
      <c r="CG1130" t="s">
        <v>5660</v>
      </c>
      <c r="CH1130" t="s">
        <v>5660</v>
      </c>
      <c r="CI1130" t="s">
        <v>352</v>
      </c>
      <c r="CJ1130" t="s">
        <v>352</v>
      </c>
      <c r="CK1130" t="s">
        <v>383</v>
      </c>
      <c r="CL1130" t="s">
        <v>732</v>
      </c>
      <c r="CM1130" t="s">
        <v>732</v>
      </c>
      <c r="CN1130" t="s">
        <v>732</v>
      </c>
      <c r="CO1130" t="s">
        <v>352</v>
      </c>
      <c r="CP1130" t="s">
        <v>352</v>
      </c>
      <c r="CQ1130" t="s">
        <v>10214</v>
      </c>
      <c r="CR1130" t="s">
        <v>10214</v>
      </c>
      <c r="CS1130" t="s">
        <v>10214</v>
      </c>
      <c r="CT1130" t="s">
        <v>352</v>
      </c>
      <c r="CU1130" t="s">
        <v>352</v>
      </c>
      <c r="CV1130" t="s">
        <v>388</v>
      </c>
      <c r="CW1130" t="s">
        <v>388</v>
      </c>
      <c r="CX1130" t="s">
        <v>935</v>
      </c>
      <c r="CY1130" t="s">
        <v>935</v>
      </c>
      <c r="CZ1130" t="s">
        <v>935</v>
      </c>
      <c r="DA1130" t="s">
        <v>352</v>
      </c>
      <c r="DB1130" t="s">
        <v>352</v>
      </c>
      <c r="DC1130" t="s">
        <v>352</v>
      </c>
      <c r="DD1130" t="s">
        <v>352</v>
      </c>
      <c r="DE1130" t="s">
        <v>352</v>
      </c>
      <c r="DF1130" t="s">
        <v>352</v>
      </c>
      <c r="DG1130" t="s">
        <v>352</v>
      </c>
      <c r="DH1130" t="s">
        <v>354</v>
      </c>
      <c r="DI1130" t="s">
        <v>352</v>
      </c>
      <c r="DJ1130" t="s">
        <v>352</v>
      </c>
      <c r="DK1130" t="s">
        <v>352</v>
      </c>
      <c r="DL1130" t="s">
        <v>352</v>
      </c>
      <c r="DM1130" t="s">
        <v>352</v>
      </c>
      <c r="DN1130" t="s">
        <v>383</v>
      </c>
      <c r="DO1130" t="s">
        <v>424</v>
      </c>
      <c r="DP1130" t="s">
        <v>425</v>
      </c>
      <c r="DQ1130" t="s">
        <v>455</v>
      </c>
      <c r="DR1130" t="s">
        <v>562</v>
      </c>
      <c r="DS1130">
        <v>4</v>
      </c>
      <c r="DT1130">
        <v>5</v>
      </c>
      <c r="DU1130">
        <v>3</v>
      </c>
      <c r="DV1130">
        <v>1</v>
      </c>
      <c r="DW1130">
        <v>9</v>
      </c>
      <c r="DX1130">
        <v>2</v>
      </c>
      <c r="DY1130">
        <v>6</v>
      </c>
      <c r="DZ1130">
        <v>7</v>
      </c>
      <c r="EA1130">
        <v>8</v>
      </c>
      <c r="EB1130">
        <v>10</v>
      </c>
      <c r="EC1130" t="s">
        <v>352</v>
      </c>
      <c r="ED1130" t="s">
        <v>427</v>
      </c>
      <c r="EE1130" t="s">
        <v>428</v>
      </c>
      <c r="EF1130" t="s">
        <v>366</v>
      </c>
      <c r="EG1130" t="s">
        <v>367</v>
      </c>
      <c r="EH1130" t="s">
        <v>564</v>
      </c>
      <c r="EI1130" t="s">
        <v>399</v>
      </c>
      <c r="EJ1130" t="s">
        <v>352</v>
      </c>
      <c r="EK1130" t="s">
        <v>14231</v>
      </c>
      <c r="EL1130" t="s">
        <v>10168</v>
      </c>
      <c r="EM1130" t="s">
        <v>352</v>
      </c>
      <c r="EN1130" t="s">
        <v>352</v>
      </c>
      <c r="EO1130" t="s">
        <v>401</v>
      </c>
      <c r="EP1130" t="s">
        <v>354</v>
      </c>
      <c r="EQ1130" t="s">
        <v>396</v>
      </c>
      <c r="ER1130" t="s">
        <v>431</v>
      </c>
      <c r="ES1130" t="s">
        <v>352</v>
      </c>
      <c r="ET1130" t="s">
        <v>352</v>
      </c>
      <c r="EU1130" t="s">
        <v>352</v>
      </c>
      <c r="EV1130" t="s">
        <v>352</v>
      </c>
      <c r="EW1130" t="s">
        <v>352</v>
      </c>
      <c r="EX1130" t="s">
        <v>352</v>
      </c>
      <c r="EY1130" t="s">
        <v>352</v>
      </c>
      <c r="EZ1130" t="s">
        <v>688</v>
      </c>
      <c r="FA1130" t="s">
        <v>490</v>
      </c>
      <c r="FB1130" t="s">
        <v>352</v>
      </c>
      <c r="FC1130" t="s">
        <v>630</v>
      </c>
      <c r="FD1130" t="s">
        <v>352</v>
      </c>
      <c r="FE1130" t="s">
        <v>352</v>
      </c>
      <c r="FF1130" t="s">
        <v>352</v>
      </c>
      <c r="FG1130" t="s">
        <v>352</v>
      </c>
      <c r="FH1130" t="s">
        <v>352</v>
      </c>
      <c r="FI1130" t="s">
        <v>352</v>
      </c>
      <c r="FJ1130" t="s">
        <v>352</v>
      </c>
      <c r="FK1130" t="s">
        <v>352</v>
      </c>
      <c r="FL1130" t="s">
        <v>352</v>
      </c>
      <c r="FM1130" t="s">
        <v>2712</v>
      </c>
      <c r="FN1130" t="s">
        <v>14232</v>
      </c>
      <c r="FO1130">
        <v>125000</v>
      </c>
    </row>
    <row r="1131" spans="1:172" x14ac:dyDescent="0.25">
      <c r="A1131" t="s">
        <v>14233</v>
      </c>
      <c r="B1131" t="s">
        <v>947</v>
      </c>
      <c r="C1131" t="s">
        <v>496</v>
      </c>
      <c r="D1131" t="s">
        <v>339</v>
      </c>
      <c r="E1131" t="s">
        <v>340</v>
      </c>
      <c r="F1131" t="s">
        <v>657</v>
      </c>
      <c r="G1131">
        <v>16</v>
      </c>
      <c r="H1131" t="s">
        <v>377</v>
      </c>
      <c r="I1131" t="s">
        <v>352</v>
      </c>
      <c r="J1131" t="s">
        <v>378</v>
      </c>
      <c r="K1131" t="s">
        <v>352</v>
      </c>
      <c r="L1131">
        <v>24</v>
      </c>
      <c r="M1131" t="s">
        <v>346</v>
      </c>
      <c r="N1131" t="s">
        <v>347</v>
      </c>
      <c r="O1131" t="s">
        <v>661</v>
      </c>
      <c r="P1131" t="s">
        <v>439</v>
      </c>
      <c r="Q1131" t="s">
        <v>410</v>
      </c>
      <c r="R1131" t="s">
        <v>411</v>
      </c>
      <c r="S1131">
        <v>9</v>
      </c>
      <c r="T1131">
        <v>8</v>
      </c>
      <c r="U1131">
        <v>7</v>
      </c>
      <c r="V1131">
        <v>5</v>
      </c>
      <c r="W1131">
        <v>3</v>
      </c>
      <c r="X1131">
        <v>6</v>
      </c>
      <c r="Y1131">
        <v>4</v>
      </c>
      <c r="Z1131">
        <v>1</v>
      </c>
      <c r="AA1131">
        <v>2</v>
      </c>
      <c r="AB1131">
        <v>10</v>
      </c>
      <c r="AC1131" t="s">
        <v>352</v>
      </c>
      <c r="AD1131">
        <v>9</v>
      </c>
      <c r="AE1131">
        <v>7</v>
      </c>
      <c r="AF1131">
        <v>8</v>
      </c>
      <c r="AG1131">
        <v>6</v>
      </c>
      <c r="AH1131">
        <v>3</v>
      </c>
      <c r="AI1131">
        <v>2</v>
      </c>
      <c r="AJ1131">
        <v>4</v>
      </c>
      <c r="AK1131">
        <v>5</v>
      </c>
      <c r="AL1131">
        <v>1</v>
      </c>
      <c r="AM1131">
        <v>10</v>
      </c>
      <c r="AN1131" t="s">
        <v>352</v>
      </c>
      <c r="AO1131" t="s">
        <v>543</v>
      </c>
      <c r="BE1131" t="s">
        <v>352</v>
      </c>
      <c r="BF1131" t="s">
        <v>354</v>
      </c>
      <c r="BG1131" t="s">
        <v>355</v>
      </c>
      <c r="BH1131">
        <v>7</v>
      </c>
      <c r="BI1131">
        <v>19</v>
      </c>
      <c r="BJ1131" t="s">
        <v>414</v>
      </c>
      <c r="BK1131" t="s">
        <v>357</v>
      </c>
      <c r="BL1131">
        <v>170000</v>
      </c>
      <c r="BM1131" t="s">
        <v>383</v>
      </c>
      <c r="BN1131" t="s">
        <v>1610</v>
      </c>
      <c r="BO1131" t="s">
        <v>1610</v>
      </c>
      <c r="BP1131" t="s">
        <v>1610</v>
      </c>
      <c r="BQ1131" t="s">
        <v>352</v>
      </c>
      <c r="BR1131" t="s">
        <v>352</v>
      </c>
      <c r="BS1131" t="s">
        <v>383</v>
      </c>
      <c r="BT1131" t="s">
        <v>8600</v>
      </c>
      <c r="BU1131" t="s">
        <v>14234</v>
      </c>
      <c r="BV1131" t="s">
        <v>1649</v>
      </c>
      <c r="BW1131" t="s">
        <v>352</v>
      </c>
      <c r="BX1131" t="s">
        <v>352</v>
      </c>
      <c r="BY1131" t="s">
        <v>383</v>
      </c>
      <c r="BZ1131" t="s">
        <v>5206</v>
      </c>
      <c r="CA1131" t="s">
        <v>5206</v>
      </c>
      <c r="CB1131" t="s">
        <v>5206</v>
      </c>
      <c r="CC1131" t="s">
        <v>352</v>
      </c>
      <c r="CD1131" t="s">
        <v>352</v>
      </c>
      <c r="CE1131" t="s">
        <v>354</v>
      </c>
      <c r="CF1131" t="s">
        <v>352</v>
      </c>
      <c r="CG1131" t="s">
        <v>352</v>
      </c>
      <c r="CH1131" t="s">
        <v>352</v>
      </c>
      <c r="CI1131" t="s">
        <v>352</v>
      </c>
      <c r="CJ1131" t="s">
        <v>352</v>
      </c>
      <c r="CK1131" t="s">
        <v>383</v>
      </c>
      <c r="CL1131" t="s">
        <v>14235</v>
      </c>
      <c r="CM1131" t="s">
        <v>10515</v>
      </c>
      <c r="CN1131" t="s">
        <v>10515</v>
      </c>
      <c r="CO1131" t="s">
        <v>352</v>
      </c>
      <c r="CP1131" t="s">
        <v>352</v>
      </c>
      <c r="CQ1131" t="s">
        <v>1614</v>
      </c>
      <c r="CR1131" t="s">
        <v>1614</v>
      </c>
      <c r="CS1131" t="s">
        <v>1614</v>
      </c>
      <c r="CT1131" t="s">
        <v>352</v>
      </c>
      <c r="CU1131" t="s">
        <v>352</v>
      </c>
      <c r="CV1131" t="s">
        <v>1440</v>
      </c>
      <c r="CW1131" t="s">
        <v>388</v>
      </c>
      <c r="CX1131" t="s">
        <v>14236</v>
      </c>
      <c r="CY1131" t="s">
        <v>935</v>
      </c>
      <c r="CZ1131" t="s">
        <v>935</v>
      </c>
      <c r="DA1131" t="s">
        <v>352</v>
      </c>
      <c r="DB1131" t="s">
        <v>352</v>
      </c>
      <c r="DC1131" t="s">
        <v>3110</v>
      </c>
      <c r="DD1131" t="s">
        <v>3110</v>
      </c>
      <c r="DE1131" t="s">
        <v>3110</v>
      </c>
      <c r="DF1131" t="s">
        <v>352</v>
      </c>
      <c r="DG1131" t="s">
        <v>352</v>
      </c>
      <c r="DH1131" t="s">
        <v>354</v>
      </c>
      <c r="DI1131" t="s">
        <v>352</v>
      </c>
      <c r="DJ1131" t="s">
        <v>352</v>
      </c>
      <c r="DK1131" t="s">
        <v>352</v>
      </c>
      <c r="DL1131" t="s">
        <v>352</v>
      </c>
      <c r="DM1131" t="s">
        <v>352</v>
      </c>
      <c r="DN1131" t="s">
        <v>383</v>
      </c>
      <c r="DO1131" t="s">
        <v>426</v>
      </c>
      <c r="DP1131" t="s">
        <v>683</v>
      </c>
      <c r="DQ1131" t="s">
        <v>455</v>
      </c>
      <c r="DR1131" t="s">
        <v>2124</v>
      </c>
      <c r="DS1131">
        <v>2</v>
      </c>
      <c r="DT1131">
        <v>5</v>
      </c>
      <c r="DU1131">
        <v>9</v>
      </c>
      <c r="DV1131">
        <v>1</v>
      </c>
      <c r="DW1131">
        <v>7</v>
      </c>
      <c r="DX1131">
        <v>6</v>
      </c>
      <c r="DY1131">
        <v>4</v>
      </c>
      <c r="DZ1131">
        <v>3</v>
      </c>
      <c r="EA1131">
        <v>8</v>
      </c>
      <c r="EB1131">
        <v>10</v>
      </c>
      <c r="EC1131" t="s">
        <v>352</v>
      </c>
      <c r="ED1131" t="s">
        <v>394</v>
      </c>
      <c r="EE1131" t="s">
        <v>428</v>
      </c>
      <c r="EF1131" t="s">
        <v>783</v>
      </c>
      <c r="EG1131" t="s">
        <v>367</v>
      </c>
      <c r="EH1131" t="s">
        <v>564</v>
      </c>
      <c r="EI1131" t="s">
        <v>399</v>
      </c>
      <c r="EJ1131" t="s">
        <v>1584</v>
      </c>
      <c r="EK1131" t="s">
        <v>13995</v>
      </c>
      <c r="EL1131" t="s">
        <v>969</v>
      </c>
      <c r="EM1131" t="s">
        <v>4945</v>
      </c>
      <c r="EN1131" t="s">
        <v>352</v>
      </c>
      <c r="EO1131" t="s">
        <v>401</v>
      </c>
      <c r="EP1131" t="s">
        <v>354</v>
      </c>
      <c r="EQ1131" t="s">
        <v>7509</v>
      </c>
      <c r="ER1131" t="s">
        <v>431</v>
      </c>
      <c r="ES1131" t="s">
        <v>1186</v>
      </c>
      <c r="ET1131" t="s">
        <v>352</v>
      </c>
      <c r="EU1131" t="s">
        <v>2535</v>
      </c>
      <c r="EV1131" t="s">
        <v>2341</v>
      </c>
      <c r="EW1131" t="s">
        <v>530</v>
      </c>
      <c r="EX1131" t="s">
        <v>352</v>
      </c>
      <c r="EY1131" t="s">
        <v>3839</v>
      </c>
      <c r="EZ1131" t="s">
        <v>352</v>
      </c>
      <c r="FA1131" t="s">
        <v>490</v>
      </c>
      <c r="FB1131" t="s">
        <v>1623</v>
      </c>
      <c r="FC1131" t="s">
        <v>631</v>
      </c>
      <c r="FD1131" t="s">
        <v>352</v>
      </c>
      <c r="FE1131" t="s">
        <v>352</v>
      </c>
      <c r="FF1131" t="s">
        <v>352</v>
      </c>
      <c r="FG1131" t="s">
        <v>352</v>
      </c>
      <c r="FH1131" t="s">
        <v>352</v>
      </c>
      <c r="FI1131" t="s">
        <v>352</v>
      </c>
      <c r="FJ1131" t="s">
        <v>352</v>
      </c>
      <c r="FK1131" t="s">
        <v>352</v>
      </c>
      <c r="FL1131" t="s">
        <v>352</v>
      </c>
      <c r="FM1131" t="s">
        <v>2162</v>
      </c>
      <c r="FN1131" t="s">
        <v>14237</v>
      </c>
      <c r="FO1131">
        <v>170000</v>
      </c>
    </row>
    <row r="1132" spans="1:172" x14ac:dyDescent="0.25">
      <c r="A1132" t="s">
        <v>14238</v>
      </c>
      <c r="B1132" t="s">
        <v>337</v>
      </c>
      <c r="C1132" t="s">
        <v>496</v>
      </c>
      <c r="D1132" t="s">
        <v>339</v>
      </c>
      <c r="E1132" t="s">
        <v>340</v>
      </c>
      <c r="F1132" t="s">
        <v>376</v>
      </c>
      <c r="G1132">
        <v>12</v>
      </c>
      <c r="H1132" t="s">
        <v>377</v>
      </c>
      <c r="I1132" t="s">
        <v>352</v>
      </c>
      <c r="J1132" t="s">
        <v>378</v>
      </c>
      <c r="K1132" t="s">
        <v>352</v>
      </c>
      <c r="L1132">
        <v>20</v>
      </c>
      <c r="M1132" t="s">
        <v>346</v>
      </c>
      <c r="N1132" t="s">
        <v>347</v>
      </c>
      <c r="O1132" t="s">
        <v>348</v>
      </c>
      <c r="P1132" t="s">
        <v>349</v>
      </c>
      <c r="Q1132" t="s">
        <v>354</v>
      </c>
      <c r="R1132" t="s">
        <v>352</v>
      </c>
      <c r="AC1132" t="s">
        <v>352</v>
      </c>
      <c r="AN1132" t="s">
        <v>352</v>
      </c>
      <c r="AO1132" t="s">
        <v>1543</v>
      </c>
      <c r="AP1132">
        <v>6</v>
      </c>
      <c r="AQ1132">
        <v>3</v>
      </c>
      <c r="AR1132">
        <v>12</v>
      </c>
      <c r="AS1132">
        <v>8</v>
      </c>
      <c r="AT1132">
        <v>9</v>
      </c>
      <c r="AU1132">
        <v>11</v>
      </c>
      <c r="AV1132">
        <v>7</v>
      </c>
      <c r="AW1132">
        <v>2</v>
      </c>
      <c r="AX1132">
        <v>5</v>
      </c>
      <c r="AY1132">
        <v>13</v>
      </c>
      <c r="AZ1132">
        <v>1</v>
      </c>
      <c r="BA1132">
        <v>10</v>
      </c>
      <c r="BB1132">
        <v>14</v>
      </c>
      <c r="BC1132">
        <v>15</v>
      </c>
      <c r="BD1132">
        <v>4</v>
      </c>
      <c r="BE1132" t="s">
        <v>352</v>
      </c>
      <c r="BF1132" t="s">
        <v>354</v>
      </c>
      <c r="BG1132" t="s">
        <v>544</v>
      </c>
      <c r="BH1132">
        <v>10</v>
      </c>
      <c r="BI1132">
        <v>23</v>
      </c>
      <c r="BJ1132" t="s">
        <v>414</v>
      </c>
      <c r="BK1132" t="s">
        <v>357</v>
      </c>
      <c r="BL1132">
        <v>110000</v>
      </c>
      <c r="BM1132" t="s">
        <v>383</v>
      </c>
      <c r="BN1132" t="s">
        <v>836</v>
      </c>
      <c r="BO1132" t="s">
        <v>352</v>
      </c>
      <c r="BP1132" t="s">
        <v>352</v>
      </c>
      <c r="BQ1132" t="s">
        <v>352</v>
      </c>
      <c r="BR1132" t="s">
        <v>352</v>
      </c>
      <c r="BS1132" t="s">
        <v>383</v>
      </c>
      <c r="BT1132" t="s">
        <v>14239</v>
      </c>
      <c r="BU1132" t="s">
        <v>352</v>
      </c>
      <c r="BV1132" t="s">
        <v>352</v>
      </c>
      <c r="BW1132" t="s">
        <v>352</v>
      </c>
      <c r="BX1132" t="s">
        <v>352</v>
      </c>
      <c r="BY1132" t="s">
        <v>383</v>
      </c>
      <c r="BZ1132" t="s">
        <v>14240</v>
      </c>
      <c r="CA1132" t="s">
        <v>352</v>
      </c>
      <c r="CB1132" t="s">
        <v>352</v>
      </c>
      <c r="CC1132" t="s">
        <v>352</v>
      </c>
      <c r="CD1132" t="s">
        <v>352</v>
      </c>
      <c r="CE1132" t="s">
        <v>354</v>
      </c>
      <c r="CF1132" t="s">
        <v>352</v>
      </c>
      <c r="CG1132" t="s">
        <v>352</v>
      </c>
      <c r="CH1132" t="s">
        <v>352</v>
      </c>
      <c r="CI1132" t="s">
        <v>352</v>
      </c>
      <c r="CJ1132" t="s">
        <v>352</v>
      </c>
      <c r="CK1132" t="s">
        <v>383</v>
      </c>
      <c r="CL1132" t="s">
        <v>419</v>
      </c>
      <c r="CM1132" t="s">
        <v>352</v>
      </c>
      <c r="CN1132" t="s">
        <v>352</v>
      </c>
      <c r="CO1132" t="s">
        <v>352</v>
      </c>
      <c r="CP1132" t="s">
        <v>352</v>
      </c>
      <c r="CQ1132" t="s">
        <v>352</v>
      </c>
      <c r="CR1132" t="s">
        <v>352</v>
      </c>
      <c r="CS1132" t="s">
        <v>352</v>
      </c>
      <c r="CT1132" t="s">
        <v>352</v>
      </c>
      <c r="CU1132" t="s">
        <v>352</v>
      </c>
      <c r="CV1132" t="s">
        <v>933</v>
      </c>
      <c r="CW1132" t="s">
        <v>388</v>
      </c>
      <c r="CX1132" t="s">
        <v>1332</v>
      </c>
      <c r="CY1132" t="s">
        <v>352</v>
      </c>
      <c r="CZ1132" t="s">
        <v>352</v>
      </c>
      <c r="DA1132" t="s">
        <v>352</v>
      </c>
      <c r="DB1132" t="s">
        <v>352</v>
      </c>
      <c r="DC1132" t="s">
        <v>3110</v>
      </c>
      <c r="DD1132" t="s">
        <v>352</v>
      </c>
      <c r="DE1132" t="s">
        <v>352</v>
      </c>
      <c r="DF1132" t="s">
        <v>352</v>
      </c>
      <c r="DG1132" t="s">
        <v>352</v>
      </c>
      <c r="DH1132" t="s">
        <v>354</v>
      </c>
      <c r="DI1132" t="s">
        <v>352</v>
      </c>
      <c r="DJ1132" t="s">
        <v>352</v>
      </c>
      <c r="DK1132" t="s">
        <v>352</v>
      </c>
      <c r="DL1132" t="s">
        <v>352</v>
      </c>
      <c r="DM1132" t="s">
        <v>352</v>
      </c>
      <c r="DN1132" t="s">
        <v>1955</v>
      </c>
      <c r="DO1132" t="s">
        <v>424</v>
      </c>
      <c r="DP1132" t="s">
        <v>425</v>
      </c>
      <c r="DQ1132" t="s">
        <v>391</v>
      </c>
      <c r="DR1132" t="s">
        <v>799</v>
      </c>
      <c r="DS1132">
        <v>2</v>
      </c>
      <c r="DT1132">
        <v>9</v>
      </c>
      <c r="DU1132">
        <v>3</v>
      </c>
      <c r="DV1132">
        <v>6</v>
      </c>
      <c r="DW1132">
        <v>1</v>
      </c>
      <c r="DX1132">
        <v>5</v>
      </c>
      <c r="DY1132">
        <v>4</v>
      </c>
      <c r="DZ1132">
        <v>7</v>
      </c>
      <c r="EA1132">
        <v>8</v>
      </c>
      <c r="EB1132">
        <v>10</v>
      </c>
      <c r="EC1132" t="s">
        <v>352</v>
      </c>
      <c r="ED1132" t="s">
        <v>708</v>
      </c>
      <c r="EE1132" t="s">
        <v>395</v>
      </c>
      <c r="EF1132" t="s">
        <v>396</v>
      </c>
      <c r="EG1132" t="s">
        <v>397</v>
      </c>
      <c r="EH1132" t="s">
        <v>398</v>
      </c>
      <c r="EI1132" t="s">
        <v>399</v>
      </c>
      <c r="EJ1132" t="s">
        <v>352</v>
      </c>
      <c r="EK1132" t="s">
        <v>685</v>
      </c>
      <c r="EL1132" t="s">
        <v>352</v>
      </c>
      <c r="EM1132" t="s">
        <v>352</v>
      </c>
      <c r="EN1132" t="s">
        <v>352</v>
      </c>
      <c r="EO1132" t="s">
        <v>401</v>
      </c>
      <c r="EP1132" t="s">
        <v>14241</v>
      </c>
      <c r="EQ1132" t="s">
        <v>396</v>
      </c>
      <c r="ER1132" t="s">
        <v>1006</v>
      </c>
      <c r="ES1132" t="s">
        <v>352</v>
      </c>
      <c r="ET1132" t="s">
        <v>352</v>
      </c>
      <c r="EU1132" t="s">
        <v>352</v>
      </c>
      <c r="EV1132" t="s">
        <v>352</v>
      </c>
      <c r="EW1132" t="s">
        <v>352</v>
      </c>
      <c r="EX1132" t="s">
        <v>352</v>
      </c>
      <c r="EY1132" t="s">
        <v>352</v>
      </c>
      <c r="EZ1132" t="s">
        <v>490</v>
      </c>
      <c r="FA1132" t="s">
        <v>352</v>
      </c>
      <c r="FB1132" t="s">
        <v>1028</v>
      </c>
      <c r="FC1132" t="s">
        <v>352</v>
      </c>
      <c r="FD1132" t="s">
        <v>849</v>
      </c>
      <c r="FE1132" t="s">
        <v>352</v>
      </c>
      <c r="FF1132" t="s">
        <v>352</v>
      </c>
      <c r="FG1132" t="s">
        <v>352</v>
      </c>
      <c r="FH1132" t="s">
        <v>352</v>
      </c>
      <c r="FI1132" t="s">
        <v>352</v>
      </c>
      <c r="FJ1132" t="s">
        <v>352</v>
      </c>
      <c r="FK1132" t="s">
        <v>352</v>
      </c>
      <c r="FL1132" t="s">
        <v>352</v>
      </c>
      <c r="FM1132" t="s">
        <v>352</v>
      </c>
      <c r="FN1132" t="s">
        <v>14242</v>
      </c>
      <c r="FO1132">
        <v>110000</v>
      </c>
    </row>
    <row r="1133" spans="1:172" x14ac:dyDescent="0.25">
      <c r="A1133" t="s">
        <v>14243</v>
      </c>
      <c r="B1133" t="s">
        <v>337</v>
      </c>
      <c r="C1133" t="s">
        <v>496</v>
      </c>
      <c r="D1133" t="s">
        <v>435</v>
      </c>
      <c r="E1133" t="s">
        <v>340</v>
      </c>
      <c r="F1133" t="s">
        <v>718</v>
      </c>
      <c r="G1133">
        <v>12</v>
      </c>
      <c r="H1133" t="s">
        <v>342</v>
      </c>
      <c r="I1133" t="s">
        <v>11248</v>
      </c>
      <c r="J1133" t="s">
        <v>573</v>
      </c>
      <c r="K1133" t="s">
        <v>1509</v>
      </c>
      <c r="L1133">
        <v>17</v>
      </c>
      <c r="M1133" t="s">
        <v>346</v>
      </c>
      <c r="N1133" t="s">
        <v>542</v>
      </c>
      <c r="O1133" t="s">
        <v>348</v>
      </c>
      <c r="P1133" t="s">
        <v>439</v>
      </c>
      <c r="Q1133" t="s">
        <v>833</v>
      </c>
      <c r="R1133" t="s">
        <v>411</v>
      </c>
      <c r="S1133">
        <v>9</v>
      </c>
      <c r="T1133">
        <v>6</v>
      </c>
      <c r="U1133">
        <v>5</v>
      </c>
      <c r="V1133">
        <v>2</v>
      </c>
      <c r="W1133">
        <v>8</v>
      </c>
      <c r="X1133">
        <v>1</v>
      </c>
      <c r="Y1133">
        <v>7</v>
      </c>
      <c r="Z1133">
        <v>3</v>
      </c>
      <c r="AA1133">
        <v>4</v>
      </c>
      <c r="AB1133">
        <v>10</v>
      </c>
      <c r="AC1133" t="s">
        <v>352</v>
      </c>
      <c r="AD1133">
        <v>9</v>
      </c>
      <c r="AE1133">
        <v>7</v>
      </c>
      <c r="AF1133">
        <v>8</v>
      </c>
      <c r="AG1133">
        <v>6</v>
      </c>
      <c r="AH1133">
        <v>3</v>
      </c>
      <c r="AI1133">
        <v>1</v>
      </c>
      <c r="AJ1133">
        <v>2</v>
      </c>
      <c r="AK1133">
        <v>5</v>
      </c>
      <c r="AL1133">
        <v>4</v>
      </c>
      <c r="AM1133">
        <v>10</v>
      </c>
      <c r="AN1133" t="s">
        <v>352</v>
      </c>
      <c r="AO1133" t="s">
        <v>891</v>
      </c>
      <c r="AP1133">
        <v>11</v>
      </c>
      <c r="AQ1133">
        <v>2</v>
      </c>
      <c r="AR1133">
        <v>14</v>
      </c>
      <c r="AS1133">
        <v>13</v>
      </c>
      <c r="AT1133">
        <v>7</v>
      </c>
      <c r="AU1133">
        <v>4</v>
      </c>
      <c r="AV1133">
        <v>10</v>
      </c>
      <c r="AW1133">
        <v>8</v>
      </c>
      <c r="AX1133">
        <v>5</v>
      </c>
      <c r="AY1133">
        <v>9</v>
      </c>
      <c r="AZ1133">
        <v>1</v>
      </c>
      <c r="BA1133">
        <v>12</v>
      </c>
      <c r="BB1133">
        <v>6</v>
      </c>
      <c r="BC1133">
        <v>15</v>
      </c>
      <c r="BD1133">
        <v>3</v>
      </c>
      <c r="BE1133" t="s">
        <v>352</v>
      </c>
      <c r="BF1133" t="s">
        <v>354</v>
      </c>
      <c r="BG1133" t="s">
        <v>544</v>
      </c>
      <c r="BH1133">
        <v>5</v>
      </c>
      <c r="BI1133">
        <v>20</v>
      </c>
      <c r="BJ1133" t="s">
        <v>476</v>
      </c>
      <c r="BK1133" t="s">
        <v>477</v>
      </c>
      <c r="BL1133">
        <v>60000</v>
      </c>
      <c r="BM1133" t="s">
        <v>383</v>
      </c>
      <c r="BN1133" t="s">
        <v>14244</v>
      </c>
      <c r="BO1133" t="s">
        <v>14245</v>
      </c>
      <c r="BP1133" t="s">
        <v>14246</v>
      </c>
      <c r="BQ1133" t="s">
        <v>14247</v>
      </c>
      <c r="BR1133" t="s">
        <v>352</v>
      </c>
      <c r="BS1133" t="s">
        <v>383</v>
      </c>
      <c r="BT1133" t="s">
        <v>14248</v>
      </c>
      <c r="BU1133" t="s">
        <v>14249</v>
      </c>
      <c r="BV1133" t="s">
        <v>7343</v>
      </c>
      <c r="BW1133" t="s">
        <v>14250</v>
      </c>
      <c r="BX1133" t="s">
        <v>14251</v>
      </c>
      <c r="BY1133" t="s">
        <v>383</v>
      </c>
      <c r="BZ1133" t="s">
        <v>14252</v>
      </c>
      <c r="CA1133" t="s">
        <v>14253</v>
      </c>
      <c r="CB1133" t="s">
        <v>14254</v>
      </c>
      <c r="CC1133" t="s">
        <v>352</v>
      </c>
      <c r="CD1133" t="s">
        <v>352</v>
      </c>
      <c r="CE1133" t="s">
        <v>383</v>
      </c>
      <c r="CF1133" t="s">
        <v>580</v>
      </c>
      <c r="CG1133" t="s">
        <v>580</v>
      </c>
      <c r="CH1133" t="s">
        <v>580</v>
      </c>
      <c r="CI1133" t="s">
        <v>7014</v>
      </c>
      <c r="CJ1133" t="s">
        <v>7014</v>
      </c>
      <c r="CK1133" t="s">
        <v>383</v>
      </c>
      <c r="CL1133" t="s">
        <v>6315</v>
      </c>
      <c r="CM1133" t="s">
        <v>6315</v>
      </c>
      <c r="CN1133" t="s">
        <v>6315</v>
      </c>
      <c r="CO1133" t="s">
        <v>352</v>
      </c>
      <c r="CP1133" t="s">
        <v>352</v>
      </c>
      <c r="CQ1133" t="s">
        <v>352</v>
      </c>
      <c r="CR1133" t="s">
        <v>352</v>
      </c>
      <c r="CS1133" t="s">
        <v>352</v>
      </c>
      <c r="CT1133" t="s">
        <v>352</v>
      </c>
      <c r="CU1133" t="s">
        <v>352</v>
      </c>
      <c r="CV1133" t="s">
        <v>14255</v>
      </c>
      <c r="CW1133" t="s">
        <v>4288</v>
      </c>
      <c r="CX1133" t="s">
        <v>2417</v>
      </c>
      <c r="CY1133" t="s">
        <v>14256</v>
      </c>
      <c r="CZ1133" t="s">
        <v>2417</v>
      </c>
      <c r="DA1133" t="s">
        <v>352</v>
      </c>
      <c r="DB1133" t="s">
        <v>352</v>
      </c>
      <c r="DC1133" t="s">
        <v>14257</v>
      </c>
      <c r="DD1133" t="s">
        <v>9384</v>
      </c>
      <c r="DE1133" t="s">
        <v>9384</v>
      </c>
      <c r="DF1133" t="s">
        <v>352</v>
      </c>
      <c r="DG1133" t="s">
        <v>352</v>
      </c>
      <c r="DH1133" t="s">
        <v>383</v>
      </c>
      <c r="DI1133" t="s">
        <v>352</v>
      </c>
      <c r="DJ1133" t="s">
        <v>352</v>
      </c>
      <c r="DK1133" t="s">
        <v>352</v>
      </c>
      <c r="DL1133" t="s">
        <v>14258</v>
      </c>
      <c r="DM1133" t="s">
        <v>14258</v>
      </c>
      <c r="DN1133" t="s">
        <v>1955</v>
      </c>
      <c r="DO1133" t="s">
        <v>426</v>
      </c>
      <c r="DP1133" t="s">
        <v>588</v>
      </c>
      <c r="DQ1133" t="s">
        <v>391</v>
      </c>
      <c r="DR1133" t="s">
        <v>3065</v>
      </c>
      <c r="DS1133">
        <v>2</v>
      </c>
      <c r="DT1133">
        <v>9</v>
      </c>
      <c r="DU1133">
        <v>3</v>
      </c>
      <c r="DV1133">
        <v>1</v>
      </c>
      <c r="DW1133">
        <v>5</v>
      </c>
      <c r="DX1133">
        <v>4</v>
      </c>
      <c r="DY1133">
        <v>6</v>
      </c>
      <c r="DZ1133">
        <v>8</v>
      </c>
      <c r="EA1133">
        <v>7</v>
      </c>
      <c r="EB1133">
        <v>10</v>
      </c>
      <c r="EC1133" t="s">
        <v>352</v>
      </c>
      <c r="ED1133" t="s">
        <v>708</v>
      </c>
      <c r="EE1133" t="s">
        <v>1284</v>
      </c>
      <c r="EF1133" t="s">
        <v>800</v>
      </c>
      <c r="EG1133" t="s">
        <v>520</v>
      </c>
      <c r="EH1133" t="s">
        <v>368</v>
      </c>
      <c r="EI1133" t="s">
        <v>429</v>
      </c>
      <c r="EJ1133" t="s">
        <v>2125</v>
      </c>
      <c r="EK1133" t="s">
        <v>14259</v>
      </c>
      <c r="EL1133" t="s">
        <v>1447</v>
      </c>
      <c r="EM1133" t="s">
        <v>2127</v>
      </c>
      <c r="EN1133" t="s">
        <v>1337</v>
      </c>
      <c r="EO1133" t="s">
        <v>524</v>
      </c>
      <c r="EP1133" t="s">
        <v>14260</v>
      </c>
      <c r="EQ1133" t="s">
        <v>7509</v>
      </c>
      <c r="ER1133" t="s">
        <v>427</v>
      </c>
      <c r="ES1133" t="s">
        <v>370</v>
      </c>
      <c r="ET1133" t="s">
        <v>352</v>
      </c>
      <c r="EU1133" t="s">
        <v>6740</v>
      </c>
      <c r="EV1133" t="s">
        <v>2341</v>
      </c>
      <c r="EW1133" t="s">
        <v>2968</v>
      </c>
      <c r="EX1133" t="s">
        <v>1291</v>
      </c>
      <c r="EY1133" t="s">
        <v>352</v>
      </c>
      <c r="EZ1133" t="s">
        <v>749</v>
      </c>
      <c r="FA1133" t="s">
        <v>352</v>
      </c>
      <c r="FB1133" t="s">
        <v>1748</v>
      </c>
      <c r="FC1133" t="s">
        <v>533</v>
      </c>
      <c r="FD1133" t="s">
        <v>352</v>
      </c>
      <c r="FE1133" t="s">
        <v>352</v>
      </c>
      <c r="FF1133" t="s">
        <v>352</v>
      </c>
      <c r="FG1133" t="s">
        <v>352</v>
      </c>
      <c r="FH1133" t="s">
        <v>352</v>
      </c>
      <c r="FI1133" t="s">
        <v>352</v>
      </c>
      <c r="FJ1133" t="s">
        <v>352</v>
      </c>
      <c r="FK1133" t="s">
        <v>352</v>
      </c>
      <c r="FL1133" t="s">
        <v>352</v>
      </c>
      <c r="FM1133" t="s">
        <v>1766</v>
      </c>
      <c r="FN1133" t="s">
        <v>14261</v>
      </c>
      <c r="FO1133">
        <v>69609</v>
      </c>
      <c r="FP1133">
        <v>9</v>
      </c>
    </row>
    <row r="1134" spans="1:172" x14ac:dyDescent="0.25">
      <c r="A1134" t="s">
        <v>14262</v>
      </c>
      <c r="B1134" t="s">
        <v>337</v>
      </c>
      <c r="C1134" t="s">
        <v>922</v>
      </c>
      <c r="D1134" t="s">
        <v>497</v>
      </c>
      <c r="E1134" t="s">
        <v>340</v>
      </c>
      <c r="F1134" t="s">
        <v>14263</v>
      </c>
      <c r="G1134">
        <v>2</v>
      </c>
      <c r="H1134" t="s">
        <v>342</v>
      </c>
      <c r="I1134" t="s">
        <v>14264</v>
      </c>
      <c r="J1134" t="s">
        <v>573</v>
      </c>
      <c r="K1134" t="s">
        <v>1891</v>
      </c>
      <c r="L1134">
        <v>7</v>
      </c>
      <c r="M1134" t="s">
        <v>635</v>
      </c>
      <c r="N1134" t="s">
        <v>950</v>
      </c>
      <c r="O1134" t="s">
        <v>348</v>
      </c>
      <c r="P1134" t="s">
        <v>439</v>
      </c>
      <c r="Q1134" t="s">
        <v>890</v>
      </c>
      <c r="R1134" t="s">
        <v>411</v>
      </c>
      <c r="S1134">
        <v>9</v>
      </c>
      <c r="T1134">
        <v>1</v>
      </c>
      <c r="U1134">
        <v>2</v>
      </c>
      <c r="V1134">
        <v>6</v>
      </c>
      <c r="W1134">
        <v>5</v>
      </c>
      <c r="X1134">
        <v>7</v>
      </c>
      <c r="Y1134">
        <v>8</v>
      </c>
      <c r="Z1134">
        <v>4</v>
      </c>
      <c r="AA1134">
        <v>3</v>
      </c>
      <c r="AB1134">
        <v>10</v>
      </c>
      <c r="AC1134" t="s">
        <v>352</v>
      </c>
      <c r="AD1134">
        <v>9</v>
      </c>
      <c r="AE1134">
        <v>1</v>
      </c>
      <c r="AF1134">
        <v>7</v>
      </c>
      <c r="AG1134">
        <v>6</v>
      </c>
      <c r="AH1134">
        <v>3</v>
      </c>
      <c r="AI1134">
        <v>2</v>
      </c>
      <c r="AJ1134">
        <v>4</v>
      </c>
      <c r="AK1134">
        <v>5</v>
      </c>
      <c r="AL1134">
        <v>8</v>
      </c>
      <c r="AM1134">
        <v>10</v>
      </c>
      <c r="AN1134" t="s">
        <v>352</v>
      </c>
      <c r="AO1134" t="s">
        <v>412</v>
      </c>
      <c r="AP1134">
        <v>4</v>
      </c>
      <c r="AQ1134">
        <v>2</v>
      </c>
      <c r="AR1134">
        <v>6</v>
      </c>
      <c r="AS1134">
        <v>13</v>
      </c>
      <c r="AT1134">
        <v>11</v>
      </c>
      <c r="AU1134">
        <v>7</v>
      </c>
      <c r="AV1134">
        <v>3</v>
      </c>
      <c r="AW1134">
        <v>1</v>
      </c>
      <c r="AX1134">
        <v>8</v>
      </c>
      <c r="AY1134">
        <v>5</v>
      </c>
      <c r="AZ1134">
        <v>12</v>
      </c>
      <c r="BA1134">
        <v>9</v>
      </c>
      <c r="BB1134">
        <v>10</v>
      </c>
      <c r="BC1134">
        <v>15</v>
      </c>
      <c r="BD1134">
        <v>14</v>
      </c>
      <c r="BE1134" t="s">
        <v>352</v>
      </c>
      <c r="BF1134" t="s">
        <v>790</v>
      </c>
      <c r="BG1134" t="s">
        <v>475</v>
      </c>
      <c r="BH1134">
        <v>10</v>
      </c>
      <c r="BI1134">
        <v>6</v>
      </c>
      <c r="BJ1134" t="s">
        <v>834</v>
      </c>
      <c r="BK1134" t="s">
        <v>477</v>
      </c>
      <c r="BL1134">
        <v>20000</v>
      </c>
      <c r="BM1134" t="s">
        <v>383</v>
      </c>
      <c r="BN1134" t="s">
        <v>14265</v>
      </c>
      <c r="BO1134" t="s">
        <v>14266</v>
      </c>
      <c r="BP1134" t="s">
        <v>1893</v>
      </c>
      <c r="BQ1134" t="s">
        <v>352</v>
      </c>
      <c r="BR1134" t="s">
        <v>352</v>
      </c>
      <c r="BS1134" t="s">
        <v>383</v>
      </c>
      <c r="BT1134" t="s">
        <v>14267</v>
      </c>
      <c r="BU1134" t="s">
        <v>7548</v>
      </c>
      <c r="BV1134" t="s">
        <v>7548</v>
      </c>
      <c r="BW1134" t="s">
        <v>352</v>
      </c>
      <c r="BX1134" t="s">
        <v>352</v>
      </c>
      <c r="BY1134" t="s">
        <v>383</v>
      </c>
      <c r="BZ1134" t="s">
        <v>507</v>
      </c>
      <c r="CA1134" t="s">
        <v>3767</v>
      </c>
      <c r="CB1134" t="s">
        <v>507</v>
      </c>
      <c r="CC1134" t="s">
        <v>352</v>
      </c>
      <c r="CD1134" t="s">
        <v>352</v>
      </c>
      <c r="CE1134" t="s">
        <v>354</v>
      </c>
      <c r="CF1134" t="s">
        <v>352</v>
      </c>
      <c r="CG1134" t="s">
        <v>352</v>
      </c>
      <c r="CH1134" t="s">
        <v>352</v>
      </c>
      <c r="CI1134" t="s">
        <v>352</v>
      </c>
      <c r="CJ1134" t="s">
        <v>352</v>
      </c>
      <c r="CK1134" t="s">
        <v>383</v>
      </c>
      <c r="CL1134" t="s">
        <v>3998</v>
      </c>
      <c r="CM1134" t="s">
        <v>3998</v>
      </c>
      <c r="CN1134" t="s">
        <v>3998</v>
      </c>
      <c r="CO1134" t="s">
        <v>352</v>
      </c>
      <c r="CP1134" t="s">
        <v>352</v>
      </c>
      <c r="CQ1134" t="s">
        <v>352</v>
      </c>
      <c r="CR1134" t="s">
        <v>352</v>
      </c>
      <c r="CS1134" t="s">
        <v>352</v>
      </c>
      <c r="CT1134" t="s">
        <v>352</v>
      </c>
      <c r="CU1134" t="s">
        <v>352</v>
      </c>
      <c r="CV1134" t="s">
        <v>388</v>
      </c>
      <c r="CW1134" t="s">
        <v>1968</v>
      </c>
      <c r="CX1134" t="s">
        <v>14268</v>
      </c>
      <c r="CY1134" t="s">
        <v>14269</v>
      </c>
      <c r="CZ1134" t="s">
        <v>14269</v>
      </c>
      <c r="DA1134" t="s">
        <v>352</v>
      </c>
      <c r="DB1134" t="s">
        <v>352</v>
      </c>
      <c r="DC1134" t="s">
        <v>14270</v>
      </c>
      <c r="DD1134" t="s">
        <v>6200</v>
      </c>
      <c r="DE1134" t="s">
        <v>6200</v>
      </c>
      <c r="DF1134" t="s">
        <v>352</v>
      </c>
      <c r="DG1134" t="s">
        <v>352</v>
      </c>
      <c r="DH1134" t="s">
        <v>354</v>
      </c>
      <c r="DI1134" t="s">
        <v>352</v>
      </c>
      <c r="DJ1134" t="s">
        <v>352</v>
      </c>
      <c r="DK1134" t="s">
        <v>352</v>
      </c>
      <c r="DL1134" t="s">
        <v>352</v>
      </c>
      <c r="DM1134" t="s">
        <v>352</v>
      </c>
      <c r="DN1134" t="s">
        <v>383</v>
      </c>
      <c r="DO1134" t="s">
        <v>454</v>
      </c>
      <c r="DP1134" t="s">
        <v>561</v>
      </c>
      <c r="DQ1134" t="s">
        <v>389</v>
      </c>
      <c r="DR1134" t="s">
        <v>14271</v>
      </c>
      <c r="DS1134">
        <v>1</v>
      </c>
      <c r="DT1134">
        <v>2</v>
      </c>
      <c r="DU1134">
        <v>4</v>
      </c>
      <c r="DV1134">
        <v>8</v>
      </c>
      <c r="DW1134">
        <v>3</v>
      </c>
      <c r="DX1134">
        <v>6</v>
      </c>
      <c r="DY1134">
        <v>7</v>
      </c>
      <c r="DZ1134">
        <v>5</v>
      </c>
      <c r="EA1134">
        <v>9</v>
      </c>
      <c r="EB1134">
        <v>10</v>
      </c>
      <c r="EC1134" t="s">
        <v>352</v>
      </c>
      <c r="ED1134" t="s">
        <v>518</v>
      </c>
      <c r="EE1134" t="s">
        <v>1284</v>
      </c>
      <c r="EF1134" t="s">
        <v>519</v>
      </c>
      <c r="EG1134" t="s">
        <v>397</v>
      </c>
      <c r="EH1134" t="s">
        <v>486</v>
      </c>
      <c r="EI1134" t="s">
        <v>429</v>
      </c>
      <c r="EJ1134" t="s">
        <v>14272</v>
      </c>
      <c r="EK1134" t="s">
        <v>3402</v>
      </c>
      <c r="EL1134" t="s">
        <v>1971</v>
      </c>
      <c r="EM1134" t="s">
        <v>352</v>
      </c>
      <c r="EN1134" t="s">
        <v>9892</v>
      </c>
      <c r="EO1134" t="s">
        <v>1185</v>
      </c>
      <c r="EP1134" t="s">
        <v>14273</v>
      </c>
      <c r="EQ1134" t="s">
        <v>1881</v>
      </c>
      <c r="ER1134" t="s">
        <v>427</v>
      </c>
      <c r="ES1134" t="s">
        <v>5367</v>
      </c>
      <c r="ET1134" t="s">
        <v>1187</v>
      </c>
      <c r="EU1134" t="s">
        <v>2969</v>
      </c>
      <c r="EV1134" t="s">
        <v>1053</v>
      </c>
      <c r="EW1134" t="s">
        <v>530</v>
      </c>
      <c r="EX1134" t="s">
        <v>531</v>
      </c>
      <c r="EY1134" t="s">
        <v>913</v>
      </c>
      <c r="EZ1134" t="s">
        <v>749</v>
      </c>
      <c r="FA1134" t="s">
        <v>352</v>
      </c>
      <c r="FB1134" t="s">
        <v>630</v>
      </c>
      <c r="FC1134" t="s">
        <v>631</v>
      </c>
      <c r="FD1134" t="s">
        <v>490</v>
      </c>
      <c r="FE1134" t="s">
        <v>352</v>
      </c>
      <c r="FF1134" t="s">
        <v>352</v>
      </c>
      <c r="FG1134" t="s">
        <v>352</v>
      </c>
      <c r="FH1134" t="s">
        <v>352</v>
      </c>
      <c r="FI1134" t="s">
        <v>1188</v>
      </c>
      <c r="FJ1134" t="s">
        <v>352</v>
      </c>
      <c r="FK1134" t="s">
        <v>1189</v>
      </c>
      <c r="FL1134" t="s">
        <v>352</v>
      </c>
      <c r="FM1134" t="s">
        <v>787</v>
      </c>
      <c r="FN1134" t="s">
        <v>352</v>
      </c>
      <c r="FO1134">
        <v>23203</v>
      </c>
      <c r="FP1134">
        <v>2</v>
      </c>
    </row>
    <row r="1135" spans="1:172" x14ac:dyDescent="0.25">
      <c r="A1135" t="s">
        <v>14274</v>
      </c>
      <c r="B1135" t="s">
        <v>337</v>
      </c>
      <c r="C1135" t="s">
        <v>922</v>
      </c>
      <c r="D1135" t="s">
        <v>497</v>
      </c>
      <c r="E1135" t="s">
        <v>340</v>
      </c>
      <c r="F1135" t="s">
        <v>352</v>
      </c>
      <c r="G1135">
        <v>2</v>
      </c>
      <c r="H1135" t="s">
        <v>377</v>
      </c>
      <c r="I1135" t="s">
        <v>352</v>
      </c>
      <c r="J1135" t="s">
        <v>344</v>
      </c>
      <c r="K1135" t="s">
        <v>14275</v>
      </c>
      <c r="L1135">
        <v>6</v>
      </c>
      <c r="M1135" t="s">
        <v>695</v>
      </c>
      <c r="N1135" t="s">
        <v>1247</v>
      </c>
      <c r="O1135" t="s">
        <v>348</v>
      </c>
      <c r="P1135" t="s">
        <v>409</v>
      </c>
      <c r="Q1135" t="s">
        <v>354</v>
      </c>
      <c r="R1135" t="s">
        <v>351</v>
      </c>
      <c r="S1135">
        <v>8</v>
      </c>
      <c r="T1135">
        <v>5</v>
      </c>
      <c r="U1135">
        <v>4</v>
      </c>
      <c r="V1135">
        <v>7</v>
      </c>
      <c r="W1135">
        <v>3</v>
      </c>
      <c r="X1135">
        <v>6</v>
      </c>
      <c r="Y1135">
        <v>9</v>
      </c>
      <c r="Z1135">
        <v>2</v>
      </c>
      <c r="AA1135">
        <v>1</v>
      </c>
      <c r="AB1135">
        <v>10</v>
      </c>
      <c r="AC1135" t="s">
        <v>352</v>
      </c>
      <c r="AD1135">
        <v>9</v>
      </c>
      <c r="AE1135">
        <v>2</v>
      </c>
      <c r="AF1135">
        <v>6</v>
      </c>
      <c r="AG1135">
        <v>5</v>
      </c>
      <c r="AH1135">
        <v>4</v>
      </c>
      <c r="AI1135">
        <v>7</v>
      </c>
      <c r="AJ1135">
        <v>3</v>
      </c>
      <c r="AK1135">
        <v>1</v>
      </c>
      <c r="AL1135">
        <v>8</v>
      </c>
      <c r="AM1135">
        <v>10</v>
      </c>
      <c r="AN1135" t="s">
        <v>352</v>
      </c>
      <c r="AO1135" t="s">
        <v>891</v>
      </c>
      <c r="AP1135">
        <v>11</v>
      </c>
      <c r="AQ1135">
        <v>5</v>
      </c>
      <c r="AR1135">
        <v>7</v>
      </c>
      <c r="AS1135">
        <v>12</v>
      </c>
      <c r="AT1135">
        <v>14</v>
      </c>
      <c r="AU1135">
        <v>15</v>
      </c>
      <c r="AV1135">
        <v>10</v>
      </c>
      <c r="AW1135">
        <v>3</v>
      </c>
      <c r="AX1135">
        <v>1</v>
      </c>
      <c r="AY1135">
        <v>4</v>
      </c>
      <c r="AZ1135">
        <v>2</v>
      </c>
      <c r="BA1135">
        <v>13</v>
      </c>
      <c r="BB1135">
        <v>9</v>
      </c>
      <c r="BC1135">
        <v>6</v>
      </c>
      <c r="BD1135">
        <v>8</v>
      </c>
      <c r="BE1135" t="s">
        <v>14276</v>
      </c>
      <c r="BF1135" t="s">
        <v>354</v>
      </c>
      <c r="BG1135" t="s">
        <v>413</v>
      </c>
      <c r="BH1135">
        <v>5</v>
      </c>
      <c r="BI1135">
        <v>3</v>
      </c>
      <c r="BJ1135" t="s">
        <v>1311</v>
      </c>
      <c r="BK1135" t="s">
        <v>477</v>
      </c>
      <c r="BL1135">
        <v>46200</v>
      </c>
      <c r="BM1135" t="s">
        <v>383</v>
      </c>
      <c r="BN1135" t="s">
        <v>1673</v>
      </c>
      <c r="BO1135" t="s">
        <v>14277</v>
      </c>
      <c r="BP1135" t="s">
        <v>6982</v>
      </c>
      <c r="BQ1135" t="s">
        <v>352</v>
      </c>
      <c r="BR1135" t="s">
        <v>352</v>
      </c>
      <c r="BS1135" t="s">
        <v>383</v>
      </c>
      <c r="BT1135" t="s">
        <v>14278</v>
      </c>
      <c r="BU1135" t="s">
        <v>14279</v>
      </c>
      <c r="BV1135" t="s">
        <v>14280</v>
      </c>
      <c r="BW1135" t="s">
        <v>14281</v>
      </c>
      <c r="BX1135" t="s">
        <v>14281</v>
      </c>
      <c r="BY1135" t="s">
        <v>383</v>
      </c>
      <c r="BZ1135" t="s">
        <v>3767</v>
      </c>
      <c r="CA1135" t="s">
        <v>1867</v>
      </c>
      <c r="CB1135" t="s">
        <v>3767</v>
      </c>
      <c r="CC1135" t="s">
        <v>352</v>
      </c>
      <c r="CD1135" t="s">
        <v>352</v>
      </c>
      <c r="CE1135" t="s">
        <v>354</v>
      </c>
      <c r="CF1135" t="s">
        <v>352</v>
      </c>
      <c r="CG1135" t="s">
        <v>352</v>
      </c>
      <c r="CH1135" t="s">
        <v>352</v>
      </c>
      <c r="CI1135" t="s">
        <v>352</v>
      </c>
      <c r="CJ1135" t="s">
        <v>352</v>
      </c>
      <c r="CK1135" t="s">
        <v>383</v>
      </c>
      <c r="CL1135" t="s">
        <v>1436</v>
      </c>
      <c r="CM1135" t="s">
        <v>12794</v>
      </c>
      <c r="CN1135" t="s">
        <v>1436</v>
      </c>
      <c r="CO1135" t="s">
        <v>352</v>
      </c>
      <c r="CP1135" t="s">
        <v>352</v>
      </c>
      <c r="CQ1135" t="s">
        <v>795</v>
      </c>
      <c r="CR1135" t="s">
        <v>14282</v>
      </c>
      <c r="CS1135" t="s">
        <v>795</v>
      </c>
      <c r="CT1135" t="s">
        <v>352</v>
      </c>
      <c r="CU1135" t="s">
        <v>14283</v>
      </c>
      <c r="CV1135" t="s">
        <v>388</v>
      </c>
      <c r="CW1135" t="s">
        <v>1045</v>
      </c>
      <c r="CX1135" t="s">
        <v>14284</v>
      </c>
      <c r="CY1135" t="s">
        <v>14284</v>
      </c>
      <c r="CZ1135" t="s">
        <v>14284</v>
      </c>
      <c r="DA1135" t="s">
        <v>352</v>
      </c>
      <c r="DB1135" t="s">
        <v>352</v>
      </c>
      <c r="DC1135" t="s">
        <v>4742</v>
      </c>
      <c r="DD1135" t="s">
        <v>14285</v>
      </c>
      <c r="DE1135" t="s">
        <v>4742</v>
      </c>
      <c r="DF1135" t="s">
        <v>352</v>
      </c>
      <c r="DG1135" t="s">
        <v>352</v>
      </c>
      <c r="DH1135" t="s">
        <v>383</v>
      </c>
      <c r="DI1135" t="s">
        <v>5844</v>
      </c>
      <c r="DJ1135" t="s">
        <v>14286</v>
      </c>
      <c r="DK1135" t="s">
        <v>1907</v>
      </c>
      <c r="DL1135" t="s">
        <v>352</v>
      </c>
      <c r="DM1135" t="s">
        <v>352</v>
      </c>
      <c r="DN1135" t="s">
        <v>383</v>
      </c>
      <c r="DO1135" t="s">
        <v>424</v>
      </c>
      <c r="DP1135" t="s">
        <v>588</v>
      </c>
      <c r="DQ1135" t="s">
        <v>426</v>
      </c>
      <c r="DR1135" t="s">
        <v>14287</v>
      </c>
      <c r="DS1135">
        <v>9</v>
      </c>
      <c r="DT1135">
        <v>1</v>
      </c>
      <c r="DU1135">
        <v>3</v>
      </c>
      <c r="DV1135">
        <v>2</v>
      </c>
      <c r="DW1135">
        <v>4</v>
      </c>
      <c r="DX1135">
        <v>6</v>
      </c>
      <c r="DY1135">
        <v>7</v>
      </c>
      <c r="DZ1135">
        <v>5</v>
      </c>
      <c r="EA1135">
        <v>8</v>
      </c>
      <c r="EB1135">
        <v>10</v>
      </c>
      <c r="EC1135" t="s">
        <v>352</v>
      </c>
      <c r="ED1135" t="s">
        <v>427</v>
      </c>
      <c r="EE1135" t="s">
        <v>428</v>
      </c>
      <c r="EF1135" t="s">
        <v>800</v>
      </c>
      <c r="EG1135" t="s">
        <v>625</v>
      </c>
      <c r="EH1135" t="s">
        <v>486</v>
      </c>
      <c r="EI1135" t="s">
        <v>429</v>
      </c>
      <c r="EJ1135" t="s">
        <v>1584</v>
      </c>
      <c r="EK1135" t="s">
        <v>2291</v>
      </c>
      <c r="EL1135" t="s">
        <v>14288</v>
      </c>
      <c r="EM1135" t="s">
        <v>651</v>
      </c>
      <c r="EN1135" t="s">
        <v>1478</v>
      </c>
      <c r="EO1135" t="s">
        <v>2822</v>
      </c>
      <c r="EP1135" t="s">
        <v>14289</v>
      </c>
      <c r="EQ1135" t="s">
        <v>7509</v>
      </c>
      <c r="ER1135" t="s">
        <v>427</v>
      </c>
      <c r="ES1135" t="s">
        <v>352</v>
      </c>
      <c r="ET1135" t="s">
        <v>352</v>
      </c>
      <c r="EU1135" t="s">
        <v>530</v>
      </c>
      <c r="EV1135" t="s">
        <v>352</v>
      </c>
      <c r="EW1135" t="s">
        <v>1290</v>
      </c>
      <c r="EX1135" t="s">
        <v>352</v>
      </c>
      <c r="EY1135" t="s">
        <v>1054</v>
      </c>
      <c r="EZ1135" t="s">
        <v>1210</v>
      </c>
      <c r="FA1135" t="s">
        <v>596</v>
      </c>
      <c r="FB1135" t="s">
        <v>352</v>
      </c>
      <c r="FC1135" t="s">
        <v>597</v>
      </c>
      <c r="FD1135" t="s">
        <v>352</v>
      </c>
      <c r="FE1135" t="s">
        <v>352</v>
      </c>
      <c r="FF1135" t="s">
        <v>352</v>
      </c>
      <c r="FG1135" t="s">
        <v>352</v>
      </c>
      <c r="FH1135" t="s">
        <v>352</v>
      </c>
      <c r="FI1135" t="s">
        <v>352</v>
      </c>
      <c r="FJ1135" t="s">
        <v>352</v>
      </c>
      <c r="FK1135" t="s">
        <v>352</v>
      </c>
      <c r="FL1135" t="s">
        <v>352</v>
      </c>
      <c r="FM1135" t="s">
        <v>633</v>
      </c>
      <c r="FN1135" t="s">
        <v>14290</v>
      </c>
      <c r="FO1135">
        <v>53599</v>
      </c>
      <c r="FP1135">
        <v>8</v>
      </c>
    </row>
    <row r="1136" spans="1:172" x14ac:dyDescent="0.25">
      <c r="A1136" t="s">
        <v>14291</v>
      </c>
      <c r="B1136" t="s">
        <v>337</v>
      </c>
      <c r="C1136" t="s">
        <v>948</v>
      </c>
      <c r="D1136" t="s">
        <v>374</v>
      </c>
      <c r="E1136" t="s">
        <v>340</v>
      </c>
      <c r="F1136" t="s">
        <v>376</v>
      </c>
      <c r="G1136">
        <v>45</v>
      </c>
      <c r="H1136" t="s">
        <v>342</v>
      </c>
      <c r="I1136" t="s">
        <v>7292</v>
      </c>
      <c r="J1136" t="s">
        <v>573</v>
      </c>
      <c r="K1136" t="s">
        <v>9468</v>
      </c>
      <c r="L1136">
        <v>45</v>
      </c>
      <c r="M1136" t="s">
        <v>346</v>
      </c>
      <c r="N1136" t="s">
        <v>636</v>
      </c>
      <c r="O1136" t="s">
        <v>348</v>
      </c>
      <c r="P1136" t="s">
        <v>349</v>
      </c>
      <c r="Q1136" t="s">
        <v>410</v>
      </c>
      <c r="R1136" t="s">
        <v>411</v>
      </c>
      <c r="S1136">
        <v>7</v>
      </c>
      <c r="T1136">
        <v>8</v>
      </c>
      <c r="U1136">
        <v>6</v>
      </c>
      <c r="V1136">
        <v>4</v>
      </c>
      <c r="W1136">
        <v>1</v>
      </c>
      <c r="X1136">
        <v>3</v>
      </c>
      <c r="Y1136">
        <v>5</v>
      </c>
      <c r="Z1136">
        <v>2</v>
      </c>
      <c r="AA1136">
        <v>9</v>
      </c>
      <c r="AB1136">
        <v>10</v>
      </c>
      <c r="AC1136" t="s">
        <v>352</v>
      </c>
      <c r="AN1136" t="s">
        <v>352</v>
      </c>
      <c r="AO1136" t="s">
        <v>412</v>
      </c>
      <c r="BE1136" t="s">
        <v>352</v>
      </c>
      <c r="BF1136" t="s">
        <v>354</v>
      </c>
      <c r="BG1136" t="s">
        <v>475</v>
      </c>
      <c r="BJ1136" t="s">
        <v>414</v>
      </c>
      <c r="BK1136" t="s">
        <v>357</v>
      </c>
      <c r="BL1136">
        <v>300000</v>
      </c>
      <c r="BM1136" t="s">
        <v>352</v>
      </c>
      <c r="BN1136" t="s">
        <v>352</v>
      </c>
      <c r="BO1136" t="s">
        <v>352</v>
      </c>
      <c r="BP1136" t="s">
        <v>352</v>
      </c>
      <c r="BQ1136" t="s">
        <v>352</v>
      </c>
      <c r="BR1136" t="s">
        <v>352</v>
      </c>
      <c r="BS1136" t="s">
        <v>383</v>
      </c>
      <c r="BT1136" t="s">
        <v>14292</v>
      </c>
      <c r="BU1136" t="s">
        <v>1376</v>
      </c>
      <c r="BV1136" t="s">
        <v>1376</v>
      </c>
      <c r="BW1136" t="s">
        <v>352</v>
      </c>
      <c r="BX1136" t="s">
        <v>352</v>
      </c>
      <c r="BY1136" t="s">
        <v>352</v>
      </c>
      <c r="BZ1136" t="s">
        <v>352</v>
      </c>
      <c r="CA1136" t="s">
        <v>352</v>
      </c>
      <c r="CB1136" t="s">
        <v>352</v>
      </c>
      <c r="CC1136" t="s">
        <v>352</v>
      </c>
      <c r="CD1136" t="s">
        <v>352</v>
      </c>
      <c r="CE1136" t="s">
        <v>352</v>
      </c>
      <c r="CF1136" t="s">
        <v>352</v>
      </c>
      <c r="CG1136" t="s">
        <v>352</v>
      </c>
      <c r="CH1136" t="s">
        <v>352</v>
      </c>
      <c r="CI1136" t="s">
        <v>352</v>
      </c>
      <c r="CJ1136" t="s">
        <v>352</v>
      </c>
      <c r="CK1136" t="s">
        <v>352</v>
      </c>
      <c r="CL1136" t="s">
        <v>352</v>
      </c>
      <c r="CM1136" t="s">
        <v>352</v>
      </c>
      <c r="CN1136" t="s">
        <v>352</v>
      </c>
      <c r="CO1136" t="s">
        <v>352</v>
      </c>
      <c r="CP1136" t="s">
        <v>352</v>
      </c>
      <c r="CQ1136" t="s">
        <v>352</v>
      </c>
      <c r="CR1136" t="s">
        <v>352</v>
      </c>
      <c r="CS1136" t="s">
        <v>352</v>
      </c>
      <c r="CT1136" t="s">
        <v>352</v>
      </c>
      <c r="CU1136" t="s">
        <v>352</v>
      </c>
      <c r="CV1136" t="s">
        <v>352</v>
      </c>
      <c r="CW1136" t="s">
        <v>352</v>
      </c>
      <c r="CX1136" t="s">
        <v>352</v>
      </c>
      <c r="CY1136" t="s">
        <v>352</v>
      </c>
      <c r="CZ1136" t="s">
        <v>352</v>
      </c>
      <c r="DA1136" t="s">
        <v>352</v>
      </c>
      <c r="DB1136" t="s">
        <v>352</v>
      </c>
      <c r="DC1136" t="s">
        <v>352</v>
      </c>
      <c r="DD1136" t="s">
        <v>352</v>
      </c>
      <c r="DE1136" t="s">
        <v>352</v>
      </c>
      <c r="DF1136" t="s">
        <v>352</v>
      </c>
      <c r="DG1136" t="s">
        <v>352</v>
      </c>
      <c r="DH1136" t="s">
        <v>352</v>
      </c>
      <c r="DI1136" t="s">
        <v>352</v>
      </c>
      <c r="DJ1136" t="s">
        <v>352</v>
      </c>
      <c r="DK1136" t="s">
        <v>352</v>
      </c>
      <c r="DL1136" t="s">
        <v>352</v>
      </c>
      <c r="DM1136" t="s">
        <v>352</v>
      </c>
      <c r="DN1136" t="s">
        <v>383</v>
      </c>
      <c r="DO1136" t="s">
        <v>426</v>
      </c>
      <c r="DP1136" t="s">
        <v>683</v>
      </c>
      <c r="DQ1136" t="s">
        <v>587</v>
      </c>
      <c r="DR1136" t="s">
        <v>352</v>
      </c>
      <c r="EC1136" t="s">
        <v>352</v>
      </c>
      <c r="ED1136" t="s">
        <v>708</v>
      </c>
      <c r="EE1136" t="s">
        <v>352</v>
      </c>
      <c r="EF1136" t="s">
        <v>519</v>
      </c>
      <c r="EG1136" t="s">
        <v>520</v>
      </c>
      <c r="EH1136" t="s">
        <v>486</v>
      </c>
      <c r="EI1136" t="s">
        <v>710</v>
      </c>
      <c r="EJ1136" t="s">
        <v>400</v>
      </c>
      <c r="EK1136" t="s">
        <v>352</v>
      </c>
      <c r="EL1136" t="s">
        <v>352</v>
      </c>
      <c r="EM1136" t="s">
        <v>352</v>
      </c>
      <c r="EN1136" t="s">
        <v>352</v>
      </c>
      <c r="EO1136" t="s">
        <v>524</v>
      </c>
      <c r="EP1136" t="s">
        <v>383</v>
      </c>
      <c r="EQ1136" t="s">
        <v>1049</v>
      </c>
      <c r="ER1136" t="s">
        <v>427</v>
      </c>
      <c r="ES1136" t="s">
        <v>352</v>
      </c>
      <c r="ET1136" t="s">
        <v>352</v>
      </c>
      <c r="EU1136" t="s">
        <v>352</v>
      </c>
      <c r="EV1136" t="s">
        <v>352</v>
      </c>
      <c r="EW1136" t="s">
        <v>352</v>
      </c>
      <c r="EX1136" t="s">
        <v>352</v>
      </c>
      <c r="EY1136" t="s">
        <v>352</v>
      </c>
      <c r="EZ1136" t="s">
        <v>352</v>
      </c>
      <c r="FA1136" t="s">
        <v>352</v>
      </c>
      <c r="FB1136" t="s">
        <v>352</v>
      </c>
      <c r="FC1136" t="s">
        <v>352</v>
      </c>
      <c r="FD1136" t="s">
        <v>352</v>
      </c>
      <c r="FE1136" t="s">
        <v>352</v>
      </c>
      <c r="FF1136" t="s">
        <v>352</v>
      </c>
      <c r="FG1136" t="s">
        <v>352</v>
      </c>
      <c r="FH1136" t="s">
        <v>352</v>
      </c>
      <c r="FI1136" t="s">
        <v>352</v>
      </c>
      <c r="FJ1136" t="s">
        <v>352</v>
      </c>
      <c r="FK1136" t="s">
        <v>352</v>
      </c>
      <c r="FL1136" t="s">
        <v>352</v>
      </c>
      <c r="FM1136" t="s">
        <v>352</v>
      </c>
      <c r="FN1136" t="s">
        <v>352</v>
      </c>
      <c r="FO1136">
        <v>300000</v>
      </c>
      <c r="FP1136">
        <v>10</v>
      </c>
    </row>
    <row r="1137" spans="1:172" x14ac:dyDescent="0.25">
      <c r="A1137" t="s">
        <v>14293</v>
      </c>
      <c r="B1137" t="s">
        <v>337</v>
      </c>
      <c r="C1137" t="s">
        <v>338</v>
      </c>
      <c r="D1137" t="s">
        <v>339</v>
      </c>
      <c r="E1137" t="s">
        <v>340</v>
      </c>
      <c r="F1137" t="s">
        <v>376</v>
      </c>
      <c r="G1137">
        <v>5</v>
      </c>
      <c r="H1137" t="s">
        <v>342</v>
      </c>
      <c r="I1137" t="s">
        <v>10746</v>
      </c>
      <c r="J1137" t="s">
        <v>344</v>
      </c>
      <c r="K1137" t="s">
        <v>404</v>
      </c>
      <c r="L1137">
        <v>5</v>
      </c>
      <c r="M1137" t="s">
        <v>346</v>
      </c>
      <c r="N1137" t="s">
        <v>542</v>
      </c>
      <c r="O1137" t="s">
        <v>348</v>
      </c>
      <c r="P1137" t="s">
        <v>409</v>
      </c>
      <c r="Q1137" t="s">
        <v>354</v>
      </c>
      <c r="R1137" t="s">
        <v>411</v>
      </c>
      <c r="S1137">
        <v>8</v>
      </c>
      <c r="T1137">
        <v>1</v>
      </c>
      <c r="U1137">
        <v>3</v>
      </c>
      <c r="V1137">
        <v>7</v>
      </c>
      <c r="W1137">
        <v>4</v>
      </c>
      <c r="X1137">
        <v>9</v>
      </c>
      <c r="Y1137">
        <v>6</v>
      </c>
      <c r="Z1137">
        <v>2</v>
      </c>
      <c r="AA1137">
        <v>5</v>
      </c>
      <c r="AB1137">
        <v>10</v>
      </c>
      <c r="AC1137" t="s">
        <v>352</v>
      </c>
      <c r="AD1137">
        <v>8</v>
      </c>
      <c r="AE1137">
        <v>4</v>
      </c>
      <c r="AF1137">
        <v>7</v>
      </c>
      <c r="AG1137">
        <v>5</v>
      </c>
      <c r="AH1137">
        <v>1</v>
      </c>
      <c r="AI1137">
        <v>6</v>
      </c>
      <c r="AJ1137">
        <v>2</v>
      </c>
      <c r="AK1137">
        <v>3</v>
      </c>
      <c r="AL1137">
        <v>9</v>
      </c>
      <c r="AM1137">
        <v>10</v>
      </c>
      <c r="AN1137" t="s">
        <v>352</v>
      </c>
      <c r="AO1137" t="s">
        <v>755</v>
      </c>
      <c r="AP1137">
        <v>7</v>
      </c>
      <c r="AQ1137">
        <v>10</v>
      </c>
      <c r="AR1137">
        <v>11</v>
      </c>
      <c r="AS1137">
        <v>14</v>
      </c>
      <c r="AT1137">
        <v>13</v>
      </c>
      <c r="AU1137">
        <v>4</v>
      </c>
      <c r="AV1137">
        <v>2</v>
      </c>
      <c r="AW1137">
        <v>1</v>
      </c>
      <c r="AX1137">
        <v>3</v>
      </c>
      <c r="AY1137">
        <v>8</v>
      </c>
      <c r="AZ1137">
        <v>6</v>
      </c>
      <c r="BA1137">
        <v>12</v>
      </c>
      <c r="BB1137">
        <v>5</v>
      </c>
      <c r="BC1137">
        <v>15</v>
      </c>
      <c r="BD1137">
        <v>9</v>
      </c>
      <c r="BE1137" t="s">
        <v>352</v>
      </c>
      <c r="BF1137" t="s">
        <v>790</v>
      </c>
      <c r="BG1137" t="s">
        <v>413</v>
      </c>
      <c r="BJ1137" t="s">
        <v>414</v>
      </c>
      <c r="BK1137" t="s">
        <v>357</v>
      </c>
      <c r="BL1137">
        <v>88000</v>
      </c>
      <c r="BM1137" t="s">
        <v>383</v>
      </c>
      <c r="BN1137" t="s">
        <v>1278</v>
      </c>
      <c r="BO1137" t="s">
        <v>14294</v>
      </c>
      <c r="BP1137" t="s">
        <v>1278</v>
      </c>
      <c r="BQ1137" t="s">
        <v>352</v>
      </c>
      <c r="BR1137" t="s">
        <v>352</v>
      </c>
      <c r="BS1137" t="s">
        <v>383</v>
      </c>
      <c r="BT1137" t="s">
        <v>14295</v>
      </c>
      <c r="BU1137" t="s">
        <v>14296</v>
      </c>
      <c r="BV1137" t="s">
        <v>352</v>
      </c>
      <c r="BW1137" t="s">
        <v>352</v>
      </c>
      <c r="BX1137" t="s">
        <v>352</v>
      </c>
      <c r="BY1137" t="s">
        <v>354</v>
      </c>
      <c r="BZ1137" t="s">
        <v>352</v>
      </c>
      <c r="CA1137" t="s">
        <v>352</v>
      </c>
      <c r="CB1137" t="s">
        <v>352</v>
      </c>
      <c r="CC1137" t="s">
        <v>352</v>
      </c>
      <c r="CD1137" t="s">
        <v>352</v>
      </c>
      <c r="CE1137" t="s">
        <v>383</v>
      </c>
      <c r="CF1137" t="s">
        <v>1435</v>
      </c>
      <c r="CG1137" t="s">
        <v>14297</v>
      </c>
      <c r="CH1137" t="s">
        <v>1435</v>
      </c>
      <c r="CI1137" t="s">
        <v>352</v>
      </c>
      <c r="CJ1137" t="s">
        <v>352</v>
      </c>
      <c r="CK1137" t="s">
        <v>383</v>
      </c>
      <c r="CL1137" t="s">
        <v>6916</v>
      </c>
      <c r="CM1137" t="s">
        <v>2050</v>
      </c>
      <c r="CN1137" t="s">
        <v>1021</v>
      </c>
      <c r="CO1137" t="s">
        <v>352</v>
      </c>
      <c r="CP1137" t="s">
        <v>352</v>
      </c>
      <c r="CQ1137" t="s">
        <v>352</v>
      </c>
      <c r="CR1137" t="s">
        <v>352</v>
      </c>
      <c r="CS1137" t="s">
        <v>352</v>
      </c>
      <c r="CT1137" t="s">
        <v>352</v>
      </c>
      <c r="CU1137" t="s">
        <v>352</v>
      </c>
      <c r="CV1137" t="s">
        <v>388</v>
      </c>
      <c r="CW1137" t="s">
        <v>554</v>
      </c>
      <c r="CX1137" t="s">
        <v>3724</v>
      </c>
      <c r="CY1137" t="s">
        <v>3724</v>
      </c>
      <c r="CZ1137" t="s">
        <v>3724</v>
      </c>
      <c r="DA1137" t="s">
        <v>352</v>
      </c>
      <c r="DB1137" t="s">
        <v>352</v>
      </c>
      <c r="DC1137" t="s">
        <v>14298</v>
      </c>
      <c r="DD1137" t="s">
        <v>14298</v>
      </c>
      <c r="DE1137" t="s">
        <v>14298</v>
      </c>
      <c r="DF1137" t="s">
        <v>352</v>
      </c>
      <c r="DG1137" t="s">
        <v>352</v>
      </c>
      <c r="DH1137" t="s">
        <v>354</v>
      </c>
      <c r="DI1137" t="s">
        <v>352</v>
      </c>
      <c r="DJ1137" t="s">
        <v>352</v>
      </c>
      <c r="DK1137" t="s">
        <v>352</v>
      </c>
      <c r="DL1137" t="s">
        <v>352</v>
      </c>
      <c r="DM1137" t="s">
        <v>352</v>
      </c>
      <c r="DN1137" t="s">
        <v>383</v>
      </c>
      <c r="DO1137" t="s">
        <v>424</v>
      </c>
      <c r="DP1137" t="s">
        <v>561</v>
      </c>
      <c r="DQ1137" t="s">
        <v>455</v>
      </c>
      <c r="DR1137" t="s">
        <v>352</v>
      </c>
      <c r="DS1137">
        <v>2</v>
      </c>
      <c r="DT1137">
        <v>1</v>
      </c>
      <c r="DU1137">
        <v>7</v>
      </c>
      <c r="DV1137">
        <v>4</v>
      </c>
      <c r="DW1137">
        <v>3</v>
      </c>
      <c r="DX1137">
        <v>5</v>
      </c>
      <c r="DY1137">
        <v>6</v>
      </c>
      <c r="DZ1137">
        <v>8</v>
      </c>
      <c r="EA1137">
        <v>9</v>
      </c>
      <c r="EB1137">
        <v>10</v>
      </c>
      <c r="EC1137" t="s">
        <v>352</v>
      </c>
      <c r="ED1137" t="s">
        <v>708</v>
      </c>
      <c r="EE1137" t="s">
        <v>428</v>
      </c>
      <c r="EF1137" t="s">
        <v>800</v>
      </c>
      <c r="EG1137" t="s">
        <v>520</v>
      </c>
      <c r="EH1137" t="s">
        <v>486</v>
      </c>
      <c r="EI1137" t="s">
        <v>589</v>
      </c>
      <c r="EJ1137" t="s">
        <v>352</v>
      </c>
      <c r="EK1137" t="s">
        <v>14299</v>
      </c>
      <c r="EL1137" t="s">
        <v>1106</v>
      </c>
      <c r="EM1137" t="s">
        <v>14300</v>
      </c>
      <c r="EN1137" t="s">
        <v>352</v>
      </c>
      <c r="EO1137" t="s">
        <v>848</v>
      </c>
      <c r="EP1137" t="s">
        <v>14301</v>
      </c>
      <c r="EQ1137" t="s">
        <v>489</v>
      </c>
      <c r="ER1137" t="s">
        <v>427</v>
      </c>
      <c r="ES1137" t="s">
        <v>352</v>
      </c>
      <c r="ET1137" t="s">
        <v>352</v>
      </c>
      <c r="EU1137" t="s">
        <v>352</v>
      </c>
      <c r="EV1137" t="s">
        <v>352</v>
      </c>
      <c r="EW1137" t="s">
        <v>352</v>
      </c>
      <c r="EX1137" t="s">
        <v>352</v>
      </c>
      <c r="EY1137" t="s">
        <v>352</v>
      </c>
      <c r="EZ1137" t="s">
        <v>533</v>
      </c>
      <c r="FA1137" t="s">
        <v>749</v>
      </c>
      <c r="FB1137" t="s">
        <v>490</v>
      </c>
      <c r="FC1137" t="s">
        <v>630</v>
      </c>
      <c r="FD1137" t="s">
        <v>849</v>
      </c>
      <c r="FE1137" t="s">
        <v>352</v>
      </c>
      <c r="FF1137" t="s">
        <v>352</v>
      </c>
      <c r="FG1137" t="s">
        <v>352</v>
      </c>
      <c r="FH1137" t="s">
        <v>352</v>
      </c>
      <c r="FI1137" t="s">
        <v>352</v>
      </c>
      <c r="FJ1137" t="s">
        <v>352</v>
      </c>
      <c r="FK1137" t="s">
        <v>352</v>
      </c>
      <c r="FL1137" t="s">
        <v>352</v>
      </c>
      <c r="FM1137" t="s">
        <v>569</v>
      </c>
      <c r="FN1137" t="s">
        <v>14302</v>
      </c>
      <c r="FO1137">
        <v>88000</v>
      </c>
      <c r="FP1137">
        <v>8</v>
      </c>
    </row>
    <row r="1138" spans="1:172" x14ac:dyDescent="0.25">
      <c r="A1138" t="s">
        <v>14303</v>
      </c>
      <c r="B1138" t="s">
        <v>372</v>
      </c>
      <c r="C1138" t="s">
        <v>922</v>
      </c>
      <c r="D1138" t="s">
        <v>1426</v>
      </c>
      <c r="E1138" t="s">
        <v>340</v>
      </c>
      <c r="F1138" t="s">
        <v>1114</v>
      </c>
      <c r="G1138">
        <v>5</v>
      </c>
      <c r="H1138" t="s">
        <v>342</v>
      </c>
      <c r="I1138" t="s">
        <v>14304</v>
      </c>
      <c r="J1138" t="s">
        <v>573</v>
      </c>
      <c r="K1138" t="s">
        <v>2972</v>
      </c>
      <c r="L1138">
        <v>10</v>
      </c>
      <c r="M1138" t="s">
        <v>379</v>
      </c>
      <c r="N1138" t="s">
        <v>438</v>
      </c>
      <c r="O1138" t="s">
        <v>348</v>
      </c>
      <c r="P1138" t="s">
        <v>637</v>
      </c>
      <c r="Q1138" t="s">
        <v>890</v>
      </c>
      <c r="R1138" t="s">
        <v>411</v>
      </c>
      <c r="S1138">
        <v>8</v>
      </c>
      <c r="T1138">
        <v>2</v>
      </c>
      <c r="U1138">
        <v>4</v>
      </c>
      <c r="V1138">
        <v>7</v>
      </c>
      <c r="W1138">
        <v>1</v>
      </c>
      <c r="X1138">
        <v>6</v>
      </c>
      <c r="Y1138">
        <v>9</v>
      </c>
      <c r="Z1138">
        <v>5</v>
      </c>
      <c r="AA1138">
        <v>3</v>
      </c>
      <c r="AB1138">
        <v>10</v>
      </c>
      <c r="AC1138" t="s">
        <v>352</v>
      </c>
      <c r="AD1138">
        <v>9</v>
      </c>
      <c r="AE1138">
        <v>6</v>
      </c>
      <c r="AF1138">
        <v>3</v>
      </c>
      <c r="AG1138">
        <v>2</v>
      </c>
      <c r="AH1138">
        <v>1</v>
      </c>
      <c r="AI1138">
        <v>4</v>
      </c>
      <c r="AJ1138">
        <v>8</v>
      </c>
      <c r="AK1138">
        <v>5</v>
      </c>
      <c r="AL1138">
        <v>7</v>
      </c>
      <c r="AM1138">
        <v>10</v>
      </c>
      <c r="AN1138" t="s">
        <v>352</v>
      </c>
      <c r="AO1138" t="s">
        <v>353</v>
      </c>
      <c r="BE1138" t="s">
        <v>352</v>
      </c>
      <c r="BF1138" t="s">
        <v>354</v>
      </c>
      <c r="BG1138" t="s">
        <v>544</v>
      </c>
      <c r="BJ1138" t="s">
        <v>1116</v>
      </c>
      <c r="BK1138" t="s">
        <v>1117</v>
      </c>
      <c r="BL1138">
        <v>58800</v>
      </c>
      <c r="BM1138" t="s">
        <v>383</v>
      </c>
      <c r="BN1138" t="s">
        <v>777</v>
      </c>
      <c r="BO1138" t="s">
        <v>811</v>
      </c>
      <c r="BP1138" t="s">
        <v>1278</v>
      </c>
      <c r="BQ1138" t="s">
        <v>352</v>
      </c>
      <c r="BR1138" t="s">
        <v>352</v>
      </c>
      <c r="BS1138" t="s">
        <v>383</v>
      </c>
      <c r="BT1138" t="s">
        <v>1559</v>
      </c>
      <c r="BU1138" t="s">
        <v>1255</v>
      </c>
      <c r="BV1138" t="s">
        <v>1559</v>
      </c>
      <c r="BW1138" t="s">
        <v>352</v>
      </c>
      <c r="BX1138" t="s">
        <v>352</v>
      </c>
      <c r="BY1138" t="s">
        <v>383</v>
      </c>
      <c r="BZ1138" t="s">
        <v>3767</v>
      </c>
      <c r="CA1138" t="s">
        <v>7599</v>
      </c>
      <c r="CB1138" t="s">
        <v>3767</v>
      </c>
      <c r="CC1138" t="s">
        <v>352</v>
      </c>
      <c r="CD1138" t="s">
        <v>352</v>
      </c>
      <c r="CE1138" t="s">
        <v>354</v>
      </c>
      <c r="CF1138" t="s">
        <v>352</v>
      </c>
      <c r="CG1138" t="s">
        <v>352</v>
      </c>
      <c r="CH1138" t="s">
        <v>352</v>
      </c>
      <c r="CI1138" t="s">
        <v>352</v>
      </c>
      <c r="CJ1138" t="s">
        <v>352</v>
      </c>
      <c r="CK1138" t="s">
        <v>383</v>
      </c>
      <c r="CL1138" t="s">
        <v>1021</v>
      </c>
      <c r="CM1138" t="s">
        <v>1021</v>
      </c>
      <c r="CN1138" t="s">
        <v>1021</v>
      </c>
      <c r="CO1138" t="s">
        <v>352</v>
      </c>
      <c r="CP1138" t="s">
        <v>352</v>
      </c>
      <c r="CQ1138" t="s">
        <v>352</v>
      </c>
      <c r="CR1138" t="s">
        <v>352</v>
      </c>
      <c r="CS1138" t="s">
        <v>352</v>
      </c>
      <c r="CT1138" t="s">
        <v>352</v>
      </c>
      <c r="CU1138" t="s">
        <v>352</v>
      </c>
      <c r="CV1138" t="s">
        <v>388</v>
      </c>
      <c r="CW1138" t="s">
        <v>388</v>
      </c>
      <c r="CX1138" t="s">
        <v>14305</v>
      </c>
      <c r="CY1138" t="s">
        <v>557</v>
      </c>
      <c r="CZ1138" t="s">
        <v>557</v>
      </c>
      <c r="DA1138" t="s">
        <v>352</v>
      </c>
      <c r="DB1138" t="s">
        <v>352</v>
      </c>
      <c r="DC1138" t="s">
        <v>2876</v>
      </c>
      <c r="DD1138" t="s">
        <v>2876</v>
      </c>
      <c r="DE1138" t="s">
        <v>2876</v>
      </c>
      <c r="DF1138" t="s">
        <v>352</v>
      </c>
      <c r="DG1138" t="s">
        <v>352</v>
      </c>
      <c r="DH1138" t="s">
        <v>354</v>
      </c>
      <c r="DI1138" t="s">
        <v>352</v>
      </c>
      <c r="DJ1138" t="s">
        <v>352</v>
      </c>
      <c r="DK1138" t="s">
        <v>352</v>
      </c>
      <c r="DL1138" t="s">
        <v>352</v>
      </c>
      <c r="DM1138" t="s">
        <v>352</v>
      </c>
      <c r="DN1138" t="s">
        <v>1955</v>
      </c>
      <c r="DO1138" t="s">
        <v>424</v>
      </c>
      <c r="DP1138" t="s">
        <v>561</v>
      </c>
      <c r="DQ1138" t="s">
        <v>391</v>
      </c>
      <c r="DR1138" t="s">
        <v>14306</v>
      </c>
      <c r="DS1138">
        <v>2</v>
      </c>
      <c r="DT1138">
        <v>3</v>
      </c>
      <c r="DU1138">
        <v>5</v>
      </c>
      <c r="DV1138">
        <v>1</v>
      </c>
      <c r="DW1138">
        <v>7</v>
      </c>
      <c r="DX1138">
        <v>8</v>
      </c>
      <c r="DY1138">
        <v>6</v>
      </c>
      <c r="DZ1138">
        <v>4</v>
      </c>
      <c r="EA1138">
        <v>9</v>
      </c>
      <c r="EB1138">
        <v>10</v>
      </c>
      <c r="EC1138" t="s">
        <v>352</v>
      </c>
      <c r="ED1138" t="s">
        <v>708</v>
      </c>
      <c r="EE1138" t="s">
        <v>428</v>
      </c>
      <c r="EF1138" t="s">
        <v>800</v>
      </c>
      <c r="EG1138" t="s">
        <v>625</v>
      </c>
      <c r="EH1138" t="s">
        <v>564</v>
      </c>
      <c r="EI1138" t="s">
        <v>589</v>
      </c>
      <c r="EJ1138" t="s">
        <v>651</v>
      </c>
      <c r="EK1138" t="s">
        <v>4864</v>
      </c>
      <c r="EL1138" t="s">
        <v>9764</v>
      </c>
      <c r="EM1138" t="s">
        <v>1003</v>
      </c>
      <c r="EN1138" t="s">
        <v>352</v>
      </c>
      <c r="EO1138" t="s">
        <v>764</v>
      </c>
      <c r="EP1138" t="s">
        <v>14307</v>
      </c>
      <c r="EQ1138" t="s">
        <v>396</v>
      </c>
      <c r="ER1138" t="s">
        <v>431</v>
      </c>
      <c r="ES1138" t="s">
        <v>352</v>
      </c>
      <c r="ET1138" t="s">
        <v>352</v>
      </c>
      <c r="EU1138" t="s">
        <v>352</v>
      </c>
      <c r="EV1138" t="s">
        <v>352</v>
      </c>
      <c r="EW1138" t="s">
        <v>352</v>
      </c>
      <c r="EX1138" t="s">
        <v>352</v>
      </c>
      <c r="EY1138" t="s">
        <v>352</v>
      </c>
      <c r="EZ1138" t="s">
        <v>1110</v>
      </c>
      <c r="FA1138" t="s">
        <v>849</v>
      </c>
      <c r="FB1138" t="s">
        <v>352</v>
      </c>
      <c r="FC1138" t="s">
        <v>630</v>
      </c>
      <c r="FD1138" t="s">
        <v>490</v>
      </c>
      <c r="FE1138" t="s">
        <v>352</v>
      </c>
      <c r="FF1138" t="s">
        <v>352</v>
      </c>
      <c r="FG1138" t="s">
        <v>352</v>
      </c>
      <c r="FH1138" t="s">
        <v>352</v>
      </c>
      <c r="FI1138" t="s">
        <v>352</v>
      </c>
      <c r="FJ1138" t="s">
        <v>352</v>
      </c>
      <c r="FK1138" t="s">
        <v>352</v>
      </c>
      <c r="FL1138" t="s">
        <v>352</v>
      </c>
      <c r="FM1138" t="s">
        <v>1766</v>
      </c>
      <c r="FN1138" t="s">
        <v>352</v>
      </c>
      <c r="FO1138">
        <v>10704</v>
      </c>
    </row>
    <row r="1139" spans="1:172" x14ac:dyDescent="0.25">
      <c r="A1139" t="s">
        <v>14308</v>
      </c>
      <c r="B1139" t="s">
        <v>337</v>
      </c>
      <c r="C1139" t="s">
        <v>338</v>
      </c>
      <c r="D1139" t="s">
        <v>339</v>
      </c>
      <c r="E1139" t="s">
        <v>340</v>
      </c>
      <c r="F1139" t="s">
        <v>376</v>
      </c>
      <c r="G1139">
        <v>3</v>
      </c>
      <c r="H1139" t="s">
        <v>342</v>
      </c>
      <c r="I1139" t="s">
        <v>14309</v>
      </c>
      <c r="J1139" t="s">
        <v>378</v>
      </c>
      <c r="K1139" t="s">
        <v>352</v>
      </c>
      <c r="L1139">
        <v>6</v>
      </c>
      <c r="M1139" t="s">
        <v>346</v>
      </c>
      <c r="N1139" t="s">
        <v>438</v>
      </c>
      <c r="O1139" t="s">
        <v>348</v>
      </c>
      <c r="P1139" t="s">
        <v>409</v>
      </c>
      <c r="Q1139" t="s">
        <v>354</v>
      </c>
      <c r="R1139" t="s">
        <v>352</v>
      </c>
      <c r="AC1139" t="s">
        <v>352</v>
      </c>
      <c r="AN1139" t="s">
        <v>352</v>
      </c>
      <c r="AO1139" t="s">
        <v>412</v>
      </c>
      <c r="AP1139">
        <v>5</v>
      </c>
      <c r="AQ1139">
        <v>11</v>
      </c>
      <c r="AR1139">
        <v>7</v>
      </c>
      <c r="AS1139">
        <v>9</v>
      </c>
      <c r="AT1139">
        <v>10</v>
      </c>
      <c r="AU1139">
        <v>2</v>
      </c>
      <c r="AV1139">
        <v>8</v>
      </c>
      <c r="AW1139">
        <v>4</v>
      </c>
      <c r="AX1139">
        <v>6</v>
      </c>
      <c r="AY1139">
        <v>13</v>
      </c>
      <c r="AZ1139">
        <v>1</v>
      </c>
      <c r="BA1139">
        <v>12</v>
      </c>
      <c r="BB1139">
        <v>14</v>
      </c>
      <c r="BC1139">
        <v>15</v>
      </c>
      <c r="BD1139">
        <v>3</v>
      </c>
      <c r="BE1139" t="s">
        <v>352</v>
      </c>
      <c r="BF1139" t="s">
        <v>790</v>
      </c>
      <c r="BG1139" t="s">
        <v>544</v>
      </c>
      <c r="BH1139">
        <v>20</v>
      </c>
      <c r="BI1139">
        <v>10</v>
      </c>
      <c r="BJ1139" t="s">
        <v>381</v>
      </c>
      <c r="BK1139" t="s">
        <v>382</v>
      </c>
      <c r="BL1139">
        <v>110000</v>
      </c>
      <c r="BM1139" t="s">
        <v>383</v>
      </c>
      <c r="BN1139" t="s">
        <v>14310</v>
      </c>
      <c r="BO1139" t="s">
        <v>14311</v>
      </c>
      <c r="BP1139" t="s">
        <v>14311</v>
      </c>
      <c r="BQ1139" t="s">
        <v>352</v>
      </c>
      <c r="BR1139" t="s">
        <v>352</v>
      </c>
      <c r="BS1139" t="s">
        <v>383</v>
      </c>
      <c r="BT1139" t="s">
        <v>3044</v>
      </c>
      <c r="BU1139" t="s">
        <v>352</v>
      </c>
      <c r="BV1139" t="s">
        <v>352</v>
      </c>
      <c r="BW1139" t="s">
        <v>352</v>
      </c>
      <c r="BX1139" t="s">
        <v>352</v>
      </c>
      <c r="BY1139" t="s">
        <v>383</v>
      </c>
      <c r="BZ1139" t="s">
        <v>14312</v>
      </c>
      <c r="CA1139" t="s">
        <v>13862</v>
      </c>
      <c r="CB1139" t="s">
        <v>13862</v>
      </c>
      <c r="CC1139" t="s">
        <v>352</v>
      </c>
      <c r="CD1139" t="s">
        <v>352</v>
      </c>
      <c r="CE1139" t="s">
        <v>354</v>
      </c>
      <c r="CF1139" t="s">
        <v>352</v>
      </c>
      <c r="CG1139" t="s">
        <v>352</v>
      </c>
      <c r="CH1139" t="s">
        <v>352</v>
      </c>
      <c r="CI1139" t="s">
        <v>352</v>
      </c>
      <c r="CJ1139" t="s">
        <v>352</v>
      </c>
      <c r="CK1139" t="s">
        <v>354</v>
      </c>
      <c r="CL1139" t="s">
        <v>352</v>
      </c>
      <c r="CM1139" t="s">
        <v>352</v>
      </c>
      <c r="CN1139" t="s">
        <v>352</v>
      </c>
      <c r="CO1139" t="s">
        <v>352</v>
      </c>
      <c r="CP1139" t="s">
        <v>352</v>
      </c>
      <c r="CQ1139" t="s">
        <v>352</v>
      </c>
      <c r="CR1139" t="s">
        <v>352</v>
      </c>
      <c r="CS1139" t="s">
        <v>352</v>
      </c>
      <c r="CT1139" t="s">
        <v>352</v>
      </c>
      <c r="CU1139" t="s">
        <v>352</v>
      </c>
      <c r="CV1139" t="s">
        <v>2547</v>
      </c>
      <c r="CW1139" t="s">
        <v>933</v>
      </c>
      <c r="CX1139" t="s">
        <v>3313</v>
      </c>
      <c r="CY1139" t="s">
        <v>6053</v>
      </c>
      <c r="CZ1139" t="s">
        <v>6053</v>
      </c>
      <c r="DA1139" t="s">
        <v>352</v>
      </c>
      <c r="DB1139" t="s">
        <v>352</v>
      </c>
      <c r="DC1139" t="s">
        <v>14313</v>
      </c>
      <c r="DD1139" t="s">
        <v>14314</v>
      </c>
      <c r="DE1139" t="s">
        <v>14314</v>
      </c>
      <c r="DF1139" t="s">
        <v>352</v>
      </c>
      <c r="DG1139" t="s">
        <v>352</v>
      </c>
      <c r="DH1139" t="s">
        <v>354</v>
      </c>
      <c r="DI1139" t="s">
        <v>352</v>
      </c>
      <c r="DJ1139" t="s">
        <v>352</v>
      </c>
      <c r="DK1139" t="s">
        <v>352</v>
      </c>
      <c r="DL1139" t="s">
        <v>352</v>
      </c>
      <c r="DM1139" t="s">
        <v>352</v>
      </c>
      <c r="DN1139" t="s">
        <v>354</v>
      </c>
      <c r="DO1139" t="s">
        <v>424</v>
      </c>
      <c r="DP1139" t="s">
        <v>588</v>
      </c>
      <c r="DQ1139" t="s">
        <v>391</v>
      </c>
      <c r="DR1139" t="s">
        <v>706</v>
      </c>
      <c r="DS1139">
        <v>6</v>
      </c>
      <c r="DT1139">
        <v>5</v>
      </c>
      <c r="DU1139">
        <v>3</v>
      </c>
      <c r="DV1139">
        <v>1</v>
      </c>
      <c r="DW1139">
        <v>9</v>
      </c>
      <c r="DX1139">
        <v>4</v>
      </c>
      <c r="DY1139">
        <v>2</v>
      </c>
      <c r="DZ1139">
        <v>8</v>
      </c>
      <c r="EA1139">
        <v>7</v>
      </c>
      <c r="EB1139">
        <v>10</v>
      </c>
      <c r="EC1139" t="s">
        <v>352</v>
      </c>
      <c r="ED1139" t="s">
        <v>394</v>
      </c>
      <c r="EE1139" t="s">
        <v>428</v>
      </c>
      <c r="EF1139" t="s">
        <v>519</v>
      </c>
      <c r="EG1139" t="s">
        <v>625</v>
      </c>
      <c r="EH1139" t="s">
        <v>486</v>
      </c>
      <c r="EI1139" t="s">
        <v>429</v>
      </c>
      <c r="EJ1139" t="s">
        <v>6947</v>
      </c>
      <c r="EK1139" t="s">
        <v>2748</v>
      </c>
      <c r="EL1139" t="s">
        <v>4871</v>
      </c>
      <c r="EM1139" t="s">
        <v>352</v>
      </c>
      <c r="EN1139" t="s">
        <v>14315</v>
      </c>
      <c r="EO1139" t="s">
        <v>524</v>
      </c>
      <c r="EP1139" t="s">
        <v>14316</v>
      </c>
      <c r="EQ1139" t="s">
        <v>396</v>
      </c>
      <c r="ER1139" t="s">
        <v>427</v>
      </c>
      <c r="ES1139" t="s">
        <v>352</v>
      </c>
      <c r="ET1139" t="s">
        <v>352</v>
      </c>
      <c r="EU1139" t="s">
        <v>352</v>
      </c>
      <c r="EV1139" t="s">
        <v>352</v>
      </c>
      <c r="EW1139" t="s">
        <v>352</v>
      </c>
      <c r="EX1139" t="s">
        <v>352</v>
      </c>
      <c r="EY1139" t="s">
        <v>352</v>
      </c>
      <c r="EZ1139" t="s">
        <v>1825</v>
      </c>
      <c r="FA1139" t="s">
        <v>352</v>
      </c>
      <c r="FB1139" t="s">
        <v>533</v>
      </c>
      <c r="FC1139" t="s">
        <v>465</v>
      </c>
      <c r="FD1139" t="s">
        <v>352</v>
      </c>
      <c r="FE1139" t="s">
        <v>352</v>
      </c>
      <c r="FF1139" t="s">
        <v>352</v>
      </c>
      <c r="FG1139" t="s">
        <v>352</v>
      </c>
      <c r="FH1139" t="s">
        <v>352</v>
      </c>
      <c r="FI1139" t="s">
        <v>352</v>
      </c>
      <c r="FJ1139" t="s">
        <v>352</v>
      </c>
      <c r="FK1139" t="s">
        <v>352</v>
      </c>
      <c r="FL1139" t="s">
        <v>352</v>
      </c>
      <c r="FM1139" t="s">
        <v>2943</v>
      </c>
      <c r="FN1139" t="s">
        <v>14317</v>
      </c>
      <c r="FO1139">
        <v>71510</v>
      </c>
      <c r="FP1139">
        <v>6</v>
      </c>
    </row>
    <row r="1140" spans="1:172" x14ac:dyDescent="0.25">
      <c r="A1140" t="s">
        <v>14318</v>
      </c>
      <c r="B1140" t="s">
        <v>3616</v>
      </c>
      <c r="C1140" t="s">
        <v>338</v>
      </c>
      <c r="D1140" t="s">
        <v>339</v>
      </c>
      <c r="E1140" t="s">
        <v>340</v>
      </c>
      <c r="F1140" t="s">
        <v>6329</v>
      </c>
      <c r="G1140">
        <v>4</v>
      </c>
      <c r="H1140" t="s">
        <v>342</v>
      </c>
      <c r="I1140" t="s">
        <v>2611</v>
      </c>
      <c r="J1140" t="s">
        <v>573</v>
      </c>
      <c r="K1140" t="s">
        <v>14319</v>
      </c>
      <c r="L1140">
        <v>7</v>
      </c>
      <c r="M1140" t="s">
        <v>437</v>
      </c>
      <c r="N1140" t="s">
        <v>636</v>
      </c>
      <c r="O1140" t="s">
        <v>348</v>
      </c>
      <c r="P1140" t="s">
        <v>349</v>
      </c>
      <c r="Q1140" t="s">
        <v>410</v>
      </c>
      <c r="R1140" t="s">
        <v>411</v>
      </c>
      <c r="S1140">
        <v>6</v>
      </c>
      <c r="T1140">
        <v>1</v>
      </c>
      <c r="U1140">
        <v>2</v>
      </c>
      <c r="V1140">
        <v>9</v>
      </c>
      <c r="W1140">
        <v>5</v>
      </c>
      <c r="X1140">
        <v>8</v>
      </c>
      <c r="Y1140">
        <v>7</v>
      </c>
      <c r="Z1140">
        <v>4</v>
      </c>
      <c r="AA1140">
        <v>3</v>
      </c>
      <c r="AB1140">
        <v>10</v>
      </c>
      <c r="AC1140" t="s">
        <v>352</v>
      </c>
      <c r="AD1140">
        <v>6</v>
      </c>
      <c r="AE1140">
        <v>2</v>
      </c>
      <c r="AF1140">
        <v>8</v>
      </c>
      <c r="AG1140">
        <v>5</v>
      </c>
      <c r="AH1140">
        <v>7</v>
      </c>
      <c r="AI1140">
        <v>9</v>
      </c>
      <c r="AJ1140">
        <v>4</v>
      </c>
      <c r="AK1140">
        <v>3</v>
      </c>
      <c r="AL1140">
        <v>1</v>
      </c>
      <c r="AM1140">
        <v>10</v>
      </c>
      <c r="AN1140" t="s">
        <v>352</v>
      </c>
      <c r="AO1140" t="s">
        <v>891</v>
      </c>
      <c r="BE1140" t="s">
        <v>352</v>
      </c>
      <c r="BF1140" t="s">
        <v>383</v>
      </c>
      <c r="BG1140" t="s">
        <v>544</v>
      </c>
      <c r="BJ1140" t="s">
        <v>5287</v>
      </c>
      <c r="BK1140" t="s">
        <v>9341</v>
      </c>
      <c r="BL1140">
        <v>60000000</v>
      </c>
      <c r="BM1140" t="s">
        <v>383</v>
      </c>
      <c r="BN1140" t="s">
        <v>5107</v>
      </c>
      <c r="BO1140" t="s">
        <v>14320</v>
      </c>
      <c r="BP1140" t="s">
        <v>352</v>
      </c>
      <c r="BQ1140" t="s">
        <v>352</v>
      </c>
      <c r="BR1140" t="s">
        <v>352</v>
      </c>
      <c r="BS1140" t="s">
        <v>383</v>
      </c>
      <c r="BT1140" t="s">
        <v>5967</v>
      </c>
      <c r="BU1140" t="s">
        <v>3898</v>
      </c>
      <c r="BV1140" t="s">
        <v>352</v>
      </c>
      <c r="BW1140" t="s">
        <v>352</v>
      </c>
      <c r="BX1140" t="s">
        <v>352</v>
      </c>
      <c r="BY1140" t="s">
        <v>383</v>
      </c>
      <c r="BZ1140" t="s">
        <v>1775</v>
      </c>
      <c r="CA1140" t="s">
        <v>14321</v>
      </c>
      <c r="CB1140" t="s">
        <v>352</v>
      </c>
      <c r="CC1140" t="s">
        <v>352</v>
      </c>
      <c r="CD1140" t="s">
        <v>352</v>
      </c>
      <c r="CE1140" t="s">
        <v>383</v>
      </c>
      <c r="CF1140" t="s">
        <v>448</v>
      </c>
      <c r="CG1140" t="s">
        <v>3279</v>
      </c>
      <c r="CH1140" t="s">
        <v>352</v>
      </c>
      <c r="CI1140" t="s">
        <v>352</v>
      </c>
      <c r="CJ1140" t="s">
        <v>352</v>
      </c>
      <c r="CK1140" t="s">
        <v>383</v>
      </c>
      <c r="CL1140" t="s">
        <v>14322</v>
      </c>
      <c r="CM1140" t="s">
        <v>352</v>
      </c>
      <c r="CN1140" t="s">
        <v>352</v>
      </c>
      <c r="CO1140" t="s">
        <v>352</v>
      </c>
      <c r="CP1140" t="s">
        <v>352</v>
      </c>
      <c r="CQ1140" t="s">
        <v>14323</v>
      </c>
      <c r="CR1140" t="s">
        <v>14324</v>
      </c>
      <c r="CS1140" t="s">
        <v>352</v>
      </c>
      <c r="CT1140" t="s">
        <v>352</v>
      </c>
      <c r="CU1140" t="s">
        <v>352</v>
      </c>
      <c r="CV1140" t="s">
        <v>388</v>
      </c>
      <c r="CW1140" t="s">
        <v>2460</v>
      </c>
      <c r="CX1140" t="s">
        <v>14325</v>
      </c>
      <c r="CY1140" t="s">
        <v>14326</v>
      </c>
      <c r="CZ1140" t="s">
        <v>352</v>
      </c>
      <c r="DA1140" t="s">
        <v>352</v>
      </c>
      <c r="DB1140" t="s">
        <v>352</v>
      </c>
      <c r="DC1140" t="s">
        <v>14327</v>
      </c>
      <c r="DD1140" t="s">
        <v>352</v>
      </c>
      <c r="DE1140" t="s">
        <v>352</v>
      </c>
      <c r="DF1140" t="s">
        <v>352</v>
      </c>
      <c r="DG1140" t="s">
        <v>352</v>
      </c>
      <c r="DH1140" t="s">
        <v>383</v>
      </c>
      <c r="DI1140" t="s">
        <v>14328</v>
      </c>
      <c r="DJ1140" t="s">
        <v>14329</v>
      </c>
      <c r="DK1140" t="s">
        <v>352</v>
      </c>
      <c r="DL1140" t="s">
        <v>352</v>
      </c>
      <c r="DM1140" t="s">
        <v>352</v>
      </c>
      <c r="DN1140" t="s">
        <v>383</v>
      </c>
      <c r="DO1140" t="s">
        <v>426</v>
      </c>
      <c r="DP1140" t="s">
        <v>561</v>
      </c>
      <c r="DQ1140" t="s">
        <v>455</v>
      </c>
      <c r="DR1140" t="s">
        <v>2764</v>
      </c>
      <c r="DS1140">
        <v>8</v>
      </c>
      <c r="DT1140">
        <v>1</v>
      </c>
      <c r="DU1140">
        <v>6</v>
      </c>
      <c r="DV1140">
        <v>7</v>
      </c>
      <c r="DW1140">
        <v>3</v>
      </c>
      <c r="DX1140">
        <v>4</v>
      </c>
      <c r="DY1140">
        <v>9</v>
      </c>
      <c r="DZ1140">
        <v>2</v>
      </c>
      <c r="EA1140">
        <v>5</v>
      </c>
      <c r="EB1140">
        <v>10</v>
      </c>
      <c r="EC1140" t="s">
        <v>352</v>
      </c>
      <c r="ED1140" t="s">
        <v>457</v>
      </c>
      <c r="EE1140" t="s">
        <v>938</v>
      </c>
      <c r="EF1140" t="s">
        <v>519</v>
      </c>
      <c r="EG1140" t="s">
        <v>625</v>
      </c>
      <c r="EH1140" t="s">
        <v>564</v>
      </c>
      <c r="EI1140" t="s">
        <v>429</v>
      </c>
      <c r="EJ1140" t="s">
        <v>9385</v>
      </c>
      <c r="EK1140" t="s">
        <v>744</v>
      </c>
      <c r="EL1140" t="s">
        <v>969</v>
      </c>
      <c r="EM1140" t="s">
        <v>8587</v>
      </c>
      <c r="EN1140" t="s">
        <v>2579</v>
      </c>
      <c r="EO1140" t="s">
        <v>2595</v>
      </c>
      <c r="EP1140" t="s">
        <v>352</v>
      </c>
      <c r="EQ1140" t="s">
        <v>526</v>
      </c>
      <c r="ER1140" t="s">
        <v>427</v>
      </c>
      <c r="ES1140" t="s">
        <v>1809</v>
      </c>
      <c r="ET1140" t="s">
        <v>3928</v>
      </c>
      <c r="EU1140" t="s">
        <v>4586</v>
      </c>
      <c r="EV1140" t="s">
        <v>4587</v>
      </c>
      <c r="EW1140" t="s">
        <v>352</v>
      </c>
      <c r="EX1140" t="s">
        <v>352</v>
      </c>
      <c r="EY1140" t="s">
        <v>352</v>
      </c>
      <c r="EZ1140" t="s">
        <v>352</v>
      </c>
      <c r="FA1140" t="s">
        <v>352</v>
      </c>
      <c r="FB1140" t="s">
        <v>2560</v>
      </c>
      <c r="FC1140" t="s">
        <v>352</v>
      </c>
      <c r="FD1140" t="s">
        <v>490</v>
      </c>
      <c r="FE1140" t="s">
        <v>7249</v>
      </c>
      <c r="FF1140" t="s">
        <v>352</v>
      </c>
      <c r="FG1140" t="s">
        <v>536</v>
      </c>
      <c r="FH1140" t="s">
        <v>14330</v>
      </c>
      <c r="FI1140" t="s">
        <v>352</v>
      </c>
      <c r="FJ1140" t="s">
        <v>352</v>
      </c>
      <c r="FK1140" t="s">
        <v>1189</v>
      </c>
      <c r="FL1140" t="s">
        <v>352</v>
      </c>
      <c r="FM1140" t="s">
        <v>2039</v>
      </c>
      <c r="FN1140" t="s">
        <v>14331</v>
      </c>
      <c r="FO1140">
        <v>14681</v>
      </c>
    </row>
    <row r="1141" spans="1:172" x14ac:dyDescent="0.25">
      <c r="A1141" t="s">
        <v>14332</v>
      </c>
      <c r="B1141" t="s">
        <v>337</v>
      </c>
      <c r="C1141" t="s">
        <v>338</v>
      </c>
      <c r="D1141" t="s">
        <v>497</v>
      </c>
      <c r="E1141" t="s">
        <v>340</v>
      </c>
      <c r="F1141" t="s">
        <v>352</v>
      </c>
      <c r="G1141">
        <v>5</v>
      </c>
      <c r="H1141" t="s">
        <v>342</v>
      </c>
      <c r="I1141" t="s">
        <v>3939</v>
      </c>
      <c r="J1141" t="s">
        <v>573</v>
      </c>
      <c r="K1141" t="s">
        <v>2972</v>
      </c>
      <c r="L1141">
        <v>12</v>
      </c>
      <c r="M1141" t="s">
        <v>695</v>
      </c>
      <c r="N1141" t="s">
        <v>542</v>
      </c>
      <c r="O1141" t="s">
        <v>348</v>
      </c>
      <c r="P1141" t="s">
        <v>439</v>
      </c>
      <c r="Q1141" t="s">
        <v>354</v>
      </c>
      <c r="R1141" t="s">
        <v>411</v>
      </c>
      <c r="S1141">
        <v>9</v>
      </c>
      <c r="T1141">
        <v>1</v>
      </c>
      <c r="U1141">
        <v>3</v>
      </c>
      <c r="V1141">
        <v>4</v>
      </c>
      <c r="W1141">
        <v>7</v>
      </c>
      <c r="X1141">
        <v>6</v>
      </c>
      <c r="Y1141">
        <v>8</v>
      </c>
      <c r="Z1141">
        <v>5</v>
      </c>
      <c r="AA1141">
        <v>2</v>
      </c>
      <c r="AB1141">
        <v>10</v>
      </c>
      <c r="AC1141" t="s">
        <v>352</v>
      </c>
      <c r="AD1141">
        <v>9</v>
      </c>
      <c r="AE1141">
        <v>6</v>
      </c>
      <c r="AF1141">
        <v>3</v>
      </c>
      <c r="AG1141">
        <v>7</v>
      </c>
      <c r="AH1141">
        <v>2</v>
      </c>
      <c r="AI1141">
        <v>4</v>
      </c>
      <c r="AJ1141">
        <v>1</v>
      </c>
      <c r="AK1141">
        <v>5</v>
      </c>
      <c r="AL1141">
        <v>8</v>
      </c>
      <c r="AM1141">
        <v>10</v>
      </c>
      <c r="AN1141" t="s">
        <v>352</v>
      </c>
      <c r="AO1141" t="s">
        <v>1323</v>
      </c>
      <c r="AP1141">
        <v>5</v>
      </c>
      <c r="AQ1141">
        <v>3</v>
      </c>
      <c r="AR1141">
        <v>13</v>
      </c>
      <c r="AS1141">
        <v>12</v>
      </c>
      <c r="AT1141">
        <v>15</v>
      </c>
      <c r="AU1141">
        <v>4</v>
      </c>
      <c r="AV1141">
        <v>6</v>
      </c>
      <c r="AW1141">
        <v>7</v>
      </c>
      <c r="AX1141">
        <v>14</v>
      </c>
      <c r="AY1141">
        <v>8</v>
      </c>
      <c r="AZ1141">
        <v>2</v>
      </c>
      <c r="BA1141">
        <v>10</v>
      </c>
      <c r="BB1141">
        <v>9</v>
      </c>
      <c r="BC1141">
        <v>1</v>
      </c>
      <c r="BD1141">
        <v>11</v>
      </c>
      <c r="BE1141" t="s">
        <v>14333</v>
      </c>
      <c r="BF1141" t="s">
        <v>354</v>
      </c>
      <c r="BG1141" t="s">
        <v>355</v>
      </c>
      <c r="BH1141">
        <v>20</v>
      </c>
      <c r="BI1141">
        <v>10</v>
      </c>
      <c r="BJ1141" t="s">
        <v>414</v>
      </c>
      <c r="BK1141" t="s">
        <v>357</v>
      </c>
      <c r="BL1141">
        <v>135000</v>
      </c>
      <c r="BM1141" t="s">
        <v>383</v>
      </c>
      <c r="BN1141" t="s">
        <v>14334</v>
      </c>
      <c r="BO1141" t="s">
        <v>576</v>
      </c>
      <c r="BP1141" t="s">
        <v>576</v>
      </c>
      <c r="BQ1141" t="s">
        <v>352</v>
      </c>
      <c r="BR1141" t="s">
        <v>4523</v>
      </c>
      <c r="BS1141" t="s">
        <v>383</v>
      </c>
      <c r="BT1141" t="s">
        <v>14335</v>
      </c>
      <c r="BU1141" t="s">
        <v>14336</v>
      </c>
      <c r="BV1141" t="s">
        <v>14336</v>
      </c>
      <c r="BW1141" t="s">
        <v>352</v>
      </c>
      <c r="BX1141" t="s">
        <v>352</v>
      </c>
      <c r="BY1141" t="s">
        <v>383</v>
      </c>
      <c r="BZ1141" t="s">
        <v>14337</v>
      </c>
      <c r="CA1141" t="s">
        <v>14338</v>
      </c>
      <c r="CB1141" t="s">
        <v>14339</v>
      </c>
      <c r="CC1141" t="s">
        <v>6900</v>
      </c>
      <c r="CD1141" t="s">
        <v>6900</v>
      </c>
      <c r="CE1141" t="s">
        <v>383</v>
      </c>
      <c r="CF1141" t="s">
        <v>14340</v>
      </c>
      <c r="CG1141" t="s">
        <v>12124</v>
      </c>
      <c r="CH1141" t="s">
        <v>12124</v>
      </c>
      <c r="CI1141" t="s">
        <v>352</v>
      </c>
      <c r="CJ1141" t="s">
        <v>352</v>
      </c>
      <c r="CK1141" t="s">
        <v>383</v>
      </c>
      <c r="CL1141" t="s">
        <v>6732</v>
      </c>
      <c r="CM1141" t="s">
        <v>1021</v>
      </c>
      <c r="CN1141" t="s">
        <v>1021</v>
      </c>
      <c r="CO1141" t="s">
        <v>352</v>
      </c>
      <c r="CP1141" t="s">
        <v>352</v>
      </c>
      <c r="CQ1141" t="s">
        <v>14341</v>
      </c>
      <c r="CR1141" t="s">
        <v>12320</v>
      </c>
      <c r="CS1141" t="s">
        <v>12320</v>
      </c>
      <c r="CT1141" t="s">
        <v>352</v>
      </c>
      <c r="CU1141" t="s">
        <v>352</v>
      </c>
      <c r="CV1141" t="s">
        <v>388</v>
      </c>
      <c r="CW1141" t="s">
        <v>1837</v>
      </c>
      <c r="CX1141" t="s">
        <v>14342</v>
      </c>
      <c r="CY1141" t="s">
        <v>14343</v>
      </c>
      <c r="CZ1141" t="s">
        <v>14343</v>
      </c>
      <c r="DA1141" t="s">
        <v>352</v>
      </c>
      <c r="DB1141" t="s">
        <v>352</v>
      </c>
      <c r="DC1141" t="s">
        <v>3110</v>
      </c>
      <c r="DD1141" t="s">
        <v>3110</v>
      </c>
      <c r="DE1141" t="s">
        <v>3110</v>
      </c>
      <c r="DF1141" t="s">
        <v>352</v>
      </c>
      <c r="DG1141" t="s">
        <v>352</v>
      </c>
      <c r="DH1141" t="s">
        <v>383</v>
      </c>
      <c r="DI1141" t="s">
        <v>1001</v>
      </c>
      <c r="DJ1141" t="s">
        <v>1001</v>
      </c>
      <c r="DK1141" t="s">
        <v>1001</v>
      </c>
      <c r="DL1141" t="s">
        <v>352</v>
      </c>
      <c r="DM1141" t="s">
        <v>352</v>
      </c>
      <c r="DN1141" t="s">
        <v>383</v>
      </c>
      <c r="DO1141" t="s">
        <v>424</v>
      </c>
      <c r="DP1141" t="s">
        <v>561</v>
      </c>
      <c r="DQ1141" t="s">
        <v>389</v>
      </c>
      <c r="DR1141" t="s">
        <v>3716</v>
      </c>
      <c r="DS1141">
        <v>7</v>
      </c>
      <c r="DT1141">
        <v>2</v>
      </c>
      <c r="DU1141">
        <v>5</v>
      </c>
      <c r="DV1141">
        <v>6</v>
      </c>
      <c r="DW1141">
        <v>1</v>
      </c>
      <c r="DX1141">
        <v>4</v>
      </c>
      <c r="DY1141">
        <v>8</v>
      </c>
      <c r="DZ1141">
        <v>3</v>
      </c>
      <c r="EA1141">
        <v>9</v>
      </c>
      <c r="EB1141">
        <v>10</v>
      </c>
      <c r="EC1141" t="s">
        <v>352</v>
      </c>
      <c r="ED1141" t="s">
        <v>427</v>
      </c>
      <c r="EE1141" t="s">
        <v>938</v>
      </c>
      <c r="EF1141" t="s">
        <v>519</v>
      </c>
      <c r="EG1141" t="s">
        <v>563</v>
      </c>
      <c r="EH1141" t="s">
        <v>398</v>
      </c>
      <c r="EI1141" t="s">
        <v>877</v>
      </c>
      <c r="EJ1141" t="s">
        <v>1534</v>
      </c>
      <c r="EK1141" t="s">
        <v>3037</v>
      </c>
      <c r="EL1141" t="s">
        <v>907</v>
      </c>
      <c r="EM1141" t="s">
        <v>352</v>
      </c>
      <c r="EN1141" t="s">
        <v>969</v>
      </c>
      <c r="EO1141" t="s">
        <v>764</v>
      </c>
      <c r="EP1141" t="s">
        <v>354</v>
      </c>
      <c r="EQ1141" t="s">
        <v>1881</v>
      </c>
      <c r="ER1141" t="s">
        <v>427</v>
      </c>
      <c r="ES1141" t="s">
        <v>370</v>
      </c>
      <c r="ET1141" t="s">
        <v>1187</v>
      </c>
      <c r="EU1141" t="s">
        <v>4367</v>
      </c>
      <c r="EV1141" t="s">
        <v>352</v>
      </c>
      <c r="EW1141" t="s">
        <v>1052</v>
      </c>
      <c r="EX1141" t="s">
        <v>2503</v>
      </c>
      <c r="EY1141" t="s">
        <v>1054</v>
      </c>
      <c r="EZ1141" t="s">
        <v>749</v>
      </c>
      <c r="FA1141" t="s">
        <v>849</v>
      </c>
      <c r="FB1141" t="s">
        <v>1393</v>
      </c>
      <c r="FC1141" t="s">
        <v>490</v>
      </c>
      <c r="FD1141" t="s">
        <v>352</v>
      </c>
      <c r="FE1141" t="s">
        <v>352</v>
      </c>
      <c r="FF1141" t="s">
        <v>352</v>
      </c>
      <c r="FG1141" t="s">
        <v>536</v>
      </c>
      <c r="FH1141" t="s">
        <v>352</v>
      </c>
      <c r="FI1141" t="s">
        <v>352</v>
      </c>
      <c r="FJ1141" t="s">
        <v>352</v>
      </c>
      <c r="FK1141" t="s">
        <v>12313</v>
      </c>
      <c r="FL1141" t="s">
        <v>352</v>
      </c>
      <c r="FM1141" t="s">
        <v>3093</v>
      </c>
      <c r="FN1141" t="s">
        <v>14344</v>
      </c>
      <c r="FO1141">
        <v>135000</v>
      </c>
    </row>
    <row r="1142" spans="1:172" x14ac:dyDescent="0.25">
      <c r="A1142" t="s">
        <v>14345</v>
      </c>
      <c r="B1142" t="s">
        <v>3616</v>
      </c>
      <c r="C1142" t="s">
        <v>338</v>
      </c>
      <c r="D1142" t="s">
        <v>497</v>
      </c>
      <c r="E1142" t="s">
        <v>808</v>
      </c>
      <c r="F1142" t="s">
        <v>6329</v>
      </c>
      <c r="G1142">
        <v>8</v>
      </c>
      <c r="H1142" t="s">
        <v>377</v>
      </c>
      <c r="I1142" t="s">
        <v>352</v>
      </c>
      <c r="J1142" t="s">
        <v>436</v>
      </c>
      <c r="K1142" t="s">
        <v>352</v>
      </c>
      <c r="L1142">
        <v>8</v>
      </c>
      <c r="M1142" t="s">
        <v>437</v>
      </c>
      <c r="N1142" t="s">
        <v>542</v>
      </c>
      <c r="O1142" t="s">
        <v>348</v>
      </c>
      <c r="P1142" t="s">
        <v>439</v>
      </c>
      <c r="Q1142" t="s">
        <v>350</v>
      </c>
      <c r="R1142" t="s">
        <v>351</v>
      </c>
      <c r="S1142">
        <v>1</v>
      </c>
      <c r="T1142">
        <v>8</v>
      </c>
      <c r="U1142">
        <v>4</v>
      </c>
      <c r="V1142">
        <v>3</v>
      </c>
      <c r="W1142">
        <v>6</v>
      </c>
      <c r="X1142">
        <v>7</v>
      </c>
      <c r="Y1142">
        <v>9</v>
      </c>
      <c r="Z1142">
        <v>2</v>
      </c>
      <c r="AA1142">
        <v>5</v>
      </c>
      <c r="AB1142">
        <v>10</v>
      </c>
      <c r="AC1142" t="s">
        <v>352</v>
      </c>
      <c r="AD1142">
        <v>5</v>
      </c>
      <c r="AE1142">
        <v>8</v>
      </c>
      <c r="AF1142">
        <v>6</v>
      </c>
      <c r="AG1142">
        <v>9</v>
      </c>
      <c r="AH1142">
        <v>3</v>
      </c>
      <c r="AI1142">
        <v>7</v>
      </c>
      <c r="AJ1142">
        <v>2</v>
      </c>
      <c r="AK1142">
        <v>4</v>
      </c>
      <c r="AL1142">
        <v>1</v>
      </c>
      <c r="AM1142">
        <v>10</v>
      </c>
      <c r="AN1142" t="s">
        <v>352</v>
      </c>
      <c r="AO1142" t="s">
        <v>925</v>
      </c>
      <c r="BE1142" t="s">
        <v>352</v>
      </c>
      <c r="BF1142" t="s">
        <v>383</v>
      </c>
      <c r="BG1142" t="s">
        <v>475</v>
      </c>
      <c r="BH1142">
        <v>7</v>
      </c>
      <c r="BI1142">
        <v>7</v>
      </c>
      <c r="BJ1142" t="s">
        <v>381</v>
      </c>
      <c r="BK1142" t="s">
        <v>382</v>
      </c>
      <c r="BL1142">
        <v>93000</v>
      </c>
      <c r="BM1142" t="s">
        <v>352</v>
      </c>
      <c r="BN1142" t="s">
        <v>352</v>
      </c>
      <c r="BO1142" t="s">
        <v>352</v>
      </c>
      <c r="BP1142" t="s">
        <v>352</v>
      </c>
      <c r="BQ1142" t="s">
        <v>352</v>
      </c>
      <c r="BR1142" t="s">
        <v>352</v>
      </c>
      <c r="BS1142" t="s">
        <v>352</v>
      </c>
      <c r="BT1142" t="s">
        <v>352</v>
      </c>
      <c r="BU1142" t="s">
        <v>352</v>
      </c>
      <c r="BV1142" t="s">
        <v>352</v>
      </c>
      <c r="BW1142" t="s">
        <v>352</v>
      </c>
      <c r="BX1142" t="s">
        <v>352</v>
      </c>
      <c r="BY1142" t="s">
        <v>352</v>
      </c>
      <c r="BZ1142" t="s">
        <v>352</v>
      </c>
      <c r="CA1142" t="s">
        <v>352</v>
      </c>
      <c r="CB1142" t="s">
        <v>352</v>
      </c>
      <c r="CC1142" t="s">
        <v>352</v>
      </c>
      <c r="CD1142" t="s">
        <v>352</v>
      </c>
      <c r="CE1142" t="s">
        <v>352</v>
      </c>
      <c r="CF1142" t="s">
        <v>352</v>
      </c>
      <c r="CG1142" t="s">
        <v>352</v>
      </c>
      <c r="CH1142" t="s">
        <v>352</v>
      </c>
      <c r="CI1142" t="s">
        <v>352</v>
      </c>
      <c r="CJ1142" t="s">
        <v>352</v>
      </c>
      <c r="CK1142" t="s">
        <v>352</v>
      </c>
      <c r="CL1142" t="s">
        <v>352</v>
      </c>
      <c r="CM1142" t="s">
        <v>352</v>
      </c>
      <c r="CN1142" t="s">
        <v>352</v>
      </c>
      <c r="CO1142" t="s">
        <v>352</v>
      </c>
      <c r="CP1142" t="s">
        <v>352</v>
      </c>
      <c r="CQ1142" t="s">
        <v>352</v>
      </c>
      <c r="CR1142" t="s">
        <v>352</v>
      </c>
      <c r="CS1142" t="s">
        <v>352</v>
      </c>
      <c r="CT1142" t="s">
        <v>352</v>
      </c>
      <c r="CU1142" t="s">
        <v>352</v>
      </c>
      <c r="CV1142" t="s">
        <v>352</v>
      </c>
      <c r="CW1142" t="s">
        <v>352</v>
      </c>
      <c r="CX1142" t="s">
        <v>352</v>
      </c>
      <c r="CY1142" t="s">
        <v>352</v>
      </c>
      <c r="CZ1142" t="s">
        <v>352</v>
      </c>
      <c r="DA1142" t="s">
        <v>352</v>
      </c>
      <c r="DB1142" t="s">
        <v>352</v>
      </c>
      <c r="DC1142" t="s">
        <v>352</v>
      </c>
      <c r="DD1142" t="s">
        <v>352</v>
      </c>
      <c r="DE1142" t="s">
        <v>352</v>
      </c>
      <c r="DF1142" t="s">
        <v>352</v>
      </c>
      <c r="DG1142" t="s">
        <v>352</v>
      </c>
      <c r="DH1142" t="s">
        <v>352</v>
      </c>
      <c r="DI1142" t="s">
        <v>352</v>
      </c>
      <c r="DJ1142" t="s">
        <v>352</v>
      </c>
      <c r="DK1142" t="s">
        <v>352</v>
      </c>
      <c r="DL1142" t="s">
        <v>352</v>
      </c>
      <c r="DM1142" t="s">
        <v>352</v>
      </c>
      <c r="DN1142" t="s">
        <v>383</v>
      </c>
      <c r="DO1142" t="s">
        <v>560</v>
      </c>
      <c r="DP1142" t="s">
        <v>588</v>
      </c>
      <c r="DQ1142" t="s">
        <v>424</v>
      </c>
      <c r="DR1142" t="s">
        <v>14346</v>
      </c>
      <c r="DS1142">
        <v>7</v>
      </c>
      <c r="DT1142">
        <v>1</v>
      </c>
      <c r="DU1142">
        <v>5</v>
      </c>
      <c r="DV1142">
        <v>6</v>
      </c>
      <c r="DW1142">
        <v>2</v>
      </c>
      <c r="DX1142">
        <v>3</v>
      </c>
      <c r="DY1142">
        <v>9</v>
      </c>
      <c r="DZ1142">
        <v>4</v>
      </c>
      <c r="EA1142">
        <v>8</v>
      </c>
      <c r="EB1142">
        <v>10</v>
      </c>
      <c r="EC1142" t="s">
        <v>352</v>
      </c>
      <c r="ED1142" t="s">
        <v>518</v>
      </c>
      <c r="EE1142" t="s">
        <v>1284</v>
      </c>
      <c r="EF1142" t="s">
        <v>519</v>
      </c>
      <c r="EG1142" t="s">
        <v>352</v>
      </c>
      <c r="EH1142" t="s">
        <v>352</v>
      </c>
      <c r="EI1142" t="s">
        <v>352</v>
      </c>
      <c r="EJ1142" t="s">
        <v>352</v>
      </c>
      <c r="EK1142" t="s">
        <v>352</v>
      </c>
      <c r="EL1142" t="s">
        <v>352</v>
      </c>
      <c r="EM1142" t="s">
        <v>352</v>
      </c>
      <c r="EN1142" t="s">
        <v>352</v>
      </c>
      <c r="EO1142" t="s">
        <v>352</v>
      </c>
      <c r="EP1142" t="s">
        <v>352</v>
      </c>
      <c r="EQ1142" t="s">
        <v>352</v>
      </c>
      <c r="ER1142" t="s">
        <v>352</v>
      </c>
      <c r="ES1142" t="s">
        <v>352</v>
      </c>
      <c r="ET1142" t="s">
        <v>352</v>
      </c>
      <c r="EU1142" t="s">
        <v>352</v>
      </c>
      <c r="EV1142" t="s">
        <v>352</v>
      </c>
      <c r="EW1142" t="s">
        <v>352</v>
      </c>
      <c r="EX1142" t="s">
        <v>352</v>
      </c>
      <c r="EY1142" t="s">
        <v>352</v>
      </c>
      <c r="EZ1142" t="s">
        <v>352</v>
      </c>
      <c r="FA1142" t="s">
        <v>352</v>
      </c>
      <c r="FB1142" t="s">
        <v>352</v>
      </c>
      <c r="FC1142" t="s">
        <v>352</v>
      </c>
      <c r="FD1142" t="s">
        <v>352</v>
      </c>
      <c r="FE1142" t="s">
        <v>352</v>
      </c>
      <c r="FF1142" t="s">
        <v>352</v>
      </c>
      <c r="FG1142" t="s">
        <v>352</v>
      </c>
      <c r="FH1142" t="s">
        <v>352</v>
      </c>
      <c r="FI1142" t="s">
        <v>352</v>
      </c>
      <c r="FJ1142" t="s">
        <v>352</v>
      </c>
      <c r="FK1142" t="s">
        <v>352</v>
      </c>
      <c r="FL1142" t="s">
        <v>352</v>
      </c>
      <c r="FM1142" t="s">
        <v>352</v>
      </c>
      <c r="FN1142" t="s">
        <v>352</v>
      </c>
      <c r="FO1142">
        <v>60459</v>
      </c>
    </row>
    <row r="1143" spans="1:172" x14ac:dyDescent="0.25">
      <c r="A1143" t="s">
        <v>14347</v>
      </c>
      <c r="B1143" t="s">
        <v>337</v>
      </c>
      <c r="C1143" t="s">
        <v>338</v>
      </c>
      <c r="D1143" t="s">
        <v>339</v>
      </c>
      <c r="E1143" t="s">
        <v>340</v>
      </c>
      <c r="F1143" t="s">
        <v>1114</v>
      </c>
      <c r="G1143">
        <v>5</v>
      </c>
      <c r="H1143" t="s">
        <v>342</v>
      </c>
      <c r="I1143" t="s">
        <v>7259</v>
      </c>
      <c r="J1143" t="s">
        <v>573</v>
      </c>
      <c r="K1143" t="s">
        <v>1944</v>
      </c>
      <c r="L1143">
        <v>8</v>
      </c>
      <c r="M1143" t="s">
        <v>695</v>
      </c>
      <c r="N1143" t="s">
        <v>542</v>
      </c>
      <c r="O1143" t="s">
        <v>348</v>
      </c>
      <c r="P1143" t="s">
        <v>439</v>
      </c>
      <c r="Q1143" t="s">
        <v>354</v>
      </c>
      <c r="R1143" t="s">
        <v>411</v>
      </c>
      <c r="S1143">
        <v>9</v>
      </c>
      <c r="T1143">
        <v>3</v>
      </c>
      <c r="U1143">
        <v>7</v>
      </c>
      <c r="V1143">
        <v>5</v>
      </c>
      <c r="W1143">
        <v>4</v>
      </c>
      <c r="X1143">
        <v>8</v>
      </c>
      <c r="Y1143">
        <v>6</v>
      </c>
      <c r="Z1143">
        <v>2</v>
      </c>
      <c r="AA1143">
        <v>1</v>
      </c>
      <c r="AB1143">
        <v>10</v>
      </c>
      <c r="AC1143" t="s">
        <v>352</v>
      </c>
      <c r="AD1143">
        <v>8</v>
      </c>
      <c r="AE1143">
        <v>6</v>
      </c>
      <c r="AF1143">
        <v>9</v>
      </c>
      <c r="AG1143">
        <v>5</v>
      </c>
      <c r="AH1143">
        <v>1</v>
      </c>
      <c r="AI1143">
        <v>2</v>
      </c>
      <c r="AJ1143">
        <v>4</v>
      </c>
      <c r="AK1143">
        <v>7</v>
      </c>
      <c r="AL1143">
        <v>3</v>
      </c>
      <c r="AM1143">
        <v>10</v>
      </c>
      <c r="AN1143" t="s">
        <v>352</v>
      </c>
      <c r="AO1143" t="s">
        <v>755</v>
      </c>
      <c r="AP1143">
        <v>7</v>
      </c>
      <c r="AQ1143">
        <v>3</v>
      </c>
      <c r="AR1143">
        <v>10</v>
      </c>
      <c r="AS1143">
        <v>8</v>
      </c>
      <c r="AT1143">
        <v>9</v>
      </c>
      <c r="AU1143">
        <v>6</v>
      </c>
      <c r="AV1143">
        <v>2</v>
      </c>
      <c r="AW1143">
        <v>11</v>
      </c>
      <c r="AX1143">
        <v>4</v>
      </c>
      <c r="AY1143">
        <v>5</v>
      </c>
      <c r="AZ1143">
        <v>14</v>
      </c>
      <c r="BA1143">
        <v>13</v>
      </c>
      <c r="BB1143">
        <v>12</v>
      </c>
      <c r="BC1143">
        <v>15</v>
      </c>
      <c r="BD1143">
        <v>1</v>
      </c>
      <c r="BE1143" t="s">
        <v>352</v>
      </c>
      <c r="BF1143" t="s">
        <v>354</v>
      </c>
      <c r="BG1143" t="s">
        <v>413</v>
      </c>
      <c r="BH1143">
        <v>4</v>
      </c>
      <c r="BJ1143" t="s">
        <v>721</v>
      </c>
      <c r="BK1143" t="s">
        <v>722</v>
      </c>
      <c r="BL1143">
        <v>38000</v>
      </c>
      <c r="BM1143" t="s">
        <v>383</v>
      </c>
      <c r="BN1143" t="s">
        <v>811</v>
      </c>
      <c r="BO1143" t="s">
        <v>1278</v>
      </c>
      <c r="BP1143" t="s">
        <v>1278</v>
      </c>
      <c r="BQ1143" t="s">
        <v>352</v>
      </c>
      <c r="BR1143" t="s">
        <v>352</v>
      </c>
      <c r="BS1143" t="s">
        <v>383</v>
      </c>
      <c r="BT1143" t="s">
        <v>416</v>
      </c>
      <c r="BU1143" t="s">
        <v>416</v>
      </c>
      <c r="BV1143" t="s">
        <v>416</v>
      </c>
      <c r="BW1143" t="s">
        <v>352</v>
      </c>
      <c r="BX1143" t="s">
        <v>352</v>
      </c>
      <c r="BY1143" t="s">
        <v>354</v>
      </c>
      <c r="BZ1143" t="s">
        <v>352</v>
      </c>
      <c r="CA1143" t="s">
        <v>352</v>
      </c>
      <c r="CB1143" t="s">
        <v>352</v>
      </c>
      <c r="CC1143" t="s">
        <v>352</v>
      </c>
      <c r="CD1143" t="s">
        <v>352</v>
      </c>
      <c r="CE1143" t="s">
        <v>354</v>
      </c>
      <c r="CF1143" t="s">
        <v>352</v>
      </c>
      <c r="CG1143" t="s">
        <v>352</v>
      </c>
      <c r="CH1143" t="s">
        <v>352</v>
      </c>
      <c r="CI1143" t="s">
        <v>352</v>
      </c>
      <c r="CJ1143" t="s">
        <v>352</v>
      </c>
      <c r="CK1143" t="s">
        <v>383</v>
      </c>
      <c r="CL1143" t="s">
        <v>509</v>
      </c>
      <c r="CM1143" t="s">
        <v>509</v>
      </c>
      <c r="CN1143" t="s">
        <v>509</v>
      </c>
      <c r="CO1143" t="s">
        <v>352</v>
      </c>
      <c r="CP1143" t="s">
        <v>352</v>
      </c>
      <c r="CQ1143" t="s">
        <v>5459</v>
      </c>
      <c r="CR1143" t="s">
        <v>994</v>
      </c>
      <c r="CS1143" t="s">
        <v>994</v>
      </c>
      <c r="CT1143" t="s">
        <v>352</v>
      </c>
      <c r="CU1143" t="s">
        <v>352</v>
      </c>
      <c r="CV1143" t="s">
        <v>617</v>
      </c>
      <c r="CW1143" t="s">
        <v>388</v>
      </c>
      <c r="CX1143" t="s">
        <v>967</v>
      </c>
      <c r="CY1143" t="s">
        <v>967</v>
      </c>
      <c r="CZ1143" t="s">
        <v>967</v>
      </c>
      <c r="DA1143" t="s">
        <v>352</v>
      </c>
      <c r="DB1143" t="s">
        <v>352</v>
      </c>
      <c r="DC1143" t="s">
        <v>1805</v>
      </c>
      <c r="DD1143" t="s">
        <v>3092</v>
      </c>
      <c r="DE1143" t="s">
        <v>3092</v>
      </c>
      <c r="DF1143" t="s">
        <v>352</v>
      </c>
      <c r="DG1143" t="s">
        <v>352</v>
      </c>
      <c r="DH1143" t="s">
        <v>354</v>
      </c>
      <c r="DI1143" t="s">
        <v>352</v>
      </c>
      <c r="DJ1143" t="s">
        <v>352</v>
      </c>
      <c r="DK1143" t="s">
        <v>352</v>
      </c>
      <c r="DL1143" t="s">
        <v>352</v>
      </c>
      <c r="DM1143" t="s">
        <v>352</v>
      </c>
      <c r="DN1143" t="s">
        <v>383</v>
      </c>
      <c r="DO1143" t="s">
        <v>424</v>
      </c>
      <c r="DP1143" t="s">
        <v>561</v>
      </c>
      <c r="DQ1143" t="s">
        <v>426</v>
      </c>
      <c r="DR1143" t="s">
        <v>352</v>
      </c>
      <c r="DS1143">
        <v>9</v>
      </c>
      <c r="DT1143">
        <v>7</v>
      </c>
      <c r="DU1143">
        <v>10</v>
      </c>
      <c r="DV1143">
        <v>2</v>
      </c>
      <c r="DW1143">
        <v>6</v>
      </c>
      <c r="DX1143">
        <v>5</v>
      </c>
      <c r="DY1143">
        <v>3</v>
      </c>
      <c r="DZ1143">
        <v>4</v>
      </c>
      <c r="EA1143">
        <v>8</v>
      </c>
      <c r="EB1143">
        <v>1</v>
      </c>
      <c r="EC1143" t="s">
        <v>14348</v>
      </c>
      <c r="ED1143" t="s">
        <v>427</v>
      </c>
      <c r="EE1143" t="s">
        <v>938</v>
      </c>
      <c r="EF1143" t="s">
        <v>366</v>
      </c>
      <c r="EG1143" t="s">
        <v>625</v>
      </c>
      <c r="EH1143" t="s">
        <v>368</v>
      </c>
      <c r="EI1143" t="s">
        <v>589</v>
      </c>
      <c r="EJ1143" t="s">
        <v>2035</v>
      </c>
      <c r="EK1143" t="s">
        <v>14349</v>
      </c>
      <c r="EL1143" t="s">
        <v>1337</v>
      </c>
      <c r="EM1143" t="s">
        <v>352</v>
      </c>
      <c r="EN1143" t="s">
        <v>352</v>
      </c>
      <c r="EO1143" t="s">
        <v>524</v>
      </c>
      <c r="EP1143" t="s">
        <v>354</v>
      </c>
      <c r="EQ1143" t="s">
        <v>7509</v>
      </c>
      <c r="ER1143" t="s">
        <v>431</v>
      </c>
      <c r="ES1143" t="s">
        <v>910</v>
      </c>
      <c r="ET1143" t="s">
        <v>1187</v>
      </c>
      <c r="EU1143" t="s">
        <v>14350</v>
      </c>
      <c r="EV1143" t="s">
        <v>2536</v>
      </c>
      <c r="EW1143" t="s">
        <v>352</v>
      </c>
      <c r="EX1143" t="s">
        <v>352</v>
      </c>
      <c r="EY1143" t="s">
        <v>352</v>
      </c>
      <c r="EZ1143" t="s">
        <v>352</v>
      </c>
      <c r="FA1143" t="s">
        <v>352</v>
      </c>
      <c r="FB1143" t="s">
        <v>653</v>
      </c>
      <c r="FC1143" t="s">
        <v>2204</v>
      </c>
      <c r="FD1143" t="s">
        <v>352</v>
      </c>
      <c r="FE1143" t="s">
        <v>352</v>
      </c>
      <c r="FF1143" t="s">
        <v>352</v>
      </c>
      <c r="FG1143" t="s">
        <v>352</v>
      </c>
      <c r="FH1143" t="s">
        <v>352</v>
      </c>
      <c r="FI1143" t="s">
        <v>352</v>
      </c>
      <c r="FJ1143" t="s">
        <v>352</v>
      </c>
      <c r="FK1143" t="s">
        <v>352</v>
      </c>
      <c r="FL1143" t="s">
        <v>352</v>
      </c>
      <c r="FM1143" t="s">
        <v>690</v>
      </c>
      <c r="FN1143" t="s">
        <v>14351</v>
      </c>
      <c r="FO1143">
        <v>51734</v>
      </c>
    </row>
    <row r="1144" spans="1:172" x14ac:dyDescent="0.25">
      <c r="A1144" t="s">
        <v>14352</v>
      </c>
      <c r="B1144" t="s">
        <v>337</v>
      </c>
      <c r="C1144" t="s">
        <v>922</v>
      </c>
      <c r="D1144" t="s">
        <v>339</v>
      </c>
      <c r="E1144" t="s">
        <v>340</v>
      </c>
      <c r="F1144" t="s">
        <v>1114</v>
      </c>
      <c r="G1144">
        <v>1</v>
      </c>
      <c r="H1144" t="s">
        <v>342</v>
      </c>
      <c r="I1144" t="s">
        <v>14353</v>
      </c>
      <c r="J1144" t="s">
        <v>573</v>
      </c>
      <c r="K1144" t="s">
        <v>14354</v>
      </c>
      <c r="L1144">
        <v>5</v>
      </c>
      <c r="M1144" t="s">
        <v>500</v>
      </c>
      <c r="N1144" t="s">
        <v>438</v>
      </c>
      <c r="O1144" t="s">
        <v>348</v>
      </c>
      <c r="P1144" t="s">
        <v>439</v>
      </c>
      <c r="Q1144" t="s">
        <v>354</v>
      </c>
      <c r="R1144" t="s">
        <v>411</v>
      </c>
      <c r="S1144">
        <v>9</v>
      </c>
      <c r="T1144">
        <v>2</v>
      </c>
      <c r="U1144">
        <v>3</v>
      </c>
      <c r="V1144">
        <v>6</v>
      </c>
      <c r="W1144">
        <v>5</v>
      </c>
      <c r="X1144">
        <v>7</v>
      </c>
      <c r="Y1144">
        <v>4</v>
      </c>
      <c r="Z1144">
        <v>8</v>
      </c>
      <c r="AA1144">
        <v>1</v>
      </c>
      <c r="AB1144">
        <v>10</v>
      </c>
      <c r="AC1144" t="s">
        <v>352</v>
      </c>
      <c r="AD1144">
        <v>9</v>
      </c>
      <c r="AE1144">
        <v>6</v>
      </c>
      <c r="AF1144">
        <v>7</v>
      </c>
      <c r="AG1144">
        <v>5</v>
      </c>
      <c r="AH1144">
        <v>2</v>
      </c>
      <c r="AI1144">
        <v>3</v>
      </c>
      <c r="AJ1144">
        <v>1</v>
      </c>
      <c r="AK1144">
        <v>4</v>
      </c>
      <c r="AL1144">
        <v>8</v>
      </c>
      <c r="AM1144">
        <v>10</v>
      </c>
      <c r="AN1144" t="s">
        <v>352</v>
      </c>
      <c r="AO1144" t="s">
        <v>412</v>
      </c>
      <c r="AP1144">
        <v>9</v>
      </c>
      <c r="AQ1144">
        <v>4</v>
      </c>
      <c r="AR1144">
        <v>6</v>
      </c>
      <c r="AS1144">
        <v>11</v>
      </c>
      <c r="AT1144">
        <v>14</v>
      </c>
      <c r="AU1144">
        <v>2</v>
      </c>
      <c r="AV1144">
        <v>3</v>
      </c>
      <c r="AW1144">
        <v>13</v>
      </c>
      <c r="AX1144">
        <v>10</v>
      </c>
      <c r="AY1144">
        <v>1</v>
      </c>
      <c r="AZ1144">
        <v>12</v>
      </c>
      <c r="BA1144">
        <v>8</v>
      </c>
      <c r="BB1144">
        <v>7</v>
      </c>
      <c r="BC1144">
        <v>15</v>
      </c>
      <c r="BD1144">
        <v>5</v>
      </c>
      <c r="BE1144" t="s">
        <v>352</v>
      </c>
      <c r="BF1144" t="s">
        <v>354</v>
      </c>
      <c r="BG1144" t="s">
        <v>413</v>
      </c>
      <c r="BH1144">
        <v>10</v>
      </c>
      <c r="BI1144">
        <v>12</v>
      </c>
      <c r="BJ1144" t="s">
        <v>6017</v>
      </c>
      <c r="BK1144" t="s">
        <v>477</v>
      </c>
      <c r="BL1144">
        <v>18000</v>
      </c>
      <c r="BM1144" t="s">
        <v>383</v>
      </c>
      <c r="BN1144" t="s">
        <v>3322</v>
      </c>
      <c r="BO1144" t="s">
        <v>3322</v>
      </c>
      <c r="BP1144" t="s">
        <v>3322</v>
      </c>
      <c r="BQ1144" t="s">
        <v>352</v>
      </c>
      <c r="BR1144" t="s">
        <v>352</v>
      </c>
      <c r="BS1144" t="s">
        <v>383</v>
      </c>
      <c r="BT1144" t="s">
        <v>3214</v>
      </c>
      <c r="BU1144" t="s">
        <v>14336</v>
      </c>
      <c r="BV1144" t="s">
        <v>14336</v>
      </c>
      <c r="BW1144" t="s">
        <v>14355</v>
      </c>
      <c r="BX1144" t="s">
        <v>14355</v>
      </c>
      <c r="BY1144" t="s">
        <v>383</v>
      </c>
      <c r="BZ1144" t="s">
        <v>447</v>
      </c>
      <c r="CA1144" t="s">
        <v>553</v>
      </c>
      <c r="CB1144" t="s">
        <v>447</v>
      </c>
      <c r="CC1144" t="s">
        <v>352</v>
      </c>
      <c r="CD1144" t="s">
        <v>352</v>
      </c>
      <c r="CE1144" t="s">
        <v>383</v>
      </c>
      <c r="CF1144" t="s">
        <v>448</v>
      </c>
      <c r="CG1144" t="s">
        <v>2663</v>
      </c>
      <c r="CH1144" t="s">
        <v>448</v>
      </c>
      <c r="CI1144" t="s">
        <v>352</v>
      </c>
      <c r="CJ1144" t="s">
        <v>352</v>
      </c>
      <c r="CK1144" t="s">
        <v>383</v>
      </c>
      <c r="CL1144" t="s">
        <v>6732</v>
      </c>
      <c r="CM1144" t="s">
        <v>1436</v>
      </c>
      <c r="CN1144" t="s">
        <v>1021</v>
      </c>
      <c r="CO1144" t="s">
        <v>352</v>
      </c>
      <c r="CP1144" t="s">
        <v>352</v>
      </c>
      <c r="CQ1144" t="s">
        <v>14356</v>
      </c>
      <c r="CR1144" t="s">
        <v>14356</v>
      </c>
      <c r="CS1144" t="s">
        <v>14356</v>
      </c>
      <c r="CT1144" t="s">
        <v>14357</v>
      </c>
      <c r="CU1144" t="s">
        <v>14357</v>
      </c>
      <c r="CV1144" t="s">
        <v>555</v>
      </c>
      <c r="CW1144" t="s">
        <v>933</v>
      </c>
      <c r="CX1144" t="s">
        <v>3437</v>
      </c>
      <c r="CY1144" t="s">
        <v>3437</v>
      </c>
      <c r="CZ1144" t="s">
        <v>3437</v>
      </c>
      <c r="DA1144" t="s">
        <v>352</v>
      </c>
      <c r="DB1144" t="s">
        <v>352</v>
      </c>
      <c r="DC1144" t="s">
        <v>14358</v>
      </c>
      <c r="DD1144" t="s">
        <v>14359</v>
      </c>
      <c r="DE1144" t="s">
        <v>14359</v>
      </c>
      <c r="DF1144" t="s">
        <v>352</v>
      </c>
      <c r="DG1144" t="s">
        <v>352</v>
      </c>
      <c r="DH1144" t="s">
        <v>383</v>
      </c>
      <c r="DI1144" t="s">
        <v>14360</v>
      </c>
      <c r="DJ1144" t="s">
        <v>8277</v>
      </c>
      <c r="DK1144" t="s">
        <v>8277</v>
      </c>
      <c r="DL1144" t="s">
        <v>14361</v>
      </c>
      <c r="DM1144" t="s">
        <v>14361</v>
      </c>
      <c r="DN1144" t="s">
        <v>354</v>
      </c>
      <c r="DO1144" t="s">
        <v>424</v>
      </c>
      <c r="DP1144" t="s">
        <v>588</v>
      </c>
      <c r="DQ1144" t="s">
        <v>391</v>
      </c>
      <c r="DR1144" t="s">
        <v>10904</v>
      </c>
      <c r="DS1144">
        <v>4</v>
      </c>
      <c r="DT1144">
        <v>1</v>
      </c>
      <c r="DU1144">
        <v>3</v>
      </c>
      <c r="DV1144">
        <v>2</v>
      </c>
      <c r="DW1144">
        <v>5</v>
      </c>
      <c r="DX1144">
        <v>9</v>
      </c>
      <c r="DY1144">
        <v>8</v>
      </c>
      <c r="DZ1144">
        <v>7</v>
      </c>
      <c r="EA1144">
        <v>6</v>
      </c>
      <c r="EB1144">
        <v>10</v>
      </c>
      <c r="EC1144" t="s">
        <v>352</v>
      </c>
      <c r="ED1144" t="s">
        <v>708</v>
      </c>
      <c r="EE1144" t="s">
        <v>624</v>
      </c>
      <c r="EF1144" t="s">
        <v>519</v>
      </c>
      <c r="EG1144" t="s">
        <v>625</v>
      </c>
      <c r="EH1144" t="s">
        <v>368</v>
      </c>
      <c r="EI1144" t="s">
        <v>429</v>
      </c>
      <c r="EJ1144" t="s">
        <v>4401</v>
      </c>
      <c r="EK1144" t="s">
        <v>14362</v>
      </c>
      <c r="EL1144" t="s">
        <v>4553</v>
      </c>
      <c r="EM1144" t="s">
        <v>4290</v>
      </c>
      <c r="EN1144" t="s">
        <v>352</v>
      </c>
      <c r="EO1144" t="s">
        <v>764</v>
      </c>
      <c r="EP1144" t="s">
        <v>14363</v>
      </c>
      <c r="EQ1144" t="s">
        <v>396</v>
      </c>
      <c r="ER1144" t="s">
        <v>427</v>
      </c>
      <c r="ES1144" t="s">
        <v>352</v>
      </c>
      <c r="ET1144" t="s">
        <v>352</v>
      </c>
      <c r="EU1144" t="s">
        <v>352</v>
      </c>
      <c r="EV1144" t="s">
        <v>352</v>
      </c>
      <c r="EW1144" t="s">
        <v>352</v>
      </c>
      <c r="EX1144" t="s">
        <v>352</v>
      </c>
      <c r="EY1144" t="s">
        <v>352</v>
      </c>
      <c r="EZ1144" t="s">
        <v>688</v>
      </c>
      <c r="FA1144" t="s">
        <v>352</v>
      </c>
      <c r="FB1144" t="s">
        <v>465</v>
      </c>
      <c r="FC1144" t="s">
        <v>597</v>
      </c>
      <c r="FD1144" t="s">
        <v>490</v>
      </c>
      <c r="FE1144" t="s">
        <v>352</v>
      </c>
      <c r="FF1144" t="s">
        <v>352</v>
      </c>
      <c r="FG1144" t="s">
        <v>352</v>
      </c>
      <c r="FH1144" t="s">
        <v>352</v>
      </c>
      <c r="FI1144" t="s">
        <v>352</v>
      </c>
      <c r="FJ1144" t="s">
        <v>352</v>
      </c>
      <c r="FK1144" t="s">
        <v>352</v>
      </c>
      <c r="FL1144" t="s">
        <v>352</v>
      </c>
      <c r="FM1144" t="s">
        <v>14364</v>
      </c>
      <c r="FN1144" t="s">
        <v>14365</v>
      </c>
      <c r="FO1144">
        <v>20883</v>
      </c>
      <c r="FP1144">
        <v>8</v>
      </c>
    </row>
    <row r="1145" spans="1:172" x14ac:dyDescent="0.25">
      <c r="A1145" t="s">
        <v>14366</v>
      </c>
      <c r="B1145" t="s">
        <v>337</v>
      </c>
      <c r="C1145" t="s">
        <v>338</v>
      </c>
      <c r="D1145" t="s">
        <v>497</v>
      </c>
      <c r="E1145" t="s">
        <v>340</v>
      </c>
      <c r="F1145" t="s">
        <v>352</v>
      </c>
      <c r="G1145">
        <v>5</v>
      </c>
      <c r="H1145" t="s">
        <v>342</v>
      </c>
      <c r="I1145" t="s">
        <v>2410</v>
      </c>
      <c r="J1145" t="s">
        <v>436</v>
      </c>
      <c r="K1145" t="s">
        <v>352</v>
      </c>
      <c r="L1145">
        <v>6</v>
      </c>
      <c r="M1145" t="s">
        <v>346</v>
      </c>
      <c r="N1145" t="s">
        <v>636</v>
      </c>
      <c r="O1145" t="s">
        <v>348</v>
      </c>
      <c r="P1145" t="s">
        <v>439</v>
      </c>
      <c r="Q1145" t="s">
        <v>890</v>
      </c>
      <c r="R1145" t="s">
        <v>411</v>
      </c>
      <c r="S1145">
        <v>9</v>
      </c>
      <c r="T1145">
        <v>3</v>
      </c>
      <c r="U1145">
        <v>5</v>
      </c>
      <c r="V1145">
        <v>6</v>
      </c>
      <c r="W1145">
        <v>4</v>
      </c>
      <c r="X1145">
        <v>1</v>
      </c>
      <c r="Y1145">
        <v>7</v>
      </c>
      <c r="Z1145">
        <v>2</v>
      </c>
      <c r="AA1145">
        <v>8</v>
      </c>
      <c r="AB1145">
        <v>10</v>
      </c>
      <c r="AC1145" t="s">
        <v>352</v>
      </c>
      <c r="AD1145">
        <v>9</v>
      </c>
      <c r="AE1145">
        <v>8</v>
      </c>
      <c r="AF1145">
        <v>7</v>
      </c>
      <c r="AG1145">
        <v>1</v>
      </c>
      <c r="AH1145">
        <v>5</v>
      </c>
      <c r="AI1145">
        <v>3</v>
      </c>
      <c r="AJ1145">
        <v>6</v>
      </c>
      <c r="AK1145">
        <v>2</v>
      </c>
      <c r="AL1145">
        <v>4</v>
      </c>
      <c r="AM1145">
        <v>10</v>
      </c>
      <c r="AN1145" t="s">
        <v>352</v>
      </c>
      <c r="AO1145" t="s">
        <v>1323</v>
      </c>
      <c r="AP1145">
        <v>12</v>
      </c>
      <c r="AQ1145">
        <v>4</v>
      </c>
      <c r="AR1145">
        <v>5</v>
      </c>
      <c r="AS1145">
        <v>10</v>
      </c>
      <c r="AT1145">
        <v>8</v>
      </c>
      <c r="AU1145">
        <v>1</v>
      </c>
      <c r="AV1145">
        <v>2</v>
      </c>
      <c r="AW1145">
        <v>11</v>
      </c>
      <c r="AX1145">
        <v>7</v>
      </c>
      <c r="AY1145">
        <v>3</v>
      </c>
      <c r="AZ1145">
        <v>13</v>
      </c>
      <c r="BA1145">
        <v>6</v>
      </c>
      <c r="BB1145">
        <v>9</v>
      </c>
      <c r="BC1145">
        <v>15</v>
      </c>
      <c r="BD1145">
        <v>14</v>
      </c>
      <c r="BE1145" t="s">
        <v>352</v>
      </c>
      <c r="BF1145" t="s">
        <v>354</v>
      </c>
      <c r="BG1145" t="s">
        <v>475</v>
      </c>
      <c r="BH1145">
        <v>3</v>
      </c>
      <c r="BI1145">
        <v>3</v>
      </c>
      <c r="BJ1145" t="s">
        <v>545</v>
      </c>
      <c r="BK1145" t="s">
        <v>477</v>
      </c>
      <c r="BL1145">
        <v>55200</v>
      </c>
      <c r="BM1145" t="s">
        <v>383</v>
      </c>
      <c r="BN1145" t="s">
        <v>1278</v>
      </c>
      <c r="BO1145" t="s">
        <v>811</v>
      </c>
      <c r="BP1145" t="s">
        <v>1278</v>
      </c>
      <c r="BQ1145" t="s">
        <v>352</v>
      </c>
      <c r="BR1145" t="s">
        <v>352</v>
      </c>
      <c r="BS1145" t="s">
        <v>383</v>
      </c>
      <c r="BT1145" t="s">
        <v>699</v>
      </c>
      <c r="BU1145" t="s">
        <v>6525</v>
      </c>
      <c r="BV1145" t="s">
        <v>699</v>
      </c>
      <c r="BW1145" t="s">
        <v>352</v>
      </c>
      <c r="BX1145" t="s">
        <v>352</v>
      </c>
      <c r="BY1145" t="s">
        <v>354</v>
      </c>
      <c r="BZ1145" t="s">
        <v>352</v>
      </c>
      <c r="CA1145" t="s">
        <v>352</v>
      </c>
      <c r="CB1145" t="s">
        <v>352</v>
      </c>
      <c r="CC1145" t="s">
        <v>352</v>
      </c>
      <c r="CD1145" t="s">
        <v>352</v>
      </c>
      <c r="CE1145" t="s">
        <v>354</v>
      </c>
      <c r="CF1145" t="s">
        <v>352</v>
      </c>
      <c r="CG1145" t="s">
        <v>352</v>
      </c>
      <c r="CH1145" t="s">
        <v>352</v>
      </c>
      <c r="CI1145" t="s">
        <v>352</v>
      </c>
      <c r="CJ1145" t="s">
        <v>352</v>
      </c>
      <c r="CK1145" t="s">
        <v>383</v>
      </c>
      <c r="CL1145" t="s">
        <v>509</v>
      </c>
      <c r="CM1145" t="s">
        <v>509</v>
      </c>
      <c r="CN1145" t="s">
        <v>509</v>
      </c>
      <c r="CO1145" t="s">
        <v>352</v>
      </c>
      <c r="CP1145" t="s">
        <v>352</v>
      </c>
      <c r="CQ1145" t="s">
        <v>352</v>
      </c>
      <c r="CR1145" t="s">
        <v>352</v>
      </c>
      <c r="CS1145" t="s">
        <v>352</v>
      </c>
      <c r="CT1145" t="s">
        <v>352</v>
      </c>
      <c r="CU1145" t="s">
        <v>352</v>
      </c>
      <c r="CV1145" t="s">
        <v>1119</v>
      </c>
      <c r="CW1145" t="s">
        <v>388</v>
      </c>
      <c r="CX1145" t="s">
        <v>14367</v>
      </c>
      <c r="CY1145" t="s">
        <v>2417</v>
      </c>
      <c r="CZ1145" t="s">
        <v>2417</v>
      </c>
      <c r="DA1145" t="s">
        <v>352</v>
      </c>
      <c r="DB1145" t="s">
        <v>352</v>
      </c>
      <c r="DC1145" t="s">
        <v>1805</v>
      </c>
      <c r="DD1145" t="s">
        <v>1805</v>
      </c>
      <c r="DE1145" t="s">
        <v>1805</v>
      </c>
      <c r="DF1145" t="s">
        <v>352</v>
      </c>
      <c r="DG1145" t="s">
        <v>352</v>
      </c>
      <c r="DH1145" t="s">
        <v>354</v>
      </c>
      <c r="DI1145" t="s">
        <v>352</v>
      </c>
      <c r="DJ1145" t="s">
        <v>352</v>
      </c>
      <c r="DK1145" t="s">
        <v>352</v>
      </c>
      <c r="DL1145" t="s">
        <v>352</v>
      </c>
      <c r="DM1145" t="s">
        <v>352</v>
      </c>
      <c r="DN1145" t="s">
        <v>383</v>
      </c>
      <c r="DO1145" t="s">
        <v>424</v>
      </c>
      <c r="DP1145" t="s">
        <v>561</v>
      </c>
      <c r="DQ1145" t="s">
        <v>426</v>
      </c>
      <c r="DR1145" t="s">
        <v>562</v>
      </c>
      <c r="DS1145">
        <v>8</v>
      </c>
      <c r="DT1145">
        <v>3</v>
      </c>
      <c r="DU1145">
        <v>2</v>
      </c>
      <c r="DV1145">
        <v>6</v>
      </c>
      <c r="DW1145">
        <v>7</v>
      </c>
      <c r="DX1145">
        <v>1</v>
      </c>
      <c r="DY1145">
        <v>5</v>
      </c>
      <c r="DZ1145">
        <v>4</v>
      </c>
      <c r="EA1145">
        <v>9</v>
      </c>
      <c r="EB1145">
        <v>10</v>
      </c>
      <c r="EC1145" t="s">
        <v>352</v>
      </c>
      <c r="ED1145" t="s">
        <v>427</v>
      </c>
      <c r="EE1145" t="s">
        <v>624</v>
      </c>
      <c r="EF1145" t="s">
        <v>396</v>
      </c>
      <c r="EG1145" t="s">
        <v>367</v>
      </c>
      <c r="EH1145" t="s">
        <v>368</v>
      </c>
      <c r="EI1145" t="s">
        <v>369</v>
      </c>
      <c r="EJ1145" t="s">
        <v>352</v>
      </c>
      <c r="EK1145" t="s">
        <v>14368</v>
      </c>
      <c r="EL1145" t="s">
        <v>14369</v>
      </c>
      <c r="EM1145" t="s">
        <v>352</v>
      </c>
      <c r="EN1145" t="s">
        <v>352</v>
      </c>
      <c r="EO1145" t="s">
        <v>1088</v>
      </c>
      <c r="EP1145" t="s">
        <v>2607</v>
      </c>
      <c r="EQ1145" t="s">
        <v>396</v>
      </c>
      <c r="ER1145" t="s">
        <v>431</v>
      </c>
      <c r="ES1145" t="s">
        <v>352</v>
      </c>
      <c r="ET1145" t="s">
        <v>352</v>
      </c>
      <c r="EU1145" t="s">
        <v>352</v>
      </c>
      <c r="EV1145" t="s">
        <v>352</v>
      </c>
      <c r="EW1145" t="s">
        <v>352</v>
      </c>
      <c r="EX1145" t="s">
        <v>352</v>
      </c>
      <c r="EY1145" t="s">
        <v>352</v>
      </c>
      <c r="EZ1145" t="s">
        <v>490</v>
      </c>
      <c r="FA1145" t="s">
        <v>352</v>
      </c>
      <c r="FB1145" t="s">
        <v>352</v>
      </c>
      <c r="FC1145" t="s">
        <v>2560</v>
      </c>
      <c r="FD1145" t="s">
        <v>352</v>
      </c>
      <c r="FE1145" t="s">
        <v>352</v>
      </c>
      <c r="FF1145" t="s">
        <v>352</v>
      </c>
      <c r="FG1145" t="s">
        <v>352</v>
      </c>
      <c r="FH1145" t="s">
        <v>352</v>
      </c>
      <c r="FI1145" t="s">
        <v>352</v>
      </c>
      <c r="FJ1145" t="s">
        <v>352</v>
      </c>
      <c r="FK1145" t="s">
        <v>352</v>
      </c>
      <c r="FL1145" t="s">
        <v>352</v>
      </c>
      <c r="FM1145" t="s">
        <v>690</v>
      </c>
      <c r="FN1145" t="s">
        <v>14370</v>
      </c>
      <c r="FO1145">
        <v>64040</v>
      </c>
      <c r="FP1145">
        <v>8</v>
      </c>
    </row>
    <row r="1146" spans="1:172" x14ac:dyDescent="0.25">
      <c r="A1146" t="s">
        <v>14371</v>
      </c>
      <c r="B1146" t="s">
        <v>372</v>
      </c>
      <c r="C1146" t="s">
        <v>338</v>
      </c>
      <c r="D1146" t="s">
        <v>497</v>
      </c>
      <c r="E1146" t="s">
        <v>340</v>
      </c>
      <c r="F1146" t="s">
        <v>352</v>
      </c>
      <c r="G1146">
        <v>3</v>
      </c>
      <c r="H1146" t="s">
        <v>342</v>
      </c>
      <c r="I1146" t="s">
        <v>14372</v>
      </c>
      <c r="J1146" t="s">
        <v>573</v>
      </c>
      <c r="K1146" t="s">
        <v>14373</v>
      </c>
      <c r="L1146">
        <v>6</v>
      </c>
      <c r="M1146" t="s">
        <v>695</v>
      </c>
      <c r="N1146" t="s">
        <v>542</v>
      </c>
      <c r="O1146" t="s">
        <v>348</v>
      </c>
      <c r="P1146" t="s">
        <v>409</v>
      </c>
      <c r="Q1146" t="s">
        <v>354</v>
      </c>
      <c r="R1146" t="s">
        <v>411</v>
      </c>
      <c r="S1146">
        <v>5</v>
      </c>
      <c r="T1146">
        <v>1</v>
      </c>
      <c r="U1146">
        <v>4</v>
      </c>
      <c r="V1146">
        <v>2</v>
      </c>
      <c r="W1146">
        <v>6</v>
      </c>
      <c r="X1146">
        <v>9</v>
      </c>
      <c r="Y1146">
        <v>7</v>
      </c>
      <c r="Z1146">
        <v>3</v>
      </c>
      <c r="AA1146">
        <v>8</v>
      </c>
      <c r="AB1146">
        <v>10</v>
      </c>
      <c r="AC1146" t="s">
        <v>352</v>
      </c>
      <c r="AD1146">
        <v>6</v>
      </c>
      <c r="AE1146">
        <v>2</v>
      </c>
      <c r="AF1146">
        <v>4</v>
      </c>
      <c r="AG1146">
        <v>3</v>
      </c>
      <c r="AH1146">
        <v>8</v>
      </c>
      <c r="AI1146">
        <v>7</v>
      </c>
      <c r="AJ1146">
        <v>1</v>
      </c>
      <c r="AK1146">
        <v>9</v>
      </c>
      <c r="AL1146">
        <v>5</v>
      </c>
      <c r="AM1146">
        <v>10</v>
      </c>
      <c r="AN1146" t="s">
        <v>352</v>
      </c>
      <c r="AO1146" t="s">
        <v>638</v>
      </c>
      <c r="BE1146" t="s">
        <v>352</v>
      </c>
      <c r="BF1146" t="s">
        <v>354</v>
      </c>
      <c r="BG1146" t="s">
        <v>355</v>
      </c>
      <c r="BH1146">
        <v>5</v>
      </c>
      <c r="BI1146">
        <v>3</v>
      </c>
      <c r="BJ1146" t="s">
        <v>2724</v>
      </c>
      <c r="BK1146" t="s">
        <v>477</v>
      </c>
      <c r="BL1146">
        <v>58000</v>
      </c>
      <c r="BM1146" t="s">
        <v>383</v>
      </c>
      <c r="BN1146" t="s">
        <v>1845</v>
      </c>
      <c r="BO1146" t="s">
        <v>3519</v>
      </c>
      <c r="BP1146" t="s">
        <v>352</v>
      </c>
      <c r="BQ1146" t="s">
        <v>352</v>
      </c>
      <c r="BR1146" t="s">
        <v>352</v>
      </c>
      <c r="BS1146" t="s">
        <v>383</v>
      </c>
      <c r="BT1146" t="s">
        <v>14374</v>
      </c>
      <c r="BU1146" t="s">
        <v>352</v>
      </c>
      <c r="BV1146" t="s">
        <v>352</v>
      </c>
      <c r="BW1146" t="s">
        <v>352</v>
      </c>
      <c r="BX1146" t="s">
        <v>352</v>
      </c>
      <c r="BY1146" t="s">
        <v>383</v>
      </c>
      <c r="BZ1146" t="s">
        <v>10530</v>
      </c>
      <c r="CA1146" t="s">
        <v>352</v>
      </c>
      <c r="CB1146" t="s">
        <v>352</v>
      </c>
      <c r="CC1146" t="s">
        <v>899</v>
      </c>
      <c r="CD1146" t="s">
        <v>352</v>
      </c>
      <c r="CE1146" t="s">
        <v>354</v>
      </c>
      <c r="CF1146" t="s">
        <v>352</v>
      </c>
      <c r="CG1146" t="s">
        <v>352</v>
      </c>
      <c r="CH1146" t="s">
        <v>352</v>
      </c>
      <c r="CI1146" t="s">
        <v>352</v>
      </c>
      <c r="CJ1146" t="s">
        <v>352</v>
      </c>
      <c r="CK1146" t="s">
        <v>383</v>
      </c>
      <c r="CL1146" t="s">
        <v>816</v>
      </c>
      <c r="CM1146" t="s">
        <v>352</v>
      </c>
      <c r="CN1146" t="s">
        <v>352</v>
      </c>
      <c r="CO1146" t="s">
        <v>352</v>
      </c>
      <c r="CP1146" t="s">
        <v>352</v>
      </c>
      <c r="CQ1146" t="s">
        <v>5670</v>
      </c>
      <c r="CR1146" t="s">
        <v>352</v>
      </c>
      <c r="CS1146" t="s">
        <v>352</v>
      </c>
      <c r="CT1146" t="s">
        <v>352</v>
      </c>
      <c r="CU1146" t="s">
        <v>352</v>
      </c>
      <c r="CV1146" t="s">
        <v>388</v>
      </c>
      <c r="CW1146" t="s">
        <v>388</v>
      </c>
      <c r="CX1146" t="s">
        <v>1603</v>
      </c>
      <c r="CY1146" t="s">
        <v>352</v>
      </c>
      <c r="CZ1146" t="s">
        <v>352</v>
      </c>
      <c r="DA1146" t="s">
        <v>352</v>
      </c>
      <c r="DB1146" t="s">
        <v>352</v>
      </c>
      <c r="DC1146" t="s">
        <v>12256</v>
      </c>
      <c r="DD1146" t="s">
        <v>352</v>
      </c>
      <c r="DE1146" t="s">
        <v>352</v>
      </c>
      <c r="DF1146" t="s">
        <v>352</v>
      </c>
      <c r="DG1146" t="s">
        <v>352</v>
      </c>
      <c r="DH1146" t="s">
        <v>383</v>
      </c>
      <c r="DI1146" t="s">
        <v>4781</v>
      </c>
      <c r="DJ1146" t="s">
        <v>352</v>
      </c>
      <c r="DK1146" t="s">
        <v>352</v>
      </c>
      <c r="DL1146" t="s">
        <v>352</v>
      </c>
      <c r="DM1146" t="s">
        <v>352</v>
      </c>
      <c r="DN1146" t="s">
        <v>354</v>
      </c>
      <c r="DO1146" t="s">
        <v>426</v>
      </c>
      <c r="DP1146" t="s">
        <v>588</v>
      </c>
      <c r="DQ1146" t="s">
        <v>391</v>
      </c>
      <c r="DR1146" t="s">
        <v>5220</v>
      </c>
      <c r="DS1146">
        <v>5</v>
      </c>
      <c r="DT1146">
        <v>8</v>
      </c>
      <c r="DU1146">
        <v>2</v>
      </c>
      <c r="DV1146">
        <v>1</v>
      </c>
      <c r="DW1146">
        <v>3</v>
      </c>
      <c r="DX1146">
        <v>4</v>
      </c>
      <c r="DY1146">
        <v>6</v>
      </c>
      <c r="DZ1146">
        <v>7</v>
      </c>
      <c r="EA1146">
        <v>9</v>
      </c>
      <c r="EB1146">
        <v>10</v>
      </c>
      <c r="EC1146" t="s">
        <v>352</v>
      </c>
      <c r="ED1146" t="s">
        <v>394</v>
      </c>
      <c r="EE1146" t="s">
        <v>624</v>
      </c>
      <c r="EF1146" t="s">
        <v>519</v>
      </c>
      <c r="EG1146" t="s">
        <v>520</v>
      </c>
      <c r="EH1146" t="s">
        <v>709</v>
      </c>
      <c r="EI1146" t="s">
        <v>589</v>
      </c>
      <c r="EJ1146" t="s">
        <v>1504</v>
      </c>
      <c r="EK1146" t="s">
        <v>352</v>
      </c>
      <c r="EL1146" t="s">
        <v>4466</v>
      </c>
      <c r="EM1146" t="s">
        <v>14375</v>
      </c>
      <c r="EN1146" t="s">
        <v>1271</v>
      </c>
      <c r="EO1146" t="s">
        <v>1807</v>
      </c>
      <c r="EP1146" t="s">
        <v>14376</v>
      </c>
      <c r="EQ1146" t="s">
        <v>1881</v>
      </c>
      <c r="ER1146" t="s">
        <v>595</v>
      </c>
      <c r="ES1146" t="s">
        <v>1234</v>
      </c>
      <c r="ET1146" t="s">
        <v>352</v>
      </c>
      <c r="EU1146" t="s">
        <v>530</v>
      </c>
      <c r="EV1146" t="s">
        <v>913</v>
      </c>
      <c r="EW1146" t="s">
        <v>352</v>
      </c>
      <c r="EX1146" t="s">
        <v>3495</v>
      </c>
      <c r="EY1146" t="s">
        <v>352</v>
      </c>
      <c r="EZ1146" t="s">
        <v>1089</v>
      </c>
      <c r="FA1146" t="s">
        <v>849</v>
      </c>
      <c r="FB1146" t="s">
        <v>352</v>
      </c>
      <c r="FC1146" t="s">
        <v>352</v>
      </c>
      <c r="FD1146" t="s">
        <v>1110</v>
      </c>
      <c r="FE1146" t="s">
        <v>352</v>
      </c>
      <c r="FF1146" t="s">
        <v>352</v>
      </c>
      <c r="FG1146" t="s">
        <v>352</v>
      </c>
      <c r="FH1146" t="s">
        <v>352</v>
      </c>
      <c r="FI1146" t="s">
        <v>352</v>
      </c>
      <c r="FJ1146" t="s">
        <v>352</v>
      </c>
      <c r="FK1146" t="s">
        <v>11418</v>
      </c>
      <c r="FL1146" t="s">
        <v>352</v>
      </c>
      <c r="FM1146" t="s">
        <v>805</v>
      </c>
      <c r="FN1146" t="s">
        <v>14377</v>
      </c>
      <c r="FO1146">
        <v>67289</v>
      </c>
    </row>
    <row r="1147" spans="1:172" x14ac:dyDescent="0.25">
      <c r="A1147" t="s">
        <v>14378</v>
      </c>
      <c r="B1147" t="s">
        <v>337</v>
      </c>
      <c r="C1147" t="s">
        <v>496</v>
      </c>
      <c r="D1147" t="s">
        <v>497</v>
      </c>
      <c r="E1147" t="s">
        <v>340</v>
      </c>
      <c r="F1147" t="s">
        <v>376</v>
      </c>
      <c r="G1147">
        <v>11</v>
      </c>
      <c r="H1147" t="s">
        <v>377</v>
      </c>
      <c r="I1147" t="s">
        <v>352</v>
      </c>
      <c r="J1147" t="s">
        <v>659</v>
      </c>
      <c r="K1147" t="s">
        <v>352</v>
      </c>
      <c r="L1147">
        <v>15</v>
      </c>
      <c r="M1147" t="s">
        <v>1541</v>
      </c>
      <c r="N1147" t="s">
        <v>438</v>
      </c>
      <c r="O1147" t="s">
        <v>348</v>
      </c>
      <c r="P1147" t="s">
        <v>637</v>
      </c>
      <c r="Q1147" t="s">
        <v>354</v>
      </c>
      <c r="R1147" t="s">
        <v>411</v>
      </c>
      <c r="S1147">
        <v>9</v>
      </c>
      <c r="T1147">
        <v>4</v>
      </c>
      <c r="U1147">
        <v>5</v>
      </c>
      <c r="V1147">
        <v>8</v>
      </c>
      <c r="W1147">
        <v>1</v>
      </c>
      <c r="X1147">
        <v>7</v>
      </c>
      <c r="Y1147">
        <v>6</v>
      </c>
      <c r="Z1147">
        <v>3</v>
      </c>
      <c r="AA1147">
        <v>2</v>
      </c>
      <c r="AB1147">
        <v>10</v>
      </c>
      <c r="AC1147" t="s">
        <v>352</v>
      </c>
      <c r="AD1147">
        <v>9</v>
      </c>
      <c r="AE1147">
        <v>4</v>
      </c>
      <c r="AF1147">
        <v>5</v>
      </c>
      <c r="AG1147">
        <v>1</v>
      </c>
      <c r="AH1147">
        <v>8</v>
      </c>
      <c r="AI1147">
        <v>2</v>
      </c>
      <c r="AJ1147">
        <v>7</v>
      </c>
      <c r="AK1147">
        <v>3</v>
      </c>
      <c r="AL1147">
        <v>6</v>
      </c>
      <c r="AM1147">
        <v>10</v>
      </c>
      <c r="AN1147" t="s">
        <v>352</v>
      </c>
      <c r="AO1147" t="s">
        <v>1248</v>
      </c>
      <c r="AP1147">
        <v>2</v>
      </c>
      <c r="AQ1147">
        <v>1</v>
      </c>
      <c r="AR1147">
        <v>11</v>
      </c>
      <c r="AS1147">
        <v>12</v>
      </c>
      <c r="AT1147">
        <v>6</v>
      </c>
      <c r="AU1147">
        <v>10</v>
      </c>
      <c r="AV1147">
        <v>7</v>
      </c>
      <c r="AW1147">
        <v>4</v>
      </c>
      <c r="AX1147">
        <v>14</v>
      </c>
      <c r="AY1147">
        <v>13</v>
      </c>
      <c r="AZ1147">
        <v>9</v>
      </c>
      <c r="BA1147">
        <v>3</v>
      </c>
      <c r="BB1147">
        <v>8</v>
      </c>
      <c r="BC1147">
        <v>15</v>
      </c>
      <c r="BD1147">
        <v>5</v>
      </c>
      <c r="BE1147" t="s">
        <v>352</v>
      </c>
      <c r="BF1147" t="s">
        <v>790</v>
      </c>
      <c r="BG1147" t="s">
        <v>413</v>
      </c>
      <c r="BH1147">
        <v>6</v>
      </c>
      <c r="BJ1147" t="s">
        <v>834</v>
      </c>
      <c r="BK1147" t="s">
        <v>477</v>
      </c>
      <c r="BL1147">
        <v>50000</v>
      </c>
      <c r="BM1147" t="s">
        <v>383</v>
      </c>
      <c r="BN1147" t="s">
        <v>7889</v>
      </c>
      <c r="BO1147" t="s">
        <v>352</v>
      </c>
      <c r="BP1147" t="s">
        <v>352</v>
      </c>
      <c r="BQ1147" t="s">
        <v>352</v>
      </c>
      <c r="BR1147" t="s">
        <v>352</v>
      </c>
      <c r="BS1147" t="s">
        <v>383</v>
      </c>
      <c r="BT1147" t="s">
        <v>444</v>
      </c>
      <c r="BU1147" t="s">
        <v>352</v>
      </c>
      <c r="BV1147" t="s">
        <v>352</v>
      </c>
      <c r="BW1147" t="s">
        <v>352</v>
      </c>
      <c r="BX1147" t="s">
        <v>352</v>
      </c>
      <c r="BY1147" t="s">
        <v>354</v>
      </c>
      <c r="BZ1147" t="s">
        <v>352</v>
      </c>
      <c r="CA1147" t="s">
        <v>352</v>
      </c>
      <c r="CB1147" t="s">
        <v>352</v>
      </c>
      <c r="CC1147" t="s">
        <v>352</v>
      </c>
      <c r="CD1147" t="s">
        <v>352</v>
      </c>
      <c r="CE1147" t="s">
        <v>383</v>
      </c>
      <c r="CF1147" t="s">
        <v>14379</v>
      </c>
      <c r="CG1147" t="s">
        <v>352</v>
      </c>
      <c r="CH1147" t="s">
        <v>352</v>
      </c>
      <c r="CI1147" t="s">
        <v>352</v>
      </c>
      <c r="CJ1147" t="s">
        <v>352</v>
      </c>
      <c r="CK1147" t="s">
        <v>383</v>
      </c>
      <c r="CL1147" t="s">
        <v>14380</v>
      </c>
      <c r="CM1147" t="s">
        <v>352</v>
      </c>
      <c r="CN1147" t="s">
        <v>352</v>
      </c>
      <c r="CO1147" t="s">
        <v>352</v>
      </c>
      <c r="CP1147" t="s">
        <v>352</v>
      </c>
      <c r="CQ1147" t="s">
        <v>352</v>
      </c>
      <c r="CR1147" t="s">
        <v>352</v>
      </c>
      <c r="CS1147" t="s">
        <v>352</v>
      </c>
      <c r="CT1147" t="s">
        <v>352</v>
      </c>
      <c r="CU1147" t="s">
        <v>352</v>
      </c>
      <c r="CV1147" t="s">
        <v>14381</v>
      </c>
      <c r="CW1147" t="s">
        <v>933</v>
      </c>
      <c r="CX1147" t="s">
        <v>1381</v>
      </c>
      <c r="CY1147" t="s">
        <v>352</v>
      </c>
      <c r="CZ1147" t="s">
        <v>352</v>
      </c>
      <c r="DA1147" t="s">
        <v>352</v>
      </c>
      <c r="DB1147" t="s">
        <v>352</v>
      </c>
      <c r="DC1147" t="s">
        <v>514</v>
      </c>
      <c r="DD1147" t="s">
        <v>352</v>
      </c>
      <c r="DE1147" t="s">
        <v>352</v>
      </c>
      <c r="DF1147" t="s">
        <v>352</v>
      </c>
      <c r="DG1147" t="s">
        <v>352</v>
      </c>
      <c r="DH1147" t="s">
        <v>354</v>
      </c>
      <c r="DI1147" t="s">
        <v>352</v>
      </c>
      <c r="DJ1147" t="s">
        <v>352</v>
      </c>
      <c r="DK1147" t="s">
        <v>352</v>
      </c>
      <c r="DL1147" t="s">
        <v>352</v>
      </c>
      <c r="DM1147" t="s">
        <v>352</v>
      </c>
      <c r="DN1147" t="s">
        <v>383</v>
      </c>
      <c r="DO1147" t="s">
        <v>426</v>
      </c>
      <c r="DP1147" t="s">
        <v>561</v>
      </c>
      <c r="DQ1147" t="s">
        <v>587</v>
      </c>
      <c r="DR1147" t="s">
        <v>14382</v>
      </c>
      <c r="DS1147">
        <v>3</v>
      </c>
      <c r="DT1147">
        <v>1</v>
      </c>
      <c r="DU1147">
        <v>2</v>
      </c>
      <c r="DV1147">
        <v>9</v>
      </c>
      <c r="DW1147">
        <v>6</v>
      </c>
      <c r="DX1147">
        <v>8</v>
      </c>
      <c r="DY1147">
        <v>4</v>
      </c>
      <c r="DZ1147">
        <v>5</v>
      </c>
      <c r="EA1147">
        <v>7</v>
      </c>
      <c r="EB1147">
        <v>10</v>
      </c>
      <c r="EC1147" t="s">
        <v>352</v>
      </c>
      <c r="ED1147" t="s">
        <v>708</v>
      </c>
      <c r="EE1147" t="s">
        <v>395</v>
      </c>
      <c r="EF1147" t="s">
        <v>396</v>
      </c>
      <c r="EG1147" t="s">
        <v>397</v>
      </c>
      <c r="EH1147" t="s">
        <v>564</v>
      </c>
      <c r="EI1147" t="s">
        <v>399</v>
      </c>
      <c r="EJ1147" t="s">
        <v>352</v>
      </c>
      <c r="EK1147" t="s">
        <v>400</v>
      </c>
      <c r="EL1147" t="s">
        <v>352</v>
      </c>
      <c r="EM1147" t="s">
        <v>352</v>
      </c>
      <c r="EN1147" t="s">
        <v>352</v>
      </c>
      <c r="EO1147" t="s">
        <v>401</v>
      </c>
      <c r="EP1147" t="s">
        <v>14383</v>
      </c>
      <c r="EQ1147" t="s">
        <v>396</v>
      </c>
      <c r="ER1147" t="s">
        <v>431</v>
      </c>
      <c r="ES1147" t="s">
        <v>352</v>
      </c>
      <c r="ET1147" t="s">
        <v>352</v>
      </c>
      <c r="EU1147" t="s">
        <v>352</v>
      </c>
      <c r="EV1147" t="s">
        <v>352</v>
      </c>
      <c r="EW1147" t="s">
        <v>352</v>
      </c>
      <c r="EX1147" t="s">
        <v>352</v>
      </c>
      <c r="EY1147" t="s">
        <v>352</v>
      </c>
      <c r="EZ1147" t="s">
        <v>849</v>
      </c>
      <c r="FA1147" t="s">
        <v>352</v>
      </c>
      <c r="FB1147" t="s">
        <v>533</v>
      </c>
      <c r="FC1147" t="s">
        <v>1150</v>
      </c>
      <c r="FD1147" t="s">
        <v>352</v>
      </c>
      <c r="FE1147" t="s">
        <v>352</v>
      </c>
      <c r="FF1147" t="s">
        <v>352</v>
      </c>
      <c r="FG1147" t="s">
        <v>352</v>
      </c>
      <c r="FH1147" t="s">
        <v>352</v>
      </c>
      <c r="FI1147" t="s">
        <v>352</v>
      </c>
      <c r="FJ1147" t="s">
        <v>352</v>
      </c>
      <c r="FK1147" t="s">
        <v>352</v>
      </c>
      <c r="FL1147" t="s">
        <v>352</v>
      </c>
      <c r="FM1147" t="s">
        <v>3347</v>
      </c>
      <c r="FN1147" t="s">
        <v>14384</v>
      </c>
      <c r="FO1147">
        <v>58007</v>
      </c>
      <c r="FP1147">
        <v>8</v>
      </c>
    </row>
    <row r="1148" spans="1:172" x14ac:dyDescent="0.25">
      <c r="A1148" t="s">
        <v>14385</v>
      </c>
      <c r="B1148" t="s">
        <v>3616</v>
      </c>
      <c r="C1148" t="s">
        <v>338</v>
      </c>
      <c r="D1148" t="s">
        <v>339</v>
      </c>
      <c r="E1148" t="s">
        <v>340</v>
      </c>
      <c r="F1148" t="s">
        <v>376</v>
      </c>
      <c r="G1148">
        <v>5</v>
      </c>
      <c r="H1148" t="s">
        <v>342</v>
      </c>
      <c r="I1148" t="s">
        <v>10271</v>
      </c>
      <c r="J1148" t="s">
        <v>573</v>
      </c>
      <c r="K1148" t="s">
        <v>14386</v>
      </c>
      <c r="L1148">
        <v>5</v>
      </c>
      <c r="M1148" t="s">
        <v>949</v>
      </c>
      <c r="N1148" t="s">
        <v>950</v>
      </c>
      <c r="O1148" t="s">
        <v>348</v>
      </c>
      <c r="P1148" t="s">
        <v>349</v>
      </c>
      <c r="Q1148" t="s">
        <v>354</v>
      </c>
      <c r="R1148" t="s">
        <v>351</v>
      </c>
      <c r="S1148">
        <v>9</v>
      </c>
      <c r="T1148">
        <v>2</v>
      </c>
      <c r="U1148">
        <v>1</v>
      </c>
      <c r="V1148">
        <v>6</v>
      </c>
      <c r="W1148">
        <v>4</v>
      </c>
      <c r="X1148">
        <v>7</v>
      </c>
      <c r="Y1148">
        <v>8</v>
      </c>
      <c r="Z1148">
        <v>5</v>
      </c>
      <c r="AA1148">
        <v>3</v>
      </c>
      <c r="AB1148">
        <v>10</v>
      </c>
      <c r="AC1148" t="s">
        <v>352</v>
      </c>
      <c r="AD1148">
        <v>10</v>
      </c>
      <c r="AE1148">
        <v>4</v>
      </c>
      <c r="AF1148">
        <v>6</v>
      </c>
      <c r="AG1148">
        <v>8</v>
      </c>
      <c r="AH1148">
        <v>5</v>
      </c>
      <c r="AI1148">
        <v>3</v>
      </c>
      <c r="AJ1148">
        <v>7</v>
      </c>
      <c r="AK1148">
        <v>2</v>
      </c>
      <c r="AL1148">
        <v>9</v>
      </c>
      <c r="AM1148">
        <v>1</v>
      </c>
      <c r="AN1148" t="s">
        <v>14387</v>
      </c>
      <c r="AO1148" t="s">
        <v>412</v>
      </c>
      <c r="BE1148" t="s">
        <v>352</v>
      </c>
      <c r="BF1148" t="s">
        <v>790</v>
      </c>
      <c r="BG1148" t="s">
        <v>475</v>
      </c>
      <c r="BH1148">
        <v>5</v>
      </c>
      <c r="BI1148">
        <v>3</v>
      </c>
      <c r="BJ1148" t="s">
        <v>926</v>
      </c>
      <c r="BK1148" t="s">
        <v>927</v>
      </c>
      <c r="BL1148">
        <v>3300000</v>
      </c>
      <c r="BM1148" t="s">
        <v>383</v>
      </c>
      <c r="BN1148" t="s">
        <v>1510</v>
      </c>
      <c r="BO1148" t="s">
        <v>14388</v>
      </c>
      <c r="BP1148" t="s">
        <v>352</v>
      </c>
      <c r="BQ1148" t="s">
        <v>352</v>
      </c>
      <c r="BR1148" t="s">
        <v>352</v>
      </c>
      <c r="BS1148" t="s">
        <v>383</v>
      </c>
      <c r="BT1148" t="s">
        <v>14389</v>
      </c>
      <c r="BU1148" t="s">
        <v>5378</v>
      </c>
      <c r="BV1148" t="s">
        <v>352</v>
      </c>
      <c r="BW1148" t="s">
        <v>352</v>
      </c>
      <c r="BX1148" t="s">
        <v>352</v>
      </c>
      <c r="BY1148" t="s">
        <v>383</v>
      </c>
      <c r="BZ1148" t="s">
        <v>14390</v>
      </c>
      <c r="CA1148" t="s">
        <v>14391</v>
      </c>
      <c r="CB1148" t="s">
        <v>352</v>
      </c>
      <c r="CC1148" t="s">
        <v>352</v>
      </c>
      <c r="CD1148" t="s">
        <v>352</v>
      </c>
      <c r="CE1148" t="s">
        <v>383</v>
      </c>
      <c r="CF1148" t="s">
        <v>14392</v>
      </c>
      <c r="CG1148" t="s">
        <v>14393</v>
      </c>
      <c r="CH1148" t="s">
        <v>352</v>
      </c>
      <c r="CI1148" t="s">
        <v>352</v>
      </c>
      <c r="CJ1148" t="s">
        <v>352</v>
      </c>
      <c r="CK1148" t="s">
        <v>354</v>
      </c>
      <c r="CL1148" t="s">
        <v>352</v>
      </c>
      <c r="CM1148" t="s">
        <v>352</v>
      </c>
      <c r="CN1148" t="s">
        <v>352</v>
      </c>
      <c r="CO1148" t="s">
        <v>352</v>
      </c>
      <c r="CP1148" t="s">
        <v>352</v>
      </c>
      <c r="CQ1148" t="s">
        <v>352</v>
      </c>
      <c r="CR1148" t="s">
        <v>352</v>
      </c>
      <c r="CS1148" t="s">
        <v>352</v>
      </c>
      <c r="CT1148" t="s">
        <v>352</v>
      </c>
      <c r="CU1148" t="s">
        <v>352</v>
      </c>
      <c r="CV1148" t="s">
        <v>7122</v>
      </c>
      <c r="CW1148" t="s">
        <v>1160</v>
      </c>
      <c r="CX1148" t="s">
        <v>1904</v>
      </c>
      <c r="CY1148" t="s">
        <v>1904</v>
      </c>
      <c r="CZ1148" t="s">
        <v>1904</v>
      </c>
      <c r="DA1148" t="s">
        <v>352</v>
      </c>
      <c r="DB1148" t="s">
        <v>352</v>
      </c>
      <c r="DC1148" t="s">
        <v>14394</v>
      </c>
      <c r="DD1148" t="s">
        <v>14395</v>
      </c>
      <c r="DE1148" t="s">
        <v>352</v>
      </c>
      <c r="DF1148" t="s">
        <v>352</v>
      </c>
      <c r="DG1148" t="s">
        <v>352</v>
      </c>
      <c r="DH1148" t="s">
        <v>383</v>
      </c>
      <c r="DI1148" t="s">
        <v>1001</v>
      </c>
      <c r="DJ1148" t="s">
        <v>352</v>
      </c>
      <c r="DK1148" t="s">
        <v>352</v>
      </c>
      <c r="DL1148" t="s">
        <v>352</v>
      </c>
      <c r="DM1148" t="s">
        <v>352</v>
      </c>
      <c r="DN1148" t="s">
        <v>383</v>
      </c>
      <c r="DO1148" t="s">
        <v>587</v>
      </c>
      <c r="DP1148" t="s">
        <v>485</v>
      </c>
      <c r="DQ1148" t="s">
        <v>455</v>
      </c>
      <c r="DR1148" t="s">
        <v>14396</v>
      </c>
      <c r="DS1148">
        <v>1</v>
      </c>
      <c r="DT1148">
        <v>6</v>
      </c>
      <c r="DU1148">
        <v>9</v>
      </c>
      <c r="DV1148">
        <v>5</v>
      </c>
      <c r="DW1148">
        <v>4</v>
      </c>
      <c r="DX1148">
        <v>3</v>
      </c>
      <c r="DY1148">
        <v>8</v>
      </c>
      <c r="DZ1148">
        <v>7</v>
      </c>
      <c r="EA1148">
        <v>2</v>
      </c>
      <c r="EB1148">
        <v>10</v>
      </c>
      <c r="EC1148" t="s">
        <v>352</v>
      </c>
      <c r="ED1148" t="s">
        <v>708</v>
      </c>
      <c r="EE1148" t="s">
        <v>1284</v>
      </c>
      <c r="EF1148" t="s">
        <v>800</v>
      </c>
      <c r="EG1148" t="s">
        <v>367</v>
      </c>
      <c r="EH1148" t="s">
        <v>368</v>
      </c>
      <c r="EI1148" t="s">
        <v>429</v>
      </c>
      <c r="EJ1148" t="s">
        <v>14397</v>
      </c>
      <c r="EK1148" t="s">
        <v>1106</v>
      </c>
      <c r="EL1148" t="s">
        <v>352</v>
      </c>
      <c r="EM1148" t="s">
        <v>4909</v>
      </c>
      <c r="EN1148" t="s">
        <v>14398</v>
      </c>
      <c r="EO1148" t="s">
        <v>5241</v>
      </c>
      <c r="EP1148" t="s">
        <v>14399</v>
      </c>
      <c r="EQ1148" t="s">
        <v>526</v>
      </c>
      <c r="ER1148" t="s">
        <v>427</v>
      </c>
      <c r="ES1148" t="s">
        <v>4665</v>
      </c>
      <c r="ET1148" t="s">
        <v>352</v>
      </c>
      <c r="EU1148" t="s">
        <v>3495</v>
      </c>
      <c r="EV1148" t="s">
        <v>530</v>
      </c>
      <c r="EW1148" t="s">
        <v>913</v>
      </c>
      <c r="EX1148" t="s">
        <v>352</v>
      </c>
      <c r="EY1148" t="s">
        <v>352</v>
      </c>
      <c r="EZ1148" t="s">
        <v>1008</v>
      </c>
      <c r="FA1148" t="s">
        <v>352</v>
      </c>
      <c r="FB1148" t="s">
        <v>653</v>
      </c>
      <c r="FC1148" t="s">
        <v>597</v>
      </c>
      <c r="FD1148" t="s">
        <v>352</v>
      </c>
      <c r="FE1148" t="s">
        <v>978</v>
      </c>
      <c r="FF1148" t="s">
        <v>352</v>
      </c>
      <c r="FG1148" t="s">
        <v>5056</v>
      </c>
      <c r="FH1148" t="s">
        <v>352</v>
      </c>
      <c r="FI1148" t="s">
        <v>3245</v>
      </c>
      <c r="FJ1148" t="s">
        <v>352</v>
      </c>
      <c r="FK1148" t="s">
        <v>352</v>
      </c>
      <c r="FL1148" t="s">
        <v>352</v>
      </c>
      <c r="FM1148" t="s">
        <v>1166</v>
      </c>
      <c r="FN1148" t="s">
        <v>14400</v>
      </c>
      <c r="FO1148">
        <v>38359</v>
      </c>
    </row>
    <row r="1149" spans="1:172" x14ac:dyDescent="0.25">
      <c r="A1149" t="s">
        <v>14401</v>
      </c>
      <c r="B1149" t="s">
        <v>337</v>
      </c>
      <c r="C1149" t="s">
        <v>338</v>
      </c>
      <c r="D1149" t="s">
        <v>374</v>
      </c>
      <c r="E1149" t="s">
        <v>469</v>
      </c>
      <c r="F1149" t="s">
        <v>376</v>
      </c>
      <c r="G1149">
        <v>5</v>
      </c>
      <c r="H1149" t="s">
        <v>342</v>
      </c>
      <c r="I1149" t="s">
        <v>1241</v>
      </c>
      <c r="J1149" t="s">
        <v>573</v>
      </c>
      <c r="K1149" t="s">
        <v>352</v>
      </c>
      <c r="L1149">
        <v>9</v>
      </c>
      <c r="M1149" t="s">
        <v>346</v>
      </c>
      <c r="N1149" t="s">
        <v>352</v>
      </c>
      <c r="O1149" t="s">
        <v>352</v>
      </c>
      <c r="P1149" t="s">
        <v>352</v>
      </c>
      <c r="Q1149" t="s">
        <v>354</v>
      </c>
      <c r="R1149" t="s">
        <v>351</v>
      </c>
      <c r="S1149">
        <v>9</v>
      </c>
      <c r="T1149">
        <v>1</v>
      </c>
      <c r="U1149">
        <v>3</v>
      </c>
      <c r="V1149">
        <v>8</v>
      </c>
      <c r="W1149">
        <v>5</v>
      </c>
      <c r="X1149">
        <v>6</v>
      </c>
      <c r="Y1149">
        <v>7</v>
      </c>
      <c r="Z1149">
        <v>4</v>
      </c>
      <c r="AA1149">
        <v>2</v>
      </c>
      <c r="AB1149">
        <v>10</v>
      </c>
      <c r="AC1149" t="s">
        <v>352</v>
      </c>
      <c r="AD1149">
        <v>9</v>
      </c>
      <c r="AE1149">
        <v>3</v>
      </c>
      <c r="AF1149">
        <v>5</v>
      </c>
      <c r="AG1149">
        <v>7</v>
      </c>
      <c r="AH1149">
        <v>1</v>
      </c>
      <c r="AI1149">
        <v>6</v>
      </c>
      <c r="AJ1149">
        <v>2</v>
      </c>
      <c r="AK1149">
        <v>4</v>
      </c>
      <c r="AL1149">
        <v>8</v>
      </c>
      <c r="AM1149">
        <v>10</v>
      </c>
      <c r="AN1149" t="s">
        <v>352</v>
      </c>
      <c r="AO1149" t="s">
        <v>412</v>
      </c>
      <c r="AP1149">
        <v>11</v>
      </c>
      <c r="AQ1149">
        <v>1</v>
      </c>
      <c r="AR1149">
        <v>7</v>
      </c>
      <c r="AS1149">
        <v>14</v>
      </c>
      <c r="AT1149">
        <v>6</v>
      </c>
      <c r="AU1149">
        <v>13</v>
      </c>
      <c r="AV1149">
        <v>3</v>
      </c>
      <c r="AW1149">
        <v>10</v>
      </c>
      <c r="AX1149">
        <v>12</v>
      </c>
      <c r="AY1149">
        <v>4</v>
      </c>
      <c r="AZ1149">
        <v>2</v>
      </c>
      <c r="BA1149">
        <v>9</v>
      </c>
      <c r="BB1149">
        <v>8</v>
      </c>
      <c r="BC1149">
        <v>15</v>
      </c>
      <c r="BD1149">
        <v>5</v>
      </c>
      <c r="BE1149" t="s">
        <v>352</v>
      </c>
      <c r="BF1149" t="s">
        <v>354</v>
      </c>
      <c r="BG1149" t="s">
        <v>544</v>
      </c>
      <c r="BH1149">
        <v>5</v>
      </c>
      <c r="BI1149">
        <v>5</v>
      </c>
      <c r="BJ1149" t="s">
        <v>5995</v>
      </c>
      <c r="BK1149" t="s">
        <v>7217</v>
      </c>
      <c r="BL1149">
        <v>1500000</v>
      </c>
      <c r="BM1149" t="s">
        <v>383</v>
      </c>
      <c r="BN1149" t="s">
        <v>3691</v>
      </c>
      <c r="BO1149" t="s">
        <v>14402</v>
      </c>
      <c r="BP1149" t="s">
        <v>6811</v>
      </c>
      <c r="BQ1149" t="s">
        <v>352</v>
      </c>
      <c r="BR1149" t="s">
        <v>14403</v>
      </c>
      <c r="BS1149" t="s">
        <v>383</v>
      </c>
      <c r="BT1149" t="s">
        <v>10873</v>
      </c>
      <c r="BU1149" t="s">
        <v>699</v>
      </c>
      <c r="BV1149" t="s">
        <v>699</v>
      </c>
      <c r="BW1149" t="s">
        <v>352</v>
      </c>
      <c r="BX1149" t="s">
        <v>352</v>
      </c>
      <c r="BY1149" t="s">
        <v>383</v>
      </c>
      <c r="BZ1149" t="s">
        <v>14404</v>
      </c>
      <c r="CA1149" t="s">
        <v>14405</v>
      </c>
      <c r="CB1149" t="s">
        <v>14405</v>
      </c>
      <c r="CC1149" t="s">
        <v>352</v>
      </c>
      <c r="CD1149" t="s">
        <v>899</v>
      </c>
      <c r="CE1149" t="s">
        <v>383</v>
      </c>
      <c r="CF1149" t="s">
        <v>448</v>
      </c>
      <c r="CG1149" t="s">
        <v>14406</v>
      </c>
      <c r="CH1149" t="s">
        <v>448</v>
      </c>
      <c r="CI1149" t="s">
        <v>352</v>
      </c>
      <c r="CJ1149" t="s">
        <v>14407</v>
      </c>
      <c r="CK1149" t="s">
        <v>383</v>
      </c>
      <c r="CL1149" t="s">
        <v>14408</v>
      </c>
      <c r="CM1149" t="s">
        <v>14408</v>
      </c>
      <c r="CN1149" t="s">
        <v>14408</v>
      </c>
      <c r="CO1149" t="s">
        <v>352</v>
      </c>
      <c r="CP1149" t="s">
        <v>14409</v>
      </c>
      <c r="CQ1149" t="s">
        <v>4595</v>
      </c>
      <c r="CR1149" t="s">
        <v>7318</v>
      </c>
      <c r="CS1149" t="s">
        <v>4595</v>
      </c>
      <c r="CT1149" t="s">
        <v>6486</v>
      </c>
      <c r="CU1149" t="s">
        <v>352</v>
      </c>
      <c r="CV1149" t="s">
        <v>8069</v>
      </c>
      <c r="CW1149" t="s">
        <v>8069</v>
      </c>
      <c r="CX1149" t="s">
        <v>14410</v>
      </c>
      <c r="CY1149" t="s">
        <v>6053</v>
      </c>
      <c r="CZ1149" t="s">
        <v>6053</v>
      </c>
      <c r="DA1149" t="s">
        <v>352</v>
      </c>
      <c r="DB1149" t="s">
        <v>352</v>
      </c>
      <c r="DC1149" t="s">
        <v>782</v>
      </c>
      <c r="DD1149" t="s">
        <v>782</v>
      </c>
      <c r="DE1149" t="s">
        <v>782</v>
      </c>
      <c r="DF1149" t="s">
        <v>352</v>
      </c>
      <c r="DG1149" t="s">
        <v>352</v>
      </c>
      <c r="DH1149" t="s">
        <v>354</v>
      </c>
      <c r="DI1149" t="s">
        <v>352</v>
      </c>
      <c r="DJ1149" t="s">
        <v>352</v>
      </c>
      <c r="DK1149" t="s">
        <v>352</v>
      </c>
      <c r="DL1149" t="s">
        <v>352</v>
      </c>
      <c r="DM1149" t="s">
        <v>352</v>
      </c>
      <c r="DN1149" t="s">
        <v>383</v>
      </c>
      <c r="DO1149" t="s">
        <v>454</v>
      </c>
      <c r="DP1149" t="s">
        <v>561</v>
      </c>
      <c r="DQ1149" t="s">
        <v>389</v>
      </c>
      <c r="DR1149" t="s">
        <v>456</v>
      </c>
      <c r="DS1149">
        <v>1</v>
      </c>
      <c r="DT1149">
        <v>3</v>
      </c>
      <c r="DU1149">
        <v>4</v>
      </c>
      <c r="DV1149">
        <v>8</v>
      </c>
      <c r="DW1149">
        <v>7</v>
      </c>
      <c r="DX1149">
        <v>6</v>
      </c>
      <c r="DY1149">
        <v>5</v>
      </c>
      <c r="DZ1149">
        <v>2</v>
      </c>
      <c r="EA1149">
        <v>9</v>
      </c>
      <c r="EB1149">
        <v>10</v>
      </c>
      <c r="EC1149" t="s">
        <v>352</v>
      </c>
      <c r="ED1149" t="s">
        <v>427</v>
      </c>
      <c r="EE1149" t="s">
        <v>428</v>
      </c>
      <c r="EF1149" t="s">
        <v>366</v>
      </c>
      <c r="EG1149" t="s">
        <v>367</v>
      </c>
      <c r="EH1149" t="s">
        <v>564</v>
      </c>
      <c r="EI1149" t="s">
        <v>429</v>
      </c>
      <c r="EJ1149" t="s">
        <v>352</v>
      </c>
      <c r="EK1149" t="s">
        <v>4365</v>
      </c>
      <c r="EL1149" t="s">
        <v>651</v>
      </c>
      <c r="EM1149" t="s">
        <v>352</v>
      </c>
      <c r="EN1149" t="s">
        <v>352</v>
      </c>
      <c r="EO1149" t="s">
        <v>971</v>
      </c>
      <c r="EP1149" t="s">
        <v>14411</v>
      </c>
      <c r="EQ1149" t="s">
        <v>396</v>
      </c>
      <c r="ER1149" t="s">
        <v>431</v>
      </c>
      <c r="ES1149" t="s">
        <v>352</v>
      </c>
      <c r="ET1149" t="s">
        <v>352</v>
      </c>
      <c r="EU1149" t="s">
        <v>352</v>
      </c>
      <c r="EV1149" t="s">
        <v>352</v>
      </c>
      <c r="EW1149" t="s">
        <v>352</v>
      </c>
      <c r="EX1149" t="s">
        <v>352</v>
      </c>
      <c r="EY1149" t="s">
        <v>352</v>
      </c>
      <c r="EZ1149" t="s">
        <v>804</v>
      </c>
      <c r="FA1149" t="s">
        <v>352</v>
      </c>
      <c r="FB1149" t="s">
        <v>630</v>
      </c>
      <c r="FC1149" t="s">
        <v>352</v>
      </c>
      <c r="FD1149" t="s">
        <v>352</v>
      </c>
      <c r="FE1149" t="s">
        <v>352</v>
      </c>
      <c r="FF1149" t="s">
        <v>352</v>
      </c>
      <c r="FG1149" t="s">
        <v>352</v>
      </c>
      <c r="FH1149" t="s">
        <v>352</v>
      </c>
      <c r="FI1149" t="s">
        <v>352</v>
      </c>
      <c r="FJ1149" t="s">
        <v>352</v>
      </c>
      <c r="FK1149" t="s">
        <v>352</v>
      </c>
      <c r="FL1149" t="s">
        <v>352</v>
      </c>
      <c r="FM1149" t="s">
        <v>690</v>
      </c>
      <c r="FN1149" t="s">
        <v>14412</v>
      </c>
      <c r="FO1149">
        <v>70208</v>
      </c>
      <c r="FP1149">
        <v>7</v>
      </c>
    </row>
    <row r="1150" spans="1:172" x14ac:dyDescent="0.25">
      <c r="A1150" t="s">
        <v>14413</v>
      </c>
      <c r="B1150" t="s">
        <v>337</v>
      </c>
      <c r="C1150" t="s">
        <v>407</v>
      </c>
      <c r="D1150" t="s">
        <v>497</v>
      </c>
      <c r="E1150" t="s">
        <v>340</v>
      </c>
      <c r="F1150" t="s">
        <v>341</v>
      </c>
      <c r="G1150">
        <v>20</v>
      </c>
      <c r="H1150" t="s">
        <v>342</v>
      </c>
      <c r="I1150" t="s">
        <v>6108</v>
      </c>
      <c r="J1150" t="s">
        <v>573</v>
      </c>
      <c r="K1150" t="s">
        <v>2295</v>
      </c>
      <c r="L1150">
        <v>22</v>
      </c>
      <c r="M1150" t="s">
        <v>695</v>
      </c>
      <c r="N1150" t="s">
        <v>542</v>
      </c>
      <c r="O1150" t="s">
        <v>348</v>
      </c>
      <c r="P1150" t="s">
        <v>637</v>
      </c>
      <c r="Q1150" t="s">
        <v>354</v>
      </c>
      <c r="R1150" t="s">
        <v>411</v>
      </c>
      <c r="S1150">
        <v>8</v>
      </c>
      <c r="T1150">
        <v>2</v>
      </c>
      <c r="U1150">
        <v>1</v>
      </c>
      <c r="V1150">
        <v>6</v>
      </c>
      <c r="W1150">
        <v>4</v>
      </c>
      <c r="X1150">
        <v>5</v>
      </c>
      <c r="Y1150">
        <v>9</v>
      </c>
      <c r="Z1150">
        <v>3</v>
      </c>
      <c r="AA1150">
        <v>7</v>
      </c>
      <c r="AB1150">
        <v>10</v>
      </c>
      <c r="AC1150" t="s">
        <v>352</v>
      </c>
      <c r="AD1150">
        <v>7</v>
      </c>
      <c r="AE1150">
        <v>5</v>
      </c>
      <c r="AF1150">
        <v>4</v>
      </c>
      <c r="AG1150">
        <v>9</v>
      </c>
      <c r="AH1150">
        <v>6</v>
      </c>
      <c r="AI1150">
        <v>3</v>
      </c>
      <c r="AJ1150">
        <v>2</v>
      </c>
      <c r="AK1150">
        <v>1</v>
      </c>
      <c r="AL1150">
        <v>8</v>
      </c>
      <c r="AM1150">
        <v>10</v>
      </c>
      <c r="AN1150" t="s">
        <v>352</v>
      </c>
      <c r="AO1150" t="s">
        <v>891</v>
      </c>
      <c r="AP1150">
        <v>13</v>
      </c>
      <c r="AQ1150">
        <v>3</v>
      </c>
      <c r="AR1150">
        <v>14</v>
      </c>
      <c r="AS1150">
        <v>9</v>
      </c>
      <c r="AT1150">
        <v>10</v>
      </c>
      <c r="AU1150">
        <v>4</v>
      </c>
      <c r="AV1150">
        <v>2</v>
      </c>
      <c r="AW1150">
        <v>8</v>
      </c>
      <c r="AX1150">
        <v>1</v>
      </c>
      <c r="AY1150">
        <v>11</v>
      </c>
      <c r="AZ1150">
        <v>7</v>
      </c>
      <c r="BA1150">
        <v>5</v>
      </c>
      <c r="BB1150">
        <v>12</v>
      </c>
      <c r="BC1150">
        <v>15</v>
      </c>
      <c r="BD1150">
        <v>6</v>
      </c>
      <c r="BE1150" t="s">
        <v>352</v>
      </c>
      <c r="BF1150" t="s">
        <v>354</v>
      </c>
      <c r="BG1150" t="s">
        <v>413</v>
      </c>
      <c r="BH1150">
        <v>10</v>
      </c>
      <c r="BI1150">
        <v>2</v>
      </c>
      <c r="BJ1150" t="s">
        <v>1194</v>
      </c>
      <c r="BK1150" t="s">
        <v>1195</v>
      </c>
      <c r="BL1150">
        <v>950000</v>
      </c>
      <c r="BM1150" t="s">
        <v>383</v>
      </c>
      <c r="BN1150" t="s">
        <v>3350</v>
      </c>
      <c r="BO1150" t="s">
        <v>9743</v>
      </c>
      <c r="BP1150" t="s">
        <v>1510</v>
      </c>
      <c r="BQ1150" t="s">
        <v>352</v>
      </c>
      <c r="BR1150" t="s">
        <v>352</v>
      </c>
      <c r="BS1150" t="s">
        <v>383</v>
      </c>
      <c r="BT1150" t="s">
        <v>14414</v>
      </c>
      <c r="BU1150" t="s">
        <v>837</v>
      </c>
      <c r="BV1150" t="s">
        <v>837</v>
      </c>
      <c r="BW1150" t="s">
        <v>352</v>
      </c>
      <c r="BX1150" t="s">
        <v>352</v>
      </c>
      <c r="BY1150" t="s">
        <v>383</v>
      </c>
      <c r="BZ1150" t="s">
        <v>14415</v>
      </c>
      <c r="CA1150" t="s">
        <v>14416</v>
      </c>
      <c r="CB1150" t="s">
        <v>14416</v>
      </c>
      <c r="CC1150" t="s">
        <v>899</v>
      </c>
      <c r="CD1150" t="s">
        <v>899</v>
      </c>
      <c r="CE1150" t="s">
        <v>383</v>
      </c>
      <c r="CF1150" t="s">
        <v>1260</v>
      </c>
      <c r="CG1150" t="s">
        <v>1260</v>
      </c>
      <c r="CH1150" t="s">
        <v>1260</v>
      </c>
      <c r="CI1150" t="s">
        <v>352</v>
      </c>
      <c r="CJ1150" t="s">
        <v>352</v>
      </c>
      <c r="CK1150" t="s">
        <v>383</v>
      </c>
      <c r="CL1150" t="s">
        <v>1979</v>
      </c>
      <c r="CM1150" t="s">
        <v>1979</v>
      </c>
      <c r="CN1150" t="s">
        <v>1979</v>
      </c>
      <c r="CO1150" t="s">
        <v>352</v>
      </c>
      <c r="CP1150" t="s">
        <v>352</v>
      </c>
      <c r="CQ1150" t="s">
        <v>899</v>
      </c>
      <c r="CR1150" t="s">
        <v>7318</v>
      </c>
      <c r="CS1150" t="s">
        <v>899</v>
      </c>
      <c r="CT1150" t="s">
        <v>352</v>
      </c>
      <c r="CU1150" t="s">
        <v>352</v>
      </c>
      <c r="CV1150" t="s">
        <v>388</v>
      </c>
      <c r="CW1150" t="s">
        <v>554</v>
      </c>
      <c r="CX1150" t="s">
        <v>14417</v>
      </c>
      <c r="CY1150" t="s">
        <v>7286</v>
      </c>
      <c r="CZ1150" t="s">
        <v>7286</v>
      </c>
      <c r="DA1150" t="s">
        <v>352</v>
      </c>
      <c r="DB1150" t="s">
        <v>352</v>
      </c>
      <c r="DC1150" t="s">
        <v>7744</v>
      </c>
      <c r="DD1150" t="s">
        <v>7744</v>
      </c>
      <c r="DE1150" t="s">
        <v>7744</v>
      </c>
      <c r="DF1150" t="s">
        <v>352</v>
      </c>
      <c r="DG1150" t="s">
        <v>352</v>
      </c>
      <c r="DH1150" t="s">
        <v>383</v>
      </c>
      <c r="DI1150" t="s">
        <v>586</v>
      </c>
      <c r="DJ1150" t="s">
        <v>586</v>
      </c>
      <c r="DK1150" t="s">
        <v>586</v>
      </c>
      <c r="DL1150" t="s">
        <v>352</v>
      </c>
      <c r="DM1150" t="s">
        <v>352</v>
      </c>
      <c r="DN1150" t="s">
        <v>1955</v>
      </c>
      <c r="DO1150" t="s">
        <v>424</v>
      </c>
      <c r="DP1150" t="s">
        <v>425</v>
      </c>
      <c r="DQ1150" t="s">
        <v>455</v>
      </c>
      <c r="DR1150" t="s">
        <v>3925</v>
      </c>
      <c r="DS1150">
        <v>5</v>
      </c>
      <c r="DT1150">
        <v>3</v>
      </c>
      <c r="DU1150">
        <v>7</v>
      </c>
      <c r="DV1150">
        <v>2</v>
      </c>
      <c r="DW1150">
        <v>4</v>
      </c>
      <c r="DX1150">
        <v>1</v>
      </c>
      <c r="DY1150">
        <v>9</v>
      </c>
      <c r="DZ1150">
        <v>8</v>
      </c>
      <c r="EA1150">
        <v>6</v>
      </c>
      <c r="EB1150">
        <v>10</v>
      </c>
      <c r="EC1150" t="s">
        <v>352</v>
      </c>
      <c r="ED1150" t="s">
        <v>708</v>
      </c>
      <c r="EE1150" t="s">
        <v>428</v>
      </c>
      <c r="EF1150" t="s">
        <v>519</v>
      </c>
      <c r="EG1150" t="s">
        <v>625</v>
      </c>
      <c r="EH1150" t="s">
        <v>486</v>
      </c>
      <c r="EI1150" t="s">
        <v>710</v>
      </c>
      <c r="EJ1150" t="s">
        <v>3036</v>
      </c>
      <c r="EK1150" t="s">
        <v>4240</v>
      </c>
      <c r="EL1150" t="s">
        <v>14418</v>
      </c>
      <c r="EM1150" t="s">
        <v>824</v>
      </c>
      <c r="EN1150" t="s">
        <v>352</v>
      </c>
      <c r="EO1150" t="s">
        <v>764</v>
      </c>
      <c r="EP1150" t="s">
        <v>7982</v>
      </c>
      <c r="EQ1150" t="s">
        <v>396</v>
      </c>
      <c r="ER1150" t="s">
        <v>431</v>
      </c>
      <c r="ES1150" t="s">
        <v>352</v>
      </c>
      <c r="ET1150" t="s">
        <v>352</v>
      </c>
      <c r="EU1150" t="s">
        <v>352</v>
      </c>
      <c r="EV1150" t="s">
        <v>352</v>
      </c>
      <c r="EW1150" t="s">
        <v>352</v>
      </c>
      <c r="EX1150" t="s">
        <v>352</v>
      </c>
      <c r="EY1150" t="s">
        <v>352</v>
      </c>
      <c r="EZ1150" t="s">
        <v>631</v>
      </c>
      <c r="FA1150" t="s">
        <v>490</v>
      </c>
      <c r="FB1150" t="s">
        <v>1623</v>
      </c>
      <c r="FC1150" t="s">
        <v>352</v>
      </c>
      <c r="FD1150" t="s">
        <v>352</v>
      </c>
      <c r="FE1150" t="s">
        <v>352</v>
      </c>
      <c r="FF1150" t="s">
        <v>352</v>
      </c>
      <c r="FG1150" t="s">
        <v>352</v>
      </c>
      <c r="FH1150" t="s">
        <v>352</v>
      </c>
      <c r="FI1150" t="s">
        <v>352</v>
      </c>
      <c r="FJ1150" t="s">
        <v>352</v>
      </c>
      <c r="FK1150" t="s">
        <v>352</v>
      </c>
      <c r="FL1150" t="s">
        <v>352</v>
      </c>
      <c r="FM1150" t="s">
        <v>787</v>
      </c>
      <c r="FN1150" t="s">
        <v>14419</v>
      </c>
      <c r="FO1150">
        <v>147744</v>
      </c>
      <c r="FP1150">
        <v>9</v>
      </c>
    </row>
    <row r="1151" spans="1:172" x14ac:dyDescent="0.25">
      <c r="A1151" t="s">
        <v>14420</v>
      </c>
      <c r="B1151" t="s">
        <v>337</v>
      </c>
      <c r="C1151" t="s">
        <v>338</v>
      </c>
      <c r="D1151" t="s">
        <v>497</v>
      </c>
      <c r="E1151" t="s">
        <v>340</v>
      </c>
      <c r="F1151" t="s">
        <v>352</v>
      </c>
      <c r="G1151">
        <v>8</v>
      </c>
      <c r="H1151" t="s">
        <v>342</v>
      </c>
      <c r="I1151" t="s">
        <v>14421</v>
      </c>
      <c r="J1151" t="s">
        <v>573</v>
      </c>
      <c r="K1151" t="s">
        <v>1014</v>
      </c>
      <c r="L1151">
        <v>20</v>
      </c>
      <c r="M1151" t="s">
        <v>695</v>
      </c>
      <c r="N1151" t="s">
        <v>636</v>
      </c>
      <c r="O1151" t="s">
        <v>661</v>
      </c>
      <c r="P1151" t="s">
        <v>637</v>
      </c>
      <c r="Q1151" t="s">
        <v>410</v>
      </c>
      <c r="R1151" t="s">
        <v>411</v>
      </c>
      <c r="S1151">
        <v>4</v>
      </c>
      <c r="T1151">
        <v>6</v>
      </c>
      <c r="U1151">
        <v>8</v>
      </c>
      <c r="V1151">
        <v>7</v>
      </c>
      <c r="W1151">
        <v>1</v>
      </c>
      <c r="X1151">
        <v>2</v>
      </c>
      <c r="Y1151">
        <v>9</v>
      </c>
      <c r="Z1151">
        <v>5</v>
      </c>
      <c r="AA1151">
        <v>3</v>
      </c>
      <c r="AB1151">
        <v>10</v>
      </c>
      <c r="AC1151" t="s">
        <v>352</v>
      </c>
      <c r="AD1151">
        <v>6</v>
      </c>
      <c r="AE1151">
        <v>9</v>
      </c>
      <c r="AF1151">
        <v>4</v>
      </c>
      <c r="AG1151">
        <v>3</v>
      </c>
      <c r="AH1151">
        <v>7</v>
      </c>
      <c r="AI1151">
        <v>2</v>
      </c>
      <c r="AJ1151">
        <v>8</v>
      </c>
      <c r="AK1151">
        <v>1</v>
      </c>
      <c r="AL1151">
        <v>5</v>
      </c>
      <c r="AM1151">
        <v>10</v>
      </c>
      <c r="AN1151" t="s">
        <v>352</v>
      </c>
      <c r="AO1151" t="s">
        <v>412</v>
      </c>
      <c r="AP1151">
        <v>3</v>
      </c>
      <c r="AQ1151">
        <v>2</v>
      </c>
      <c r="AR1151">
        <v>12</v>
      </c>
      <c r="AS1151">
        <v>9</v>
      </c>
      <c r="AT1151">
        <v>10</v>
      </c>
      <c r="AU1151">
        <v>13</v>
      </c>
      <c r="AV1151">
        <v>5</v>
      </c>
      <c r="AW1151">
        <v>14</v>
      </c>
      <c r="AX1151">
        <v>6</v>
      </c>
      <c r="AY1151">
        <v>4</v>
      </c>
      <c r="AZ1151">
        <v>8</v>
      </c>
      <c r="BA1151">
        <v>7</v>
      </c>
      <c r="BB1151">
        <v>11</v>
      </c>
      <c r="BC1151">
        <v>15</v>
      </c>
      <c r="BD1151">
        <v>1</v>
      </c>
      <c r="BE1151" t="s">
        <v>352</v>
      </c>
      <c r="BF1151" t="s">
        <v>790</v>
      </c>
      <c r="BG1151" t="s">
        <v>413</v>
      </c>
      <c r="BJ1151" t="s">
        <v>9024</v>
      </c>
      <c r="BK1151" t="s">
        <v>357</v>
      </c>
      <c r="BL1151">
        <v>300000</v>
      </c>
      <c r="BM1151" t="s">
        <v>383</v>
      </c>
      <c r="BN1151" t="s">
        <v>14422</v>
      </c>
      <c r="BO1151" t="s">
        <v>14423</v>
      </c>
      <c r="BP1151" t="s">
        <v>14423</v>
      </c>
      <c r="BQ1151" t="s">
        <v>352</v>
      </c>
      <c r="BR1151" t="s">
        <v>352</v>
      </c>
      <c r="BS1151" t="s">
        <v>383</v>
      </c>
      <c r="BT1151" t="s">
        <v>14424</v>
      </c>
      <c r="BU1151" t="s">
        <v>14425</v>
      </c>
      <c r="BV1151" t="s">
        <v>14425</v>
      </c>
      <c r="BW1151" t="s">
        <v>352</v>
      </c>
      <c r="BX1151" t="s">
        <v>352</v>
      </c>
      <c r="BY1151" t="s">
        <v>383</v>
      </c>
      <c r="BZ1151" t="s">
        <v>507</v>
      </c>
      <c r="CA1151" t="s">
        <v>507</v>
      </c>
      <c r="CB1151" t="s">
        <v>507</v>
      </c>
      <c r="CC1151" t="s">
        <v>352</v>
      </c>
      <c r="CD1151" t="s">
        <v>352</v>
      </c>
      <c r="CE1151" t="s">
        <v>383</v>
      </c>
      <c r="CF1151" t="s">
        <v>701</v>
      </c>
      <c r="CG1151" t="s">
        <v>1070</v>
      </c>
      <c r="CH1151" t="s">
        <v>352</v>
      </c>
      <c r="CI1151" t="s">
        <v>352</v>
      </c>
      <c r="CJ1151" t="s">
        <v>352</v>
      </c>
      <c r="CK1151" t="s">
        <v>383</v>
      </c>
      <c r="CL1151" t="s">
        <v>14426</v>
      </c>
      <c r="CM1151" t="s">
        <v>14426</v>
      </c>
      <c r="CN1151" t="s">
        <v>14426</v>
      </c>
      <c r="CO1151" t="s">
        <v>352</v>
      </c>
      <c r="CP1151" t="s">
        <v>352</v>
      </c>
      <c r="CQ1151" t="s">
        <v>352</v>
      </c>
      <c r="CR1151" t="s">
        <v>352</v>
      </c>
      <c r="CS1151" t="s">
        <v>352</v>
      </c>
      <c r="CT1151" t="s">
        <v>352</v>
      </c>
      <c r="CU1151" t="s">
        <v>352</v>
      </c>
      <c r="CV1151" t="s">
        <v>6934</v>
      </c>
      <c r="CW1151" t="s">
        <v>6934</v>
      </c>
      <c r="CX1151" t="s">
        <v>14427</v>
      </c>
      <c r="CY1151" t="s">
        <v>12572</v>
      </c>
      <c r="CZ1151" t="s">
        <v>12572</v>
      </c>
      <c r="DA1151" t="s">
        <v>352</v>
      </c>
      <c r="DB1151" t="s">
        <v>352</v>
      </c>
      <c r="DC1151" t="s">
        <v>1121</v>
      </c>
      <c r="DD1151" t="s">
        <v>1121</v>
      </c>
      <c r="DE1151" t="s">
        <v>1121</v>
      </c>
      <c r="DF1151" t="s">
        <v>352</v>
      </c>
      <c r="DG1151" t="s">
        <v>352</v>
      </c>
      <c r="DH1151" t="s">
        <v>383</v>
      </c>
      <c r="DI1151" t="s">
        <v>10276</v>
      </c>
      <c r="DJ1151" t="s">
        <v>10276</v>
      </c>
      <c r="DK1151" t="s">
        <v>10276</v>
      </c>
      <c r="DL1151" t="s">
        <v>352</v>
      </c>
      <c r="DM1151" t="s">
        <v>352</v>
      </c>
      <c r="DN1151" t="s">
        <v>383</v>
      </c>
      <c r="DO1151" t="s">
        <v>389</v>
      </c>
      <c r="DP1151" t="s">
        <v>352</v>
      </c>
      <c r="DQ1151" t="s">
        <v>455</v>
      </c>
      <c r="DR1151" t="s">
        <v>352</v>
      </c>
      <c r="EC1151" t="s">
        <v>352</v>
      </c>
      <c r="ED1151" t="s">
        <v>352</v>
      </c>
      <c r="EE1151" t="s">
        <v>352</v>
      </c>
      <c r="EF1151" t="s">
        <v>519</v>
      </c>
      <c r="EG1151" t="s">
        <v>520</v>
      </c>
      <c r="EH1151" t="s">
        <v>368</v>
      </c>
      <c r="EI1151" t="s">
        <v>589</v>
      </c>
      <c r="EJ1151" t="s">
        <v>14428</v>
      </c>
      <c r="EK1151" t="s">
        <v>3864</v>
      </c>
      <c r="EL1151" t="s">
        <v>352</v>
      </c>
      <c r="EM1151" t="s">
        <v>941</v>
      </c>
      <c r="EN1151" t="s">
        <v>1233</v>
      </c>
      <c r="EO1151" t="s">
        <v>629</v>
      </c>
      <c r="EP1151" t="s">
        <v>352</v>
      </c>
      <c r="EQ1151" t="s">
        <v>7509</v>
      </c>
      <c r="ER1151" t="s">
        <v>595</v>
      </c>
      <c r="ES1151" t="s">
        <v>1234</v>
      </c>
      <c r="ET1151" t="s">
        <v>352</v>
      </c>
      <c r="EU1151" t="s">
        <v>5128</v>
      </c>
      <c r="EV1151" t="s">
        <v>14429</v>
      </c>
      <c r="EW1151" t="s">
        <v>352</v>
      </c>
      <c r="EX1151" t="s">
        <v>2341</v>
      </c>
      <c r="EY1151" t="s">
        <v>352</v>
      </c>
      <c r="EZ1151" t="s">
        <v>914</v>
      </c>
      <c r="FA1151" t="s">
        <v>490</v>
      </c>
      <c r="FB1151" t="s">
        <v>352</v>
      </c>
      <c r="FC1151" t="s">
        <v>1393</v>
      </c>
      <c r="FD1151" t="s">
        <v>352</v>
      </c>
      <c r="FE1151" t="s">
        <v>352</v>
      </c>
      <c r="FF1151" t="s">
        <v>352</v>
      </c>
      <c r="FG1151" t="s">
        <v>352</v>
      </c>
      <c r="FH1151" t="s">
        <v>352</v>
      </c>
      <c r="FI1151" t="s">
        <v>352</v>
      </c>
      <c r="FJ1151" t="s">
        <v>352</v>
      </c>
      <c r="FK1151" t="s">
        <v>352</v>
      </c>
      <c r="FL1151" t="s">
        <v>352</v>
      </c>
      <c r="FM1151" t="s">
        <v>352</v>
      </c>
      <c r="FN1151" t="s">
        <v>352</v>
      </c>
      <c r="FO1151">
        <v>300000</v>
      </c>
      <c r="FP1151">
        <v>9</v>
      </c>
    </row>
    <row r="1152" spans="1:172" x14ac:dyDescent="0.25">
      <c r="A1152" t="s">
        <v>14430</v>
      </c>
      <c r="B1152" t="s">
        <v>372</v>
      </c>
      <c r="C1152" t="s">
        <v>948</v>
      </c>
      <c r="D1152" t="s">
        <v>374</v>
      </c>
      <c r="E1152" t="s">
        <v>340</v>
      </c>
      <c r="F1152" t="s">
        <v>376</v>
      </c>
      <c r="G1152">
        <v>42</v>
      </c>
      <c r="H1152" t="s">
        <v>377</v>
      </c>
      <c r="I1152" t="s">
        <v>352</v>
      </c>
      <c r="J1152" t="s">
        <v>659</v>
      </c>
      <c r="K1152" t="s">
        <v>352</v>
      </c>
      <c r="L1152">
        <v>45</v>
      </c>
      <c r="M1152" t="s">
        <v>949</v>
      </c>
      <c r="N1152" t="s">
        <v>347</v>
      </c>
      <c r="O1152" t="s">
        <v>348</v>
      </c>
      <c r="P1152" t="s">
        <v>349</v>
      </c>
      <c r="Q1152" t="s">
        <v>354</v>
      </c>
      <c r="R1152" t="s">
        <v>351</v>
      </c>
      <c r="S1152">
        <v>10</v>
      </c>
      <c r="T1152">
        <v>4</v>
      </c>
      <c r="U1152">
        <v>2</v>
      </c>
      <c r="V1152">
        <v>8</v>
      </c>
      <c r="W1152">
        <v>3</v>
      </c>
      <c r="X1152">
        <v>7</v>
      </c>
      <c r="Y1152">
        <v>5</v>
      </c>
      <c r="Z1152">
        <v>6</v>
      </c>
      <c r="AA1152">
        <v>1</v>
      </c>
      <c r="AB1152">
        <v>9</v>
      </c>
      <c r="AC1152" t="s">
        <v>352</v>
      </c>
      <c r="AD1152">
        <v>10</v>
      </c>
      <c r="AE1152">
        <v>3</v>
      </c>
      <c r="AF1152">
        <v>6</v>
      </c>
      <c r="AG1152">
        <v>4</v>
      </c>
      <c r="AH1152">
        <v>2</v>
      </c>
      <c r="AI1152">
        <v>7</v>
      </c>
      <c r="AJ1152">
        <v>1</v>
      </c>
      <c r="AK1152">
        <v>8</v>
      </c>
      <c r="AL1152">
        <v>5</v>
      </c>
      <c r="AM1152">
        <v>9</v>
      </c>
      <c r="AN1152" t="s">
        <v>352</v>
      </c>
      <c r="AO1152" t="s">
        <v>412</v>
      </c>
      <c r="BE1152" t="s">
        <v>352</v>
      </c>
      <c r="BF1152" t="s">
        <v>354</v>
      </c>
      <c r="BG1152" t="s">
        <v>355</v>
      </c>
      <c r="BH1152">
        <v>7</v>
      </c>
      <c r="BI1152">
        <v>12</v>
      </c>
      <c r="BJ1152" t="s">
        <v>834</v>
      </c>
      <c r="BK1152" t="s">
        <v>477</v>
      </c>
      <c r="BL1152">
        <v>110000</v>
      </c>
      <c r="BM1152" t="s">
        <v>383</v>
      </c>
      <c r="BN1152" t="s">
        <v>14431</v>
      </c>
      <c r="BO1152" t="s">
        <v>14432</v>
      </c>
      <c r="BP1152" t="s">
        <v>14433</v>
      </c>
      <c r="BQ1152" t="s">
        <v>352</v>
      </c>
      <c r="BR1152" t="s">
        <v>352</v>
      </c>
      <c r="BS1152" t="s">
        <v>383</v>
      </c>
      <c r="BT1152" t="s">
        <v>14434</v>
      </c>
      <c r="BU1152" t="s">
        <v>14435</v>
      </c>
      <c r="BV1152" t="s">
        <v>14435</v>
      </c>
      <c r="BW1152" t="s">
        <v>352</v>
      </c>
      <c r="BX1152" t="s">
        <v>352</v>
      </c>
      <c r="BY1152" t="s">
        <v>383</v>
      </c>
      <c r="BZ1152" t="s">
        <v>14436</v>
      </c>
      <c r="CA1152" t="s">
        <v>14437</v>
      </c>
      <c r="CB1152" t="s">
        <v>14437</v>
      </c>
      <c r="CC1152" t="s">
        <v>352</v>
      </c>
      <c r="CD1152" t="s">
        <v>352</v>
      </c>
      <c r="CE1152" t="s">
        <v>354</v>
      </c>
      <c r="CF1152" t="s">
        <v>352</v>
      </c>
      <c r="CG1152" t="s">
        <v>352</v>
      </c>
      <c r="CH1152" t="s">
        <v>352</v>
      </c>
      <c r="CI1152" t="s">
        <v>352</v>
      </c>
      <c r="CJ1152" t="s">
        <v>352</v>
      </c>
      <c r="CK1152" t="s">
        <v>383</v>
      </c>
      <c r="CL1152" t="s">
        <v>14438</v>
      </c>
      <c r="CM1152" t="s">
        <v>14439</v>
      </c>
      <c r="CN1152" t="s">
        <v>14439</v>
      </c>
      <c r="CO1152" t="s">
        <v>352</v>
      </c>
      <c r="CP1152" t="s">
        <v>352</v>
      </c>
      <c r="CQ1152" t="s">
        <v>352</v>
      </c>
      <c r="CR1152" t="s">
        <v>352</v>
      </c>
      <c r="CS1152" t="s">
        <v>352</v>
      </c>
      <c r="CT1152" t="s">
        <v>352</v>
      </c>
      <c r="CU1152" t="s">
        <v>352</v>
      </c>
      <c r="CV1152" t="s">
        <v>9952</v>
      </c>
      <c r="CW1152" t="s">
        <v>9952</v>
      </c>
      <c r="CX1152" t="s">
        <v>5625</v>
      </c>
      <c r="CY1152" t="s">
        <v>557</v>
      </c>
      <c r="CZ1152" t="s">
        <v>557</v>
      </c>
      <c r="DA1152" t="s">
        <v>352</v>
      </c>
      <c r="DB1152" t="s">
        <v>352</v>
      </c>
      <c r="DC1152" t="s">
        <v>5676</v>
      </c>
      <c r="DD1152" t="s">
        <v>5676</v>
      </c>
      <c r="DE1152" t="s">
        <v>5676</v>
      </c>
      <c r="DF1152" t="s">
        <v>352</v>
      </c>
      <c r="DG1152" t="s">
        <v>352</v>
      </c>
      <c r="DH1152" t="s">
        <v>354</v>
      </c>
      <c r="DI1152" t="s">
        <v>352</v>
      </c>
      <c r="DJ1152" t="s">
        <v>352</v>
      </c>
      <c r="DK1152" t="s">
        <v>352</v>
      </c>
      <c r="DL1152" t="s">
        <v>352</v>
      </c>
      <c r="DM1152" t="s">
        <v>352</v>
      </c>
      <c r="DN1152" t="s">
        <v>383</v>
      </c>
      <c r="DO1152" t="s">
        <v>454</v>
      </c>
      <c r="DP1152" t="s">
        <v>425</v>
      </c>
      <c r="DQ1152" t="s">
        <v>389</v>
      </c>
      <c r="DR1152" t="s">
        <v>14440</v>
      </c>
      <c r="DS1152">
        <v>9</v>
      </c>
      <c r="DT1152">
        <v>1</v>
      </c>
      <c r="DU1152">
        <v>6</v>
      </c>
      <c r="DV1152">
        <v>7</v>
      </c>
      <c r="DW1152">
        <v>5</v>
      </c>
      <c r="DX1152">
        <v>2</v>
      </c>
      <c r="DY1152">
        <v>4</v>
      </c>
      <c r="DZ1152">
        <v>3</v>
      </c>
      <c r="EA1152">
        <v>8</v>
      </c>
      <c r="EB1152">
        <v>10</v>
      </c>
      <c r="EC1152" t="s">
        <v>352</v>
      </c>
      <c r="ED1152" t="s">
        <v>427</v>
      </c>
      <c r="EE1152" t="s">
        <v>395</v>
      </c>
      <c r="EF1152" t="s">
        <v>783</v>
      </c>
      <c r="EG1152" t="s">
        <v>367</v>
      </c>
      <c r="EH1152" t="s">
        <v>398</v>
      </c>
      <c r="EI1152" t="s">
        <v>399</v>
      </c>
      <c r="EJ1152" t="s">
        <v>352</v>
      </c>
      <c r="EK1152" t="s">
        <v>3759</v>
      </c>
      <c r="EL1152" t="s">
        <v>14441</v>
      </c>
      <c r="EM1152" t="s">
        <v>1003</v>
      </c>
      <c r="EN1152" t="s">
        <v>352</v>
      </c>
      <c r="EO1152" t="s">
        <v>4726</v>
      </c>
      <c r="EP1152" t="s">
        <v>14442</v>
      </c>
      <c r="EQ1152" t="s">
        <v>489</v>
      </c>
      <c r="ER1152" t="s">
        <v>1006</v>
      </c>
      <c r="ES1152" t="s">
        <v>352</v>
      </c>
      <c r="ET1152" t="s">
        <v>352</v>
      </c>
      <c r="EU1152" t="s">
        <v>352</v>
      </c>
      <c r="EV1152" t="s">
        <v>352</v>
      </c>
      <c r="EW1152" t="s">
        <v>352</v>
      </c>
      <c r="EX1152" t="s">
        <v>352</v>
      </c>
      <c r="EY1152" t="s">
        <v>352</v>
      </c>
      <c r="EZ1152" t="s">
        <v>688</v>
      </c>
      <c r="FA1152" t="s">
        <v>490</v>
      </c>
      <c r="FB1152" t="s">
        <v>630</v>
      </c>
      <c r="FC1152" t="s">
        <v>352</v>
      </c>
      <c r="FD1152" t="s">
        <v>352</v>
      </c>
      <c r="FE1152" t="s">
        <v>352</v>
      </c>
      <c r="FF1152" t="s">
        <v>352</v>
      </c>
      <c r="FG1152" t="s">
        <v>352</v>
      </c>
      <c r="FH1152" t="s">
        <v>352</v>
      </c>
      <c r="FI1152" t="s">
        <v>352</v>
      </c>
      <c r="FJ1152" t="s">
        <v>352</v>
      </c>
      <c r="FK1152" t="s">
        <v>352</v>
      </c>
      <c r="FL1152" t="s">
        <v>352</v>
      </c>
      <c r="FM1152" t="s">
        <v>690</v>
      </c>
      <c r="FN1152" t="s">
        <v>14443</v>
      </c>
      <c r="FO1152">
        <v>127616</v>
      </c>
    </row>
    <row r="1153" spans="1:172" x14ac:dyDescent="0.25">
      <c r="A1153" t="s">
        <v>14444</v>
      </c>
      <c r="B1153" t="s">
        <v>337</v>
      </c>
      <c r="C1153" t="s">
        <v>338</v>
      </c>
      <c r="D1153" t="s">
        <v>497</v>
      </c>
      <c r="E1153" t="s">
        <v>340</v>
      </c>
      <c r="F1153" t="s">
        <v>376</v>
      </c>
      <c r="G1153">
        <v>11</v>
      </c>
      <c r="H1153" t="s">
        <v>342</v>
      </c>
      <c r="I1153" t="s">
        <v>408</v>
      </c>
      <c r="J1153" t="s">
        <v>573</v>
      </c>
      <c r="K1153" t="s">
        <v>4911</v>
      </c>
      <c r="L1153">
        <v>16</v>
      </c>
      <c r="M1153" t="s">
        <v>346</v>
      </c>
      <c r="N1153" t="s">
        <v>3972</v>
      </c>
      <c r="O1153" t="s">
        <v>348</v>
      </c>
      <c r="P1153" t="s">
        <v>349</v>
      </c>
      <c r="Q1153" t="s">
        <v>354</v>
      </c>
      <c r="R1153" t="s">
        <v>351</v>
      </c>
      <c r="S1153">
        <v>7</v>
      </c>
      <c r="T1153">
        <v>5</v>
      </c>
      <c r="U1153">
        <v>1</v>
      </c>
      <c r="V1153">
        <v>4</v>
      </c>
      <c r="W1153">
        <v>3</v>
      </c>
      <c r="X1153">
        <v>8</v>
      </c>
      <c r="Y1153">
        <v>9</v>
      </c>
      <c r="Z1153">
        <v>2</v>
      </c>
      <c r="AA1153">
        <v>6</v>
      </c>
      <c r="AB1153">
        <v>10</v>
      </c>
      <c r="AC1153" t="s">
        <v>352</v>
      </c>
      <c r="AD1153">
        <v>8</v>
      </c>
      <c r="AE1153">
        <v>4</v>
      </c>
      <c r="AF1153">
        <v>7</v>
      </c>
      <c r="AG1153">
        <v>5</v>
      </c>
      <c r="AH1153">
        <v>3</v>
      </c>
      <c r="AI1153">
        <v>1</v>
      </c>
      <c r="AJ1153">
        <v>9</v>
      </c>
      <c r="AK1153">
        <v>2</v>
      </c>
      <c r="AL1153">
        <v>6</v>
      </c>
      <c r="AM1153">
        <v>10</v>
      </c>
      <c r="AN1153" t="s">
        <v>352</v>
      </c>
      <c r="AO1153" t="s">
        <v>412</v>
      </c>
      <c r="AP1153">
        <v>12</v>
      </c>
      <c r="AQ1153">
        <v>3</v>
      </c>
      <c r="AR1153">
        <v>8</v>
      </c>
      <c r="AS1153">
        <v>2</v>
      </c>
      <c r="AT1153">
        <v>13</v>
      </c>
      <c r="AU1153">
        <v>11</v>
      </c>
      <c r="AV1153">
        <v>1</v>
      </c>
      <c r="AW1153">
        <v>4</v>
      </c>
      <c r="AX1153">
        <v>7</v>
      </c>
      <c r="AY1153">
        <v>14</v>
      </c>
      <c r="AZ1153">
        <v>6</v>
      </c>
      <c r="BA1153">
        <v>5</v>
      </c>
      <c r="BB1153">
        <v>9</v>
      </c>
      <c r="BC1153">
        <v>15</v>
      </c>
      <c r="BD1153">
        <v>10</v>
      </c>
      <c r="BE1153" t="s">
        <v>352</v>
      </c>
      <c r="BF1153" t="s">
        <v>383</v>
      </c>
      <c r="BG1153" t="s">
        <v>475</v>
      </c>
      <c r="BH1153">
        <v>4</v>
      </c>
      <c r="BI1153">
        <v>4</v>
      </c>
      <c r="BJ1153" t="s">
        <v>9898</v>
      </c>
      <c r="BK1153" t="s">
        <v>477</v>
      </c>
      <c r="BL1153">
        <v>35000</v>
      </c>
      <c r="BM1153" t="s">
        <v>383</v>
      </c>
      <c r="BN1153" t="s">
        <v>1465</v>
      </c>
      <c r="BO1153" t="s">
        <v>1465</v>
      </c>
      <c r="BP1153" t="s">
        <v>1465</v>
      </c>
      <c r="BQ1153" t="s">
        <v>352</v>
      </c>
      <c r="BR1153" t="s">
        <v>352</v>
      </c>
      <c r="BS1153" t="s">
        <v>383</v>
      </c>
      <c r="BT1153" t="s">
        <v>14445</v>
      </c>
      <c r="BU1153" t="s">
        <v>14445</v>
      </c>
      <c r="BV1153" t="s">
        <v>14445</v>
      </c>
      <c r="BW1153" t="s">
        <v>352</v>
      </c>
      <c r="BX1153" t="s">
        <v>352</v>
      </c>
      <c r="BY1153" t="s">
        <v>383</v>
      </c>
      <c r="BZ1153" t="s">
        <v>14446</v>
      </c>
      <c r="CA1153" t="s">
        <v>14446</v>
      </c>
      <c r="CB1153" t="s">
        <v>14446</v>
      </c>
      <c r="CC1153" t="s">
        <v>352</v>
      </c>
      <c r="CD1153" t="s">
        <v>352</v>
      </c>
      <c r="CE1153" t="s">
        <v>383</v>
      </c>
      <c r="CF1153" t="s">
        <v>12299</v>
      </c>
      <c r="CG1153" t="s">
        <v>12299</v>
      </c>
      <c r="CH1153" t="s">
        <v>12299</v>
      </c>
      <c r="CI1153" t="s">
        <v>352</v>
      </c>
      <c r="CJ1153" t="s">
        <v>352</v>
      </c>
      <c r="CK1153" t="s">
        <v>383</v>
      </c>
      <c r="CL1153" t="s">
        <v>3998</v>
      </c>
      <c r="CM1153" t="s">
        <v>1071</v>
      </c>
      <c r="CN1153" t="s">
        <v>509</v>
      </c>
      <c r="CO1153" t="s">
        <v>352</v>
      </c>
      <c r="CP1153" t="s">
        <v>352</v>
      </c>
      <c r="CQ1153" t="s">
        <v>14447</v>
      </c>
      <c r="CR1153" t="s">
        <v>14447</v>
      </c>
      <c r="CS1153" t="s">
        <v>14447</v>
      </c>
      <c r="CT1153" t="s">
        <v>352</v>
      </c>
      <c r="CU1153" t="s">
        <v>352</v>
      </c>
      <c r="CV1153" t="s">
        <v>582</v>
      </c>
      <c r="CW1153" t="s">
        <v>388</v>
      </c>
      <c r="CX1153" t="s">
        <v>14448</v>
      </c>
      <c r="CY1153" t="s">
        <v>14448</v>
      </c>
      <c r="CZ1153" t="s">
        <v>14448</v>
      </c>
      <c r="DA1153" t="s">
        <v>352</v>
      </c>
      <c r="DB1153" t="s">
        <v>352</v>
      </c>
      <c r="DC1153" t="s">
        <v>14449</v>
      </c>
      <c r="DD1153" t="s">
        <v>14449</v>
      </c>
      <c r="DE1153" t="s">
        <v>14449</v>
      </c>
      <c r="DF1153" t="s">
        <v>352</v>
      </c>
      <c r="DG1153" t="s">
        <v>352</v>
      </c>
      <c r="DH1153" t="s">
        <v>354</v>
      </c>
      <c r="DI1153" t="s">
        <v>352</v>
      </c>
      <c r="DJ1153" t="s">
        <v>352</v>
      </c>
      <c r="DK1153" t="s">
        <v>352</v>
      </c>
      <c r="DL1153" t="s">
        <v>352</v>
      </c>
      <c r="DM1153" t="s">
        <v>352</v>
      </c>
      <c r="DN1153" t="s">
        <v>354</v>
      </c>
      <c r="DO1153" t="s">
        <v>424</v>
      </c>
      <c r="DP1153" t="s">
        <v>561</v>
      </c>
      <c r="DQ1153" t="s">
        <v>391</v>
      </c>
      <c r="DR1153" t="s">
        <v>352</v>
      </c>
      <c r="DS1153">
        <v>6</v>
      </c>
      <c r="DT1153">
        <v>8</v>
      </c>
      <c r="DU1153">
        <v>2</v>
      </c>
      <c r="DV1153">
        <v>3</v>
      </c>
      <c r="DW1153">
        <v>1</v>
      </c>
      <c r="DX1153">
        <v>9</v>
      </c>
      <c r="DY1153">
        <v>5</v>
      </c>
      <c r="DZ1153">
        <v>7</v>
      </c>
      <c r="EA1153">
        <v>4</v>
      </c>
      <c r="EB1153">
        <v>10</v>
      </c>
      <c r="EC1153" t="s">
        <v>352</v>
      </c>
      <c r="ED1153" t="s">
        <v>457</v>
      </c>
      <c r="EE1153" t="s">
        <v>428</v>
      </c>
      <c r="EF1153" t="s">
        <v>519</v>
      </c>
      <c r="EG1153" t="s">
        <v>520</v>
      </c>
      <c r="EH1153" t="s">
        <v>564</v>
      </c>
      <c r="EI1153" t="s">
        <v>429</v>
      </c>
      <c r="EJ1153" t="s">
        <v>352</v>
      </c>
      <c r="EK1153" t="s">
        <v>8198</v>
      </c>
      <c r="EL1153" t="s">
        <v>14450</v>
      </c>
      <c r="EM1153" t="s">
        <v>3864</v>
      </c>
      <c r="EN1153" t="s">
        <v>4871</v>
      </c>
      <c r="EO1153" t="s">
        <v>848</v>
      </c>
      <c r="EP1153" t="s">
        <v>354</v>
      </c>
      <c r="EQ1153" t="s">
        <v>489</v>
      </c>
      <c r="ER1153" t="s">
        <v>427</v>
      </c>
      <c r="ES1153" t="s">
        <v>352</v>
      </c>
      <c r="ET1153" t="s">
        <v>352</v>
      </c>
      <c r="EU1153" t="s">
        <v>352</v>
      </c>
      <c r="EV1153" t="s">
        <v>352</v>
      </c>
      <c r="EW1153" t="s">
        <v>352</v>
      </c>
      <c r="EX1153" t="s">
        <v>352</v>
      </c>
      <c r="EY1153" t="s">
        <v>352</v>
      </c>
      <c r="EZ1153" t="s">
        <v>1394</v>
      </c>
      <c r="FA1153" t="s">
        <v>352</v>
      </c>
      <c r="FB1153" t="s">
        <v>465</v>
      </c>
      <c r="FC1153" t="s">
        <v>492</v>
      </c>
      <c r="FD1153" t="s">
        <v>352</v>
      </c>
      <c r="FE1153" t="s">
        <v>352</v>
      </c>
      <c r="FF1153" t="s">
        <v>352</v>
      </c>
      <c r="FG1153" t="s">
        <v>352</v>
      </c>
      <c r="FH1153" t="s">
        <v>352</v>
      </c>
      <c r="FI1153" t="s">
        <v>352</v>
      </c>
      <c r="FJ1153" t="s">
        <v>352</v>
      </c>
      <c r="FK1153" t="s">
        <v>352</v>
      </c>
      <c r="FL1153" t="s">
        <v>352</v>
      </c>
      <c r="FM1153" t="s">
        <v>7430</v>
      </c>
      <c r="FN1153" t="s">
        <v>14451</v>
      </c>
      <c r="FO1153">
        <v>40605</v>
      </c>
      <c r="FP1153">
        <v>8</v>
      </c>
    </row>
    <row r="1154" spans="1:172" x14ac:dyDescent="0.25">
      <c r="A1154" t="s">
        <v>14452</v>
      </c>
      <c r="B1154" t="s">
        <v>3616</v>
      </c>
      <c r="C1154" t="s">
        <v>338</v>
      </c>
      <c r="D1154" t="s">
        <v>497</v>
      </c>
      <c r="E1154" t="s">
        <v>340</v>
      </c>
      <c r="F1154" t="s">
        <v>1463</v>
      </c>
      <c r="G1154">
        <v>4</v>
      </c>
      <c r="H1154" t="s">
        <v>342</v>
      </c>
      <c r="I1154" t="s">
        <v>7773</v>
      </c>
      <c r="J1154" t="s">
        <v>436</v>
      </c>
      <c r="K1154" t="s">
        <v>352</v>
      </c>
      <c r="L1154">
        <v>4</v>
      </c>
      <c r="M1154" t="s">
        <v>660</v>
      </c>
      <c r="N1154" t="s">
        <v>636</v>
      </c>
      <c r="O1154" t="s">
        <v>348</v>
      </c>
      <c r="P1154" t="s">
        <v>349</v>
      </c>
      <c r="Q1154" t="s">
        <v>890</v>
      </c>
      <c r="R1154" t="s">
        <v>411</v>
      </c>
      <c r="AC1154" t="s">
        <v>352</v>
      </c>
      <c r="AN1154" t="s">
        <v>352</v>
      </c>
      <c r="AO1154" t="s">
        <v>925</v>
      </c>
      <c r="BE1154" t="s">
        <v>352</v>
      </c>
      <c r="BF1154" t="s">
        <v>354</v>
      </c>
      <c r="BG1154" t="s">
        <v>1243</v>
      </c>
      <c r="BH1154">
        <v>2</v>
      </c>
      <c r="BI1154">
        <v>2</v>
      </c>
      <c r="BJ1154" t="s">
        <v>356</v>
      </c>
      <c r="BK1154" t="s">
        <v>3700</v>
      </c>
      <c r="BL1154">
        <v>1644000</v>
      </c>
      <c r="BM1154" t="s">
        <v>383</v>
      </c>
      <c r="BN1154" t="s">
        <v>1278</v>
      </c>
      <c r="BO1154" t="s">
        <v>1278</v>
      </c>
      <c r="BP1154" t="s">
        <v>1278</v>
      </c>
      <c r="BQ1154" t="s">
        <v>352</v>
      </c>
      <c r="BR1154" t="s">
        <v>352</v>
      </c>
      <c r="BS1154" t="s">
        <v>383</v>
      </c>
      <c r="BT1154" t="s">
        <v>1313</v>
      </c>
      <c r="BU1154" t="s">
        <v>1313</v>
      </c>
      <c r="BV1154" t="s">
        <v>1313</v>
      </c>
      <c r="BW1154" t="s">
        <v>352</v>
      </c>
      <c r="BX1154" t="s">
        <v>352</v>
      </c>
      <c r="BY1154" t="s">
        <v>354</v>
      </c>
      <c r="BZ1154" t="s">
        <v>352</v>
      </c>
      <c r="CA1154" t="s">
        <v>352</v>
      </c>
      <c r="CB1154" t="s">
        <v>352</v>
      </c>
      <c r="CC1154" t="s">
        <v>352</v>
      </c>
      <c r="CD1154" t="s">
        <v>352</v>
      </c>
      <c r="CE1154" t="s">
        <v>354</v>
      </c>
      <c r="CF1154" t="s">
        <v>352</v>
      </c>
      <c r="CG1154" t="s">
        <v>352</v>
      </c>
      <c r="CH1154" t="s">
        <v>352</v>
      </c>
      <c r="CI1154" t="s">
        <v>352</v>
      </c>
      <c r="CJ1154" t="s">
        <v>352</v>
      </c>
      <c r="CK1154" t="s">
        <v>354</v>
      </c>
      <c r="CL1154" t="s">
        <v>352</v>
      </c>
      <c r="CM1154" t="s">
        <v>352</v>
      </c>
      <c r="CN1154" t="s">
        <v>352</v>
      </c>
      <c r="CO1154" t="s">
        <v>352</v>
      </c>
      <c r="CP1154" t="s">
        <v>352</v>
      </c>
      <c r="CQ1154" t="s">
        <v>352</v>
      </c>
      <c r="CR1154" t="s">
        <v>352</v>
      </c>
      <c r="CS1154" t="s">
        <v>352</v>
      </c>
      <c r="CT1154" t="s">
        <v>352</v>
      </c>
      <c r="CU1154" t="s">
        <v>352</v>
      </c>
      <c r="CV1154" t="s">
        <v>581</v>
      </c>
      <c r="CW1154" t="s">
        <v>388</v>
      </c>
      <c r="CX1154" t="s">
        <v>705</v>
      </c>
      <c r="CY1154" t="s">
        <v>705</v>
      </c>
      <c r="CZ1154" t="s">
        <v>705</v>
      </c>
      <c r="DA1154" t="s">
        <v>352</v>
      </c>
      <c r="DB1154" t="s">
        <v>352</v>
      </c>
      <c r="DC1154" t="s">
        <v>14453</v>
      </c>
      <c r="DD1154" t="s">
        <v>14454</v>
      </c>
      <c r="DE1154" t="s">
        <v>14454</v>
      </c>
      <c r="DF1154" t="s">
        <v>352</v>
      </c>
      <c r="DG1154" t="s">
        <v>352</v>
      </c>
      <c r="DH1154" t="s">
        <v>354</v>
      </c>
      <c r="DI1154" t="s">
        <v>352</v>
      </c>
      <c r="DJ1154" t="s">
        <v>352</v>
      </c>
      <c r="DK1154" t="s">
        <v>352</v>
      </c>
      <c r="DL1154" t="s">
        <v>352</v>
      </c>
      <c r="DM1154" t="s">
        <v>352</v>
      </c>
      <c r="DN1154" t="s">
        <v>354</v>
      </c>
      <c r="DO1154" t="s">
        <v>587</v>
      </c>
      <c r="DP1154" t="s">
        <v>485</v>
      </c>
      <c r="DQ1154" t="s">
        <v>587</v>
      </c>
      <c r="DR1154" t="s">
        <v>352</v>
      </c>
      <c r="DS1154">
        <v>4</v>
      </c>
      <c r="DT1154">
        <v>2</v>
      </c>
      <c r="DU1154">
        <v>3</v>
      </c>
      <c r="DV1154">
        <v>9</v>
      </c>
      <c r="DW1154">
        <v>7</v>
      </c>
      <c r="DX1154">
        <v>6</v>
      </c>
      <c r="DY1154">
        <v>1</v>
      </c>
      <c r="DZ1154">
        <v>8</v>
      </c>
      <c r="EA1154">
        <v>5</v>
      </c>
      <c r="EB1154">
        <v>10</v>
      </c>
      <c r="EC1154" t="s">
        <v>352</v>
      </c>
      <c r="ED1154" t="s">
        <v>457</v>
      </c>
      <c r="EE1154" t="s">
        <v>428</v>
      </c>
      <c r="EF1154" t="s">
        <v>519</v>
      </c>
      <c r="EG1154" t="s">
        <v>625</v>
      </c>
      <c r="EH1154" t="s">
        <v>486</v>
      </c>
      <c r="EI1154" t="s">
        <v>369</v>
      </c>
      <c r="EJ1154" t="s">
        <v>14455</v>
      </c>
      <c r="EK1154" t="s">
        <v>4628</v>
      </c>
      <c r="EL1154" t="s">
        <v>651</v>
      </c>
      <c r="EM1154" t="s">
        <v>746</v>
      </c>
      <c r="EN1154" t="s">
        <v>352</v>
      </c>
      <c r="EO1154" t="s">
        <v>14456</v>
      </c>
      <c r="EP1154" t="s">
        <v>352</v>
      </c>
      <c r="EQ1154" t="s">
        <v>396</v>
      </c>
      <c r="ER1154" t="s">
        <v>1006</v>
      </c>
      <c r="ES1154" t="s">
        <v>352</v>
      </c>
      <c r="ET1154" t="s">
        <v>352</v>
      </c>
      <c r="EU1154" t="s">
        <v>352</v>
      </c>
      <c r="EV1154" t="s">
        <v>352</v>
      </c>
      <c r="EW1154" t="s">
        <v>352</v>
      </c>
      <c r="EX1154" t="s">
        <v>352</v>
      </c>
      <c r="EY1154" t="s">
        <v>352</v>
      </c>
      <c r="EZ1154" t="s">
        <v>432</v>
      </c>
      <c r="FA1154" t="s">
        <v>352</v>
      </c>
      <c r="FB1154" t="s">
        <v>352</v>
      </c>
      <c r="FC1154" t="s">
        <v>352</v>
      </c>
      <c r="FD1154" t="s">
        <v>352</v>
      </c>
      <c r="FE1154" t="s">
        <v>352</v>
      </c>
      <c r="FF1154" t="s">
        <v>352</v>
      </c>
      <c r="FG1154" t="s">
        <v>352</v>
      </c>
      <c r="FH1154" t="s">
        <v>352</v>
      </c>
      <c r="FI1154" t="s">
        <v>352</v>
      </c>
      <c r="FJ1154" t="s">
        <v>352</v>
      </c>
      <c r="FK1154" t="s">
        <v>352</v>
      </c>
      <c r="FL1154" t="s">
        <v>352</v>
      </c>
      <c r="FM1154" t="s">
        <v>14457</v>
      </c>
      <c r="FN1154" t="s">
        <v>352</v>
      </c>
      <c r="FO1154">
        <v>39400</v>
      </c>
    </row>
    <row r="1155" spans="1:172" x14ac:dyDescent="0.25">
      <c r="A1155" t="s">
        <v>14458</v>
      </c>
      <c r="B1155" t="s">
        <v>337</v>
      </c>
      <c r="C1155" t="s">
        <v>338</v>
      </c>
      <c r="D1155" t="s">
        <v>339</v>
      </c>
      <c r="E1155" t="s">
        <v>340</v>
      </c>
      <c r="F1155" t="s">
        <v>376</v>
      </c>
      <c r="G1155">
        <v>2</v>
      </c>
      <c r="H1155" t="s">
        <v>342</v>
      </c>
      <c r="I1155" t="s">
        <v>2374</v>
      </c>
      <c r="J1155" t="s">
        <v>573</v>
      </c>
      <c r="K1155" t="s">
        <v>14152</v>
      </c>
      <c r="L1155">
        <v>6</v>
      </c>
      <c r="M1155" t="s">
        <v>437</v>
      </c>
      <c r="N1155" t="s">
        <v>542</v>
      </c>
      <c r="O1155" t="s">
        <v>661</v>
      </c>
      <c r="P1155" t="s">
        <v>409</v>
      </c>
      <c r="Q1155" t="s">
        <v>890</v>
      </c>
      <c r="R1155" t="s">
        <v>411</v>
      </c>
      <c r="S1155">
        <v>9</v>
      </c>
      <c r="T1155">
        <v>6</v>
      </c>
      <c r="U1155">
        <v>1</v>
      </c>
      <c r="V1155">
        <v>2</v>
      </c>
      <c r="W1155">
        <v>5</v>
      </c>
      <c r="X1155">
        <v>4</v>
      </c>
      <c r="Y1155">
        <v>7</v>
      </c>
      <c r="Z1155">
        <v>3</v>
      </c>
      <c r="AA1155">
        <v>8</v>
      </c>
      <c r="AB1155">
        <v>10</v>
      </c>
      <c r="AC1155" t="s">
        <v>352</v>
      </c>
      <c r="AD1155">
        <v>9</v>
      </c>
      <c r="AE1155">
        <v>4</v>
      </c>
      <c r="AF1155">
        <v>5</v>
      </c>
      <c r="AG1155">
        <v>6</v>
      </c>
      <c r="AH1155">
        <v>7</v>
      </c>
      <c r="AI1155">
        <v>1</v>
      </c>
      <c r="AJ1155">
        <v>2</v>
      </c>
      <c r="AK1155">
        <v>3</v>
      </c>
      <c r="AL1155">
        <v>8</v>
      </c>
      <c r="AM1155">
        <v>10</v>
      </c>
      <c r="AN1155" t="s">
        <v>352</v>
      </c>
      <c r="AO1155" t="s">
        <v>638</v>
      </c>
      <c r="AP1155">
        <v>6</v>
      </c>
      <c r="AQ1155">
        <v>11</v>
      </c>
      <c r="AR1155">
        <v>13</v>
      </c>
      <c r="AS1155">
        <v>12</v>
      </c>
      <c r="AT1155">
        <v>14</v>
      </c>
      <c r="AU1155">
        <v>3</v>
      </c>
      <c r="AV1155">
        <v>4</v>
      </c>
      <c r="AW1155">
        <v>7</v>
      </c>
      <c r="AX1155">
        <v>5</v>
      </c>
      <c r="AY1155">
        <v>2</v>
      </c>
      <c r="AZ1155">
        <v>1</v>
      </c>
      <c r="BA1155">
        <v>8</v>
      </c>
      <c r="BB1155">
        <v>10</v>
      </c>
      <c r="BC1155">
        <v>15</v>
      </c>
      <c r="BD1155">
        <v>9</v>
      </c>
      <c r="BE1155" t="s">
        <v>352</v>
      </c>
      <c r="BF1155" t="s">
        <v>354</v>
      </c>
      <c r="BG1155" t="s">
        <v>475</v>
      </c>
      <c r="BH1155">
        <v>3</v>
      </c>
      <c r="BI1155">
        <v>3</v>
      </c>
      <c r="BJ1155" t="s">
        <v>721</v>
      </c>
      <c r="BK1155" t="s">
        <v>722</v>
      </c>
      <c r="BL1155">
        <v>61000</v>
      </c>
      <c r="BM1155" t="s">
        <v>383</v>
      </c>
      <c r="BN1155" t="s">
        <v>6338</v>
      </c>
      <c r="BO1155" t="s">
        <v>14459</v>
      </c>
      <c r="BP1155" t="s">
        <v>14460</v>
      </c>
      <c r="BQ1155" t="s">
        <v>352</v>
      </c>
      <c r="BR1155" t="s">
        <v>352</v>
      </c>
      <c r="BS1155" t="s">
        <v>383</v>
      </c>
      <c r="BT1155" t="s">
        <v>14280</v>
      </c>
      <c r="BU1155" t="s">
        <v>14461</v>
      </c>
      <c r="BV1155" t="s">
        <v>699</v>
      </c>
      <c r="BW1155" t="s">
        <v>352</v>
      </c>
      <c r="BX1155" t="s">
        <v>352</v>
      </c>
      <c r="BY1155" t="s">
        <v>383</v>
      </c>
      <c r="BZ1155" t="s">
        <v>14462</v>
      </c>
      <c r="CA1155" t="s">
        <v>14463</v>
      </c>
      <c r="CB1155" t="s">
        <v>14464</v>
      </c>
      <c r="CC1155" t="s">
        <v>352</v>
      </c>
      <c r="CD1155" t="s">
        <v>352</v>
      </c>
      <c r="CE1155" t="s">
        <v>383</v>
      </c>
      <c r="CF1155" t="s">
        <v>5562</v>
      </c>
      <c r="CG1155" t="s">
        <v>14465</v>
      </c>
      <c r="CH1155" t="s">
        <v>11430</v>
      </c>
      <c r="CI1155" t="s">
        <v>352</v>
      </c>
      <c r="CJ1155" t="s">
        <v>352</v>
      </c>
      <c r="CK1155" t="s">
        <v>383</v>
      </c>
      <c r="CL1155" t="s">
        <v>4458</v>
      </c>
      <c r="CM1155" t="s">
        <v>14466</v>
      </c>
      <c r="CN1155" t="s">
        <v>419</v>
      </c>
      <c r="CO1155" t="s">
        <v>352</v>
      </c>
      <c r="CP1155" t="s">
        <v>352</v>
      </c>
      <c r="CQ1155" t="s">
        <v>14467</v>
      </c>
      <c r="CR1155" t="s">
        <v>14468</v>
      </c>
      <c r="CS1155" t="s">
        <v>3169</v>
      </c>
      <c r="CT1155" t="s">
        <v>352</v>
      </c>
      <c r="CU1155" t="s">
        <v>352</v>
      </c>
      <c r="CV1155" t="s">
        <v>581</v>
      </c>
      <c r="CW1155" t="s">
        <v>704</v>
      </c>
      <c r="CX1155" t="s">
        <v>1161</v>
      </c>
      <c r="CY1155" t="s">
        <v>1873</v>
      </c>
      <c r="CZ1155" t="s">
        <v>5525</v>
      </c>
      <c r="DA1155" t="s">
        <v>352</v>
      </c>
      <c r="DB1155" t="s">
        <v>352</v>
      </c>
      <c r="DC1155" t="s">
        <v>1850</v>
      </c>
      <c r="DD1155" t="s">
        <v>14469</v>
      </c>
      <c r="DE1155" t="s">
        <v>3092</v>
      </c>
      <c r="DF1155" t="s">
        <v>352</v>
      </c>
      <c r="DG1155" t="s">
        <v>352</v>
      </c>
      <c r="DH1155" t="s">
        <v>383</v>
      </c>
      <c r="DI1155" t="s">
        <v>14470</v>
      </c>
      <c r="DJ1155" t="s">
        <v>14471</v>
      </c>
      <c r="DK1155" t="s">
        <v>14472</v>
      </c>
      <c r="DL1155" t="s">
        <v>352</v>
      </c>
      <c r="DM1155" t="s">
        <v>352</v>
      </c>
      <c r="DN1155" t="s">
        <v>383</v>
      </c>
      <c r="DO1155" t="s">
        <v>560</v>
      </c>
      <c r="DP1155" t="s">
        <v>588</v>
      </c>
      <c r="DQ1155" t="s">
        <v>391</v>
      </c>
      <c r="DR1155" t="s">
        <v>4017</v>
      </c>
      <c r="DS1155">
        <v>5</v>
      </c>
      <c r="DT1155">
        <v>1</v>
      </c>
      <c r="DU1155">
        <v>4</v>
      </c>
      <c r="DV1155">
        <v>6</v>
      </c>
      <c r="DW1155">
        <v>2</v>
      </c>
      <c r="DX1155">
        <v>7</v>
      </c>
      <c r="DY1155">
        <v>9</v>
      </c>
      <c r="DZ1155">
        <v>3</v>
      </c>
      <c r="EA1155">
        <v>8</v>
      </c>
      <c r="EB1155">
        <v>10</v>
      </c>
      <c r="EC1155" t="s">
        <v>352</v>
      </c>
      <c r="ED1155" t="s">
        <v>708</v>
      </c>
      <c r="EE1155" t="s">
        <v>428</v>
      </c>
      <c r="EF1155" t="s">
        <v>800</v>
      </c>
      <c r="EG1155" t="s">
        <v>367</v>
      </c>
      <c r="EH1155" t="s">
        <v>564</v>
      </c>
      <c r="EI1155" t="s">
        <v>877</v>
      </c>
      <c r="EJ1155" t="s">
        <v>2236</v>
      </c>
      <c r="EK1155" t="s">
        <v>1144</v>
      </c>
      <c r="EL1155" t="s">
        <v>14473</v>
      </c>
      <c r="EM1155" t="s">
        <v>4213</v>
      </c>
      <c r="EN1155" t="s">
        <v>352</v>
      </c>
      <c r="EO1155" t="s">
        <v>1185</v>
      </c>
      <c r="EP1155" t="s">
        <v>354</v>
      </c>
      <c r="EQ1155" t="s">
        <v>7509</v>
      </c>
      <c r="ER1155" t="s">
        <v>431</v>
      </c>
      <c r="ES1155" t="s">
        <v>352</v>
      </c>
      <c r="ET1155" t="s">
        <v>8488</v>
      </c>
      <c r="EU1155" t="s">
        <v>352</v>
      </c>
      <c r="EV1155" t="s">
        <v>1236</v>
      </c>
      <c r="EW1155" t="s">
        <v>2342</v>
      </c>
      <c r="EX1155" t="s">
        <v>352</v>
      </c>
      <c r="EY1155" t="s">
        <v>8186</v>
      </c>
      <c r="EZ1155" t="s">
        <v>465</v>
      </c>
      <c r="FA1155" t="s">
        <v>352</v>
      </c>
      <c r="FB1155" t="s">
        <v>5015</v>
      </c>
      <c r="FC1155" t="s">
        <v>914</v>
      </c>
      <c r="FD1155" t="s">
        <v>352</v>
      </c>
      <c r="FE1155" t="s">
        <v>352</v>
      </c>
      <c r="FF1155" t="s">
        <v>352</v>
      </c>
      <c r="FG1155" t="s">
        <v>352</v>
      </c>
      <c r="FH1155" t="s">
        <v>352</v>
      </c>
      <c r="FI1155" t="s">
        <v>352</v>
      </c>
      <c r="FJ1155" t="s">
        <v>352</v>
      </c>
      <c r="FK1155" t="s">
        <v>352</v>
      </c>
      <c r="FL1155" t="s">
        <v>352</v>
      </c>
      <c r="FM1155" t="s">
        <v>885</v>
      </c>
      <c r="FN1155" t="s">
        <v>14474</v>
      </c>
      <c r="FO1155">
        <v>83046</v>
      </c>
      <c r="FP1155">
        <v>2</v>
      </c>
    </row>
    <row r="1156" spans="1:172" x14ac:dyDescent="0.25">
      <c r="A1156" t="s">
        <v>14475</v>
      </c>
      <c r="B1156" t="s">
        <v>337</v>
      </c>
      <c r="C1156" t="s">
        <v>338</v>
      </c>
      <c r="D1156" t="s">
        <v>497</v>
      </c>
      <c r="E1156" t="s">
        <v>340</v>
      </c>
      <c r="F1156" t="s">
        <v>376</v>
      </c>
      <c r="G1156">
        <v>4</v>
      </c>
      <c r="H1156" t="s">
        <v>342</v>
      </c>
      <c r="I1156" t="s">
        <v>14476</v>
      </c>
      <c r="J1156" t="s">
        <v>344</v>
      </c>
      <c r="K1156" t="s">
        <v>2972</v>
      </c>
      <c r="L1156">
        <v>7</v>
      </c>
      <c r="M1156" t="s">
        <v>437</v>
      </c>
      <c r="N1156" t="s">
        <v>950</v>
      </c>
      <c r="O1156" t="s">
        <v>348</v>
      </c>
      <c r="P1156" t="s">
        <v>409</v>
      </c>
      <c r="Q1156" t="s">
        <v>890</v>
      </c>
      <c r="R1156" t="s">
        <v>411</v>
      </c>
      <c r="S1156">
        <v>8</v>
      </c>
      <c r="T1156">
        <v>3</v>
      </c>
      <c r="U1156">
        <v>4</v>
      </c>
      <c r="V1156">
        <v>5</v>
      </c>
      <c r="W1156">
        <v>6</v>
      </c>
      <c r="X1156">
        <v>2</v>
      </c>
      <c r="Y1156">
        <v>7</v>
      </c>
      <c r="Z1156">
        <v>1</v>
      </c>
      <c r="AA1156">
        <v>9</v>
      </c>
      <c r="AB1156">
        <v>10</v>
      </c>
      <c r="AC1156" t="s">
        <v>352</v>
      </c>
      <c r="AD1156">
        <v>9</v>
      </c>
      <c r="AE1156">
        <v>6</v>
      </c>
      <c r="AF1156">
        <v>7</v>
      </c>
      <c r="AG1156">
        <v>5</v>
      </c>
      <c r="AH1156">
        <v>3</v>
      </c>
      <c r="AI1156">
        <v>1</v>
      </c>
      <c r="AJ1156">
        <v>8</v>
      </c>
      <c r="AK1156">
        <v>2</v>
      </c>
      <c r="AL1156">
        <v>4</v>
      </c>
      <c r="AM1156">
        <v>10</v>
      </c>
      <c r="AN1156" t="s">
        <v>352</v>
      </c>
      <c r="AO1156" t="s">
        <v>543</v>
      </c>
      <c r="AP1156">
        <v>10</v>
      </c>
      <c r="AQ1156">
        <v>7</v>
      </c>
      <c r="AR1156">
        <v>13</v>
      </c>
      <c r="AS1156">
        <v>3</v>
      </c>
      <c r="AT1156">
        <v>14</v>
      </c>
      <c r="AU1156">
        <v>2</v>
      </c>
      <c r="AV1156">
        <v>5</v>
      </c>
      <c r="AW1156">
        <v>8</v>
      </c>
      <c r="AX1156">
        <v>4</v>
      </c>
      <c r="AY1156">
        <v>11</v>
      </c>
      <c r="AZ1156">
        <v>1</v>
      </c>
      <c r="BA1156">
        <v>12</v>
      </c>
      <c r="BB1156">
        <v>9</v>
      </c>
      <c r="BC1156">
        <v>15</v>
      </c>
      <c r="BD1156">
        <v>6</v>
      </c>
      <c r="BE1156" t="s">
        <v>352</v>
      </c>
      <c r="BF1156" t="s">
        <v>354</v>
      </c>
      <c r="BG1156" t="s">
        <v>413</v>
      </c>
      <c r="BH1156">
        <v>3</v>
      </c>
      <c r="BI1156">
        <v>3</v>
      </c>
      <c r="BJ1156" t="s">
        <v>2044</v>
      </c>
      <c r="BK1156" t="s">
        <v>2045</v>
      </c>
      <c r="BL1156">
        <v>100000</v>
      </c>
      <c r="BM1156" t="s">
        <v>383</v>
      </c>
      <c r="BN1156" t="s">
        <v>8128</v>
      </c>
      <c r="BO1156" t="s">
        <v>14477</v>
      </c>
      <c r="BP1156" t="s">
        <v>14478</v>
      </c>
      <c r="BQ1156" t="s">
        <v>352</v>
      </c>
      <c r="BR1156" t="s">
        <v>352</v>
      </c>
      <c r="BS1156" t="s">
        <v>383</v>
      </c>
      <c r="BT1156" t="s">
        <v>2195</v>
      </c>
      <c r="BU1156" t="s">
        <v>14479</v>
      </c>
      <c r="BV1156" t="s">
        <v>552</v>
      </c>
      <c r="BW1156" t="s">
        <v>352</v>
      </c>
      <c r="BX1156" t="s">
        <v>352</v>
      </c>
      <c r="BY1156" t="s">
        <v>383</v>
      </c>
      <c r="BZ1156" t="s">
        <v>14480</v>
      </c>
      <c r="CA1156" t="s">
        <v>14481</v>
      </c>
      <c r="CB1156" t="s">
        <v>14481</v>
      </c>
      <c r="CC1156" t="s">
        <v>899</v>
      </c>
      <c r="CD1156" t="s">
        <v>899</v>
      </c>
      <c r="CE1156" t="s">
        <v>383</v>
      </c>
      <c r="CF1156" t="s">
        <v>579</v>
      </c>
      <c r="CG1156" t="s">
        <v>448</v>
      </c>
      <c r="CH1156" t="s">
        <v>448</v>
      </c>
      <c r="CI1156" t="s">
        <v>352</v>
      </c>
      <c r="CJ1156" t="s">
        <v>352</v>
      </c>
      <c r="CK1156" t="s">
        <v>383</v>
      </c>
      <c r="CL1156" t="s">
        <v>14482</v>
      </c>
      <c r="CM1156" t="s">
        <v>14483</v>
      </c>
      <c r="CN1156" t="s">
        <v>14484</v>
      </c>
      <c r="CO1156" t="s">
        <v>352</v>
      </c>
      <c r="CP1156" t="s">
        <v>352</v>
      </c>
      <c r="CQ1156" t="s">
        <v>14485</v>
      </c>
      <c r="CR1156" t="s">
        <v>6383</v>
      </c>
      <c r="CS1156" t="s">
        <v>6383</v>
      </c>
      <c r="CT1156" t="s">
        <v>352</v>
      </c>
      <c r="CU1156" t="s">
        <v>352</v>
      </c>
      <c r="CV1156" t="s">
        <v>451</v>
      </c>
      <c r="CW1156" t="s">
        <v>451</v>
      </c>
      <c r="CX1156" t="s">
        <v>1873</v>
      </c>
      <c r="CY1156" t="s">
        <v>557</v>
      </c>
      <c r="CZ1156" t="s">
        <v>557</v>
      </c>
      <c r="DA1156" t="s">
        <v>352</v>
      </c>
      <c r="DB1156" t="s">
        <v>352</v>
      </c>
      <c r="DC1156" t="s">
        <v>7582</v>
      </c>
      <c r="DD1156" t="s">
        <v>7582</v>
      </c>
      <c r="DE1156" t="s">
        <v>7582</v>
      </c>
      <c r="DF1156" t="s">
        <v>352</v>
      </c>
      <c r="DG1156" t="s">
        <v>352</v>
      </c>
      <c r="DH1156" t="s">
        <v>383</v>
      </c>
      <c r="DI1156" t="s">
        <v>13912</v>
      </c>
      <c r="DJ1156" t="s">
        <v>13912</v>
      </c>
      <c r="DK1156" t="s">
        <v>13912</v>
      </c>
      <c r="DL1156" t="s">
        <v>14486</v>
      </c>
      <c r="DM1156" t="s">
        <v>14486</v>
      </c>
      <c r="DN1156" t="s">
        <v>383</v>
      </c>
      <c r="DO1156" t="s">
        <v>424</v>
      </c>
      <c r="DP1156" t="s">
        <v>485</v>
      </c>
      <c r="DQ1156" t="s">
        <v>391</v>
      </c>
      <c r="DR1156" t="s">
        <v>6320</v>
      </c>
      <c r="DS1156">
        <v>7</v>
      </c>
      <c r="DT1156">
        <v>9</v>
      </c>
      <c r="DU1156">
        <v>6</v>
      </c>
      <c r="DV1156">
        <v>5</v>
      </c>
      <c r="DW1156">
        <v>1</v>
      </c>
      <c r="DX1156">
        <v>2</v>
      </c>
      <c r="DY1156">
        <v>3</v>
      </c>
      <c r="DZ1156">
        <v>4</v>
      </c>
      <c r="EA1156">
        <v>8</v>
      </c>
      <c r="EB1156">
        <v>10</v>
      </c>
      <c r="EC1156" t="s">
        <v>352</v>
      </c>
      <c r="ED1156" t="s">
        <v>457</v>
      </c>
      <c r="EE1156" t="s">
        <v>624</v>
      </c>
      <c r="EF1156" t="s">
        <v>519</v>
      </c>
      <c r="EG1156" t="s">
        <v>625</v>
      </c>
      <c r="EH1156" t="s">
        <v>368</v>
      </c>
      <c r="EI1156" t="s">
        <v>369</v>
      </c>
      <c r="EJ1156" t="s">
        <v>352</v>
      </c>
      <c r="EK1156" t="s">
        <v>3344</v>
      </c>
      <c r="EL1156" t="s">
        <v>14487</v>
      </c>
      <c r="EM1156" t="s">
        <v>8065</v>
      </c>
      <c r="EN1156" t="s">
        <v>352</v>
      </c>
      <c r="EO1156" t="s">
        <v>1185</v>
      </c>
      <c r="EP1156" t="s">
        <v>14488</v>
      </c>
      <c r="EQ1156" t="s">
        <v>396</v>
      </c>
      <c r="ER1156" t="s">
        <v>427</v>
      </c>
      <c r="ES1156" t="s">
        <v>352</v>
      </c>
      <c r="ET1156" t="s">
        <v>352</v>
      </c>
      <c r="EU1156" t="s">
        <v>352</v>
      </c>
      <c r="EV1156" t="s">
        <v>352</v>
      </c>
      <c r="EW1156" t="s">
        <v>352</v>
      </c>
      <c r="EX1156" t="s">
        <v>352</v>
      </c>
      <c r="EY1156" t="s">
        <v>352</v>
      </c>
      <c r="EZ1156" t="s">
        <v>1210</v>
      </c>
      <c r="FA1156" t="s">
        <v>352</v>
      </c>
      <c r="FB1156" t="s">
        <v>748</v>
      </c>
      <c r="FC1156" t="s">
        <v>352</v>
      </c>
      <c r="FD1156" t="s">
        <v>749</v>
      </c>
      <c r="FE1156" t="s">
        <v>352</v>
      </c>
      <c r="FF1156" t="s">
        <v>352</v>
      </c>
      <c r="FG1156" t="s">
        <v>352</v>
      </c>
      <c r="FH1156" t="s">
        <v>352</v>
      </c>
      <c r="FI1156" t="s">
        <v>352</v>
      </c>
      <c r="FJ1156" t="s">
        <v>352</v>
      </c>
      <c r="FK1156" t="s">
        <v>352</v>
      </c>
      <c r="FL1156" t="s">
        <v>352</v>
      </c>
      <c r="FM1156" t="s">
        <v>2782</v>
      </c>
      <c r="FN1156" t="s">
        <v>14489</v>
      </c>
      <c r="FO1156">
        <v>27290</v>
      </c>
      <c r="FP1156">
        <v>6</v>
      </c>
    </row>
    <row r="1157" spans="1:172" x14ac:dyDescent="0.25">
      <c r="A1157" t="s">
        <v>14490</v>
      </c>
      <c r="B1157" t="s">
        <v>337</v>
      </c>
      <c r="C1157" t="s">
        <v>922</v>
      </c>
      <c r="D1157" t="s">
        <v>339</v>
      </c>
      <c r="E1157" t="s">
        <v>340</v>
      </c>
      <c r="F1157" t="s">
        <v>376</v>
      </c>
      <c r="G1157">
        <v>5</v>
      </c>
      <c r="H1157" t="s">
        <v>342</v>
      </c>
      <c r="I1157" t="s">
        <v>1454</v>
      </c>
      <c r="J1157" t="s">
        <v>378</v>
      </c>
      <c r="K1157" t="s">
        <v>352</v>
      </c>
      <c r="L1157">
        <v>7</v>
      </c>
      <c r="M1157" t="s">
        <v>346</v>
      </c>
      <c r="N1157" t="s">
        <v>542</v>
      </c>
      <c r="O1157" t="s">
        <v>348</v>
      </c>
      <c r="P1157" t="s">
        <v>349</v>
      </c>
      <c r="Q1157" t="s">
        <v>354</v>
      </c>
      <c r="R1157" t="s">
        <v>411</v>
      </c>
      <c r="S1157">
        <v>10</v>
      </c>
      <c r="T1157">
        <v>6</v>
      </c>
      <c r="U1157">
        <v>5</v>
      </c>
      <c r="V1157">
        <v>3</v>
      </c>
      <c r="W1157">
        <v>2</v>
      </c>
      <c r="X1157">
        <v>8</v>
      </c>
      <c r="Y1157">
        <v>7</v>
      </c>
      <c r="Z1157">
        <v>1</v>
      </c>
      <c r="AA1157">
        <v>4</v>
      </c>
      <c r="AB1157">
        <v>9</v>
      </c>
      <c r="AC1157" t="s">
        <v>352</v>
      </c>
      <c r="AD1157">
        <v>10</v>
      </c>
      <c r="AE1157">
        <v>7</v>
      </c>
      <c r="AF1157">
        <v>6</v>
      </c>
      <c r="AG1157">
        <v>4</v>
      </c>
      <c r="AH1157">
        <v>3</v>
      </c>
      <c r="AI1157">
        <v>2</v>
      </c>
      <c r="AJ1157">
        <v>1</v>
      </c>
      <c r="AK1157">
        <v>5</v>
      </c>
      <c r="AL1157">
        <v>9</v>
      </c>
      <c r="AM1157">
        <v>8</v>
      </c>
      <c r="AN1157" t="s">
        <v>352</v>
      </c>
      <c r="AO1157" t="s">
        <v>1977</v>
      </c>
      <c r="AP1157">
        <v>9</v>
      </c>
      <c r="AQ1157">
        <v>10</v>
      </c>
      <c r="AR1157">
        <v>8</v>
      </c>
      <c r="AS1157">
        <v>15</v>
      </c>
      <c r="AT1157">
        <v>6</v>
      </c>
      <c r="AU1157">
        <v>3</v>
      </c>
      <c r="AV1157">
        <v>14</v>
      </c>
      <c r="AW1157">
        <v>2</v>
      </c>
      <c r="AX1157">
        <v>11</v>
      </c>
      <c r="AY1157">
        <v>7</v>
      </c>
      <c r="AZ1157">
        <v>1</v>
      </c>
      <c r="BA1157">
        <v>5</v>
      </c>
      <c r="BB1157">
        <v>4</v>
      </c>
      <c r="BC1157">
        <v>13</v>
      </c>
      <c r="BD1157">
        <v>12</v>
      </c>
      <c r="BE1157" t="s">
        <v>352</v>
      </c>
      <c r="BF1157" t="s">
        <v>354</v>
      </c>
      <c r="BG1157" t="s">
        <v>413</v>
      </c>
      <c r="BJ1157" t="s">
        <v>356</v>
      </c>
      <c r="BK1157" t="s">
        <v>3700</v>
      </c>
      <c r="BL1157">
        <v>1620000</v>
      </c>
      <c r="BM1157" t="s">
        <v>383</v>
      </c>
      <c r="BN1157" t="s">
        <v>14491</v>
      </c>
      <c r="BO1157" t="s">
        <v>352</v>
      </c>
      <c r="BP1157" t="s">
        <v>352</v>
      </c>
      <c r="BQ1157" t="s">
        <v>352</v>
      </c>
      <c r="BR1157" t="s">
        <v>352</v>
      </c>
      <c r="BS1157" t="s">
        <v>354</v>
      </c>
      <c r="BT1157" t="s">
        <v>352</v>
      </c>
      <c r="BU1157" t="s">
        <v>352</v>
      </c>
      <c r="BV1157" t="s">
        <v>352</v>
      </c>
      <c r="BW1157" t="s">
        <v>352</v>
      </c>
      <c r="BX1157" t="s">
        <v>352</v>
      </c>
      <c r="BY1157" t="s">
        <v>383</v>
      </c>
      <c r="BZ1157" t="s">
        <v>14492</v>
      </c>
      <c r="CA1157" t="s">
        <v>352</v>
      </c>
      <c r="CB1157" t="s">
        <v>352</v>
      </c>
      <c r="CC1157" t="s">
        <v>352</v>
      </c>
      <c r="CD1157" t="s">
        <v>352</v>
      </c>
      <c r="CE1157" t="s">
        <v>383</v>
      </c>
      <c r="CF1157" t="s">
        <v>352</v>
      </c>
      <c r="CG1157" t="s">
        <v>352</v>
      </c>
      <c r="CH1157" t="s">
        <v>352</v>
      </c>
      <c r="CI1157" t="s">
        <v>14493</v>
      </c>
      <c r="CJ1157" t="s">
        <v>352</v>
      </c>
      <c r="CK1157" t="s">
        <v>354</v>
      </c>
      <c r="CL1157" t="s">
        <v>352</v>
      </c>
      <c r="CM1157" t="s">
        <v>352</v>
      </c>
      <c r="CN1157" t="s">
        <v>352</v>
      </c>
      <c r="CO1157" t="s">
        <v>352</v>
      </c>
      <c r="CP1157" t="s">
        <v>352</v>
      </c>
      <c r="CQ1157" t="s">
        <v>352</v>
      </c>
      <c r="CR1157" t="s">
        <v>352</v>
      </c>
      <c r="CS1157" t="s">
        <v>352</v>
      </c>
      <c r="CT1157" t="s">
        <v>352</v>
      </c>
      <c r="CU1157" t="s">
        <v>352</v>
      </c>
      <c r="CV1157" t="s">
        <v>581</v>
      </c>
      <c r="CW1157" t="s">
        <v>451</v>
      </c>
      <c r="CX1157" t="s">
        <v>2436</v>
      </c>
      <c r="CY1157" t="s">
        <v>352</v>
      </c>
      <c r="CZ1157" t="s">
        <v>352</v>
      </c>
      <c r="DA1157" t="s">
        <v>352</v>
      </c>
      <c r="DB1157" t="s">
        <v>352</v>
      </c>
      <c r="DC1157" t="s">
        <v>5726</v>
      </c>
      <c r="DD1157" t="s">
        <v>352</v>
      </c>
      <c r="DE1157" t="s">
        <v>352</v>
      </c>
      <c r="DF1157" t="s">
        <v>352</v>
      </c>
      <c r="DG1157" t="s">
        <v>352</v>
      </c>
      <c r="DH1157" t="s">
        <v>354</v>
      </c>
      <c r="DI1157" t="s">
        <v>352</v>
      </c>
      <c r="DJ1157" t="s">
        <v>352</v>
      </c>
      <c r="DK1157" t="s">
        <v>352</v>
      </c>
      <c r="DL1157" t="s">
        <v>352</v>
      </c>
      <c r="DM1157" t="s">
        <v>352</v>
      </c>
      <c r="DN1157" t="s">
        <v>354</v>
      </c>
      <c r="DO1157" t="s">
        <v>389</v>
      </c>
      <c r="DP1157" t="s">
        <v>588</v>
      </c>
      <c r="DQ1157" t="s">
        <v>391</v>
      </c>
      <c r="DR1157" t="s">
        <v>352</v>
      </c>
      <c r="EC1157" t="s">
        <v>352</v>
      </c>
      <c r="ED1157" t="s">
        <v>708</v>
      </c>
      <c r="EE1157" t="s">
        <v>428</v>
      </c>
      <c r="EF1157" t="s">
        <v>519</v>
      </c>
      <c r="EG1157" t="s">
        <v>625</v>
      </c>
      <c r="EH1157" t="s">
        <v>564</v>
      </c>
      <c r="EI1157" t="s">
        <v>877</v>
      </c>
      <c r="EJ1157" t="s">
        <v>14494</v>
      </c>
      <c r="EK1157" t="s">
        <v>13989</v>
      </c>
      <c r="EL1157" t="s">
        <v>352</v>
      </c>
      <c r="EM1157" t="s">
        <v>352</v>
      </c>
      <c r="EN1157" t="s">
        <v>352</v>
      </c>
      <c r="EO1157" t="s">
        <v>524</v>
      </c>
      <c r="EP1157" t="s">
        <v>354</v>
      </c>
      <c r="EQ1157" t="s">
        <v>396</v>
      </c>
      <c r="ER1157" t="s">
        <v>431</v>
      </c>
      <c r="ES1157" t="s">
        <v>352</v>
      </c>
      <c r="ET1157" t="s">
        <v>352</v>
      </c>
      <c r="EU1157" t="s">
        <v>352</v>
      </c>
      <c r="EV1157" t="s">
        <v>352</v>
      </c>
      <c r="EW1157" t="s">
        <v>352</v>
      </c>
      <c r="EX1157" t="s">
        <v>352</v>
      </c>
      <c r="EY1157" t="s">
        <v>352</v>
      </c>
      <c r="EZ1157" t="s">
        <v>352</v>
      </c>
      <c r="FA1157" t="s">
        <v>352</v>
      </c>
      <c r="FB1157" t="s">
        <v>630</v>
      </c>
      <c r="FC1157" t="s">
        <v>490</v>
      </c>
      <c r="FD1157" t="s">
        <v>688</v>
      </c>
      <c r="FE1157" t="s">
        <v>352</v>
      </c>
      <c r="FF1157" t="s">
        <v>352</v>
      </c>
      <c r="FG1157" t="s">
        <v>352</v>
      </c>
      <c r="FH1157" t="s">
        <v>352</v>
      </c>
      <c r="FI1157" t="s">
        <v>352</v>
      </c>
      <c r="FJ1157" t="s">
        <v>352</v>
      </c>
      <c r="FK1157" t="s">
        <v>352</v>
      </c>
      <c r="FL1157" t="s">
        <v>352</v>
      </c>
      <c r="FM1157" t="s">
        <v>11544</v>
      </c>
      <c r="FN1157" t="s">
        <v>14495</v>
      </c>
      <c r="FO1157">
        <v>38825</v>
      </c>
      <c r="FP1157">
        <v>7</v>
      </c>
    </row>
    <row r="1158" spans="1:172" x14ac:dyDescent="0.25">
      <c r="A1158" t="s">
        <v>14496</v>
      </c>
      <c r="B1158" t="s">
        <v>337</v>
      </c>
      <c r="C1158" t="s">
        <v>338</v>
      </c>
      <c r="D1158" t="s">
        <v>339</v>
      </c>
      <c r="E1158" t="s">
        <v>340</v>
      </c>
      <c r="F1158" t="s">
        <v>830</v>
      </c>
      <c r="G1158">
        <v>8</v>
      </c>
      <c r="H1158" t="s">
        <v>342</v>
      </c>
      <c r="I1158" t="s">
        <v>11685</v>
      </c>
      <c r="J1158" t="s">
        <v>659</v>
      </c>
      <c r="K1158" t="s">
        <v>352</v>
      </c>
      <c r="M1158" t="s">
        <v>346</v>
      </c>
      <c r="N1158" t="s">
        <v>950</v>
      </c>
      <c r="O1158" t="s">
        <v>348</v>
      </c>
      <c r="P1158" t="s">
        <v>439</v>
      </c>
      <c r="Q1158" t="s">
        <v>890</v>
      </c>
      <c r="R1158" t="s">
        <v>411</v>
      </c>
      <c r="S1158">
        <v>6</v>
      </c>
      <c r="T1158">
        <v>3</v>
      </c>
      <c r="U1158">
        <v>1</v>
      </c>
      <c r="V1158">
        <v>2</v>
      </c>
      <c r="W1158">
        <v>4</v>
      </c>
      <c r="X1158">
        <v>7</v>
      </c>
      <c r="Y1158">
        <v>9</v>
      </c>
      <c r="Z1158">
        <v>5</v>
      </c>
      <c r="AA1158">
        <v>8</v>
      </c>
      <c r="AB1158">
        <v>10</v>
      </c>
      <c r="AC1158" t="s">
        <v>352</v>
      </c>
      <c r="AD1158">
        <v>8</v>
      </c>
      <c r="AE1158">
        <v>5</v>
      </c>
      <c r="AF1158">
        <v>4</v>
      </c>
      <c r="AG1158">
        <v>9</v>
      </c>
      <c r="AH1158">
        <v>6</v>
      </c>
      <c r="AI1158">
        <v>3</v>
      </c>
      <c r="AJ1158">
        <v>2</v>
      </c>
      <c r="AK1158">
        <v>7</v>
      </c>
      <c r="AL1158">
        <v>1</v>
      </c>
      <c r="AM1158">
        <v>10</v>
      </c>
      <c r="AN1158" t="s">
        <v>352</v>
      </c>
      <c r="AO1158" t="s">
        <v>1372</v>
      </c>
      <c r="AP1158">
        <v>4</v>
      </c>
      <c r="AQ1158">
        <v>10</v>
      </c>
      <c r="AR1158">
        <v>12</v>
      </c>
      <c r="AS1158">
        <v>11</v>
      </c>
      <c r="AT1158">
        <v>8</v>
      </c>
      <c r="AU1158">
        <v>6</v>
      </c>
      <c r="AV1158">
        <v>9</v>
      </c>
      <c r="AW1158">
        <v>13</v>
      </c>
      <c r="AX1158">
        <v>2</v>
      </c>
      <c r="AY1158">
        <v>3</v>
      </c>
      <c r="AZ1158">
        <v>1</v>
      </c>
      <c r="BA1158">
        <v>7</v>
      </c>
      <c r="BB1158">
        <v>5</v>
      </c>
      <c r="BC1158">
        <v>15</v>
      </c>
      <c r="BD1158">
        <v>14</v>
      </c>
      <c r="BE1158" t="s">
        <v>352</v>
      </c>
      <c r="BF1158" t="s">
        <v>354</v>
      </c>
      <c r="BG1158" t="s">
        <v>475</v>
      </c>
      <c r="BH1158">
        <v>7</v>
      </c>
      <c r="BI1158">
        <v>10</v>
      </c>
      <c r="BJ1158" t="s">
        <v>1194</v>
      </c>
      <c r="BK1158" t="s">
        <v>1195</v>
      </c>
      <c r="BL1158">
        <v>800000</v>
      </c>
      <c r="BM1158" t="s">
        <v>383</v>
      </c>
      <c r="BN1158" t="s">
        <v>14497</v>
      </c>
      <c r="BO1158" t="s">
        <v>14498</v>
      </c>
      <c r="BP1158" t="s">
        <v>352</v>
      </c>
      <c r="BQ1158" t="s">
        <v>352</v>
      </c>
      <c r="BR1158" t="s">
        <v>352</v>
      </c>
      <c r="BS1158" t="s">
        <v>383</v>
      </c>
      <c r="BT1158" t="s">
        <v>14499</v>
      </c>
      <c r="BU1158" t="s">
        <v>14500</v>
      </c>
      <c r="BV1158" t="s">
        <v>352</v>
      </c>
      <c r="BW1158" t="s">
        <v>352</v>
      </c>
      <c r="BX1158" t="s">
        <v>352</v>
      </c>
      <c r="BY1158" t="s">
        <v>383</v>
      </c>
      <c r="BZ1158" t="s">
        <v>14501</v>
      </c>
      <c r="CA1158" t="s">
        <v>352</v>
      </c>
      <c r="CB1158" t="s">
        <v>352</v>
      </c>
      <c r="CC1158" t="s">
        <v>352</v>
      </c>
      <c r="CD1158" t="s">
        <v>352</v>
      </c>
      <c r="CE1158" t="s">
        <v>383</v>
      </c>
      <c r="CF1158" t="s">
        <v>14502</v>
      </c>
      <c r="CG1158" t="s">
        <v>352</v>
      </c>
      <c r="CH1158" t="s">
        <v>352</v>
      </c>
      <c r="CI1158" t="s">
        <v>352</v>
      </c>
      <c r="CJ1158" t="s">
        <v>352</v>
      </c>
      <c r="CK1158" t="s">
        <v>354</v>
      </c>
      <c r="CL1158" t="s">
        <v>352</v>
      </c>
      <c r="CM1158" t="s">
        <v>352</v>
      </c>
      <c r="CN1158" t="s">
        <v>352</v>
      </c>
      <c r="CO1158" t="s">
        <v>352</v>
      </c>
      <c r="CP1158" t="s">
        <v>352</v>
      </c>
      <c r="CQ1158" t="s">
        <v>8179</v>
      </c>
      <c r="CR1158" t="s">
        <v>3124</v>
      </c>
      <c r="CS1158" t="s">
        <v>3124</v>
      </c>
      <c r="CT1158" t="s">
        <v>352</v>
      </c>
      <c r="CU1158" t="s">
        <v>352</v>
      </c>
      <c r="CV1158" t="s">
        <v>582</v>
      </c>
      <c r="CW1158" t="s">
        <v>14503</v>
      </c>
      <c r="CX1158" t="s">
        <v>14504</v>
      </c>
      <c r="CY1158" t="s">
        <v>1473</v>
      </c>
      <c r="CZ1158" t="s">
        <v>1473</v>
      </c>
      <c r="DA1158" t="s">
        <v>352</v>
      </c>
      <c r="DB1158" t="s">
        <v>352</v>
      </c>
      <c r="DC1158" t="s">
        <v>6038</v>
      </c>
      <c r="DD1158" t="s">
        <v>6038</v>
      </c>
      <c r="DE1158" t="s">
        <v>6038</v>
      </c>
      <c r="DF1158" t="s">
        <v>352</v>
      </c>
      <c r="DG1158" t="s">
        <v>352</v>
      </c>
      <c r="DH1158" t="s">
        <v>354</v>
      </c>
      <c r="DI1158" t="s">
        <v>352</v>
      </c>
      <c r="DJ1158" t="s">
        <v>352</v>
      </c>
      <c r="DK1158" t="s">
        <v>352</v>
      </c>
      <c r="DL1158" t="s">
        <v>352</v>
      </c>
      <c r="DM1158" t="s">
        <v>352</v>
      </c>
      <c r="DN1158" t="s">
        <v>1955</v>
      </c>
      <c r="DO1158" t="s">
        <v>454</v>
      </c>
      <c r="DP1158" t="s">
        <v>425</v>
      </c>
      <c r="DQ1158" t="s">
        <v>455</v>
      </c>
      <c r="DR1158" t="s">
        <v>14505</v>
      </c>
      <c r="DS1158">
        <v>3</v>
      </c>
      <c r="DT1158">
        <v>1</v>
      </c>
      <c r="DU1158">
        <v>5</v>
      </c>
      <c r="DV1158">
        <v>2</v>
      </c>
      <c r="DW1158">
        <v>9</v>
      </c>
      <c r="DX1158">
        <v>7</v>
      </c>
      <c r="DY1158">
        <v>6</v>
      </c>
      <c r="DZ1158">
        <v>4</v>
      </c>
      <c r="EA1158">
        <v>8</v>
      </c>
      <c r="EB1158">
        <v>10</v>
      </c>
      <c r="EC1158" t="s">
        <v>352</v>
      </c>
      <c r="ED1158" t="s">
        <v>427</v>
      </c>
      <c r="EE1158" t="s">
        <v>624</v>
      </c>
      <c r="EF1158" t="s">
        <v>366</v>
      </c>
      <c r="EG1158" t="s">
        <v>625</v>
      </c>
      <c r="EH1158" t="s">
        <v>564</v>
      </c>
      <c r="EI1158" t="s">
        <v>429</v>
      </c>
      <c r="EJ1158" t="s">
        <v>907</v>
      </c>
      <c r="EK1158" t="s">
        <v>746</v>
      </c>
      <c r="EL1158" t="s">
        <v>2126</v>
      </c>
      <c r="EM1158" t="s">
        <v>14506</v>
      </c>
      <c r="EN1158" t="s">
        <v>352</v>
      </c>
      <c r="EO1158" t="s">
        <v>1854</v>
      </c>
      <c r="EP1158" t="s">
        <v>352</v>
      </c>
      <c r="EQ1158" t="s">
        <v>489</v>
      </c>
      <c r="ER1158" t="s">
        <v>1006</v>
      </c>
      <c r="ES1158" t="s">
        <v>352</v>
      </c>
      <c r="ET1158" t="s">
        <v>352</v>
      </c>
      <c r="EU1158" t="s">
        <v>352</v>
      </c>
      <c r="EV1158" t="s">
        <v>352</v>
      </c>
      <c r="EW1158" t="s">
        <v>352</v>
      </c>
      <c r="EX1158" t="s">
        <v>352</v>
      </c>
      <c r="EY1158" t="s">
        <v>352</v>
      </c>
      <c r="EZ1158" t="s">
        <v>597</v>
      </c>
      <c r="FA1158" t="s">
        <v>1110</v>
      </c>
      <c r="FB1158" t="s">
        <v>490</v>
      </c>
      <c r="FC1158" t="s">
        <v>653</v>
      </c>
      <c r="FD1158" t="s">
        <v>352</v>
      </c>
      <c r="FE1158" t="s">
        <v>352</v>
      </c>
      <c r="FF1158" t="s">
        <v>352</v>
      </c>
      <c r="FG1158" t="s">
        <v>352</v>
      </c>
      <c r="FH1158" t="s">
        <v>352</v>
      </c>
      <c r="FI1158" t="s">
        <v>352</v>
      </c>
      <c r="FJ1158" t="s">
        <v>352</v>
      </c>
      <c r="FK1158" t="s">
        <v>352</v>
      </c>
      <c r="FL1158" t="s">
        <v>352</v>
      </c>
      <c r="FM1158" t="s">
        <v>2162</v>
      </c>
      <c r="FN1158" t="s">
        <v>352</v>
      </c>
      <c r="FO1158">
        <v>124416</v>
      </c>
      <c r="FP1158">
        <v>3</v>
      </c>
    </row>
    <row r="1159" spans="1:172" x14ac:dyDescent="0.25">
      <c r="A1159" t="s">
        <v>14507</v>
      </c>
      <c r="B1159" t="s">
        <v>372</v>
      </c>
      <c r="C1159" t="s">
        <v>407</v>
      </c>
      <c r="D1159" t="s">
        <v>497</v>
      </c>
      <c r="E1159" t="s">
        <v>340</v>
      </c>
      <c r="F1159" t="s">
        <v>657</v>
      </c>
      <c r="G1159">
        <v>20</v>
      </c>
      <c r="H1159" t="s">
        <v>342</v>
      </c>
      <c r="I1159" t="s">
        <v>2019</v>
      </c>
      <c r="J1159" t="s">
        <v>573</v>
      </c>
      <c r="K1159" t="s">
        <v>2768</v>
      </c>
      <c r="L1159">
        <v>5</v>
      </c>
      <c r="M1159" t="s">
        <v>346</v>
      </c>
      <c r="N1159" t="s">
        <v>1555</v>
      </c>
      <c r="O1159" t="s">
        <v>348</v>
      </c>
      <c r="P1159" t="s">
        <v>439</v>
      </c>
      <c r="Q1159" t="s">
        <v>350</v>
      </c>
      <c r="R1159" t="s">
        <v>411</v>
      </c>
      <c r="S1159">
        <v>8</v>
      </c>
      <c r="T1159">
        <v>7</v>
      </c>
      <c r="U1159">
        <v>2</v>
      </c>
      <c r="V1159">
        <v>5</v>
      </c>
      <c r="W1159">
        <v>3</v>
      </c>
      <c r="X1159">
        <v>4</v>
      </c>
      <c r="Y1159">
        <v>9</v>
      </c>
      <c r="Z1159">
        <v>6</v>
      </c>
      <c r="AA1159">
        <v>1</v>
      </c>
      <c r="AB1159">
        <v>10</v>
      </c>
      <c r="AC1159" t="s">
        <v>352</v>
      </c>
      <c r="AD1159">
        <v>9</v>
      </c>
      <c r="AE1159">
        <v>7</v>
      </c>
      <c r="AF1159">
        <v>6</v>
      </c>
      <c r="AG1159">
        <v>3</v>
      </c>
      <c r="AH1159">
        <v>4</v>
      </c>
      <c r="AI1159">
        <v>2</v>
      </c>
      <c r="AJ1159">
        <v>1</v>
      </c>
      <c r="AK1159">
        <v>5</v>
      </c>
      <c r="AL1159">
        <v>8</v>
      </c>
      <c r="AM1159">
        <v>10</v>
      </c>
      <c r="AN1159" t="s">
        <v>352</v>
      </c>
      <c r="AO1159" t="s">
        <v>891</v>
      </c>
      <c r="BE1159" t="s">
        <v>352</v>
      </c>
      <c r="BF1159" t="s">
        <v>790</v>
      </c>
      <c r="BG1159" t="s">
        <v>413</v>
      </c>
      <c r="BH1159">
        <v>9</v>
      </c>
      <c r="BI1159">
        <v>6</v>
      </c>
      <c r="BJ1159" t="s">
        <v>834</v>
      </c>
      <c r="BK1159" t="s">
        <v>477</v>
      </c>
      <c r="BL1159">
        <v>70000</v>
      </c>
      <c r="BM1159" t="s">
        <v>383</v>
      </c>
      <c r="BN1159" t="s">
        <v>14508</v>
      </c>
      <c r="BO1159" t="s">
        <v>13313</v>
      </c>
      <c r="BP1159" t="s">
        <v>13313</v>
      </c>
      <c r="BQ1159" t="s">
        <v>352</v>
      </c>
      <c r="BR1159" t="s">
        <v>352</v>
      </c>
      <c r="BS1159" t="s">
        <v>383</v>
      </c>
      <c r="BT1159" t="s">
        <v>2047</v>
      </c>
      <c r="BU1159" t="s">
        <v>838</v>
      </c>
      <c r="BV1159" t="s">
        <v>838</v>
      </c>
      <c r="BW1159" t="s">
        <v>352</v>
      </c>
      <c r="BX1159" t="s">
        <v>352</v>
      </c>
      <c r="BY1159" t="s">
        <v>383</v>
      </c>
      <c r="BZ1159" t="s">
        <v>14509</v>
      </c>
      <c r="CA1159" t="s">
        <v>14510</v>
      </c>
      <c r="CB1159" t="s">
        <v>14510</v>
      </c>
      <c r="CC1159" t="s">
        <v>899</v>
      </c>
      <c r="CD1159" t="s">
        <v>899</v>
      </c>
      <c r="CE1159" t="s">
        <v>383</v>
      </c>
      <c r="CF1159" t="s">
        <v>14511</v>
      </c>
      <c r="CG1159" t="s">
        <v>14511</v>
      </c>
      <c r="CH1159" t="s">
        <v>14511</v>
      </c>
      <c r="CI1159" t="s">
        <v>352</v>
      </c>
      <c r="CJ1159" t="s">
        <v>352</v>
      </c>
      <c r="CK1159" t="s">
        <v>383</v>
      </c>
      <c r="CL1159" t="s">
        <v>14512</v>
      </c>
      <c r="CM1159" t="s">
        <v>4040</v>
      </c>
      <c r="CN1159" t="s">
        <v>14512</v>
      </c>
      <c r="CO1159" t="s">
        <v>352</v>
      </c>
      <c r="CP1159" t="s">
        <v>352</v>
      </c>
      <c r="CQ1159" t="s">
        <v>14513</v>
      </c>
      <c r="CR1159" t="s">
        <v>14514</v>
      </c>
      <c r="CS1159" t="s">
        <v>14513</v>
      </c>
      <c r="CT1159" t="s">
        <v>352</v>
      </c>
      <c r="CU1159" t="s">
        <v>352</v>
      </c>
      <c r="CV1159" t="s">
        <v>6114</v>
      </c>
      <c r="CW1159" t="s">
        <v>6114</v>
      </c>
      <c r="CX1159" t="s">
        <v>14515</v>
      </c>
      <c r="CY1159" t="s">
        <v>14516</v>
      </c>
      <c r="CZ1159" t="s">
        <v>14516</v>
      </c>
      <c r="DA1159" t="s">
        <v>352</v>
      </c>
      <c r="DB1159" t="s">
        <v>352</v>
      </c>
      <c r="DC1159" t="s">
        <v>14517</v>
      </c>
      <c r="DD1159" t="s">
        <v>14518</v>
      </c>
      <c r="DE1159" t="s">
        <v>14518</v>
      </c>
      <c r="DF1159" t="s">
        <v>352</v>
      </c>
      <c r="DG1159" t="s">
        <v>352</v>
      </c>
      <c r="DH1159" t="s">
        <v>383</v>
      </c>
      <c r="DI1159" t="s">
        <v>14519</v>
      </c>
      <c r="DJ1159" t="s">
        <v>1988</v>
      </c>
      <c r="DK1159" t="s">
        <v>4378</v>
      </c>
      <c r="DL1159" t="s">
        <v>352</v>
      </c>
      <c r="DM1159" t="s">
        <v>352</v>
      </c>
      <c r="DN1159" t="s">
        <v>383</v>
      </c>
      <c r="DO1159" t="s">
        <v>426</v>
      </c>
      <c r="DP1159" t="s">
        <v>561</v>
      </c>
      <c r="DQ1159" t="s">
        <v>455</v>
      </c>
      <c r="DR1159" t="s">
        <v>4763</v>
      </c>
      <c r="EC1159" t="s">
        <v>352</v>
      </c>
      <c r="ED1159" t="s">
        <v>457</v>
      </c>
      <c r="EE1159" t="s">
        <v>938</v>
      </c>
      <c r="EF1159" t="s">
        <v>519</v>
      </c>
      <c r="EG1159" t="s">
        <v>520</v>
      </c>
      <c r="EH1159" t="s">
        <v>486</v>
      </c>
      <c r="EI1159" t="s">
        <v>589</v>
      </c>
      <c r="EJ1159" t="s">
        <v>14520</v>
      </c>
      <c r="EK1159" t="s">
        <v>352</v>
      </c>
      <c r="EL1159" t="s">
        <v>4628</v>
      </c>
      <c r="EM1159" t="s">
        <v>1208</v>
      </c>
      <c r="EN1159" t="s">
        <v>2500</v>
      </c>
      <c r="EO1159" t="s">
        <v>2442</v>
      </c>
      <c r="EP1159" t="s">
        <v>14521</v>
      </c>
      <c r="EQ1159" t="s">
        <v>526</v>
      </c>
      <c r="ER1159" t="s">
        <v>595</v>
      </c>
      <c r="ES1159" t="s">
        <v>14522</v>
      </c>
      <c r="ET1159" t="s">
        <v>2262</v>
      </c>
      <c r="EU1159" t="s">
        <v>1291</v>
      </c>
      <c r="EV1159" t="s">
        <v>913</v>
      </c>
      <c r="EW1159" t="s">
        <v>352</v>
      </c>
      <c r="EX1159" t="s">
        <v>2056</v>
      </c>
      <c r="EY1159" t="s">
        <v>352</v>
      </c>
      <c r="EZ1159" t="s">
        <v>749</v>
      </c>
      <c r="FA1159" t="s">
        <v>490</v>
      </c>
      <c r="FB1159" t="s">
        <v>849</v>
      </c>
      <c r="FC1159" t="s">
        <v>1393</v>
      </c>
      <c r="FD1159" t="s">
        <v>2897</v>
      </c>
      <c r="FE1159" t="s">
        <v>14523</v>
      </c>
      <c r="FF1159" t="s">
        <v>352</v>
      </c>
      <c r="FG1159" t="s">
        <v>8169</v>
      </c>
      <c r="FH1159" t="s">
        <v>352</v>
      </c>
      <c r="FI1159" t="s">
        <v>917</v>
      </c>
      <c r="FJ1159" t="s">
        <v>352</v>
      </c>
      <c r="FK1159" t="s">
        <v>1059</v>
      </c>
      <c r="FL1159" t="s">
        <v>352</v>
      </c>
      <c r="FM1159" t="s">
        <v>12013</v>
      </c>
      <c r="FN1159" t="s">
        <v>14524</v>
      </c>
      <c r="FO1159">
        <v>81210</v>
      </c>
    </row>
    <row r="1160" spans="1:172" x14ac:dyDescent="0.25">
      <c r="A1160" t="s">
        <v>14525</v>
      </c>
      <c r="B1160" t="s">
        <v>337</v>
      </c>
      <c r="C1160" t="s">
        <v>338</v>
      </c>
      <c r="D1160" t="s">
        <v>497</v>
      </c>
      <c r="E1160" t="s">
        <v>340</v>
      </c>
      <c r="F1160" t="s">
        <v>718</v>
      </c>
      <c r="G1160">
        <v>8</v>
      </c>
      <c r="H1160" t="s">
        <v>377</v>
      </c>
      <c r="I1160" t="s">
        <v>352</v>
      </c>
      <c r="J1160" t="s">
        <v>573</v>
      </c>
      <c r="K1160" t="s">
        <v>14526</v>
      </c>
      <c r="L1160">
        <v>14</v>
      </c>
      <c r="M1160" t="s">
        <v>346</v>
      </c>
      <c r="N1160" t="s">
        <v>1555</v>
      </c>
      <c r="O1160" t="s">
        <v>348</v>
      </c>
      <c r="P1160" t="s">
        <v>349</v>
      </c>
      <c r="Q1160" t="s">
        <v>410</v>
      </c>
      <c r="R1160" t="s">
        <v>411</v>
      </c>
      <c r="S1160">
        <v>6</v>
      </c>
      <c r="T1160">
        <v>8</v>
      </c>
      <c r="U1160">
        <v>4</v>
      </c>
      <c r="V1160">
        <v>7</v>
      </c>
      <c r="W1160">
        <v>2</v>
      </c>
      <c r="X1160">
        <v>3</v>
      </c>
      <c r="Y1160">
        <v>5</v>
      </c>
      <c r="Z1160">
        <v>1</v>
      </c>
      <c r="AA1160">
        <v>9</v>
      </c>
      <c r="AB1160">
        <v>10</v>
      </c>
      <c r="AC1160" t="s">
        <v>352</v>
      </c>
      <c r="AD1160">
        <v>9</v>
      </c>
      <c r="AE1160">
        <v>3</v>
      </c>
      <c r="AF1160">
        <v>7</v>
      </c>
      <c r="AG1160">
        <v>6</v>
      </c>
      <c r="AH1160">
        <v>8</v>
      </c>
      <c r="AI1160">
        <v>1</v>
      </c>
      <c r="AJ1160">
        <v>5</v>
      </c>
      <c r="AK1160">
        <v>2</v>
      </c>
      <c r="AL1160">
        <v>4</v>
      </c>
      <c r="AM1160">
        <v>10</v>
      </c>
      <c r="AN1160" t="s">
        <v>352</v>
      </c>
      <c r="AO1160" t="s">
        <v>412</v>
      </c>
      <c r="AP1160">
        <v>8</v>
      </c>
      <c r="AQ1160">
        <v>7</v>
      </c>
      <c r="AR1160">
        <v>2</v>
      </c>
      <c r="AS1160">
        <v>12</v>
      </c>
      <c r="AT1160">
        <v>13</v>
      </c>
      <c r="AU1160">
        <v>10</v>
      </c>
      <c r="AV1160">
        <v>11</v>
      </c>
      <c r="AW1160">
        <v>9</v>
      </c>
      <c r="AX1160">
        <v>1</v>
      </c>
      <c r="AY1160">
        <v>6</v>
      </c>
      <c r="AZ1160">
        <v>3</v>
      </c>
      <c r="BA1160">
        <v>5</v>
      </c>
      <c r="BB1160">
        <v>4</v>
      </c>
      <c r="BC1160">
        <v>15</v>
      </c>
      <c r="BD1160">
        <v>14</v>
      </c>
      <c r="BE1160" t="s">
        <v>352</v>
      </c>
      <c r="BF1160" t="s">
        <v>354</v>
      </c>
      <c r="BG1160" t="s">
        <v>1243</v>
      </c>
      <c r="BH1160">
        <v>15</v>
      </c>
      <c r="BI1160">
        <v>5</v>
      </c>
      <c r="BJ1160" t="s">
        <v>476</v>
      </c>
      <c r="BK1160" t="s">
        <v>477</v>
      </c>
      <c r="BL1160">
        <v>83000</v>
      </c>
      <c r="BM1160" t="s">
        <v>383</v>
      </c>
      <c r="BN1160" t="s">
        <v>2168</v>
      </c>
      <c r="BO1160" t="s">
        <v>14527</v>
      </c>
      <c r="BP1160" t="s">
        <v>836</v>
      </c>
      <c r="BQ1160" t="s">
        <v>352</v>
      </c>
      <c r="BR1160" t="s">
        <v>352</v>
      </c>
      <c r="BS1160" t="s">
        <v>383</v>
      </c>
      <c r="BT1160" t="s">
        <v>14528</v>
      </c>
      <c r="BU1160" t="s">
        <v>14529</v>
      </c>
      <c r="BV1160" t="s">
        <v>14530</v>
      </c>
      <c r="BW1160" t="s">
        <v>352</v>
      </c>
      <c r="BX1160" t="s">
        <v>352</v>
      </c>
      <c r="BY1160" t="s">
        <v>383</v>
      </c>
      <c r="BZ1160" t="s">
        <v>14531</v>
      </c>
      <c r="CA1160" t="s">
        <v>6528</v>
      </c>
      <c r="CB1160" t="s">
        <v>8273</v>
      </c>
      <c r="CC1160" t="s">
        <v>899</v>
      </c>
      <c r="CD1160" t="s">
        <v>899</v>
      </c>
      <c r="CE1160" t="s">
        <v>383</v>
      </c>
      <c r="CF1160" t="s">
        <v>14532</v>
      </c>
      <c r="CG1160" t="s">
        <v>448</v>
      </c>
      <c r="CH1160" t="s">
        <v>448</v>
      </c>
      <c r="CI1160" t="s">
        <v>1758</v>
      </c>
      <c r="CJ1160" t="s">
        <v>1758</v>
      </c>
      <c r="CK1160" t="s">
        <v>383</v>
      </c>
      <c r="CL1160" t="s">
        <v>4942</v>
      </c>
      <c r="CM1160" t="s">
        <v>14533</v>
      </c>
      <c r="CN1160" t="s">
        <v>1379</v>
      </c>
      <c r="CO1160" t="s">
        <v>352</v>
      </c>
      <c r="CP1160" t="s">
        <v>352</v>
      </c>
      <c r="CQ1160" t="s">
        <v>5580</v>
      </c>
      <c r="CR1160" t="s">
        <v>7760</v>
      </c>
      <c r="CS1160" t="s">
        <v>5580</v>
      </c>
      <c r="CT1160" t="s">
        <v>352</v>
      </c>
      <c r="CU1160" t="s">
        <v>352</v>
      </c>
      <c r="CV1160" t="s">
        <v>582</v>
      </c>
      <c r="CW1160" t="s">
        <v>1408</v>
      </c>
      <c r="CX1160" t="s">
        <v>14534</v>
      </c>
      <c r="CY1160" t="s">
        <v>1228</v>
      </c>
      <c r="CZ1160" t="s">
        <v>1228</v>
      </c>
      <c r="DA1160" t="s">
        <v>352</v>
      </c>
      <c r="DB1160" t="s">
        <v>352</v>
      </c>
      <c r="DC1160" t="s">
        <v>14535</v>
      </c>
      <c r="DD1160" t="s">
        <v>14536</v>
      </c>
      <c r="DE1160" t="s">
        <v>14536</v>
      </c>
      <c r="DF1160" t="s">
        <v>352</v>
      </c>
      <c r="DG1160" t="s">
        <v>352</v>
      </c>
      <c r="DH1160" t="s">
        <v>383</v>
      </c>
      <c r="DI1160" t="s">
        <v>13477</v>
      </c>
      <c r="DJ1160" t="s">
        <v>14537</v>
      </c>
      <c r="DK1160" t="s">
        <v>13477</v>
      </c>
      <c r="DL1160" t="s">
        <v>352</v>
      </c>
      <c r="DM1160" t="s">
        <v>352</v>
      </c>
      <c r="DN1160" t="s">
        <v>383</v>
      </c>
      <c r="DO1160" t="s">
        <v>454</v>
      </c>
      <c r="DP1160" t="s">
        <v>425</v>
      </c>
      <c r="DQ1160" t="s">
        <v>455</v>
      </c>
      <c r="DR1160" t="s">
        <v>4238</v>
      </c>
      <c r="DS1160">
        <v>2</v>
      </c>
      <c r="DT1160">
        <v>1</v>
      </c>
      <c r="DU1160">
        <v>7</v>
      </c>
      <c r="DV1160">
        <v>9</v>
      </c>
      <c r="DW1160">
        <v>4</v>
      </c>
      <c r="DX1160">
        <v>6</v>
      </c>
      <c r="DY1160">
        <v>5</v>
      </c>
      <c r="DZ1160">
        <v>3</v>
      </c>
      <c r="EA1160">
        <v>8</v>
      </c>
      <c r="EB1160">
        <v>10</v>
      </c>
      <c r="EC1160" t="s">
        <v>352</v>
      </c>
      <c r="ED1160" t="s">
        <v>708</v>
      </c>
      <c r="EE1160" t="s">
        <v>624</v>
      </c>
      <c r="EF1160" t="s">
        <v>519</v>
      </c>
      <c r="EG1160" t="s">
        <v>625</v>
      </c>
      <c r="EH1160" t="s">
        <v>368</v>
      </c>
      <c r="EI1160" t="s">
        <v>429</v>
      </c>
      <c r="EJ1160" t="s">
        <v>2500</v>
      </c>
      <c r="EK1160" t="s">
        <v>941</v>
      </c>
      <c r="EL1160" t="s">
        <v>11045</v>
      </c>
      <c r="EM1160" t="s">
        <v>352</v>
      </c>
      <c r="EN1160" t="s">
        <v>3968</v>
      </c>
      <c r="EO1160" t="s">
        <v>524</v>
      </c>
      <c r="EP1160" t="s">
        <v>352</v>
      </c>
      <c r="EQ1160" t="s">
        <v>7509</v>
      </c>
      <c r="ER1160" t="s">
        <v>595</v>
      </c>
      <c r="ES1160" t="s">
        <v>14538</v>
      </c>
      <c r="ET1160" t="s">
        <v>1147</v>
      </c>
      <c r="EU1160" t="s">
        <v>5113</v>
      </c>
      <c r="EV1160" t="s">
        <v>12545</v>
      </c>
      <c r="EW1160" t="s">
        <v>352</v>
      </c>
      <c r="EX1160" t="s">
        <v>352</v>
      </c>
      <c r="EY1160" t="s">
        <v>352</v>
      </c>
      <c r="EZ1160" t="s">
        <v>352</v>
      </c>
      <c r="FA1160" t="s">
        <v>1008</v>
      </c>
      <c r="FB1160" t="s">
        <v>465</v>
      </c>
      <c r="FC1160" t="s">
        <v>532</v>
      </c>
      <c r="FD1160" t="s">
        <v>352</v>
      </c>
      <c r="FE1160" t="s">
        <v>352</v>
      </c>
      <c r="FF1160" t="s">
        <v>352</v>
      </c>
      <c r="FG1160" t="s">
        <v>352</v>
      </c>
      <c r="FH1160" t="s">
        <v>352</v>
      </c>
      <c r="FI1160" t="s">
        <v>352</v>
      </c>
      <c r="FJ1160" t="s">
        <v>352</v>
      </c>
      <c r="FK1160" t="s">
        <v>352</v>
      </c>
      <c r="FL1160" t="s">
        <v>352</v>
      </c>
      <c r="FM1160" t="s">
        <v>4031</v>
      </c>
      <c r="FN1160" t="s">
        <v>14539</v>
      </c>
      <c r="FO1160">
        <v>96292</v>
      </c>
      <c r="FP1160">
        <v>8</v>
      </c>
    </row>
    <row r="1161" spans="1:172" x14ac:dyDescent="0.25">
      <c r="A1161" t="s">
        <v>14540</v>
      </c>
      <c r="B1161" t="s">
        <v>337</v>
      </c>
      <c r="C1161" t="s">
        <v>922</v>
      </c>
      <c r="D1161" t="s">
        <v>497</v>
      </c>
      <c r="E1161" t="s">
        <v>340</v>
      </c>
      <c r="F1161" t="s">
        <v>376</v>
      </c>
      <c r="G1161">
        <v>4</v>
      </c>
      <c r="H1161" t="s">
        <v>377</v>
      </c>
      <c r="I1161" t="s">
        <v>352</v>
      </c>
      <c r="J1161" t="s">
        <v>436</v>
      </c>
      <c r="K1161" t="s">
        <v>352</v>
      </c>
      <c r="L1161">
        <v>9</v>
      </c>
      <c r="M1161" t="s">
        <v>346</v>
      </c>
      <c r="N1161" t="s">
        <v>438</v>
      </c>
      <c r="O1161" t="s">
        <v>348</v>
      </c>
      <c r="P1161" t="s">
        <v>439</v>
      </c>
      <c r="Q1161" t="s">
        <v>354</v>
      </c>
      <c r="R1161" t="s">
        <v>411</v>
      </c>
      <c r="S1161">
        <v>9</v>
      </c>
      <c r="T1161">
        <v>5</v>
      </c>
      <c r="U1161">
        <v>2</v>
      </c>
      <c r="V1161">
        <v>3</v>
      </c>
      <c r="W1161">
        <v>7</v>
      </c>
      <c r="X1161">
        <v>6</v>
      </c>
      <c r="Y1161">
        <v>8</v>
      </c>
      <c r="Z1161">
        <v>1</v>
      </c>
      <c r="AA1161">
        <v>4</v>
      </c>
      <c r="AB1161">
        <v>10</v>
      </c>
      <c r="AC1161" t="s">
        <v>352</v>
      </c>
      <c r="AD1161">
        <v>9</v>
      </c>
      <c r="AE1161">
        <v>5</v>
      </c>
      <c r="AF1161">
        <v>7</v>
      </c>
      <c r="AG1161">
        <v>4</v>
      </c>
      <c r="AH1161">
        <v>8</v>
      </c>
      <c r="AI1161">
        <v>2</v>
      </c>
      <c r="AJ1161">
        <v>1</v>
      </c>
      <c r="AK1161">
        <v>3</v>
      </c>
      <c r="AL1161">
        <v>6</v>
      </c>
      <c r="AM1161">
        <v>10</v>
      </c>
      <c r="AN1161" t="s">
        <v>352</v>
      </c>
      <c r="AO1161" t="s">
        <v>1063</v>
      </c>
      <c r="AP1161">
        <v>4</v>
      </c>
      <c r="AQ1161">
        <v>7</v>
      </c>
      <c r="AR1161">
        <v>5</v>
      </c>
      <c r="AS1161">
        <v>14</v>
      </c>
      <c r="AT1161">
        <v>6</v>
      </c>
      <c r="AU1161">
        <v>13</v>
      </c>
      <c r="AV1161">
        <v>1</v>
      </c>
      <c r="AW1161">
        <v>10</v>
      </c>
      <c r="AX1161">
        <v>2</v>
      </c>
      <c r="AY1161">
        <v>12</v>
      </c>
      <c r="AZ1161">
        <v>3</v>
      </c>
      <c r="BA1161">
        <v>11</v>
      </c>
      <c r="BB1161">
        <v>8</v>
      </c>
      <c r="BC1161">
        <v>15</v>
      </c>
      <c r="BD1161">
        <v>9</v>
      </c>
      <c r="BE1161" t="s">
        <v>352</v>
      </c>
      <c r="BF1161" t="s">
        <v>354</v>
      </c>
      <c r="BG1161" t="s">
        <v>413</v>
      </c>
      <c r="BH1161">
        <v>5</v>
      </c>
      <c r="BI1161">
        <v>2</v>
      </c>
      <c r="BJ1161" t="s">
        <v>356</v>
      </c>
      <c r="BK1161" t="s">
        <v>3700</v>
      </c>
      <c r="BL1161">
        <v>3554571</v>
      </c>
      <c r="BM1161" t="s">
        <v>383</v>
      </c>
      <c r="BN1161" t="s">
        <v>1978</v>
      </c>
      <c r="BO1161" t="s">
        <v>641</v>
      </c>
      <c r="BP1161" t="s">
        <v>641</v>
      </c>
      <c r="BQ1161" t="s">
        <v>352</v>
      </c>
      <c r="BR1161" t="s">
        <v>352</v>
      </c>
      <c r="BS1161" t="s">
        <v>383</v>
      </c>
      <c r="BT1161" t="s">
        <v>14541</v>
      </c>
      <c r="BU1161" t="s">
        <v>14542</v>
      </c>
      <c r="BV1161" t="s">
        <v>352</v>
      </c>
      <c r="BW1161" t="s">
        <v>352</v>
      </c>
      <c r="BX1161" t="s">
        <v>352</v>
      </c>
      <c r="BY1161" t="s">
        <v>383</v>
      </c>
      <c r="BZ1161" t="s">
        <v>14543</v>
      </c>
      <c r="CA1161" t="s">
        <v>1867</v>
      </c>
      <c r="CB1161" t="s">
        <v>1867</v>
      </c>
      <c r="CC1161" t="s">
        <v>899</v>
      </c>
      <c r="CD1161" t="s">
        <v>899</v>
      </c>
      <c r="CE1161" t="s">
        <v>354</v>
      </c>
      <c r="CF1161" t="s">
        <v>352</v>
      </c>
      <c r="CG1161" t="s">
        <v>352</v>
      </c>
      <c r="CH1161" t="s">
        <v>352</v>
      </c>
      <c r="CI1161" t="s">
        <v>352</v>
      </c>
      <c r="CJ1161" t="s">
        <v>352</v>
      </c>
      <c r="CK1161" t="s">
        <v>383</v>
      </c>
      <c r="CL1161" t="s">
        <v>3998</v>
      </c>
      <c r="CM1161" t="s">
        <v>509</v>
      </c>
      <c r="CN1161" t="s">
        <v>509</v>
      </c>
      <c r="CO1161" t="s">
        <v>1472</v>
      </c>
      <c r="CP1161" t="s">
        <v>1472</v>
      </c>
      <c r="CQ1161" t="s">
        <v>6462</v>
      </c>
      <c r="CR1161" t="s">
        <v>6462</v>
      </c>
      <c r="CS1161" t="s">
        <v>6462</v>
      </c>
      <c r="CT1161" t="s">
        <v>352</v>
      </c>
      <c r="CU1161" t="s">
        <v>352</v>
      </c>
      <c r="CV1161" t="s">
        <v>1951</v>
      </c>
      <c r="CW1161" t="s">
        <v>582</v>
      </c>
      <c r="CX1161" t="s">
        <v>14544</v>
      </c>
      <c r="CY1161" t="s">
        <v>10302</v>
      </c>
      <c r="CZ1161" t="s">
        <v>10302</v>
      </c>
      <c r="DA1161" t="s">
        <v>352</v>
      </c>
      <c r="DB1161" t="s">
        <v>352</v>
      </c>
      <c r="DC1161" t="s">
        <v>14545</v>
      </c>
      <c r="DD1161" t="s">
        <v>1382</v>
      </c>
      <c r="DE1161" t="s">
        <v>1382</v>
      </c>
      <c r="DF1161" t="s">
        <v>352</v>
      </c>
      <c r="DG1161" t="s">
        <v>352</v>
      </c>
      <c r="DH1161" t="s">
        <v>383</v>
      </c>
      <c r="DI1161" t="s">
        <v>2335</v>
      </c>
      <c r="DJ1161" t="s">
        <v>2335</v>
      </c>
      <c r="DK1161" t="s">
        <v>2335</v>
      </c>
      <c r="DL1161" t="s">
        <v>352</v>
      </c>
      <c r="DM1161" t="s">
        <v>352</v>
      </c>
      <c r="DN1161" t="s">
        <v>383</v>
      </c>
      <c r="DO1161" t="s">
        <v>426</v>
      </c>
      <c r="DP1161" t="s">
        <v>561</v>
      </c>
      <c r="DQ1161" t="s">
        <v>455</v>
      </c>
      <c r="DR1161" t="s">
        <v>352</v>
      </c>
      <c r="DS1161">
        <v>3</v>
      </c>
      <c r="DT1161">
        <v>2</v>
      </c>
      <c r="DU1161">
        <v>8</v>
      </c>
      <c r="DV1161">
        <v>1</v>
      </c>
      <c r="DW1161">
        <v>5</v>
      </c>
      <c r="DX1161">
        <v>6</v>
      </c>
      <c r="DY1161">
        <v>7</v>
      </c>
      <c r="DZ1161">
        <v>4</v>
      </c>
      <c r="EA1161">
        <v>9</v>
      </c>
      <c r="EB1161">
        <v>10</v>
      </c>
      <c r="EC1161" t="s">
        <v>352</v>
      </c>
      <c r="ED1161" t="s">
        <v>394</v>
      </c>
      <c r="EE1161" t="s">
        <v>428</v>
      </c>
      <c r="EF1161" t="s">
        <v>519</v>
      </c>
      <c r="EG1161" t="s">
        <v>625</v>
      </c>
      <c r="EH1161" t="s">
        <v>486</v>
      </c>
      <c r="EI1161" t="s">
        <v>429</v>
      </c>
      <c r="EJ1161" t="s">
        <v>4401</v>
      </c>
      <c r="EK1161" t="s">
        <v>14546</v>
      </c>
      <c r="EL1161" t="s">
        <v>14547</v>
      </c>
      <c r="EM1161" t="s">
        <v>352</v>
      </c>
      <c r="EN1161" t="s">
        <v>1587</v>
      </c>
      <c r="EO1161" t="s">
        <v>764</v>
      </c>
      <c r="EP1161" t="s">
        <v>354</v>
      </c>
      <c r="EQ1161" t="s">
        <v>526</v>
      </c>
      <c r="ER1161" t="s">
        <v>595</v>
      </c>
      <c r="ES1161" t="s">
        <v>1234</v>
      </c>
      <c r="ET1161" t="s">
        <v>352</v>
      </c>
      <c r="EU1161" t="s">
        <v>531</v>
      </c>
      <c r="EV1161" t="s">
        <v>1925</v>
      </c>
      <c r="EW1161" t="s">
        <v>530</v>
      </c>
      <c r="EX1161" t="s">
        <v>3362</v>
      </c>
      <c r="EY1161" t="s">
        <v>352</v>
      </c>
      <c r="EZ1161" t="s">
        <v>3442</v>
      </c>
      <c r="FA1161" t="s">
        <v>533</v>
      </c>
      <c r="FB1161" t="s">
        <v>352</v>
      </c>
      <c r="FC1161" t="s">
        <v>465</v>
      </c>
      <c r="FD1161" t="s">
        <v>490</v>
      </c>
      <c r="FE1161" t="s">
        <v>352</v>
      </c>
      <c r="FF1161" t="s">
        <v>352</v>
      </c>
      <c r="FG1161" t="s">
        <v>352</v>
      </c>
      <c r="FH1161" t="s">
        <v>352</v>
      </c>
      <c r="FI1161" t="s">
        <v>352</v>
      </c>
      <c r="FJ1161" t="s">
        <v>352</v>
      </c>
      <c r="FK1161" t="s">
        <v>2537</v>
      </c>
      <c r="FL1161" t="s">
        <v>352</v>
      </c>
      <c r="FM1161" t="s">
        <v>13697</v>
      </c>
      <c r="FN1161" t="s">
        <v>14548</v>
      </c>
      <c r="FO1161">
        <v>85190</v>
      </c>
      <c r="FP1161">
        <v>9</v>
      </c>
    </row>
    <row r="1162" spans="1:172" x14ac:dyDescent="0.25">
      <c r="A1162" t="s">
        <v>14549</v>
      </c>
      <c r="B1162" t="s">
        <v>337</v>
      </c>
      <c r="C1162" t="s">
        <v>922</v>
      </c>
      <c r="D1162" t="s">
        <v>339</v>
      </c>
      <c r="E1162" t="s">
        <v>340</v>
      </c>
      <c r="F1162" t="s">
        <v>1591</v>
      </c>
      <c r="G1162">
        <v>4</v>
      </c>
      <c r="H1162" t="s">
        <v>342</v>
      </c>
      <c r="I1162" t="s">
        <v>14550</v>
      </c>
      <c r="J1162" t="s">
        <v>573</v>
      </c>
      <c r="K1162" t="s">
        <v>4911</v>
      </c>
      <c r="L1162">
        <v>10</v>
      </c>
      <c r="M1162" t="s">
        <v>437</v>
      </c>
      <c r="N1162" t="s">
        <v>438</v>
      </c>
      <c r="O1162" t="s">
        <v>348</v>
      </c>
      <c r="P1162" t="s">
        <v>349</v>
      </c>
      <c r="Q1162" t="s">
        <v>890</v>
      </c>
      <c r="R1162" t="s">
        <v>411</v>
      </c>
      <c r="S1162">
        <v>1</v>
      </c>
      <c r="T1162">
        <v>2</v>
      </c>
      <c r="U1162">
        <v>3</v>
      </c>
      <c r="V1162">
        <v>8</v>
      </c>
      <c r="W1162">
        <v>7</v>
      </c>
      <c r="X1162">
        <v>4</v>
      </c>
      <c r="Y1162">
        <v>5</v>
      </c>
      <c r="Z1162">
        <v>6</v>
      </c>
      <c r="AA1162">
        <v>9</v>
      </c>
      <c r="AB1162">
        <v>10</v>
      </c>
      <c r="AC1162" t="s">
        <v>352</v>
      </c>
      <c r="AD1162">
        <v>8</v>
      </c>
      <c r="AE1162">
        <v>5</v>
      </c>
      <c r="AF1162">
        <v>9</v>
      </c>
      <c r="AG1162">
        <v>4</v>
      </c>
      <c r="AH1162">
        <v>3</v>
      </c>
      <c r="AI1162">
        <v>6</v>
      </c>
      <c r="AJ1162">
        <v>1</v>
      </c>
      <c r="AK1162">
        <v>2</v>
      </c>
      <c r="AL1162">
        <v>7</v>
      </c>
      <c r="AM1162">
        <v>10</v>
      </c>
      <c r="AN1162" t="s">
        <v>352</v>
      </c>
      <c r="AO1162" t="s">
        <v>755</v>
      </c>
      <c r="AP1162">
        <v>11</v>
      </c>
      <c r="AQ1162">
        <v>1</v>
      </c>
      <c r="AR1162">
        <v>8</v>
      </c>
      <c r="AS1162">
        <v>13</v>
      </c>
      <c r="AT1162">
        <v>14</v>
      </c>
      <c r="AU1162">
        <v>10</v>
      </c>
      <c r="AV1162">
        <v>5</v>
      </c>
      <c r="AW1162">
        <v>12</v>
      </c>
      <c r="AX1162">
        <v>4</v>
      </c>
      <c r="AY1162">
        <v>6</v>
      </c>
      <c r="AZ1162">
        <v>2</v>
      </c>
      <c r="BA1162">
        <v>9</v>
      </c>
      <c r="BB1162">
        <v>3</v>
      </c>
      <c r="BC1162">
        <v>15</v>
      </c>
      <c r="BD1162">
        <v>7</v>
      </c>
      <c r="BE1162" t="s">
        <v>352</v>
      </c>
      <c r="BF1162" t="s">
        <v>354</v>
      </c>
      <c r="BG1162" t="s">
        <v>475</v>
      </c>
      <c r="BH1162">
        <v>6</v>
      </c>
      <c r="BI1162">
        <v>2</v>
      </c>
      <c r="BJ1162" t="s">
        <v>356</v>
      </c>
      <c r="BK1162" t="s">
        <v>357</v>
      </c>
      <c r="BL1162">
        <v>24000</v>
      </c>
      <c r="BM1162" t="s">
        <v>354</v>
      </c>
      <c r="BN1162" t="s">
        <v>352</v>
      </c>
      <c r="BO1162" t="s">
        <v>352</v>
      </c>
      <c r="BP1162" t="s">
        <v>352</v>
      </c>
      <c r="BQ1162" t="s">
        <v>352</v>
      </c>
      <c r="BR1162" t="s">
        <v>352</v>
      </c>
      <c r="BS1162" t="s">
        <v>354</v>
      </c>
      <c r="BT1162" t="s">
        <v>352</v>
      </c>
      <c r="BU1162" t="s">
        <v>352</v>
      </c>
      <c r="BV1162" t="s">
        <v>352</v>
      </c>
      <c r="BW1162" t="s">
        <v>352</v>
      </c>
      <c r="BX1162" t="s">
        <v>352</v>
      </c>
      <c r="BY1162" t="s">
        <v>354</v>
      </c>
      <c r="BZ1162" t="s">
        <v>352</v>
      </c>
      <c r="CA1162" t="s">
        <v>352</v>
      </c>
      <c r="CB1162" t="s">
        <v>352</v>
      </c>
      <c r="CC1162" t="s">
        <v>352</v>
      </c>
      <c r="CD1162" t="s">
        <v>352</v>
      </c>
      <c r="CE1162" t="s">
        <v>354</v>
      </c>
      <c r="CF1162" t="s">
        <v>352</v>
      </c>
      <c r="CG1162" t="s">
        <v>352</v>
      </c>
      <c r="CH1162" t="s">
        <v>352</v>
      </c>
      <c r="CI1162" t="s">
        <v>352</v>
      </c>
      <c r="CJ1162" t="s">
        <v>352</v>
      </c>
      <c r="CK1162" t="s">
        <v>352</v>
      </c>
      <c r="CL1162" t="s">
        <v>6878</v>
      </c>
      <c r="CM1162" t="s">
        <v>352</v>
      </c>
      <c r="CN1162" t="s">
        <v>352</v>
      </c>
      <c r="CO1162" t="s">
        <v>352</v>
      </c>
      <c r="CP1162" t="s">
        <v>352</v>
      </c>
      <c r="CQ1162" t="s">
        <v>14551</v>
      </c>
      <c r="CR1162" t="s">
        <v>352</v>
      </c>
      <c r="CS1162" t="s">
        <v>352</v>
      </c>
      <c r="CT1162" t="s">
        <v>352</v>
      </c>
      <c r="CU1162" t="s">
        <v>352</v>
      </c>
      <c r="CV1162" t="s">
        <v>4088</v>
      </c>
      <c r="CW1162" t="s">
        <v>352</v>
      </c>
      <c r="CX1162" t="s">
        <v>452</v>
      </c>
      <c r="CY1162" t="s">
        <v>352</v>
      </c>
      <c r="CZ1162" t="s">
        <v>352</v>
      </c>
      <c r="DA1162" t="s">
        <v>352</v>
      </c>
      <c r="DB1162" t="s">
        <v>352</v>
      </c>
      <c r="DC1162" t="s">
        <v>352</v>
      </c>
      <c r="DD1162" t="s">
        <v>352</v>
      </c>
      <c r="DE1162" t="s">
        <v>352</v>
      </c>
      <c r="DF1162" t="s">
        <v>352</v>
      </c>
      <c r="DG1162" t="s">
        <v>352</v>
      </c>
      <c r="DH1162" t="s">
        <v>383</v>
      </c>
      <c r="DI1162" t="s">
        <v>14552</v>
      </c>
      <c r="DJ1162" t="s">
        <v>352</v>
      </c>
      <c r="DK1162" t="s">
        <v>352</v>
      </c>
      <c r="DL1162" t="s">
        <v>14553</v>
      </c>
      <c r="DM1162" t="s">
        <v>352</v>
      </c>
      <c r="DN1162" t="s">
        <v>1955</v>
      </c>
      <c r="DO1162" t="s">
        <v>424</v>
      </c>
      <c r="DP1162" t="s">
        <v>485</v>
      </c>
      <c r="DQ1162" t="s">
        <v>391</v>
      </c>
      <c r="DR1162" t="s">
        <v>10823</v>
      </c>
      <c r="DS1162">
        <v>5</v>
      </c>
      <c r="DT1162">
        <v>1</v>
      </c>
      <c r="DU1162">
        <v>6</v>
      </c>
      <c r="DV1162">
        <v>3</v>
      </c>
      <c r="DW1162">
        <v>2</v>
      </c>
      <c r="DX1162">
        <v>9</v>
      </c>
      <c r="DY1162">
        <v>8</v>
      </c>
      <c r="DZ1162">
        <v>7</v>
      </c>
      <c r="EA1162">
        <v>4</v>
      </c>
      <c r="EB1162">
        <v>10</v>
      </c>
      <c r="EC1162" t="s">
        <v>352</v>
      </c>
      <c r="ED1162" t="s">
        <v>457</v>
      </c>
      <c r="EE1162" t="s">
        <v>428</v>
      </c>
      <c r="EF1162" t="s">
        <v>519</v>
      </c>
      <c r="EG1162" t="s">
        <v>520</v>
      </c>
      <c r="EH1162" t="s">
        <v>709</v>
      </c>
      <c r="EI1162" t="s">
        <v>710</v>
      </c>
      <c r="EJ1162" t="s">
        <v>746</v>
      </c>
      <c r="EK1162" t="s">
        <v>8071</v>
      </c>
      <c r="EL1162" t="s">
        <v>1447</v>
      </c>
      <c r="EM1162" t="s">
        <v>941</v>
      </c>
      <c r="EN1162" t="s">
        <v>13217</v>
      </c>
      <c r="EO1162" t="s">
        <v>764</v>
      </c>
      <c r="EP1162" t="s">
        <v>430</v>
      </c>
      <c r="EQ1162" t="s">
        <v>526</v>
      </c>
      <c r="ER1162" t="s">
        <v>595</v>
      </c>
      <c r="ES1162" t="s">
        <v>12829</v>
      </c>
      <c r="ET1162" t="s">
        <v>5368</v>
      </c>
      <c r="EU1162" t="s">
        <v>352</v>
      </c>
      <c r="EV1162" t="s">
        <v>352</v>
      </c>
      <c r="EW1162" t="s">
        <v>352</v>
      </c>
      <c r="EX1162" t="s">
        <v>2995</v>
      </c>
      <c r="EY1162" t="s">
        <v>352</v>
      </c>
      <c r="EZ1162" t="s">
        <v>490</v>
      </c>
      <c r="FA1162" t="s">
        <v>352</v>
      </c>
      <c r="FB1162" t="s">
        <v>14554</v>
      </c>
      <c r="FC1162" t="s">
        <v>653</v>
      </c>
      <c r="FD1162" t="s">
        <v>352</v>
      </c>
      <c r="FE1162" t="s">
        <v>14555</v>
      </c>
      <c r="FF1162" t="s">
        <v>352</v>
      </c>
      <c r="FG1162" t="s">
        <v>916</v>
      </c>
      <c r="FH1162" t="s">
        <v>352</v>
      </c>
      <c r="FI1162" t="s">
        <v>3497</v>
      </c>
      <c r="FJ1162" t="s">
        <v>352</v>
      </c>
      <c r="FK1162" t="s">
        <v>14556</v>
      </c>
      <c r="FL1162" t="s">
        <v>352</v>
      </c>
      <c r="FM1162" t="s">
        <v>2060</v>
      </c>
      <c r="FN1162" t="s">
        <v>14557</v>
      </c>
    </row>
    <row r="1163" spans="1:172" x14ac:dyDescent="0.25">
      <c r="A1163" t="s">
        <v>14558</v>
      </c>
      <c r="B1163" t="s">
        <v>352</v>
      </c>
      <c r="C1163" t="s">
        <v>352</v>
      </c>
      <c r="D1163" t="s">
        <v>352</v>
      </c>
      <c r="E1163" t="s">
        <v>352</v>
      </c>
      <c r="F1163" t="s">
        <v>352</v>
      </c>
      <c r="H1163" t="s">
        <v>352</v>
      </c>
      <c r="I1163" t="s">
        <v>352</v>
      </c>
      <c r="J1163" t="s">
        <v>352</v>
      </c>
      <c r="K1163" t="s">
        <v>352</v>
      </c>
      <c r="M1163" t="s">
        <v>352</v>
      </c>
      <c r="N1163" t="s">
        <v>352</v>
      </c>
      <c r="O1163" t="s">
        <v>352</v>
      </c>
      <c r="P1163" t="s">
        <v>352</v>
      </c>
      <c r="Q1163" t="s">
        <v>352</v>
      </c>
      <c r="R1163" t="s">
        <v>352</v>
      </c>
      <c r="AC1163" t="s">
        <v>352</v>
      </c>
      <c r="AN1163" t="s">
        <v>352</v>
      </c>
      <c r="AO1163" t="s">
        <v>352</v>
      </c>
      <c r="BE1163" t="s">
        <v>352</v>
      </c>
      <c r="BF1163" t="s">
        <v>352</v>
      </c>
      <c r="BG1163" t="s">
        <v>352</v>
      </c>
      <c r="BJ1163" t="s">
        <v>352</v>
      </c>
      <c r="BK1163" t="s">
        <v>352</v>
      </c>
      <c r="BM1163" t="s">
        <v>352</v>
      </c>
      <c r="BN1163" t="s">
        <v>352</v>
      </c>
      <c r="BO1163" t="s">
        <v>352</v>
      </c>
      <c r="BP1163" t="s">
        <v>352</v>
      </c>
      <c r="BQ1163" t="s">
        <v>352</v>
      </c>
      <c r="BR1163" t="s">
        <v>352</v>
      </c>
      <c r="BS1163" t="s">
        <v>352</v>
      </c>
      <c r="BT1163" t="s">
        <v>352</v>
      </c>
      <c r="BU1163" t="s">
        <v>352</v>
      </c>
      <c r="BV1163" t="s">
        <v>352</v>
      </c>
      <c r="BW1163" t="s">
        <v>352</v>
      </c>
      <c r="BX1163" t="s">
        <v>352</v>
      </c>
      <c r="BY1163" t="s">
        <v>352</v>
      </c>
      <c r="BZ1163" t="s">
        <v>352</v>
      </c>
      <c r="CA1163" t="s">
        <v>352</v>
      </c>
      <c r="CB1163" t="s">
        <v>352</v>
      </c>
      <c r="CC1163" t="s">
        <v>352</v>
      </c>
      <c r="CD1163" t="s">
        <v>352</v>
      </c>
      <c r="CE1163" t="s">
        <v>352</v>
      </c>
      <c r="CF1163" t="s">
        <v>352</v>
      </c>
      <c r="CG1163" t="s">
        <v>352</v>
      </c>
      <c r="CH1163" t="s">
        <v>352</v>
      </c>
      <c r="CI1163" t="s">
        <v>352</v>
      </c>
      <c r="CJ1163" t="s">
        <v>352</v>
      </c>
      <c r="CK1163" t="s">
        <v>352</v>
      </c>
      <c r="CL1163" t="s">
        <v>352</v>
      </c>
      <c r="CM1163" t="s">
        <v>352</v>
      </c>
      <c r="CN1163" t="s">
        <v>352</v>
      </c>
      <c r="CO1163" t="s">
        <v>352</v>
      </c>
      <c r="CP1163" t="s">
        <v>352</v>
      </c>
      <c r="CQ1163" t="s">
        <v>352</v>
      </c>
      <c r="CR1163" t="s">
        <v>352</v>
      </c>
      <c r="CS1163" t="s">
        <v>352</v>
      </c>
      <c r="CT1163" t="s">
        <v>352</v>
      </c>
      <c r="CU1163" t="s">
        <v>352</v>
      </c>
      <c r="CV1163" t="s">
        <v>352</v>
      </c>
      <c r="CW1163" t="s">
        <v>352</v>
      </c>
      <c r="CX1163" t="s">
        <v>352</v>
      </c>
      <c r="CY1163" t="s">
        <v>352</v>
      </c>
      <c r="CZ1163" t="s">
        <v>352</v>
      </c>
      <c r="DA1163" t="s">
        <v>352</v>
      </c>
      <c r="DB1163" t="s">
        <v>352</v>
      </c>
      <c r="DC1163" t="s">
        <v>352</v>
      </c>
      <c r="DD1163" t="s">
        <v>352</v>
      </c>
      <c r="DE1163" t="s">
        <v>352</v>
      </c>
      <c r="DF1163" t="s">
        <v>352</v>
      </c>
      <c r="DG1163" t="s">
        <v>352</v>
      </c>
      <c r="DH1163" t="s">
        <v>352</v>
      </c>
      <c r="DI1163" t="s">
        <v>352</v>
      </c>
      <c r="DJ1163" t="s">
        <v>352</v>
      </c>
      <c r="DK1163" t="s">
        <v>352</v>
      </c>
      <c r="DL1163" t="s">
        <v>352</v>
      </c>
      <c r="DM1163" t="s">
        <v>352</v>
      </c>
      <c r="DN1163" t="s">
        <v>352</v>
      </c>
      <c r="DO1163" t="s">
        <v>352</v>
      </c>
      <c r="DP1163" t="s">
        <v>352</v>
      </c>
      <c r="DQ1163" t="s">
        <v>352</v>
      </c>
      <c r="DR1163" t="s">
        <v>352</v>
      </c>
      <c r="EC1163" t="s">
        <v>352</v>
      </c>
      <c r="ED1163" t="s">
        <v>352</v>
      </c>
      <c r="EE1163" t="s">
        <v>352</v>
      </c>
      <c r="EF1163" t="s">
        <v>352</v>
      </c>
      <c r="EG1163" t="s">
        <v>352</v>
      </c>
      <c r="EH1163" t="s">
        <v>352</v>
      </c>
      <c r="EI1163" t="s">
        <v>352</v>
      </c>
      <c r="EJ1163" t="s">
        <v>352</v>
      </c>
      <c r="EK1163" t="s">
        <v>352</v>
      </c>
      <c r="EL1163" t="s">
        <v>352</v>
      </c>
      <c r="EM1163" t="s">
        <v>352</v>
      </c>
      <c r="EN1163" t="s">
        <v>352</v>
      </c>
      <c r="EO1163" t="s">
        <v>352</v>
      </c>
      <c r="EP1163" t="s">
        <v>352</v>
      </c>
      <c r="EQ1163" t="s">
        <v>352</v>
      </c>
      <c r="ER1163" t="s">
        <v>352</v>
      </c>
      <c r="ES1163" t="s">
        <v>352</v>
      </c>
      <c r="ET1163" t="s">
        <v>352</v>
      </c>
      <c r="EU1163" t="s">
        <v>352</v>
      </c>
      <c r="EV1163" t="s">
        <v>352</v>
      </c>
      <c r="EW1163" t="s">
        <v>352</v>
      </c>
      <c r="EX1163" t="s">
        <v>352</v>
      </c>
      <c r="EY1163" t="s">
        <v>352</v>
      </c>
      <c r="EZ1163" t="s">
        <v>352</v>
      </c>
      <c r="FA1163" t="s">
        <v>352</v>
      </c>
      <c r="FB1163" t="s">
        <v>352</v>
      </c>
      <c r="FC1163" t="s">
        <v>352</v>
      </c>
      <c r="FD1163" t="s">
        <v>352</v>
      </c>
      <c r="FE1163" t="s">
        <v>352</v>
      </c>
      <c r="FF1163" t="s">
        <v>352</v>
      </c>
      <c r="FG1163" t="s">
        <v>352</v>
      </c>
      <c r="FH1163" t="s">
        <v>352</v>
      </c>
      <c r="FI1163" t="s">
        <v>352</v>
      </c>
      <c r="FJ1163" t="s">
        <v>352</v>
      </c>
      <c r="FK1163" t="s">
        <v>352</v>
      </c>
      <c r="FL1163" t="s">
        <v>352</v>
      </c>
      <c r="FM1163" t="s">
        <v>352</v>
      </c>
      <c r="FN1163" t="s">
        <v>352</v>
      </c>
    </row>
    <row r="1164" spans="1:172" x14ac:dyDescent="0.25">
      <c r="A1164" t="s">
        <v>14559</v>
      </c>
      <c r="B1164" t="s">
        <v>372</v>
      </c>
      <c r="C1164" t="s">
        <v>407</v>
      </c>
      <c r="D1164" t="s">
        <v>435</v>
      </c>
      <c r="E1164" t="s">
        <v>340</v>
      </c>
      <c r="F1164" t="s">
        <v>693</v>
      </c>
      <c r="G1164">
        <v>33</v>
      </c>
      <c r="H1164" t="s">
        <v>377</v>
      </c>
      <c r="I1164" t="s">
        <v>352</v>
      </c>
      <c r="J1164" t="s">
        <v>378</v>
      </c>
      <c r="K1164" t="s">
        <v>352</v>
      </c>
      <c r="L1164">
        <v>33</v>
      </c>
      <c r="M1164" t="s">
        <v>635</v>
      </c>
      <c r="N1164" t="s">
        <v>636</v>
      </c>
      <c r="O1164" t="s">
        <v>348</v>
      </c>
      <c r="P1164" t="s">
        <v>409</v>
      </c>
      <c r="Q1164" t="s">
        <v>354</v>
      </c>
      <c r="R1164" t="s">
        <v>411</v>
      </c>
      <c r="S1164">
        <v>9</v>
      </c>
      <c r="T1164">
        <v>1</v>
      </c>
      <c r="U1164">
        <v>2</v>
      </c>
      <c r="V1164">
        <v>3</v>
      </c>
      <c r="W1164">
        <v>7</v>
      </c>
      <c r="X1164">
        <v>4</v>
      </c>
      <c r="Y1164">
        <v>8</v>
      </c>
      <c r="Z1164">
        <v>5</v>
      </c>
      <c r="AA1164">
        <v>6</v>
      </c>
      <c r="AB1164">
        <v>10</v>
      </c>
      <c r="AC1164" t="s">
        <v>352</v>
      </c>
      <c r="AD1164">
        <v>8</v>
      </c>
      <c r="AE1164">
        <v>3</v>
      </c>
      <c r="AF1164">
        <v>6</v>
      </c>
      <c r="AG1164">
        <v>1</v>
      </c>
      <c r="AH1164">
        <v>4</v>
      </c>
      <c r="AI1164">
        <v>5</v>
      </c>
      <c r="AJ1164">
        <v>2</v>
      </c>
      <c r="AK1164">
        <v>7</v>
      </c>
      <c r="AL1164">
        <v>9</v>
      </c>
      <c r="AM1164">
        <v>10</v>
      </c>
      <c r="AN1164" t="s">
        <v>352</v>
      </c>
      <c r="AO1164" t="s">
        <v>474</v>
      </c>
      <c r="BE1164" t="s">
        <v>352</v>
      </c>
      <c r="BF1164" t="s">
        <v>790</v>
      </c>
      <c r="BG1164" t="s">
        <v>413</v>
      </c>
      <c r="BH1164">
        <v>3</v>
      </c>
      <c r="BI1164">
        <v>3</v>
      </c>
      <c r="BJ1164" t="s">
        <v>574</v>
      </c>
      <c r="BK1164" t="s">
        <v>477</v>
      </c>
      <c r="BL1164">
        <v>39000</v>
      </c>
      <c r="BM1164" t="s">
        <v>383</v>
      </c>
      <c r="BN1164" t="s">
        <v>14560</v>
      </c>
      <c r="BO1164" t="s">
        <v>14561</v>
      </c>
      <c r="BP1164" t="s">
        <v>14560</v>
      </c>
      <c r="BQ1164" t="s">
        <v>352</v>
      </c>
      <c r="BR1164" t="s">
        <v>352</v>
      </c>
      <c r="BS1164" t="s">
        <v>383</v>
      </c>
      <c r="BT1164" t="s">
        <v>14562</v>
      </c>
      <c r="BU1164" t="s">
        <v>14562</v>
      </c>
      <c r="BV1164" t="s">
        <v>14562</v>
      </c>
      <c r="BW1164" t="s">
        <v>352</v>
      </c>
      <c r="BX1164" t="s">
        <v>352</v>
      </c>
      <c r="BY1164" t="s">
        <v>383</v>
      </c>
      <c r="BZ1164" t="s">
        <v>814</v>
      </c>
      <c r="CA1164" t="s">
        <v>814</v>
      </c>
      <c r="CB1164" t="s">
        <v>814</v>
      </c>
      <c r="CC1164" t="s">
        <v>352</v>
      </c>
      <c r="CD1164" t="s">
        <v>352</v>
      </c>
      <c r="CE1164" t="s">
        <v>354</v>
      </c>
      <c r="CF1164" t="s">
        <v>352</v>
      </c>
      <c r="CG1164" t="s">
        <v>352</v>
      </c>
      <c r="CH1164" t="s">
        <v>352</v>
      </c>
      <c r="CI1164" t="s">
        <v>352</v>
      </c>
      <c r="CJ1164" t="s">
        <v>352</v>
      </c>
      <c r="CK1164" t="s">
        <v>354</v>
      </c>
      <c r="CL1164" t="s">
        <v>352</v>
      </c>
      <c r="CM1164" t="s">
        <v>352</v>
      </c>
      <c r="CN1164" t="s">
        <v>352</v>
      </c>
      <c r="CO1164" t="s">
        <v>352</v>
      </c>
      <c r="CP1164" t="s">
        <v>352</v>
      </c>
      <c r="CQ1164" t="s">
        <v>352</v>
      </c>
      <c r="CR1164" t="s">
        <v>352</v>
      </c>
      <c r="CS1164" t="s">
        <v>352</v>
      </c>
      <c r="CT1164" t="s">
        <v>352</v>
      </c>
      <c r="CU1164" t="s">
        <v>352</v>
      </c>
      <c r="CV1164" t="s">
        <v>388</v>
      </c>
      <c r="CW1164" t="s">
        <v>388</v>
      </c>
      <c r="CX1164" t="s">
        <v>619</v>
      </c>
      <c r="CY1164" t="s">
        <v>619</v>
      </c>
      <c r="CZ1164" t="s">
        <v>619</v>
      </c>
      <c r="DA1164" t="s">
        <v>352</v>
      </c>
      <c r="DB1164" t="s">
        <v>352</v>
      </c>
      <c r="DC1164" t="s">
        <v>14563</v>
      </c>
      <c r="DD1164" t="s">
        <v>14563</v>
      </c>
      <c r="DE1164" t="s">
        <v>14563</v>
      </c>
      <c r="DF1164" t="s">
        <v>352</v>
      </c>
      <c r="DG1164" t="s">
        <v>352</v>
      </c>
      <c r="DH1164" t="s">
        <v>354</v>
      </c>
      <c r="DI1164" t="s">
        <v>352</v>
      </c>
      <c r="DJ1164" t="s">
        <v>352</v>
      </c>
      <c r="DK1164" t="s">
        <v>352</v>
      </c>
      <c r="DL1164" t="s">
        <v>352</v>
      </c>
      <c r="DM1164" t="s">
        <v>352</v>
      </c>
      <c r="DN1164" t="s">
        <v>1955</v>
      </c>
      <c r="DO1164" t="s">
        <v>426</v>
      </c>
      <c r="DP1164" t="s">
        <v>485</v>
      </c>
      <c r="DQ1164" t="s">
        <v>389</v>
      </c>
      <c r="DR1164" t="s">
        <v>10264</v>
      </c>
      <c r="DS1164">
        <v>7</v>
      </c>
      <c r="DT1164">
        <v>3</v>
      </c>
      <c r="DU1164">
        <v>5</v>
      </c>
      <c r="DV1164">
        <v>2</v>
      </c>
      <c r="DW1164">
        <v>1</v>
      </c>
      <c r="DX1164">
        <v>8</v>
      </c>
      <c r="DY1164">
        <v>9</v>
      </c>
      <c r="DZ1164">
        <v>6</v>
      </c>
      <c r="EA1164">
        <v>4</v>
      </c>
      <c r="EB1164">
        <v>10</v>
      </c>
      <c r="EC1164" t="s">
        <v>352</v>
      </c>
      <c r="ED1164" t="s">
        <v>427</v>
      </c>
      <c r="EE1164" t="s">
        <v>428</v>
      </c>
      <c r="EF1164" t="s">
        <v>783</v>
      </c>
      <c r="EG1164" t="s">
        <v>367</v>
      </c>
      <c r="EH1164" t="s">
        <v>368</v>
      </c>
      <c r="EI1164" t="s">
        <v>399</v>
      </c>
      <c r="EJ1164" t="s">
        <v>352</v>
      </c>
      <c r="EK1164" t="s">
        <v>352</v>
      </c>
      <c r="EL1164" t="s">
        <v>685</v>
      </c>
      <c r="EM1164" t="s">
        <v>352</v>
      </c>
      <c r="EN1164" t="s">
        <v>352</v>
      </c>
      <c r="EO1164" t="s">
        <v>652</v>
      </c>
      <c r="EP1164" t="s">
        <v>352</v>
      </c>
      <c r="EQ1164" t="s">
        <v>489</v>
      </c>
      <c r="ER1164" t="s">
        <v>431</v>
      </c>
      <c r="ES1164" t="s">
        <v>352</v>
      </c>
      <c r="ET1164" t="s">
        <v>352</v>
      </c>
      <c r="EU1164" t="s">
        <v>352</v>
      </c>
      <c r="EV1164" t="s">
        <v>352</v>
      </c>
      <c r="EW1164" t="s">
        <v>352</v>
      </c>
      <c r="EX1164" t="s">
        <v>352</v>
      </c>
      <c r="EY1164" t="s">
        <v>352</v>
      </c>
      <c r="EZ1164" t="s">
        <v>403</v>
      </c>
      <c r="FA1164" t="s">
        <v>352</v>
      </c>
      <c r="FB1164" t="s">
        <v>352</v>
      </c>
      <c r="FC1164" t="s">
        <v>352</v>
      </c>
      <c r="FD1164" t="s">
        <v>352</v>
      </c>
      <c r="FE1164" t="s">
        <v>352</v>
      </c>
      <c r="FF1164" t="s">
        <v>352</v>
      </c>
      <c r="FG1164" t="s">
        <v>352</v>
      </c>
      <c r="FH1164" t="s">
        <v>352</v>
      </c>
      <c r="FI1164" t="s">
        <v>352</v>
      </c>
      <c r="FJ1164" t="s">
        <v>352</v>
      </c>
      <c r="FK1164" t="s">
        <v>352</v>
      </c>
      <c r="FL1164" t="s">
        <v>352</v>
      </c>
      <c r="FM1164" t="s">
        <v>14564</v>
      </c>
      <c r="FN1164" t="s">
        <v>352</v>
      </c>
      <c r="FO1164">
        <v>45246</v>
      </c>
    </row>
    <row r="1165" spans="1:172" x14ac:dyDescent="0.25">
      <c r="A1165" t="s">
        <v>14565</v>
      </c>
      <c r="B1165" t="s">
        <v>337</v>
      </c>
      <c r="C1165" t="s">
        <v>338</v>
      </c>
      <c r="D1165" t="s">
        <v>339</v>
      </c>
      <c r="E1165" t="s">
        <v>340</v>
      </c>
      <c r="F1165" t="s">
        <v>352</v>
      </c>
      <c r="G1165">
        <v>3</v>
      </c>
      <c r="H1165" t="s">
        <v>342</v>
      </c>
      <c r="I1165" t="s">
        <v>14566</v>
      </c>
      <c r="J1165" t="s">
        <v>344</v>
      </c>
      <c r="K1165" t="s">
        <v>1297</v>
      </c>
      <c r="L1165">
        <v>5</v>
      </c>
      <c r="M1165" t="s">
        <v>437</v>
      </c>
      <c r="N1165" t="s">
        <v>950</v>
      </c>
      <c r="O1165" t="s">
        <v>348</v>
      </c>
      <c r="P1165" t="s">
        <v>439</v>
      </c>
      <c r="Q1165" t="s">
        <v>354</v>
      </c>
      <c r="R1165" t="s">
        <v>411</v>
      </c>
      <c r="S1165">
        <v>5</v>
      </c>
      <c r="T1165">
        <v>2</v>
      </c>
      <c r="U1165">
        <v>1</v>
      </c>
      <c r="V1165">
        <v>9</v>
      </c>
      <c r="W1165">
        <v>6</v>
      </c>
      <c r="X1165">
        <v>3</v>
      </c>
      <c r="Y1165">
        <v>4</v>
      </c>
      <c r="Z1165">
        <v>7</v>
      </c>
      <c r="AA1165">
        <v>8</v>
      </c>
      <c r="AB1165">
        <v>10</v>
      </c>
      <c r="AC1165" t="s">
        <v>352</v>
      </c>
      <c r="AD1165">
        <v>8</v>
      </c>
      <c r="AE1165">
        <v>1</v>
      </c>
      <c r="AF1165">
        <v>4</v>
      </c>
      <c r="AG1165">
        <v>3</v>
      </c>
      <c r="AH1165">
        <v>6</v>
      </c>
      <c r="AI1165">
        <v>7</v>
      </c>
      <c r="AJ1165">
        <v>5</v>
      </c>
      <c r="AK1165">
        <v>2</v>
      </c>
      <c r="AL1165">
        <v>9</v>
      </c>
      <c r="AM1165">
        <v>10</v>
      </c>
      <c r="AN1165" t="s">
        <v>352</v>
      </c>
      <c r="AO1165" t="s">
        <v>412</v>
      </c>
      <c r="AP1165">
        <v>11</v>
      </c>
      <c r="AQ1165">
        <v>5</v>
      </c>
      <c r="AR1165">
        <v>4</v>
      </c>
      <c r="AS1165">
        <v>14</v>
      </c>
      <c r="AT1165">
        <v>12</v>
      </c>
      <c r="AU1165">
        <v>8</v>
      </c>
      <c r="AV1165">
        <v>3</v>
      </c>
      <c r="AW1165">
        <v>13</v>
      </c>
      <c r="AX1165">
        <v>7</v>
      </c>
      <c r="AY1165">
        <v>10</v>
      </c>
      <c r="AZ1165">
        <v>9</v>
      </c>
      <c r="BA1165">
        <v>6</v>
      </c>
      <c r="BB1165">
        <v>1</v>
      </c>
      <c r="BC1165">
        <v>15</v>
      </c>
      <c r="BD1165">
        <v>2</v>
      </c>
      <c r="BE1165" t="s">
        <v>352</v>
      </c>
      <c r="BF1165" t="s">
        <v>354</v>
      </c>
      <c r="BG1165" t="s">
        <v>413</v>
      </c>
      <c r="BJ1165" t="s">
        <v>11382</v>
      </c>
      <c r="BK1165" t="s">
        <v>11383</v>
      </c>
      <c r="BL1165">
        <v>84000</v>
      </c>
      <c r="BM1165" t="s">
        <v>354</v>
      </c>
      <c r="BN1165" t="s">
        <v>352</v>
      </c>
      <c r="BO1165" t="s">
        <v>352</v>
      </c>
      <c r="BP1165" t="s">
        <v>352</v>
      </c>
      <c r="BQ1165" t="s">
        <v>352</v>
      </c>
      <c r="BR1165" t="s">
        <v>352</v>
      </c>
      <c r="BS1165" t="s">
        <v>383</v>
      </c>
      <c r="BT1165" t="s">
        <v>14567</v>
      </c>
      <c r="BU1165" t="s">
        <v>352</v>
      </c>
      <c r="BV1165" t="s">
        <v>352</v>
      </c>
      <c r="BW1165" t="s">
        <v>352</v>
      </c>
      <c r="BX1165" t="s">
        <v>352</v>
      </c>
      <c r="BY1165" t="s">
        <v>354</v>
      </c>
      <c r="BZ1165" t="s">
        <v>352</v>
      </c>
      <c r="CA1165" t="s">
        <v>352</v>
      </c>
      <c r="CB1165" t="s">
        <v>352</v>
      </c>
      <c r="CC1165" t="s">
        <v>352</v>
      </c>
      <c r="CD1165" t="s">
        <v>352</v>
      </c>
      <c r="CE1165" t="s">
        <v>354</v>
      </c>
      <c r="CF1165" t="s">
        <v>352</v>
      </c>
      <c r="CG1165" t="s">
        <v>352</v>
      </c>
      <c r="CH1165" t="s">
        <v>352</v>
      </c>
      <c r="CI1165" t="s">
        <v>352</v>
      </c>
      <c r="CJ1165" t="s">
        <v>352</v>
      </c>
      <c r="CK1165" t="s">
        <v>352</v>
      </c>
      <c r="CL1165" t="s">
        <v>8857</v>
      </c>
      <c r="CM1165" t="s">
        <v>352</v>
      </c>
      <c r="CN1165" t="s">
        <v>352</v>
      </c>
      <c r="CO1165" t="s">
        <v>352</v>
      </c>
      <c r="CP1165" t="s">
        <v>352</v>
      </c>
      <c r="CQ1165" t="s">
        <v>352</v>
      </c>
      <c r="CR1165" t="s">
        <v>352</v>
      </c>
      <c r="CS1165" t="s">
        <v>352</v>
      </c>
      <c r="CT1165" t="s">
        <v>352</v>
      </c>
      <c r="CU1165" t="s">
        <v>352</v>
      </c>
      <c r="CV1165" t="s">
        <v>511</v>
      </c>
      <c r="CW1165" t="s">
        <v>352</v>
      </c>
      <c r="CX1165" t="s">
        <v>14568</v>
      </c>
      <c r="CY1165" t="s">
        <v>352</v>
      </c>
      <c r="CZ1165" t="s">
        <v>352</v>
      </c>
      <c r="DA1165" t="s">
        <v>352</v>
      </c>
      <c r="DB1165" t="s">
        <v>352</v>
      </c>
      <c r="DC1165" t="s">
        <v>1383</v>
      </c>
      <c r="DD1165" t="s">
        <v>352</v>
      </c>
      <c r="DE1165" t="s">
        <v>352</v>
      </c>
      <c r="DF1165" t="s">
        <v>352</v>
      </c>
      <c r="DG1165" t="s">
        <v>352</v>
      </c>
      <c r="DH1165" t="s">
        <v>383</v>
      </c>
      <c r="DI1165" t="s">
        <v>586</v>
      </c>
      <c r="DJ1165" t="s">
        <v>352</v>
      </c>
      <c r="DK1165" t="s">
        <v>352</v>
      </c>
      <c r="DL1165" t="s">
        <v>352</v>
      </c>
      <c r="DM1165" t="s">
        <v>352</v>
      </c>
      <c r="DN1165" t="s">
        <v>383</v>
      </c>
      <c r="DO1165" t="s">
        <v>455</v>
      </c>
      <c r="DP1165" t="s">
        <v>561</v>
      </c>
      <c r="DQ1165" t="s">
        <v>391</v>
      </c>
      <c r="DR1165" t="s">
        <v>352</v>
      </c>
      <c r="DS1165">
        <v>6</v>
      </c>
      <c r="DT1165">
        <v>8</v>
      </c>
      <c r="DU1165">
        <v>3</v>
      </c>
      <c r="DV1165">
        <v>9</v>
      </c>
      <c r="DW1165">
        <v>2</v>
      </c>
      <c r="DX1165">
        <v>4</v>
      </c>
      <c r="DY1165">
        <v>7</v>
      </c>
      <c r="DZ1165">
        <v>1</v>
      </c>
      <c r="EA1165">
        <v>5</v>
      </c>
      <c r="EB1165">
        <v>10</v>
      </c>
      <c r="EC1165" t="s">
        <v>352</v>
      </c>
      <c r="ED1165" t="s">
        <v>457</v>
      </c>
      <c r="EE1165" t="s">
        <v>1284</v>
      </c>
      <c r="EF1165" t="s">
        <v>519</v>
      </c>
      <c r="EG1165" t="s">
        <v>520</v>
      </c>
      <c r="EH1165" t="s">
        <v>486</v>
      </c>
      <c r="EI1165" t="s">
        <v>589</v>
      </c>
      <c r="EJ1165" t="s">
        <v>14569</v>
      </c>
      <c r="EK1165" t="s">
        <v>352</v>
      </c>
      <c r="EL1165" t="s">
        <v>352</v>
      </c>
      <c r="EM1165" t="s">
        <v>1447</v>
      </c>
      <c r="EN1165" t="s">
        <v>14570</v>
      </c>
      <c r="EO1165" t="s">
        <v>848</v>
      </c>
      <c r="EP1165" t="s">
        <v>352</v>
      </c>
      <c r="EQ1165" t="s">
        <v>396</v>
      </c>
      <c r="ER1165" t="s">
        <v>427</v>
      </c>
      <c r="ES1165" t="s">
        <v>352</v>
      </c>
      <c r="ET1165" t="s">
        <v>352</v>
      </c>
      <c r="EU1165" t="s">
        <v>352</v>
      </c>
      <c r="EV1165" t="s">
        <v>352</v>
      </c>
      <c r="EW1165" t="s">
        <v>352</v>
      </c>
      <c r="EX1165" t="s">
        <v>352</v>
      </c>
      <c r="EY1165" t="s">
        <v>352</v>
      </c>
      <c r="EZ1165" t="s">
        <v>352</v>
      </c>
      <c r="FA1165" t="s">
        <v>352</v>
      </c>
      <c r="FB1165" t="s">
        <v>4784</v>
      </c>
      <c r="FC1165" t="s">
        <v>466</v>
      </c>
      <c r="FD1165" t="s">
        <v>352</v>
      </c>
      <c r="FE1165" t="s">
        <v>352</v>
      </c>
      <c r="FF1165" t="s">
        <v>352</v>
      </c>
      <c r="FG1165" t="s">
        <v>352</v>
      </c>
      <c r="FH1165" t="s">
        <v>352</v>
      </c>
      <c r="FI1165" t="s">
        <v>352</v>
      </c>
      <c r="FJ1165" t="s">
        <v>352</v>
      </c>
      <c r="FK1165" t="s">
        <v>352</v>
      </c>
      <c r="FL1165" t="s">
        <v>352</v>
      </c>
      <c r="FM1165" t="s">
        <v>11982</v>
      </c>
      <c r="FN1165" t="s">
        <v>352</v>
      </c>
      <c r="FO1165">
        <v>65614</v>
      </c>
      <c r="FP1165">
        <v>8</v>
      </c>
    </row>
    <row r="1166" spans="1:172" x14ac:dyDescent="0.25">
      <c r="A1166" t="s">
        <v>14571</v>
      </c>
      <c r="B1166" t="s">
        <v>337</v>
      </c>
      <c r="C1166" t="s">
        <v>338</v>
      </c>
      <c r="D1166" t="s">
        <v>497</v>
      </c>
      <c r="E1166" t="s">
        <v>340</v>
      </c>
      <c r="F1166" t="s">
        <v>376</v>
      </c>
      <c r="G1166">
        <v>10</v>
      </c>
      <c r="H1166" t="s">
        <v>342</v>
      </c>
      <c r="I1166" t="s">
        <v>4560</v>
      </c>
      <c r="J1166" t="s">
        <v>573</v>
      </c>
      <c r="K1166" t="s">
        <v>5667</v>
      </c>
      <c r="L1166">
        <v>14</v>
      </c>
      <c r="M1166" t="s">
        <v>346</v>
      </c>
      <c r="N1166" t="s">
        <v>636</v>
      </c>
      <c r="O1166" t="s">
        <v>348</v>
      </c>
      <c r="P1166" t="s">
        <v>409</v>
      </c>
      <c r="Q1166" t="s">
        <v>410</v>
      </c>
      <c r="R1166" t="s">
        <v>411</v>
      </c>
      <c r="S1166">
        <v>9</v>
      </c>
      <c r="T1166">
        <v>3</v>
      </c>
      <c r="U1166">
        <v>6</v>
      </c>
      <c r="V1166">
        <v>8</v>
      </c>
      <c r="W1166">
        <v>2</v>
      </c>
      <c r="X1166">
        <v>7</v>
      </c>
      <c r="Y1166">
        <v>5</v>
      </c>
      <c r="Z1166">
        <v>4</v>
      </c>
      <c r="AA1166">
        <v>1</v>
      </c>
      <c r="AB1166">
        <v>10</v>
      </c>
      <c r="AC1166" t="s">
        <v>352</v>
      </c>
      <c r="AD1166">
        <v>9</v>
      </c>
      <c r="AE1166">
        <v>5</v>
      </c>
      <c r="AF1166">
        <v>8</v>
      </c>
      <c r="AG1166">
        <v>1</v>
      </c>
      <c r="AH1166">
        <v>2</v>
      </c>
      <c r="AI1166">
        <v>4</v>
      </c>
      <c r="AJ1166">
        <v>6</v>
      </c>
      <c r="AK1166">
        <v>3</v>
      </c>
      <c r="AL1166">
        <v>7</v>
      </c>
      <c r="AM1166">
        <v>10</v>
      </c>
      <c r="AN1166" t="s">
        <v>352</v>
      </c>
      <c r="AO1166" t="s">
        <v>1372</v>
      </c>
      <c r="AP1166">
        <v>13</v>
      </c>
      <c r="AQ1166">
        <v>9</v>
      </c>
      <c r="AR1166">
        <v>10</v>
      </c>
      <c r="AS1166">
        <v>7</v>
      </c>
      <c r="AT1166">
        <v>14</v>
      </c>
      <c r="AU1166">
        <v>4</v>
      </c>
      <c r="AV1166">
        <v>3</v>
      </c>
      <c r="AW1166">
        <v>6</v>
      </c>
      <c r="AX1166">
        <v>2</v>
      </c>
      <c r="AY1166">
        <v>11</v>
      </c>
      <c r="AZ1166">
        <v>1</v>
      </c>
      <c r="BA1166">
        <v>12</v>
      </c>
      <c r="BB1166">
        <v>8</v>
      </c>
      <c r="BC1166">
        <v>15</v>
      </c>
      <c r="BD1166">
        <v>5</v>
      </c>
      <c r="BE1166" t="s">
        <v>352</v>
      </c>
      <c r="BF1166" t="s">
        <v>790</v>
      </c>
      <c r="BG1166" t="s">
        <v>413</v>
      </c>
      <c r="BH1166">
        <v>13</v>
      </c>
      <c r="BI1166">
        <v>5</v>
      </c>
      <c r="BJ1166" t="s">
        <v>721</v>
      </c>
      <c r="BK1166" t="s">
        <v>722</v>
      </c>
      <c r="BL1166">
        <v>100000</v>
      </c>
      <c r="BM1166" t="s">
        <v>383</v>
      </c>
      <c r="BN1166" t="s">
        <v>14572</v>
      </c>
      <c r="BO1166" t="s">
        <v>14573</v>
      </c>
      <c r="BP1166" t="s">
        <v>1771</v>
      </c>
      <c r="BQ1166" t="s">
        <v>352</v>
      </c>
      <c r="BR1166" t="s">
        <v>352</v>
      </c>
      <c r="BS1166" t="s">
        <v>383</v>
      </c>
      <c r="BT1166" t="s">
        <v>3606</v>
      </c>
      <c r="BU1166" t="s">
        <v>14574</v>
      </c>
      <c r="BV1166" t="s">
        <v>3606</v>
      </c>
      <c r="BW1166" t="s">
        <v>352</v>
      </c>
      <c r="BX1166" t="s">
        <v>352</v>
      </c>
      <c r="BY1166" t="s">
        <v>383</v>
      </c>
      <c r="BZ1166" t="s">
        <v>14575</v>
      </c>
      <c r="CA1166" t="s">
        <v>14576</v>
      </c>
      <c r="CB1166" t="s">
        <v>14577</v>
      </c>
      <c r="CC1166" t="s">
        <v>352</v>
      </c>
      <c r="CD1166" t="s">
        <v>352</v>
      </c>
      <c r="CE1166" t="s">
        <v>383</v>
      </c>
      <c r="CF1166" t="s">
        <v>14578</v>
      </c>
      <c r="CG1166" t="s">
        <v>4227</v>
      </c>
      <c r="CH1166" t="s">
        <v>4227</v>
      </c>
      <c r="CI1166" t="s">
        <v>352</v>
      </c>
      <c r="CJ1166" t="s">
        <v>352</v>
      </c>
      <c r="CK1166" t="s">
        <v>383</v>
      </c>
      <c r="CL1166" t="s">
        <v>5912</v>
      </c>
      <c r="CM1166" t="s">
        <v>5912</v>
      </c>
      <c r="CN1166" t="s">
        <v>5912</v>
      </c>
      <c r="CO1166" t="s">
        <v>352</v>
      </c>
      <c r="CP1166" t="s">
        <v>352</v>
      </c>
      <c r="CQ1166" t="s">
        <v>352</v>
      </c>
      <c r="CR1166" t="s">
        <v>352</v>
      </c>
      <c r="CS1166" t="s">
        <v>352</v>
      </c>
      <c r="CT1166" t="s">
        <v>352</v>
      </c>
      <c r="CU1166" t="s">
        <v>352</v>
      </c>
      <c r="CV1166" t="s">
        <v>554</v>
      </c>
      <c r="CW1166" t="s">
        <v>555</v>
      </c>
      <c r="CX1166" t="s">
        <v>14579</v>
      </c>
      <c r="CY1166" t="s">
        <v>6199</v>
      </c>
      <c r="CZ1166" t="s">
        <v>6199</v>
      </c>
      <c r="DA1166" t="s">
        <v>352</v>
      </c>
      <c r="DB1166" t="s">
        <v>352</v>
      </c>
      <c r="DC1166" t="s">
        <v>14580</v>
      </c>
      <c r="DD1166" t="s">
        <v>14581</v>
      </c>
      <c r="DE1166" t="s">
        <v>5969</v>
      </c>
      <c r="DF1166" t="s">
        <v>352</v>
      </c>
      <c r="DG1166" t="s">
        <v>352</v>
      </c>
      <c r="DH1166" t="s">
        <v>383</v>
      </c>
      <c r="DI1166" t="s">
        <v>2335</v>
      </c>
      <c r="DJ1166" t="s">
        <v>2335</v>
      </c>
      <c r="DK1166" t="s">
        <v>2335</v>
      </c>
      <c r="DL1166" t="s">
        <v>352</v>
      </c>
      <c r="DM1166" t="s">
        <v>352</v>
      </c>
      <c r="DN1166" t="s">
        <v>383</v>
      </c>
      <c r="DO1166" t="s">
        <v>426</v>
      </c>
      <c r="DP1166" t="s">
        <v>561</v>
      </c>
      <c r="DQ1166" t="s">
        <v>587</v>
      </c>
      <c r="DR1166" t="s">
        <v>2124</v>
      </c>
      <c r="DS1166">
        <v>8</v>
      </c>
      <c r="DT1166">
        <v>1</v>
      </c>
      <c r="DU1166">
        <v>4</v>
      </c>
      <c r="DV1166">
        <v>2</v>
      </c>
      <c r="DW1166">
        <v>6</v>
      </c>
      <c r="DX1166">
        <v>5</v>
      </c>
      <c r="DY1166">
        <v>7</v>
      </c>
      <c r="DZ1166">
        <v>3</v>
      </c>
      <c r="EA1166">
        <v>9</v>
      </c>
      <c r="EB1166">
        <v>10</v>
      </c>
      <c r="EC1166" t="s">
        <v>352</v>
      </c>
      <c r="ED1166" t="s">
        <v>427</v>
      </c>
      <c r="EE1166" t="s">
        <v>938</v>
      </c>
      <c r="EF1166" t="s">
        <v>519</v>
      </c>
      <c r="EG1166" t="s">
        <v>625</v>
      </c>
      <c r="EH1166" t="s">
        <v>486</v>
      </c>
      <c r="EI1166" t="s">
        <v>589</v>
      </c>
      <c r="EJ1166" t="s">
        <v>14582</v>
      </c>
      <c r="EK1166" t="s">
        <v>1106</v>
      </c>
      <c r="EL1166" t="s">
        <v>941</v>
      </c>
      <c r="EM1166" t="s">
        <v>14583</v>
      </c>
      <c r="EN1166" t="s">
        <v>14584</v>
      </c>
      <c r="EO1166" t="s">
        <v>848</v>
      </c>
      <c r="EP1166" t="s">
        <v>14585</v>
      </c>
      <c r="EQ1166" t="s">
        <v>1049</v>
      </c>
      <c r="ER1166" t="s">
        <v>595</v>
      </c>
      <c r="ES1166" t="s">
        <v>370</v>
      </c>
      <c r="ET1166" t="s">
        <v>352</v>
      </c>
      <c r="EU1166" t="s">
        <v>2264</v>
      </c>
      <c r="EV1166" t="s">
        <v>4075</v>
      </c>
      <c r="EW1166" t="s">
        <v>913</v>
      </c>
      <c r="EX1166" t="s">
        <v>1053</v>
      </c>
      <c r="EY1166" t="s">
        <v>352</v>
      </c>
      <c r="EZ1166" t="s">
        <v>688</v>
      </c>
      <c r="FA1166" t="s">
        <v>352</v>
      </c>
      <c r="FB1166" t="s">
        <v>352</v>
      </c>
      <c r="FC1166" t="s">
        <v>630</v>
      </c>
      <c r="FD1166" t="s">
        <v>490</v>
      </c>
      <c r="FE1166" t="s">
        <v>352</v>
      </c>
      <c r="FF1166" t="s">
        <v>4797</v>
      </c>
      <c r="FG1166" t="s">
        <v>6206</v>
      </c>
      <c r="FH1166" t="s">
        <v>4797</v>
      </c>
      <c r="FI1166" t="s">
        <v>3245</v>
      </c>
      <c r="FJ1166" t="s">
        <v>352</v>
      </c>
      <c r="FK1166" t="s">
        <v>1916</v>
      </c>
      <c r="FL1166" t="s">
        <v>352</v>
      </c>
      <c r="FM1166" t="s">
        <v>4557</v>
      </c>
      <c r="FN1166" t="s">
        <v>14586</v>
      </c>
      <c r="FO1166">
        <v>136141</v>
      </c>
      <c r="FP1166">
        <v>8</v>
      </c>
    </row>
    <row r="1167" spans="1:172" x14ac:dyDescent="0.25">
      <c r="A1167" t="s">
        <v>14587</v>
      </c>
      <c r="B1167" t="s">
        <v>1240</v>
      </c>
      <c r="C1167" t="s">
        <v>922</v>
      </c>
      <c r="D1167" t="s">
        <v>339</v>
      </c>
      <c r="E1167" t="s">
        <v>2624</v>
      </c>
      <c r="F1167" t="s">
        <v>3658</v>
      </c>
      <c r="G1167">
        <v>1</v>
      </c>
      <c r="H1167" t="s">
        <v>2090</v>
      </c>
      <c r="I1167" t="s">
        <v>14588</v>
      </c>
      <c r="J1167" t="s">
        <v>436</v>
      </c>
      <c r="K1167" t="s">
        <v>352</v>
      </c>
      <c r="L1167">
        <v>2</v>
      </c>
      <c r="M1167" t="s">
        <v>437</v>
      </c>
      <c r="N1167" t="s">
        <v>636</v>
      </c>
      <c r="O1167" t="s">
        <v>348</v>
      </c>
      <c r="P1167" t="s">
        <v>409</v>
      </c>
      <c r="Q1167" t="s">
        <v>354</v>
      </c>
      <c r="R1167" t="s">
        <v>411</v>
      </c>
      <c r="S1167">
        <v>8</v>
      </c>
      <c r="T1167">
        <v>5</v>
      </c>
      <c r="U1167">
        <v>1</v>
      </c>
      <c r="V1167">
        <v>9</v>
      </c>
      <c r="W1167">
        <v>6</v>
      </c>
      <c r="X1167">
        <v>3</v>
      </c>
      <c r="Y1167">
        <v>7</v>
      </c>
      <c r="Z1167">
        <v>2</v>
      </c>
      <c r="AA1167">
        <v>4</v>
      </c>
      <c r="AB1167">
        <v>10</v>
      </c>
      <c r="AC1167" t="s">
        <v>352</v>
      </c>
      <c r="AD1167">
        <v>9</v>
      </c>
      <c r="AE1167">
        <v>4</v>
      </c>
      <c r="AF1167">
        <v>8</v>
      </c>
      <c r="AG1167">
        <v>6</v>
      </c>
      <c r="AH1167">
        <v>3</v>
      </c>
      <c r="AI1167">
        <v>1</v>
      </c>
      <c r="AJ1167">
        <v>7</v>
      </c>
      <c r="AK1167">
        <v>2</v>
      </c>
      <c r="AL1167">
        <v>5</v>
      </c>
      <c r="AM1167">
        <v>10</v>
      </c>
      <c r="AN1167" t="s">
        <v>352</v>
      </c>
      <c r="AO1167" t="s">
        <v>412</v>
      </c>
      <c r="BE1167" t="s">
        <v>352</v>
      </c>
      <c r="BF1167" t="s">
        <v>354</v>
      </c>
      <c r="BG1167" t="s">
        <v>413</v>
      </c>
      <c r="BH1167">
        <v>5</v>
      </c>
      <c r="BJ1167" t="s">
        <v>476</v>
      </c>
      <c r="BK1167" t="s">
        <v>477</v>
      </c>
      <c r="BL1167">
        <v>20000</v>
      </c>
      <c r="BM1167" t="s">
        <v>383</v>
      </c>
      <c r="BN1167" t="s">
        <v>14589</v>
      </c>
      <c r="BO1167" t="s">
        <v>14590</v>
      </c>
      <c r="BP1167" t="s">
        <v>415</v>
      </c>
      <c r="BQ1167" t="s">
        <v>352</v>
      </c>
      <c r="BR1167" t="s">
        <v>352</v>
      </c>
      <c r="BS1167" t="s">
        <v>383</v>
      </c>
      <c r="BT1167" t="s">
        <v>14591</v>
      </c>
      <c r="BU1167" t="s">
        <v>14592</v>
      </c>
      <c r="BV1167" t="s">
        <v>14592</v>
      </c>
      <c r="BW1167" t="s">
        <v>352</v>
      </c>
      <c r="BX1167" t="s">
        <v>352</v>
      </c>
      <c r="BY1167" t="s">
        <v>383</v>
      </c>
      <c r="BZ1167" t="s">
        <v>14593</v>
      </c>
      <c r="CA1167" t="s">
        <v>352</v>
      </c>
      <c r="CB1167" t="s">
        <v>352</v>
      </c>
      <c r="CC1167" t="s">
        <v>352</v>
      </c>
      <c r="CD1167" t="s">
        <v>352</v>
      </c>
      <c r="CE1167" t="s">
        <v>383</v>
      </c>
      <c r="CF1167" t="s">
        <v>1777</v>
      </c>
      <c r="CG1167" t="s">
        <v>1777</v>
      </c>
      <c r="CH1167" t="s">
        <v>1777</v>
      </c>
      <c r="CI1167" t="s">
        <v>352</v>
      </c>
      <c r="CJ1167" t="s">
        <v>352</v>
      </c>
      <c r="CK1167" t="s">
        <v>383</v>
      </c>
      <c r="CL1167" t="s">
        <v>14594</v>
      </c>
      <c r="CM1167" t="s">
        <v>14595</v>
      </c>
      <c r="CN1167" t="s">
        <v>14595</v>
      </c>
      <c r="CO1167" t="s">
        <v>352</v>
      </c>
      <c r="CP1167" t="s">
        <v>352</v>
      </c>
      <c r="CQ1167" t="s">
        <v>14596</v>
      </c>
      <c r="CR1167" t="s">
        <v>352</v>
      </c>
      <c r="CS1167" t="s">
        <v>352</v>
      </c>
      <c r="CT1167" t="s">
        <v>352</v>
      </c>
      <c r="CU1167" t="s">
        <v>352</v>
      </c>
      <c r="CV1167" t="s">
        <v>14597</v>
      </c>
      <c r="CW1167" t="s">
        <v>388</v>
      </c>
      <c r="CX1167" t="s">
        <v>9634</v>
      </c>
      <c r="CY1167" t="s">
        <v>935</v>
      </c>
      <c r="CZ1167" t="s">
        <v>935</v>
      </c>
      <c r="DA1167" t="s">
        <v>352</v>
      </c>
      <c r="DB1167" t="s">
        <v>352</v>
      </c>
      <c r="DC1167" t="s">
        <v>14598</v>
      </c>
      <c r="DD1167" t="s">
        <v>8468</v>
      </c>
      <c r="DE1167" t="s">
        <v>8468</v>
      </c>
      <c r="DF1167" t="s">
        <v>352</v>
      </c>
      <c r="DG1167" t="s">
        <v>352</v>
      </c>
      <c r="DH1167" t="s">
        <v>383</v>
      </c>
      <c r="DI1167" t="s">
        <v>6626</v>
      </c>
      <c r="DJ1167" t="s">
        <v>352</v>
      </c>
      <c r="DK1167" t="s">
        <v>352</v>
      </c>
      <c r="DL1167" t="s">
        <v>352</v>
      </c>
      <c r="DM1167" t="s">
        <v>352</v>
      </c>
      <c r="DN1167" t="s">
        <v>354</v>
      </c>
      <c r="DO1167" t="s">
        <v>454</v>
      </c>
      <c r="DP1167" t="s">
        <v>485</v>
      </c>
      <c r="DQ1167" t="s">
        <v>391</v>
      </c>
      <c r="DR1167" t="s">
        <v>763</v>
      </c>
      <c r="DS1167">
        <v>3</v>
      </c>
      <c r="DT1167">
        <v>2</v>
      </c>
      <c r="DU1167">
        <v>4</v>
      </c>
      <c r="DV1167">
        <v>1</v>
      </c>
      <c r="DW1167">
        <v>5</v>
      </c>
      <c r="DX1167">
        <v>8</v>
      </c>
      <c r="DY1167">
        <v>9</v>
      </c>
      <c r="DZ1167">
        <v>6</v>
      </c>
      <c r="EA1167">
        <v>7</v>
      </c>
      <c r="EB1167">
        <v>10</v>
      </c>
      <c r="EC1167" t="s">
        <v>352</v>
      </c>
      <c r="ED1167" t="s">
        <v>518</v>
      </c>
      <c r="EE1167" t="s">
        <v>428</v>
      </c>
      <c r="EF1167" t="s">
        <v>519</v>
      </c>
      <c r="EG1167" t="s">
        <v>520</v>
      </c>
      <c r="EH1167" t="s">
        <v>564</v>
      </c>
      <c r="EI1167" t="s">
        <v>877</v>
      </c>
      <c r="EJ1167" t="s">
        <v>2186</v>
      </c>
      <c r="EK1167" t="s">
        <v>825</v>
      </c>
      <c r="EL1167" t="s">
        <v>1233</v>
      </c>
      <c r="EM1167" t="s">
        <v>352</v>
      </c>
      <c r="EN1167" t="s">
        <v>352</v>
      </c>
      <c r="EO1167" t="s">
        <v>1088</v>
      </c>
      <c r="EP1167" t="s">
        <v>430</v>
      </c>
      <c r="EQ1167" t="s">
        <v>396</v>
      </c>
      <c r="ER1167" t="s">
        <v>402</v>
      </c>
      <c r="ES1167" t="s">
        <v>352</v>
      </c>
      <c r="ET1167" t="s">
        <v>352</v>
      </c>
      <c r="EU1167" t="s">
        <v>352</v>
      </c>
      <c r="EV1167" t="s">
        <v>352</v>
      </c>
      <c r="EW1167" t="s">
        <v>352</v>
      </c>
      <c r="EX1167" t="s">
        <v>352</v>
      </c>
      <c r="EY1167" t="s">
        <v>352</v>
      </c>
      <c r="EZ1167" t="s">
        <v>533</v>
      </c>
      <c r="FA1167" t="s">
        <v>749</v>
      </c>
      <c r="FB1167" t="s">
        <v>630</v>
      </c>
      <c r="FC1167" t="s">
        <v>1339</v>
      </c>
      <c r="FD1167" t="s">
        <v>352</v>
      </c>
      <c r="FE1167" t="s">
        <v>352</v>
      </c>
      <c r="FF1167" t="s">
        <v>352</v>
      </c>
      <c r="FG1167" t="s">
        <v>352</v>
      </c>
      <c r="FH1167" t="s">
        <v>352</v>
      </c>
      <c r="FI1167" t="s">
        <v>352</v>
      </c>
      <c r="FJ1167" t="s">
        <v>352</v>
      </c>
      <c r="FK1167" t="s">
        <v>352</v>
      </c>
      <c r="FL1167" t="s">
        <v>352</v>
      </c>
      <c r="FM1167" t="s">
        <v>7584</v>
      </c>
      <c r="FN1167" t="s">
        <v>14599</v>
      </c>
      <c r="FO1167">
        <v>23203</v>
      </c>
    </row>
    <row r="1168" spans="1:172" x14ac:dyDescent="0.25">
      <c r="A1168" t="s">
        <v>14600</v>
      </c>
      <c r="B1168" t="s">
        <v>337</v>
      </c>
      <c r="C1168" t="s">
        <v>407</v>
      </c>
      <c r="D1168" t="s">
        <v>374</v>
      </c>
      <c r="E1168" t="s">
        <v>340</v>
      </c>
      <c r="F1168" t="s">
        <v>376</v>
      </c>
      <c r="G1168">
        <v>20</v>
      </c>
      <c r="H1168" t="s">
        <v>377</v>
      </c>
      <c r="I1168" t="s">
        <v>352</v>
      </c>
      <c r="J1168" t="s">
        <v>344</v>
      </c>
      <c r="K1168" t="s">
        <v>2564</v>
      </c>
      <c r="L1168">
        <v>42</v>
      </c>
      <c r="M1168" t="s">
        <v>660</v>
      </c>
      <c r="N1168" t="s">
        <v>1555</v>
      </c>
      <c r="O1168" t="s">
        <v>661</v>
      </c>
      <c r="P1168" t="s">
        <v>409</v>
      </c>
      <c r="Q1168" t="s">
        <v>833</v>
      </c>
      <c r="R1168" t="s">
        <v>351</v>
      </c>
      <c r="S1168">
        <v>9</v>
      </c>
      <c r="T1168">
        <v>8</v>
      </c>
      <c r="U1168">
        <v>5</v>
      </c>
      <c r="V1168">
        <v>3</v>
      </c>
      <c r="W1168">
        <v>4</v>
      </c>
      <c r="X1168">
        <v>7</v>
      </c>
      <c r="Y1168">
        <v>6</v>
      </c>
      <c r="Z1168">
        <v>1</v>
      </c>
      <c r="AA1168">
        <v>2</v>
      </c>
      <c r="AB1168">
        <v>10</v>
      </c>
      <c r="AC1168" t="s">
        <v>352</v>
      </c>
      <c r="AD1168">
        <v>9</v>
      </c>
      <c r="AE1168">
        <v>1</v>
      </c>
      <c r="AF1168">
        <v>7</v>
      </c>
      <c r="AG1168">
        <v>6</v>
      </c>
      <c r="AH1168">
        <v>4</v>
      </c>
      <c r="AI1168">
        <v>2</v>
      </c>
      <c r="AJ1168">
        <v>3</v>
      </c>
      <c r="AK1168">
        <v>5</v>
      </c>
      <c r="AL1168">
        <v>8</v>
      </c>
      <c r="AM1168">
        <v>10</v>
      </c>
      <c r="AN1168" t="s">
        <v>352</v>
      </c>
      <c r="AO1168" t="s">
        <v>353</v>
      </c>
      <c r="AP1168">
        <v>12</v>
      </c>
      <c r="AQ1168">
        <v>7</v>
      </c>
      <c r="AR1168">
        <v>3</v>
      </c>
      <c r="AS1168">
        <v>13</v>
      </c>
      <c r="AT1168">
        <v>10</v>
      </c>
      <c r="AU1168">
        <v>14</v>
      </c>
      <c r="AV1168">
        <v>6</v>
      </c>
      <c r="AW1168">
        <v>5</v>
      </c>
      <c r="AX1168">
        <v>1</v>
      </c>
      <c r="AY1168">
        <v>11</v>
      </c>
      <c r="AZ1168">
        <v>9</v>
      </c>
      <c r="BA1168">
        <v>8</v>
      </c>
      <c r="BB1168">
        <v>2</v>
      </c>
      <c r="BC1168">
        <v>15</v>
      </c>
      <c r="BD1168">
        <v>4</v>
      </c>
      <c r="BE1168" t="s">
        <v>352</v>
      </c>
      <c r="BF1168" t="s">
        <v>354</v>
      </c>
      <c r="BG1168" t="s">
        <v>413</v>
      </c>
      <c r="BH1168">
        <v>10</v>
      </c>
      <c r="BI1168">
        <v>4</v>
      </c>
      <c r="BJ1168" t="s">
        <v>721</v>
      </c>
      <c r="BK1168" t="s">
        <v>722</v>
      </c>
      <c r="BL1168">
        <v>90000</v>
      </c>
      <c r="BM1168" t="s">
        <v>383</v>
      </c>
      <c r="BN1168" t="s">
        <v>6273</v>
      </c>
      <c r="BO1168" t="s">
        <v>6273</v>
      </c>
      <c r="BP1168" t="s">
        <v>6273</v>
      </c>
      <c r="BQ1168" t="s">
        <v>2396</v>
      </c>
      <c r="BR1168" t="s">
        <v>2396</v>
      </c>
      <c r="BS1168" t="s">
        <v>383</v>
      </c>
      <c r="BT1168" t="s">
        <v>14601</v>
      </c>
      <c r="BU1168" t="s">
        <v>14601</v>
      </c>
      <c r="BV1168" t="s">
        <v>14601</v>
      </c>
      <c r="BW1168" t="s">
        <v>352</v>
      </c>
      <c r="BX1168" t="s">
        <v>352</v>
      </c>
      <c r="BY1168" t="s">
        <v>354</v>
      </c>
      <c r="BZ1168" t="s">
        <v>352</v>
      </c>
      <c r="CA1168" t="s">
        <v>352</v>
      </c>
      <c r="CB1168" t="s">
        <v>352</v>
      </c>
      <c r="CC1168" t="s">
        <v>352</v>
      </c>
      <c r="CD1168" t="s">
        <v>352</v>
      </c>
      <c r="CE1168" t="s">
        <v>383</v>
      </c>
      <c r="CF1168" t="s">
        <v>1835</v>
      </c>
      <c r="CG1168" t="s">
        <v>1835</v>
      </c>
      <c r="CH1168" t="s">
        <v>1835</v>
      </c>
      <c r="CI1168" t="s">
        <v>352</v>
      </c>
      <c r="CJ1168" t="s">
        <v>352</v>
      </c>
      <c r="CK1168" t="s">
        <v>354</v>
      </c>
      <c r="CL1168" t="s">
        <v>352</v>
      </c>
      <c r="CM1168" t="s">
        <v>352</v>
      </c>
      <c r="CN1168" t="s">
        <v>352</v>
      </c>
      <c r="CO1168" t="s">
        <v>352</v>
      </c>
      <c r="CP1168" t="s">
        <v>352</v>
      </c>
      <c r="CQ1168" t="s">
        <v>352</v>
      </c>
      <c r="CR1168" t="s">
        <v>352</v>
      </c>
      <c r="CS1168" t="s">
        <v>352</v>
      </c>
      <c r="CT1168" t="s">
        <v>352</v>
      </c>
      <c r="CU1168" t="s">
        <v>352</v>
      </c>
      <c r="CV1168" t="s">
        <v>388</v>
      </c>
      <c r="CW1168" t="s">
        <v>965</v>
      </c>
      <c r="CX1168" t="s">
        <v>1528</v>
      </c>
      <c r="CY1168" t="s">
        <v>1528</v>
      </c>
      <c r="CZ1168" t="s">
        <v>1528</v>
      </c>
      <c r="DA1168" t="s">
        <v>352</v>
      </c>
      <c r="DB1168" t="s">
        <v>352</v>
      </c>
      <c r="DC1168" t="s">
        <v>14602</v>
      </c>
      <c r="DD1168" t="s">
        <v>14602</v>
      </c>
      <c r="DE1168" t="s">
        <v>14602</v>
      </c>
      <c r="DF1168" t="s">
        <v>352</v>
      </c>
      <c r="DG1168" t="s">
        <v>352</v>
      </c>
      <c r="DH1168" t="s">
        <v>354</v>
      </c>
      <c r="DI1168" t="s">
        <v>352</v>
      </c>
      <c r="DJ1168" t="s">
        <v>352</v>
      </c>
      <c r="DK1168" t="s">
        <v>352</v>
      </c>
      <c r="DL1168" t="s">
        <v>352</v>
      </c>
      <c r="DM1168" t="s">
        <v>352</v>
      </c>
      <c r="DN1168" t="s">
        <v>383</v>
      </c>
      <c r="DO1168" t="s">
        <v>426</v>
      </c>
      <c r="DP1168" t="s">
        <v>683</v>
      </c>
      <c r="DQ1168" t="s">
        <v>389</v>
      </c>
      <c r="DR1168" t="s">
        <v>937</v>
      </c>
      <c r="DS1168">
        <v>4</v>
      </c>
      <c r="DT1168">
        <v>2</v>
      </c>
      <c r="DU1168">
        <v>9</v>
      </c>
      <c r="DV1168">
        <v>8</v>
      </c>
      <c r="DW1168">
        <v>3</v>
      </c>
      <c r="DX1168">
        <v>1</v>
      </c>
      <c r="DY1168">
        <v>5</v>
      </c>
      <c r="DZ1168">
        <v>7</v>
      </c>
      <c r="EA1168">
        <v>6</v>
      </c>
      <c r="EB1168">
        <v>10</v>
      </c>
      <c r="EC1168" t="s">
        <v>352</v>
      </c>
      <c r="ED1168" t="s">
        <v>427</v>
      </c>
      <c r="EE1168" t="s">
        <v>428</v>
      </c>
      <c r="EF1168" t="s">
        <v>396</v>
      </c>
      <c r="EG1168" t="s">
        <v>367</v>
      </c>
      <c r="EH1168" t="s">
        <v>486</v>
      </c>
      <c r="EI1168" t="s">
        <v>429</v>
      </c>
      <c r="EJ1168" t="s">
        <v>352</v>
      </c>
      <c r="EK1168" t="s">
        <v>7746</v>
      </c>
      <c r="EL1168" t="s">
        <v>2674</v>
      </c>
      <c r="EM1168" t="s">
        <v>352</v>
      </c>
      <c r="EN1168" t="s">
        <v>352</v>
      </c>
      <c r="EO1168" t="s">
        <v>524</v>
      </c>
      <c r="EP1168" t="s">
        <v>354</v>
      </c>
      <c r="EQ1168" t="s">
        <v>396</v>
      </c>
      <c r="ER1168" t="s">
        <v>1006</v>
      </c>
      <c r="ES1168" t="s">
        <v>352</v>
      </c>
      <c r="ET1168" t="s">
        <v>352</v>
      </c>
      <c r="EU1168" t="s">
        <v>352</v>
      </c>
      <c r="EV1168" t="s">
        <v>352</v>
      </c>
      <c r="EW1168" t="s">
        <v>352</v>
      </c>
      <c r="EX1168" t="s">
        <v>352</v>
      </c>
      <c r="EY1168" t="s">
        <v>352</v>
      </c>
      <c r="EZ1168" t="s">
        <v>352</v>
      </c>
      <c r="FA1168" t="s">
        <v>352</v>
      </c>
      <c r="FB1168" t="s">
        <v>533</v>
      </c>
      <c r="FC1168" t="s">
        <v>2810</v>
      </c>
      <c r="FD1168" t="s">
        <v>352</v>
      </c>
      <c r="FE1168" t="s">
        <v>352</v>
      </c>
      <c r="FF1168" t="s">
        <v>352</v>
      </c>
      <c r="FG1168" t="s">
        <v>352</v>
      </c>
      <c r="FH1168" t="s">
        <v>352</v>
      </c>
      <c r="FI1168" t="s">
        <v>352</v>
      </c>
      <c r="FJ1168" t="s">
        <v>352</v>
      </c>
      <c r="FK1168" t="s">
        <v>352</v>
      </c>
      <c r="FL1168" t="s">
        <v>352</v>
      </c>
      <c r="FM1168" t="s">
        <v>2712</v>
      </c>
      <c r="FN1168" t="s">
        <v>352</v>
      </c>
      <c r="FO1168">
        <v>122527</v>
      </c>
      <c r="FP1168">
        <v>7</v>
      </c>
    </row>
    <row r="1169" spans="1:172" x14ac:dyDescent="0.25">
      <c r="A1169" t="s">
        <v>14603</v>
      </c>
      <c r="B1169" t="s">
        <v>337</v>
      </c>
      <c r="C1169" t="s">
        <v>922</v>
      </c>
      <c r="D1169" t="s">
        <v>339</v>
      </c>
      <c r="E1169" t="s">
        <v>340</v>
      </c>
      <c r="F1169" t="s">
        <v>352</v>
      </c>
      <c r="G1169">
        <v>1</v>
      </c>
      <c r="H1169" t="s">
        <v>342</v>
      </c>
      <c r="I1169" t="s">
        <v>14604</v>
      </c>
      <c r="J1169" t="s">
        <v>659</v>
      </c>
      <c r="K1169" t="s">
        <v>352</v>
      </c>
      <c r="L1169">
        <v>5</v>
      </c>
      <c r="M1169" t="s">
        <v>346</v>
      </c>
      <c r="N1169" t="s">
        <v>438</v>
      </c>
      <c r="O1169" t="s">
        <v>348</v>
      </c>
      <c r="P1169" t="s">
        <v>409</v>
      </c>
      <c r="Q1169" t="s">
        <v>354</v>
      </c>
      <c r="R1169" t="s">
        <v>351</v>
      </c>
      <c r="S1169">
        <v>9</v>
      </c>
      <c r="T1169">
        <v>1</v>
      </c>
      <c r="U1169">
        <v>2</v>
      </c>
      <c r="V1169">
        <v>3</v>
      </c>
      <c r="W1169">
        <v>5</v>
      </c>
      <c r="X1169">
        <v>4</v>
      </c>
      <c r="Y1169">
        <v>8</v>
      </c>
      <c r="Z1169">
        <v>6</v>
      </c>
      <c r="AA1169">
        <v>7</v>
      </c>
      <c r="AB1169">
        <v>10</v>
      </c>
      <c r="AC1169" t="s">
        <v>352</v>
      </c>
      <c r="AD1169">
        <v>9</v>
      </c>
      <c r="AE1169">
        <v>7</v>
      </c>
      <c r="AF1169">
        <v>3</v>
      </c>
      <c r="AG1169">
        <v>6</v>
      </c>
      <c r="AH1169">
        <v>1</v>
      </c>
      <c r="AI1169">
        <v>4</v>
      </c>
      <c r="AJ1169">
        <v>2</v>
      </c>
      <c r="AK1169">
        <v>5</v>
      </c>
      <c r="AL1169">
        <v>8</v>
      </c>
      <c r="AM1169">
        <v>10</v>
      </c>
      <c r="AN1169" t="s">
        <v>352</v>
      </c>
      <c r="AO1169" t="s">
        <v>412</v>
      </c>
      <c r="AP1169">
        <v>7</v>
      </c>
      <c r="AQ1169">
        <v>6</v>
      </c>
      <c r="AR1169">
        <v>9</v>
      </c>
      <c r="AS1169">
        <v>13</v>
      </c>
      <c r="AT1169">
        <v>12</v>
      </c>
      <c r="AU1169">
        <v>2</v>
      </c>
      <c r="AV1169">
        <v>14</v>
      </c>
      <c r="AW1169">
        <v>11</v>
      </c>
      <c r="AX1169">
        <v>1</v>
      </c>
      <c r="AY1169">
        <v>4</v>
      </c>
      <c r="AZ1169">
        <v>3</v>
      </c>
      <c r="BA1169">
        <v>5</v>
      </c>
      <c r="BB1169">
        <v>8</v>
      </c>
      <c r="BC1169">
        <v>15</v>
      </c>
      <c r="BD1169">
        <v>10</v>
      </c>
      <c r="BE1169" t="s">
        <v>352</v>
      </c>
      <c r="BF1169" t="s">
        <v>354</v>
      </c>
      <c r="BG1169" t="s">
        <v>355</v>
      </c>
      <c r="BH1169">
        <v>8</v>
      </c>
      <c r="BI1169">
        <v>3</v>
      </c>
      <c r="BJ1169" t="s">
        <v>4346</v>
      </c>
      <c r="BK1169" t="s">
        <v>4347</v>
      </c>
      <c r="BL1169">
        <v>700000</v>
      </c>
      <c r="BM1169" t="s">
        <v>383</v>
      </c>
      <c r="BN1169" t="s">
        <v>14605</v>
      </c>
      <c r="BO1169" t="s">
        <v>14606</v>
      </c>
      <c r="BP1169" t="s">
        <v>10441</v>
      </c>
      <c r="BQ1169" t="s">
        <v>352</v>
      </c>
      <c r="BR1169" t="s">
        <v>352</v>
      </c>
      <c r="BS1169" t="s">
        <v>383</v>
      </c>
      <c r="BT1169" t="s">
        <v>14607</v>
      </c>
      <c r="BU1169" t="s">
        <v>727</v>
      </c>
      <c r="BV1169" t="s">
        <v>3029</v>
      </c>
      <c r="BW1169" t="s">
        <v>352</v>
      </c>
      <c r="BX1169" t="s">
        <v>352</v>
      </c>
      <c r="BY1169" t="s">
        <v>383</v>
      </c>
      <c r="BZ1169" t="s">
        <v>14608</v>
      </c>
      <c r="CA1169" t="s">
        <v>14609</v>
      </c>
      <c r="CB1169" t="s">
        <v>14610</v>
      </c>
      <c r="CC1169" t="s">
        <v>352</v>
      </c>
      <c r="CD1169" t="s">
        <v>352</v>
      </c>
      <c r="CE1169" t="s">
        <v>383</v>
      </c>
      <c r="CF1169" t="s">
        <v>14611</v>
      </c>
      <c r="CG1169" t="s">
        <v>5021</v>
      </c>
      <c r="CH1169" t="s">
        <v>352</v>
      </c>
      <c r="CI1169" t="s">
        <v>352</v>
      </c>
      <c r="CJ1169" t="s">
        <v>352</v>
      </c>
      <c r="CK1169" t="s">
        <v>383</v>
      </c>
      <c r="CL1169" t="s">
        <v>14612</v>
      </c>
      <c r="CM1169" t="s">
        <v>14613</v>
      </c>
      <c r="CN1169" t="s">
        <v>14613</v>
      </c>
      <c r="CO1169" t="s">
        <v>352</v>
      </c>
      <c r="CP1169" t="s">
        <v>352</v>
      </c>
      <c r="CQ1169" t="s">
        <v>14614</v>
      </c>
      <c r="CR1169" t="s">
        <v>6829</v>
      </c>
      <c r="CS1169" t="s">
        <v>6829</v>
      </c>
      <c r="CT1169" t="s">
        <v>352</v>
      </c>
      <c r="CU1169" t="s">
        <v>352</v>
      </c>
      <c r="CV1169" t="s">
        <v>14615</v>
      </c>
      <c r="CW1169" t="s">
        <v>582</v>
      </c>
      <c r="CX1169" t="s">
        <v>14616</v>
      </c>
      <c r="CY1169" t="s">
        <v>967</v>
      </c>
      <c r="CZ1169" t="s">
        <v>967</v>
      </c>
      <c r="DA1169" t="s">
        <v>352</v>
      </c>
      <c r="DB1169" t="s">
        <v>352</v>
      </c>
      <c r="DC1169" t="s">
        <v>14617</v>
      </c>
      <c r="DD1169" t="s">
        <v>7885</v>
      </c>
      <c r="DE1169" t="s">
        <v>7885</v>
      </c>
      <c r="DF1169" t="s">
        <v>352</v>
      </c>
      <c r="DG1169" t="s">
        <v>352</v>
      </c>
      <c r="DH1169" t="s">
        <v>383</v>
      </c>
      <c r="DI1169" t="s">
        <v>14618</v>
      </c>
      <c r="DJ1169" t="s">
        <v>7895</v>
      </c>
      <c r="DK1169" t="s">
        <v>7895</v>
      </c>
      <c r="DL1169" t="s">
        <v>352</v>
      </c>
      <c r="DM1169" t="s">
        <v>352</v>
      </c>
      <c r="DN1169" t="s">
        <v>383</v>
      </c>
      <c r="DO1169" t="s">
        <v>560</v>
      </c>
      <c r="DP1169" t="s">
        <v>588</v>
      </c>
      <c r="DQ1169" t="s">
        <v>455</v>
      </c>
      <c r="DR1169" t="s">
        <v>352</v>
      </c>
      <c r="DS1169">
        <v>5</v>
      </c>
      <c r="DT1169">
        <v>1</v>
      </c>
      <c r="DU1169">
        <v>8</v>
      </c>
      <c r="DV1169">
        <v>6</v>
      </c>
      <c r="DW1169">
        <v>3</v>
      </c>
      <c r="DX1169">
        <v>4</v>
      </c>
      <c r="DY1169">
        <v>9</v>
      </c>
      <c r="DZ1169">
        <v>2</v>
      </c>
      <c r="EA1169">
        <v>7</v>
      </c>
      <c r="EB1169">
        <v>10</v>
      </c>
      <c r="EC1169" t="s">
        <v>352</v>
      </c>
      <c r="ED1169" t="s">
        <v>708</v>
      </c>
      <c r="EE1169" t="s">
        <v>428</v>
      </c>
      <c r="EF1169" t="s">
        <v>519</v>
      </c>
      <c r="EG1169" t="s">
        <v>563</v>
      </c>
      <c r="EH1169" t="s">
        <v>398</v>
      </c>
      <c r="EI1169" t="s">
        <v>877</v>
      </c>
      <c r="EJ1169" t="s">
        <v>9372</v>
      </c>
      <c r="EK1169" t="s">
        <v>9373</v>
      </c>
      <c r="EL1169" t="s">
        <v>352</v>
      </c>
      <c r="EM1169" t="s">
        <v>352</v>
      </c>
      <c r="EN1169" t="s">
        <v>352</v>
      </c>
      <c r="EO1169" t="s">
        <v>908</v>
      </c>
      <c r="EP1169" t="s">
        <v>14619</v>
      </c>
      <c r="EQ1169" t="s">
        <v>396</v>
      </c>
      <c r="ER1169" t="s">
        <v>427</v>
      </c>
      <c r="ES1169" t="s">
        <v>352</v>
      </c>
      <c r="ET1169" t="s">
        <v>352</v>
      </c>
      <c r="EU1169" t="s">
        <v>352</v>
      </c>
      <c r="EV1169" t="s">
        <v>352</v>
      </c>
      <c r="EW1169" t="s">
        <v>352</v>
      </c>
      <c r="EX1169" t="s">
        <v>352</v>
      </c>
      <c r="EY1169" t="s">
        <v>352</v>
      </c>
      <c r="EZ1169" t="s">
        <v>804</v>
      </c>
      <c r="FA1169" t="s">
        <v>352</v>
      </c>
      <c r="FB1169" t="s">
        <v>630</v>
      </c>
      <c r="FC1169" t="s">
        <v>352</v>
      </c>
      <c r="FD1169" t="s">
        <v>352</v>
      </c>
      <c r="FE1169" t="s">
        <v>352</v>
      </c>
      <c r="FF1169" t="s">
        <v>352</v>
      </c>
      <c r="FG1169" t="s">
        <v>352</v>
      </c>
      <c r="FH1169" t="s">
        <v>352</v>
      </c>
      <c r="FI1169" t="s">
        <v>352</v>
      </c>
      <c r="FJ1169" t="s">
        <v>352</v>
      </c>
      <c r="FK1169" t="s">
        <v>352</v>
      </c>
      <c r="FL1169" t="s">
        <v>352</v>
      </c>
      <c r="FM1169" t="s">
        <v>10644</v>
      </c>
      <c r="FN1169" t="s">
        <v>352</v>
      </c>
      <c r="FO1169">
        <v>21416</v>
      </c>
      <c r="FP1169">
        <v>7</v>
      </c>
    </row>
    <row r="1170" spans="1:172" x14ac:dyDescent="0.25">
      <c r="A1170" t="s">
        <v>14620</v>
      </c>
      <c r="B1170" t="s">
        <v>337</v>
      </c>
      <c r="C1170" t="s">
        <v>496</v>
      </c>
      <c r="D1170" t="s">
        <v>497</v>
      </c>
      <c r="E1170" t="s">
        <v>340</v>
      </c>
      <c r="F1170" t="s">
        <v>376</v>
      </c>
      <c r="G1170">
        <v>10</v>
      </c>
      <c r="H1170" t="s">
        <v>377</v>
      </c>
      <c r="I1170" t="s">
        <v>352</v>
      </c>
      <c r="J1170" t="s">
        <v>378</v>
      </c>
      <c r="K1170" t="s">
        <v>352</v>
      </c>
      <c r="L1170">
        <v>20</v>
      </c>
      <c r="M1170" t="s">
        <v>437</v>
      </c>
      <c r="N1170" t="s">
        <v>1247</v>
      </c>
      <c r="O1170" t="s">
        <v>348</v>
      </c>
      <c r="P1170" t="s">
        <v>637</v>
      </c>
      <c r="Q1170" t="s">
        <v>354</v>
      </c>
      <c r="R1170" t="s">
        <v>411</v>
      </c>
      <c r="S1170">
        <v>9</v>
      </c>
      <c r="T1170">
        <v>4</v>
      </c>
      <c r="U1170">
        <v>5</v>
      </c>
      <c r="V1170">
        <v>7</v>
      </c>
      <c r="W1170">
        <v>3</v>
      </c>
      <c r="X1170">
        <v>8</v>
      </c>
      <c r="Y1170">
        <v>6</v>
      </c>
      <c r="Z1170">
        <v>2</v>
      </c>
      <c r="AA1170">
        <v>1</v>
      </c>
      <c r="AB1170">
        <v>10</v>
      </c>
      <c r="AC1170" t="s">
        <v>352</v>
      </c>
      <c r="AD1170">
        <v>9</v>
      </c>
      <c r="AE1170">
        <v>6</v>
      </c>
      <c r="AF1170">
        <v>8</v>
      </c>
      <c r="AG1170">
        <v>5</v>
      </c>
      <c r="AH1170">
        <v>1</v>
      </c>
      <c r="AI1170">
        <v>4</v>
      </c>
      <c r="AJ1170">
        <v>3</v>
      </c>
      <c r="AK1170">
        <v>7</v>
      </c>
      <c r="AL1170">
        <v>2</v>
      </c>
      <c r="AM1170">
        <v>10</v>
      </c>
      <c r="AN1170" t="s">
        <v>352</v>
      </c>
      <c r="AO1170" t="s">
        <v>412</v>
      </c>
      <c r="AP1170">
        <v>8</v>
      </c>
      <c r="AQ1170">
        <v>3</v>
      </c>
      <c r="AR1170">
        <v>14</v>
      </c>
      <c r="AS1170">
        <v>11</v>
      </c>
      <c r="AT1170">
        <v>12</v>
      </c>
      <c r="AU1170">
        <v>4</v>
      </c>
      <c r="AV1170">
        <v>1</v>
      </c>
      <c r="AW1170">
        <v>9</v>
      </c>
      <c r="AX1170">
        <v>2</v>
      </c>
      <c r="AY1170">
        <v>10</v>
      </c>
      <c r="AZ1170">
        <v>5</v>
      </c>
      <c r="BA1170">
        <v>13</v>
      </c>
      <c r="BB1170">
        <v>6</v>
      </c>
      <c r="BC1170">
        <v>15</v>
      </c>
      <c r="BD1170">
        <v>7</v>
      </c>
      <c r="BE1170" t="s">
        <v>352</v>
      </c>
      <c r="BF1170" t="s">
        <v>383</v>
      </c>
      <c r="BG1170" t="s">
        <v>544</v>
      </c>
      <c r="BH1170">
        <v>5</v>
      </c>
      <c r="BJ1170" t="s">
        <v>791</v>
      </c>
      <c r="BK1170" t="s">
        <v>1593</v>
      </c>
      <c r="BL1170">
        <v>444000</v>
      </c>
      <c r="BM1170" t="s">
        <v>383</v>
      </c>
      <c r="BN1170" t="s">
        <v>10414</v>
      </c>
      <c r="BO1170" t="s">
        <v>5257</v>
      </c>
      <c r="BP1170" t="s">
        <v>352</v>
      </c>
      <c r="BQ1170" t="s">
        <v>352</v>
      </c>
      <c r="BR1170" t="s">
        <v>352</v>
      </c>
      <c r="BS1170" t="s">
        <v>383</v>
      </c>
      <c r="BT1170" t="s">
        <v>416</v>
      </c>
      <c r="BU1170" t="s">
        <v>699</v>
      </c>
      <c r="BV1170" t="s">
        <v>352</v>
      </c>
      <c r="BW1170" t="s">
        <v>352</v>
      </c>
      <c r="BX1170" t="s">
        <v>352</v>
      </c>
      <c r="BY1170" t="s">
        <v>383</v>
      </c>
      <c r="BZ1170" t="s">
        <v>1775</v>
      </c>
      <c r="CA1170" t="s">
        <v>14621</v>
      </c>
      <c r="CB1170" t="s">
        <v>352</v>
      </c>
      <c r="CC1170" t="s">
        <v>352</v>
      </c>
      <c r="CD1170" t="s">
        <v>352</v>
      </c>
      <c r="CE1170" t="s">
        <v>383</v>
      </c>
      <c r="CF1170" t="s">
        <v>448</v>
      </c>
      <c r="CG1170" t="s">
        <v>352</v>
      </c>
      <c r="CH1170" t="s">
        <v>352</v>
      </c>
      <c r="CI1170" t="s">
        <v>352</v>
      </c>
      <c r="CJ1170" t="s">
        <v>352</v>
      </c>
      <c r="CK1170" t="s">
        <v>383</v>
      </c>
      <c r="CL1170" t="s">
        <v>9403</v>
      </c>
      <c r="CM1170" t="s">
        <v>817</v>
      </c>
      <c r="CN1170" t="s">
        <v>352</v>
      </c>
      <c r="CO1170" t="s">
        <v>352</v>
      </c>
      <c r="CP1170" t="s">
        <v>352</v>
      </c>
      <c r="CQ1170" t="s">
        <v>14622</v>
      </c>
      <c r="CR1170" t="s">
        <v>14623</v>
      </c>
      <c r="CS1170" t="s">
        <v>352</v>
      </c>
      <c r="CT1170" t="s">
        <v>352</v>
      </c>
      <c r="CU1170" t="s">
        <v>352</v>
      </c>
      <c r="CV1170" t="s">
        <v>2119</v>
      </c>
      <c r="CW1170" t="s">
        <v>1600</v>
      </c>
      <c r="CX1170" t="s">
        <v>14624</v>
      </c>
      <c r="CY1170" t="s">
        <v>352</v>
      </c>
      <c r="CZ1170" t="s">
        <v>352</v>
      </c>
      <c r="DA1170" t="s">
        <v>352</v>
      </c>
      <c r="DB1170" t="s">
        <v>352</v>
      </c>
      <c r="DC1170" t="s">
        <v>5969</v>
      </c>
      <c r="DD1170" t="s">
        <v>352</v>
      </c>
      <c r="DE1170" t="s">
        <v>352</v>
      </c>
      <c r="DF1170" t="s">
        <v>352</v>
      </c>
      <c r="DG1170" t="s">
        <v>352</v>
      </c>
      <c r="DH1170" t="s">
        <v>354</v>
      </c>
      <c r="DI1170" t="s">
        <v>352</v>
      </c>
      <c r="DJ1170" t="s">
        <v>352</v>
      </c>
      <c r="DK1170" t="s">
        <v>352</v>
      </c>
      <c r="DL1170" t="s">
        <v>352</v>
      </c>
      <c r="DM1170" t="s">
        <v>352</v>
      </c>
      <c r="DN1170" t="s">
        <v>383</v>
      </c>
      <c r="DO1170" t="s">
        <v>424</v>
      </c>
      <c r="DP1170" t="s">
        <v>425</v>
      </c>
      <c r="DQ1170" t="s">
        <v>455</v>
      </c>
      <c r="DR1170" t="s">
        <v>647</v>
      </c>
      <c r="DS1170">
        <v>5</v>
      </c>
      <c r="DT1170">
        <v>2</v>
      </c>
      <c r="DU1170">
        <v>4</v>
      </c>
      <c r="DV1170">
        <v>1</v>
      </c>
      <c r="DW1170">
        <v>9</v>
      </c>
      <c r="DX1170">
        <v>7</v>
      </c>
      <c r="DY1170">
        <v>3</v>
      </c>
      <c r="DZ1170">
        <v>6</v>
      </c>
      <c r="EA1170">
        <v>8</v>
      </c>
      <c r="EB1170">
        <v>10</v>
      </c>
      <c r="EC1170" t="s">
        <v>352</v>
      </c>
      <c r="ED1170" t="s">
        <v>427</v>
      </c>
      <c r="EE1170" t="s">
        <v>395</v>
      </c>
      <c r="EF1170" t="s">
        <v>366</v>
      </c>
      <c r="EG1170" t="s">
        <v>563</v>
      </c>
      <c r="EH1170" t="s">
        <v>564</v>
      </c>
      <c r="EI1170" t="s">
        <v>399</v>
      </c>
      <c r="EJ1170" t="s">
        <v>352</v>
      </c>
      <c r="EK1170" t="s">
        <v>14625</v>
      </c>
      <c r="EL1170" t="s">
        <v>823</v>
      </c>
      <c r="EM1170" t="s">
        <v>352</v>
      </c>
      <c r="EN1170" t="s">
        <v>352</v>
      </c>
      <c r="EO1170" t="s">
        <v>462</v>
      </c>
      <c r="EP1170" t="s">
        <v>354</v>
      </c>
      <c r="EQ1170" t="s">
        <v>396</v>
      </c>
      <c r="ER1170" t="s">
        <v>352</v>
      </c>
      <c r="ES1170" t="s">
        <v>352</v>
      </c>
      <c r="ET1170" t="s">
        <v>352</v>
      </c>
      <c r="EU1170" t="s">
        <v>352</v>
      </c>
      <c r="EV1170" t="s">
        <v>352</v>
      </c>
      <c r="EW1170" t="s">
        <v>352</v>
      </c>
      <c r="EX1170" t="s">
        <v>352</v>
      </c>
      <c r="EY1170" t="s">
        <v>352</v>
      </c>
      <c r="EZ1170" t="s">
        <v>914</v>
      </c>
      <c r="FA1170" t="s">
        <v>490</v>
      </c>
      <c r="FB1170" t="s">
        <v>630</v>
      </c>
      <c r="FC1170" t="s">
        <v>14626</v>
      </c>
      <c r="FD1170" t="s">
        <v>352</v>
      </c>
      <c r="FE1170" t="s">
        <v>352</v>
      </c>
      <c r="FF1170" t="s">
        <v>352</v>
      </c>
      <c r="FG1170" t="s">
        <v>352</v>
      </c>
      <c r="FH1170" t="s">
        <v>352</v>
      </c>
      <c r="FI1170" t="s">
        <v>352</v>
      </c>
      <c r="FJ1170" t="s">
        <v>352</v>
      </c>
      <c r="FK1170" t="s">
        <v>352</v>
      </c>
      <c r="FL1170" t="s">
        <v>352</v>
      </c>
      <c r="FM1170" t="s">
        <v>1926</v>
      </c>
      <c r="FN1170" t="s">
        <v>14627</v>
      </c>
    </row>
    <row r="1171" spans="1:172" x14ac:dyDescent="0.25">
      <c r="A1171" t="s">
        <v>352</v>
      </c>
      <c r="B1171" t="s">
        <v>352</v>
      </c>
      <c r="C1171" t="s">
        <v>352</v>
      </c>
      <c r="D1171" t="s">
        <v>352</v>
      </c>
      <c r="E1171" t="s">
        <v>352</v>
      </c>
      <c r="F1171" t="s">
        <v>352</v>
      </c>
      <c r="H1171" t="s">
        <v>352</v>
      </c>
      <c r="I1171" t="s">
        <v>352</v>
      </c>
      <c r="J1171" t="s">
        <v>352</v>
      </c>
      <c r="K1171" t="s">
        <v>352</v>
      </c>
      <c r="M1171" t="s">
        <v>352</v>
      </c>
      <c r="N1171" t="s">
        <v>352</v>
      </c>
      <c r="O1171" t="s">
        <v>352</v>
      </c>
      <c r="P1171" t="s">
        <v>352</v>
      </c>
      <c r="Q1171" t="s">
        <v>352</v>
      </c>
      <c r="R1171" t="s">
        <v>352</v>
      </c>
      <c r="AC1171" t="s">
        <v>352</v>
      </c>
      <c r="AN1171" t="s">
        <v>352</v>
      </c>
      <c r="AO1171" t="s">
        <v>352</v>
      </c>
      <c r="BE1171" t="s">
        <v>352</v>
      </c>
      <c r="BF1171" t="s">
        <v>352</v>
      </c>
      <c r="BG1171" t="s">
        <v>352</v>
      </c>
      <c r="BJ1171" t="s">
        <v>352</v>
      </c>
      <c r="BK1171" t="s">
        <v>352</v>
      </c>
      <c r="BM1171" t="s">
        <v>352</v>
      </c>
      <c r="BN1171" t="s">
        <v>352</v>
      </c>
      <c r="BO1171" t="s">
        <v>352</v>
      </c>
      <c r="BP1171" t="s">
        <v>352</v>
      </c>
      <c r="BQ1171" t="s">
        <v>352</v>
      </c>
      <c r="BR1171" t="s">
        <v>352</v>
      </c>
      <c r="BS1171" t="s">
        <v>352</v>
      </c>
      <c r="BT1171" t="s">
        <v>352</v>
      </c>
      <c r="BU1171" t="s">
        <v>352</v>
      </c>
      <c r="BV1171" t="s">
        <v>352</v>
      </c>
      <c r="BW1171" t="s">
        <v>352</v>
      </c>
      <c r="BX1171" t="s">
        <v>352</v>
      </c>
      <c r="BY1171" t="s">
        <v>352</v>
      </c>
      <c r="BZ1171" t="s">
        <v>352</v>
      </c>
      <c r="CA1171" t="s">
        <v>352</v>
      </c>
      <c r="CB1171" t="s">
        <v>352</v>
      </c>
      <c r="CC1171" t="s">
        <v>352</v>
      </c>
      <c r="CD1171" t="s">
        <v>352</v>
      </c>
      <c r="CE1171" t="s">
        <v>352</v>
      </c>
      <c r="CF1171" t="s">
        <v>352</v>
      </c>
      <c r="CG1171" t="s">
        <v>352</v>
      </c>
      <c r="CH1171" t="s">
        <v>352</v>
      </c>
      <c r="CI1171" t="s">
        <v>352</v>
      </c>
      <c r="CJ1171" t="s">
        <v>352</v>
      </c>
      <c r="CK1171" t="s">
        <v>352</v>
      </c>
      <c r="CL1171" t="s">
        <v>352</v>
      </c>
      <c r="CM1171" t="s">
        <v>352</v>
      </c>
      <c r="CN1171" t="s">
        <v>352</v>
      </c>
      <c r="CO1171" t="s">
        <v>352</v>
      </c>
      <c r="CP1171" t="s">
        <v>352</v>
      </c>
      <c r="CQ1171" t="s">
        <v>352</v>
      </c>
      <c r="CR1171" t="s">
        <v>352</v>
      </c>
      <c r="CS1171" t="s">
        <v>352</v>
      </c>
      <c r="CT1171" t="s">
        <v>352</v>
      </c>
      <c r="CU1171" t="s">
        <v>352</v>
      </c>
      <c r="CV1171" t="s">
        <v>352</v>
      </c>
      <c r="CW1171" t="s">
        <v>352</v>
      </c>
      <c r="CX1171" t="s">
        <v>352</v>
      </c>
      <c r="CY1171" t="s">
        <v>352</v>
      </c>
      <c r="CZ1171" t="s">
        <v>352</v>
      </c>
      <c r="DA1171" t="s">
        <v>352</v>
      </c>
      <c r="DB1171" t="s">
        <v>352</v>
      </c>
      <c r="DC1171" t="s">
        <v>352</v>
      </c>
      <c r="DD1171" t="s">
        <v>352</v>
      </c>
      <c r="DE1171" t="s">
        <v>352</v>
      </c>
      <c r="DF1171" t="s">
        <v>352</v>
      </c>
      <c r="DG1171" t="s">
        <v>352</v>
      </c>
      <c r="DH1171" t="s">
        <v>352</v>
      </c>
      <c r="DI1171" t="s">
        <v>352</v>
      </c>
      <c r="DJ1171" t="s">
        <v>352</v>
      </c>
      <c r="DK1171" t="s">
        <v>352</v>
      </c>
      <c r="DL1171" t="s">
        <v>352</v>
      </c>
      <c r="DM1171" t="s">
        <v>352</v>
      </c>
      <c r="DN1171" t="s">
        <v>352</v>
      </c>
      <c r="DO1171" t="s">
        <v>352</v>
      </c>
      <c r="DP1171" t="s">
        <v>352</v>
      </c>
      <c r="DQ1171" t="s">
        <v>352</v>
      </c>
      <c r="DR1171" t="s">
        <v>352</v>
      </c>
      <c r="EC1171" t="s">
        <v>352</v>
      </c>
      <c r="ED1171" t="s">
        <v>352</v>
      </c>
      <c r="EE1171" t="s">
        <v>352</v>
      </c>
      <c r="EF1171" t="s">
        <v>352</v>
      </c>
      <c r="EG1171" t="s">
        <v>352</v>
      </c>
      <c r="EH1171" t="s">
        <v>352</v>
      </c>
      <c r="EI1171" t="s">
        <v>352</v>
      </c>
      <c r="EJ1171" t="s">
        <v>352</v>
      </c>
      <c r="EK1171" t="s">
        <v>352</v>
      </c>
      <c r="EL1171" t="s">
        <v>352</v>
      </c>
      <c r="EM1171" t="s">
        <v>352</v>
      </c>
      <c r="EN1171" t="s">
        <v>352</v>
      </c>
      <c r="EO1171" t="s">
        <v>352</v>
      </c>
      <c r="EP1171" t="s">
        <v>352</v>
      </c>
      <c r="EQ1171" t="s">
        <v>352</v>
      </c>
      <c r="ER1171" t="s">
        <v>352</v>
      </c>
      <c r="ES1171" t="s">
        <v>352</v>
      </c>
      <c r="ET1171" t="s">
        <v>352</v>
      </c>
      <c r="EU1171" t="s">
        <v>352</v>
      </c>
      <c r="EV1171" t="s">
        <v>352</v>
      </c>
      <c r="EW1171" t="s">
        <v>352</v>
      </c>
      <c r="EX1171" t="s">
        <v>352</v>
      </c>
      <c r="EY1171" t="s">
        <v>352</v>
      </c>
      <c r="EZ1171" t="s">
        <v>352</v>
      </c>
      <c r="FA1171" t="s">
        <v>352</v>
      </c>
      <c r="FB1171" t="s">
        <v>352</v>
      </c>
      <c r="FC1171" t="s">
        <v>352</v>
      </c>
      <c r="FD1171" t="s">
        <v>352</v>
      </c>
      <c r="FE1171" t="s">
        <v>352</v>
      </c>
      <c r="FF1171" t="s">
        <v>352</v>
      </c>
      <c r="FG1171" t="s">
        <v>352</v>
      </c>
      <c r="FH1171" t="s">
        <v>352</v>
      </c>
      <c r="FI1171" t="s">
        <v>352</v>
      </c>
      <c r="FJ1171" t="s">
        <v>352</v>
      </c>
      <c r="FK1171" t="s">
        <v>352</v>
      </c>
      <c r="FL1171" t="s">
        <v>352</v>
      </c>
      <c r="FM1171" t="s">
        <v>352</v>
      </c>
      <c r="FN1171" t="s">
        <v>352</v>
      </c>
    </row>
    <row r="1172" spans="1:172" x14ac:dyDescent="0.25">
      <c r="A1172" t="s">
        <v>14628</v>
      </c>
      <c r="B1172" t="s">
        <v>14629</v>
      </c>
      <c r="C1172" t="s">
        <v>5736</v>
      </c>
      <c r="D1172" t="s">
        <v>352</v>
      </c>
      <c r="E1172" t="s">
        <v>352</v>
      </c>
      <c r="F1172" t="s">
        <v>352</v>
      </c>
      <c r="H1172" t="s">
        <v>352</v>
      </c>
      <c r="I1172" t="s">
        <v>352</v>
      </c>
      <c r="J1172" t="s">
        <v>352</v>
      </c>
      <c r="K1172" t="s">
        <v>352</v>
      </c>
      <c r="M1172" t="s">
        <v>352</v>
      </c>
      <c r="N1172" t="s">
        <v>352</v>
      </c>
      <c r="O1172" t="s">
        <v>352</v>
      </c>
      <c r="P1172" t="s">
        <v>352</v>
      </c>
      <c r="Q1172" t="s">
        <v>352</v>
      </c>
      <c r="R1172" t="s">
        <v>352</v>
      </c>
      <c r="AC1172" t="s">
        <v>352</v>
      </c>
      <c r="AN1172" t="s">
        <v>352</v>
      </c>
      <c r="AO1172" t="s">
        <v>352</v>
      </c>
      <c r="BE1172" t="s">
        <v>352</v>
      </c>
      <c r="BF1172" t="s">
        <v>352</v>
      </c>
      <c r="BG1172" t="s">
        <v>352</v>
      </c>
      <c r="BJ1172" t="s">
        <v>352</v>
      </c>
      <c r="BK1172" t="s">
        <v>352</v>
      </c>
      <c r="BM1172" t="s">
        <v>352</v>
      </c>
      <c r="BN1172" t="s">
        <v>352</v>
      </c>
      <c r="BO1172" t="s">
        <v>352</v>
      </c>
      <c r="BP1172" t="s">
        <v>352</v>
      </c>
      <c r="BQ1172" t="s">
        <v>352</v>
      </c>
      <c r="BR1172" t="s">
        <v>352</v>
      </c>
      <c r="BS1172" t="s">
        <v>352</v>
      </c>
      <c r="BT1172" t="s">
        <v>352</v>
      </c>
      <c r="BU1172" t="s">
        <v>352</v>
      </c>
      <c r="BV1172" t="s">
        <v>352</v>
      </c>
      <c r="BW1172" t="s">
        <v>352</v>
      </c>
      <c r="BX1172" t="s">
        <v>352</v>
      </c>
      <c r="BY1172" t="s">
        <v>352</v>
      </c>
      <c r="BZ1172" t="s">
        <v>352</v>
      </c>
      <c r="CA1172" t="s">
        <v>352</v>
      </c>
      <c r="CB1172" t="s">
        <v>352</v>
      </c>
      <c r="CC1172" t="s">
        <v>352</v>
      </c>
      <c r="CD1172" t="s">
        <v>352</v>
      </c>
      <c r="CE1172" t="s">
        <v>352</v>
      </c>
      <c r="CF1172" t="s">
        <v>352</v>
      </c>
      <c r="CG1172" t="s">
        <v>352</v>
      </c>
      <c r="CH1172" t="s">
        <v>352</v>
      </c>
      <c r="CI1172" t="s">
        <v>352</v>
      </c>
      <c r="CJ1172" t="s">
        <v>352</v>
      </c>
      <c r="CK1172" t="s">
        <v>352</v>
      </c>
      <c r="CL1172" t="s">
        <v>352</v>
      </c>
      <c r="CM1172" t="s">
        <v>352</v>
      </c>
      <c r="CN1172" t="s">
        <v>352</v>
      </c>
      <c r="CO1172" t="s">
        <v>352</v>
      </c>
      <c r="CP1172" t="s">
        <v>352</v>
      </c>
      <c r="CQ1172" t="s">
        <v>352</v>
      </c>
      <c r="CR1172" t="s">
        <v>352</v>
      </c>
      <c r="CS1172" t="s">
        <v>352</v>
      </c>
      <c r="CT1172" t="s">
        <v>352</v>
      </c>
      <c r="CU1172" t="s">
        <v>352</v>
      </c>
      <c r="CV1172" t="s">
        <v>352</v>
      </c>
      <c r="CW1172" t="s">
        <v>352</v>
      </c>
      <c r="CX1172" t="s">
        <v>352</v>
      </c>
      <c r="CY1172" t="s">
        <v>352</v>
      </c>
      <c r="CZ1172" t="s">
        <v>352</v>
      </c>
      <c r="DA1172" t="s">
        <v>352</v>
      </c>
      <c r="DB1172" t="s">
        <v>352</v>
      </c>
      <c r="DC1172" t="s">
        <v>352</v>
      </c>
      <c r="DD1172" t="s">
        <v>352</v>
      </c>
      <c r="DE1172" t="s">
        <v>352</v>
      </c>
      <c r="DF1172" t="s">
        <v>352</v>
      </c>
      <c r="DG1172" t="s">
        <v>352</v>
      </c>
      <c r="DH1172" t="s">
        <v>352</v>
      </c>
      <c r="DI1172" t="s">
        <v>352</v>
      </c>
      <c r="DJ1172" t="s">
        <v>352</v>
      </c>
      <c r="DK1172" t="s">
        <v>352</v>
      </c>
      <c r="DL1172" t="s">
        <v>352</v>
      </c>
      <c r="DM1172" t="s">
        <v>352</v>
      </c>
      <c r="DN1172" t="s">
        <v>352</v>
      </c>
      <c r="DO1172" t="s">
        <v>352</v>
      </c>
      <c r="DP1172" t="s">
        <v>352</v>
      </c>
      <c r="DQ1172" t="s">
        <v>352</v>
      </c>
      <c r="DR1172" t="s">
        <v>352</v>
      </c>
      <c r="EC1172" t="s">
        <v>352</v>
      </c>
      <c r="ED1172" t="s">
        <v>352</v>
      </c>
      <c r="EE1172" t="s">
        <v>352</v>
      </c>
      <c r="EF1172" t="s">
        <v>352</v>
      </c>
      <c r="EG1172" t="s">
        <v>352</v>
      </c>
      <c r="EH1172" t="s">
        <v>352</v>
      </c>
      <c r="EI1172" t="s">
        <v>352</v>
      </c>
      <c r="EJ1172" t="s">
        <v>352</v>
      </c>
      <c r="EK1172" t="s">
        <v>352</v>
      </c>
      <c r="EL1172" t="s">
        <v>352</v>
      </c>
      <c r="EM1172" t="s">
        <v>352</v>
      </c>
      <c r="EN1172" t="s">
        <v>352</v>
      </c>
      <c r="EO1172" t="s">
        <v>352</v>
      </c>
      <c r="EP1172" t="s">
        <v>352</v>
      </c>
      <c r="EQ1172" t="s">
        <v>352</v>
      </c>
      <c r="ER1172" t="s">
        <v>352</v>
      </c>
      <c r="ES1172" t="s">
        <v>352</v>
      </c>
      <c r="ET1172" t="s">
        <v>352</v>
      </c>
      <c r="EU1172" t="s">
        <v>352</v>
      </c>
      <c r="EV1172" t="s">
        <v>352</v>
      </c>
      <c r="EW1172" t="s">
        <v>352</v>
      </c>
      <c r="EX1172" t="s">
        <v>352</v>
      </c>
      <c r="EY1172" t="s">
        <v>352</v>
      </c>
      <c r="EZ1172" t="s">
        <v>352</v>
      </c>
      <c r="FA1172" t="s">
        <v>352</v>
      </c>
      <c r="FB1172" t="s">
        <v>352</v>
      </c>
      <c r="FC1172" t="s">
        <v>352</v>
      </c>
      <c r="FD1172" t="s">
        <v>352</v>
      </c>
      <c r="FE1172" t="s">
        <v>352</v>
      </c>
      <c r="FF1172" t="s">
        <v>352</v>
      </c>
      <c r="FG1172" t="s">
        <v>352</v>
      </c>
      <c r="FH1172" t="s">
        <v>352</v>
      </c>
      <c r="FI1172" t="s">
        <v>352</v>
      </c>
      <c r="FJ1172" t="s">
        <v>352</v>
      </c>
      <c r="FK1172" t="s">
        <v>352</v>
      </c>
      <c r="FL1172" t="s">
        <v>352</v>
      </c>
      <c r="FM1172" t="s">
        <v>352</v>
      </c>
      <c r="FN1172" t="s">
        <v>352</v>
      </c>
    </row>
    <row r="1173" spans="1:172" x14ac:dyDescent="0.25">
      <c r="A1173" t="s">
        <v>14630</v>
      </c>
      <c r="B1173" t="s">
        <v>3616</v>
      </c>
      <c r="C1173" t="s">
        <v>338</v>
      </c>
      <c r="D1173" t="s">
        <v>497</v>
      </c>
      <c r="E1173" t="s">
        <v>340</v>
      </c>
      <c r="F1173" t="s">
        <v>1114</v>
      </c>
      <c r="G1173">
        <v>3</v>
      </c>
      <c r="H1173" t="s">
        <v>2090</v>
      </c>
      <c r="I1173" t="s">
        <v>11128</v>
      </c>
      <c r="J1173" t="s">
        <v>573</v>
      </c>
      <c r="K1173" t="s">
        <v>14631</v>
      </c>
      <c r="L1173">
        <v>1</v>
      </c>
      <c r="M1173" t="s">
        <v>660</v>
      </c>
      <c r="N1173" t="s">
        <v>636</v>
      </c>
      <c r="O1173" t="s">
        <v>348</v>
      </c>
      <c r="P1173" t="s">
        <v>637</v>
      </c>
      <c r="Q1173" t="s">
        <v>354</v>
      </c>
      <c r="R1173" t="s">
        <v>2209</v>
      </c>
      <c r="S1173">
        <v>9</v>
      </c>
      <c r="T1173">
        <v>5</v>
      </c>
      <c r="U1173">
        <v>6</v>
      </c>
      <c r="V1173">
        <v>4</v>
      </c>
      <c r="W1173">
        <v>7</v>
      </c>
      <c r="X1173">
        <v>2</v>
      </c>
      <c r="Y1173">
        <v>3</v>
      </c>
      <c r="Z1173">
        <v>10</v>
      </c>
      <c r="AA1173">
        <v>8</v>
      </c>
      <c r="AB1173">
        <v>1</v>
      </c>
      <c r="AC1173" t="s">
        <v>14632</v>
      </c>
      <c r="AD1173">
        <v>8</v>
      </c>
      <c r="AE1173">
        <v>2</v>
      </c>
      <c r="AF1173">
        <v>9</v>
      </c>
      <c r="AG1173">
        <v>5</v>
      </c>
      <c r="AH1173">
        <v>4</v>
      </c>
      <c r="AI1173">
        <v>6</v>
      </c>
      <c r="AJ1173">
        <v>3</v>
      </c>
      <c r="AK1173">
        <v>10</v>
      </c>
      <c r="AL1173">
        <v>7</v>
      </c>
      <c r="AM1173">
        <v>1</v>
      </c>
      <c r="AN1173" t="s">
        <v>14633</v>
      </c>
      <c r="AO1173" t="s">
        <v>1372</v>
      </c>
      <c r="BE1173" t="s">
        <v>352</v>
      </c>
      <c r="BF1173" t="s">
        <v>790</v>
      </c>
      <c r="BG1173" t="s">
        <v>355</v>
      </c>
      <c r="BH1173">
        <v>2</v>
      </c>
      <c r="BI1173">
        <v>5</v>
      </c>
      <c r="BJ1173" t="s">
        <v>476</v>
      </c>
      <c r="BK1173" t="s">
        <v>477</v>
      </c>
      <c r="BL1173">
        <v>24000</v>
      </c>
      <c r="BM1173" t="s">
        <v>383</v>
      </c>
      <c r="BN1173" t="s">
        <v>836</v>
      </c>
      <c r="BO1173" t="s">
        <v>14634</v>
      </c>
      <c r="BP1173" t="s">
        <v>836</v>
      </c>
      <c r="BQ1173" t="s">
        <v>352</v>
      </c>
      <c r="BR1173" t="s">
        <v>352</v>
      </c>
      <c r="BS1173" t="s">
        <v>383</v>
      </c>
      <c r="BT1173" t="s">
        <v>14635</v>
      </c>
      <c r="BU1173" t="s">
        <v>14636</v>
      </c>
      <c r="BV1173" t="s">
        <v>14637</v>
      </c>
      <c r="BW1173" t="s">
        <v>352</v>
      </c>
      <c r="BX1173" t="s">
        <v>352</v>
      </c>
      <c r="BY1173" t="s">
        <v>354</v>
      </c>
      <c r="BZ1173" t="s">
        <v>352</v>
      </c>
      <c r="CA1173" t="s">
        <v>352</v>
      </c>
      <c r="CB1173" t="s">
        <v>352</v>
      </c>
      <c r="CC1173" t="s">
        <v>352</v>
      </c>
      <c r="CD1173" t="s">
        <v>352</v>
      </c>
      <c r="CE1173" t="s">
        <v>354</v>
      </c>
      <c r="CF1173" t="s">
        <v>352</v>
      </c>
      <c r="CG1173" t="s">
        <v>352</v>
      </c>
      <c r="CH1173" t="s">
        <v>352</v>
      </c>
      <c r="CI1173" t="s">
        <v>352</v>
      </c>
      <c r="CJ1173" t="s">
        <v>352</v>
      </c>
      <c r="CK1173" t="s">
        <v>383</v>
      </c>
      <c r="CL1173" t="s">
        <v>14638</v>
      </c>
      <c r="CM1173" t="s">
        <v>14638</v>
      </c>
      <c r="CN1173" t="s">
        <v>14638</v>
      </c>
      <c r="CO1173" t="s">
        <v>352</v>
      </c>
      <c r="CP1173" t="s">
        <v>352</v>
      </c>
      <c r="CQ1173" t="s">
        <v>10125</v>
      </c>
      <c r="CR1173" t="s">
        <v>8841</v>
      </c>
      <c r="CS1173" t="s">
        <v>10125</v>
      </c>
      <c r="CT1173" t="s">
        <v>352</v>
      </c>
      <c r="CU1173" t="s">
        <v>352</v>
      </c>
      <c r="CV1173" t="s">
        <v>388</v>
      </c>
      <c r="CW1173" t="s">
        <v>933</v>
      </c>
      <c r="CX1173" t="s">
        <v>797</v>
      </c>
      <c r="CY1173" t="s">
        <v>1381</v>
      </c>
      <c r="CZ1173" t="s">
        <v>797</v>
      </c>
      <c r="DA1173" t="s">
        <v>352</v>
      </c>
      <c r="DB1173" t="s">
        <v>352</v>
      </c>
      <c r="DC1173" t="s">
        <v>10533</v>
      </c>
      <c r="DD1173" t="s">
        <v>14639</v>
      </c>
      <c r="DE1173" t="s">
        <v>10533</v>
      </c>
      <c r="DF1173" t="s">
        <v>352</v>
      </c>
      <c r="DG1173" t="s">
        <v>352</v>
      </c>
      <c r="DH1173" t="s">
        <v>354</v>
      </c>
      <c r="DI1173" t="s">
        <v>352</v>
      </c>
      <c r="DJ1173" t="s">
        <v>352</v>
      </c>
      <c r="DK1173" t="s">
        <v>352</v>
      </c>
      <c r="DL1173" t="s">
        <v>352</v>
      </c>
      <c r="DM1173" t="s">
        <v>352</v>
      </c>
      <c r="DN1173" t="s">
        <v>383</v>
      </c>
      <c r="DO1173" t="s">
        <v>389</v>
      </c>
      <c r="DP1173" t="s">
        <v>762</v>
      </c>
      <c r="DQ1173" t="s">
        <v>391</v>
      </c>
      <c r="DR1173" t="s">
        <v>4763</v>
      </c>
      <c r="DS1173">
        <v>8</v>
      </c>
      <c r="DT1173">
        <v>9</v>
      </c>
      <c r="DU1173">
        <v>4</v>
      </c>
      <c r="DV1173">
        <v>6</v>
      </c>
      <c r="DW1173">
        <v>2</v>
      </c>
      <c r="DX1173">
        <v>1</v>
      </c>
      <c r="DY1173">
        <v>7</v>
      </c>
      <c r="DZ1173">
        <v>3</v>
      </c>
      <c r="EA1173">
        <v>5</v>
      </c>
      <c r="EB1173">
        <v>10</v>
      </c>
      <c r="EC1173" t="s">
        <v>352</v>
      </c>
      <c r="ED1173" t="s">
        <v>708</v>
      </c>
      <c r="EE1173" t="s">
        <v>428</v>
      </c>
      <c r="EF1173" t="s">
        <v>800</v>
      </c>
      <c r="EG1173" t="s">
        <v>625</v>
      </c>
      <c r="EH1173" t="s">
        <v>564</v>
      </c>
      <c r="EI1173" t="s">
        <v>429</v>
      </c>
      <c r="EJ1173" t="s">
        <v>10410</v>
      </c>
      <c r="EK1173" t="s">
        <v>1415</v>
      </c>
      <c r="EL1173" t="s">
        <v>1003</v>
      </c>
      <c r="EM1173" t="s">
        <v>352</v>
      </c>
      <c r="EN1173" t="s">
        <v>352</v>
      </c>
      <c r="EO1173" t="s">
        <v>3893</v>
      </c>
      <c r="EP1173" t="s">
        <v>383</v>
      </c>
      <c r="EQ1173" t="s">
        <v>1049</v>
      </c>
      <c r="ER1173" t="s">
        <v>427</v>
      </c>
      <c r="ES1173" t="s">
        <v>6975</v>
      </c>
      <c r="ET1173" t="s">
        <v>352</v>
      </c>
      <c r="EU1173" t="s">
        <v>2263</v>
      </c>
      <c r="EV1173" t="s">
        <v>3206</v>
      </c>
      <c r="EW1173" t="s">
        <v>975</v>
      </c>
      <c r="EX1173" t="s">
        <v>352</v>
      </c>
      <c r="EY1173" t="s">
        <v>352</v>
      </c>
      <c r="EZ1173" t="s">
        <v>533</v>
      </c>
      <c r="FA1173" t="s">
        <v>1394</v>
      </c>
      <c r="FB1173" t="s">
        <v>465</v>
      </c>
      <c r="FC1173" t="s">
        <v>597</v>
      </c>
      <c r="FD1173" t="s">
        <v>352</v>
      </c>
      <c r="FE1173" t="s">
        <v>12812</v>
      </c>
      <c r="FF1173" t="s">
        <v>352</v>
      </c>
      <c r="FG1173" t="s">
        <v>2841</v>
      </c>
      <c r="FH1173" t="s">
        <v>352</v>
      </c>
      <c r="FI1173" t="s">
        <v>3245</v>
      </c>
      <c r="FJ1173" t="s">
        <v>352</v>
      </c>
      <c r="FK1173" t="s">
        <v>1916</v>
      </c>
      <c r="FL1173" t="s">
        <v>14640</v>
      </c>
      <c r="FM1173" t="s">
        <v>1211</v>
      </c>
      <c r="FN1173" t="s">
        <v>14641</v>
      </c>
      <c r="FO1173">
        <v>27844</v>
      </c>
    </row>
    <row r="1174" spans="1:172" x14ac:dyDescent="0.25">
      <c r="A1174" t="s">
        <v>14642</v>
      </c>
      <c r="B1174" t="s">
        <v>337</v>
      </c>
      <c r="C1174" t="s">
        <v>338</v>
      </c>
      <c r="D1174" t="s">
        <v>497</v>
      </c>
      <c r="E1174" t="s">
        <v>340</v>
      </c>
      <c r="F1174" t="s">
        <v>376</v>
      </c>
      <c r="G1174">
        <v>3</v>
      </c>
      <c r="H1174" t="s">
        <v>342</v>
      </c>
      <c r="I1174" t="s">
        <v>3133</v>
      </c>
      <c r="J1174" t="s">
        <v>573</v>
      </c>
      <c r="K1174" t="s">
        <v>1014</v>
      </c>
      <c r="L1174">
        <v>12</v>
      </c>
      <c r="M1174" t="s">
        <v>660</v>
      </c>
      <c r="N1174" t="s">
        <v>347</v>
      </c>
      <c r="O1174" t="s">
        <v>348</v>
      </c>
      <c r="P1174" t="s">
        <v>409</v>
      </c>
      <c r="Q1174" t="s">
        <v>890</v>
      </c>
      <c r="R1174" t="s">
        <v>2209</v>
      </c>
      <c r="S1174">
        <v>9</v>
      </c>
      <c r="T1174">
        <v>4</v>
      </c>
      <c r="U1174">
        <v>3</v>
      </c>
      <c r="V1174">
        <v>6</v>
      </c>
      <c r="W1174">
        <v>8</v>
      </c>
      <c r="X1174">
        <v>5</v>
      </c>
      <c r="Y1174">
        <v>7</v>
      </c>
      <c r="Z1174">
        <v>2</v>
      </c>
      <c r="AA1174">
        <v>1</v>
      </c>
      <c r="AB1174">
        <v>10</v>
      </c>
      <c r="AC1174" t="s">
        <v>352</v>
      </c>
      <c r="AD1174">
        <v>9</v>
      </c>
      <c r="AE1174">
        <v>6</v>
      </c>
      <c r="AF1174">
        <v>7</v>
      </c>
      <c r="AG1174">
        <v>5</v>
      </c>
      <c r="AH1174">
        <v>1</v>
      </c>
      <c r="AI1174">
        <v>3</v>
      </c>
      <c r="AJ1174">
        <v>2</v>
      </c>
      <c r="AK1174">
        <v>8</v>
      </c>
      <c r="AL1174">
        <v>4</v>
      </c>
      <c r="AM1174">
        <v>10</v>
      </c>
      <c r="AN1174" t="s">
        <v>352</v>
      </c>
      <c r="AO1174" t="s">
        <v>638</v>
      </c>
      <c r="AP1174">
        <v>13</v>
      </c>
      <c r="AQ1174">
        <v>4</v>
      </c>
      <c r="AR1174">
        <v>7</v>
      </c>
      <c r="AS1174">
        <v>11</v>
      </c>
      <c r="AT1174">
        <v>12</v>
      </c>
      <c r="AU1174">
        <v>10</v>
      </c>
      <c r="AV1174">
        <v>1</v>
      </c>
      <c r="AW1174">
        <v>8</v>
      </c>
      <c r="AX1174">
        <v>6</v>
      </c>
      <c r="AY1174">
        <v>9</v>
      </c>
      <c r="AZ1174">
        <v>2</v>
      </c>
      <c r="BA1174">
        <v>5</v>
      </c>
      <c r="BB1174">
        <v>14</v>
      </c>
      <c r="BC1174">
        <v>15</v>
      </c>
      <c r="BD1174">
        <v>3</v>
      </c>
      <c r="BE1174" t="s">
        <v>352</v>
      </c>
      <c r="BF1174" t="s">
        <v>383</v>
      </c>
      <c r="BG1174" t="s">
        <v>355</v>
      </c>
      <c r="BH1174">
        <v>5</v>
      </c>
      <c r="BI1174">
        <v>1</v>
      </c>
      <c r="BJ1174" t="s">
        <v>721</v>
      </c>
      <c r="BK1174" t="s">
        <v>722</v>
      </c>
      <c r="BL1174">
        <v>48000</v>
      </c>
      <c r="BM1174" t="s">
        <v>383</v>
      </c>
      <c r="BN1174" t="s">
        <v>10349</v>
      </c>
      <c r="BO1174" t="s">
        <v>14643</v>
      </c>
      <c r="BP1174" t="s">
        <v>14187</v>
      </c>
      <c r="BQ1174" t="s">
        <v>352</v>
      </c>
      <c r="BR1174" t="s">
        <v>352</v>
      </c>
      <c r="BS1174" t="s">
        <v>383</v>
      </c>
      <c r="BT1174" t="s">
        <v>13051</v>
      </c>
      <c r="BU1174" t="s">
        <v>14644</v>
      </c>
      <c r="BV1174" t="s">
        <v>13051</v>
      </c>
      <c r="BW1174" t="s">
        <v>14645</v>
      </c>
      <c r="BX1174" t="s">
        <v>352</v>
      </c>
      <c r="BY1174" t="s">
        <v>383</v>
      </c>
      <c r="BZ1174" t="s">
        <v>14646</v>
      </c>
      <c r="CA1174" t="s">
        <v>14647</v>
      </c>
      <c r="CB1174" t="s">
        <v>14647</v>
      </c>
      <c r="CC1174" t="s">
        <v>352</v>
      </c>
      <c r="CD1174" t="s">
        <v>352</v>
      </c>
      <c r="CE1174" t="s">
        <v>354</v>
      </c>
      <c r="CF1174" t="s">
        <v>352</v>
      </c>
      <c r="CG1174" t="s">
        <v>352</v>
      </c>
      <c r="CH1174" t="s">
        <v>352</v>
      </c>
      <c r="CI1174" t="s">
        <v>352</v>
      </c>
      <c r="CJ1174" t="s">
        <v>352</v>
      </c>
      <c r="CK1174" t="s">
        <v>383</v>
      </c>
      <c r="CL1174" t="s">
        <v>14648</v>
      </c>
      <c r="CM1174" t="s">
        <v>14649</v>
      </c>
      <c r="CN1174" t="s">
        <v>14649</v>
      </c>
      <c r="CO1174" t="s">
        <v>352</v>
      </c>
      <c r="CP1174" t="s">
        <v>352</v>
      </c>
      <c r="CQ1174" t="s">
        <v>352</v>
      </c>
      <c r="CR1174" t="s">
        <v>352</v>
      </c>
      <c r="CS1174" t="s">
        <v>352</v>
      </c>
      <c r="CT1174" t="s">
        <v>352</v>
      </c>
      <c r="CU1174" t="s">
        <v>352</v>
      </c>
      <c r="CV1174" t="s">
        <v>388</v>
      </c>
      <c r="CW1174" t="s">
        <v>388</v>
      </c>
      <c r="CX1174" t="s">
        <v>14650</v>
      </c>
      <c r="CY1174" t="s">
        <v>14504</v>
      </c>
      <c r="CZ1174" t="s">
        <v>14504</v>
      </c>
      <c r="DA1174" t="s">
        <v>352</v>
      </c>
      <c r="DB1174" t="s">
        <v>352</v>
      </c>
      <c r="DC1174" t="s">
        <v>3539</v>
      </c>
      <c r="DD1174" t="s">
        <v>1805</v>
      </c>
      <c r="DE1174" t="s">
        <v>1805</v>
      </c>
      <c r="DF1174" t="s">
        <v>352</v>
      </c>
      <c r="DG1174" t="s">
        <v>352</v>
      </c>
      <c r="DH1174" t="s">
        <v>383</v>
      </c>
      <c r="DI1174" t="s">
        <v>586</v>
      </c>
      <c r="DJ1174" t="s">
        <v>8835</v>
      </c>
      <c r="DK1174" t="s">
        <v>586</v>
      </c>
      <c r="DL1174" t="s">
        <v>352</v>
      </c>
      <c r="DM1174" t="s">
        <v>352</v>
      </c>
      <c r="DN1174" t="s">
        <v>383</v>
      </c>
      <c r="DO1174" t="s">
        <v>454</v>
      </c>
      <c r="DP1174" t="s">
        <v>561</v>
      </c>
      <c r="DQ1174" t="s">
        <v>587</v>
      </c>
      <c r="DR1174" t="s">
        <v>8914</v>
      </c>
      <c r="DS1174">
        <v>2</v>
      </c>
      <c r="DT1174">
        <v>5</v>
      </c>
      <c r="DU1174">
        <v>3</v>
      </c>
      <c r="DV1174">
        <v>1</v>
      </c>
      <c r="DW1174">
        <v>7</v>
      </c>
      <c r="DX1174">
        <v>8</v>
      </c>
      <c r="DY1174">
        <v>6</v>
      </c>
      <c r="DZ1174">
        <v>4</v>
      </c>
      <c r="EA1174">
        <v>9</v>
      </c>
      <c r="EB1174">
        <v>10</v>
      </c>
      <c r="EC1174" t="s">
        <v>352</v>
      </c>
      <c r="ED1174" t="s">
        <v>457</v>
      </c>
      <c r="EE1174" t="s">
        <v>938</v>
      </c>
      <c r="EF1174" t="s">
        <v>800</v>
      </c>
      <c r="EG1174" t="s">
        <v>6364</v>
      </c>
      <c r="EH1174" t="s">
        <v>564</v>
      </c>
      <c r="EI1174" t="s">
        <v>429</v>
      </c>
      <c r="EJ1174" t="s">
        <v>352</v>
      </c>
      <c r="EK1174" t="s">
        <v>5464</v>
      </c>
      <c r="EL1174" t="s">
        <v>14651</v>
      </c>
      <c r="EM1174" t="s">
        <v>352</v>
      </c>
      <c r="EN1174" t="s">
        <v>352</v>
      </c>
      <c r="EO1174" t="s">
        <v>1185</v>
      </c>
      <c r="EP1174" t="s">
        <v>14652</v>
      </c>
      <c r="EQ1174" t="s">
        <v>7509</v>
      </c>
      <c r="ER1174" t="s">
        <v>427</v>
      </c>
      <c r="ES1174" t="s">
        <v>370</v>
      </c>
      <c r="ET1174" t="s">
        <v>352</v>
      </c>
      <c r="EU1174" t="s">
        <v>2503</v>
      </c>
      <c r="EV1174" t="s">
        <v>6351</v>
      </c>
      <c r="EW1174" t="s">
        <v>913</v>
      </c>
      <c r="EX1174" t="s">
        <v>352</v>
      </c>
      <c r="EY1174" t="s">
        <v>352</v>
      </c>
      <c r="EZ1174" t="s">
        <v>533</v>
      </c>
      <c r="FA1174" t="s">
        <v>352</v>
      </c>
      <c r="FB1174" t="s">
        <v>1089</v>
      </c>
      <c r="FC1174" t="s">
        <v>914</v>
      </c>
      <c r="FD1174" t="s">
        <v>352</v>
      </c>
      <c r="FE1174" t="s">
        <v>352</v>
      </c>
      <c r="FF1174" t="s">
        <v>352</v>
      </c>
      <c r="FG1174" t="s">
        <v>352</v>
      </c>
      <c r="FH1174" t="s">
        <v>352</v>
      </c>
      <c r="FI1174" t="s">
        <v>352</v>
      </c>
      <c r="FJ1174" t="s">
        <v>352</v>
      </c>
      <c r="FK1174" t="s">
        <v>352</v>
      </c>
      <c r="FL1174" t="s">
        <v>352</v>
      </c>
      <c r="FM1174" t="s">
        <v>690</v>
      </c>
      <c r="FN1174" t="s">
        <v>14653</v>
      </c>
      <c r="FO1174">
        <v>65348</v>
      </c>
      <c r="FP1174">
        <v>7</v>
      </c>
    </row>
    <row r="1175" spans="1:172" x14ac:dyDescent="0.25">
      <c r="A1175" t="s">
        <v>14654</v>
      </c>
      <c r="B1175" t="s">
        <v>337</v>
      </c>
      <c r="C1175" t="s">
        <v>338</v>
      </c>
      <c r="D1175" t="s">
        <v>497</v>
      </c>
      <c r="E1175" t="s">
        <v>340</v>
      </c>
      <c r="F1175" t="s">
        <v>2610</v>
      </c>
      <c r="G1175">
        <v>4</v>
      </c>
      <c r="H1175" t="s">
        <v>342</v>
      </c>
      <c r="I1175" t="s">
        <v>3642</v>
      </c>
      <c r="J1175" t="s">
        <v>573</v>
      </c>
      <c r="K1175" t="s">
        <v>6644</v>
      </c>
      <c r="L1175">
        <v>18</v>
      </c>
      <c r="M1175" t="s">
        <v>437</v>
      </c>
      <c r="N1175" t="s">
        <v>1247</v>
      </c>
      <c r="O1175" t="s">
        <v>348</v>
      </c>
      <c r="P1175" t="s">
        <v>349</v>
      </c>
      <c r="Q1175" t="s">
        <v>890</v>
      </c>
      <c r="R1175" t="s">
        <v>411</v>
      </c>
      <c r="S1175">
        <v>9</v>
      </c>
      <c r="T1175">
        <v>4</v>
      </c>
      <c r="U1175">
        <v>3</v>
      </c>
      <c r="V1175">
        <v>5</v>
      </c>
      <c r="W1175">
        <v>1</v>
      </c>
      <c r="X1175">
        <v>7</v>
      </c>
      <c r="Y1175">
        <v>6</v>
      </c>
      <c r="Z1175">
        <v>8</v>
      </c>
      <c r="AA1175">
        <v>2</v>
      </c>
      <c r="AB1175">
        <v>10</v>
      </c>
      <c r="AC1175" t="s">
        <v>352</v>
      </c>
      <c r="AD1175">
        <v>8</v>
      </c>
      <c r="AE1175">
        <v>6</v>
      </c>
      <c r="AF1175">
        <v>5</v>
      </c>
      <c r="AG1175">
        <v>3</v>
      </c>
      <c r="AH1175">
        <v>4</v>
      </c>
      <c r="AI1175">
        <v>2</v>
      </c>
      <c r="AJ1175">
        <v>1</v>
      </c>
      <c r="AK1175">
        <v>9</v>
      </c>
      <c r="AL1175">
        <v>7</v>
      </c>
      <c r="AM1175">
        <v>10</v>
      </c>
      <c r="AN1175" t="s">
        <v>352</v>
      </c>
      <c r="AO1175" t="s">
        <v>412</v>
      </c>
      <c r="AP1175">
        <v>7</v>
      </c>
      <c r="AQ1175">
        <v>8</v>
      </c>
      <c r="AR1175">
        <v>1</v>
      </c>
      <c r="AS1175">
        <v>2</v>
      </c>
      <c r="AT1175">
        <v>9</v>
      </c>
      <c r="AU1175">
        <v>10</v>
      </c>
      <c r="AV1175">
        <v>12</v>
      </c>
      <c r="AW1175">
        <v>14</v>
      </c>
      <c r="AX1175">
        <v>5</v>
      </c>
      <c r="AY1175">
        <v>11</v>
      </c>
      <c r="AZ1175">
        <v>6</v>
      </c>
      <c r="BA1175">
        <v>13</v>
      </c>
      <c r="BB1175">
        <v>3</v>
      </c>
      <c r="BC1175">
        <v>15</v>
      </c>
      <c r="BD1175">
        <v>4</v>
      </c>
      <c r="BE1175" t="s">
        <v>352</v>
      </c>
      <c r="BF1175" t="s">
        <v>354</v>
      </c>
      <c r="BG1175" t="s">
        <v>355</v>
      </c>
      <c r="BH1175">
        <v>10</v>
      </c>
      <c r="BI1175">
        <v>10</v>
      </c>
      <c r="BJ1175" t="s">
        <v>414</v>
      </c>
      <c r="BK1175" t="s">
        <v>357</v>
      </c>
      <c r="BL1175">
        <v>145000</v>
      </c>
      <c r="BM1175" t="s">
        <v>383</v>
      </c>
      <c r="BN1175" t="s">
        <v>14655</v>
      </c>
      <c r="BO1175" t="s">
        <v>14656</v>
      </c>
      <c r="BP1175" t="s">
        <v>1118</v>
      </c>
      <c r="BQ1175" t="s">
        <v>352</v>
      </c>
      <c r="BR1175" t="s">
        <v>352</v>
      </c>
      <c r="BS1175" t="s">
        <v>354</v>
      </c>
      <c r="BT1175" t="s">
        <v>352</v>
      </c>
      <c r="BU1175" t="s">
        <v>352</v>
      </c>
      <c r="BV1175" t="s">
        <v>352</v>
      </c>
      <c r="BW1175" t="s">
        <v>352</v>
      </c>
      <c r="BX1175" t="s">
        <v>352</v>
      </c>
      <c r="BY1175" t="s">
        <v>383</v>
      </c>
      <c r="BZ1175" t="s">
        <v>14657</v>
      </c>
      <c r="CA1175" t="s">
        <v>14658</v>
      </c>
      <c r="CB1175" t="s">
        <v>14658</v>
      </c>
      <c r="CC1175" t="s">
        <v>899</v>
      </c>
      <c r="CD1175" t="s">
        <v>899</v>
      </c>
      <c r="CE1175" t="s">
        <v>383</v>
      </c>
      <c r="CF1175" t="s">
        <v>2848</v>
      </c>
      <c r="CG1175" t="s">
        <v>2848</v>
      </c>
      <c r="CH1175" t="s">
        <v>2848</v>
      </c>
      <c r="CI1175" t="s">
        <v>14659</v>
      </c>
      <c r="CJ1175" t="s">
        <v>352</v>
      </c>
      <c r="CK1175" t="s">
        <v>383</v>
      </c>
      <c r="CL1175" t="s">
        <v>14660</v>
      </c>
      <c r="CM1175" t="s">
        <v>3998</v>
      </c>
      <c r="CN1175" t="s">
        <v>3998</v>
      </c>
      <c r="CO1175" t="s">
        <v>5636</v>
      </c>
      <c r="CP1175" t="s">
        <v>352</v>
      </c>
      <c r="CQ1175" t="s">
        <v>14661</v>
      </c>
      <c r="CR1175" t="s">
        <v>14662</v>
      </c>
      <c r="CS1175" t="s">
        <v>14662</v>
      </c>
      <c r="CT1175" t="s">
        <v>352</v>
      </c>
      <c r="CU1175" t="s">
        <v>352</v>
      </c>
      <c r="CV1175" t="s">
        <v>617</v>
      </c>
      <c r="CW1175" t="s">
        <v>1409</v>
      </c>
      <c r="CX1175" t="s">
        <v>14663</v>
      </c>
      <c r="CY1175" t="s">
        <v>967</v>
      </c>
      <c r="CZ1175" t="s">
        <v>967</v>
      </c>
      <c r="DA1175" t="s">
        <v>352</v>
      </c>
      <c r="DB1175" t="s">
        <v>352</v>
      </c>
      <c r="DC1175" t="s">
        <v>13416</v>
      </c>
      <c r="DD1175" t="s">
        <v>14664</v>
      </c>
      <c r="DE1175" t="s">
        <v>14664</v>
      </c>
      <c r="DF1175" t="s">
        <v>352</v>
      </c>
      <c r="DG1175" t="s">
        <v>352</v>
      </c>
      <c r="DH1175" t="s">
        <v>383</v>
      </c>
      <c r="DI1175" t="s">
        <v>6987</v>
      </c>
      <c r="DJ1175" t="s">
        <v>6987</v>
      </c>
      <c r="DK1175" t="s">
        <v>6987</v>
      </c>
      <c r="DL1175" t="s">
        <v>352</v>
      </c>
      <c r="DM1175" t="s">
        <v>352</v>
      </c>
      <c r="DN1175" t="s">
        <v>383</v>
      </c>
      <c r="DO1175" t="s">
        <v>424</v>
      </c>
      <c r="DP1175" t="s">
        <v>561</v>
      </c>
      <c r="DQ1175" t="s">
        <v>455</v>
      </c>
      <c r="DR1175" t="s">
        <v>352</v>
      </c>
      <c r="DS1175">
        <v>6</v>
      </c>
      <c r="DT1175">
        <v>4</v>
      </c>
      <c r="DU1175">
        <v>8</v>
      </c>
      <c r="DV1175">
        <v>1</v>
      </c>
      <c r="DW1175">
        <v>5</v>
      </c>
      <c r="DX1175">
        <v>7</v>
      </c>
      <c r="DY1175">
        <v>3</v>
      </c>
      <c r="DZ1175">
        <v>2</v>
      </c>
      <c r="EA1175">
        <v>9</v>
      </c>
      <c r="EB1175">
        <v>10</v>
      </c>
      <c r="EC1175" t="s">
        <v>352</v>
      </c>
      <c r="ED1175" t="s">
        <v>708</v>
      </c>
      <c r="EE1175" t="s">
        <v>428</v>
      </c>
      <c r="EF1175" t="s">
        <v>519</v>
      </c>
      <c r="EG1175" t="s">
        <v>625</v>
      </c>
      <c r="EH1175" t="s">
        <v>368</v>
      </c>
      <c r="EI1175" t="s">
        <v>589</v>
      </c>
      <c r="EJ1175" t="s">
        <v>2820</v>
      </c>
      <c r="EK1175" t="s">
        <v>1622</v>
      </c>
      <c r="EL1175" t="s">
        <v>4466</v>
      </c>
      <c r="EM1175" t="s">
        <v>352</v>
      </c>
      <c r="EN1175" t="s">
        <v>824</v>
      </c>
      <c r="EO1175" t="s">
        <v>524</v>
      </c>
      <c r="EP1175" t="s">
        <v>4695</v>
      </c>
      <c r="EQ1175" t="s">
        <v>7509</v>
      </c>
      <c r="ER1175" t="s">
        <v>427</v>
      </c>
      <c r="ES1175" t="s">
        <v>352</v>
      </c>
      <c r="ET1175" t="s">
        <v>352</v>
      </c>
      <c r="EU1175" t="s">
        <v>352</v>
      </c>
      <c r="EV1175" t="s">
        <v>768</v>
      </c>
      <c r="EW1175" t="s">
        <v>352</v>
      </c>
      <c r="EX1175" t="s">
        <v>352</v>
      </c>
      <c r="EY1175" t="s">
        <v>352</v>
      </c>
      <c r="EZ1175" t="s">
        <v>352</v>
      </c>
      <c r="FA1175" t="s">
        <v>352</v>
      </c>
      <c r="FB1175" t="s">
        <v>352</v>
      </c>
      <c r="FC1175" t="s">
        <v>352</v>
      </c>
      <c r="FD1175" t="s">
        <v>352</v>
      </c>
      <c r="FE1175" t="s">
        <v>352</v>
      </c>
      <c r="FF1175" t="s">
        <v>352</v>
      </c>
      <c r="FG1175" t="s">
        <v>352</v>
      </c>
      <c r="FH1175" t="s">
        <v>352</v>
      </c>
      <c r="FI1175" t="s">
        <v>352</v>
      </c>
      <c r="FJ1175" t="s">
        <v>352</v>
      </c>
      <c r="FK1175" t="s">
        <v>352</v>
      </c>
      <c r="FL1175" t="s">
        <v>352</v>
      </c>
      <c r="FM1175" t="s">
        <v>2861</v>
      </c>
      <c r="FN1175" t="s">
        <v>352</v>
      </c>
      <c r="FO1175">
        <v>145000</v>
      </c>
      <c r="FP1175">
        <v>8</v>
      </c>
    </row>
    <row r="1176" spans="1:172" x14ac:dyDescent="0.25">
      <c r="A1176" t="s">
        <v>14665</v>
      </c>
      <c r="B1176" t="s">
        <v>372</v>
      </c>
      <c r="C1176" t="s">
        <v>407</v>
      </c>
      <c r="D1176" t="s">
        <v>1553</v>
      </c>
      <c r="E1176" t="s">
        <v>340</v>
      </c>
      <c r="F1176" t="s">
        <v>718</v>
      </c>
      <c r="G1176">
        <v>25</v>
      </c>
      <c r="H1176" t="s">
        <v>377</v>
      </c>
      <c r="I1176" t="s">
        <v>352</v>
      </c>
      <c r="J1176" t="s">
        <v>659</v>
      </c>
      <c r="K1176" t="s">
        <v>352</v>
      </c>
      <c r="L1176">
        <v>10</v>
      </c>
      <c r="M1176" t="s">
        <v>949</v>
      </c>
      <c r="N1176" t="s">
        <v>347</v>
      </c>
      <c r="O1176" t="s">
        <v>348</v>
      </c>
      <c r="P1176" t="s">
        <v>439</v>
      </c>
      <c r="Q1176" t="s">
        <v>354</v>
      </c>
      <c r="R1176" t="s">
        <v>411</v>
      </c>
      <c r="S1176">
        <v>5</v>
      </c>
      <c r="T1176">
        <v>1</v>
      </c>
      <c r="U1176">
        <v>2</v>
      </c>
      <c r="V1176">
        <v>6</v>
      </c>
      <c r="W1176">
        <v>8</v>
      </c>
      <c r="X1176">
        <v>7</v>
      </c>
      <c r="Y1176">
        <v>9</v>
      </c>
      <c r="Z1176">
        <v>3</v>
      </c>
      <c r="AA1176">
        <v>4</v>
      </c>
      <c r="AB1176">
        <v>10</v>
      </c>
      <c r="AC1176" t="s">
        <v>352</v>
      </c>
      <c r="AD1176">
        <v>9</v>
      </c>
      <c r="AE1176">
        <v>2</v>
      </c>
      <c r="AF1176">
        <v>8</v>
      </c>
      <c r="AG1176">
        <v>5</v>
      </c>
      <c r="AH1176">
        <v>4</v>
      </c>
      <c r="AI1176">
        <v>6</v>
      </c>
      <c r="AJ1176">
        <v>1</v>
      </c>
      <c r="AK1176">
        <v>3</v>
      </c>
      <c r="AL1176">
        <v>7</v>
      </c>
      <c r="AM1176">
        <v>10</v>
      </c>
      <c r="AN1176" t="s">
        <v>352</v>
      </c>
      <c r="AO1176" t="s">
        <v>543</v>
      </c>
      <c r="BE1176" t="s">
        <v>352</v>
      </c>
      <c r="BF1176" t="s">
        <v>354</v>
      </c>
      <c r="BG1176" t="s">
        <v>544</v>
      </c>
      <c r="BH1176">
        <v>2</v>
      </c>
      <c r="BI1176">
        <v>5</v>
      </c>
      <c r="BJ1176" t="s">
        <v>501</v>
      </c>
      <c r="BK1176" t="s">
        <v>477</v>
      </c>
      <c r="BL1176">
        <v>50000</v>
      </c>
      <c r="BM1176" t="s">
        <v>383</v>
      </c>
      <c r="BN1176" t="s">
        <v>14666</v>
      </c>
      <c r="BO1176" t="s">
        <v>14667</v>
      </c>
      <c r="BP1176" t="s">
        <v>14668</v>
      </c>
      <c r="BQ1176" t="s">
        <v>352</v>
      </c>
      <c r="BR1176" t="s">
        <v>352</v>
      </c>
      <c r="BS1176" t="s">
        <v>383</v>
      </c>
      <c r="BT1176" t="s">
        <v>2413</v>
      </c>
      <c r="BU1176" t="s">
        <v>5061</v>
      </c>
      <c r="BV1176" t="s">
        <v>2413</v>
      </c>
      <c r="BW1176" t="s">
        <v>352</v>
      </c>
      <c r="BX1176" t="s">
        <v>352</v>
      </c>
      <c r="BY1176" t="s">
        <v>354</v>
      </c>
      <c r="BZ1176" t="s">
        <v>352</v>
      </c>
      <c r="CA1176" t="s">
        <v>352</v>
      </c>
      <c r="CB1176" t="s">
        <v>352</v>
      </c>
      <c r="CC1176" t="s">
        <v>352</v>
      </c>
      <c r="CD1176" t="s">
        <v>352</v>
      </c>
      <c r="CE1176" t="s">
        <v>354</v>
      </c>
      <c r="CF1176" t="s">
        <v>352</v>
      </c>
      <c r="CG1176" t="s">
        <v>352</v>
      </c>
      <c r="CH1176" t="s">
        <v>352</v>
      </c>
      <c r="CI1176" t="s">
        <v>352</v>
      </c>
      <c r="CJ1176" t="s">
        <v>352</v>
      </c>
      <c r="CK1176" t="s">
        <v>354</v>
      </c>
      <c r="CL1176" t="s">
        <v>352</v>
      </c>
      <c r="CM1176" t="s">
        <v>352</v>
      </c>
      <c r="CN1176" t="s">
        <v>352</v>
      </c>
      <c r="CO1176" t="s">
        <v>352</v>
      </c>
      <c r="CP1176" t="s">
        <v>352</v>
      </c>
      <c r="CQ1176" t="s">
        <v>5800</v>
      </c>
      <c r="CR1176" t="s">
        <v>5800</v>
      </c>
      <c r="CS1176" t="s">
        <v>5800</v>
      </c>
      <c r="CT1176" t="s">
        <v>352</v>
      </c>
      <c r="CU1176" t="s">
        <v>352</v>
      </c>
      <c r="CV1176" t="s">
        <v>388</v>
      </c>
      <c r="CW1176" t="s">
        <v>388</v>
      </c>
      <c r="CX1176" t="s">
        <v>352</v>
      </c>
      <c r="CY1176" t="s">
        <v>352</v>
      </c>
      <c r="CZ1176" t="s">
        <v>352</v>
      </c>
      <c r="DA1176" t="s">
        <v>352</v>
      </c>
      <c r="DB1176" t="s">
        <v>352</v>
      </c>
      <c r="DC1176" t="s">
        <v>1382</v>
      </c>
      <c r="DD1176" t="s">
        <v>1382</v>
      </c>
      <c r="DE1176" t="s">
        <v>1382</v>
      </c>
      <c r="DF1176" t="s">
        <v>352</v>
      </c>
      <c r="DG1176" t="s">
        <v>352</v>
      </c>
      <c r="DH1176" t="s">
        <v>354</v>
      </c>
      <c r="DI1176" t="s">
        <v>352</v>
      </c>
      <c r="DJ1176" t="s">
        <v>352</v>
      </c>
      <c r="DK1176" t="s">
        <v>352</v>
      </c>
      <c r="DL1176" t="s">
        <v>352</v>
      </c>
      <c r="DM1176" t="s">
        <v>352</v>
      </c>
      <c r="DN1176" t="s">
        <v>383</v>
      </c>
      <c r="DO1176" t="s">
        <v>424</v>
      </c>
      <c r="DP1176" t="s">
        <v>561</v>
      </c>
      <c r="DQ1176" t="s">
        <v>455</v>
      </c>
      <c r="DR1176" t="s">
        <v>11399</v>
      </c>
      <c r="DS1176">
        <v>1</v>
      </c>
      <c r="DT1176">
        <v>3</v>
      </c>
      <c r="DU1176">
        <v>2</v>
      </c>
      <c r="DV1176">
        <v>9</v>
      </c>
      <c r="DW1176">
        <v>7</v>
      </c>
      <c r="DX1176">
        <v>4</v>
      </c>
      <c r="DY1176">
        <v>5</v>
      </c>
      <c r="DZ1176">
        <v>8</v>
      </c>
      <c r="EA1176">
        <v>6</v>
      </c>
      <c r="EB1176">
        <v>10</v>
      </c>
      <c r="EC1176" t="s">
        <v>352</v>
      </c>
      <c r="ED1176" t="s">
        <v>457</v>
      </c>
      <c r="EE1176" t="s">
        <v>428</v>
      </c>
      <c r="EF1176" t="s">
        <v>783</v>
      </c>
      <c r="EG1176" t="s">
        <v>625</v>
      </c>
      <c r="EH1176" t="s">
        <v>486</v>
      </c>
      <c r="EI1176" t="s">
        <v>589</v>
      </c>
      <c r="EJ1176" t="s">
        <v>352</v>
      </c>
      <c r="EK1176" t="s">
        <v>352</v>
      </c>
      <c r="EL1176" t="s">
        <v>4822</v>
      </c>
      <c r="EM1176" t="s">
        <v>4956</v>
      </c>
      <c r="EN1176" t="s">
        <v>352</v>
      </c>
      <c r="EO1176" t="s">
        <v>1879</v>
      </c>
      <c r="EP1176" t="s">
        <v>430</v>
      </c>
      <c r="EQ1176" t="s">
        <v>489</v>
      </c>
      <c r="ER1176" t="s">
        <v>431</v>
      </c>
      <c r="ES1176" t="s">
        <v>352</v>
      </c>
      <c r="ET1176" t="s">
        <v>352</v>
      </c>
      <c r="EU1176" t="s">
        <v>352</v>
      </c>
      <c r="EV1176" t="s">
        <v>352</v>
      </c>
      <c r="EW1176" t="s">
        <v>352</v>
      </c>
      <c r="EX1176" t="s">
        <v>352</v>
      </c>
      <c r="EY1176" t="s">
        <v>352</v>
      </c>
      <c r="EZ1176" t="s">
        <v>1339</v>
      </c>
      <c r="FA1176" t="s">
        <v>533</v>
      </c>
      <c r="FB1176" t="s">
        <v>596</v>
      </c>
      <c r="FC1176" t="s">
        <v>597</v>
      </c>
      <c r="FD1176" t="s">
        <v>352</v>
      </c>
      <c r="FE1176" t="s">
        <v>352</v>
      </c>
      <c r="FF1176" t="s">
        <v>352</v>
      </c>
      <c r="FG1176" t="s">
        <v>352</v>
      </c>
      <c r="FH1176" t="s">
        <v>352</v>
      </c>
      <c r="FI1176" t="s">
        <v>352</v>
      </c>
      <c r="FJ1176" t="s">
        <v>352</v>
      </c>
      <c r="FK1176" t="s">
        <v>352</v>
      </c>
      <c r="FL1176" t="s">
        <v>352</v>
      </c>
      <c r="FM1176" t="s">
        <v>1994</v>
      </c>
      <c r="FN1176" t="s">
        <v>4699</v>
      </c>
      <c r="FO1176">
        <v>58007</v>
      </c>
    </row>
    <row r="1177" spans="1:172" x14ac:dyDescent="0.25">
      <c r="A1177" t="s">
        <v>14669</v>
      </c>
      <c r="B1177" t="s">
        <v>337</v>
      </c>
      <c r="C1177" t="s">
        <v>338</v>
      </c>
      <c r="D1177" t="s">
        <v>339</v>
      </c>
      <c r="E1177" t="s">
        <v>340</v>
      </c>
      <c r="F1177" t="s">
        <v>376</v>
      </c>
      <c r="G1177">
        <v>10</v>
      </c>
      <c r="H1177" t="s">
        <v>342</v>
      </c>
      <c r="I1177" t="s">
        <v>1592</v>
      </c>
      <c r="J1177" t="s">
        <v>573</v>
      </c>
      <c r="K1177" t="s">
        <v>2020</v>
      </c>
      <c r="L1177">
        <v>6</v>
      </c>
      <c r="M1177" t="s">
        <v>346</v>
      </c>
      <c r="N1177" t="s">
        <v>438</v>
      </c>
      <c r="O1177" t="s">
        <v>348</v>
      </c>
      <c r="P1177" t="s">
        <v>439</v>
      </c>
      <c r="Q1177" t="s">
        <v>354</v>
      </c>
      <c r="R1177" t="s">
        <v>351</v>
      </c>
      <c r="S1177">
        <v>9</v>
      </c>
      <c r="T1177">
        <v>6</v>
      </c>
      <c r="U1177">
        <v>4</v>
      </c>
      <c r="V1177">
        <v>8</v>
      </c>
      <c r="W1177">
        <v>1</v>
      </c>
      <c r="X1177">
        <v>2</v>
      </c>
      <c r="Y1177">
        <v>7</v>
      </c>
      <c r="Z1177">
        <v>5</v>
      </c>
      <c r="AA1177">
        <v>3</v>
      </c>
      <c r="AB1177">
        <v>10</v>
      </c>
      <c r="AC1177" t="s">
        <v>352</v>
      </c>
      <c r="AD1177">
        <v>10</v>
      </c>
      <c r="AE1177">
        <v>6</v>
      </c>
      <c r="AF1177">
        <v>8</v>
      </c>
      <c r="AG1177">
        <v>5</v>
      </c>
      <c r="AH1177">
        <v>3</v>
      </c>
      <c r="AI1177">
        <v>7</v>
      </c>
      <c r="AJ1177">
        <v>4</v>
      </c>
      <c r="AK1177">
        <v>9</v>
      </c>
      <c r="AL1177">
        <v>2</v>
      </c>
      <c r="AM1177">
        <v>1</v>
      </c>
      <c r="AN1177" t="s">
        <v>14670</v>
      </c>
      <c r="AO1177" t="s">
        <v>891</v>
      </c>
      <c r="AP1177">
        <v>3</v>
      </c>
      <c r="AQ1177">
        <v>1</v>
      </c>
      <c r="AR1177">
        <v>11</v>
      </c>
      <c r="AS1177">
        <v>14</v>
      </c>
      <c r="AT1177">
        <v>4</v>
      </c>
      <c r="AU1177">
        <v>5</v>
      </c>
      <c r="AV1177">
        <v>10</v>
      </c>
      <c r="AW1177">
        <v>2</v>
      </c>
      <c r="AX1177">
        <v>12</v>
      </c>
      <c r="AY1177">
        <v>13</v>
      </c>
      <c r="AZ1177">
        <v>6</v>
      </c>
      <c r="BA1177">
        <v>7</v>
      </c>
      <c r="BB1177">
        <v>8</v>
      </c>
      <c r="BC1177">
        <v>15</v>
      </c>
      <c r="BD1177">
        <v>9</v>
      </c>
      <c r="BE1177" t="s">
        <v>352</v>
      </c>
      <c r="BF1177" t="s">
        <v>354</v>
      </c>
      <c r="BG1177" t="s">
        <v>544</v>
      </c>
      <c r="BH1177">
        <v>20</v>
      </c>
      <c r="BI1177">
        <v>6</v>
      </c>
      <c r="BJ1177" t="s">
        <v>721</v>
      </c>
      <c r="BK1177" t="s">
        <v>722</v>
      </c>
      <c r="BL1177">
        <v>77000</v>
      </c>
      <c r="BM1177" t="s">
        <v>383</v>
      </c>
      <c r="BN1177" t="s">
        <v>14671</v>
      </c>
      <c r="BO1177" t="s">
        <v>14672</v>
      </c>
      <c r="BP1177" t="s">
        <v>10414</v>
      </c>
      <c r="BQ1177" t="s">
        <v>7174</v>
      </c>
      <c r="BR1177" t="s">
        <v>7174</v>
      </c>
      <c r="BS1177" t="s">
        <v>383</v>
      </c>
      <c r="BT1177" t="s">
        <v>14673</v>
      </c>
      <c r="BU1177" t="s">
        <v>14674</v>
      </c>
      <c r="BV1177" t="s">
        <v>14673</v>
      </c>
      <c r="BW1177" t="s">
        <v>14675</v>
      </c>
      <c r="BX1177" t="s">
        <v>14676</v>
      </c>
      <c r="BY1177" t="s">
        <v>383</v>
      </c>
      <c r="BZ1177" t="s">
        <v>3138</v>
      </c>
      <c r="CA1177" t="s">
        <v>3767</v>
      </c>
      <c r="CB1177" t="s">
        <v>3767</v>
      </c>
      <c r="CC1177" t="s">
        <v>14677</v>
      </c>
      <c r="CD1177" t="s">
        <v>899</v>
      </c>
      <c r="CE1177" t="s">
        <v>354</v>
      </c>
      <c r="CF1177" t="s">
        <v>352</v>
      </c>
      <c r="CG1177" t="s">
        <v>352</v>
      </c>
      <c r="CH1177" t="s">
        <v>352</v>
      </c>
      <c r="CI1177" t="s">
        <v>352</v>
      </c>
      <c r="CJ1177" t="s">
        <v>352</v>
      </c>
      <c r="CK1177" t="s">
        <v>383</v>
      </c>
      <c r="CL1177" t="s">
        <v>14678</v>
      </c>
      <c r="CM1177" t="s">
        <v>14678</v>
      </c>
      <c r="CN1177" t="s">
        <v>14678</v>
      </c>
      <c r="CO1177" t="s">
        <v>352</v>
      </c>
      <c r="CP1177" t="s">
        <v>352</v>
      </c>
      <c r="CQ1177" t="s">
        <v>5580</v>
      </c>
      <c r="CR1177" t="s">
        <v>7318</v>
      </c>
      <c r="CS1177" t="s">
        <v>7318</v>
      </c>
      <c r="CT1177" t="s">
        <v>352</v>
      </c>
      <c r="CU1177" t="s">
        <v>352</v>
      </c>
      <c r="CV1177" t="s">
        <v>388</v>
      </c>
      <c r="CW1177" t="s">
        <v>582</v>
      </c>
      <c r="CX1177" t="s">
        <v>10282</v>
      </c>
      <c r="CY1177" t="s">
        <v>10282</v>
      </c>
      <c r="CZ1177" t="s">
        <v>10282</v>
      </c>
      <c r="DA1177" t="s">
        <v>9463</v>
      </c>
      <c r="DB1177" t="s">
        <v>9463</v>
      </c>
      <c r="DC1177" t="s">
        <v>5109</v>
      </c>
      <c r="DD1177" t="s">
        <v>3052</v>
      </c>
      <c r="DE1177" t="s">
        <v>3052</v>
      </c>
      <c r="DF1177" t="s">
        <v>352</v>
      </c>
      <c r="DG1177" t="s">
        <v>352</v>
      </c>
      <c r="DH1177" t="s">
        <v>383</v>
      </c>
      <c r="DI1177" t="s">
        <v>586</v>
      </c>
      <c r="DJ1177" t="s">
        <v>352</v>
      </c>
      <c r="DK1177" t="s">
        <v>352</v>
      </c>
      <c r="DL1177" t="s">
        <v>352</v>
      </c>
      <c r="DM1177" t="s">
        <v>352</v>
      </c>
      <c r="DN1177" t="s">
        <v>354</v>
      </c>
      <c r="DO1177" t="s">
        <v>424</v>
      </c>
      <c r="DP1177" t="s">
        <v>588</v>
      </c>
      <c r="DQ1177" t="s">
        <v>391</v>
      </c>
      <c r="DR1177" t="s">
        <v>352</v>
      </c>
      <c r="DS1177">
        <v>3</v>
      </c>
      <c r="DT1177">
        <v>1</v>
      </c>
      <c r="DU1177">
        <v>2</v>
      </c>
      <c r="DV1177">
        <v>8</v>
      </c>
      <c r="DW1177">
        <v>5</v>
      </c>
      <c r="DX1177">
        <v>9</v>
      </c>
      <c r="DY1177">
        <v>4</v>
      </c>
      <c r="DZ1177">
        <v>7</v>
      </c>
      <c r="EA1177">
        <v>6</v>
      </c>
      <c r="EB1177">
        <v>10</v>
      </c>
      <c r="EC1177" t="s">
        <v>352</v>
      </c>
      <c r="ED1177" t="s">
        <v>394</v>
      </c>
      <c r="EE1177" t="s">
        <v>428</v>
      </c>
      <c r="EF1177" t="s">
        <v>396</v>
      </c>
      <c r="EG1177" t="s">
        <v>563</v>
      </c>
      <c r="EH1177" t="s">
        <v>564</v>
      </c>
      <c r="EI1177" t="s">
        <v>429</v>
      </c>
      <c r="EJ1177" t="s">
        <v>352</v>
      </c>
      <c r="EK1177" t="s">
        <v>685</v>
      </c>
      <c r="EL1177" t="s">
        <v>352</v>
      </c>
      <c r="EM1177" t="s">
        <v>352</v>
      </c>
      <c r="EN1177" t="s">
        <v>352</v>
      </c>
      <c r="EO1177" t="s">
        <v>524</v>
      </c>
      <c r="EP1177" t="s">
        <v>430</v>
      </c>
      <c r="EQ1177" t="s">
        <v>396</v>
      </c>
      <c r="ER1177" t="s">
        <v>431</v>
      </c>
      <c r="ES1177" t="s">
        <v>352</v>
      </c>
      <c r="ET1177" t="s">
        <v>352</v>
      </c>
      <c r="EU1177" t="s">
        <v>352</v>
      </c>
      <c r="EV1177" t="s">
        <v>352</v>
      </c>
      <c r="EW1177" t="s">
        <v>352</v>
      </c>
      <c r="EX1177" t="s">
        <v>352</v>
      </c>
      <c r="EY1177" t="s">
        <v>352</v>
      </c>
      <c r="EZ1177" t="s">
        <v>1008</v>
      </c>
      <c r="FA1177" t="s">
        <v>352</v>
      </c>
      <c r="FB1177" t="s">
        <v>630</v>
      </c>
      <c r="FC1177" t="s">
        <v>849</v>
      </c>
      <c r="FD1177" t="s">
        <v>352</v>
      </c>
      <c r="FE1177" t="s">
        <v>352</v>
      </c>
      <c r="FF1177" t="s">
        <v>352</v>
      </c>
      <c r="FG1177" t="s">
        <v>352</v>
      </c>
      <c r="FH1177" t="s">
        <v>352</v>
      </c>
      <c r="FI1177" t="s">
        <v>352</v>
      </c>
      <c r="FJ1177" t="s">
        <v>352</v>
      </c>
      <c r="FK1177" t="s">
        <v>352</v>
      </c>
      <c r="FL1177" t="s">
        <v>352</v>
      </c>
      <c r="FM1177" t="s">
        <v>690</v>
      </c>
      <c r="FN1177" t="s">
        <v>14679</v>
      </c>
      <c r="FO1177">
        <v>104829</v>
      </c>
      <c r="FP1177">
        <v>6</v>
      </c>
    </row>
    <row r="1178" spans="1:172" x14ac:dyDescent="0.25">
      <c r="A1178" t="s">
        <v>14680</v>
      </c>
      <c r="B1178" t="s">
        <v>337</v>
      </c>
      <c r="C1178" t="s">
        <v>922</v>
      </c>
      <c r="D1178" t="s">
        <v>1553</v>
      </c>
      <c r="E1178" t="s">
        <v>2624</v>
      </c>
      <c r="F1178" t="s">
        <v>693</v>
      </c>
      <c r="G1178">
        <v>10</v>
      </c>
      <c r="H1178" t="s">
        <v>342</v>
      </c>
      <c r="I1178" t="s">
        <v>3475</v>
      </c>
      <c r="J1178" t="s">
        <v>352</v>
      </c>
      <c r="K1178" t="s">
        <v>352</v>
      </c>
      <c r="L1178">
        <v>3</v>
      </c>
      <c r="M1178" t="s">
        <v>1541</v>
      </c>
      <c r="N1178" t="s">
        <v>438</v>
      </c>
      <c r="O1178" t="s">
        <v>348</v>
      </c>
      <c r="P1178" t="s">
        <v>349</v>
      </c>
      <c r="Q1178" t="s">
        <v>354</v>
      </c>
      <c r="R1178" t="s">
        <v>352</v>
      </c>
      <c r="AC1178" t="s">
        <v>352</v>
      </c>
      <c r="AN1178" t="s">
        <v>352</v>
      </c>
      <c r="AO1178" t="s">
        <v>543</v>
      </c>
      <c r="AP1178">
        <v>9</v>
      </c>
      <c r="AQ1178">
        <v>13</v>
      </c>
      <c r="AR1178">
        <v>4</v>
      </c>
      <c r="AS1178">
        <v>3</v>
      </c>
      <c r="AT1178">
        <v>14</v>
      </c>
      <c r="AU1178">
        <v>1</v>
      </c>
      <c r="AV1178">
        <v>6</v>
      </c>
      <c r="AW1178">
        <v>8</v>
      </c>
      <c r="AX1178">
        <v>5</v>
      </c>
      <c r="AY1178">
        <v>10</v>
      </c>
      <c r="AZ1178">
        <v>7</v>
      </c>
      <c r="BA1178">
        <v>12</v>
      </c>
      <c r="BB1178">
        <v>11</v>
      </c>
      <c r="BC1178">
        <v>15</v>
      </c>
      <c r="BD1178">
        <v>2</v>
      </c>
      <c r="BE1178" t="s">
        <v>352</v>
      </c>
      <c r="BF1178" t="s">
        <v>354</v>
      </c>
      <c r="BG1178" t="s">
        <v>355</v>
      </c>
      <c r="BH1178">
        <v>6</v>
      </c>
      <c r="BI1178">
        <v>1</v>
      </c>
      <c r="BJ1178" t="s">
        <v>414</v>
      </c>
      <c r="BK1178" t="s">
        <v>357</v>
      </c>
      <c r="BL1178">
        <v>14560</v>
      </c>
      <c r="BM1178" t="s">
        <v>383</v>
      </c>
      <c r="BN1178" t="s">
        <v>2326</v>
      </c>
      <c r="BO1178" t="s">
        <v>14681</v>
      </c>
      <c r="BP1178" t="s">
        <v>352</v>
      </c>
      <c r="BQ1178" t="s">
        <v>352</v>
      </c>
      <c r="BR1178" t="s">
        <v>352</v>
      </c>
      <c r="BS1178" t="s">
        <v>383</v>
      </c>
      <c r="BT1178" t="s">
        <v>14682</v>
      </c>
      <c r="BU1178" t="s">
        <v>352</v>
      </c>
      <c r="BV1178" t="s">
        <v>352</v>
      </c>
      <c r="BW1178" t="s">
        <v>352</v>
      </c>
      <c r="BX1178" t="s">
        <v>352</v>
      </c>
      <c r="BY1178" t="s">
        <v>352</v>
      </c>
      <c r="BZ1178" t="s">
        <v>781</v>
      </c>
      <c r="CA1178" t="s">
        <v>352</v>
      </c>
      <c r="CB1178" t="s">
        <v>352</v>
      </c>
      <c r="CC1178" t="s">
        <v>352</v>
      </c>
      <c r="CD1178" t="s">
        <v>352</v>
      </c>
      <c r="CE1178" t="s">
        <v>354</v>
      </c>
      <c r="CF1178" t="s">
        <v>352</v>
      </c>
      <c r="CG1178" t="s">
        <v>352</v>
      </c>
      <c r="CH1178" t="s">
        <v>352</v>
      </c>
      <c r="CI1178" t="s">
        <v>352</v>
      </c>
      <c r="CJ1178" t="s">
        <v>352</v>
      </c>
      <c r="CK1178" t="s">
        <v>383</v>
      </c>
      <c r="CL1178" t="s">
        <v>642</v>
      </c>
      <c r="CM1178" t="s">
        <v>14012</v>
      </c>
      <c r="CN1178" t="s">
        <v>352</v>
      </c>
      <c r="CO1178" t="s">
        <v>352</v>
      </c>
      <c r="CP1178" t="s">
        <v>352</v>
      </c>
      <c r="CQ1178" t="s">
        <v>352</v>
      </c>
      <c r="CR1178" t="s">
        <v>352</v>
      </c>
      <c r="CS1178" t="s">
        <v>352</v>
      </c>
      <c r="CT1178" t="s">
        <v>352</v>
      </c>
      <c r="CU1178" t="s">
        <v>352</v>
      </c>
      <c r="CV1178" t="s">
        <v>1045</v>
      </c>
      <c r="CW1178" t="s">
        <v>388</v>
      </c>
      <c r="CX1178" t="s">
        <v>1547</v>
      </c>
      <c r="CY1178" t="s">
        <v>352</v>
      </c>
      <c r="CZ1178" t="s">
        <v>352</v>
      </c>
      <c r="DA1178" t="s">
        <v>352</v>
      </c>
      <c r="DB1178" t="s">
        <v>352</v>
      </c>
      <c r="DC1178" t="s">
        <v>423</v>
      </c>
      <c r="DD1178" t="s">
        <v>352</v>
      </c>
      <c r="DE1178" t="s">
        <v>352</v>
      </c>
      <c r="DF1178" t="s">
        <v>352</v>
      </c>
      <c r="DG1178" t="s">
        <v>352</v>
      </c>
      <c r="DH1178" t="s">
        <v>354</v>
      </c>
      <c r="DI1178" t="s">
        <v>352</v>
      </c>
      <c r="DJ1178" t="s">
        <v>352</v>
      </c>
      <c r="DK1178" t="s">
        <v>352</v>
      </c>
      <c r="DL1178" t="s">
        <v>352</v>
      </c>
      <c r="DM1178" t="s">
        <v>352</v>
      </c>
      <c r="DN1178" t="s">
        <v>383</v>
      </c>
      <c r="DO1178" t="s">
        <v>560</v>
      </c>
      <c r="DP1178" t="s">
        <v>588</v>
      </c>
      <c r="DQ1178" t="s">
        <v>587</v>
      </c>
      <c r="DR1178" t="s">
        <v>562</v>
      </c>
      <c r="DS1178">
        <v>8</v>
      </c>
      <c r="DT1178">
        <v>3</v>
      </c>
      <c r="DU1178">
        <v>5</v>
      </c>
      <c r="DV1178">
        <v>1</v>
      </c>
      <c r="DW1178">
        <v>2</v>
      </c>
      <c r="DX1178">
        <v>6</v>
      </c>
      <c r="DY1178">
        <v>4</v>
      </c>
      <c r="DZ1178">
        <v>7</v>
      </c>
      <c r="EA1178">
        <v>9</v>
      </c>
      <c r="EB1178">
        <v>10</v>
      </c>
      <c r="EC1178" t="s">
        <v>352</v>
      </c>
      <c r="ED1178" t="s">
        <v>708</v>
      </c>
      <c r="EE1178" t="s">
        <v>428</v>
      </c>
      <c r="EF1178" t="s">
        <v>519</v>
      </c>
      <c r="EG1178" t="s">
        <v>520</v>
      </c>
      <c r="EH1178" t="s">
        <v>486</v>
      </c>
      <c r="EI1178" t="s">
        <v>589</v>
      </c>
      <c r="EJ1178" t="s">
        <v>2500</v>
      </c>
      <c r="EK1178" t="s">
        <v>9409</v>
      </c>
      <c r="EL1178" t="s">
        <v>1233</v>
      </c>
      <c r="EM1178" t="s">
        <v>352</v>
      </c>
      <c r="EN1178" t="s">
        <v>3717</v>
      </c>
      <c r="EO1178" t="s">
        <v>652</v>
      </c>
      <c r="EP1178" t="s">
        <v>2292</v>
      </c>
      <c r="EQ1178" t="s">
        <v>396</v>
      </c>
      <c r="ER1178" t="s">
        <v>427</v>
      </c>
      <c r="ES1178" t="s">
        <v>352</v>
      </c>
      <c r="ET1178" t="s">
        <v>352</v>
      </c>
      <c r="EU1178" t="s">
        <v>352</v>
      </c>
      <c r="EV1178" t="s">
        <v>352</v>
      </c>
      <c r="EW1178" t="s">
        <v>352</v>
      </c>
      <c r="EX1178" t="s">
        <v>352</v>
      </c>
      <c r="EY1178" t="s">
        <v>352</v>
      </c>
      <c r="EZ1178" t="s">
        <v>597</v>
      </c>
      <c r="FA1178" t="s">
        <v>1110</v>
      </c>
      <c r="FB1178" t="s">
        <v>352</v>
      </c>
      <c r="FC1178" t="s">
        <v>849</v>
      </c>
      <c r="FD1178" t="s">
        <v>567</v>
      </c>
      <c r="FE1178" t="s">
        <v>352</v>
      </c>
      <c r="FF1178" t="s">
        <v>352</v>
      </c>
      <c r="FG1178" t="s">
        <v>352</v>
      </c>
      <c r="FH1178" t="s">
        <v>352</v>
      </c>
      <c r="FI1178" t="s">
        <v>352</v>
      </c>
      <c r="FJ1178" t="s">
        <v>352</v>
      </c>
      <c r="FK1178" t="s">
        <v>352</v>
      </c>
      <c r="FL1178" t="s">
        <v>352</v>
      </c>
      <c r="FM1178" t="s">
        <v>4569</v>
      </c>
      <c r="FN1178" t="s">
        <v>14683</v>
      </c>
    </row>
    <row r="1179" spans="1:172" x14ac:dyDescent="0.25">
      <c r="A1179" t="s">
        <v>14684</v>
      </c>
      <c r="B1179" t="s">
        <v>352</v>
      </c>
      <c r="C1179" t="s">
        <v>352</v>
      </c>
      <c r="D1179" t="s">
        <v>352</v>
      </c>
      <c r="E1179" t="s">
        <v>352</v>
      </c>
      <c r="F1179" t="s">
        <v>352</v>
      </c>
      <c r="H1179" t="s">
        <v>352</v>
      </c>
      <c r="I1179" t="s">
        <v>352</v>
      </c>
      <c r="J1179" t="s">
        <v>352</v>
      </c>
      <c r="K1179" t="s">
        <v>352</v>
      </c>
      <c r="M1179" t="s">
        <v>352</v>
      </c>
      <c r="N1179" t="s">
        <v>352</v>
      </c>
      <c r="O1179" t="s">
        <v>352</v>
      </c>
      <c r="P1179" t="s">
        <v>352</v>
      </c>
      <c r="Q1179" t="s">
        <v>352</v>
      </c>
      <c r="R1179" t="s">
        <v>352</v>
      </c>
      <c r="AC1179" t="s">
        <v>352</v>
      </c>
      <c r="AN1179" t="s">
        <v>352</v>
      </c>
      <c r="AO1179" t="s">
        <v>352</v>
      </c>
      <c r="BE1179" t="s">
        <v>352</v>
      </c>
      <c r="BF1179" t="s">
        <v>352</v>
      </c>
      <c r="BG1179" t="s">
        <v>352</v>
      </c>
      <c r="BJ1179" t="s">
        <v>352</v>
      </c>
      <c r="BK1179" t="s">
        <v>352</v>
      </c>
      <c r="BM1179" t="s">
        <v>352</v>
      </c>
      <c r="BN1179" t="s">
        <v>352</v>
      </c>
      <c r="BO1179" t="s">
        <v>352</v>
      </c>
      <c r="BP1179" t="s">
        <v>352</v>
      </c>
      <c r="BQ1179" t="s">
        <v>352</v>
      </c>
      <c r="BR1179" t="s">
        <v>352</v>
      </c>
      <c r="BS1179" t="s">
        <v>352</v>
      </c>
      <c r="BT1179" t="s">
        <v>352</v>
      </c>
      <c r="BU1179" t="s">
        <v>352</v>
      </c>
      <c r="BV1179" t="s">
        <v>352</v>
      </c>
      <c r="BW1179" t="s">
        <v>352</v>
      </c>
      <c r="BX1179" t="s">
        <v>352</v>
      </c>
      <c r="BY1179" t="s">
        <v>352</v>
      </c>
      <c r="BZ1179" t="s">
        <v>352</v>
      </c>
      <c r="CA1179" t="s">
        <v>352</v>
      </c>
      <c r="CB1179" t="s">
        <v>352</v>
      </c>
      <c r="CC1179" t="s">
        <v>352</v>
      </c>
      <c r="CD1179" t="s">
        <v>352</v>
      </c>
      <c r="CE1179" t="s">
        <v>352</v>
      </c>
      <c r="CF1179" t="s">
        <v>352</v>
      </c>
      <c r="CG1179" t="s">
        <v>352</v>
      </c>
      <c r="CH1179" t="s">
        <v>352</v>
      </c>
      <c r="CI1179" t="s">
        <v>352</v>
      </c>
      <c r="CJ1179" t="s">
        <v>352</v>
      </c>
      <c r="CK1179" t="s">
        <v>352</v>
      </c>
      <c r="CL1179" t="s">
        <v>352</v>
      </c>
      <c r="CM1179" t="s">
        <v>352</v>
      </c>
      <c r="CN1179" t="s">
        <v>352</v>
      </c>
      <c r="CO1179" t="s">
        <v>352</v>
      </c>
      <c r="CP1179" t="s">
        <v>352</v>
      </c>
      <c r="CQ1179" t="s">
        <v>352</v>
      </c>
      <c r="CR1179" t="s">
        <v>352</v>
      </c>
      <c r="CS1179" t="s">
        <v>352</v>
      </c>
      <c r="CT1179" t="s">
        <v>352</v>
      </c>
      <c r="CU1179" t="s">
        <v>352</v>
      </c>
      <c r="CV1179" t="s">
        <v>352</v>
      </c>
      <c r="CW1179" t="s">
        <v>352</v>
      </c>
      <c r="CX1179" t="s">
        <v>352</v>
      </c>
      <c r="CY1179" t="s">
        <v>352</v>
      </c>
      <c r="CZ1179" t="s">
        <v>352</v>
      </c>
      <c r="DA1179" t="s">
        <v>352</v>
      </c>
      <c r="DB1179" t="s">
        <v>352</v>
      </c>
      <c r="DC1179" t="s">
        <v>352</v>
      </c>
      <c r="DD1179" t="s">
        <v>352</v>
      </c>
      <c r="DE1179" t="s">
        <v>352</v>
      </c>
      <c r="DF1179" t="s">
        <v>352</v>
      </c>
      <c r="DG1179" t="s">
        <v>352</v>
      </c>
      <c r="DH1179" t="s">
        <v>352</v>
      </c>
      <c r="DI1179" t="s">
        <v>352</v>
      </c>
      <c r="DJ1179" t="s">
        <v>352</v>
      </c>
      <c r="DK1179" t="s">
        <v>352</v>
      </c>
      <c r="DL1179" t="s">
        <v>352</v>
      </c>
      <c r="DM1179" t="s">
        <v>352</v>
      </c>
      <c r="DN1179" t="s">
        <v>352</v>
      </c>
      <c r="DO1179" t="s">
        <v>352</v>
      </c>
      <c r="DP1179" t="s">
        <v>352</v>
      </c>
      <c r="DQ1179" t="s">
        <v>352</v>
      </c>
      <c r="DR1179" t="s">
        <v>352</v>
      </c>
      <c r="EC1179" t="s">
        <v>352</v>
      </c>
      <c r="ED1179" t="s">
        <v>352</v>
      </c>
      <c r="EE1179" t="s">
        <v>352</v>
      </c>
      <c r="EF1179" t="s">
        <v>352</v>
      </c>
      <c r="EG1179" t="s">
        <v>352</v>
      </c>
      <c r="EH1179" t="s">
        <v>352</v>
      </c>
      <c r="EI1179" t="s">
        <v>352</v>
      </c>
      <c r="EJ1179" t="s">
        <v>352</v>
      </c>
      <c r="EK1179" t="s">
        <v>352</v>
      </c>
      <c r="EL1179" t="s">
        <v>352</v>
      </c>
      <c r="EM1179" t="s">
        <v>352</v>
      </c>
      <c r="EN1179" t="s">
        <v>352</v>
      </c>
      <c r="EO1179" t="s">
        <v>352</v>
      </c>
      <c r="EP1179" t="s">
        <v>352</v>
      </c>
      <c r="EQ1179" t="s">
        <v>352</v>
      </c>
      <c r="ER1179" t="s">
        <v>352</v>
      </c>
      <c r="ES1179" t="s">
        <v>352</v>
      </c>
      <c r="ET1179" t="s">
        <v>352</v>
      </c>
      <c r="EU1179" t="s">
        <v>352</v>
      </c>
      <c r="EV1179" t="s">
        <v>352</v>
      </c>
      <c r="EW1179" t="s">
        <v>352</v>
      </c>
      <c r="EX1179" t="s">
        <v>352</v>
      </c>
      <c r="EY1179" t="s">
        <v>352</v>
      </c>
      <c r="EZ1179" t="s">
        <v>352</v>
      </c>
      <c r="FA1179" t="s">
        <v>352</v>
      </c>
      <c r="FB1179" t="s">
        <v>352</v>
      </c>
      <c r="FC1179" t="s">
        <v>352</v>
      </c>
      <c r="FD1179" t="s">
        <v>352</v>
      </c>
      <c r="FE1179" t="s">
        <v>352</v>
      </c>
      <c r="FF1179" t="s">
        <v>352</v>
      </c>
      <c r="FG1179" t="s">
        <v>352</v>
      </c>
      <c r="FH1179" t="s">
        <v>352</v>
      </c>
      <c r="FI1179" t="s">
        <v>352</v>
      </c>
      <c r="FJ1179" t="s">
        <v>352</v>
      </c>
      <c r="FK1179" t="s">
        <v>352</v>
      </c>
      <c r="FL1179" t="s">
        <v>352</v>
      </c>
      <c r="FM1179" t="s">
        <v>352</v>
      </c>
      <c r="FN1179" t="s">
        <v>352</v>
      </c>
    </row>
    <row r="1180" spans="1:172" x14ac:dyDescent="0.25">
      <c r="A1180" t="s">
        <v>14685</v>
      </c>
      <c r="B1180" t="s">
        <v>14686</v>
      </c>
      <c r="C1180" t="s">
        <v>5040</v>
      </c>
      <c r="D1180" t="s">
        <v>352</v>
      </c>
      <c r="E1180" t="s">
        <v>352</v>
      </c>
      <c r="F1180" t="s">
        <v>352</v>
      </c>
      <c r="H1180" t="s">
        <v>352</v>
      </c>
      <c r="I1180" t="s">
        <v>352</v>
      </c>
      <c r="J1180" t="s">
        <v>352</v>
      </c>
      <c r="K1180" t="s">
        <v>352</v>
      </c>
      <c r="M1180" t="s">
        <v>352</v>
      </c>
      <c r="N1180" t="s">
        <v>352</v>
      </c>
      <c r="O1180" t="s">
        <v>352</v>
      </c>
      <c r="P1180" t="s">
        <v>352</v>
      </c>
      <c r="Q1180" t="s">
        <v>352</v>
      </c>
      <c r="R1180" t="s">
        <v>352</v>
      </c>
      <c r="AC1180" t="s">
        <v>352</v>
      </c>
      <c r="AN1180" t="s">
        <v>352</v>
      </c>
      <c r="AO1180" t="s">
        <v>352</v>
      </c>
      <c r="BE1180" t="s">
        <v>352</v>
      </c>
      <c r="BF1180" t="s">
        <v>352</v>
      </c>
      <c r="BG1180" t="s">
        <v>352</v>
      </c>
      <c r="BJ1180" t="s">
        <v>352</v>
      </c>
      <c r="BK1180" t="s">
        <v>352</v>
      </c>
      <c r="BM1180" t="s">
        <v>352</v>
      </c>
      <c r="BN1180" t="s">
        <v>352</v>
      </c>
      <c r="BO1180" t="s">
        <v>352</v>
      </c>
      <c r="BP1180" t="s">
        <v>352</v>
      </c>
      <c r="BQ1180" t="s">
        <v>352</v>
      </c>
      <c r="BR1180" t="s">
        <v>352</v>
      </c>
      <c r="BS1180" t="s">
        <v>352</v>
      </c>
      <c r="BT1180" t="s">
        <v>352</v>
      </c>
      <c r="BU1180" t="s">
        <v>352</v>
      </c>
      <c r="BV1180" t="s">
        <v>352</v>
      </c>
      <c r="BW1180" t="s">
        <v>352</v>
      </c>
      <c r="BX1180" t="s">
        <v>352</v>
      </c>
      <c r="BY1180" t="s">
        <v>352</v>
      </c>
      <c r="BZ1180" t="s">
        <v>352</v>
      </c>
      <c r="CA1180" t="s">
        <v>352</v>
      </c>
      <c r="CB1180" t="s">
        <v>352</v>
      </c>
      <c r="CC1180" t="s">
        <v>352</v>
      </c>
      <c r="CD1180" t="s">
        <v>352</v>
      </c>
      <c r="CE1180" t="s">
        <v>352</v>
      </c>
      <c r="CF1180" t="s">
        <v>352</v>
      </c>
      <c r="CG1180" t="s">
        <v>352</v>
      </c>
      <c r="CH1180" t="s">
        <v>352</v>
      </c>
      <c r="CI1180" t="s">
        <v>352</v>
      </c>
      <c r="CJ1180" t="s">
        <v>352</v>
      </c>
      <c r="CK1180" t="s">
        <v>352</v>
      </c>
      <c r="CL1180" t="s">
        <v>352</v>
      </c>
      <c r="CM1180" t="s">
        <v>352</v>
      </c>
      <c r="CN1180" t="s">
        <v>352</v>
      </c>
      <c r="CO1180" t="s">
        <v>352</v>
      </c>
      <c r="CP1180" t="s">
        <v>352</v>
      </c>
      <c r="CQ1180" t="s">
        <v>352</v>
      </c>
      <c r="CR1180" t="s">
        <v>352</v>
      </c>
      <c r="CS1180" t="s">
        <v>352</v>
      </c>
      <c r="CT1180" t="s">
        <v>352</v>
      </c>
      <c r="CU1180" t="s">
        <v>352</v>
      </c>
      <c r="CV1180" t="s">
        <v>352</v>
      </c>
      <c r="CW1180" t="s">
        <v>352</v>
      </c>
      <c r="CX1180" t="s">
        <v>352</v>
      </c>
      <c r="CY1180" t="s">
        <v>352</v>
      </c>
      <c r="CZ1180" t="s">
        <v>352</v>
      </c>
      <c r="DA1180" t="s">
        <v>352</v>
      </c>
      <c r="DB1180" t="s">
        <v>352</v>
      </c>
      <c r="DC1180" t="s">
        <v>352</v>
      </c>
      <c r="DD1180" t="s">
        <v>352</v>
      </c>
      <c r="DE1180" t="s">
        <v>352</v>
      </c>
      <c r="DF1180" t="s">
        <v>352</v>
      </c>
      <c r="DG1180" t="s">
        <v>352</v>
      </c>
      <c r="DH1180" t="s">
        <v>352</v>
      </c>
      <c r="DI1180" t="s">
        <v>352</v>
      </c>
      <c r="DJ1180" t="s">
        <v>352</v>
      </c>
      <c r="DK1180" t="s">
        <v>352</v>
      </c>
      <c r="DL1180" t="s">
        <v>352</v>
      </c>
      <c r="DM1180" t="s">
        <v>352</v>
      </c>
      <c r="DN1180" t="s">
        <v>352</v>
      </c>
      <c r="DO1180" t="s">
        <v>352</v>
      </c>
      <c r="DP1180" t="s">
        <v>352</v>
      </c>
      <c r="DQ1180" t="s">
        <v>352</v>
      </c>
      <c r="DR1180" t="s">
        <v>352</v>
      </c>
      <c r="EC1180" t="s">
        <v>352</v>
      </c>
      <c r="ED1180" t="s">
        <v>352</v>
      </c>
      <c r="EE1180" t="s">
        <v>352</v>
      </c>
      <c r="EF1180" t="s">
        <v>352</v>
      </c>
      <c r="EG1180" t="s">
        <v>352</v>
      </c>
      <c r="EH1180" t="s">
        <v>352</v>
      </c>
      <c r="EI1180" t="s">
        <v>352</v>
      </c>
      <c r="EJ1180" t="s">
        <v>352</v>
      </c>
      <c r="EK1180" t="s">
        <v>352</v>
      </c>
      <c r="EL1180" t="s">
        <v>352</v>
      </c>
      <c r="EM1180" t="s">
        <v>352</v>
      </c>
      <c r="EN1180" t="s">
        <v>352</v>
      </c>
      <c r="EO1180" t="s">
        <v>352</v>
      </c>
      <c r="EP1180" t="s">
        <v>352</v>
      </c>
      <c r="EQ1180" t="s">
        <v>352</v>
      </c>
      <c r="ER1180" t="s">
        <v>352</v>
      </c>
      <c r="ES1180" t="s">
        <v>352</v>
      </c>
      <c r="ET1180" t="s">
        <v>352</v>
      </c>
      <c r="EU1180" t="s">
        <v>352</v>
      </c>
      <c r="EV1180" t="s">
        <v>352</v>
      </c>
      <c r="EW1180" t="s">
        <v>352</v>
      </c>
      <c r="EX1180" t="s">
        <v>352</v>
      </c>
      <c r="EY1180" t="s">
        <v>352</v>
      </c>
      <c r="EZ1180" t="s">
        <v>352</v>
      </c>
      <c r="FA1180" t="s">
        <v>352</v>
      </c>
      <c r="FB1180" t="s">
        <v>352</v>
      </c>
      <c r="FC1180" t="s">
        <v>352</v>
      </c>
      <c r="FD1180" t="s">
        <v>352</v>
      </c>
      <c r="FE1180" t="s">
        <v>352</v>
      </c>
      <c r="FF1180" t="s">
        <v>352</v>
      </c>
      <c r="FG1180" t="s">
        <v>352</v>
      </c>
      <c r="FH1180" t="s">
        <v>352</v>
      </c>
      <c r="FI1180" t="s">
        <v>352</v>
      </c>
      <c r="FJ1180" t="s">
        <v>352</v>
      </c>
      <c r="FK1180" t="s">
        <v>352</v>
      </c>
      <c r="FL1180" t="s">
        <v>352</v>
      </c>
      <c r="FM1180" t="s">
        <v>352</v>
      </c>
      <c r="FN1180" t="s">
        <v>352</v>
      </c>
    </row>
    <row r="1181" spans="1:172" x14ac:dyDescent="0.25">
      <c r="A1181" t="s">
        <v>14687</v>
      </c>
      <c r="B1181" t="s">
        <v>372</v>
      </c>
      <c r="C1181" t="s">
        <v>948</v>
      </c>
      <c r="D1181" t="s">
        <v>497</v>
      </c>
      <c r="E1181" t="s">
        <v>340</v>
      </c>
      <c r="F1181" t="s">
        <v>718</v>
      </c>
      <c r="G1181">
        <v>32</v>
      </c>
      <c r="H1181" t="s">
        <v>342</v>
      </c>
      <c r="I1181" t="s">
        <v>11248</v>
      </c>
      <c r="J1181" t="s">
        <v>344</v>
      </c>
      <c r="K1181" t="s">
        <v>352</v>
      </c>
      <c r="L1181">
        <v>20</v>
      </c>
      <c r="M1181" t="s">
        <v>346</v>
      </c>
      <c r="N1181" t="s">
        <v>950</v>
      </c>
      <c r="O1181" t="s">
        <v>348</v>
      </c>
      <c r="P1181" t="s">
        <v>439</v>
      </c>
      <c r="Q1181" t="s">
        <v>350</v>
      </c>
      <c r="R1181" t="s">
        <v>411</v>
      </c>
      <c r="S1181">
        <v>2</v>
      </c>
      <c r="T1181">
        <v>4</v>
      </c>
      <c r="U1181">
        <v>7</v>
      </c>
      <c r="V1181">
        <v>9</v>
      </c>
      <c r="W1181">
        <v>5</v>
      </c>
      <c r="X1181">
        <v>1</v>
      </c>
      <c r="Y1181">
        <v>3</v>
      </c>
      <c r="Z1181">
        <v>6</v>
      </c>
      <c r="AA1181">
        <v>8</v>
      </c>
      <c r="AB1181">
        <v>10</v>
      </c>
      <c r="AC1181" t="s">
        <v>352</v>
      </c>
      <c r="AD1181">
        <v>5</v>
      </c>
      <c r="AE1181">
        <v>2</v>
      </c>
      <c r="AF1181">
        <v>8</v>
      </c>
      <c r="AG1181">
        <v>9</v>
      </c>
      <c r="AH1181">
        <v>4</v>
      </c>
      <c r="AI1181">
        <v>6</v>
      </c>
      <c r="AJ1181">
        <v>3</v>
      </c>
      <c r="AK1181">
        <v>1</v>
      </c>
      <c r="AL1181">
        <v>7</v>
      </c>
      <c r="AM1181">
        <v>10</v>
      </c>
      <c r="AN1181" t="s">
        <v>352</v>
      </c>
      <c r="AO1181" t="s">
        <v>2021</v>
      </c>
      <c r="BE1181" t="s">
        <v>352</v>
      </c>
      <c r="BF1181" t="s">
        <v>354</v>
      </c>
      <c r="BG1181" t="s">
        <v>413</v>
      </c>
      <c r="BH1181">
        <v>10</v>
      </c>
      <c r="BI1181">
        <v>5</v>
      </c>
      <c r="BJ1181" t="s">
        <v>834</v>
      </c>
      <c r="BK1181" t="s">
        <v>477</v>
      </c>
      <c r="BL1181">
        <v>75000</v>
      </c>
      <c r="BM1181" t="s">
        <v>383</v>
      </c>
      <c r="BN1181" t="s">
        <v>14688</v>
      </c>
      <c r="BO1181" t="s">
        <v>14689</v>
      </c>
      <c r="BP1181" t="s">
        <v>14689</v>
      </c>
      <c r="BQ1181" t="s">
        <v>352</v>
      </c>
      <c r="BR1181" t="s">
        <v>352</v>
      </c>
      <c r="BS1181" t="s">
        <v>354</v>
      </c>
      <c r="BT1181" t="s">
        <v>352</v>
      </c>
      <c r="BU1181" t="s">
        <v>352</v>
      </c>
      <c r="BV1181" t="s">
        <v>352</v>
      </c>
      <c r="BW1181" t="s">
        <v>352</v>
      </c>
      <c r="BX1181" t="s">
        <v>352</v>
      </c>
      <c r="BY1181" t="s">
        <v>383</v>
      </c>
      <c r="BZ1181" t="s">
        <v>3767</v>
      </c>
      <c r="CA1181" t="s">
        <v>3767</v>
      </c>
      <c r="CB1181" t="s">
        <v>3767</v>
      </c>
      <c r="CC1181" t="s">
        <v>352</v>
      </c>
      <c r="CD1181" t="s">
        <v>352</v>
      </c>
      <c r="CE1181" t="s">
        <v>383</v>
      </c>
      <c r="CF1181" t="s">
        <v>352</v>
      </c>
      <c r="CG1181" t="s">
        <v>352</v>
      </c>
      <c r="CH1181" t="s">
        <v>352</v>
      </c>
      <c r="CI1181" t="s">
        <v>352</v>
      </c>
      <c r="CJ1181" t="s">
        <v>352</v>
      </c>
      <c r="CK1181" t="s">
        <v>383</v>
      </c>
      <c r="CL1181" t="s">
        <v>352</v>
      </c>
      <c r="CM1181" t="s">
        <v>352</v>
      </c>
      <c r="CN1181" t="s">
        <v>352</v>
      </c>
      <c r="CO1181" t="s">
        <v>14690</v>
      </c>
      <c r="CP1181" t="s">
        <v>14690</v>
      </c>
      <c r="CQ1181" t="s">
        <v>352</v>
      </c>
      <c r="CR1181" t="s">
        <v>352</v>
      </c>
      <c r="CS1181" t="s">
        <v>352</v>
      </c>
      <c r="CT1181" t="s">
        <v>352</v>
      </c>
      <c r="CU1181" t="s">
        <v>352</v>
      </c>
      <c r="CV1181" t="s">
        <v>6588</v>
      </c>
      <c r="CW1181" t="s">
        <v>554</v>
      </c>
      <c r="CX1181" t="s">
        <v>5802</v>
      </c>
      <c r="CY1181" t="s">
        <v>5802</v>
      </c>
      <c r="CZ1181" t="s">
        <v>5802</v>
      </c>
      <c r="DA1181" t="s">
        <v>352</v>
      </c>
      <c r="DB1181" t="s">
        <v>352</v>
      </c>
      <c r="DC1181" t="s">
        <v>559</v>
      </c>
      <c r="DD1181" t="s">
        <v>559</v>
      </c>
      <c r="DE1181" t="s">
        <v>559</v>
      </c>
      <c r="DF1181" t="s">
        <v>352</v>
      </c>
      <c r="DG1181" t="s">
        <v>352</v>
      </c>
      <c r="DH1181" t="s">
        <v>354</v>
      </c>
      <c r="DI1181" t="s">
        <v>352</v>
      </c>
      <c r="DJ1181" t="s">
        <v>352</v>
      </c>
      <c r="DK1181" t="s">
        <v>352</v>
      </c>
      <c r="DL1181" t="s">
        <v>352</v>
      </c>
      <c r="DM1181" t="s">
        <v>352</v>
      </c>
      <c r="DN1181" t="s">
        <v>383</v>
      </c>
      <c r="DO1181" t="s">
        <v>424</v>
      </c>
      <c r="DP1181" t="s">
        <v>561</v>
      </c>
      <c r="DQ1181" t="s">
        <v>455</v>
      </c>
      <c r="DR1181" t="s">
        <v>799</v>
      </c>
      <c r="DS1181">
        <v>5</v>
      </c>
      <c r="DT1181">
        <v>6</v>
      </c>
      <c r="DU1181">
        <v>7</v>
      </c>
      <c r="DV1181">
        <v>8</v>
      </c>
      <c r="DW1181">
        <v>3</v>
      </c>
      <c r="DX1181">
        <v>1</v>
      </c>
      <c r="DY1181">
        <v>2</v>
      </c>
      <c r="DZ1181">
        <v>4</v>
      </c>
      <c r="EA1181">
        <v>9</v>
      </c>
      <c r="EB1181">
        <v>10</v>
      </c>
      <c r="EC1181" t="s">
        <v>352</v>
      </c>
      <c r="ED1181" t="s">
        <v>708</v>
      </c>
      <c r="EE1181" t="s">
        <v>428</v>
      </c>
      <c r="EF1181" t="s">
        <v>783</v>
      </c>
      <c r="EG1181" t="s">
        <v>625</v>
      </c>
      <c r="EH1181" t="s">
        <v>564</v>
      </c>
      <c r="EI1181" t="s">
        <v>399</v>
      </c>
      <c r="EJ1181" t="s">
        <v>651</v>
      </c>
      <c r="EK1181" t="s">
        <v>352</v>
      </c>
      <c r="EL1181" t="s">
        <v>746</v>
      </c>
      <c r="EM1181" t="s">
        <v>352</v>
      </c>
      <c r="EN1181" t="s">
        <v>352</v>
      </c>
      <c r="EO1181" t="s">
        <v>764</v>
      </c>
      <c r="EP1181" t="s">
        <v>430</v>
      </c>
      <c r="EQ1181" t="s">
        <v>7509</v>
      </c>
      <c r="ER1181" t="s">
        <v>431</v>
      </c>
      <c r="ES1181" t="s">
        <v>370</v>
      </c>
      <c r="ET1181" t="s">
        <v>352</v>
      </c>
      <c r="EU1181" t="s">
        <v>2503</v>
      </c>
      <c r="EV1181" t="s">
        <v>5151</v>
      </c>
      <c r="EW1181" t="s">
        <v>352</v>
      </c>
      <c r="EX1181" t="s">
        <v>352</v>
      </c>
      <c r="EY1181" t="s">
        <v>352</v>
      </c>
      <c r="EZ1181" t="s">
        <v>352</v>
      </c>
      <c r="FA1181" t="s">
        <v>490</v>
      </c>
      <c r="FB1181" t="s">
        <v>352</v>
      </c>
      <c r="FC1181" t="s">
        <v>2560</v>
      </c>
      <c r="FD1181" t="s">
        <v>352</v>
      </c>
      <c r="FE1181" t="s">
        <v>352</v>
      </c>
      <c r="FF1181" t="s">
        <v>352</v>
      </c>
      <c r="FG1181" t="s">
        <v>352</v>
      </c>
      <c r="FH1181" t="s">
        <v>352</v>
      </c>
      <c r="FI1181" t="s">
        <v>352</v>
      </c>
      <c r="FJ1181" t="s">
        <v>352</v>
      </c>
      <c r="FK1181" t="s">
        <v>352</v>
      </c>
      <c r="FL1181" t="s">
        <v>352</v>
      </c>
      <c r="FM1181" t="s">
        <v>3178</v>
      </c>
      <c r="FN1181" t="s">
        <v>14691</v>
      </c>
      <c r="FO1181">
        <v>87011</v>
      </c>
    </row>
    <row r="1182" spans="1:172" x14ac:dyDescent="0.25">
      <c r="A1182" t="s">
        <v>14692</v>
      </c>
      <c r="B1182" t="s">
        <v>372</v>
      </c>
      <c r="C1182" t="s">
        <v>496</v>
      </c>
      <c r="D1182" t="s">
        <v>497</v>
      </c>
      <c r="E1182" t="s">
        <v>340</v>
      </c>
      <c r="F1182" t="s">
        <v>693</v>
      </c>
      <c r="G1182">
        <v>21</v>
      </c>
      <c r="H1182" t="s">
        <v>377</v>
      </c>
      <c r="I1182" t="s">
        <v>352</v>
      </c>
      <c r="J1182" t="s">
        <v>378</v>
      </c>
      <c r="K1182" t="s">
        <v>352</v>
      </c>
      <c r="L1182">
        <v>25</v>
      </c>
      <c r="M1182" t="s">
        <v>635</v>
      </c>
      <c r="N1182" t="s">
        <v>950</v>
      </c>
      <c r="O1182" t="s">
        <v>661</v>
      </c>
      <c r="P1182" t="s">
        <v>637</v>
      </c>
      <c r="Q1182" t="s">
        <v>410</v>
      </c>
      <c r="R1182" t="s">
        <v>411</v>
      </c>
      <c r="S1182">
        <v>8</v>
      </c>
      <c r="T1182">
        <v>3</v>
      </c>
      <c r="U1182">
        <v>4</v>
      </c>
      <c r="V1182">
        <v>7</v>
      </c>
      <c r="W1182">
        <v>5</v>
      </c>
      <c r="X1182">
        <v>9</v>
      </c>
      <c r="Y1182">
        <v>6</v>
      </c>
      <c r="Z1182">
        <v>1</v>
      </c>
      <c r="AA1182">
        <v>2</v>
      </c>
      <c r="AB1182">
        <v>10</v>
      </c>
      <c r="AC1182" t="s">
        <v>352</v>
      </c>
      <c r="AD1182">
        <v>8</v>
      </c>
      <c r="AE1182">
        <v>6</v>
      </c>
      <c r="AF1182">
        <v>9</v>
      </c>
      <c r="AG1182">
        <v>1</v>
      </c>
      <c r="AH1182">
        <v>2</v>
      </c>
      <c r="AI1182">
        <v>3</v>
      </c>
      <c r="AJ1182">
        <v>4</v>
      </c>
      <c r="AK1182">
        <v>5</v>
      </c>
      <c r="AL1182">
        <v>7</v>
      </c>
      <c r="AM1182">
        <v>10</v>
      </c>
      <c r="AN1182" t="s">
        <v>352</v>
      </c>
      <c r="AO1182" t="s">
        <v>474</v>
      </c>
      <c r="BE1182" t="s">
        <v>352</v>
      </c>
      <c r="BF1182" t="s">
        <v>790</v>
      </c>
      <c r="BG1182" t="s">
        <v>413</v>
      </c>
      <c r="BH1182">
        <v>10</v>
      </c>
      <c r="BI1182">
        <v>5</v>
      </c>
      <c r="BJ1182" t="s">
        <v>8685</v>
      </c>
      <c r="BK1182" t="s">
        <v>8686</v>
      </c>
      <c r="BL1182">
        <v>14000000</v>
      </c>
      <c r="BM1182" t="s">
        <v>352</v>
      </c>
      <c r="BN1182" t="s">
        <v>5591</v>
      </c>
      <c r="BO1182" t="s">
        <v>352</v>
      </c>
      <c r="BP1182" t="s">
        <v>352</v>
      </c>
      <c r="BQ1182" t="s">
        <v>352</v>
      </c>
      <c r="BR1182" t="s">
        <v>352</v>
      </c>
      <c r="BS1182" t="s">
        <v>352</v>
      </c>
      <c r="BT1182" t="s">
        <v>352</v>
      </c>
      <c r="BU1182" t="s">
        <v>352</v>
      </c>
      <c r="BV1182" t="s">
        <v>352</v>
      </c>
      <c r="BW1182" t="s">
        <v>352</v>
      </c>
      <c r="BX1182" t="s">
        <v>352</v>
      </c>
      <c r="BY1182" t="s">
        <v>352</v>
      </c>
      <c r="BZ1182" t="s">
        <v>352</v>
      </c>
      <c r="CA1182" t="s">
        <v>352</v>
      </c>
      <c r="CB1182" t="s">
        <v>352</v>
      </c>
      <c r="CC1182" t="s">
        <v>352</v>
      </c>
      <c r="CD1182" t="s">
        <v>352</v>
      </c>
      <c r="CE1182" t="s">
        <v>352</v>
      </c>
      <c r="CF1182" t="s">
        <v>352</v>
      </c>
      <c r="CG1182" t="s">
        <v>352</v>
      </c>
      <c r="CH1182" t="s">
        <v>352</v>
      </c>
      <c r="CI1182" t="s">
        <v>352</v>
      </c>
      <c r="CJ1182" t="s">
        <v>352</v>
      </c>
      <c r="CK1182" t="s">
        <v>352</v>
      </c>
      <c r="CL1182" t="s">
        <v>352</v>
      </c>
      <c r="CM1182" t="s">
        <v>352</v>
      </c>
      <c r="CN1182" t="s">
        <v>352</v>
      </c>
      <c r="CO1182" t="s">
        <v>352</v>
      </c>
      <c r="CP1182" t="s">
        <v>352</v>
      </c>
      <c r="CQ1182" t="s">
        <v>352</v>
      </c>
      <c r="CR1182" t="s">
        <v>352</v>
      </c>
      <c r="CS1182" t="s">
        <v>352</v>
      </c>
      <c r="CT1182" t="s">
        <v>352</v>
      </c>
      <c r="CU1182" t="s">
        <v>352</v>
      </c>
      <c r="CV1182" t="s">
        <v>352</v>
      </c>
      <c r="CW1182" t="s">
        <v>352</v>
      </c>
      <c r="CX1182" t="s">
        <v>352</v>
      </c>
      <c r="CY1182" t="s">
        <v>352</v>
      </c>
      <c r="CZ1182" t="s">
        <v>352</v>
      </c>
      <c r="DA1182" t="s">
        <v>352</v>
      </c>
      <c r="DB1182" t="s">
        <v>352</v>
      </c>
      <c r="DC1182" t="s">
        <v>352</v>
      </c>
      <c r="DD1182" t="s">
        <v>352</v>
      </c>
      <c r="DE1182" t="s">
        <v>352</v>
      </c>
      <c r="DF1182" t="s">
        <v>352</v>
      </c>
      <c r="DG1182" t="s">
        <v>352</v>
      </c>
      <c r="DH1182" t="s">
        <v>352</v>
      </c>
      <c r="DI1182" t="s">
        <v>352</v>
      </c>
      <c r="DJ1182" t="s">
        <v>352</v>
      </c>
      <c r="DK1182" t="s">
        <v>352</v>
      </c>
      <c r="DL1182" t="s">
        <v>352</v>
      </c>
      <c r="DM1182" t="s">
        <v>352</v>
      </c>
      <c r="DN1182" t="s">
        <v>354</v>
      </c>
      <c r="DO1182" t="s">
        <v>455</v>
      </c>
      <c r="DP1182" t="s">
        <v>390</v>
      </c>
      <c r="DQ1182" t="s">
        <v>391</v>
      </c>
      <c r="DR1182" t="s">
        <v>14693</v>
      </c>
      <c r="EC1182" t="s">
        <v>352</v>
      </c>
      <c r="ED1182" t="s">
        <v>352</v>
      </c>
      <c r="EE1182" t="s">
        <v>352</v>
      </c>
      <c r="EF1182" t="s">
        <v>800</v>
      </c>
      <c r="EG1182" t="s">
        <v>520</v>
      </c>
      <c r="EH1182" t="s">
        <v>486</v>
      </c>
      <c r="EI1182" t="s">
        <v>589</v>
      </c>
      <c r="EJ1182" t="s">
        <v>969</v>
      </c>
      <c r="EK1182" t="s">
        <v>14694</v>
      </c>
      <c r="EL1182" t="s">
        <v>1447</v>
      </c>
      <c r="EM1182" t="s">
        <v>352</v>
      </c>
      <c r="EN1182" t="s">
        <v>352</v>
      </c>
      <c r="EO1182" t="s">
        <v>764</v>
      </c>
      <c r="EP1182" t="s">
        <v>430</v>
      </c>
      <c r="EQ1182" t="s">
        <v>1881</v>
      </c>
      <c r="ER1182" t="s">
        <v>427</v>
      </c>
      <c r="ES1182" t="s">
        <v>1186</v>
      </c>
      <c r="ET1182" t="s">
        <v>1187</v>
      </c>
      <c r="EU1182" t="s">
        <v>3495</v>
      </c>
      <c r="EV1182" t="s">
        <v>530</v>
      </c>
      <c r="EW1182" t="s">
        <v>913</v>
      </c>
      <c r="EX1182" t="s">
        <v>352</v>
      </c>
      <c r="EY1182" t="s">
        <v>352</v>
      </c>
      <c r="EZ1182" t="s">
        <v>749</v>
      </c>
      <c r="FA1182" t="s">
        <v>1993</v>
      </c>
      <c r="FB1182" t="s">
        <v>352</v>
      </c>
      <c r="FC1182" t="s">
        <v>492</v>
      </c>
      <c r="FD1182" t="s">
        <v>352</v>
      </c>
      <c r="FE1182" t="s">
        <v>1056</v>
      </c>
      <c r="FF1182" t="s">
        <v>352</v>
      </c>
      <c r="FG1182" t="s">
        <v>352</v>
      </c>
      <c r="FH1182" t="s">
        <v>352</v>
      </c>
      <c r="FI1182" t="s">
        <v>352</v>
      </c>
      <c r="FJ1182" t="s">
        <v>352</v>
      </c>
      <c r="FK1182" t="s">
        <v>3937</v>
      </c>
      <c r="FL1182" t="s">
        <v>352</v>
      </c>
      <c r="FM1182" t="s">
        <v>4077</v>
      </c>
      <c r="FN1182" t="s">
        <v>4699</v>
      </c>
      <c r="FO1182">
        <v>178632</v>
      </c>
    </row>
    <row r="1183" spans="1:172" x14ac:dyDescent="0.25">
      <c r="A1183" t="s">
        <v>14695</v>
      </c>
      <c r="B1183" t="s">
        <v>337</v>
      </c>
      <c r="C1183" t="s">
        <v>338</v>
      </c>
      <c r="D1183" t="s">
        <v>497</v>
      </c>
      <c r="E1183" t="s">
        <v>340</v>
      </c>
      <c r="F1183" t="s">
        <v>657</v>
      </c>
      <c r="G1183">
        <v>12</v>
      </c>
      <c r="H1183" t="s">
        <v>342</v>
      </c>
      <c r="I1183" t="s">
        <v>8051</v>
      </c>
      <c r="J1183" t="s">
        <v>573</v>
      </c>
      <c r="K1183" t="s">
        <v>1014</v>
      </c>
      <c r="L1183">
        <v>16</v>
      </c>
      <c r="M1183" t="s">
        <v>346</v>
      </c>
      <c r="N1183" t="s">
        <v>347</v>
      </c>
      <c r="O1183" t="s">
        <v>348</v>
      </c>
      <c r="P1183" t="s">
        <v>349</v>
      </c>
      <c r="Q1183" t="s">
        <v>354</v>
      </c>
      <c r="R1183" t="s">
        <v>411</v>
      </c>
      <c r="S1183">
        <v>9</v>
      </c>
      <c r="T1183">
        <v>1</v>
      </c>
      <c r="U1183">
        <v>3</v>
      </c>
      <c r="V1183">
        <v>4</v>
      </c>
      <c r="W1183">
        <v>2</v>
      </c>
      <c r="X1183">
        <v>6</v>
      </c>
      <c r="Y1183">
        <v>8</v>
      </c>
      <c r="Z1183">
        <v>5</v>
      </c>
      <c r="AA1183">
        <v>7</v>
      </c>
      <c r="AB1183">
        <v>10</v>
      </c>
      <c r="AC1183" t="s">
        <v>352</v>
      </c>
      <c r="AD1183">
        <v>9</v>
      </c>
      <c r="AE1183">
        <v>2</v>
      </c>
      <c r="AF1183">
        <v>3</v>
      </c>
      <c r="AG1183">
        <v>6</v>
      </c>
      <c r="AH1183">
        <v>8</v>
      </c>
      <c r="AI1183">
        <v>1</v>
      </c>
      <c r="AJ1183">
        <v>4</v>
      </c>
      <c r="AK1183">
        <v>7</v>
      </c>
      <c r="AL1183">
        <v>5</v>
      </c>
      <c r="AM1183">
        <v>10</v>
      </c>
      <c r="AN1183" t="s">
        <v>352</v>
      </c>
      <c r="AO1183" t="s">
        <v>1977</v>
      </c>
      <c r="AP1183">
        <v>8</v>
      </c>
      <c r="AQ1183">
        <v>5</v>
      </c>
      <c r="AR1183">
        <v>10</v>
      </c>
      <c r="AS1183">
        <v>13</v>
      </c>
      <c r="AT1183">
        <v>14</v>
      </c>
      <c r="AU1183">
        <v>12</v>
      </c>
      <c r="AV1183">
        <v>1</v>
      </c>
      <c r="AW1183">
        <v>6</v>
      </c>
      <c r="AX1183">
        <v>4</v>
      </c>
      <c r="AY1183">
        <v>11</v>
      </c>
      <c r="AZ1183">
        <v>7</v>
      </c>
      <c r="BA1183">
        <v>3</v>
      </c>
      <c r="BB1183">
        <v>2</v>
      </c>
      <c r="BC1183">
        <v>15</v>
      </c>
      <c r="BD1183">
        <v>9</v>
      </c>
      <c r="BE1183" t="s">
        <v>352</v>
      </c>
      <c r="BF1183" t="s">
        <v>790</v>
      </c>
      <c r="BG1183" t="s">
        <v>544</v>
      </c>
      <c r="BH1183">
        <v>10</v>
      </c>
      <c r="BI1183">
        <v>3</v>
      </c>
      <c r="BJ1183" t="s">
        <v>414</v>
      </c>
      <c r="BK1183" t="s">
        <v>357</v>
      </c>
      <c r="BL1183">
        <v>200000</v>
      </c>
      <c r="BM1183" t="s">
        <v>383</v>
      </c>
      <c r="BN1183" t="s">
        <v>836</v>
      </c>
      <c r="BO1183" t="s">
        <v>836</v>
      </c>
      <c r="BP1183" t="s">
        <v>836</v>
      </c>
      <c r="BQ1183" t="s">
        <v>352</v>
      </c>
      <c r="BR1183" t="s">
        <v>352</v>
      </c>
      <c r="BS1183" t="s">
        <v>383</v>
      </c>
      <c r="BT1183" t="s">
        <v>3044</v>
      </c>
      <c r="BU1183" t="s">
        <v>5765</v>
      </c>
      <c r="BV1183" t="s">
        <v>3044</v>
      </c>
      <c r="BW1183" t="s">
        <v>352</v>
      </c>
      <c r="BX1183" t="s">
        <v>352</v>
      </c>
      <c r="BY1183" t="s">
        <v>383</v>
      </c>
      <c r="BZ1183" t="s">
        <v>14696</v>
      </c>
      <c r="CA1183" t="s">
        <v>14697</v>
      </c>
      <c r="CB1183" t="s">
        <v>14698</v>
      </c>
      <c r="CC1183" t="s">
        <v>899</v>
      </c>
      <c r="CD1183" t="s">
        <v>899</v>
      </c>
      <c r="CE1183" t="s">
        <v>383</v>
      </c>
      <c r="CF1183" t="s">
        <v>448</v>
      </c>
      <c r="CG1183" t="s">
        <v>448</v>
      </c>
      <c r="CH1183" t="s">
        <v>448</v>
      </c>
      <c r="CI1183" t="s">
        <v>352</v>
      </c>
      <c r="CJ1183" t="s">
        <v>352</v>
      </c>
      <c r="CK1183" t="s">
        <v>383</v>
      </c>
      <c r="CL1183" t="s">
        <v>14699</v>
      </c>
      <c r="CM1183" t="s">
        <v>817</v>
      </c>
      <c r="CN1183" t="s">
        <v>817</v>
      </c>
      <c r="CO1183" t="s">
        <v>352</v>
      </c>
      <c r="CP1183" t="s">
        <v>352</v>
      </c>
      <c r="CQ1183" t="s">
        <v>7318</v>
      </c>
      <c r="CR1183" t="s">
        <v>899</v>
      </c>
      <c r="CS1183" t="s">
        <v>899</v>
      </c>
      <c r="CT1183" t="s">
        <v>352</v>
      </c>
      <c r="CU1183" t="s">
        <v>352</v>
      </c>
      <c r="CV1183" t="s">
        <v>582</v>
      </c>
      <c r="CW1183" t="s">
        <v>582</v>
      </c>
      <c r="CX1183" t="s">
        <v>14700</v>
      </c>
      <c r="CY1183" t="s">
        <v>14701</v>
      </c>
      <c r="CZ1183" t="s">
        <v>14701</v>
      </c>
      <c r="DA1183" t="s">
        <v>352</v>
      </c>
      <c r="DB1183" t="s">
        <v>352</v>
      </c>
      <c r="DC1183" t="s">
        <v>514</v>
      </c>
      <c r="DD1183" t="s">
        <v>514</v>
      </c>
      <c r="DE1183" t="s">
        <v>514</v>
      </c>
      <c r="DF1183" t="s">
        <v>352</v>
      </c>
      <c r="DG1183" t="s">
        <v>352</v>
      </c>
      <c r="DH1183" t="s">
        <v>352</v>
      </c>
      <c r="DI1183" t="s">
        <v>352</v>
      </c>
      <c r="DJ1183" t="s">
        <v>352</v>
      </c>
      <c r="DK1183" t="s">
        <v>352</v>
      </c>
      <c r="DL1183" t="s">
        <v>352</v>
      </c>
      <c r="DM1183" t="s">
        <v>352</v>
      </c>
      <c r="DN1183" t="s">
        <v>383</v>
      </c>
      <c r="DO1183" t="s">
        <v>424</v>
      </c>
      <c r="DP1183" t="s">
        <v>425</v>
      </c>
      <c r="DQ1183" t="s">
        <v>455</v>
      </c>
      <c r="DR1183" t="s">
        <v>14702</v>
      </c>
      <c r="DS1183">
        <v>2</v>
      </c>
      <c r="DT1183">
        <v>3</v>
      </c>
      <c r="DU1183">
        <v>8</v>
      </c>
      <c r="DV1183">
        <v>1</v>
      </c>
      <c r="DW1183">
        <v>5</v>
      </c>
      <c r="DX1183">
        <v>7</v>
      </c>
      <c r="DY1183">
        <v>6</v>
      </c>
      <c r="DZ1183">
        <v>4</v>
      </c>
      <c r="EA1183">
        <v>9</v>
      </c>
      <c r="EB1183">
        <v>10</v>
      </c>
      <c r="EC1183" t="s">
        <v>352</v>
      </c>
      <c r="ED1183" t="s">
        <v>708</v>
      </c>
      <c r="EE1183" t="s">
        <v>428</v>
      </c>
      <c r="EF1183" t="s">
        <v>800</v>
      </c>
      <c r="EG1183" t="s">
        <v>6364</v>
      </c>
      <c r="EH1183" t="s">
        <v>564</v>
      </c>
      <c r="EI1183" t="s">
        <v>369</v>
      </c>
      <c r="EJ1183" t="s">
        <v>2500</v>
      </c>
      <c r="EK1183" t="s">
        <v>7814</v>
      </c>
      <c r="EL1183" t="s">
        <v>3717</v>
      </c>
      <c r="EM1183" t="s">
        <v>2127</v>
      </c>
      <c r="EN1183" t="s">
        <v>352</v>
      </c>
      <c r="EO1183" t="s">
        <v>2822</v>
      </c>
      <c r="EP1183" t="s">
        <v>354</v>
      </c>
      <c r="EQ1183" t="s">
        <v>7509</v>
      </c>
      <c r="ER1183" t="s">
        <v>427</v>
      </c>
      <c r="ES1183" t="s">
        <v>352</v>
      </c>
      <c r="ET1183" t="s">
        <v>352</v>
      </c>
      <c r="EU1183" t="s">
        <v>3205</v>
      </c>
      <c r="EV1183" t="s">
        <v>352</v>
      </c>
      <c r="EW1183" t="s">
        <v>2264</v>
      </c>
      <c r="EX1183" t="s">
        <v>352</v>
      </c>
      <c r="EY1183" t="s">
        <v>913</v>
      </c>
      <c r="EZ1183" t="s">
        <v>631</v>
      </c>
      <c r="FA1183" t="s">
        <v>490</v>
      </c>
      <c r="FB1183" t="s">
        <v>465</v>
      </c>
      <c r="FC1183" t="s">
        <v>466</v>
      </c>
      <c r="FD1183" t="s">
        <v>352</v>
      </c>
      <c r="FE1183" t="s">
        <v>352</v>
      </c>
      <c r="FF1183" t="s">
        <v>352</v>
      </c>
      <c r="FG1183" t="s">
        <v>352</v>
      </c>
      <c r="FH1183" t="s">
        <v>352</v>
      </c>
      <c r="FI1183" t="s">
        <v>352</v>
      </c>
      <c r="FJ1183" t="s">
        <v>352</v>
      </c>
      <c r="FK1183" t="s">
        <v>352</v>
      </c>
      <c r="FL1183" t="s">
        <v>352</v>
      </c>
      <c r="FM1183" t="s">
        <v>6552</v>
      </c>
      <c r="FN1183" t="s">
        <v>14703</v>
      </c>
      <c r="FO1183">
        <v>200000</v>
      </c>
      <c r="FP1183">
        <v>5</v>
      </c>
    </row>
    <row r="1184" spans="1:172" x14ac:dyDescent="0.25">
      <c r="A1184" t="s">
        <v>14704</v>
      </c>
      <c r="B1184" t="s">
        <v>372</v>
      </c>
      <c r="C1184" t="s">
        <v>407</v>
      </c>
      <c r="D1184" t="s">
        <v>339</v>
      </c>
      <c r="E1184" t="s">
        <v>340</v>
      </c>
      <c r="F1184" t="s">
        <v>376</v>
      </c>
      <c r="G1184">
        <v>37</v>
      </c>
      <c r="H1184" t="s">
        <v>342</v>
      </c>
      <c r="I1184" t="s">
        <v>3763</v>
      </c>
      <c r="J1184" t="s">
        <v>573</v>
      </c>
      <c r="K1184" t="s">
        <v>6058</v>
      </c>
      <c r="L1184">
        <v>37</v>
      </c>
      <c r="M1184" t="s">
        <v>660</v>
      </c>
      <c r="N1184" t="s">
        <v>438</v>
      </c>
      <c r="O1184" t="s">
        <v>661</v>
      </c>
      <c r="P1184" t="s">
        <v>409</v>
      </c>
      <c r="Q1184" t="s">
        <v>350</v>
      </c>
      <c r="R1184" t="s">
        <v>411</v>
      </c>
      <c r="S1184">
        <v>8</v>
      </c>
      <c r="T1184">
        <v>3</v>
      </c>
      <c r="U1184">
        <v>4</v>
      </c>
      <c r="V1184">
        <v>7</v>
      </c>
      <c r="W1184">
        <v>2</v>
      </c>
      <c r="X1184">
        <v>9</v>
      </c>
      <c r="Y1184">
        <v>6</v>
      </c>
      <c r="Z1184">
        <v>5</v>
      </c>
      <c r="AA1184">
        <v>1</v>
      </c>
      <c r="AB1184">
        <v>10</v>
      </c>
      <c r="AC1184" t="s">
        <v>352</v>
      </c>
      <c r="AD1184">
        <v>9</v>
      </c>
      <c r="AE1184">
        <v>6</v>
      </c>
      <c r="AF1184">
        <v>4</v>
      </c>
      <c r="AG1184">
        <v>5</v>
      </c>
      <c r="AH1184">
        <v>2</v>
      </c>
      <c r="AI1184">
        <v>7</v>
      </c>
      <c r="AJ1184">
        <v>1</v>
      </c>
      <c r="AK1184">
        <v>3</v>
      </c>
      <c r="AL1184">
        <v>8</v>
      </c>
      <c r="AM1184">
        <v>10</v>
      </c>
      <c r="AN1184" t="s">
        <v>352</v>
      </c>
      <c r="AO1184" t="s">
        <v>1372</v>
      </c>
      <c r="BE1184" t="s">
        <v>352</v>
      </c>
      <c r="BF1184" t="s">
        <v>354</v>
      </c>
      <c r="BG1184" t="s">
        <v>544</v>
      </c>
      <c r="BH1184">
        <v>5</v>
      </c>
      <c r="BJ1184" t="s">
        <v>414</v>
      </c>
      <c r="BK1184" t="s">
        <v>357</v>
      </c>
      <c r="BL1184">
        <v>97850</v>
      </c>
      <c r="BM1184" t="s">
        <v>383</v>
      </c>
      <c r="BN1184" t="s">
        <v>14705</v>
      </c>
      <c r="BO1184" t="s">
        <v>3072</v>
      </c>
      <c r="BP1184" t="s">
        <v>3072</v>
      </c>
      <c r="BQ1184" t="s">
        <v>352</v>
      </c>
      <c r="BR1184" t="s">
        <v>352</v>
      </c>
      <c r="BS1184" t="s">
        <v>383</v>
      </c>
      <c r="BT1184" t="s">
        <v>479</v>
      </c>
      <c r="BU1184" t="s">
        <v>11761</v>
      </c>
      <c r="BV1184" t="s">
        <v>11761</v>
      </c>
      <c r="BW1184" t="s">
        <v>352</v>
      </c>
      <c r="BX1184" t="s">
        <v>352</v>
      </c>
      <c r="BY1184" t="s">
        <v>354</v>
      </c>
      <c r="BZ1184" t="s">
        <v>352</v>
      </c>
      <c r="CA1184" t="s">
        <v>352</v>
      </c>
      <c r="CB1184" t="s">
        <v>352</v>
      </c>
      <c r="CC1184" t="s">
        <v>352</v>
      </c>
      <c r="CD1184" t="s">
        <v>352</v>
      </c>
      <c r="CE1184" t="s">
        <v>383</v>
      </c>
      <c r="CF1184" t="s">
        <v>2981</v>
      </c>
      <c r="CG1184" t="s">
        <v>3417</v>
      </c>
      <c r="CH1184" t="s">
        <v>3417</v>
      </c>
      <c r="CI1184" t="s">
        <v>352</v>
      </c>
      <c r="CJ1184" t="s">
        <v>352</v>
      </c>
      <c r="CK1184" t="s">
        <v>383</v>
      </c>
      <c r="CL1184" t="s">
        <v>732</v>
      </c>
      <c r="CM1184" t="s">
        <v>732</v>
      </c>
      <c r="CN1184" t="s">
        <v>732</v>
      </c>
      <c r="CO1184" t="s">
        <v>352</v>
      </c>
      <c r="CP1184" t="s">
        <v>352</v>
      </c>
      <c r="CQ1184" t="s">
        <v>352</v>
      </c>
      <c r="CR1184" t="s">
        <v>352</v>
      </c>
      <c r="CS1184" t="s">
        <v>352</v>
      </c>
      <c r="CT1184" t="s">
        <v>352</v>
      </c>
      <c r="CU1184" t="s">
        <v>352</v>
      </c>
      <c r="CV1184" t="s">
        <v>10787</v>
      </c>
      <c r="CW1184" t="s">
        <v>14706</v>
      </c>
      <c r="CX1184" t="s">
        <v>14707</v>
      </c>
      <c r="CY1184" t="s">
        <v>4043</v>
      </c>
      <c r="CZ1184" t="s">
        <v>4043</v>
      </c>
      <c r="DA1184" t="s">
        <v>352</v>
      </c>
      <c r="DB1184" t="s">
        <v>352</v>
      </c>
      <c r="DC1184" t="s">
        <v>14708</v>
      </c>
      <c r="DD1184" t="s">
        <v>14709</v>
      </c>
      <c r="DE1184" t="s">
        <v>14709</v>
      </c>
      <c r="DF1184" t="s">
        <v>352</v>
      </c>
      <c r="DG1184" t="s">
        <v>352</v>
      </c>
      <c r="DH1184" t="s">
        <v>383</v>
      </c>
      <c r="DI1184" t="s">
        <v>586</v>
      </c>
      <c r="DJ1184" t="s">
        <v>586</v>
      </c>
      <c r="DK1184" t="s">
        <v>586</v>
      </c>
      <c r="DL1184" t="s">
        <v>352</v>
      </c>
      <c r="DM1184" t="s">
        <v>352</v>
      </c>
      <c r="DN1184" t="s">
        <v>383</v>
      </c>
      <c r="DO1184" t="s">
        <v>426</v>
      </c>
      <c r="DP1184" t="s">
        <v>425</v>
      </c>
      <c r="DQ1184" t="s">
        <v>391</v>
      </c>
      <c r="DR1184" t="s">
        <v>352</v>
      </c>
      <c r="DS1184">
        <v>7</v>
      </c>
      <c r="DT1184">
        <v>5</v>
      </c>
      <c r="DU1184">
        <v>8</v>
      </c>
      <c r="DV1184">
        <v>9</v>
      </c>
      <c r="DW1184">
        <v>2</v>
      </c>
      <c r="DX1184">
        <v>1</v>
      </c>
      <c r="DY1184">
        <v>4</v>
      </c>
      <c r="DZ1184">
        <v>6</v>
      </c>
      <c r="EA1184">
        <v>3</v>
      </c>
      <c r="EB1184">
        <v>10</v>
      </c>
      <c r="EC1184" t="s">
        <v>352</v>
      </c>
      <c r="ED1184" t="s">
        <v>427</v>
      </c>
      <c r="EE1184" t="s">
        <v>428</v>
      </c>
      <c r="EF1184" t="s">
        <v>519</v>
      </c>
      <c r="EG1184" t="s">
        <v>625</v>
      </c>
      <c r="EH1184" t="s">
        <v>398</v>
      </c>
      <c r="EI1184" t="s">
        <v>877</v>
      </c>
      <c r="EJ1184" t="s">
        <v>11441</v>
      </c>
      <c r="EK1184" t="s">
        <v>3727</v>
      </c>
      <c r="EL1184" t="s">
        <v>352</v>
      </c>
      <c r="EM1184" t="s">
        <v>352</v>
      </c>
      <c r="EN1184" t="s">
        <v>352</v>
      </c>
      <c r="EO1184" t="s">
        <v>686</v>
      </c>
      <c r="EP1184" t="s">
        <v>14710</v>
      </c>
      <c r="EQ1184" t="s">
        <v>7509</v>
      </c>
      <c r="ER1184" t="s">
        <v>427</v>
      </c>
      <c r="ES1184" t="s">
        <v>1234</v>
      </c>
      <c r="ET1184" t="s">
        <v>352</v>
      </c>
      <c r="EU1184" t="s">
        <v>2263</v>
      </c>
      <c r="EV1184" t="s">
        <v>1925</v>
      </c>
      <c r="EW1184" t="s">
        <v>530</v>
      </c>
      <c r="EX1184" t="s">
        <v>352</v>
      </c>
      <c r="EY1184" t="s">
        <v>1054</v>
      </c>
      <c r="EZ1184" t="s">
        <v>1339</v>
      </c>
      <c r="FA1184" t="s">
        <v>352</v>
      </c>
      <c r="FB1184" t="s">
        <v>2707</v>
      </c>
      <c r="FC1184" t="s">
        <v>465</v>
      </c>
      <c r="FD1184" t="s">
        <v>352</v>
      </c>
      <c r="FE1184" t="s">
        <v>352</v>
      </c>
      <c r="FF1184" t="s">
        <v>352</v>
      </c>
      <c r="FG1184" t="s">
        <v>352</v>
      </c>
      <c r="FH1184" t="s">
        <v>352</v>
      </c>
      <c r="FI1184" t="s">
        <v>352</v>
      </c>
      <c r="FJ1184" t="s">
        <v>352</v>
      </c>
      <c r="FK1184" t="s">
        <v>352</v>
      </c>
      <c r="FL1184" t="s">
        <v>352</v>
      </c>
      <c r="FM1184" t="s">
        <v>3178</v>
      </c>
      <c r="FN1184" t="s">
        <v>14711</v>
      </c>
      <c r="FO1184">
        <v>97850</v>
      </c>
    </row>
    <row r="1185" spans="1:172" x14ac:dyDescent="0.25">
      <c r="A1185" t="s">
        <v>14712</v>
      </c>
      <c r="B1185" t="s">
        <v>337</v>
      </c>
      <c r="C1185" t="s">
        <v>338</v>
      </c>
      <c r="D1185" t="s">
        <v>497</v>
      </c>
      <c r="E1185" t="s">
        <v>340</v>
      </c>
      <c r="F1185" t="s">
        <v>376</v>
      </c>
      <c r="G1185">
        <v>1</v>
      </c>
      <c r="H1185" t="s">
        <v>377</v>
      </c>
      <c r="I1185" t="s">
        <v>352</v>
      </c>
      <c r="J1185" t="s">
        <v>573</v>
      </c>
      <c r="K1185" t="s">
        <v>14713</v>
      </c>
      <c r="L1185">
        <v>8</v>
      </c>
      <c r="M1185" t="s">
        <v>695</v>
      </c>
      <c r="N1185" t="s">
        <v>1247</v>
      </c>
      <c r="O1185" t="s">
        <v>348</v>
      </c>
      <c r="P1185" t="s">
        <v>439</v>
      </c>
      <c r="Q1185" t="s">
        <v>354</v>
      </c>
      <c r="R1185" t="s">
        <v>411</v>
      </c>
      <c r="S1185">
        <v>9</v>
      </c>
      <c r="T1185">
        <v>5</v>
      </c>
      <c r="U1185">
        <v>4</v>
      </c>
      <c r="V1185">
        <v>7</v>
      </c>
      <c r="W1185">
        <v>2</v>
      </c>
      <c r="X1185">
        <v>3</v>
      </c>
      <c r="Y1185">
        <v>8</v>
      </c>
      <c r="Z1185">
        <v>6</v>
      </c>
      <c r="AA1185">
        <v>1</v>
      </c>
      <c r="AB1185">
        <v>10</v>
      </c>
      <c r="AC1185" t="s">
        <v>352</v>
      </c>
      <c r="AD1185">
        <v>9</v>
      </c>
      <c r="AE1185">
        <v>7</v>
      </c>
      <c r="AF1185">
        <v>8</v>
      </c>
      <c r="AG1185">
        <v>4</v>
      </c>
      <c r="AH1185">
        <v>2</v>
      </c>
      <c r="AI1185">
        <v>1</v>
      </c>
      <c r="AJ1185">
        <v>3</v>
      </c>
      <c r="AK1185">
        <v>6</v>
      </c>
      <c r="AL1185">
        <v>5</v>
      </c>
      <c r="AM1185">
        <v>10</v>
      </c>
      <c r="AN1185" t="s">
        <v>352</v>
      </c>
      <c r="AO1185" t="s">
        <v>412</v>
      </c>
      <c r="AP1185">
        <v>11</v>
      </c>
      <c r="AQ1185">
        <v>3</v>
      </c>
      <c r="AR1185">
        <v>5</v>
      </c>
      <c r="AS1185">
        <v>10</v>
      </c>
      <c r="AT1185">
        <v>14</v>
      </c>
      <c r="AU1185">
        <v>8</v>
      </c>
      <c r="AV1185">
        <v>6</v>
      </c>
      <c r="AW1185">
        <v>9</v>
      </c>
      <c r="AX1185">
        <v>7</v>
      </c>
      <c r="AY1185">
        <v>13</v>
      </c>
      <c r="AZ1185">
        <v>1</v>
      </c>
      <c r="BA1185">
        <v>2</v>
      </c>
      <c r="BB1185">
        <v>4</v>
      </c>
      <c r="BC1185">
        <v>15</v>
      </c>
      <c r="BD1185">
        <v>12</v>
      </c>
      <c r="BE1185" t="s">
        <v>352</v>
      </c>
      <c r="BF1185" t="s">
        <v>354</v>
      </c>
      <c r="BG1185" t="s">
        <v>544</v>
      </c>
      <c r="BJ1185" t="s">
        <v>476</v>
      </c>
      <c r="BK1185" t="s">
        <v>477</v>
      </c>
      <c r="BL1185">
        <v>44000</v>
      </c>
      <c r="BM1185" t="s">
        <v>383</v>
      </c>
      <c r="BN1185" t="s">
        <v>1278</v>
      </c>
      <c r="BO1185" t="s">
        <v>14714</v>
      </c>
      <c r="BP1185" t="s">
        <v>1278</v>
      </c>
      <c r="BQ1185" t="s">
        <v>352</v>
      </c>
      <c r="BR1185" t="s">
        <v>352</v>
      </c>
      <c r="BS1185" t="s">
        <v>383</v>
      </c>
      <c r="BT1185" t="s">
        <v>699</v>
      </c>
      <c r="BU1185" t="s">
        <v>699</v>
      </c>
      <c r="BV1185" t="s">
        <v>699</v>
      </c>
      <c r="BW1185" t="s">
        <v>352</v>
      </c>
      <c r="BX1185" t="s">
        <v>352</v>
      </c>
      <c r="BY1185" t="s">
        <v>383</v>
      </c>
      <c r="BZ1185" t="s">
        <v>507</v>
      </c>
      <c r="CA1185" t="s">
        <v>507</v>
      </c>
      <c r="CB1185" t="s">
        <v>507</v>
      </c>
      <c r="CC1185" t="s">
        <v>7843</v>
      </c>
      <c r="CD1185" t="s">
        <v>7843</v>
      </c>
      <c r="CE1185" t="s">
        <v>354</v>
      </c>
      <c r="CF1185" t="s">
        <v>352</v>
      </c>
      <c r="CG1185" t="s">
        <v>352</v>
      </c>
      <c r="CH1185" t="s">
        <v>352</v>
      </c>
      <c r="CI1185" t="s">
        <v>352</v>
      </c>
      <c r="CJ1185" t="s">
        <v>352</v>
      </c>
      <c r="CK1185" t="s">
        <v>383</v>
      </c>
      <c r="CL1185" t="s">
        <v>3998</v>
      </c>
      <c r="CM1185" t="s">
        <v>6113</v>
      </c>
      <c r="CN1185" t="s">
        <v>6113</v>
      </c>
      <c r="CO1185" t="s">
        <v>352</v>
      </c>
      <c r="CP1185" t="s">
        <v>352</v>
      </c>
      <c r="CQ1185" t="s">
        <v>4595</v>
      </c>
      <c r="CR1185" t="s">
        <v>14715</v>
      </c>
      <c r="CS1185" t="s">
        <v>4595</v>
      </c>
      <c r="CT1185" t="s">
        <v>352</v>
      </c>
      <c r="CU1185" t="s">
        <v>352</v>
      </c>
      <c r="CV1185" t="s">
        <v>3875</v>
      </c>
      <c r="CW1185" t="s">
        <v>421</v>
      </c>
      <c r="CX1185" t="s">
        <v>14716</v>
      </c>
      <c r="CY1185" t="s">
        <v>14716</v>
      </c>
      <c r="CZ1185" t="s">
        <v>14716</v>
      </c>
      <c r="DA1185" t="s">
        <v>352</v>
      </c>
      <c r="DB1185" t="s">
        <v>352</v>
      </c>
      <c r="DC1185" t="s">
        <v>2160</v>
      </c>
      <c r="DD1185" t="s">
        <v>3092</v>
      </c>
      <c r="DE1185" t="s">
        <v>3092</v>
      </c>
      <c r="DF1185" t="s">
        <v>352</v>
      </c>
      <c r="DG1185" t="s">
        <v>352</v>
      </c>
      <c r="DH1185" t="s">
        <v>383</v>
      </c>
      <c r="DI1185" t="s">
        <v>586</v>
      </c>
      <c r="DJ1185" t="s">
        <v>352</v>
      </c>
      <c r="DK1185" t="s">
        <v>352</v>
      </c>
      <c r="DL1185" t="s">
        <v>352</v>
      </c>
      <c r="DM1185" t="s">
        <v>352</v>
      </c>
      <c r="DN1185" t="s">
        <v>383</v>
      </c>
      <c r="DO1185" t="s">
        <v>424</v>
      </c>
      <c r="DP1185" t="s">
        <v>561</v>
      </c>
      <c r="DQ1185" t="s">
        <v>391</v>
      </c>
      <c r="DR1185" t="s">
        <v>352</v>
      </c>
      <c r="EC1185" t="s">
        <v>352</v>
      </c>
      <c r="ED1185" t="s">
        <v>708</v>
      </c>
      <c r="EE1185" t="s">
        <v>428</v>
      </c>
      <c r="EF1185" t="s">
        <v>366</v>
      </c>
      <c r="EG1185" t="s">
        <v>563</v>
      </c>
      <c r="EH1185" t="s">
        <v>398</v>
      </c>
      <c r="EI1185" t="s">
        <v>429</v>
      </c>
      <c r="EJ1185" t="s">
        <v>352</v>
      </c>
      <c r="EK1185" t="s">
        <v>12843</v>
      </c>
      <c r="EL1185" t="s">
        <v>4401</v>
      </c>
      <c r="EM1185" t="s">
        <v>352</v>
      </c>
      <c r="EN1185" t="s">
        <v>352</v>
      </c>
      <c r="EO1185" t="s">
        <v>392</v>
      </c>
      <c r="EP1185" t="s">
        <v>11327</v>
      </c>
      <c r="EQ1185" t="s">
        <v>396</v>
      </c>
      <c r="ER1185" t="s">
        <v>431</v>
      </c>
      <c r="ES1185" t="s">
        <v>352</v>
      </c>
      <c r="ET1185" t="s">
        <v>352</v>
      </c>
      <c r="EU1185" t="s">
        <v>352</v>
      </c>
      <c r="EV1185" t="s">
        <v>352</v>
      </c>
      <c r="EW1185" t="s">
        <v>352</v>
      </c>
      <c r="EX1185" t="s">
        <v>352</v>
      </c>
      <c r="EY1185" t="s">
        <v>352</v>
      </c>
      <c r="EZ1185" t="s">
        <v>352</v>
      </c>
      <c r="FA1185" t="s">
        <v>352</v>
      </c>
      <c r="FB1185" t="s">
        <v>352</v>
      </c>
      <c r="FC1185" t="s">
        <v>352</v>
      </c>
      <c r="FD1185" t="s">
        <v>352</v>
      </c>
      <c r="FE1185" t="s">
        <v>352</v>
      </c>
      <c r="FF1185" t="s">
        <v>352</v>
      </c>
      <c r="FG1185" t="s">
        <v>352</v>
      </c>
      <c r="FH1185" t="s">
        <v>352</v>
      </c>
      <c r="FI1185" t="s">
        <v>352</v>
      </c>
      <c r="FJ1185" t="s">
        <v>352</v>
      </c>
      <c r="FK1185" t="s">
        <v>352</v>
      </c>
      <c r="FL1185" t="s">
        <v>352</v>
      </c>
      <c r="FM1185" t="s">
        <v>690</v>
      </c>
      <c r="FN1185" t="s">
        <v>352</v>
      </c>
      <c r="FO1185">
        <v>51046</v>
      </c>
      <c r="FP1185">
        <v>7</v>
      </c>
    </row>
    <row r="1186" spans="1:172" x14ac:dyDescent="0.25">
      <c r="A1186" t="s">
        <v>14717</v>
      </c>
      <c r="B1186" t="s">
        <v>337</v>
      </c>
      <c r="C1186" t="s">
        <v>922</v>
      </c>
      <c r="D1186" t="s">
        <v>339</v>
      </c>
      <c r="E1186" t="s">
        <v>340</v>
      </c>
      <c r="F1186" t="s">
        <v>12834</v>
      </c>
      <c r="G1186">
        <v>2</v>
      </c>
      <c r="H1186" t="s">
        <v>342</v>
      </c>
      <c r="I1186" t="s">
        <v>14718</v>
      </c>
      <c r="J1186" t="s">
        <v>573</v>
      </c>
      <c r="K1186" t="s">
        <v>14719</v>
      </c>
      <c r="L1186">
        <v>3</v>
      </c>
      <c r="M1186" t="s">
        <v>695</v>
      </c>
      <c r="N1186" t="s">
        <v>636</v>
      </c>
      <c r="O1186" t="s">
        <v>348</v>
      </c>
      <c r="P1186" t="s">
        <v>349</v>
      </c>
      <c r="Q1186" t="s">
        <v>354</v>
      </c>
      <c r="R1186" t="s">
        <v>411</v>
      </c>
      <c r="S1186">
        <v>1</v>
      </c>
      <c r="T1186">
        <v>2</v>
      </c>
      <c r="U1186">
        <v>8</v>
      </c>
      <c r="V1186">
        <v>7</v>
      </c>
      <c r="W1186">
        <v>6</v>
      </c>
      <c r="X1186">
        <v>5</v>
      </c>
      <c r="Y1186">
        <v>4</v>
      </c>
      <c r="Z1186">
        <v>9</v>
      </c>
      <c r="AA1186">
        <v>3</v>
      </c>
      <c r="AB1186">
        <v>10</v>
      </c>
      <c r="AC1186" t="s">
        <v>352</v>
      </c>
      <c r="AD1186">
        <v>6</v>
      </c>
      <c r="AE1186">
        <v>3</v>
      </c>
      <c r="AF1186">
        <v>5</v>
      </c>
      <c r="AG1186">
        <v>4</v>
      </c>
      <c r="AH1186">
        <v>8</v>
      </c>
      <c r="AI1186">
        <v>2</v>
      </c>
      <c r="AJ1186">
        <v>1</v>
      </c>
      <c r="AK1186">
        <v>9</v>
      </c>
      <c r="AL1186">
        <v>7</v>
      </c>
      <c r="AM1186">
        <v>10</v>
      </c>
      <c r="AN1186" t="s">
        <v>352</v>
      </c>
      <c r="AO1186" t="s">
        <v>412</v>
      </c>
      <c r="AP1186">
        <v>14</v>
      </c>
      <c r="AQ1186">
        <v>7</v>
      </c>
      <c r="AR1186">
        <v>6</v>
      </c>
      <c r="AS1186">
        <v>1</v>
      </c>
      <c r="AT1186">
        <v>3</v>
      </c>
      <c r="AU1186">
        <v>9</v>
      </c>
      <c r="AV1186">
        <v>5</v>
      </c>
      <c r="AW1186">
        <v>8</v>
      </c>
      <c r="AX1186">
        <v>13</v>
      </c>
      <c r="AY1186">
        <v>4</v>
      </c>
      <c r="AZ1186">
        <v>2</v>
      </c>
      <c r="BA1186">
        <v>11</v>
      </c>
      <c r="BB1186">
        <v>10</v>
      </c>
      <c r="BC1186">
        <v>15</v>
      </c>
      <c r="BD1186">
        <v>12</v>
      </c>
      <c r="BE1186" t="s">
        <v>352</v>
      </c>
      <c r="BF1186" t="s">
        <v>354</v>
      </c>
      <c r="BG1186" t="s">
        <v>413</v>
      </c>
      <c r="BH1186">
        <v>5</v>
      </c>
      <c r="BI1186">
        <v>7</v>
      </c>
      <c r="BJ1186" t="s">
        <v>356</v>
      </c>
      <c r="BK1186" t="s">
        <v>477</v>
      </c>
      <c r="BL1186">
        <v>24000</v>
      </c>
      <c r="BM1186" t="s">
        <v>383</v>
      </c>
      <c r="BN1186" t="s">
        <v>352</v>
      </c>
      <c r="BO1186" t="s">
        <v>352</v>
      </c>
      <c r="BP1186" t="s">
        <v>352</v>
      </c>
      <c r="BQ1186" t="s">
        <v>352</v>
      </c>
      <c r="BR1186" t="s">
        <v>352</v>
      </c>
      <c r="BS1186" t="s">
        <v>352</v>
      </c>
      <c r="BT1186" t="s">
        <v>352</v>
      </c>
      <c r="BU1186" t="s">
        <v>352</v>
      </c>
      <c r="BV1186" t="s">
        <v>352</v>
      </c>
      <c r="BW1186" t="s">
        <v>352</v>
      </c>
      <c r="BX1186" t="s">
        <v>352</v>
      </c>
      <c r="BY1186" t="s">
        <v>352</v>
      </c>
      <c r="BZ1186" t="s">
        <v>352</v>
      </c>
      <c r="CA1186" t="s">
        <v>352</v>
      </c>
      <c r="CB1186" t="s">
        <v>352</v>
      </c>
      <c r="CC1186" t="s">
        <v>352</v>
      </c>
      <c r="CD1186" t="s">
        <v>352</v>
      </c>
      <c r="CE1186" t="s">
        <v>352</v>
      </c>
      <c r="CF1186" t="s">
        <v>352</v>
      </c>
      <c r="CG1186" t="s">
        <v>352</v>
      </c>
      <c r="CH1186" t="s">
        <v>352</v>
      </c>
      <c r="CI1186" t="s">
        <v>352</v>
      </c>
      <c r="CJ1186" t="s">
        <v>352</v>
      </c>
      <c r="CK1186" t="s">
        <v>352</v>
      </c>
      <c r="CL1186" t="s">
        <v>352</v>
      </c>
      <c r="CM1186" t="s">
        <v>352</v>
      </c>
      <c r="CN1186" t="s">
        <v>352</v>
      </c>
      <c r="CO1186" t="s">
        <v>352</v>
      </c>
      <c r="CP1186" t="s">
        <v>352</v>
      </c>
      <c r="CQ1186" t="s">
        <v>352</v>
      </c>
      <c r="CR1186" t="s">
        <v>352</v>
      </c>
      <c r="CS1186" t="s">
        <v>352</v>
      </c>
      <c r="CT1186" t="s">
        <v>352</v>
      </c>
      <c r="CU1186" t="s">
        <v>352</v>
      </c>
      <c r="CV1186" t="s">
        <v>582</v>
      </c>
      <c r="CW1186" t="s">
        <v>582</v>
      </c>
      <c r="CX1186" t="s">
        <v>352</v>
      </c>
      <c r="CY1186" t="s">
        <v>352</v>
      </c>
      <c r="CZ1186" t="s">
        <v>352</v>
      </c>
      <c r="DA1186" t="s">
        <v>352</v>
      </c>
      <c r="DB1186" t="s">
        <v>352</v>
      </c>
      <c r="DC1186" t="s">
        <v>352</v>
      </c>
      <c r="DD1186" t="s">
        <v>352</v>
      </c>
      <c r="DE1186" t="s">
        <v>352</v>
      </c>
      <c r="DF1186" t="s">
        <v>352</v>
      </c>
      <c r="DG1186" t="s">
        <v>352</v>
      </c>
      <c r="DH1186" t="s">
        <v>352</v>
      </c>
      <c r="DI1186" t="s">
        <v>352</v>
      </c>
      <c r="DJ1186" t="s">
        <v>352</v>
      </c>
      <c r="DK1186" t="s">
        <v>352</v>
      </c>
      <c r="DL1186" t="s">
        <v>352</v>
      </c>
      <c r="DM1186" t="s">
        <v>352</v>
      </c>
      <c r="DN1186" t="s">
        <v>352</v>
      </c>
      <c r="DO1186" t="s">
        <v>352</v>
      </c>
      <c r="DP1186" t="s">
        <v>352</v>
      </c>
      <c r="DQ1186" t="s">
        <v>352</v>
      </c>
      <c r="DR1186" t="s">
        <v>352</v>
      </c>
      <c r="EC1186" t="s">
        <v>352</v>
      </c>
      <c r="ED1186" t="s">
        <v>352</v>
      </c>
      <c r="EE1186" t="s">
        <v>352</v>
      </c>
      <c r="EF1186" t="s">
        <v>519</v>
      </c>
      <c r="EG1186" t="s">
        <v>520</v>
      </c>
      <c r="EH1186" t="s">
        <v>486</v>
      </c>
      <c r="EI1186" t="s">
        <v>710</v>
      </c>
      <c r="EJ1186" t="s">
        <v>352</v>
      </c>
      <c r="EK1186" t="s">
        <v>352</v>
      </c>
      <c r="EL1186" t="s">
        <v>352</v>
      </c>
      <c r="EM1186" t="s">
        <v>400</v>
      </c>
      <c r="EN1186" t="s">
        <v>352</v>
      </c>
      <c r="EO1186" t="s">
        <v>2442</v>
      </c>
      <c r="EP1186" t="s">
        <v>352</v>
      </c>
      <c r="EQ1186" t="s">
        <v>1881</v>
      </c>
      <c r="ER1186" t="s">
        <v>427</v>
      </c>
      <c r="ES1186" t="s">
        <v>370</v>
      </c>
      <c r="ET1186" t="s">
        <v>14720</v>
      </c>
      <c r="EU1186" t="s">
        <v>352</v>
      </c>
      <c r="EV1186" t="s">
        <v>352</v>
      </c>
      <c r="EW1186" t="s">
        <v>352</v>
      </c>
      <c r="EX1186" t="s">
        <v>352</v>
      </c>
      <c r="EY1186" t="s">
        <v>352</v>
      </c>
      <c r="EZ1186" t="s">
        <v>352</v>
      </c>
      <c r="FA1186" t="s">
        <v>352</v>
      </c>
      <c r="FB1186" t="s">
        <v>352</v>
      </c>
      <c r="FC1186" t="s">
        <v>352</v>
      </c>
      <c r="FD1186" t="s">
        <v>352</v>
      </c>
      <c r="FE1186" t="s">
        <v>352</v>
      </c>
      <c r="FF1186" t="s">
        <v>352</v>
      </c>
      <c r="FG1186" t="s">
        <v>352</v>
      </c>
      <c r="FH1186" t="s">
        <v>352</v>
      </c>
      <c r="FI1186" t="s">
        <v>352</v>
      </c>
      <c r="FJ1186" t="s">
        <v>352</v>
      </c>
      <c r="FK1186" t="s">
        <v>352</v>
      </c>
      <c r="FL1186" t="s">
        <v>352</v>
      </c>
      <c r="FM1186" t="s">
        <v>4167</v>
      </c>
      <c r="FN1186" t="s">
        <v>352</v>
      </c>
      <c r="FO1186">
        <v>27844</v>
      </c>
      <c r="FP1186">
        <v>7</v>
      </c>
    </row>
    <row r="1187" spans="1:172" x14ac:dyDescent="0.25">
      <c r="A1187" t="s">
        <v>14721</v>
      </c>
      <c r="B1187" t="s">
        <v>337</v>
      </c>
      <c r="C1187" t="s">
        <v>338</v>
      </c>
      <c r="D1187" t="s">
        <v>497</v>
      </c>
      <c r="E1187" t="s">
        <v>340</v>
      </c>
      <c r="F1187" t="s">
        <v>657</v>
      </c>
      <c r="G1187">
        <v>5</v>
      </c>
      <c r="H1187" t="s">
        <v>342</v>
      </c>
      <c r="I1187" t="s">
        <v>14722</v>
      </c>
      <c r="J1187" t="s">
        <v>573</v>
      </c>
      <c r="K1187" t="s">
        <v>14723</v>
      </c>
      <c r="L1187">
        <v>7</v>
      </c>
      <c r="M1187" t="s">
        <v>346</v>
      </c>
      <c r="N1187" t="s">
        <v>1555</v>
      </c>
      <c r="O1187" t="s">
        <v>348</v>
      </c>
      <c r="P1187" t="s">
        <v>349</v>
      </c>
      <c r="Q1187" t="s">
        <v>410</v>
      </c>
      <c r="R1187" t="s">
        <v>411</v>
      </c>
      <c r="S1187">
        <v>8</v>
      </c>
      <c r="T1187">
        <v>2</v>
      </c>
      <c r="U1187">
        <v>9</v>
      </c>
      <c r="V1187">
        <v>4</v>
      </c>
      <c r="W1187">
        <v>5</v>
      </c>
      <c r="X1187">
        <v>1</v>
      </c>
      <c r="Y1187">
        <v>3</v>
      </c>
      <c r="Z1187">
        <v>6</v>
      </c>
      <c r="AA1187">
        <v>7</v>
      </c>
      <c r="AB1187">
        <v>10</v>
      </c>
      <c r="AC1187" t="s">
        <v>352</v>
      </c>
      <c r="AD1187">
        <v>9</v>
      </c>
      <c r="AE1187">
        <v>2</v>
      </c>
      <c r="AF1187">
        <v>8</v>
      </c>
      <c r="AG1187">
        <v>5</v>
      </c>
      <c r="AH1187">
        <v>7</v>
      </c>
      <c r="AI1187">
        <v>1</v>
      </c>
      <c r="AJ1187">
        <v>3</v>
      </c>
      <c r="AK1187">
        <v>4</v>
      </c>
      <c r="AL1187">
        <v>6</v>
      </c>
      <c r="AM1187">
        <v>10</v>
      </c>
      <c r="AN1187" t="s">
        <v>352</v>
      </c>
      <c r="AO1187" t="s">
        <v>1323</v>
      </c>
      <c r="AP1187">
        <v>11</v>
      </c>
      <c r="AQ1187">
        <v>12</v>
      </c>
      <c r="AR1187">
        <v>8</v>
      </c>
      <c r="AS1187">
        <v>5</v>
      </c>
      <c r="AT1187">
        <v>10</v>
      </c>
      <c r="AU1187">
        <v>7</v>
      </c>
      <c r="AV1187">
        <v>1</v>
      </c>
      <c r="AW1187">
        <v>2</v>
      </c>
      <c r="AX1187">
        <v>6</v>
      </c>
      <c r="AY1187">
        <v>3</v>
      </c>
      <c r="AZ1187">
        <v>4</v>
      </c>
      <c r="BA1187">
        <v>9</v>
      </c>
      <c r="BB1187">
        <v>14</v>
      </c>
      <c r="BC1187">
        <v>15</v>
      </c>
      <c r="BD1187">
        <v>13</v>
      </c>
      <c r="BE1187" t="s">
        <v>352</v>
      </c>
      <c r="BF1187" t="s">
        <v>354</v>
      </c>
      <c r="BG1187" t="s">
        <v>544</v>
      </c>
      <c r="BH1187">
        <v>15</v>
      </c>
      <c r="BI1187">
        <v>7</v>
      </c>
      <c r="BJ1187" t="s">
        <v>2044</v>
      </c>
      <c r="BK1187" t="s">
        <v>2045</v>
      </c>
      <c r="BL1187">
        <v>120000</v>
      </c>
      <c r="BM1187" t="s">
        <v>383</v>
      </c>
      <c r="BN1187" t="s">
        <v>1845</v>
      </c>
      <c r="BO1187" t="s">
        <v>14724</v>
      </c>
      <c r="BP1187" t="s">
        <v>1845</v>
      </c>
      <c r="BQ1187" t="s">
        <v>352</v>
      </c>
      <c r="BR1187" t="s">
        <v>352</v>
      </c>
      <c r="BS1187" t="s">
        <v>383</v>
      </c>
      <c r="BT1187" t="s">
        <v>14725</v>
      </c>
      <c r="BU1187" t="s">
        <v>10831</v>
      </c>
      <c r="BV1187" t="s">
        <v>10831</v>
      </c>
      <c r="BW1187" t="s">
        <v>352</v>
      </c>
      <c r="BX1187" t="s">
        <v>352</v>
      </c>
      <c r="BY1187" t="s">
        <v>383</v>
      </c>
      <c r="BZ1187" t="s">
        <v>14726</v>
      </c>
      <c r="CA1187" t="s">
        <v>12479</v>
      </c>
      <c r="CB1187" t="s">
        <v>1964</v>
      </c>
      <c r="CC1187" t="s">
        <v>352</v>
      </c>
      <c r="CD1187" t="s">
        <v>352</v>
      </c>
      <c r="CE1187" t="s">
        <v>383</v>
      </c>
      <c r="CF1187" t="s">
        <v>2663</v>
      </c>
      <c r="CG1187" t="s">
        <v>2848</v>
      </c>
      <c r="CH1187" t="s">
        <v>448</v>
      </c>
      <c r="CI1187" t="s">
        <v>352</v>
      </c>
      <c r="CJ1187" t="s">
        <v>352</v>
      </c>
      <c r="CK1187" t="s">
        <v>383</v>
      </c>
      <c r="CL1187" t="s">
        <v>6198</v>
      </c>
      <c r="CM1187" t="s">
        <v>1021</v>
      </c>
      <c r="CN1187" t="s">
        <v>1021</v>
      </c>
      <c r="CO1187" t="s">
        <v>352</v>
      </c>
      <c r="CP1187" t="s">
        <v>352</v>
      </c>
      <c r="CQ1187" t="s">
        <v>14727</v>
      </c>
      <c r="CR1187" t="s">
        <v>14728</v>
      </c>
      <c r="CS1187" t="s">
        <v>14727</v>
      </c>
      <c r="CT1187" t="s">
        <v>352</v>
      </c>
      <c r="CU1187" t="s">
        <v>352</v>
      </c>
      <c r="CV1187" t="s">
        <v>14729</v>
      </c>
      <c r="CW1187" t="s">
        <v>554</v>
      </c>
      <c r="CX1187" t="s">
        <v>14730</v>
      </c>
      <c r="CY1187" t="s">
        <v>14731</v>
      </c>
      <c r="CZ1187" t="s">
        <v>14731</v>
      </c>
      <c r="DA1187" t="s">
        <v>352</v>
      </c>
      <c r="DB1187" t="s">
        <v>352</v>
      </c>
      <c r="DC1187" t="s">
        <v>7989</v>
      </c>
      <c r="DD1187" t="s">
        <v>7744</v>
      </c>
      <c r="DE1187" t="s">
        <v>7744</v>
      </c>
      <c r="DF1187" t="s">
        <v>352</v>
      </c>
      <c r="DG1187" t="s">
        <v>352</v>
      </c>
      <c r="DH1187" t="s">
        <v>383</v>
      </c>
      <c r="DI1187" t="s">
        <v>14732</v>
      </c>
      <c r="DJ1187" t="s">
        <v>14733</v>
      </c>
      <c r="DK1187" t="s">
        <v>14733</v>
      </c>
      <c r="DL1187" t="s">
        <v>352</v>
      </c>
      <c r="DM1187" t="s">
        <v>352</v>
      </c>
      <c r="DN1187" t="s">
        <v>383</v>
      </c>
      <c r="DO1187" t="s">
        <v>454</v>
      </c>
      <c r="DP1187" t="s">
        <v>561</v>
      </c>
      <c r="DQ1187" t="s">
        <v>389</v>
      </c>
      <c r="DR1187" t="s">
        <v>647</v>
      </c>
      <c r="DS1187">
        <v>7</v>
      </c>
      <c r="DT1187">
        <v>1</v>
      </c>
      <c r="DU1187">
        <v>9</v>
      </c>
      <c r="DV1187">
        <v>3</v>
      </c>
      <c r="DW1187">
        <v>4</v>
      </c>
      <c r="DX1187">
        <v>8</v>
      </c>
      <c r="DY1187">
        <v>6</v>
      </c>
      <c r="DZ1187">
        <v>2</v>
      </c>
      <c r="EA1187">
        <v>5</v>
      </c>
      <c r="EB1187">
        <v>10</v>
      </c>
      <c r="EC1187" t="s">
        <v>352</v>
      </c>
      <c r="ED1187" t="s">
        <v>708</v>
      </c>
      <c r="EE1187" t="s">
        <v>938</v>
      </c>
      <c r="EF1187" t="s">
        <v>519</v>
      </c>
      <c r="EG1187" t="s">
        <v>520</v>
      </c>
      <c r="EH1187" t="s">
        <v>486</v>
      </c>
      <c r="EI1187" t="s">
        <v>369</v>
      </c>
      <c r="EJ1187" t="s">
        <v>14734</v>
      </c>
      <c r="EK1187" t="s">
        <v>845</v>
      </c>
      <c r="EL1187" t="s">
        <v>10151</v>
      </c>
      <c r="EM1187" t="s">
        <v>352</v>
      </c>
      <c r="EN1187" t="s">
        <v>352</v>
      </c>
      <c r="EO1187" t="s">
        <v>1807</v>
      </c>
      <c r="EP1187" t="s">
        <v>383</v>
      </c>
      <c r="EQ1187" t="s">
        <v>7509</v>
      </c>
      <c r="ER1187" t="s">
        <v>427</v>
      </c>
      <c r="ES1187" t="s">
        <v>3509</v>
      </c>
      <c r="ET1187" t="s">
        <v>14735</v>
      </c>
      <c r="EU1187" t="s">
        <v>1053</v>
      </c>
      <c r="EV1187" t="s">
        <v>8008</v>
      </c>
      <c r="EW1187" t="s">
        <v>352</v>
      </c>
      <c r="EX1187" t="s">
        <v>531</v>
      </c>
      <c r="EY1187" t="s">
        <v>352</v>
      </c>
      <c r="EZ1187" t="s">
        <v>749</v>
      </c>
      <c r="FA1187" t="s">
        <v>631</v>
      </c>
      <c r="FB1187" t="s">
        <v>567</v>
      </c>
      <c r="FC1187" t="s">
        <v>597</v>
      </c>
      <c r="FD1187" t="s">
        <v>352</v>
      </c>
      <c r="FE1187" t="s">
        <v>352</v>
      </c>
      <c r="FF1187" t="s">
        <v>352</v>
      </c>
      <c r="FG1187" t="s">
        <v>352</v>
      </c>
      <c r="FH1187" t="s">
        <v>352</v>
      </c>
      <c r="FI1187" t="s">
        <v>352</v>
      </c>
      <c r="FJ1187" t="s">
        <v>352</v>
      </c>
      <c r="FK1187" t="s">
        <v>352</v>
      </c>
      <c r="FL1187" t="s">
        <v>352</v>
      </c>
      <c r="FM1187" t="s">
        <v>14736</v>
      </c>
      <c r="FN1187" t="s">
        <v>14737</v>
      </c>
      <c r="FO1187">
        <v>32748</v>
      </c>
      <c r="FP1187">
        <v>9</v>
      </c>
    </row>
    <row r="1188" spans="1:172" x14ac:dyDescent="0.25">
      <c r="A1188" t="s">
        <v>14738</v>
      </c>
      <c r="B1188" t="s">
        <v>947</v>
      </c>
      <c r="C1188" t="s">
        <v>373</v>
      </c>
      <c r="D1188" t="s">
        <v>435</v>
      </c>
      <c r="E1188" t="s">
        <v>375</v>
      </c>
      <c r="F1188" t="s">
        <v>2652</v>
      </c>
      <c r="G1188">
        <v>40</v>
      </c>
      <c r="H1188" t="s">
        <v>342</v>
      </c>
      <c r="I1188" t="s">
        <v>11248</v>
      </c>
      <c r="J1188" t="s">
        <v>573</v>
      </c>
      <c r="K1188" t="s">
        <v>14739</v>
      </c>
      <c r="L1188">
        <v>40</v>
      </c>
      <c r="M1188" t="s">
        <v>635</v>
      </c>
      <c r="N1188" t="s">
        <v>352</v>
      </c>
      <c r="O1188" t="s">
        <v>352</v>
      </c>
      <c r="P1188" t="s">
        <v>352</v>
      </c>
      <c r="Q1188" t="s">
        <v>352</v>
      </c>
      <c r="R1188" t="s">
        <v>351</v>
      </c>
      <c r="S1188">
        <v>9</v>
      </c>
      <c r="T1188">
        <v>4</v>
      </c>
      <c r="U1188">
        <v>3</v>
      </c>
      <c r="V1188">
        <v>8</v>
      </c>
      <c r="W1188">
        <v>2</v>
      </c>
      <c r="X1188">
        <v>1</v>
      </c>
      <c r="Y1188">
        <v>5</v>
      </c>
      <c r="Z1188">
        <v>6</v>
      </c>
      <c r="AA1188">
        <v>7</v>
      </c>
      <c r="AB1188">
        <v>10</v>
      </c>
      <c r="AC1188" t="s">
        <v>352</v>
      </c>
      <c r="AD1188">
        <v>8</v>
      </c>
      <c r="AE1188">
        <v>3</v>
      </c>
      <c r="AF1188">
        <v>9</v>
      </c>
      <c r="AG1188">
        <v>1</v>
      </c>
      <c r="AH1188">
        <v>5</v>
      </c>
      <c r="AI1188">
        <v>4</v>
      </c>
      <c r="AJ1188">
        <v>7</v>
      </c>
      <c r="AK1188">
        <v>2</v>
      </c>
      <c r="AL1188">
        <v>6</v>
      </c>
      <c r="AM1188">
        <v>10</v>
      </c>
      <c r="AN1188" t="s">
        <v>352</v>
      </c>
      <c r="AO1188" t="s">
        <v>352</v>
      </c>
      <c r="BE1188" t="s">
        <v>352</v>
      </c>
      <c r="BF1188" t="s">
        <v>352</v>
      </c>
      <c r="BG1188" t="s">
        <v>352</v>
      </c>
      <c r="BI1188">
        <v>20</v>
      </c>
      <c r="BJ1188" t="s">
        <v>414</v>
      </c>
      <c r="BK1188" t="s">
        <v>357</v>
      </c>
      <c r="BL1188">
        <v>150000</v>
      </c>
      <c r="BM1188" t="s">
        <v>383</v>
      </c>
      <c r="BN1188" t="s">
        <v>14740</v>
      </c>
      <c r="BO1188" t="s">
        <v>14740</v>
      </c>
      <c r="BP1188" t="s">
        <v>14740</v>
      </c>
      <c r="BQ1188" t="s">
        <v>352</v>
      </c>
      <c r="BR1188" t="s">
        <v>352</v>
      </c>
      <c r="BS1188" t="s">
        <v>383</v>
      </c>
      <c r="BT1188" t="s">
        <v>3432</v>
      </c>
      <c r="BU1188" t="s">
        <v>444</v>
      </c>
      <c r="BV1188" t="s">
        <v>444</v>
      </c>
      <c r="BW1188" t="s">
        <v>352</v>
      </c>
      <c r="BX1188" t="s">
        <v>352</v>
      </c>
      <c r="BY1188" t="s">
        <v>383</v>
      </c>
      <c r="BZ1188" t="s">
        <v>14741</v>
      </c>
      <c r="CA1188" t="s">
        <v>14742</v>
      </c>
      <c r="CB1188" t="s">
        <v>14742</v>
      </c>
      <c r="CC1188" t="s">
        <v>352</v>
      </c>
      <c r="CD1188" t="s">
        <v>352</v>
      </c>
      <c r="CE1188" t="s">
        <v>383</v>
      </c>
      <c r="CF1188" t="s">
        <v>1260</v>
      </c>
      <c r="CG1188" t="s">
        <v>352</v>
      </c>
      <c r="CH1188" t="s">
        <v>352</v>
      </c>
      <c r="CI1188" t="s">
        <v>352</v>
      </c>
      <c r="CJ1188" t="s">
        <v>352</v>
      </c>
      <c r="CK1188" t="s">
        <v>383</v>
      </c>
      <c r="CL1188" t="s">
        <v>14743</v>
      </c>
      <c r="CM1188" t="s">
        <v>14743</v>
      </c>
      <c r="CN1188" t="s">
        <v>14743</v>
      </c>
      <c r="CO1188" t="s">
        <v>352</v>
      </c>
      <c r="CP1188" t="s">
        <v>352</v>
      </c>
      <c r="CQ1188" t="s">
        <v>352</v>
      </c>
      <c r="CR1188" t="s">
        <v>352</v>
      </c>
      <c r="CS1188" t="s">
        <v>352</v>
      </c>
      <c r="CT1188" t="s">
        <v>352</v>
      </c>
      <c r="CU1188" t="s">
        <v>352</v>
      </c>
      <c r="CV1188" t="s">
        <v>14744</v>
      </c>
      <c r="CW1188" t="s">
        <v>3312</v>
      </c>
      <c r="CX1188" t="s">
        <v>14745</v>
      </c>
      <c r="CY1188" t="s">
        <v>557</v>
      </c>
      <c r="CZ1188" t="s">
        <v>557</v>
      </c>
      <c r="DA1188" t="s">
        <v>352</v>
      </c>
      <c r="DB1188" t="s">
        <v>352</v>
      </c>
      <c r="DC1188" t="s">
        <v>14746</v>
      </c>
      <c r="DD1188" t="s">
        <v>5726</v>
      </c>
      <c r="DE1188" t="s">
        <v>5726</v>
      </c>
      <c r="DF1188" t="s">
        <v>352</v>
      </c>
      <c r="DG1188" t="s">
        <v>352</v>
      </c>
      <c r="DH1188" t="s">
        <v>383</v>
      </c>
      <c r="DI1188" t="s">
        <v>4981</v>
      </c>
      <c r="DJ1188" t="s">
        <v>4981</v>
      </c>
      <c r="DK1188" t="s">
        <v>4981</v>
      </c>
      <c r="DL1188" t="s">
        <v>352</v>
      </c>
      <c r="DM1188" t="s">
        <v>352</v>
      </c>
      <c r="DN1188" t="s">
        <v>383</v>
      </c>
      <c r="DO1188" t="s">
        <v>424</v>
      </c>
      <c r="DP1188" t="s">
        <v>425</v>
      </c>
      <c r="DQ1188" t="s">
        <v>587</v>
      </c>
      <c r="DR1188" t="s">
        <v>562</v>
      </c>
      <c r="DS1188">
        <v>2</v>
      </c>
      <c r="DT1188">
        <v>7</v>
      </c>
      <c r="DU1188">
        <v>8</v>
      </c>
      <c r="DV1188">
        <v>5</v>
      </c>
      <c r="DW1188">
        <v>1</v>
      </c>
      <c r="DX1188">
        <v>3</v>
      </c>
      <c r="DY1188">
        <v>4</v>
      </c>
      <c r="DZ1188">
        <v>6</v>
      </c>
      <c r="EA1188">
        <v>9</v>
      </c>
      <c r="EB1188">
        <v>10</v>
      </c>
      <c r="EC1188" t="s">
        <v>352</v>
      </c>
      <c r="ED1188" t="s">
        <v>427</v>
      </c>
      <c r="EE1188" t="s">
        <v>428</v>
      </c>
      <c r="EF1188" t="s">
        <v>783</v>
      </c>
      <c r="EG1188" t="s">
        <v>6364</v>
      </c>
      <c r="EH1188" t="s">
        <v>564</v>
      </c>
      <c r="EI1188" t="s">
        <v>399</v>
      </c>
      <c r="EJ1188" t="s">
        <v>352</v>
      </c>
      <c r="EK1188" t="s">
        <v>14747</v>
      </c>
      <c r="EL1188" t="s">
        <v>14748</v>
      </c>
      <c r="EM1188" t="s">
        <v>352</v>
      </c>
      <c r="EN1188" t="s">
        <v>352</v>
      </c>
      <c r="EO1188" t="s">
        <v>401</v>
      </c>
      <c r="EP1188" t="s">
        <v>7982</v>
      </c>
      <c r="EQ1188" t="s">
        <v>489</v>
      </c>
      <c r="ER1188" t="s">
        <v>431</v>
      </c>
      <c r="ES1188" t="s">
        <v>352</v>
      </c>
      <c r="ET1188" t="s">
        <v>352</v>
      </c>
      <c r="EU1188" t="s">
        <v>352</v>
      </c>
      <c r="EV1188" t="s">
        <v>352</v>
      </c>
      <c r="EW1188" t="s">
        <v>352</v>
      </c>
      <c r="EX1188" t="s">
        <v>352</v>
      </c>
      <c r="EY1188" t="s">
        <v>352</v>
      </c>
      <c r="EZ1188" t="s">
        <v>490</v>
      </c>
      <c r="FA1188" t="s">
        <v>352</v>
      </c>
      <c r="FB1188" t="s">
        <v>1623</v>
      </c>
      <c r="FC1188" t="s">
        <v>631</v>
      </c>
      <c r="FD1188" t="s">
        <v>352</v>
      </c>
      <c r="FE1188" t="s">
        <v>352</v>
      </c>
      <c r="FF1188" t="s">
        <v>352</v>
      </c>
      <c r="FG1188" t="s">
        <v>352</v>
      </c>
      <c r="FH1188" t="s">
        <v>352</v>
      </c>
      <c r="FI1188" t="s">
        <v>352</v>
      </c>
      <c r="FJ1188" t="s">
        <v>352</v>
      </c>
      <c r="FK1188" t="s">
        <v>352</v>
      </c>
      <c r="FL1188" t="s">
        <v>352</v>
      </c>
      <c r="FM1188" t="s">
        <v>5394</v>
      </c>
      <c r="FN1188" t="s">
        <v>14749</v>
      </c>
      <c r="FO1188">
        <v>150000</v>
      </c>
    </row>
    <row r="1189" spans="1:172" x14ac:dyDescent="0.25">
      <c r="A1189" t="s">
        <v>14750</v>
      </c>
      <c r="B1189" t="s">
        <v>337</v>
      </c>
      <c r="C1189" t="s">
        <v>496</v>
      </c>
      <c r="D1189" t="s">
        <v>339</v>
      </c>
      <c r="E1189" t="s">
        <v>340</v>
      </c>
      <c r="F1189" t="s">
        <v>809</v>
      </c>
      <c r="G1189">
        <v>7</v>
      </c>
      <c r="H1189" t="s">
        <v>342</v>
      </c>
      <c r="I1189" t="s">
        <v>1241</v>
      </c>
      <c r="J1189" t="s">
        <v>573</v>
      </c>
      <c r="K1189" t="s">
        <v>1626</v>
      </c>
      <c r="L1189">
        <v>11</v>
      </c>
      <c r="M1189" t="s">
        <v>635</v>
      </c>
      <c r="N1189" t="s">
        <v>438</v>
      </c>
      <c r="O1189" t="s">
        <v>348</v>
      </c>
      <c r="P1189" t="s">
        <v>637</v>
      </c>
      <c r="Q1189" t="s">
        <v>410</v>
      </c>
      <c r="R1189" t="s">
        <v>411</v>
      </c>
      <c r="S1189">
        <v>10</v>
      </c>
      <c r="T1189">
        <v>3</v>
      </c>
      <c r="U1189">
        <v>4</v>
      </c>
      <c r="V1189">
        <v>7</v>
      </c>
      <c r="W1189">
        <v>6</v>
      </c>
      <c r="X1189">
        <v>8</v>
      </c>
      <c r="Y1189">
        <v>9</v>
      </c>
      <c r="Z1189">
        <v>5</v>
      </c>
      <c r="AA1189">
        <v>2</v>
      </c>
      <c r="AB1189">
        <v>1</v>
      </c>
      <c r="AC1189" t="s">
        <v>14751</v>
      </c>
      <c r="AD1189">
        <v>9</v>
      </c>
      <c r="AE1189">
        <v>4</v>
      </c>
      <c r="AF1189">
        <v>6</v>
      </c>
      <c r="AG1189">
        <v>5</v>
      </c>
      <c r="AH1189">
        <v>3</v>
      </c>
      <c r="AI1189">
        <v>2</v>
      </c>
      <c r="AJ1189">
        <v>1</v>
      </c>
      <c r="AK1189">
        <v>8</v>
      </c>
      <c r="AL1189">
        <v>7</v>
      </c>
      <c r="AM1189">
        <v>10</v>
      </c>
      <c r="AN1189" t="s">
        <v>352</v>
      </c>
      <c r="AO1189" t="s">
        <v>1248</v>
      </c>
      <c r="AP1189">
        <v>3</v>
      </c>
      <c r="AQ1189">
        <v>2</v>
      </c>
      <c r="AR1189">
        <v>4</v>
      </c>
      <c r="AS1189">
        <v>12</v>
      </c>
      <c r="AT1189">
        <v>6</v>
      </c>
      <c r="AU1189">
        <v>7</v>
      </c>
      <c r="AV1189">
        <v>5</v>
      </c>
      <c r="AW1189">
        <v>13</v>
      </c>
      <c r="AX1189">
        <v>1</v>
      </c>
      <c r="AY1189">
        <v>11</v>
      </c>
      <c r="AZ1189">
        <v>14</v>
      </c>
      <c r="BA1189">
        <v>9</v>
      </c>
      <c r="BB1189">
        <v>8</v>
      </c>
      <c r="BC1189">
        <v>15</v>
      </c>
      <c r="BD1189">
        <v>10</v>
      </c>
      <c r="BE1189" t="s">
        <v>352</v>
      </c>
      <c r="BF1189" t="s">
        <v>354</v>
      </c>
      <c r="BG1189" t="s">
        <v>413</v>
      </c>
      <c r="BJ1189" t="s">
        <v>414</v>
      </c>
      <c r="BK1189" t="s">
        <v>357</v>
      </c>
      <c r="BL1189">
        <v>80000</v>
      </c>
      <c r="BM1189" t="s">
        <v>383</v>
      </c>
      <c r="BN1189" t="s">
        <v>14752</v>
      </c>
      <c r="BO1189" t="s">
        <v>14753</v>
      </c>
      <c r="BP1189" t="s">
        <v>14753</v>
      </c>
      <c r="BQ1189" t="s">
        <v>352</v>
      </c>
      <c r="BR1189" t="s">
        <v>352</v>
      </c>
      <c r="BS1189" t="s">
        <v>383</v>
      </c>
      <c r="BT1189" t="s">
        <v>2046</v>
      </c>
      <c r="BU1189" t="s">
        <v>699</v>
      </c>
      <c r="BV1189" t="s">
        <v>699</v>
      </c>
      <c r="BW1189" t="s">
        <v>352</v>
      </c>
      <c r="BX1189" t="s">
        <v>352</v>
      </c>
      <c r="BY1189" t="s">
        <v>383</v>
      </c>
      <c r="BZ1189" t="s">
        <v>14754</v>
      </c>
      <c r="CA1189" t="s">
        <v>14755</v>
      </c>
      <c r="CB1189" t="s">
        <v>14756</v>
      </c>
      <c r="CC1189" t="s">
        <v>352</v>
      </c>
      <c r="CD1189" t="s">
        <v>352</v>
      </c>
      <c r="CE1189" t="s">
        <v>383</v>
      </c>
      <c r="CF1189" t="s">
        <v>580</v>
      </c>
      <c r="CG1189" t="s">
        <v>701</v>
      </c>
      <c r="CH1189" t="s">
        <v>352</v>
      </c>
      <c r="CI1189" t="s">
        <v>352</v>
      </c>
      <c r="CJ1189" t="s">
        <v>352</v>
      </c>
      <c r="CK1189" t="s">
        <v>354</v>
      </c>
      <c r="CL1189" t="s">
        <v>352</v>
      </c>
      <c r="CM1189" t="s">
        <v>352</v>
      </c>
      <c r="CN1189" t="s">
        <v>352</v>
      </c>
      <c r="CO1189" t="s">
        <v>352</v>
      </c>
      <c r="CP1189" t="s">
        <v>352</v>
      </c>
      <c r="CQ1189" t="s">
        <v>1073</v>
      </c>
      <c r="CR1189" t="s">
        <v>1073</v>
      </c>
      <c r="CS1189" t="s">
        <v>1073</v>
      </c>
      <c r="CT1189" t="s">
        <v>352</v>
      </c>
      <c r="CU1189" t="s">
        <v>352</v>
      </c>
      <c r="CV1189" t="s">
        <v>2835</v>
      </c>
      <c r="CW1189" t="s">
        <v>1903</v>
      </c>
      <c r="CX1189" t="s">
        <v>14410</v>
      </c>
      <c r="CY1189" t="s">
        <v>14410</v>
      </c>
      <c r="CZ1189" t="s">
        <v>14410</v>
      </c>
      <c r="DA1189" t="s">
        <v>352</v>
      </c>
      <c r="DB1189" t="s">
        <v>352</v>
      </c>
      <c r="DC1189" t="s">
        <v>14757</v>
      </c>
      <c r="DD1189" t="s">
        <v>14757</v>
      </c>
      <c r="DE1189" t="s">
        <v>14757</v>
      </c>
      <c r="DF1189" t="s">
        <v>352</v>
      </c>
      <c r="DG1189" t="s">
        <v>352</v>
      </c>
      <c r="DH1189" t="s">
        <v>354</v>
      </c>
      <c r="DI1189" t="s">
        <v>352</v>
      </c>
      <c r="DJ1189" t="s">
        <v>352</v>
      </c>
      <c r="DK1189" t="s">
        <v>352</v>
      </c>
      <c r="DL1189" t="s">
        <v>352</v>
      </c>
      <c r="DM1189" t="s">
        <v>352</v>
      </c>
      <c r="DN1189" t="s">
        <v>383</v>
      </c>
      <c r="DO1189" t="s">
        <v>424</v>
      </c>
      <c r="DP1189" t="s">
        <v>561</v>
      </c>
      <c r="DQ1189" t="s">
        <v>455</v>
      </c>
      <c r="DR1189" t="s">
        <v>4903</v>
      </c>
      <c r="DS1189">
        <v>9</v>
      </c>
      <c r="DT1189">
        <v>2</v>
      </c>
      <c r="DU1189">
        <v>7</v>
      </c>
      <c r="DV1189">
        <v>1</v>
      </c>
      <c r="DW1189">
        <v>3</v>
      </c>
      <c r="DX1189">
        <v>6</v>
      </c>
      <c r="DY1189">
        <v>4</v>
      </c>
      <c r="DZ1189">
        <v>5</v>
      </c>
      <c r="EA1189">
        <v>8</v>
      </c>
      <c r="EB1189">
        <v>10</v>
      </c>
      <c r="EC1189" t="s">
        <v>352</v>
      </c>
      <c r="ED1189" t="s">
        <v>457</v>
      </c>
      <c r="EE1189" t="s">
        <v>938</v>
      </c>
      <c r="EF1189" t="s">
        <v>519</v>
      </c>
      <c r="EG1189" t="s">
        <v>625</v>
      </c>
      <c r="EH1189" t="s">
        <v>368</v>
      </c>
      <c r="EI1189" t="s">
        <v>429</v>
      </c>
      <c r="EJ1189" t="s">
        <v>3036</v>
      </c>
      <c r="EK1189" t="s">
        <v>3344</v>
      </c>
      <c r="EL1189" t="s">
        <v>14758</v>
      </c>
      <c r="EM1189" t="s">
        <v>1233</v>
      </c>
      <c r="EN1189" t="s">
        <v>352</v>
      </c>
      <c r="EO1189" t="s">
        <v>524</v>
      </c>
      <c r="EP1189" t="s">
        <v>14759</v>
      </c>
      <c r="EQ1189" t="s">
        <v>396</v>
      </c>
      <c r="ER1189" t="s">
        <v>427</v>
      </c>
      <c r="ES1189" t="s">
        <v>352</v>
      </c>
      <c r="ET1189" t="s">
        <v>352</v>
      </c>
      <c r="EU1189" t="s">
        <v>352</v>
      </c>
      <c r="EV1189" t="s">
        <v>352</v>
      </c>
      <c r="EW1189" t="s">
        <v>352</v>
      </c>
      <c r="EX1189" t="s">
        <v>352</v>
      </c>
      <c r="EY1189" t="s">
        <v>352</v>
      </c>
      <c r="EZ1189" t="s">
        <v>352</v>
      </c>
      <c r="FA1189" t="s">
        <v>490</v>
      </c>
      <c r="FB1189" t="s">
        <v>2560</v>
      </c>
      <c r="FC1189" t="s">
        <v>352</v>
      </c>
      <c r="FD1189" t="s">
        <v>352</v>
      </c>
      <c r="FE1189" t="s">
        <v>352</v>
      </c>
      <c r="FF1189" t="s">
        <v>352</v>
      </c>
      <c r="FG1189" t="s">
        <v>352</v>
      </c>
      <c r="FH1189" t="s">
        <v>352</v>
      </c>
      <c r="FI1189" t="s">
        <v>352</v>
      </c>
      <c r="FJ1189" t="s">
        <v>352</v>
      </c>
      <c r="FK1189" t="s">
        <v>352</v>
      </c>
      <c r="FL1189" t="s">
        <v>352</v>
      </c>
      <c r="FM1189" t="s">
        <v>2861</v>
      </c>
      <c r="FN1189" t="s">
        <v>14760</v>
      </c>
      <c r="FO1189">
        <v>80000</v>
      </c>
      <c r="FP1189">
        <v>9</v>
      </c>
    </row>
    <row r="1190" spans="1:172" x14ac:dyDescent="0.25">
      <c r="A1190" t="s">
        <v>14761</v>
      </c>
      <c r="B1190" t="s">
        <v>337</v>
      </c>
      <c r="C1190" t="s">
        <v>922</v>
      </c>
      <c r="D1190" t="s">
        <v>339</v>
      </c>
      <c r="E1190" t="s">
        <v>340</v>
      </c>
      <c r="F1190" t="s">
        <v>2271</v>
      </c>
      <c r="G1190">
        <v>2</v>
      </c>
      <c r="H1190" t="s">
        <v>377</v>
      </c>
      <c r="I1190" t="s">
        <v>352</v>
      </c>
      <c r="J1190" t="s">
        <v>344</v>
      </c>
      <c r="K1190" t="s">
        <v>6330</v>
      </c>
      <c r="L1190">
        <v>8</v>
      </c>
      <c r="M1190" t="s">
        <v>500</v>
      </c>
      <c r="N1190" t="s">
        <v>438</v>
      </c>
      <c r="O1190" t="s">
        <v>348</v>
      </c>
      <c r="P1190" t="s">
        <v>637</v>
      </c>
      <c r="Q1190" t="s">
        <v>354</v>
      </c>
      <c r="R1190" t="s">
        <v>2209</v>
      </c>
      <c r="S1190">
        <v>9</v>
      </c>
      <c r="T1190">
        <v>7</v>
      </c>
      <c r="U1190">
        <v>5</v>
      </c>
      <c r="V1190">
        <v>2</v>
      </c>
      <c r="W1190">
        <v>6</v>
      </c>
      <c r="X1190">
        <v>8</v>
      </c>
      <c r="Y1190">
        <v>3</v>
      </c>
      <c r="Z1190">
        <v>4</v>
      </c>
      <c r="AA1190">
        <v>1</v>
      </c>
      <c r="AB1190">
        <v>10</v>
      </c>
      <c r="AC1190" t="s">
        <v>352</v>
      </c>
      <c r="AD1190">
        <v>8</v>
      </c>
      <c r="AE1190">
        <v>3</v>
      </c>
      <c r="AF1190">
        <v>9</v>
      </c>
      <c r="AG1190">
        <v>5</v>
      </c>
      <c r="AH1190">
        <v>2</v>
      </c>
      <c r="AI1190">
        <v>4</v>
      </c>
      <c r="AJ1190">
        <v>6</v>
      </c>
      <c r="AK1190">
        <v>7</v>
      </c>
      <c r="AL1190">
        <v>1</v>
      </c>
      <c r="AM1190">
        <v>10</v>
      </c>
      <c r="AN1190" t="s">
        <v>352</v>
      </c>
      <c r="AO1190" t="s">
        <v>891</v>
      </c>
      <c r="AP1190">
        <v>4</v>
      </c>
      <c r="AQ1190">
        <v>14</v>
      </c>
      <c r="AR1190">
        <v>8</v>
      </c>
      <c r="AS1190">
        <v>6</v>
      </c>
      <c r="AT1190">
        <v>9</v>
      </c>
      <c r="AU1190">
        <v>5</v>
      </c>
      <c r="AV1190">
        <v>3</v>
      </c>
      <c r="AW1190">
        <v>10</v>
      </c>
      <c r="AX1190">
        <v>13</v>
      </c>
      <c r="AY1190">
        <v>12</v>
      </c>
      <c r="AZ1190">
        <v>2</v>
      </c>
      <c r="BA1190">
        <v>1</v>
      </c>
      <c r="BB1190">
        <v>11</v>
      </c>
      <c r="BC1190">
        <v>15</v>
      </c>
      <c r="BD1190">
        <v>7</v>
      </c>
      <c r="BE1190" t="s">
        <v>352</v>
      </c>
      <c r="BF1190" t="s">
        <v>354</v>
      </c>
      <c r="BG1190" t="s">
        <v>413</v>
      </c>
      <c r="BH1190">
        <v>4</v>
      </c>
      <c r="BI1190">
        <v>4</v>
      </c>
      <c r="BJ1190" t="s">
        <v>356</v>
      </c>
      <c r="BK1190" t="s">
        <v>3700</v>
      </c>
      <c r="BL1190">
        <v>730000</v>
      </c>
      <c r="BM1190" t="s">
        <v>383</v>
      </c>
      <c r="BN1190" t="s">
        <v>548</v>
      </c>
      <c r="BO1190" t="s">
        <v>352</v>
      </c>
      <c r="BP1190" t="s">
        <v>352</v>
      </c>
      <c r="BQ1190" t="s">
        <v>352</v>
      </c>
      <c r="BR1190" t="s">
        <v>352</v>
      </c>
      <c r="BS1190" t="s">
        <v>383</v>
      </c>
      <c r="BT1190" t="s">
        <v>352</v>
      </c>
      <c r="BU1190" t="s">
        <v>352</v>
      </c>
      <c r="BV1190" t="s">
        <v>352</v>
      </c>
      <c r="BW1190" t="s">
        <v>352</v>
      </c>
      <c r="BX1190" t="s">
        <v>352</v>
      </c>
      <c r="BY1190" t="s">
        <v>383</v>
      </c>
      <c r="BZ1190" t="s">
        <v>352</v>
      </c>
      <c r="CA1190" t="s">
        <v>352</v>
      </c>
      <c r="CB1190" t="s">
        <v>352</v>
      </c>
      <c r="CC1190" t="s">
        <v>352</v>
      </c>
      <c r="CD1190" t="s">
        <v>352</v>
      </c>
      <c r="CE1190" t="s">
        <v>354</v>
      </c>
      <c r="CF1190" t="s">
        <v>352</v>
      </c>
      <c r="CG1190" t="s">
        <v>352</v>
      </c>
      <c r="CH1190" t="s">
        <v>352</v>
      </c>
      <c r="CI1190" t="s">
        <v>352</v>
      </c>
      <c r="CJ1190" t="s">
        <v>352</v>
      </c>
      <c r="CK1190" t="s">
        <v>383</v>
      </c>
      <c r="CL1190" t="s">
        <v>6113</v>
      </c>
      <c r="CM1190" t="s">
        <v>352</v>
      </c>
      <c r="CN1190" t="s">
        <v>352</v>
      </c>
      <c r="CO1190" t="s">
        <v>352</v>
      </c>
      <c r="CP1190" t="s">
        <v>352</v>
      </c>
      <c r="CQ1190" t="s">
        <v>994</v>
      </c>
      <c r="CR1190" t="s">
        <v>352</v>
      </c>
      <c r="CS1190" t="s">
        <v>352</v>
      </c>
      <c r="CT1190" t="s">
        <v>352</v>
      </c>
      <c r="CU1190" t="s">
        <v>352</v>
      </c>
      <c r="CV1190" t="s">
        <v>2547</v>
      </c>
      <c r="CW1190" t="s">
        <v>451</v>
      </c>
      <c r="CX1190" t="s">
        <v>3051</v>
      </c>
      <c r="CY1190" t="s">
        <v>352</v>
      </c>
      <c r="CZ1190" t="s">
        <v>352</v>
      </c>
      <c r="DA1190" t="s">
        <v>352</v>
      </c>
      <c r="DB1190" t="s">
        <v>352</v>
      </c>
      <c r="DC1190" t="s">
        <v>14762</v>
      </c>
      <c r="DD1190" t="s">
        <v>352</v>
      </c>
      <c r="DE1190" t="s">
        <v>352</v>
      </c>
      <c r="DF1190" t="s">
        <v>352</v>
      </c>
      <c r="DG1190" t="s">
        <v>352</v>
      </c>
      <c r="DH1190" t="s">
        <v>383</v>
      </c>
      <c r="DI1190" t="s">
        <v>1444</v>
      </c>
      <c r="DJ1190" t="s">
        <v>352</v>
      </c>
      <c r="DK1190" t="s">
        <v>352</v>
      </c>
      <c r="DL1190" t="s">
        <v>352</v>
      </c>
      <c r="DM1190" t="s">
        <v>352</v>
      </c>
      <c r="DN1190" t="s">
        <v>383</v>
      </c>
      <c r="DO1190" t="s">
        <v>426</v>
      </c>
      <c r="DP1190" t="s">
        <v>485</v>
      </c>
      <c r="DQ1190" t="s">
        <v>587</v>
      </c>
      <c r="DR1190" t="s">
        <v>352</v>
      </c>
      <c r="EC1190" t="s">
        <v>352</v>
      </c>
      <c r="ED1190" t="s">
        <v>457</v>
      </c>
      <c r="EE1190" t="s">
        <v>624</v>
      </c>
      <c r="EF1190" t="s">
        <v>519</v>
      </c>
      <c r="EG1190" t="s">
        <v>625</v>
      </c>
      <c r="EH1190" t="s">
        <v>486</v>
      </c>
      <c r="EI1190" t="s">
        <v>589</v>
      </c>
      <c r="EJ1190" t="s">
        <v>2013</v>
      </c>
      <c r="EK1190" t="s">
        <v>2673</v>
      </c>
      <c r="EL1190" t="s">
        <v>13857</v>
      </c>
      <c r="EM1190" t="s">
        <v>14763</v>
      </c>
      <c r="EN1190" t="s">
        <v>352</v>
      </c>
      <c r="EO1190" t="s">
        <v>764</v>
      </c>
      <c r="EP1190" t="s">
        <v>14764</v>
      </c>
      <c r="EQ1190" t="s">
        <v>396</v>
      </c>
      <c r="ER1190" t="s">
        <v>427</v>
      </c>
      <c r="ES1190" t="s">
        <v>352</v>
      </c>
      <c r="ET1190" t="s">
        <v>352</v>
      </c>
      <c r="EU1190" t="s">
        <v>352</v>
      </c>
      <c r="EV1190" t="s">
        <v>352</v>
      </c>
      <c r="EW1190" t="s">
        <v>352</v>
      </c>
      <c r="EX1190" t="s">
        <v>352</v>
      </c>
      <c r="EY1190" t="s">
        <v>352</v>
      </c>
      <c r="EZ1190" t="s">
        <v>533</v>
      </c>
      <c r="FA1190" t="s">
        <v>749</v>
      </c>
      <c r="FB1190" t="s">
        <v>352</v>
      </c>
      <c r="FC1190" t="s">
        <v>630</v>
      </c>
      <c r="FD1190" t="s">
        <v>1339</v>
      </c>
      <c r="FE1190" t="s">
        <v>352</v>
      </c>
      <c r="FF1190" t="s">
        <v>352</v>
      </c>
      <c r="FG1190" t="s">
        <v>352</v>
      </c>
      <c r="FH1190" t="s">
        <v>352</v>
      </c>
      <c r="FI1190" t="s">
        <v>352</v>
      </c>
      <c r="FJ1190" t="s">
        <v>352</v>
      </c>
      <c r="FK1190" t="s">
        <v>352</v>
      </c>
      <c r="FL1190" t="s">
        <v>352</v>
      </c>
      <c r="FM1190" t="s">
        <v>11362</v>
      </c>
      <c r="FN1190" t="s">
        <v>352</v>
      </c>
      <c r="FO1190">
        <v>17495</v>
      </c>
    </row>
    <row r="1191" spans="1:172" x14ac:dyDescent="0.25">
      <c r="A1191" t="s">
        <v>14765</v>
      </c>
      <c r="B1191" t="s">
        <v>337</v>
      </c>
      <c r="C1191" t="s">
        <v>496</v>
      </c>
      <c r="D1191" t="s">
        <v>339</v>
      </c>
      <c r="E1191" t="s">
        <v>340</v>
      </c>
      <c r="F1191" t="s">
        <v>657</v>
      </c>
      <c r="G1191">
        <v>18</v>
      </c>
      <c r="H1191" t="s">
        <v>342</v>
      </c>
      <c r="I1191" t="s">
        <v>3939</v>
      </c>
      <c r="J1191" t="s">
        <v>573</v>
      </c>
      <c r="K1191" t="s">
        <v>1672</v>
      </c>
      <c r="L1191">
        <v>22</v>
      </c>
      <c r="M1191" t="s">
        <v>346</v>
      </c>
      <c r="N1191" t="s">
        <v>438</v>
      </c>
      <c r="O1191" t="s">
        <v>661</v>
      </c>
      <c r="P1191" t="s">
        <v>439</v>
      </c>
      <c r="Q1191" t="s">
        <v>410</v>
      </c>
      <c r="R1191" t="s">
        <v>411</v>
      </c>
      <c r="S1191">
        <v>6</v>
      </c>
      <c r="T1191">
        <v>4</v>
      </c>
      <c r="U1191">
        <v>3</v>
      </c>
      <c r="V1191">
        <v>9</v>
      </c>
      <c r="W1191">
        <v>8</v>
      </c>
      <c r="X1191">
        <v>7</v>
      </c>
      <c r="Y1191">
        <v>5</v>
      </c>
      <c r="Z1191">
        <v>2</v>
      </c>
      <c r="AA1191">
        <v>1</v>
      </c>
      <c r="AB1191">
        <v>10</v>
      </c>
      <c r="AC1191" t="s">
        <v>352</v>
      </c>
      <c r="AD1191">
        <v>9</v>
      </c>
      <c r="AE1191">
        <v>4</v>
      </c>
      <c r="AF1191">
        <v>8</v>
      </c>
      <c r="AG1191">
        <v>5</v>
      </c>
      <c r="AH1191">
        <v>2</v>
      </c>
      <c r="AI1191">
        <v>1</v>
      </c>
      <c r="AJ1191">
        <v>3</v>
      </c>
      <c r="AK1191">
        <v>7</v>
      </c>
      <c r="AL1191">
        <v>6</v>
      </c>
      <c r="AM1191">
        <v>10</v>
      </c>
      <c r="AN1191" t="s">
        <v>352</v>
      </c>
      <c r="AO1191" t="s">
        <v>1977</v>
      </c>
      <c r="AP1191">
        <v>6</v>
      </c>
      <c r="AQ1191">
        <v>5</v>
      </c>
      <c r="AR1191">
        <v>4</v>
      </c>
      <c r="AS1191">
        <v>14</v>
      </c>
      <c r="AT1191">
        <v>11</v>
      </c>
      <c r="AU1191">
        <v>3</v>
      </c>
      <c r="AV1191">
        <v>13</v>
      </c>
      <c r="AW1191">
        <v>7</v>
      </c>
      <c r="AX1191">
        <v>2</v>
      </c>
      <c r="AY1191">
        <v>10</v>
      </c>
      <c r="AZ1191">
        <v>1</v>
      </c>
      <c r="BA1191">
        <v>9</v>
      </c>
      <c r="BB1191">
        <v>12</v>
      </c>
      <c r="BC1191">
        <v>15</v>
      </c>
      <c r="BD1191">
        <v>8</v>
      </c>
      <c r="BE1191" t="s">
        <v>352</v>
      </c>
      <c r="BF1191" t="s">
        <v>354</v>
      </c>
      <c r="BG1191" t="s">
        <v>413</v>
      </c>
      <c r="BH1191">
        <v>5</v>
      </c>
      <c r="BJ1191" t="s">
        <v>721</v>
      </c>
      <c r="BK1191" t="s">
        <v>722</v>
      </c>
      <c r="BL1191">
        <v>80000</v>
      </c>
      <c r="BM1191" t="s">
        <v>383</v>
      </c>
      <c r="BN1191" t="s">
        <v>2448</v>
      </c>
      <c r="BO1191" t="s">
        <v>836</v>
      </c>
      <c r="BP1191" t="s">
        <v>836</v>
      </c>
      <c r="BQ1191" t="s">
        <v>352</v>
      </c>
      <c r="BR1191" t="s">
        <v>352</v>
      </c>
      <c r="BS1191" t="s">
        <v>383</v>
      </c>
      <c r="BT1191" t="s">
        <v>14766</v>
      </c>
      <c r="BU1191" t="s">
        <v>10162</v>
      </c>
      <c r="BV1191" t="s">
        <v>3157</v>
      </c>
      <c r="BW1191" t="s">
        <v>352</v>
      </c>
      <c r="BX1191" t="s">
        <v>352</v>
      </c>
      <c r="BY1191" t="s">
        <v>383</v>
      </c>
      <c r="BZ1191" t="s">
        <v>14767</v>
      </c>
      <c r="CA1191" t="s">
        <v>14768</v>
      </c>
      <c r="CB1191" t="s">
        <v>14768</v>
      </c>
      <c r="CC1191" t="s">
        <v>352</v>
      </c>
      <c r="CD1191" t="s">
        <v>352</v>
      </c>
      <c r="CE1191" t="s">
        <v>383</v>
      </c>
      <c r="CF1191" t="s">
        <v>1039</v>
      </c>
      <c r="CG1191" t="s">
        <v>352</v>
      </c>
      <c r="CH1191" t="s">
        <v>352</v>
      </c>
      <c r="CI1191" t="s">
        <v>352</v>
      </c>
      <c r="CJ1191" t="s">
        <v>352</v>
      </c>
      <c r="CK1191" t="s">
        <v>383</v>
      </c>
      <c r="CL1191" t="s">
        <v>509</v>
      </c>
      <c r="CM1191" t="s">
        <v>1021</v>
      </c>
      <c r="CN1191" t="s">
        <v>509</v>
      </c>
      <c r="CO1191" t="s">
        <v>352</v>
      </c>
      <c r="CP1191" t="s">
        <v>352</v>
      </c>
      <c r="CQ1191" t="s">
        <v>1073</v>
      </c>
      <c r="CR1191" t="s">
        <v>1073</v>
      </c>
      <c r="CS1191" t="s">
        <v>1073</v>
      </c>
      <c r="CT1191" t="s">
        <v>352</v>
      </c>
      <c r="CU1191" t="s">
        <v>352</v>
      </c>
      <c r="CV1191" t="s">
        <v>1580</v>
      </c>
      <c r="CW1191" t="s">
        <v>582</v>
      </c>
      <c r="CX1191" t="s">
        <v>3650</v>
      </c>
      <c r="CY1191" t="s">
        <v>1178</v>
      </c>
      <c r="CZ1191" t="s">
        <v>1178</v>
      </c>
      <c r="DA1191" t="s">
        <v>352</v>
      </c>
      <c r="DB1191" t="s">
        <v>352</v>
      </c>
      <c r="DC1191" t="s">
        <v>1024</v>
      </c>
      <c r="DD1191" t="s">
        <v>1024</v>
      </c>
      <c r="DE1191" t="s">
        <v>1024</v>
      </c>
      <c r="DF1191" t="s">
        <v>352</v>
      </c>
      <c r="DG1191" t="s">
        <v>352</v>
      </c>
      <c r="DH1191" t="s">
        <v>383</v>
      </c>
      <c r="DI1191" t="s">
        <v>586</v>
      </c>
      <c r="DJ1191" t="s">
        <v>586</v>
      </c>
      <c r="DK1191" t="s">
        <v>586</v>
      </c>
      <c r="DL1191" t="s">
        <v>352</v>
      </c>
      <c r="DM1191" t="s">
        <v>352</v>
      </c>
      <c r="DN1191" t="s">
        <v>383</v>
      </c>
      <c r="DO1191" t="s">
        <v>426</v>
      </c>
      <c r="DP1191" t="s">
        <v>425</v>
      </c>
      <c r="DQ1191" t="s">
        <v>455</v>
      </c>
      <c r="DR1191" t="s">
        <v>352</v>
      </c>
      <c r="DS1191">
        <v>6</v>
      </c>
      <c r="DT1191">
        <v>4</v>
      </c>
      <c r="DU1191">
        <v>2</v>
      </c>
      <c r="DV1191">
        <v>5</v>
      </c>
      <c r="DW1191">
        <v>8</v>
      </c>
      <c r="DX1191">
        <v>1</v>
      </c>
      <c r="DY1191">
        <v>7</v>
      </c>
      <c r="DZ1191">
        <v>3</v>
      </c>
      <c r="EA1191">
        <v>9</v>
      </c>
      <c r="EB1191">
        <v>10</v>
      </c>
      <c r="EC1191" t="s">
        <v>352</v>
      </c>
      <c r="ED1191" t="s">
        <v>708</v>
      </c>
      <c r="EE1191" t="s">
        <v>938</v>
      </c>
      <c r="EF1191" t="s">
        <v>519</v>
      </c>
      <c r="EG1191" t="s">
        <v>520</v>
      </c>
      <c r="EH1191" t="s">
        <v>486</v>
      </c>
      <c r="EI1191" t="s">
        <v>369</v>
      </c>
      <c r="EJ1191" t="s">
        <v>3877</v>
      </c>
      <c r="EK1191" t="s">
        <v>2390</v>
      </c>
      <c r="EL1191" t="s">
        <v>12129</v>
      </c>
      <c r="EM1191" t="s">
        <v>352</v>
      </c>
      <c r="EN1191" t="s">
        <v>352</v>
      </c>
      <c r="EO1191" t="s">
        <v>764</v>
      </c>
      <c r="EP1191" t="s">
        <v>14769</v>
      </c>
      <c r="EQ1191" t="s">
        <v>489</v>
      </c>
      <c r="ER1191" t="s">
        <v>431</v>
      </c>
      <c r="ES1191" t="s">
        <v>352</v>
      </c>
      <c r="ET1191" t="s">
        <v>352</v>
      </c>
      <c r="EU1191" t="s">
        <v>352</v>
      </c>
      <c r="EV1191" t="s">
        <v>352</v>
      </c>
      <c r="EW1191" t="s">
        <v>352</v>
      </c>
      <c r="EX1191" t="s">
        <v>352</v>
      </c>
      <c r="EY1191" t="s">
        <v>352</v>
      </c>
      <c r="EZ1191" t="s">
        <v>533</v>
      </c>
      <c r="FA1191" t="s">
        <v>632</v>
      </c>
      <c r="FB1191" t="s">
        <v>352</v>
      </c>
      <c r="FC1191" t="s">
        <v>748</v>
      </c>
      <c r="FD1191" t="s">
        <v>352</v>
      </c>
      <c r="FE1191" t="s">
        <v>352</v>
      </c>
      <c r="FF1191" t="s">
        <v>352</v>
      </c>
      <c r="FG1191" t="s">
        <v>352</v>
      </c>
      <c r="FH1191" t="s">
        <v>352</v>
      </c>
      <c r="FI1191" t="s">
        <v>352</v>
      </c>
      <c r="FJ1191" t="s">
        <v>352</v>
      </c>
      <c r="FK1191" t="s">
        <v>352</v>
      </c>
      <c r="FL1191" t="s">
        <v>352</v>
      </c>
      <c r="FM1191" t="s">
        <v>2039</v>
      </c>
      <c r="FN1191" t="s">
        <v>14770</v>
      </c>
    </row>
    <row r="1192" spans="1:172" x14ac:dyDescent="0.25">
      <c r="A1192" t="s">
        <v>14771</v>
      </c>
      <c r="B1192" t="s">
        <v>14772</v>
      </c>
      <c r="C1192" t="s">
        <v>352</v>
      </c>
      <c r="D1192" t="s">
        <v>352</v>
      </c>
      <c r="E1192" t="s">
        <v>352</v>
      </c>
      <c r="F1192" t="s">
        <v>352</v>
      </c>
      <c r="H1192" t="s">
        <v>352</v>
      </c>
      <c r="I1192" t="s">
        <v>352</v>
      </c>
      <c r="J1192" t="s">
        <v>352</v>
      </c>
      <c r="K1192" t="s">
        <v>352</v>
      </c>
      <c r="M1192" t="s">
        <v>352</v>
      </c>
      <c r="N1192" t="s">
        <v>352</v>
      </c>
      <c r="O1192" t="s">
        <v>352</v>
      </c>
      <c r="P1192" t="s">
        <v>352</v>
      </c>
      <c r="Q1192" t="s">
        <v>352</v>
      </c>
      <c r="R1192" t="s">
        <v>352</v>
      </c>
      <c r="AC1192" t="s">
        <v>352</v>
      </c>
      <c r="AN1192" t="s">
        <v>352</v>
      </c>
      <c r="AO1192" t="s">
        <v>352</v>
      </c>
      <c r="BE1192" t="s">
        <v>352</v>
      </c>
      <c r="BF1192" t="s">
        <v>352</v>
      </c>
      <c r="BG1192" t="s">
        <v>352</v>
      </c>
      <c r="BJ1192" t="s">
        <v>352</v>
      </c>
      <c r="BK1192" t="s">
        <v>352</v>
      </c>
      <c r="BM1192" t="s">
        <v>352</v>
      </c>
      <c r="BN1192" t="s">
        <v>352</v>
      </c>
      <c r="BO1192" t="s">
        <v>352</v>
      </c>
      <c r="BP1192" t="s">
        <v>352</v>
      </c>
      <c r="BQ1192" t="s">
        <v>352</v>
      </c>
      <c r="BR1192" t="s">
        <v>352</v>
      </c>
      <c r="BS1192" t="s">
        <v>352</v>
      </c>
      <c r="BT1192" t="s">
        <v>352</v>
      </c>
      <c r="BU1192" t="s">
        <v>352</v>
      </c>
      <c r="BV1192" t="s">
        <v>352</v>
      </c>
      <c r="BW1192" t="s">
        <v>352</v>
      </c>
      <c r="BX1192" t="s">
        <v>352</v>
      </c>
      <c r="BY1192" t="s">
        <v>352</v>
      </c>
      <c r="BZ1192" t="s">
        <v>352</v>
      </c>
      <c r="CA1192" t="s">
        <v>352</v>
      </c>
      <c r="CB1192" t="s">
        <v>352</v>
      </c>
      <c r="CC1192" t="s">
        <v>352</v>
      </c>
      <c r="CD1192" t="s">
        <v>352</v>
      </c>
      <c r="CE1192" t="s">
        <v>352</v>
      </c>
      <c r="CF1192" t="s">
        <v>352</v>
      </c>
      <c r="CG1192" t="s">
        <v>352</v>
      </c>
      <c r="CH1192" t="s">
        <v>352</v>
      </c>
      <c r="CI1192" t="s">
        <v>352</v>
      </c>
      <c r="CJ1192" t="s">
        <v>352</v>
      </c>
      <c r="CK1192" t="s">
        <v>352</v>
      </c>
      <c r="CL1192" t="s">
        <v>352</v>
      </c>
      <c r="CM1192" t="s">
        <v>352</v>
      </c>
      <c r="CN1192" t="s">
        <v>352</v>
      </c>
      <c r="CO1192" t="s">
        <v>352</v>
      </c>
      <c r="CP1192" t="s">
        <v>352</v>
      </c>
      <c r="CQ1192" t="s">
        <v>352</v>
      </c>
      <c r="CR1192" t="s">
        <v>352</v>
      </c>
      <c r="CS1192" t="s">
        <v>352</v>
      </c>
      <c r="CT1192" t="s">
        <v>352</v>
      </c>
      <c r="CU1192" t="s">
        <v>352</v>
      </c>
      <c r="CV1192" t="s">
        <v>352</v>
      </c>
      <c r="CW1192" t="s">
        <v>352</v>
      </c>
      <c r="CX1192" t="s">
        <v>352</v>
      </c>
      <c r="CY1192" t="s">
        <v>352</v>
      </c>
      <c r="CZ1192" t="s">
        <v>352</v>
      </c>
      <c r="DA1192" t="s">
        <v>352</v>
      </c>
      <c r="DB1192" t="s">
        <v>352</v>
      </c>
      <c r="DC1192" t="s">
        <v>352</v>
      </c>
      <c r="DD1192" t="s">
        <v>352</v>
      </c>
      <c r="DE1192" t="s">
        <v>352</v>
      </c>
      <c r="DF1192" t="s">
        <v>352</v>
      </c>
      <c r="DG1192" t="s">
        <v>352</v>
      </c>
      <c r="DH1192" t="s">
        <v>352</v>
      </c>
      <c r="DI1192" t="s">
        <v>352</v>
      </c>
      <c r="DJ1192" t="s">
        <v>352</v>
      </c>
      <c r="DK1192" t="s">
        <v>352</v>
      </c>
      <c r="DL1192" t="s">
        <v>352</v>
      </c>
      <c r="DM1192" t="s">
        <v>352</v>
      </c>
      <c r="DN1192" t="s">
        <v>352</v>
      </c>
      <c r="DO1192" t="s">
        <v>352</v>
      </c>
      <c r="DP1192" t="s">
        <v>352</v>
      </c>
      <c r="DQ1192" t="s">
        <v>352</v>
      </c>
      <c r="DR1192" t="s">
        <v>352</v>
      </c>
      <c r="EC1192" t="s">
        <v>352</v>
      </c>
      <c r="ED1192" t="s">
        <v>352</v>
      </c>
      <c r="EE1192" t="s">
        <v>352</v>
      </c>
      <c r="EF1192" t="s">
        <v>352</v>
      </c>
      <c r="EG1192" t="s">
        <v>352</v>
      </c>
      <c r="EH1192" t="s">
        <v>352</v>
      </c>
      <c r="EI1192" t="s">
        <v>352</v>
      </c>
      <c r="EJ1192" t="s">
        <v>352</v>
      </c>
      <c r="EK1192" t="s">
        <v>352</v>
      </c>
      <c r="EL1192" t="s">
        <v>352</v>
      </c>
      <c r="EM1192" t="s">
        <v>352</v>
      </c>
      <c r="EN1192" t="s">
        <v>352</v>
      </c>
      <c r="EO1192" t="s">
        <v>352</v>
      </c>
      <c r="EP1192" t="s">
        <v>352</v>
      </c>
      <c r="EQ1192" t="s">
        <v>352</v>
      </c>
      <c r="ER1192" t="s">
        <v>352</v>
      </c>
      <c r="ES1192" t="s">
        <v>352</v>
      </c>
      <c r="ET1192" t="s">
        <v>352</v>
      </c>
      <c r="EU1192" t="s">
        <v>352</v>
      </c>
      <c r="EV1192" t="s">
        <v>352</v>
      </c>
      <c r="EW1192" t="s">
        <v>352</v>
      </c>
      <c r="EX1192" t="s">
        <v>352</v>
      </c>
      <c r="EY1192" t="s">
        <v>352</v>
      </c>
      <c r="EZ1192" t="s">
        <v>352</v>
      </c>
      <c r="FA1192" t="s">
        <v>352</v>
      </c>
      <c r="FB1192" t="s">
        <v>352</v>
      </c>
      <c r="FC1192" t="s">
        <v>352</v>
      </c>
      <c r="FD1192" t="s">
        <v>352</v>
      </c>
      <c r="FE1192" t="s">
        <v>352</v>
      </c>
      <c r="FF1192" t="s">
        <v>352</v>
      </c>
      <c r="FG1192" t="s">
        <v>352</v>
      </c>
      <c r="FH1192" t="s">
        <v>352</v>
      </c>
      <c r="FI1192" t="s">
        <v>352</v>
      </c>
      <c r="FJ1192" t="s">
        <v>352</v>
      </c>
      <c r="FK1192" t="s">
        <v>352</v>
      </c>
      <c r="FL1192" t="s">
        <v>352</v>
      </c>
      <c r="FM1192" t="s">
        <v>352</v>
      </c>
      <c r="FN1192" t="s">
        <v>352</v>
      </c>
    </row>
    <row r="1193" spans="1:172" x14ac:dyDescent="0.25">
      <c r="A1193" t="s">
        <v>352</v>
      </c>
      <c r="B1193" t="s">
        <v>352</v>
      </c>
      <c r="C1193" t="s">
        <v>352</v>
      </c>
      <c r="D1193" t="s">
        <v>352</v>
      </c>
      <c r="E1193" t="s">
        <v>352</v>
      </c>
      <c r="F1193" t="s">
        <v>352</v>
      </c>
      <c r="H1193" t="s">
        <v>352</v>
      </c>
      <c r="I1193" t="s">
        <v>352</v>
      </c>
      <c r="J1193" t="s">
        <v>352</v>
      </c>
      <c r="K1193" t="s">
        <v>352</v>
      </c>
      <c r="M1193" t="s">
        <v>352</v>
      </c>
      <c r="N1193" t="s">
        <v>352</v>
      </c>
      <c r="O1193" t="s">
        <v>352</v>
      </c>
      <c r="P1193" t="s">
        <v>352</v>
      </c>
      <c r="Q1193" t="s">
        <v>352</v>
      </c>
      <c r="R1193" t="s">
        <v>352</v>
      </c>
      <c r="AC1193" t="s">
        <v>352</v>
      </c>
      <c r="AN1193" t="s">
        <v>352</v>
      </c>
      <c r="AO1193" t="s">
        <v>352</v>
      </c>
      <c r="BE1193" t="s">
        <v>352</v>
      </c>
      <c r="BF1193" t="s">
        <v>352</v>
      </c>
      <c r="BG1193" t="s">
        <v>352</v>
      </c>
      <c r="BJ1193" t="s">
        <v>352</v>
      </c>
      <c r="BK1193" t="s">
        <v>352</v>
      </c>
      <c r="BM1193" t="s">
        <v>352</v>
      </c>
      <c r="BN1193" t="s">
        <v>352</v>
      </c>
      <c r="BO1193" t="s">
        <v>352</v>
      </c>
      <c r="BP1193" t="s">
        <v>352</v>
      </c>
      <c r="BQ1193" t="s">
        <v>352</v>
      </c>
      <c r="BR1193" t="s">
        <v>352</v>
      </c>
      <c r="BS1193" t="s">
        <v>352</v>
      </c>
      <c r="BT1193" t="s">
        <v>352</v>
      </c>
      <c r="BU1193" t="s">
        <v>352</v>
      </c>
      <c r="BV1193" t="s">
        <v>352</v>
      </c>
      <c r="BW1193" t="s">
        <v>352</v>
      </c>
      <c r="BX1193" t="s">
        <v>352</v>
      </c>
      <c r="BY1193" t="s">
        <v>352</v>
      </c>
      <c r="BZ1193" t="s">
        <v>352</v>
      </c>
      <c r="CA1193" t="s">
        <v>352</v>
      </c>
      <c r="CB1193" t="s">
        <v>352</v>
      </c>
      <c r="CC1193" t="s">
        <v>352</v>
      </c>
      <c r="CD1193" t="s">
        <v>352</v>
      </c>
      <c r="CE1193" t="s">
        <v>352</v>
      </c>
      <c r="CF1193" t="s">
        <v>352</v>
      </c>
      <c r="CG1193" t="s">
        <v>352</v>
      </c>
      <c r="CH1193" t="s">
        <v>352</v>
      </c>
      <c r="CI1193" t="s">
        <v>352</v>
      </c>
      <c r="CJ1193" t="s">
        <v>352</v>
      </c>
      <c r="CK1193" t="s">
        <v>352</v>
      </c>
      <c r="CL1193" t="s">
        <v>352</v>
      </c>
      <c r="CM1193" t="s">
        <v>352</v>
      </c>
      <c r="CN1193" t="s">
        <v>352</v>
      </c>
      <c r="CO1193" t="s">
        <v>352</v>
      </c>
      <c r="CP1193" t="s">
        <v>352</v>
      </c>
      <c r="CQ1193" t="s">
        <v>352</v>
      </c>
      <c r="CR1193" t="s">
        <v>352</v>
      </c>
      <c r="CS1193" t="s">
        <v>352</v>
      </c>
      <c r="CT1193" t="s">
        <v>352</v>
      </c>
      <c r="CU1193" t="s">
        <v>352</v>
      </c>
      <c r="CV1193" t="s">
        <v>352</v>
      </c>
      <c r="CW1193" t="s">
        <v>352</v>
      </c>
      <c r="CX1193" t="s">
        <v>352</v>
      </c>
      <c r="CY1193" t="s">
        <v>352</v>
      </c>
      <c r="CZ1193" t="s">
        <v>352</v>
      </c>
      <c r="DA1193" t="s">
        <v>352</v>
      </c>
      <c r="DB1193" t="s">
        <v>352</v>
      </c>
      <c r="DC1193" t="s">
        <v>352</v>
      </c>
      <c r="DD1193" t="s">
        <v>352</v>
      </c>
      <c r="DE1193" t="s">
        <v>352</v>
      </c>
      <c r="DF1193" t="s">
        <v>352</v>
      </c>
      <c r="DG1193" t="s">
        <v>352</v>
      </c>
      <c r="DH1193" t="s">
        <v>352</v>
      </c>
      <c r="DI1193" t="s">
        <v>352</v>
      </c>
      <c r="DJ1193" t="s">
        <v>352</v>
      </c>
      <c r="DK1193" t="s">
        <v>352</v>
      </c>
      <c r="DL1193" t="s">
        <v>352</v>
      </c>
      <c r="DM1193" t="s">
        <v>352</v>
      </c>
      <c r="DN1193" t="s">
        <v>352</v>
      </c>
      <c r="DO1193" t="s">
        <v>352</v>
      </c>
      <c r="DP1193" t="s">
        <v>352</v>
      </c>
      <c r="DQ1193" t="s">
        <v>352</v>
      </c>
      <c r="DR1193" t="s">
        <v>352</v>
      </c>
      <c r="EC1193" t="s">
        <v>352</v>
      </c>
      <c r="ED1193" t="s">
        <v>352</v>
      </c>
      <c r="EE1193" t="s">
        <v>352</v>
      </c>
      <c r="EF1193" t="s">
        <v>352</v>
      </c>
      <c r="EG1193" t="s">
        <v>352</v>
      </c>
      <c r="EH1193" t="s">
        <v>352</v>
      </c>
      <c r="EI1193" t="s">
        <v>352</v>
      </c>
      <c r="EJ1193" t="s">
        <v>352</v>
      </c>
      <c r="EK1193" t="s">
        <v>352</v>
      </c>
      <c r="EL1193" t="s">
        <v>352</v>
      </c>
      <c r="EM1193" t="s">
        <v>352</v>
      </c>
      <c r="EN1193" t="s">
        <v>352</v>
      </c>
      <c r="EO1193" t="s">
        <v>352</v>
      </c>
      <c r="EP1193" t="s">
        <v>352</v>
      </c>
      <c r="EQ1193" t="s">
        <v>352</v>
      </c>
      <c r="ER1193" t="s">
        <v>352</v>
      </c>
      <c r="ES1193" t="s">
        <v>352</v>
      </c>
      <c r="ET1193" t="s">
        <v>352</v>
      </c>
      <c r="EU1193" t="s">
        <v>352</v>
      </c>
      <c r="EV1193" t="s">
        <v>352</v>
      </c>
      <c r="EW1193" t="s">
        <v>352</v>
      </c>
      <c r="EX1193" t="s">
        <v>352</v>
      </c>
      <c r="EY1193" t="s">
        <v>352</v>
      </c>
      <c r="EZ1193" t="s">
        <v>352</v>
      </c>
      <c r="FA1193" t="s">
        <v>352</v>
      </c>
      <c r="FB1193" t="s">
        <v>352</v>
      </c>
      <c r="FC1193" t="s">
        <v>352</v>
      </c>
      <c r="FD1193" t="s">
        <v>352</v>
      </c>
      <c r="FE1193" t="s">
        <v>352</v>
      </c>
      <c r="FF1193" t="s">
        <v>352</v>
      </c>
      <c r="FG1193" t="s">
        <v>352</v>
      </c>
      <c r="FH1193" t="s">
        <v>352</v>
      </c>
      <c r="FI1193" t="s">
        <v>352</v>
      </c>
      <c r="FJ1193" t="s">
        <v>352</v>
      </c>
      <c r="FK1193" t="s">
        <v>352</v>
      </c>
      <c r="FL1193" t="s">
        <v>352</v>
      </c>
      <c r="FM1193" t="s">
        <v>352</v>
      </c>
      <c r="FN1193" t="s">
        <v>352</v>
      </c>
    </row>
    <row r="1194" spans="1:172" x14ac:dyDescent="0.25">
      <c r="A1194" t="s">
        <v>14773</v>
      </c>
      <c r="B1194" t="s">
        <v>14774</v>
      </c>
      <c r="C1194" t="s">
        <v>5040</v>
      </c>
      <c r="D1194" t="s">
        <v>352</v>
      </c>
      <c r="E1194" t="s">
        <v>352</v>
      </c>
      <c r="F1194" t="s">
        <v>352</v>
      </c>
      <c r="H1194" t="s">
        <v>352</v>
      </c>
      <c r="I1194" t="s">
        <v>352</v>
      </c>
      <c r="J1194" t="s">
        <v>352</v>
      </c>
      <c r="K1194" t="s">
        <v>352</v>
      </c>
      <c r="M1194" t="s">
        <v>352</v>
      </c>
      <c r="N1194" t="s">
        <v>352</v>
      </c>
      <c r="O1194" t="s">
        <v>352</v>
      </c>
      <c r="P1194" t="s">
        <v>352</v>
      </c>
      <c r="Q1194" t="s">
        <v>352</v>
      </c>
      <c r="R1194" t="s">
        <v>352</v>
      </c>
      <c r="AC1194" t="s">
        <v>352</v>
      </c>
      <c r="AN1194" t="s">
        <v>352</v>
      </c>
      <c r="AO1194" t="s">
        <v>352</v>
      </c>
      <c r="BE1194" t="s">
        <v>352</v>
      </c>
      <c r="BF1194" t="s">
        <v>352</v>
      </c>
      <c r="BG1194" t="s">
        <v>352</v>
      </c>
      <c r="BJ1194" t="s">
        <v>352</v>
      </c>
      <c r="BK1194" t="s">
        <v>352</v>
      </c>
      <c r="BM1194" t="s">
        <v>352</v>
      </c>
      <c r="BN1194" t="s">
        <v>352</v>
      </c>
      <c r="BO1194" t="s">
        <v>352</v>
      </c>
      <c r="BP1194" t="s">
        <v>352</v>
      </c>
      <c r="BQ1194" t="s">
        <v>352</v>
      </c>
      <c r="BR1194" t="s">
        <v>352</v>
      </c>
      <c r="BS1194" t="s">
        <v>352</v>
      </c>
      <c r="BT1194" t="s">
        <v>352</v>
      </c>
      <c r="BU1194" t="s">
        <v>352</v>
      </c>
      <c r="BV1194" t="s">
        <v>352</v>
      </c>
      <c r="BW1194" t="s">
        <v>352</v>
      </c>
      <c r="BX1194" t="s">
        <v>352</v>
      </c>
      <c r="BY1194" t="s">
        <v>352</v>
      </c>
      <c r="BZ1194" t="s">
        <v>352</v>
      </c>
      <c r="CA1194" t="s">
        <v>352</v>
      </c>
      <c r="CB1194" t="s">
        <v>352</v>
      </c>
      <c r="CC1194" t="s">
        <v>352</v>
      </c>
      <c r="CD1194" t="s">
        <v>352</v>
      </c>
      <c r="CE1194" t="s">
        <v>352</v>
      </c>
      <c r="CF1194" t="s">
        <v>352</v>
      </c>
      <c r="CG1194" t="s">
        <v>352</v>
      </c>
      <c r="CH1194" t="s">
        <v>352</v>
      </c>
      <c r="CI1194" t="s">
        <v>352</v>
      </c>
      <c r="CJ1194" t="s">
        <v>352</v>
      </c>
      <c r="CK1194" t="s">
        <v>352</v>
      </c>
      <c r="CL1194" t="s">
        <v>352</v>
      </c>
      <c r="CM1194" t="s">
        <v>352</v>
      </c>
      <c r="CN1194" t="s">
        <v>352</v>
      </c>
      <c r="CO1194" t="s">
        <v>352</v>
      </c>
      <c r="CP1194" t="s">
        <v>352</v>
      </c>
      <c r="CQ1194" t="s">
        <v>352</v>
      </c>
      <c r="CR1194" t="s">
        <v>352</v>
      </c>
      <c r="CS1194" t="s">
        <v>352</v>
      </c>
      <c r="CT1194" t="s">
        <v>352</v>
      </c>
      <c r="CU1194" t="s">
        <v>352</v>
      </c>
      <c r="CV1194" t="s">
        <v>352</v>
      </c>
      <c r="CW1194" t="s">
        <v>352</v>
      </c>
      <c r="CX1194" t="s">
        <v>352</v>
      </c>
      <c r="CY1194" t="s">
        <v>352</v>
      </c>
      <c r="CZ1194" t="s">
        <v>352</v>
      </c>
      <c r="DA1194" t="s">
        <v>352</v>
      </c>
      <c r="DB1194" t="s">
        <v>352</v>
      </c>
      <c r="DC1194" t="s">
        <v>352</v>
      </c>
      <c r="DD1194" t="s">
        <v>352</v>
      </c>
      <c r="DE1194" t="s">
        <v>352</v>
      </c>
      <c r="DF1194" t="s">
        <v>352</v>
      </c>
      <c r="DG1194" t="s">
        <v>352</v>
      </c>
      <c r="DH1194" t="s">
        <v>352</v>
      </c>
      <c r="DI1194" t="s">
        <v>352</v>
      </c>
      <c r="DJ1194" t="s">
        <v>352</v>
      </c>
      <c r="DK1194" t="s">
        <v>352</v>
      </c>
      <c r="DL1194" t="s">
        <v>352</v>
      </c>
      <c r="DM1194" t="s">
        <v>352</v>
      </c>
      <c r="DN1194" t="s">
        <v>352</v>
      </c>
      <c r="DO1194" t="s">
        <v>352</v>
      </c>
      <c r="DP1194" t="s">
        <v>352</v>
      </c>
      <c r="DQ1194" t="s">
        <v>352</v>
      </c>
      <c r="DR1194" t="s">
        <v>352</v>
      </c>
      <c r="EC1194" t="s">
        <v>352</v>
      </c>
      <c r="ED1194" t="s">
        <v>352</v>
      </c>
      <c r="EE1194" t="s">
        <v>352</v>
      </c>
      <c r="EF1194" t="s">
        <v>352</v>
      </c>
      <c r="EG1194" t="s">
        <v>352</v>
      </c>
      <c r="EH1194" t="s">
        <v>352</v>
      </c>
      <c r="EI1194" t="s">
        <v>352</v>
      </c>
      <c r="EJ1194" t="s">
        <v>352</v>
      </c>
      <c r="EK1194" t="s">
        <v>352</v>
      </c>
      <c r="EL1194" t="s">
        <v>352</v>
      </c>
      <c r="EM1194" t="s">
        <v>352</v>
      </c>
      <c r="EN1194" t="s">
        <v>352</v>
      </c>
      <c r="EO1194" t="s">
        <v>352</v>
      </c>
      <c r="EP1194" t="s">
        <v>352</v>
      </c>
      <c r="EQ1194" t="s">
        <v>352</v>
      </c>
      <c r="ER1194" t="s">
        <v>352</v>
      </c>
      <c r="ES1194" t="s">
        <v>352</v>
      </c>
      <c r="ET1194" t="s">
        <v>352</v>
      </c>
      <c r="EU1194" t="s">
        <v>352</v>
      </c>
      <c r="EV1194" t="s">
        <v>352</v>
      </c>
      <c r="EW1194" t="s">
        <v>352</v>
      </c>
      <c r="EX1194" t="s">
        <v>352</v>
      </c>
      <c r="EY1194" t="s">
        <v>352</v>
      </c>
      <c r="EZ1194" t="s">
        <v>352</v>
      </c>
      <c r="FA1194" t="s">
        <v>352</v>
      </c>
      <c r="FB1194" t="s">
        <v>352</v>
      </c>
      <c r="FC1194" t="s">
        <v>352</v>
      </c>
      <c r="FD1194" t="s">
        <v>352</v>
      </c>
      <c r="FE1194" t="s">
        <v>352</v>
      </c>
      <c r="FF1194" t="s">
        <v>352</v>
      </c>
      <c r="FG1194" t="s">
        <v>352</v>
      </c>
      <c r="FH1194" t="s">
        <v>352</v>
      </c>
      <c r="FI1194" t="s">
        <v>352</v>
      </c>
      <c r="FJ1194" t="s">
        <v>352</v>
      </c>
      <c r="FK1194" t="s">
        <v>352</v>
      </c>
      <c r="FL1194" t="s">
        <v>352</v>
      </c>
      <c r="FM1194" t="s">
        <v>352</v>
      </c>
      <c r="FN1194" t="s">
        <v>352</v>
      </c>
    </row>
    <row r="1195" spans="1:172" x14ac:dyDescent="0.25">
      <c r="A1195" t="s">
        <v>14775</v>
      </c>
      <c r="B1195" t="s">
        <v>337</v>
      </c>
      <c r="C1195" t="s">
        <v>496</v>
      </c>
      <c r="D1195" t="s">
        <v>497</v>
      </c>
      <c r="E1195" t="s">
        <v>340</v>
      </c>
      <c r="F1195" t="s">
        <v>830</v>
      </c>
      <c r="G1195">
        <v>6</v>
      </c>
      <c r="H1195" t="s">
        <v>377</v>
      </c>
      <c r="I1195" t="s">
        <v>352</v>
      </c>
      <c r="J1195" t="s">
        <v>659</v>
      </c>
      <c r="K1195" t="s">
        <v>352</v>
      </c>
      <c r="L1195">
        <v>22</v>
      </c>
      <c r="M1195" t="s">
        <v>346</v>
      </c>
      <c r="N1195" t="s">
        <v>542</v>
      </c>
      <c r="O1195" t="s">
        <v>348</v>
      </c>
      <c r="P1195" t="s">
        <v>439</v>
      </c>
      <c r="Q1195" t="s">
        <v>354</v>
      </c>
      <c r="R1195" t="s">
        <v>352</v>
      </c>
      <c r="AC1195" t="s">
        <v>352</v>
      </c>
      <c r="AN1195" t="s">
        <v>352</v>
      </c>
      <c r="AO1195" t="s">
        <v>1372</v>
      </c>
      <c r="AP1195">
        <v>4</v>
      </c>
      <c r="AQ1195">
        <v>3</v>
      </c>
      <c r="AR1195">
        <v>2</v>
      </c>
      <c r="AS1195">
        <v>10</v>
      </c>
      <c r="AT1195">
        <v>12</v>
      </c>
      <c r="AU1195">
        <v>7</v>
      </c>
      <c r="AV1195">
        <v>14</v>
      </c>
      <c r="AW1195">
        <v>1</v>
      </c>
      <c r="AX1195">
        <v>11</v>
      </c>
      <c r="AY1195">
        <v>8</v>
      </c>
      <c r="AZ1195">
        <v>5</v>
      </c>
      <c r="BA1195">
        <v>9</v>
      </c>
      <c r="BB1195">
        <v>13</v>
      </c>
      <c r="BC1195">
        <v>15</v>
      </c>
      <c r="BD1195">
        <v>6</v>
      </c>
      <c r="BE1195" t="s">
        <v>352</v>
      </c>
      <c r="BF1195" t="s">
        <v>354</v>
      </c>
      <c r="BG1195" t="s">
        <v>413</v>
      </c>
      <c r="BH1195">
        <v>7</v>
      </c>
      <c r="BI1195">
        <v>3</v>
      </c>
      <c r="BJ1195" t="s">
        <v>834</v>
      </c>
      <c r="BK1195" t="s">
        <v>477</v>
      </c>
      <c r="BL1195">
        <v>58000</v>
      </c>
      <c r="BM1195" t="s">
        <v>383</v>
      </c>
      <c r="BN1195" t="s">
        <v>1278</v>
      </c>
      <c r="BO1195" t="s">
        <v>14776</v>
      </c>
      <c r="BP1195" t="s">
        <v>641</v>
      </c>
      <c r="BQ1195" t="s">
        <v>352</v>
      </c>
      <c r="BR1195" t="s">
        <v>352</v>
      </c>
      <c r="BS1195" t="s">
        <v>383</v>
      </c>
      <c r="BT1195" t="s">
        <v>3693</v>
      </c>
      <c r="BU1195" t="s">
        <v>3693</v>
      </c>
      <c r="BV1195" t="s">
        <v>3693</v>
      </c>
      <c r="BW1195" t="s">
        <v>352</v>
      </c>
      <c r="BX1195" t="s">
        <v>352</v>
      </c>
      <c r="BY1195" t="s">
        <v>383</v>
      </c>
      <c r="BZ1195" t="s">
        <v>14777</v>
      </c>
      <c r="CA1195" t="s">
        <v>14778</v>
      </c>
      <c r="CB1195" t="s">
        <v>14777</v>
      </c>
      <c r="CC1195" t="s">
        <v>899</v>
      </c>
      <c r="CD1195" t="s">
        <v>899</v>
      </c>
      <c r="CE1195" t="s">
        <v>383</v>
      </c>
      <c r="CF1195" t="s">
        <v>448</v>
      </c>
      <c r="CG1195" t="s">
        <v>2848</v>
      </c>
      <c r="CH1195" t="s">
        <v>448</v>
      </c>
      <c r="CI1195" t="s">
        <v>352</v>
      </c>
      <c r="CJ1195" t="s">
        <v>352</v>
      </c>
      <c r="CK1195" t="s">
        <v>383</v>
      </c>
      <c r="CL1195" t="s">
        <v>14779</v>
      </c>
      <c r="CM1195" t="s">
        <v>14779</v>
      </c>
      <c r="CN1195" t="s">
        <v>14779</v>
      </c>
      <c r="CO1195" t="s">
        <v>352</v>
      </c>
      <c r="CP1195" t="s">
        <v>352</v>
      </c>
      <c r="CQ1195" t="s">
        <v>899</v>
      </c>
      <c r="CR1195" t="s">
        <v>899</v>
      </c>
      <c r="CS1195" t="s">
        <v>899</v>
      </c>
      <c r="CT1195" t="s">
        <v>352</v>
      </c>
      <c r="CU1195" t="s">
        <v>352</v>
      </c>
      <c r="CV1195" t="s">
        <v>451</v>
      </c>
      <c r="CW1195" t="s">
        <v>451</v>
      </c>
      <c r="CX1195" t="s">
        <v>14544</v>
      </c>
      <c r="CY1195" t="s">
        <v>452</v>
      </c>
      <c r="CZ1195" t="s">
        <v>452</v>
      </c>
      <c r="DA1195" t="s">
        <v>352</v>
      </c>
      <c r="DB1195" t="s">
        <v>352</v>
      </c>
      <c r="DC1195" t="s">
        <v>2876</v>
      </c>
      <c r="DD1195" t="s">
        <v>1636</v>
      </c>
      <c r="DE1195" t="s">
        <v>1636</v>
      </c>
      <c r="DF1195" t="s">
        <v>352</v>
      </c>
      <c r="DG1195" t="s">
        <v>352</v>
      </c>
      <c r="DH1195" t="s">
        <v>354</v>
      </c>
      <c r="DI1195" t="s">
        <v>352</v>
      </c>
      <c r="DJ1195" t="s">
        <v>352</v>
      </c>
      <c r="DK1195" t="s">
        <v>352</v>
      </c>
      <c r="DL1195" t="s">
        <v>352</v>
      </c>
      <c r="DM1195" t="s">
        <v>352</v>
      </c>
      <c r="DN1195" t="s">
        <v>383</v>
      </c>
      <c r="DO1195" t="s">
        <v>424</v>
      </c>
      <c r="DP1195" t="s">
        <v>425</v>
      </c>
      <c r="DQ1195" t="s">
        <v>455</v>
      </c>
      <c r="DR1195" t="s">
        <v>1970</v>
      </c>
      <c r="DS1195">
        <v>4</v>
      </c>
      <c r="DT1195">
        <v>1</v>
      </c>
      <c r="DU1195">
        <v>2</v>
      </c>
      <c r="DV1195">
        <v>3</v>
      </c>
      <c r="DW1195">
        <v>5</v>
      </c>
      <c r="DX1195">
        <v>6</v>
      </c>
      <c r="DY1195">
        <v>7</v>
      </c>
      <c r="DZ1195">
        <v>8</v>
      </c>
      <c r="EA1195">
        <v>9</v>
      </c>
      <c r="EB1195">
        <v>10</v>
      </c>
      <c r="EC1195" t="s">
        <v>352</v>
      </c>
      <c r="ED1195" t="s">
        <v>394</v>
      </c>
      <c r="EE1195" t="s">
        <v>395</v>
      </c>
      <c r="EF1195" t="s">
        <v>366</v>
      </c>
      <c r="EG1195" t="s">
        <v>563</v>
      </c>
      <c r="EH1195" t="s">
        <v>368</v>
      </c>
      <c r="EI1195" t="s">
        <v>399</v>
      </c>
      <c r="EJ1195" t="s">
        <v>352</v>
      </c>
      <c r="EK1195" t="s">
        <v>10052</v>
      </c>
      <c r="EL1195" t="s">
        <v>14780</v>
      </c>
      <c r="EM1195" t="s">
        <v>352</v>
      </c>
      <c r="EN1195" t="s">
        <v>352</v>
      </c>
      <c r="EO1195" t="s">
        <v>686</v>
      </c>
      <c r="EP1195" t="s">
        <v>430</v>
      </c>
      <c r="EQ1195" t="s">
        <v>7509</v>
      </c>
      <c r="ER1195" t="s">
        <v>431</v>
      </c>
      <c r="ES1195" t="s">
        <v>352</v>
      </c>
      <c r="ET1195" t="s">
        <v>352</v>
      </c>
      <c r="EU1195" t="s">
        <v>352</v>
      </c>
      <c r="EV1195" t="s">
        <v>352</v>
      </c>
      <c r="EW1195" t="s">
        <v>352</v>
      </c>
      <c r="EX1195" t="s">
        <v>352</v>
      </c>
      <c r="EY1195" t="s">
        <v>352</v>
      </c>
      <c r="EZ1195" t="s">
        <v>352</v>
      </c>
      <c r="FA1195" t="s">
        <v>352</v>
      </c>
      <c r="FB1195" t="s">
        <v>352</v>
      </c>
      <c r="FC1195" t="s">
        <v>1623</v>
      </c>
      <c r="FD1195" t="s">
        <v>352</v>
      </c>
      <c r="FE1195" t="s">
        <v>352</v>
      </c>
      <c r="FF1195" t="s">
        <v>352</v>
      </c>
      <c r="FG1195" t="s">
        <v>352</v>
      </c>
      <c r="FH1195" t="s">
        <v>352</v>
      </c>
      <c r="FI1195" t="s">
        <v>352</v>
      </c>
      <c r="FJ1195" t="s">
        <v>352</v>
      </c>
      <c r="FK1195" t="s">
        <v>352</v>
      </c>
      <c r="FL1195" t="s">
        <v>352</v>
      </c>
      <c r="FM1195" t="s">
        <v>750</v>
      </c>
      <c r="FN1195" t="s">
        <v>352</v>
      </c>
      <c r="FO1195">
        <v>67289</v>
      </c>
      <c r="FP1195">
        <v>6</v>
      </c>
    </row>
    <row r="1196" spans="1:172" x14ac:dyDescent="0.25">
      <c r="A1196" t="s">
        <v>14781</v>
      </c>
      <c r="B1196" t="s">
        <v>372</v>
      </c>
      <c r="C1196" t="s">
        <v>496</v>
      </c>
      <c r="D1196" t="s">
        <v>497</v>
      </c>
      <c r="E1196" t="s">
        <v>340</v>
      </c>
      <c r="F1196" t="s">
        <v>376</v>
      </c>
      <c r="G1196">
        <v>15</v>
      </c>
      <c r="H1196" t="s">
        <v>377</v>
      </c>
      <c r="I1196" t="s">
        <v>352</v>
      </c>
      <c r="J1196" t="s">
        <v>573</v>
      </c>
      <c r="K1196" t="s">
        <v>2020</v>
      </c>
      <c r="L1196">
        <v>24</v>
      </c>
      <c r="M1196" t="s">
        <v>695</v>
      </c>
      <c r="N1196" t="s">
        <v>950</v>
      </c>
      <c r="O1196" t="s">
        <v>348</v>
      </c>
      <c r="P1196" t="s">
        <v>439</v>
      </c>
      <c r="Q1196" t="s">
        <v>350</v>
      </c>
      <c r="R1196" t="s">
        <v>411</v>
      </c>
      <c r="S1196">
        <v>9</v>
      </c>
      <c r="T1196">
        <v>4</v>
      </c>
      <c r="U1196">
        <v>5</v>
      </c>
      <c r="V1196">
        <v>7</v>
      </c>
      <c r="W1196">
        <v>2</v>
      </c>
      <c r="X1196">
        <v>1</v>
      </c>
      <c r="Y1196">
        <v>6</v>
      </c>
      <c r="Z1196">
        <v>3</v>
      </c>
      <c r="AA1196">
        <v>8</v>
      </c>
      <c r="AB1196">
        <v>10</v>
      </c>
      <c r="AC1196" t="s">
        <v>352</v>
      </c>
      <c r="AN1196" t="s">
        <v>352</v>
      </c>
      <c r="AO1196" t="s">
        <v>1543</v>
      </c>
      <c r="BE1196" t="s">
        <v>352</v>
      </c>
      <c r="BF1196" t="s">
        <v>790</v>
      </c>
      <c r="BG1196" t="s">
        <v>544</v>
      </c>
      <c r="BH1196">
        <v>10</v>
      </c>
      <c r="BI1196">
        <v>7</v>
      </c>
      <c r="BJ1196" t="s">
        <v>1216</v>
      </c>
      <c r="BK1196" t="s">
        <v>1217</v>
      </c>
      <c r="BL1196">
        <v>155000</v>
      </c>
      <c r="BM1196" t="s">
        <v>383</v>
      </c>
      <c r="BN1196" t="s">
        <v>14782</v>
      </c>
      <c r="BO1196" t="s">
        <v>14783</v>
      </c>
      <c r="BP1196" t="s">
        <v>14783</v>
      </c>
      <c r="BQ1196" t="s">
        <v>352</v>
      </c>
      <c r="BR1196" t="s">
        <v>352</v>
      </c>
      <c r="BS1196" t="s">
        <v>383</v>
      </c>
      <c r="BT1196" t="s">
        <v>444</v>
      </c>
      <c r="BU1196" t="s">
        <v>2069</v>
      </c>
      <c r="BV1196" t="s">
        <v>699</v>
      </c>
      <c r="BW1196" t="s">
        <v>352</v>
      </c>
      <c r="BX1196" t="s">
        <v>352</v>
      </c>
      <c r="BY1196" t="s">
        <v>383</v>
      </c>
      <c r="BZ1196" t="s">
        <v>1545</v>
      </c>
      <c r="CA1196" t="s">
        <v>1545</v>
      </c>
      <c r="CB1196" t="s">
        <v>1545</v>
      </c>
      <c r="CC1196" t="s">
        <v>352</v>
      </c>
      <c r="CD1196" t="s">
        <v>352</v>
      </c>
      <c r="CE1196" t="s">
        <v>354</v>
      </c>
      <c r="CF1196" t="s">
        <v>352</v>
      </c>
      <c r="CG1196" t="s">
        <v>352</v>
      </c>
      <c r="CH1196" t="s">
        <v>352</v>
      </c>
      <c r="CI1196" t="s">
        <v>352</v>
      </c>
      <c r="CJ1196" t="s">
        <v>352</v>
      </c>
      <c r="CK1196" t="s">
        <v>383</v>
      </c>
      <c r="CL1196" t="s">
        <v>963</v>
      </c>
      <c r="CM1196" t="s">
        <v>1563</v>
      </c>
      <c r="CN1196" t="s">
        <v>1563</v>
      </c>
      <c r="CO1196" t="s">
        <v>1822</v>
      </c>
      <c r="CP1196" t="s">
        <v>3280</v>
      </c>
      <c r="CQ1196" t="s">
        <v>352</v>
      </c>
      <c r="CR1196" t="s">
        <v>352</v>
      </c>
      <c r="CS1196" t="s">
        <v>352</v>
      </c>
      <c r="CT1196" t="s">
        <v>352</v>
      </c>
      <c r="CU1196" t="s">
        <v>352</v>
      </c>
      <c r="CV1196" t="s">
        <v>933</v>
      </c>
      <c r="CW1196" t="s">
        <v>2547</v>
      </c>
      <c r="CX1196" t="s">
        <v>1178</v>
      </c>
      <c r="CY1196" t="s">
        <v>3336</v>
      </c>
      <c r="CZ1196" t="s">
        <v>3336</v>
      </c>
      <c r="DA1196" t="s">
        <v>352</v>
      </c>
      <c r="DB1196" t="s">
        <v>352</v>
      </c>
      <c r="DC1196" t="s">
        <v>1636</v>
      </c>
      <c r="DD1196" t="s">
        <v>423</v>
      </c>
      <c r="DE1196" t="s">
        <v>423</v>
      </c>
      <c r="DF1196" t="s">
        <v>352</v>
      </c>
      <c r="DG1196" t="s">
        <v>352</v>
      </c>
      <c r="DH1196" t="s">
        <v>383</v>
      </c>
      <c r="DI1196" t="s">
        <v>352</v>
      </c>
      <c r="DJ1196" t="s">
        <v>352</v>
      </c>
      <c r="DK1196" t="s">
        <v>352</v>
      </c>
      <c r="DL1196" t="s">
        <v>14258</v>
      </c>
      <c r="DM1196" t="s">
        <v>352</v>
      </c>
      <c r="DN1196" t="s">
        <v>383</v>
      </c>
      <c r="DO1196" t="s">
        <v>424</v>
      </c>
      <c r="DP1196" t="s">
        <v>425</v>
      </c>
      <c r="DQ1196" t="s">
        <v>424</v>
      </c>
      <c r="DR1196" t="s">
        <v>937</v>
      </c>
      <c r="DS1196">
        <v>3</v>
      </c>
      <c r="DT1196">
        <v>4</v>
      </c>
      <c r="DU1196">
        <v>8</v>
      </c>
      <c r="DV1196">
        <v>1</v>
      </c>
      <c r="DW1196">
        <v>5</v>
      </c>
      <c r="DX1196">
        <v>7</v>
      </c>
      <c r="DY1196">
        <v>6</v>
      </c>
      <c r="DZ1196">
        <v>2</v>
      </c>
      <c r="EA1196">
        <v>9</v>
      </c>
      <c r="EB1196">
        <v>10</v>
      </c>
      <c r="EC1196" t="s">
        <v>352</v>
      </c>
      <c r="ED1196" t="s">
        <v>518</v>
      </c>
      <c r="EE1196" t="s">
        <v>624</v>
      </c>
      <c r="EF1196" t="s">
        <v>366</v>
      </c>
      <c r="EG1196" t="s">
        <v>563</v>
      </c>
      <c r="EH1196" t="s">
        <v>564</v>
      </c>
      <c r="EI1196" t="s">
        <v>429</v>
      </c>
      <c r="EJ1196" t="s">
        <v>352</v>
      </c>
      <c r="EK1196" t="s">
        <v>14784</v>
      </c>
      <c r="EL1196" t="s">
        <v>14785</v>
      </c>
      <c r="EM1196" t="s">
        <v>3131</v>
      </c>
      <c r="EN1196" t="s">
        <v>352</v>
      </c>
      <c r="EO1196" t="s">
        <v>524</v>
      </c>
      <c r="EP1196" t="s">
        <v>430</v>
      </c>
      <c r="EQ1196" t="s">
        <v>489</v>
      </c>
      <c r="ER1196" t="s">
        <v>431</v>
      </c>
      <c r="ES1196" t="s">
        <v>352</v>
      </c>
      <c r="ET1196" t="s">
        <v>352</v>
      </c>
      <c r="EU1196" t="s">
        <v>352</v>
      </c>
      <c r="EV1196" t="s">
        <v>352</v>
      </c>
      <c r="EW1196" t="s">
        <v>352</v>
      </c>
      <c r="EX1196" t="s">
        <v>352</v>
      </c>
      <c r="EY1196" t="s">
        <v>352</v>
      </c>
      <c r="EZ1196" t="s">
        <v>352</v>
      </c>
      <c r="FA1196" t="s">
        <v>352</v>
      </c>
      <c r="FB1196" t="s">
        <v>1089</v>
      </c>
      <c r="FC1196" t="s">
        <v>688</v>
      </c>
      <c r="FD1196" t="s">
        <v>352</v>
      </c>
      <c r="FE1196" t="s">
        <v>352</v>
      </c>
      <c r="FF1196" t="s">
        <v>352</v>
      </c>
      <c r="FG1196" t="s">
        <v>352</v>
      </c>
      <c r="FH1196" t="s">
        <v>352</v>
      </c>
      <c r="FI1196" t="s">
        <v>352</v>
      </c>
      <c r="FJ1196" t="s">
        <v>352</v>
      </c>
      <c r="FK1196" t="s">
        <v>352</v>
      </c>
      <c r="FL1196" t="s">
        <v>352</v>
      </c>
      <c r="FM1196" t="s">
        <v>3178</v>
      </c>
      <c r="FN1196" t="s">
        <v>14786</v>
      </c>
      <c r="FO1196">
        <v>113085</v>
      </c>
    </row>
    <row r="1197" spans="1:172" x14ac:dyDescent="0.25">
      <c r="A1197" t="s">
        <v>14787</v>
      </c>
      <c r="B1197" t="s">
        <v>372</v>
      </c>
      <c r="C1197" t="s">
        <v>338</v>
      </c>
      <c r="D1197" t="s">
        <v>339</v>
      </c>
      <c r="E1197" t="s">
        <v>808</v>
      </c>
      <c r="F1197" t="s">
        <v>1114</v>
      </c>
      <c r="G1197">
        <v>6</v>
      </c>
      <c r="H1197" t="s">
        <v>342</v>
      </c>
      <c r="I1197" t="s">
        <v>4827</v>
      </c>
      <c r="J1197" t="s">
        <v>436</v>
      </c>
      <c r="K1197" t="s">
        <v>352</v>
      </c>
      <c r="L1197">
        <v>11</v>
      </c>
      <c r="M1197" t="s">
        <v>660</v>
      </c>
      <c r="N1197" t="s">
        <v>352</v>
      </c>
      <c r="O1197" t="s">
        <v>352</v>
      </c>
      <c r="P1197" t="s">
        <v>352</v>
      </c>
      <c r="Q1197" t="s">
        <v>352</v>
      </c>
      <c r="R1197" t="s">
        <v>411</v>
      </c>
      <c r="S1197">
        <v>8</v>
      </c>
      <c r="T1197">
        <v>6</v>
      </c>
      <c r="U1197">
        <v>7</v>
      </c>
      <c r="V1197">
        <v>4</v>
      </c>
      <c r="W1197">
        <v>2</v>
      </c>
      <c r="X1197">
        <v>3</v>
      </c>
      <c r="Y1197">
        <v>9</v>
      </c>
      <c r="Z1197">
        <v>1</v>
      </c>
      <c r="AA1197">
        <v>5</v>
      </c>
      <c r="AB1197">
        <v>10</v>
      </c>
      <c r="AC1197" t="s">
        <v>352</v>
      </c>
      <c r="AD1197">
        <v>9</v>
      </c>
      <c r="AE1197">
        <v>6</v>
      </c>
      <c r="AF1197">
        <v>8</v>
      </c>
      <c r="AG1197">
        <v>2</v>
      </c>
      <c r="AH1197">
        <v>5</v>
      </c>
      <c r="AI1197">
        <v>3</v>
      </c>
      <c r="AJ1197">
        <v>4</v>
      </c>
      <c r="AK1197">
        <v>7</v>
      </c>
      <c r="AL1197">
        <v>1</v>
      </c>
      <c r="AM1197">
        <v>10</v>
      </c>
      <c r="AN1197" t="s">
        <v>352</v>
      </c>
      <c r="AO1197" t="s">
        <v>352</v>
      </c>
      <c r="BE1197" t="s">
        <v>352</v>
      </c>
      <c r="BF1197" t="s">
        <v>790</v>
      </c>
      <c r="BG1197" t="s">
        <v>544</v>
      </c>
      <c r="BH1197">
        <v>3</v>
      </c>
      <c r="BI1197">
        <v>2</v>
      </c>
      <c r="BJ1197" t="s">
        <v>414</v>
      </c>
      <c r="BK1197" t="s">
        <v>357</v>
      </c>
      <c r="BL1197">
        <v>107132</v>
      </c>
      <c r="BM1197" t="s">
        <v>383</v>
      </c>
      <c r="BN1197" t="s">
        <v>8361</v>
      </c>
      <c r="BO1197" t="s">
        <v>14788</v>
      </c>
      <c r="BP1197" t="s">
        <v>352</v>
      </c>
      <c r="BQ1197" t="s">
        <v>352</v>
      </c>
      <c r="BR1197" t="s">
        <v>352</v>
      </c>
      <c r="BS1197" t="s">
        <v>383</v>
      </c>
      <c r="BT1197" t="s">
        <v>11475</v>
      </c>
      <c r="BU1197" t="s">
        <v>352</v>
      </c>
      <c r="BV1197" t="s">
        <v>352</v>
      </c>
      <c r="BW1197" t="s">
        <v>352</v>
      </c>
      <c r="BX1197" t="s">
        <v>352</v>
      </c>
      <c r="BY1197" t="s">
        <v>383</v>
      </c>
      <c r="BZ1197" t="s">
        <v>14789</v>
      </c>
      <c r="CA1197" t="s">
        <v>352</v>
      </c>
      <c r="CB1197" t="s">
        <v>352</v>
      </c>
      <c r="CC1197" t="s">
        <v>352</v>
      </c>
      <c r="CD1197" t="s">
        <v>352</v>
      </c>
      <c r="CE1197" t="s">
        <v>354</v>
      </c>
      <c r="CF1197" t="s">
        <v>352</v>
      </c>
      <c r="CG1197" t="s">
        <v>352</v>
      </c>
      <c r="CH1197" t="s">
        <v>352</v>
      </c>
      <c r="CI1197" t="s">
        <v>352</v>
      </c>
      <c r="CJ1197" t="s">
        <v>352</v>
      </c>
      <c r="CK1197" t="s">
        <v>383</v>
      </c>
      <c r="CL1197" t="s">
        <v>11320</v>
      </c>
      <c r="CM1197" t="s">
        <v>352</v>
      </c>
      <c r="CN1197" t="s">
        <v>352</v>
      </c>
      <c r="CO1197" t="s">
        <v>352</v>
      </c>
      <c r="CP1197" t="s">
        <v>352</v>
      </c>
      <c r="CQ1197" t="s">
        <v>352</v>
      </c>
      <c r="CR1197" t="s">
        <v>352</v>
      </c>
      <c r="CS1197" t="s">
        <v>352</v>
      </c>
      <c r="CT1197" t="s">
        <v>352</v>
      </c>
      <c r="CU1197" t="s">
        <v>352</v>
      </c>
      <c r="CV1197" t="s">
        <v>388</v>
      </c>
      <c r="CW1197" t="s">
        <v>352</v>
      </c>
      <c r="CX1197" t="s">
        <v>1410</v>
      </c>
      <c r="CY1197" t="s">
        <v>352</v>
      </c>
      <c r="CZ1197" t="s">
        <v>352</v>
      </c>
      <c r="DA1197" t="s">
        <v>352</v>
      </c>
      <c r="DB1197" t="s">
        <v>352</v>
      </c>
      <c r="DC1197" t="s">
        <v>14790</v>
      </c>
      <c r="DD1197" t="s">
        <v>14791</v>
      </c>
      <c r="DE1197" t="s">
        <v>352</v>
      </c>
      <c r="DF1197" t="s">
        <v>352</v>
      </c>
      <c r="DG1197" t="s">
        <v>352</v>
      </c>
      <c r="DH1197" t="s">
        <v>354</v>
      </c>
      <c r="DI1197" t="s">
        <v>352</v>
      </c>
      <c r="DJ1197" t="s">
        <v>352</v>
      </c>
      <c r="DK1197" t="s">
        <v>352</v>
      </c>
      <c r="DL1197" t="s">
        <v>352</v>
      </c>
      <c r="DM1197" t="s">
        <v>352</v>
      </c>
      <c r="DN1197" t="s">
        <v>383</v>
      </c>
      <c r="DO1197" t="s">
        <v>424</v>
      </c>
      <c r="DP1197" t="s">
        <v>561</v>
      </c>
      <c r="DQ1197" t="s">
        <v>391</v>
      </c>
      <c r="DR1197" t="s">
        <v>14792</v>
      </c>
      <c r="DS1197">
        <v>7</v>
      </c>
      <c r="DT1197">
        <v>3</v>
      </c>
      <c r="DU1197">
        <v>1</v>
      </c>
      <c r="DV1197">
        <v>4</v>
      </c>
      <c r="DW1197">
        <v>2</v>
      </c>
      <c r="DX1197">
        <v>5</v>
      </c>
      <c r="DY1197">
        <v>8</v>
      </c>
      <c r="DZ1197">
        <v>9</v>
      </c>
      <c r="EA1197">
        <v>6</v>
      </c>
      <c r="EB1197">
        <v>10</v>
      </c>
      <c r="EC1197" t="s">
        <v>352</v>
      </c>
      <c r="ED1197" t="s">
        <v>708</v>
      </c>
      <c r="EE1197" t="s">
        <v>395</v>
      </c>
      <c r="EF1197" t="s">
        <v>783</v>
      </c>
      <c r="EG1197" t="s">
        <v>625</v>
      </c>
      <c r="EH1197" t="s">
        <v>564</v>
      </c>
      <c r="EI1197" t="s">
        <v>399</v>
      </c>
      <c r="EJ1197" t="s">
        <v>651</v>
      </c>
      <c r="EK1197" t="s">
        <v>352</v>
      </c>
      <c r="EL1197" t="s">
        <v>3401</v>
      </c>
      <c r="EM1197" t="s">
        <v>1337</v>
      </c>
      <c r="EN1197" t="s">
        <v>352</v>
      </c>
      <c r="EO1197" t="s">
        <v>401</v>
      </c>
      <c r="EP1197" t="s">
        <v>352</v>
      </c>
      <c r="EQ1197" t="s">
        <v>396</v>
      </c>
      <c r="ER1197" t="s">
        <v>431</v>
      </c>
      <c r="ES1197" t="s">
        <v>352</v>
      </c>
      <c r="ET1197" t="s">
        <v>352</v>
      </c>
      <c r="EU1197" t="s">
        <v>352</v>
      </c>
      <c r="EV1197" t="s">
        <v>352</v>
      </c>
      <c r="EW1197" t="s">
        <v>352</v>
      </c>
      <c r="EX1197" t="s">
        <v>352</v>
      </c>
      <c r="EY1197" t="s">
        <v>352</v>
      </c>
      <c r="EZ1197" t="s">
        <v>352</v>
      </c>
      <c r="FA1197" t="s">
        <v>352</v>
      </c>
      <c r="FB1197" t="s">
        <v>352</v>
      </c>
      <c r="FC1197" t="s">
        <v>352</v>
      </c>
      <c r="FD1197" t="s">
        <v>352</v>
      </c>
      <c r="FE1197" t="s">
        <v>352</v>
      </c>
      <c r="FF1197" t="s">
        <v>352</v>
      </c>
      <c r="FG1197" t="s">
        <v>352</v>
      </c>
      <c r="FH1197" t="s">
        <v>352</v>
      </c>
      <c r="FI1197" t="s">
        <v>352</v>
      </c>
      <c r="FJ1197" t="s">
        <v>352</v>
      </c>
      <c r="FK1197" t="s">
        <v>352</v>
      </c>
      <c r="FL1197" t="s">
        <v>352</v>
      </c>
      <c r="FM1197" t="s">
        <v>690</v>
      </c>
      <c r="FN1197" t="s">
        <v>14793</v>
      </c>
      <c r="FO1197">
        <v>107132</v>
      </c>
    </row>
    <row r="1198" spans="1:172" x14ac:dyDescent="0.25">
      <c r="A1198" t="s">
        <v>14794</v>
      </c>
      <c r="B1198" t="s">
        <v>337</v>
      </c>
      <c r="C1198" t="s">
        <v>338</v>
      </c>
      <c r="D1198" t="s">
        <v>497</v>
      </c>
      <c r="E1198" t="s">
        <v>340</v>
      </c>
      <c r="F1198" t="s">
        <v>352</v>
      </c>
      <c r="G1198">
        <v>6</v>
      </c>
      <c r="H1198" t="s">
        <v>342</v>
      </c>
      <c r="I1198" t="s">
        <v>11248</v>
      </c>
      <c r="J1198" t="s">
        <v>659</v>
      </c>
      <c r="K1198" t="s">
        <v>352</v>
      </c>
      <c r="L1198">
        <v>15</v>
      </c>
      <c r="M1198" t="s">
        <v>437</v>
      </c>
      <c r="N1198" t="s">
        <v>347</v>
      </c>
      <c r="O1198" t="s">
        <v>348</v>
      </c>
      <c r="P1198" t="s">
        <v>409</v>
      </c>
      <c r="Q1198" t="s">
        <v>890</v>
      </c>
      <c r="R1198" t="s">
        <v>411</v>
      </c>
      <c r="S1198">
        <v>9</v>
      </c>
      <c r="T1198">
        <v>3</v>
      </c>
      <c r="U1198">
        <v>4</v>
      </c>
      <c r="V1198">
        <v>5</v>
      </c>
      <c r="W1198">
        <v>8</v>
      </c>
      <c r="X1198">
        <v>2</v>
      </c>
      <c r="Y1198">
        <v>6</v>
      </c>
      <c r="Z1198">
        <v>1</v>
      </c>
      <c r="AA1198">
        <v>7</v>
      </c>
      <c r="AB1198">
        <v>10</v>
      </c>
      <c r="AC1198" t="s">
        <v>352</v>
      </c>
      <c r="AD1198">
        <v>8</v>
      </c>
      <c r="AE1198">
        <v>2</v>
      </c>
      <c r="AF1198">
        <v>4</v>
      </c>
      <c r="AG1198">
        <v>7</v>
      </c>
      <c r="AH1198">
        <v>9</v>
      </c>
      <c r="AI1198">
        <v>5</v>
      </c>
      <c r="AJ1198">
        <v>3</v>
      </c>
      <c r="AK1198">
        <v>6</v>
      </c>
      <c r="AL1198">
        <v>1</v>
      </c>
      <c r="AM1198">
        <v>10</v>
      </c>
      <c r="AN1198" t="s">
        <v>352</v>
      </c>
      <c r="AO1198" t="s">
        <v>1977</v>
      </c>
      <c r="AP1198">
        <v>13</v>
      </c>
      <c r="AQ1198">
        <v>7</v>
      </c>
      <c r="AR1198">
        <v>9</v>
      </c>
      <c r="AS1198">
        <v>8</v>
      </c>
      <c r="AT1198">
        <v>4</v>
      </c>
      <c r="AU1198">
        <v>5</v>
      </c>
      <c r="AV1198">
        <v>3</v>
      </c>
      <c r="AW1198">
        <v>10</v>
      </c>
      <c r="AX1198">
        <v>1</v>
      </c>
      <c r="AY1198">
        <v>14</v>
      </c>
      <c r="AZ1198">
        <v>11</v>
      </c>
      <c r="BA1198">
        <v>2</v>
      </c>
      <c r="BB1198">
        <v>12</v>
      </c>
      <c r="BC1198">
        <v>15</v>
      </c>
      <c r="BD1198">
        <v>6</v>
      </c>
      <c r="BE1198" t="s">
        <v>352</v>
      </c>
      <c r="BF1198" t="s">
        <v>790</v>
      </c>
      <c r="BG1198" t="s">
        <v>475</v>
      </c>
      <c r="BH1198">
        <v>10</v>
      </c>
      <c r="BI1198">
        <v>5</v>
      </c>
      <c r="BJ1198" t="s">
        <v>476</v>
      </c>
      <c r="BK1198" t="s">
        <v>477</v>
      </c>
      <c r="BL1198">
        <v>50000</v>
      </c>
      <c r="BM1198" t="s">
        <v>383</v>
      </c>
      <c r="BN1198" t="s">
        <v>14795</v>
      </c>
      <c r="BO1198" t="s">
        <v>14796</v>
      </c>
      <c r="BP1198" t="s">
        <v>14797</v>
      </c>
      <c r="BQ1198" t="s">
        <v>2004</v>
      </c>
      <c r="BR1198" t="s">
        <v>2004</v>
      </c>
      <c r="BS1198" t="s">
        <v>383</v>
      </c>
      <c r="BT1198" t="s">
        <v>699</v>
      </c>
      <c r="BU1198" t="s">
        <v>14798</v>
      </c>
      <c r="BV1198" t="s">
        <v>699</v>
      </c>
      <c r="BW1198" t="s">
        <v>352</v>
      </c>
      <c r="BX1198" t="s">
        <v>352</v>
      </c>
      <c r="BY1198" t="s">
        <v>383</v>
      </c>
      <c r="BZ1198" t="s">
        <v>14799</v>
      </c>
      <c r="CA1198" t="s">
        <v>14800</v>
      </c>
      <c r="CB1198" t="s">
        <v>14800</v>
      </c>
      <c r="CC1198" t="s">
        <v>899</v>
      </c>
      <c r="CD1198" t="s">
        <v>899</v>
      </c>
      <c r="CE1198" t="s">
        <v>383</v>
      </c>
      <c r="CF1198" t="s">
        <v>5486</v>
      </c>
      <c r="CG1198" t="s">
        <v>5021</v>
      </c>
      <c r="CH1198" t="s">
        <v>448</v>
      </c>
      <c r="CI1198" t="s">
        <v>352</v>
      </c>
      <c r="CJ1198" t="s">
        <v>352</v>
      </c>
      <c r="CK1198" t="s">
        <v>383</v>
      </c>
      <c r="CL1198" t="s">
        <v>14801</v>
      </c>
      <c r="CM1198" t="s">
        <v>7561</v>
      </c>
      <c r="CN1198" t="s">
        <v>7561</v>
      </c>
      <c r="CO1198" t="s">
        <v>352</v>
      </c>
      <c r="CP1198" t="s">
        <v>352</v>
      </c>
      <c r="CQ1198" t="s">
        <v>7318</v>
      </c>
      <c r="CR1198" t="s">
        <v>7318</v>
      </c>
      <c r="CS1198" t="s">
        <v>7318</v>
      </c>
      <c r="CT1198" t="s">
        <v>352</v>
      </c>
      <c r="CU1198" t="s">
        <v>352</v>
      </c>
      <c r="CV1198" t="s">
        <v>582</v>
      </c>
      <c r="CW1198" t="s">
        <v>14802</v>
      </c>
      <c r="CX1198" t="s">
        <v>14803</v>
      </c>
      <c r="CY1198" t="s">
        <v>14803</v>
      </c>
      <c r="CZ1198" t="s">
        <v>14803</v>
      </c>
      <c r="DA1198" t="s">
        <v>352</v>
      </c>
      <c r="DB1198" t="s">
        <v>352</v>
      </c>
      <c r="DC1198" t="s">
        <v>14804</v>
      </c>
      <c r="DD1198" t="s">
        <v>14804</v>
      </c>
      <c r="DE1198" t="s">
        <v>14804</v>
      </c>
      <c r="DF1198" t="s">
        <v>352</v>
      </c>
      <c r="DG1198" t="s">
        <v>352</v>
      </c>
      <c r="DH1198" t="s">
        <v>354</v>
      </c>
      <c r="DI1198" t="s">
        <v>352</v>
      </c>
      <c r="DJ1198" t="s">
        <v>352</v>
      </c>
      <c r="DK1198" t="s">
        <v>352</v>
      </c>
      <c r="DL1198" t="s">
        <v>352</v>
      </c>
      <c r="DM1198" t="s">
        <v>352</v>
      </c>
      <c r="DN1198" t="s">
        <v>383</v>
      </c>
      <c r="DO1198" t="s">
        <v>454</v>
      </c>
      <c r="DP1198" t="s">
        <v>425</v>
      </c>
      <c r="DQ1198" t="s">
        <v>455</v>
      </c>
      <c r="DR1198" t="s">
        <v>352</v>
      </c>
      <c r="EC1198" t="s">
        <v>352</v>
      </c>
      <c r="ED1198" t="s">
        <v>427</v>
      </c>
      <c r="EE1198" t="s">
        <v>395</v>
      </c>
      <c r="EF1198" t="s">
        <v>396</v>
      </c>
      <c r="EG1198" t="s">
        <v>397</v>
      </c>
      <c r="EH1198" t="s">
        <v>398</v>
      </c>
      <c r="EI1198" t="s">
        <v>399</v>
      </c>
      <c r="EJ1198" t="s">
        <v>352</v>
      </c>
      <c r="EK1198" t="s">
        <v>685</v>
      </c>
      <c r="EL1198" t="s">
        <v>352</v>
      </c>
      <c r="EM1198" t="s">
        <v>352</v>
      </c>
      <c r="EN1198" t="s">
        <v>352</v>
      </c>
      <c r="EO1198" t="s">
        <v>401</v>
      </c>
      <c r="EP1198" t="s">
        <v>14805</v>
      </c>
      <c r="EQ1198" t="s">
        <v>396</v>
      </c>
      <c r="ER1198" t="s">
        <v>352</v>
      </c>
      <c r="ES1198" t="s">
        <v>352</v>
      </c>
      <c r="ET1198" t="s">
        <v>352</v>
      </c>
      <c r="EU1198" t="s">
        <v>352</v>
      </c>
      <c r="EV1198" t="s">
        <v>352</v>
      </c>
      <c r="EW1198" t="s">
        <v>352</v>
      </c>
      <c r="EX1198" t="s">
        <v>352</v>
      </c>
      <c r="EY1198" t="s">
        <v>352</v>
      </c>
      <c r="EZ1198" t="s">
        <v>804</v>
      </c>
      <c r="FA1198" t="s">
        <v>352</v>
      </c>
      <c r="FB1198" t="s">
        <v>977</v>
      </c>
      <c r="FC1198" t="s">
        <v>352</v>
      </c>
      <c r="FD1198" t="s">
        <v>352</v>
      </c>
      <c r="FE1198" t="s">
        <v>352</v>
      </c>
      <c r="FF1198" t="s">
        <v>352</v>
      </c>
      <c r="FG1198" t="s">
        <v>352</v>
      </c>
      <c r="FH1198" t="s">
        <v>352</v>
      </c>
      <c r="FI1198" t="s">
        <v>352</v>
      </c>
      <c r="FJ1198" t="s">
        <v>352</v>
      </c>
      <c r="FK1198" t="s">
        <v>352</v>
      </c>
      <c r="FL1198" t="s">
        <v>352</v>
      </c>
      <c r="FM1198" t="s">
        <v>404</v>
      </c>
      <c r="FN1198" t="s">
        <v>14806</v>
      </c>
      <c r="FO1198">
        <v>58007</v>
      </c>
      <c r="FP1198">
        <v>2</v>
      </c>
    </row>
    <row r="1199" spans="1:172" x14ac:dyDescent="0.25">
      <c r="A1199" t="s">
        <v>14807</v>
      </c>
      <c r="B1199" t="s">
        <v>337</v>
      </c>
      <c r="C1199" t="s">
        <v>407</v>
      </c>
      <c r="D1199" t="s">
        <v>435</v>
      </c>
      <c r="E1199" t="s">
        <v>469</v>
      </c>
      <c r="F1199" t="s">
        <v>2652</v>
      </c>
      <c r="G1199">
        <v>30</v>
      </c>
      <c r="H1199" t="s">
        <v>377</v>
      </c>
      <c r="I1199" t="s">
        <v>352</v>
      </c>
      <c r="J1199" t="s">
        <v>573</v>
      </c>
      <c r="K1199" t="s">
        <v>11448</v>
      </c>
      <c r="L1199">
        <v>15</v>
      </c>
      <c r="M1199" t="s">
        <v>437</v>
      </c>
      <c r="N1199" t="s">
        <v>352</v>
      </c>
      <c r="O1199" t="s">
        <v>352</v>
      </c>
      <c r="P1199" t="s">
        <v>352</v>
      </c>
      <c r="Q1199" t="s">
        <v>410</v>
      </c>
      <c r="R1199" t="s">
        <v>411</v>
      </c>
      <c r="S1199">
        <v>7</v>
      </c>
      <c r="T1199">
        <v>2</v>
      </c>
      <c r="U1199">
        <v>1</v>
      </c>
      <c r="V1199">
        <v>5</v>
      </c>
      <c r="W1199">
        <v>8</v>
      </c>
      <c r="X1199">
        <v>6</v>
      </c>
      <c r="Y1199">
        <v>9</v>
      </c>
      <c r="Z1199">
        <v>4</v>
      </c>
      <c r="AA1199">
        <v>3</v>
      </c>
      <c r="AB1199">
        <v>10</v>
      </c>
      <c r="AC1199" t="s">
        <v>352</v>
      </c>
      <c r="AD1199">
        <v>9</v>
      </c>
      <c r="AE1199">
        <v>4</v>
      </c>
      <c r="AF1199">
        <v>7</v>
      </c>
      <c r="AG1199">
        <v>6</v>
      </c>
      <c r="AH1199">
        <v>5</v>
      </c>
      <c r="AI1199">
        <v>3</v>
      </c>
      <c r="AJ1199">
        <v>1</v>
      </c>
      <c r="AK1199">
        <v>8</v>
      </c>
      <c r="AL1199">
        <v>2</v>
      </c>
      <c r="AM1199">
        <v>10</v>
      </c>
      <c r="AN1199" t="s">
        <v>352</v>
      </c>
      <c r="AO1199" t="s">
        <v>412</v>
      </c>
      <c r="AP1199">
        <v>5</v>
      </c>
      <c r="AQ1199">
        <v>4</v>
      </c>
      <c r="AR1199">
        <v>9</v>
      </c>
      <c r="AS1199">
        <v>14</v>
      </c>
      <c r="AT1199">
        <v>11</v>
      </c>
      <c r="AU1199">
        <v>6</v>
      </c>
      <c r="AV1199">
        <v>1</v>
      </c>
      <c r="AW1199">
        <v>13</v>
      </c>
      <c r="AX1199">
        <v>2</v>
      </c>
      <c r="AY1199">
        <v>3</v>
      </c>
      <c r="AZ1199">
        <v>7</v>
      </c>
      <c r="BA1199">
        <v>12</v>
      </c>
      <c r="BB1199">
        <v>8</v>
      </c>
      <c r="BC1199">
        <v>15</v>
      </c>
      <c r="BD1199">
        <v>10</v>
      </c>
      <c r="BE1199" t="s">
        <v>352</v>
      </c>
      <c r="BF1199" t="s">
        <v>354</v>
      </c>
      <c r="BG1199" t="s">
        <v>544</v>
      </c>
      <c r="BH1199">
        <v>12</v>
      </c>
      <c r="BI1199">
        <v>5</v>
      </c>
      <c r="BJ1199" t="s">
        <v>414</v>
      </c>
      <c r="BK1199" t="s">
        <v>357</v>
      </c>
      <c r="BL1199">
        <v>150000</v>
      </c>
      <c r="BM1199" t="s">
        <v>383</v>
      </c>
      <c r="BN1199" t="s">
        <v>1510</v>
      </c>
      <c r="BO1199" t="s">
        <v>641</v>
      </c>
      <c r="BP1199" t="s">
        <v>641</v>
      </c>
      <c r="BQ1199" t="s">
        <v>352</v>
      </c>
      <c r="BR1199" t="s">
        <v>352</v>
      </c>
      <c r="BS1199" t="s">
        <v>383</v>
      </c>
      <c r="BT1199" t="s">
        <v>3215</v>
      </c>
      <c r="BU1199" t="s">
        <v>352</v>
      </c>
      <c r="BV1199" t="s">
        <v>352</v>
      </c>
      <c r="BW1199" t="s">
        <v>352</v>
      </c>
      <c r="BX1199" t="s">
        <v>352</v>
      </c>
      <c r="BY1199" t="s">
        <v>383</v>
      </c>
      <c r="BZ1199" t="s">
        <v>14808</v>
      </c>
      <c r="CA1199" t="s">
        <v>352</v>
      </c>
      <c r="CB1199" t="s">
        <v>352</v>
      </c>
      <c r="CC1199" t="s">
        <v>899</v>
      </c>
      <c r="CD1199" t="s">
        <v>352</v>
      </c>
      <c r="CE1199" t="s">
        <v>354</v>
      </c>
      <c r="CF1199" t="s">
        <v>352</v>
      </c>
      <c r="CG1199" t="s">
        <v>352</v>
      </c>
      <c r="CH1199" t="s">
        <v>352</v>
      </c>
      <c r="CI1199" t="s">
        <v>352</v>
      </c>
      <c r="CJ1199" t="s">
        <v>352</v>
      </c>
      <c r="CK1199" t="s">
        <v>383</v>
      </c>
      <c r="CL1199" t="s">
        <v>14809</v>
      </c>
      <c r="CM1199" t="s">
        <v>14810</v>
      </c>
      <c r="CN1199" t="s">
        <v>14810</v>
      </c>
      <c r="CO1199" t="s">
        <v>352</v>
      </c>
      <c r="CP1199" t="s">
        <v>352</v>
      </c>
      <c r="CQ1199" t="s">
        <v>14811</v>
      </c>
      <c r="CR1199" t="s">
        <v>994</v>
      </c>
      <c r="CS1199" t="s">
        <v>994</v>
      </c>
      <c r="CT1199" t="s">
        <v>352</v>
      </c>
      <c r="CU1199" t="s">
        <v>352</v>
      </c>
      <c r="CV1199" t="s">
        <v>996</v>
      </c>
      <c r="CW1199" t="s">
        <v>2435</v>
      </c>
      <c r="CX1199" t="s">
        <v>1410</v>
      </c>
      <c r="CY1199" t="s">
        <v>967</v>
      </c>
      <c r="CZ1199" t="s">
        <v>967</v>
      </c>
      <c r="DA1199" t="s">
        <v>352</v>
      </c>
      <c r="DB1199" t="s">
        <v>352</v>
      </c>
      <c r="DC1199" t="s">
        <v>14812</v>
      </c>
      <c r="DD1199" t="s">
        <v>5881</v>
      </c>
      <c r="DE1199" t="s">
        <v>5881</v>
      </c>
      <c r="DF1199" t="s">
        <v>352</v>
      </c>
      <c r="DG1199" t="s">
        <v>352</v>
      </c>
      <c r="DH1199" t="s">
        <v>383</v>
      </c>
      <c r="DI1199" t="s">
        <v>4378</v>
      </c>
      <c r="DJ1199" t="s">
        <v>1002</v>
      </c>
      <c r="DK1199" t="s">
        <v>1002</v>
      </c>
      <c r="DL1199" t="s">
        <v>352</v>
      </c>
      <c r="DM1199" t="s">
        <v>352</v>
      </c>
      <c r="DN1199" t="s">
        <v>383</v>
      </c>
      <c r="DO1199" t="s">
        <v>424</v>
      </c>
      <c r="DP1199" t="s">
        <v>425</v>
      </c>
      <c r="DQ1199" t="s">
        <v>426</v>
      </c>
      <c r="DR1199" t="s">
        <v>706</v>
      </c>
      <c r="DS1199">
        <v>9</v>
      </c>
      <c r="DT1199">
        <v>1</v>
      </c>
      <c r="DU1199">
        <v>5</v>
      </c>
      <c r="DV1199">
        <v>8</v>
      </c>
      <c r="DW1199">
        <v>6</v>
      </c>
      <c r="DX1199">
        <v>7</v>
      </c>
      <c r="DY1199">
        <v>3</v>
      </c>
      <c r="DZ1199">
        <v>4</v>
      </c>
      <c r="EA1199">
        <v>2</v>
      </c>
      <c r="EB1199">
        <v>10</v>
      </c>
      <c r="EC1199" t="s">
        <v>352</v>
      </c>
      <c r="ED1199" t="s">
        <v>427</v>
      </c>
      <c r="EE1199" t="s">
        <v>624</v>
      </c>
      <c r="EF1199" t="s">
        <v>519</v>
      </c>
      <c r="EG1199" t="s">
        <v>625</v>
      </c>
      <c r="EH1199" t="s">
        <v>486</v>
      </c>
      <c r="EI1199" t="s">
        <v>589</v>
      </c>
      <c r="EJ1199" t="s">
        <v>14813</v>
      </c>
      <c r="EK1199" t="s">
        <v>4276</v>
      </c>
      <c r="EL1199" t="s">
        <v>5918</v>
      </c>
      <c r="EM1199" t="s">
        <v>352</v>
      </c>
      <c r="EN1199" t="s">
        <v>352</v>
      </c>
      <c r="EO1199" t="s">
        <v>1288</v>
      </c>
      <c r="EP1199" t="s">
        <v>14814</v>
      </c>
      <c r="EQ1199" t="s">
        <v>1881</v>
      </c>
      <c r="ER1199" t="s">
        <v>427</v>
      </c>
      <c r="ES1199" t="s">
        <v>973</v>
      </c>
      <c r="ET1199" t="s">
        <v>911</v>
      </c>
      <c r="EU1199" t="s">
        <v>13134</v>
      </c>
      <c r="EV1199" t="s">
        <v>2264</v>
      </c>
      <c r="EW1199" t="s">
        <v>352</v>
      </c>
      <c r="EX1199" t="s">
        <v>531</v>
      </c>
      <c r="EY1199" t="s">
        <v>352</v>
      </c>
      <c r="EZ1199" t="s">
        <v>352</v>
      </c>
      <c r="FA1199" t="s">
        <v>749</v>
      </c>
      <c r="FB1199" t="s">
        <v>1993</v>
      </c>
      <c r="FC1199" t="s">
        <v>492</v>
      </c>
      <c r="FD1199" t="s">
        <v>352</v>
      </c>
      <c r="FE1199" t="s">
        <v>14815</v>
      </c>
      <c r="FF1199" t="s">
        <v>352</v>
      </c>
      <c r="FG1199" t="s">
        <v>352</v>
      </c>
      <c r="FH1199" t="s">
        <v>14816</v>
      </c>
      <c r="FI1199" t="s">
        <v>14817</v>
      </c>
      <c r="FJ1199" t="s">
        <v>352</v>
      </c>
      <c r="FK1199" t="s">
        <v>12313</v>
      </c>
      <c r="FL1199" t="s">
        <v>352</v>
      </c>
      <c r="FM1199" t="s">
        <v>2039</v>
      </c>
      <c r="FN1199" t="s">
        <v>14818</v>
      </c>
    </row>
    <row r="1200" spans="1:172" x14ac:dyDescent="0.25">
      <c r="A1200" t="s">
        <v>352</v>
      </c>
      <c r="B1200" t="s">
        <v>352</v>
      </c>
      <c r="C1200" t="s">
        <v>352</v>
      </c>
      <c r="D1200" t="s">
        <v>352</v>
      </c>
      <c r="E1200" t="s">
        <v>352</v>
      </c>
      <c r="F1200" t="s">
        <v>352</v>
      </c>
      <c r="H1200" t="s">
        <v>352</v>
      </c>
      <c r="I1200" t="s">
        <v>352</v>
      </c>
      <c r="J1200" t="s">
        <v>352</v>
      </c>
      <c r="K1200" t="s">
        <v>352</v>
      </c>
      <c r="M1200" t="s">
        <v>352</v>
      </c>
      <c r="N1200" t="s">
        <v>352</v>
      </c>
      <c r="O1200" t="s">
        <v>352</v>
      </c>
      <c r="P1200" t="s">
        <v>352</v>
      </c>
      <c r="Q1200" t="s">
        <v>352</v>
      </c>
      <c r="R1200" t="s">
        <v>352</v>
      </c>
      <c r="AC1200" t="s">
        <v>352</v>
      </c>
      <c r="AN1200" t="s">
        <v>352</v>
      </c>
      <c r="AO1200" t="s">
        <v>352</v>
      </c>
      <c r="BE1200" t="s">
        <v>352</v>
      </c>
      <c r="BF1200" t="s">
        <v>352</v>
      </c>
      <c r="BG1200" t="s">
        <v>352</v>
      </c>
      <c r="BJ1200" t="s">
        <v>352</v>
      </c>
      <c r="BK1200" t="s">
        <v>352</v>
      </c>
      <c r="BM1200" t="s">
        <v>352</v>
      </c>
      <c r="BN1200" t="s">
        <v>352</v>
      </c>
      <c r="BO1200" t="s">
        <v>352</v>
      </c>
      <c r="BP1200" t="s">
        <v>352</v>
      </c>
      <c r="BQ1200" t="s">
        <v>352</v>
      </c>
      <c r="BR1200" t="s">
        <v>352</v>
      </c>
      <c r="BS1200" t="s">
        <v>352</v>
      </c>
      <c r="BT1200" t="s">
        <v>352</v>
      </c>
      <c r="BU1200" t="s">
        <v>352</v>
      </c>
      <c r="BV1200" t="s">
        <v>352</v>
      </c>
      <c r="BW1200" t="s">
        <v>352</v>
      </c>
      <c r="BX1200" t="s">
        <v>352</v>
      </c>
      <c r="BY1200" t="s">
        <v>352</v>
      </c>
      <c r="BZ1200" t="s">
        <v>352</v>
      </c>
      <c r="CA1200" t="s">
        <v>352</v>
      </c>
      <c r="CB1200" t="s">
        <v>352</v>
      </c>
      <c r="CC1200" t="s">
        <v>352</v>
      </c>
      <c r="CD1200" t="s">
        <v>352</v>
      </c>
      <c r="CE1200" t="s">
        <v>352</v>
      </c>
      <c r="CF1200" t="s">
        <v>352</v>
      </c>
      <c r="CG1200" t="s">
        <v>352</v>
      </c>
      <c r="CH1200" t="s">
        <v>352</v>
      </c>
      <c r="CI1200" t="s">
        <v>352</v>
      </c>
      <c r="CJ1200" t="s">
        <v>352</v>
      </c>
      <c r="CK1200" t="s">
        <v>352</v>
      </c>
      <c r="CL1200" t="s">
        <v>352</v>
      </c>
      <c r="CM1200" t="s">
        <v>352</v>
      </c>
      <c r="CN1200" t="s">
        <v>352</v>
      </c>
      <c r="CO1200" t="s">
        <v>352</v>
      </c>
      <c r="CP1200" t="s">
        <v>352</v>
      </c>
      <c r="CQ1200" t="s">
        <v>352</v>
      </c>
      <c r="CR1200" t="s">
        <v>352</v>
      </c>
      <c r="CS1200" t="s">
        <v>352</v>
      </c>
      <c r="CT1200" t="s">
        <v>352</v>
      </c>
      <c r="CU1200" t="s">
        <v>352</v>
      </c>
      <c r="CV1200" t="s">
        <v>352</v>
      </c>
      <c r="CW1200" t="s">
        <v>352</v>
      </c>
      <c r="CX1200" t="s">
        <v>352</v>
      </c>
      <c r="CY1200" t="s">
        <v>352</v>
      </c>
      <c r="CZ1200" t="s">
        <v>352</v>
      </c>
      <c r="DA1200" t="s">
        <v>352</v>
      </c>
      <c r="DB1200" t="s">
        <v>352</v>
      </c>
      <c r="DC1200" t="s">
        <v>352</v>
      </c>
      <c r="DD1200" t="s">
        <v>352</v>
      </c>
      <c r="DE1200" t="s">
        <v>352</v>
      </c>
      <c r="DF1200" t="s">
        <v>352</v>
      </c>
      <c r="DG1200" t="s">
        <v>352</v>
      </c>
      <c r="DH1200" t="s">
        <v>352</v>
      </c>
      <c r="DI1200" t="s">
        <v>352</v>
      </c>
      <c r="DJ1200" t="s">
        <v>352</v>
      </c>
      <c r="DK1200" t="s">
        <v>352</v>
      </c>
      <c r="DL1200" t="s">
        <v>352</v>
      </c>
      <c r="DM1200" t="s">
        <v>352</v>
      </c>
      <c r="DN1200" t="s">
        <v>352</v>
      </c>
      <c r="DO1200" t="s">
        <v>352</v>
      </c>
      <c r="DP1200" t="s">
        <v>352</v>
      </c>
      <c r="DQ1200" t="s">
        <v>352</v>
      </c>
      <c r="DR1200" t="s">
        <v>352</v>
      </c>
      <c r="EC1200" t="s">
        <v>352</v>
      </c>
      <c r="ED1200" t="s">
        <v>352</v>
      </c>
      <c r="EE1200" t="s">
        <v>352</v>
      </c>
      <c r="EF1200" t="s">
        <v>352</v>
      </c>
      <c r="EG1200" t="s">
        <v>352</v>
      </c>
      <c r="EH1200" t="s">
        <v>352</v>
      </c>
      <c r="EI1200" t="s">
        <v>352</v>
      </c>
      <c r="EJ1200" t="s">
        <v>352</v>
      </c>
      <c r="EK1200" t="s">
        <v>352</v>
      </c>
      <c r="EL1200" t="s">
        <v>352</v>
      </c>
      <c r="EM1200" t="s">
        <v>352</v>
      </c>
      <c r="EN1200" t="s">
        <v>352</v>
      </c>
      <c r="EO1200" t="s">
        <v>352</v>
      </c>
      <c r="EP1200" t="s">
        <v>352</v>
      </c>
      <c r="EQ1200" t="s">
        <v>352</v>
      </c>
      <c r="ER1200" t="s">
        <v>352</v>
      </c>
      <c r="ES1200" t="s">
        <v>352</v>
      </c>
      <c r="ET1200" t="s">
        <v>352</v>
      </c>
      <c r="EU1200" t="s">
        <v>352</v>
      </c>
      <c r="EV1200" t="s">
        <v>352</v>
      </c>
      <c r="EW1200" t="s">
        <v>352</v>
      </c>
      <c r="EX1200" t="s">
        <v>352</v>
      </c>
      <c r="EY1200" t="s">
        <v>352</v>
      </c>
      <c r="EZ1200" t="s">
        <v>352</v>
      </c>
      <c r="FA1200" t="s">
        <v>352</v>
      </c>
      <c r="FB1200" t="s">
        <v>352</v>
      </c>
      <c r="FC1200" t="s">
        <v>352</v>
      </c>
      <c r="FD1200" t="s">
        <v>352</v>
      </c>
      <c r="FE1200" t="s">
        <v>352</v>
      </c>
      <c r="FF1200" t="s">
        <v>352</v>
      </c>
      <c r="FG1200" t="s">
        <v>352</v>
      </c>
      <c r="FH1200" t="s">
        <v>352</v>
      </c>
      <c r="FI1200" t="s">
        <v>352</v>
      </c>
      <c r="FJ1200" t="s">
        <v>352</v>
      </c>
      <c r="FK1200" t="s">
        <v>352</v>
      </c>
      <c r="FL1200" t="s">
        <v>352</v>
      </c>
      <c r="FM1200" t="s">
        <v>352</v>
      </c>
      <c r="FN1200" t="s">
        <v>352</v>
      </c>
    </row>
    <row r="1201" spans="1:172" x14ac:dyDescent="0.25">
      <c r="A1201" t="s">
        <v>14819</v>
      </c>
      <c r="B1201" t="s">
        <v>14820</v>
      </c>
      <c r="C1201" t="s">
        <v>352</v>
      </c>
      <c r="D1201" t="s">
        <v>352</v>
      </c>
      <c r="E1201" t="s">
        <v>352</v>
      </c>
      <c r="F1201" t="s">
        <v>352</v>
      </c>
      <c r="H1201" t="s">
        <v>352</v>
      </c>
      <c r="I1201" t="s">
        <v>352</v>
      </c>
      <c r="J1201" t="s">
        <v>352</v>
      </c>
      <c r="K1201" t="s">
        <v>352</v>
      </c>
      <c r="M1201" t="s">
        <v>352</v>
      </c>
      <c r="N1201" t="s">
        <v>352</v>
      </c>
      <c r="O1201" t="s">
        <v>352</v>
      </c>
      <c r="P1201" t="s">
        <v>352</v>
      </c>
      <c r="Q1201" t="s">
        <v>352</v>
      </c>
      <c r="R1201" t="s">
        <v>352</v>
      </c>
      <c r="AC1201" t="s">
        <v>352</v>
      </c>
      <c r="AN1201" t="s">
        <v>352</v>
      </c>
      <c r="AO1201" t="s">
        <v>352</v>
      </c>
      <c r="BE1201" t="s">
        <v>352</v>
      </c>
      <c r="BF1201" t="s">
        <v>352</v>
      </c>
      <c r="BG1201" t="s">
        <v>352</v>
      </c>
      <c r="BJ1201" t="s">
        <v>352</v>
      </c>
      <c r="BK1201" t="s">
        <v>352</v>
      </c>
      <c r="BM1201" t="s">
        <v>352</v>
      </c>
      <c r="BN1201" t="s">
        <v>352</v>
      </c>
      <c r="BO1201" t="s">
        <v>352</v>
      </c>
      <c r="BP1201" t="s">
        <v>352</v>
      </c>
      <c r="BQ1201" t="s">
        <v>352</v>
      </c>
      <c r="BR1201" t="s">
        <v>352</v>
      </c>
      <c r="BS1201" t="s">
        <v>352</v>
      </c>
      <c r="BT1201" t="s">
        <v>352</v>
      </c>
      <c r="BU1201" t="s">
        <v>352</v>
      </c>
      <c r="BV1201" t="s">
        <v>352</v>
      </c>
      <c r="BW1201" t="s">
        <v>352</v>
      </c>
      <c r="BX1201" t="s">
        <v>352</v>
      </c>
      <c r="BY1201" t="s">
        <v>352</v>
      </c>
      <c r="BZ1201" t="s">
        <v>352</v>
      </c>
      <c r="CA1201" t="s">
        <v>352</v>
      </c>
      <c r="CB1201" t="s">
        <v>352</v>
      </c>
      <c r="CC1201" t="s">
        <v>352</v>
      </c>
      <c r="CD1201" t="s">
        <v>352</v>
      </c>
      <c r="CE1201" t="s">
        <v>352</v>
      </c>
      <c r="CF1201" t="s">
        <v>352</v>
      </c>
      <c r="CG1201" t="s">
        <v>352</v>
      </c>
      <c r="CH1201" t="s">
        <v>352</v>
      </c>
      <c r="CI1201" t="s">
        <v>352</v>
      </c>
      <c r="CJ1201" t="s">
        <v>352</v>
      </c>
      <c r="CK1201" t="s">
        <v>352</v>
      </c>
      <c r="CL1201" t="s">
        <v>352</v>
      </c>
      <c r="CM1201" t="s">
        <v>352</v>
      </c>
      <c r="CN1201" t="s">
        <v>352</v>
      </c>
      <c r="CO1201" t="s">
        <v>352</v>
      </c>
      <c r="CP1201" t="s">
        <v>352</v>
      </c>
      <c r="CQ1201" t="s">
        <v>352</v>
      </c>
      <c r="CR1201" t="s">
        <v>352</v>
      </c>
      <c r="CS1201" t="s">
        <v>352</v>
      </c>
      <c r="CT1201" t="s">
        <v>352</v>
      </c>
      <c r="CU1201" t="s">
        <v>352</v>
      </c>
      <c r="CV1201" t="s">
        <v>352</v>
      </c>
      <c r="CW1201" t="s">
        <v>352</v>
      </c>
      <c r="CX1201" t="s">
        <v>352</v>
      </c>
      <c r="CY1201" t="s">
        <v>352</v>
      </c>
      <c r="CZ1201" t="s">
        <v>352</v>
      </c>
      <c r="DA1201" t="s">
        <v>352</v>
      </c>
      <c r="DB1201" t="s">
        <v>352</v>
      </c>
      <c r="DC1201" t="s">
        <v>352</v>
      </c>
      <c r="DD1201" t="s">
        <v>352</v>
      </c>
      <c r="DE1201" t="s">
        <v>352</v>
      </c>
      <c r="DF1201" t="s">
        <v>352</v>
      </c>
      <c r="DG1201" t="s">
        <v>352</v>
      </c>
      <c r="DH1201" t="s">
        <v>352</v>
      </c>
      <c r="DI1201" t="s">
        <v>352</v>
      </c>
      <c r="DJ1201" t="s">
        <v>352</v>
      </c>
      <c r="DK1201" t="s">
        <v>352</v>
      </c>
      <c r="DL1201" t="s">
        <v>352</v>
      </c>
      <c r="DM1201" t="s">
        <v>352</v>
      </c>
      <c r="DN1201" t="s">
        <v>352</v>
      </c>
      <c r="DO1201" t="s">
        <v>352</v>
      </c>
      <c r="DP1201" t="s">
        <v>352</v>
      </c>
      <c r="DQ1201" t="s">
        <v>352</v>
      </c>
      <c r="DR1201" t="s">
        <v>352</v>
      </c>
      <c r="EC1201" t="s">
        <v>352</v>
      </c>
      <c r="ED1201" t="s">
        <v>352</v>
      </c>
      <c r="EE1201" t="s">
        <v>352</v>
      </c>
      <c r="EF1201" t="s">
        <v>352</v>
      </c>
      <c r="EG1201" t="s">
        <v>352</v>
      </c>
      <c r="EH1201" t="s">
        <v>352</v>
      </c>
      <c r="EI1201" t="s">
        <v>352</v>
      </c>
      <c r="EJ1201" t="s">
        <v>352</v>
      </c>
      <c r="EK1201" t="s">
        <v>352</v>
      </c>
      <c r="EL1201" t="s">
        <v>352</v>
      </c>
      <c r="EM1201" t="s">
        <v>352</v>
      </c>
      <c r="EN1201" t="s">
        <v>352</v>
      </c>
      <c r="EO1201" t="s">
        <v>352</v>
      </c>
      <c r="EP1201" t="s">
        <v>352</v>
      </c>
      <c r="EQ1201" t="s">
        <v>352</v>
      </c>
      <c r="ER1201" t="s">
        <v>352</v>
      </c>
      <c r="ES1201" t="s">
        <v>352</v>
      </c>
      <c r="ET1201" t="s">
        <v>352</v>
      </c>
      <c r="EU1201" t="s">
        <v>352</v>
      </c>
      <c r="EV1201" t="s">
        <v>352</v>
      </c>
      <c r="EW1201" t="s">
        <v>352</v>
      </c>
      <c r="EX1201" t="s">
        <v>352</v>
      </c>
      <c r="EY1201" t="s">
        <v>352</v>
      </c>
      <c r="EZ1201" t="s">
        <v>352</v>
      </c>
      <c r="FA1201" t="s">
        <v>352</v>
      </c>
      <c r="FB1201" t="s">
        <v>352</v>
      </c>
      <c r="FC1201" t="s">
        <v>352</v>
      </c>
      <c r="FD1201" t="s">
        <v>352</v>
      </c>
      <c r="FE1201" t="s">
        <v>352</v>
      </c>
      <c r="FF1201" t="s">
        <v>352</v>
      </c>
      <c r="FG1201" t="s">
        <v>352</v>
      </c>
      <c r="FH1201" t="s">
        <v>352</v>
      </c>
      <c r="FI1201" t="s">
        <v>352</v>
      </c>
      <c r="FJ1201" t="s">
        <v>352</v>
      </c>
      <c r="FK1201" t="s">
        <v>352</v>
      </c>
      <c r="FL1201" t="s">
        <v>352</v>
      </c>
      <c r="FM1201" t="s">
        <v>352</v>
      </c>
      <c r="FN1201" t="s">
        <v>352</v>
      </c>
    </row>
    <row r="1202" spans="1:172" x14ac:dyDescent="0.25">
      <c r="A1202" t="s">
        <v>352</v>
      </c>
      <c r="B1202" t="s">
        <v>352</v>
      </c>
      <c r="C1202" t="s">
        <v>352</v>
      </c>
      <c r="D1202" t="s">
        <v>352</v>
      </c>
      <c r="E1202" t="s">
        <v>352</v>
      </c>
      <c r="F1202" t="s">
        <v>352</v>
      </c>
      <c r="H1202" t="s">
        <v>352</v>
      </c>
      <c r="I1202" t="s">
        <v>352</v>
      </c>
      <c r="J1202" t="s">
        <v>352</v>
      </c>
      <c r="K1202" t="s">
        <v>352</v>
      </c>
      <c r="M1202" t="s">
        <v>352</v>
      </c>
      <c r="N1202" t="s">
        <v>352</v>
      </c>
      <c r="O1202" t="s">
        <v>352</v>
      </c>
      <c r="P1202" t="s">
        <v>352</v>
      </c>
      <c r="Q1202" t="s">
        <v>352</v>
      </c>
      <c r="R1202" t="s">
        <v>352</v>
      </c>
      <c r="AC1202" t="s">
        <v>352</v>
      </c>
      <c r="AN1202" t="s">
        <v>352</v>
      </c>
      <c r="AO1202" t="s">
        <v>352</v>
      </c>
      <c r="BE1202" t="s">
        <v>352</v>
      </c>
      <c r="BF1202" t="s">
        <v>352</v>
      </c>
      <c r="BG1202" t="s">
        <v>352</v>
      </c>
      <c r="BJ1202" t="s">
        <v>352</v>
      </c>
      <c r="BK1202" t="s">
        <v>352</v>
      </c>
      <c r="BM1202" t="s">
        <v>352</v>
      </c>
      <c r="BN1202" t="s">
        <v>352</v>
      </c>
      <c r="BO1202" t="s">
        <v>352</v>
      </c>
      <c r="BP1202" t="s">
        <v>352</v>
      </c>
      <c r="BQ1202" t="s">
        <v>352</v>
      </c>
      <c r="BR1202" t="s">
        <v>352</v>
      </c>
      <c r="BS1202" t="s">
        <v>352</v>
      </c>
      <c r="BT1202" t="s">
        <v>352</v>
      </c>
      <c r="BU1202" t="s">
        <v>352</v>
      </c>
      <c r="BV1202" t="s">
        <v>352</v>
      </c>
      <c r="BW1202" t="s">
        <v>352</v>
      </c>
      <c r="BX1202" t="s">
        <v>352</v>
      </c>
      <c r="BY1202" t="s">
        <v>352</v>
      </c>
      <c r="BZ1202" t="s">
        <v>352</v>
      </c>
      <c r="CA1202" t="s">
        <v>352</v>
      </c>
      <c r="CB1202" t="s">
        <v>352</v>
      </c>
      <c r="CC1202" t="s">
        <v>352</v>
      </c>
      <c r="CD1202" t="s">
        <v>352</v>
      </c>
      <c r="CE1202" t="s">
        <v>352</v>
      </c>
      <c r="CF1202" t="s">
        <v>352</v>
      </c>
      <c r="CG1202" t="s">
        <v>352</v>
      </c>
      <c r="CH1202" t="s">
        <v>352</v>
      </c>
      <c r="CI1202" t="s">
        <v>352</v>
      </c>
      <c r="CJ1202" t="s">
        <v>352</v>
      </c>
      <c r="CK1202" t="s">
        <v>352</v>
      </c>
      <c r="CL1202" t="s">
        <v>352</v>
      </c>
      <c r="CM1202" t="s">
        <v>352</v>
      </c>
      <c r="CN1202" t="s">
        <v>352</v>
      </c>
      <c r="CO1202" t="s">
        <v>352</v>
      </c>
      <c r="CP1202" t="s">
        <v>352</v>
      </c>
      <c r="CQ1202" t="s">
        <v>352</v>
      </c>
      <c r="CR1202" t="s">
        <v>352</v>
      </c>
      <c r="CS1202" t="s">
        <v>352</v>
      </c>
      <c r="CT1202" t="s">
        <v>352</v>
      </c>
      <c r="CU1202" t="s">
        <v>352</v>
      </c>
      <c r="CV1202" t="s">
        <v>352</v>
      </c>
      <c r="CW1202" t="s">
        <v>352</v>
      </c>
      <c r="CX1202" t="s">
        <v>352</v>
      </c>
      <c r="CY1202" t="s">
        <v>352</v>
      </c>
      <c r="CZ1202" t="s">
        <v>352</v>
      </c>
      <c r="DA1202" t="s">
        <v>352</v>
      </c>
      <c r="DB1202" t="s">
        <v>352</v>
      </c>
      <c r="DC1202" t="s">
        <v>352</v>
      </c>
      <c r="DD1202" t="s">
        <v>352</v>
      </c>
      <c r="DE1202" t="s">
        <v>352</v>
      </c>
      <c r="DF1202" t="s">
        <v>352</v>
      </c>
      <c r="DG1202" t="s">
        <v>352</v>
      </c>
      <c r="DH1202" t="s">
        <v>352</v>
      </c>
      <c r="DI1202" t="s">
        <v>352</v>
      </c>
      <c r="DJ1202" t="s">
        <v>352</v>
      </c>
      <c r="DK1202" t="s">
        <v>352</v>
      </c>
      <c r="DL1202" t="s">
        <v>352</v>
      </c>
      <c r="DM1202" t="s">
        <v>352</v>
      </c>
      <c r="DN1202" t="s">
        <v>352</v>
      </c>
      <c r="DO1202" t="s">
        <v>352</v>
      </c>
      <c r="DP1202" t="s">
        <v>352</v>
      </c>
      <c r="DQ1202" t="s">
        <v>352</v>
      </c>
      <c r="DR1202" t="s">
        <v>352</v>
      </c>
      <c r="EC1202" t="s">
        <v>352</v>
      </c>
      <c r="ED1202" t="s">
        <v>352</v>
      </c>
      <c r="EE1202" t="s">
        <v>352</v>
      </c>
      <c r="EF1202" t="s">
        <v>352</v>
      </c>
      <c r="EG1202" t="s">
        <v>352</v>
      </c>
      <c r="EH1202" t="s">
        <v>352</v>
      </c>
      <c r="EI1202" t="s">
        <v>352</v>
      </c>
      <c r="EJ1202" t="s">
        <v>352</v>
      </c>
      <c r="EK1202" t="s">
        <v>352</v>
      </c>
      <c r="EL1202" t="s">
        <v>352</v>
      </c>
      <c r="EM1202" t="s">
        <v>352</v>
      </c>
      <c r="EN1202" t="s">
        <v>352</v>
      </c>
      <c r="EO1202" t="s">
        <v>352</v>
      </c>
      <c r="EP1202" t="s">
        <v>352</v>
      </c>
      <c r="EQ1202" t="s">
        <v>352</v>
      </c>
      <c r="ER1202" t="s">
        <v>352</v>
      </c>
      <c r="ES1202" t="s">
        <v>352</v>
      </c>
      <c r="ET1202" t="s">
        <v>352</v>
      </c>
      <c r="EU1202" t="s">
        <v>352</v>
      </c>
      <c r="EV1202" t="s">
        <v>352</v>
      </c>
      <c r="EW1202" t="s">
        <v>352</v>
      </c>
      <c r="EX1202" t="s">
        <v>352</v>
      </c>
      <c r="EY1202" t="s">
        <v>352</v>
      </c>
      <c r="EZ1202" t="s">
        <v>352</v>
      </c>
      <c r="FA1202" t="s">
        <v>352</v>
      </c>
      <c r="FB1202" t="s">
        <v>352</v>
      </c>
      <c r="FC1202" t="s">
        <v>352</v>
      </c>
      <c r="FD1202" t="s">
        <v>352</v>
      </c>
      <c r="FE1202" t="s">
        <v>352</v>
      </c>
      <c r="FF1202" t="s">
        <v>352</v>
      </c>
      <c r="FG1202" t="s">
        <v>352</v>
      </c>
      <c r="FH1202" t="s">
        <v>352</v>
      </c>
      <c r="FI1202" t="s">
        <v>352</v>
      </c>
      <c r="FJ1202" t="s">
        <v>352</v>
      </c>
      <c r="FK1202" t="s">
        <v>352</v>
      </c>
      <c r="FL1202" t="s">
        <v>352</v>
      </c>
      <c r="FM1202" t="s">
        <v>352</v>
      </c>
      <c r="FN1202" t="s">
        <v>352</v>
      </c>
    </row>
    <row r="1203" spans="1:172" x14ac:dyDescent="0.25">
      <c r="A1203" t="s">
        <v>14821</v>
      </c>
      <c r="B1203" t="s">
        <v>352</v>
      </c>
      <c r="C1203" t="s">
        <v>352</v>
      </c>
      <c r="D1203" t="s">
        <v>352</v>
      </c>
      <c r="E1203" t="s">
        <v>352</v>
      </c>
      <c r="F1203" t="s">
        <v>352</v>
      </c>
      <c r="H1203" t="s">
        <v>352</v>
      </c>
      <c r="I1203" t="s">
        <v>352</v>
      </c>
      <c r="J1203" t="s">
        <v>352</v>
      </c>
      <c r="K1203" t="s">
        <v>352</v>
      </c>
      <c r="M1203" t="s">
        <v>352</v>
      </c>
      <c r="N1203" t="s">
        <v>352</v>
      </c>
      <c r="O1203" t="s">
        <v>352</v>
      </c>
      <c r="P1203" t="s">
        <v>352</v>
      </c>
      <c r="Q1203" t="s">
        <v>352</v>
      </c>
      <c r="R1203" t="s">
        <v>352</v>
      </c>
      <c r="AC1203" t="s">
        <v>352</v>
      </c>
      <c r="AN1203" t="s">
        <v>352</v>
      </c>
      <c r="AO1203" t="s">
        <v>352</v>
      </c>
      <c r="BE1203" t="s">
        <v>352</v>
      </c>
      <c r="BF1203" t="s">
        <v>352</v>
      </c>
      <c r="BG1203" t="s">
        <v>352</v>
      </c>
      <c r="BJ1203" t="s">
        <v>352</v>
      </c>
      <c r="BK1203" t="s">
        <v>352</v>
      </c>
      <c r="BM1203" t="s">
        <v>352</v>
      </c>
      <c r="BN1203" t="s">
        <v>352</v>
      </c>
      <c r="BO1203" t="s">
        <v>352</v>
      </c>
      <c r="BP1203" t="s">
        <v>352</v>
      </c>
      <c r="BQ1203" t="s">
        <v>352</v>
      </c>
      <c r="BR1203" t="s">
        <v>352</v>
      </c>
      <c r="BS1203" t="s">
        <v>352</v>
      </c>
      <c r="BT1203" t="s">
        <v>352</v>
      </c>
      <c r="BU1203" t="s">
        <v>352</v>
      </c>
      <c r="BV1203" t="s">
        <v>352</v>
      </c>
      <c r="BW1203" t="s">
        <v>352</v>
      </c>
      <c r="BX1203" t="s">
        <v>352</v>
      </c>
      <c r="BY1203" t="s">
        <v>352</v>
      </c>
      <c r="BZ1203" t="s">
        <v>352</v>
      </c>
      <c r="CA1203" t="s">
        <v>352</v>
      </c>
      <c r="CB1203" t="s">
        <v>352</v>
      </c>
      <c r="CC1203" t="s">
        <v>352</v>
      </c>
      <c r="CD1203" t="s">
        <v>352</v>
      </c>
      <c r="CE1203" t="s">
        <v>352</v>
      </c>
      <c r="CF1203" t="s">
        <v>352</v>
      </c>
      <c r="CG1203" t="s">
        <v>352</v>
      </c>
      <c r="CH1203" t="s">
        <v>352</v>
      </c>
      <c r="CI1203" t="s">
        <v>352</v>
      </c>
      <c r="CJ1203" t="s">
        <v>352</v>
      </c>
      <c r="CK1203" t="s">
        <v>352</v>
      </c>
      <c r="CL1203" t="s">
        <v>352</v>
      </c>
      <c r="CM1203" t="s">
        <v>352</v>
      </c>
      <c r="CN1203" t="s">
        <v>352</v>
      </c>
      <c r="CO1203" t="s">
        <v>352</v>
      </c>
      <c r="CP1203" t="s">
        <v>352</v>
      </c>
      <c r="CQ1203" t="s">
        <v>352</v>
      </c>
      <c r="CR1203" t="s">
        <v>352</v>
      </c>
      <c r="CS1203" t="s">
        <v>352</v>
      </c>
      <c r="CT1203" t="s">
        <v>352</v>
      </c>
      <c r="CU1203" t="s">
        <v>352</v>
      </c>
      <c r="CV1203" t="s">
        <v>352</v>
      </c>
      <c r="CW1203" t="s">
        <v>352</v>
      </c>
      <c r="CX1203" t="s">
        <v>352</v>
      </c>
      <c r="CY1203" t="s">
        <v>352</v>
      </c>
      <c r="CZ1203" t="s">
        <v>352</v>
      </c>
      <c r="DA1203" t="s">
        <v>352</v>
      </c>
      <c r="DB1203" t="s">
        <v>352</v>
      </c>
      <c r="DC1203" t="s">
        <v>352</v>
      </c>
      <c r="DD1203" t="s">
        <v>352</v>
      </c>
      <c r="DE1203" t="s">
        <v>352</v>
      </c>
      <c r="DF1203" t="s">
        <v>352</v>
      </c>
      <c r="DG1203" t="s">
        <v>352</v>
      </c>
      <c r="DH1203" t="s">
        <v>352</v>
      </c>
      <c r="DI1203" t="s">
        <v>352</v>
      </c>
      <c r="DJ1203" t="s">
        <v>352</v>
      </c>
      <c r="DK1203" t="s">
        <v>352</v>
      </c>
      <c r="DL1203" t="s">
        <v>352</v>
      </c>
      <c r="DM1203" t="s">
        <v>352</v>
      </c>
      <c r="DN1203" t="s">
        <v>352</v>
      </c>
      <c r="DO1203" t="s">
        <v>352</v>
      </c>
      <c r="DP1203" t="s">
        <v>352</v>
      </c>
      <c r="DQ1203" t="s">
        <v>352</v>
      </c>
      <c r="DR1203" t="s">
        <v>352</v>
      </c>
      <c r="EC1203" t="s">
        <v>352</v>
      </c>
      <c r="ED1203" t="s">
        <v>352</v>
      </c>
      <c r="EE1203" t="s">
        <v>352</v>
      </c>
      <c r="EF1203" t="s">
        <v>352</v>
      </c>
      <c r="EG1203" t="s">
        <v>352</v>
      </c>
      <c r="EH1203" t="s">
        <v>352</v>
      </c>
      <c r="EI1203" t="s">
        <v>352</v>
      </c>
      <c r="EJ1203" t="s">
        <v>352</v>
      </c>
      <c r="EK1203" t="s">
        <v>352</v>
      </c>
      <c r="EL1203" t="s">
        <v>352</v>
      </c>
      <c r="EM1203" t="s">
        <v>352</v>
      </c>
      <c r="EN1203" t="s">
        <v>352</v>
      </c>
      <c r="EO1203" t="s">
        <v>352</v>
      </c>
      <c r="EP1203" t="s">
        <v>352</v>
      </c>
      <c r="EQ1203" t="s">
        <v>352</v>
      </c>
      <c r="ER1203" t="s">
        <v>352</v>
      </c>
      <c r="ES1203" t="s">
        <v>352</v>
      </c>
      <c r="ET1203" t="s">
        <v>352</v>
      </c>
      <c r="EU1203" t="s">
        <v>352</v>
      </c>
      <c r="EV1203" t="s">
        <v>352</v>
      </c>
      <c r="EW1203" t="s">
        <v>352</v>
      </c>
      <c r="EX1203" t="s">
        <v>352</v>
      </c>
      <c r="EY1203" t="s">
        <v>352</v>
      </c>
      <c r="EZ1203" t="s">
        <v>352</v>
      </c>
      <c r="FA1203" t="s">
        <v>352</v>
      </c>
      <c r="FB1203" t="s">
        <v>352</v>
      </c>
      <c r="FC1203" t="s">
        <v>352</v>
      </c>
      <c r="FD1203" t="s">
        <v>352</v>
      </c>
      <c r="FE1203" t="s">
        <v>352</v>
      </c>
      <c r="FF1203" t="s">
        <v>352</v>
      </c>
      <c r="FG1203" t="s">
        <v>352</v>
      </c>
      <c r="FH1203" t="s">
        <v>352</v>
      </c>
      <c r="FI1203" t="s">
        <v>352</v>
      </c>
      <c r="FJ1203" t="s">
        <v>352</v>
      </c>
      <c r="FK1203" t="s">
        <v>352</v>
      </c>
      <c r="FL1203" t="s">
        <v>352</v>
      </c>
      <c r="FM1203" t="s">
        <v>352</v>
      </c>
      <c r="FN1203" t="s">
        <v>352</v>
      </c>
    </row>
    <row r="1204" spans="1:172" x14ac:dyDescent="0.25">
      <c r="A1204" t="s">
        <v>352</v>
      </c>
      <c r="B1204" t="s">
        <v>352</v>
      </c>
      <c r="C1204" t="s">
        <v>352</v>
      </c>
      <c r="D1204" t="s">
        <v>352</v>
      </c>
      <c r="E1204" t="s">
        <v>352</v>
      </c>
      <c r="F1204" t="s">
        <v>352</v>
      </c>
      <c r="H1204" t="s">
        <v>352</v>
      </c>
      <c r="I1204" t="s">
        <v>352</v>
      </c>
      <c r="J1204" t="s">
        <v>352</v>
      </c>
      <c r="K1204" t="s">
        <v>352</v>
      </c>
      <c r="M1204" t="s">
        <v>352</v>
      </c>
      <c r="N1204" t="s">
        <v>352</v>
      </c>
      <c r="O1204" t="s">
        <v>352</v>
      </c>
      <c r="P1204" t="s">
        <v>352</v>
      </c>
      <c r="Q1204" t="s">
        <v>352</v>
      </c>
      <c r="R1204" t="s">
        <v>352</v>
      </c>
      <c r="AC1204" t="s">
        <v>352</v>
      </c>
      <c r="AN1204" t="s">
        <v>352</v>
      </c>
      <c r="AO1204" t="s">
        <v>352</v>
      </c>
      <c r="BE1204" t="s">
        <v>352</v>
      </c>
      <c r="BF1204" t="s">
        <v>352</v>
      </c>
      <c r="BG1204" t="s">
        <v>352</v>
      </c>
      <c r="BJ1204" t="s">
        <v>352</v>
      </c>
      <c r="BK1204" t="s">
        <v>352</v>
      </c>
      <c r="BM1204" t="s">
        <v>352</v>
      </c>
      <c r="BN1204" t="s">
        <v>352</v>
      </c>
      <c r="BO1204" t="s">
        <v>352</v>
      </c>
      <c r="BP1204" t="s">
        <v>352</v>
      </c>
      <c r="BQ1204" t="s">
        <v>352</v>
      </c>
      <c r="BR1204" t="s">
        <v>352</v>
      </c>
      <c r="BS1204" t="s">
        <v>352</v>
      </c>
      <c r="BT1204" t="s">
        <v>352</v>
      </c>
      <c r="BU1204" t="s">
        <v>352</v>
      </c>
      <c r="BV1204" t="s">
        <v>352</v>
      </c>
      <c r="BW1204" t="s">
        <v>352</v>
      </c>
      <c r="BX1204" t="s">
        <v>352</v>
      </c>
      <c r="BY1204" t="s">
        <v>352</v>
      </c>
      <c r="BZ1204" t="s">
        <v>352</v>
      </c>
      <c r="CA1204" t="s">
        <v>352</v>
      </c>
      <c r="CB1204" t="s">
        <v>352</v>
      </c>
      <c r="CC1204" t="s">
        <v>352</v>
      </c>
      <c r="CD1204" t="s">
        <v>352</v>
      </c>
      <c r="CE1204" t="s">
        <v>352</v>
      </c>
      <c r="CF1204" t="s">
        <v>352</v>
      </c>
      <c r="CG1204" t="s">
        <v>352</v>
      </c>
      <c r="CH1204" t="s">
        <v>352</v>
      </c>
      <c r="CI1204" t="s">
        <v>352</v>
      </c>
      <c r="CJ1204" t="s">
        <v>352</v>
      </c>
      <c r="CK1204" t="s">
        <v>352</v>
      </c>
      <c r="CL1204" t="s">
        <v>352</v>
      </c>
      <c r="CM1204" t="s">
        <v>352</v>
      </c>
      <c r="CN1204" t="s">
        <v>352</v>
      </c>
      <c r="CO1204" t="s">
        <v>352</v>
      </c>
      <c r="CP1204" t="s">
        <v>352</v>
      </c>
      <c r="CQ1204" t="s">
        <v>352</v>
      </c>
      <c r="CR1204" t="s">
        <v>352</v>
      </c>
      <c r="CS1204" t="s">
        <v>352</v>
      </c>
      <c r="CT1204" t="s">
        <v>352</v>
      </c>
      <c r="CU1204" t="s">
        <v>352</v>
      </c>
      <c r="CV1204" t="s">
        <v>352</v>
      </c>
      <c r="CW1204" t="s">
        <v>352</v>
      </c>
      <c r="CX1204" t="s">
        <v>352</v>
      </c>
      <c r="CY1204" t="s">
        <v>352</v>
      </c>
      <c r="CZ1204" t="s">
        <v>352</v>
      </c>
      <c r="DA1204" t="s">
        <v>352</v>
      </c>
      <c r="DB1204" t="s">
        <v>352</v>
      </c>
      <c r="DC1204" t="s">
        <v>352</v>
      </c>
      <c r="DD1204" t="s">
        <v>352</v>
      </c>
      <c r="DE1204" t="s">
        <v>352</v>
      </c>
      <c r="DF1204" t="s">
        <v>352</v>
      </c>
      <c r="DG1204" t="s">
        <v>352</v>
      </c>
      <c r="DH1204" t="s">
        <v>352</v>
      </c>
      <c r="DI1204" t="s">
        <v>352</v>
      </c>
      <c r="DJ1204" t="s">
        <v>352</v>
      </c>
      <c r="DK1204" t="s">
        <v>352</v>
      </c>
      <c r="DL1204" t="s">
        <v>352</v>
      </c>
      <c r="DM1204" t="s">
        <v>352</v>
      </c>
      <c r="DN1204" t="s">
        <v>352</v>
      </c>
      <c r="DO1204" t="s">
        <v>352</v>
      </c>
      <c r="DP1204" t="s">
        <v>352</v>
      </c>
      <c r="DQ1204" t="s">
        <v>352</v>
      </c>
      <c r="DR1204" t="s">
        <v>352</v>
      </c>
      <c r="EC1204" t="s">
        <v>352</v>
      </c>
      <c r="ED1204" t="s">
        <v>352</v>
      </c>
      <c r="EE1204" t="s">
        <v>352</v>
      </c>
      <c r="EF1204" t="s">
        <v>352</v>
      </c>
      <c r="EG1204" t="s">
        <v>352</v>
      </c>
      <c r="EH1204" t="s">
        <v>352</v>
      </c>
      <c r="EI1204" t="s">
        <v>352</v>
      </c>
      <c r="EJ1204" t="s">
        <v>352</v>
      </c>
      <c r="EK1204" t="s">
        <v>352</v>
      </c>
      <c r="EL1204" t="s">
        <v>352</v>
      </c>
      <c r="EM1204" t="s">
        <v>352</v>
      </c>
      <c r="EN1204" t="s">
        <v>352</v>
      </c>
      <c r="EO1204" t="s">
        <v>352</v>
      </c>
      <c r="EP1204" t="s">
        <v>352</v>
      </c>
      <c r="EQ1204" t="s">
        <v>352</v>
      </c>
      <c r="ER1204" t="s">
        <v>352</v>
      </c>
      <c r="ES1204" t="s">
        <v>352</v>
      </c>
      <c r="ET1204" t="s">
        <v>352</v>
      </c>
      <c r="EU1204" t="s">
        <v>352</v>
      </c>
      <c r="EV1204" t="s">
        <v>352</v>
      </c>
      <c r="EW1204" t="s">
        <v>352</v>
      </c>
      <c r="EX1204" t="s">
        <v>352</v>
      </c>
      <c r="EY1204" t="s">
        <v>352</v>
      </c>
      <c r="EZ1204" t="s">
        <v>352</v>
      </c>
      <c r="FA1204" t="s">
        <v>352</v>
      </c>
      <c r="FB1204" t="s">
        <v>352</v>
      </c>
      <c r="FC1204" t="s">
        <v>352</v>
      </c>
      <c r="FD1204" t="s">
        <v>352</v>
      </c>
      <c r="FE1204" t="s">
        <v>352</v>
      </c>
      <c r="FF1204" t="s">
        <v>352</v>
      </c>
      <c r="FG1204" t="s">
        <v>352</v>
      </c>
      <c r="FH1204" t="s">
        <v>352</v>
      </c>
      <c r="FI1204" t="s">
        <v>352</v>
      </c>
      <c r="FJ1204" t="s">
        <v>352</v>
      </c>
      <c r="FK1204" t="s">
        <v>352</v>
      </c>
      <c r="FL1204" t="s">
        <v>352</v>
      </c>
      <c r="FM1204" t="s">
        <v>352</v>
      </c>
      <c r="FN1204" t="s">
        <v>352</v>
      </c>
    </row>
    <row r="1205" spans="1:172" x14ac:dyDescent="0.25">
      <c r="A1205" t="s">
        <v>14822</v>
      </c>
      <c r="B1205" t="s">
        <v>14823</v>
      </c>
      <c r="C1205" t="s">
        <v>352</v>
      </c>
      <c r="D1205" t="s">
        <v>352</v>
      </c>
      <c r="E1205" t="s">
        <v>352</v>
      </c>
      <c r="F1205" t="s">
        <v>352</v>
      </c>
      <c r="H1205" t="s">
        <v>352</v>
      </c>
      <c r="I1205" t="s">
        <v>352</v>
      </c>
      <c r="J1205" t="s">
        <v>352</v>
      </c>
      <c r="K1205" t="s">
        <v>352</v>
      </c>
      <c r="M1205" t="s">
        <v>352</v>
      </c>
      <c r="N1205" t="s">
        <v>352</v>
      </c>
      <c r="O1205" t="s">
        <v>352</v>
      </c>
      <c r="P1205" t="s">
        <v>352</v>
      </c>
      <c r="Q1205" t="s">
        <v>352</v>
      </c>
      <c r="R1205" t="s">
        <v>352</v>
      </c>
      <c r="AC1205" t="s">
        <v>352</v>
      </c>
      <c r="AN1205" t="s">
        <v>352</v>
      </c>
      <c r="AO1205" t="s">
        <v>352</v>
      </c>
      <c r="BE1205" t="s">
        <v>352</v>
      </c>
      <c r="BF1205" t="s">
        <v>352</v>
      </c>
      <c r="BG1205" t="s">
        <v>352</v>
      </c>
      <c r="BJ1205" t="s">
        <v>352</v>
      </c>
      <c r="BK1205" t="s">
        <v>352</v>
      </c>
      <c r="BM1205" t="s">
        <v>352</v>
      </c>
      <c r="BN1205" t="s">
        <v>352</v>
      </c>
      <c r="BO1205" t="s">
        <v>352</v>
      </c>
      <c r="BP1205" t="s">
        <v>352</v>
      </c>
      <c r="BQ1205" t="s">
        <v>352</v>
      </c>
      <c r="BR1205" t="s">
        <v>352</v>
      </c>
      <c r="BS1205" t="s">
        <v>352</v>
      </c>
      <c r="BT1205" t="s">
        <v>352</v>
      </c>
      <c r="BU1205" t="s">
        <v>352</v>
      </c>
      <c r="BV1205" t="s">
        <v>352</v>
      </c>
      <c r="BW1205" t="s">
        <v>352</v>
      </c>
      <c r="BX1205" t="s">
        <v>352</v>
      </c>
      <c r="BY1205" t="s">
        <v>352</v>
      </c>
      <c r="BZ1205" t="s">
        <v>352</v>
      </c>
      <c r="CA1205" t="s">
        <v>352</v>
      </c>
      <c r="CB1205" t="s">
        <v>352</v>
      </c>
      <c r="CC1205" t="s">
        <v>352</v>
      </c>
      <c r="CD1205" t="s">
        <v>352</v>
      </c>
      <c r="CE1205" t="s">
        <v>352</v>
      </c>
      <c r="CF1205" t="s">
        <v>352</v>
      </c>
      <c r="CG1205" t="s">
        <v>352</v>
      </c>
      <c r="CH1205" t="s">
        <v>352</v>
      </c>
      <c r="CI1205" t="s">
        <v>352</v>
      </c>
      <c r="CJ1205" t="s">
        <v>352</v>
      </c>
      <c r="CK1205" t="s">
        <v>352</v>
      </c>
      <c r="CL1205" t="s">
        <v>352</v>
      </c>
      <c r="CM1205" t="s">
        <v>352</v>
      </c>
      <c r="CN1205" t="s">
        <v>352</v>
      </c>
      <c r="CO1205" t="s">
        <v>352</v>
      </c>
      <c r="CP1205" t="s">
        <v>352</v>
      </c>
      <c r="CQ1205" t="s">
        <v>352</v>
      </c>
      <c r="CR1205" t="s">
        <v>352</v>
      </c>
      <c r="CS1205" t="s">
        <v>352</v>
      </c>
      <c r="CT1205" t="s">
        <v>352</v>
      </c>
      <c r="CU1205" t="s">
        <v>352</v>
      </c>
      <c r="CV1205" t="s">
        <v>352</v>
      </c>
      <c r="CW1205" t="s">
        <v>352</v>
      </c>
      <c r="CX1205" t="s">
        <v>352</v>
      </c>
      <c r="CY1205" t="s">
        <v>352</v>
      </c>
      <c r="CZ1205" t="s">
        <v>352</v>
      </c>
      <c r="DA1205" t="s">
        <v>352</v>
      </c>
      <c r="DB1205" t="s">
        <v>352</v>
      </c>
      <c r="DC1205" t="s">
        <v>352</v>
      </c>
      <c r="DD1205" t="s">
        <v>352</v>
      </c>
      <c r="DE1205" t="s">
        <v>352</v>
      </c>
      <c r="DF1205" t="s">
        <v>352</v>
      </c>
      <c r="DG1205" t="s">
        <v>352</v>
      </c>
      <c r="DH1205" t="s">
        <v>352</v>
      </c>
      <c r="DI1205" t="s">
        <v>352</v>
      </c>
      <c r="DJ1205" t="s">
        <v>352</v>
      </c>
      <c r="DK1205" t="s">
        <v>352</v>
      </c>
      <c r="DL1205" t="s">
        <v>352</v>
      </c>
      <c r="DM1205" t="s">
        <v>352</v>
      </c>
      <c r="DN1205" t="s">
        <v>352</v>
      </c>
      <c r="DO1205" t="s">
        <v>352</v>
      </c>
      <c r="DP1205" t="s">
        <v>352</v>
      </c>
      <c r="DQ1205" t="s">
        <v>352</v>
      </c>
      <c r="DR1205" t="s">
        <v>352</v>
      </c>
      <c r="EC1205" t="s">
        <v>352</v>
      </c>
      <c r="ED1205" t="s">
        <v>352</v>
      </c>
      <c r="EE1205" t="s">
        <v>352</v>
      </c>
      <c r="EF1205" t="s">
        <v>352</v>
      </c>
      <c r="EG1205" t="s">
        <v>352</v>
      </c>
      <c r="EH1205" t="s">
        <v>352</v>
      </c>
      <c r="EI1205" t="s">
        <v>352</v>
      </c>
      <c r="EJ1205" t="s">
        <v>352</v>
      </c>
      <c r="EK1205" t="s">
        <v>352</v>
      </c>
      <c r="EL1205" t="s">
        <v>352</v>
      </c>
      <c r="EM1205" t="s">
        <v>352</v>
      </c>
      <c r="EN1205" t="s">
        <v>352</v>
      </c>
      <c r="EO1205" t="s">
        <v>352</v>
      </c>
      <c r="EP1205" t="s">
        <v>352</v>
      </c>
      <c r="EQ1205" t="s">
        <v>352</v>
      </c>
      <c r="ER1205" t="s">
        <v>352</v>
      </c>
      <c r="ES1205" t="s">
        <v>352</v>
      </c>
      <c r="ET1205" t="s">
        <v>352</v>
      </c>
      <c r="EU1205" t="s">
        <v>352</v>
      </c>
      <c r="EV1205" t="s">
        <v>352</v>
      </c>
      <c r="EW1205" t="s">
        <v>352</v>
      </c>
      <c r="EX1205" t="s">
        <v>352</v>
      </c>
      <c r="EY1205" t="s">
        <v>352</v>
      </c>
      <c r="EZ1205" t="s">
        <v>352</v>
      </c>
      <c r="FA1205" t="s">
        <v>352</v>
      </c>
      <c r="FB1205" t="s">
        <v>352</v>
      </c>
      <c r="FC1205" t="s">
        <v>352</v>
      </c>
      <c r="FD1205" t="s">
        <v>352</v>
      </c>
      <c r="FE1205" t="s">
        <v>352</v>
      </c>
      <c r="FF1205" t="s">
        <v>352</v>
      </c>
      <c r="FG1205" t="s">
        <v>352</v>
      </c>
      <c r="FH1205" t="s">
        <v>352</v>
      </c>
      <c r="FI1205" t="s">
        <v>352</v>
      </c>
      <c r="FJ1205" t="s">
        <v>352</v>
      </c>
      <c r="FK1205" t="s">
        <v>352</v>
      </c>
      <c r="FL1205" t="s">
        <v>352</v>
      </c>
      <c r="FM1205" t="s">
        <v>352</v>
      </c>
      <c r="FN1205" t="s">
        <v>352</v>
      </c>
    </row>
    <row r="1206" spans="1:172" x14ac:dyDescent="0.25">
      <c r="A1206" t="s">
        <v>352</v>
      </c>
      <c r="B1206" t="s">
        <v>352</v>
      </c>
      <c r="C1206" t="s">
        <v>352</v>
      </c>
      <c r="D1206" t="s">
        <v>352</v>
      </c>
      <c r="E1206" t="s">
        <v>352</v>
      </c>
      <c r="F1206" t="s">
        <v>352</v>
      </c>
      <c r="H1206" t="s">
        <v>352</v>
      </c>
      <c r="I1206" t="s">
        <v>352</v>
      </c>
      <c r="J1206" t="s">
        <v>352</v>
      </c>
      <c r="K1206" t="s">
        <v>352</v>
      </c>
      <c r="M1206" t="s">
        <v>352</v>
      </c>
      <c r="N1206" t="s">
        <v>352</v>
      </c>
      <c r="O1206" t="s">
        <v>352</v>
      </c>
      <c r="P1206" t="s">
        <v>352</v>
      </c>
      <c r="Q1206" t="s">
        <v>352</v>
      </c>
      <c r="R1206" t="s">
        <v>352</v>
      </c>
      <c r="AC1206" t="s">
        <v>352</v>
      </c>
      <c r="AN1206" t="s">
        <v>352</v>
      </c>
      <c r="AO1206" t="s">
        <v>352</v>
      </c>
      <c r="BE1206" t="s">
        <v>352</v>
      </c>
      <c r="BF1206" t="s">
        <v>352</v>
      </c>
      <c r="BG1206" t="s">
        <v>352</v>
      </c>
      <c r="BJ1206" t="s">
        <v>352</v>
      </c>
      <c r="BK1206" t="s">
        <v>352</v>
      </c>
      <c r="BM1206" t="s">
        <v>352</v>
      </c>
      <c r="BN1206" t="s">
        <v>352</v>
      </c>
      <c r="BO1206" t="s">
        <v>352</v>
      </c>
      <c r="BP1206" t="s">
        <v>352</v>
      </c>
      <c r="BQ1206" t="s">
        <v>352</v>
      </c>
      <c r="BR1206" t="s">
        <v>352</v>
      </c>
      <c r="BS1206" t="s">
        <v>352</v>
      </c>
      <c r="BT1206" t="s">
        <v>352</v>
      </c>
      <c r="BU1206" t="s">
        <v>352</v>
      </c>
      <c r="BV1206" t="s">
        <v>352</v>
      </c>
      <c r="BW1206" t="s">
        <v>352</v>
      </c>
      <c r="BX1206" t="s">
        <v>352</v>
      </c>
      <c r="BY1206" t="s">
        <v>352</v>
      </c>
      <c r="BZ1206" t="s">
        <v>352</v>
      </c>
      <c r="CA1206" t="s">
        <v>352</v>
      </c>
      <c r="CB1206" t="s">
        <v>352</v>
      </c>
      <c r="CC1206" t="s">
        <v>352</v>
      </c>
      <c r="CD1206" t="s">
        <v>352</v>
      </c>
      <c r="CE1206" t="s">
        <v>352</v>
      </c>
      <c r="CF1206" t="s">
        <v>352</v>
      </c>
      <c r="CG1206" t="s">
        <v>352</v>
      </c>
      <c r="CH1206" t="s">
        <v>352</v>
      </c>
      <c r="CI1206" t="s">
        <v>352</v>
      </c>
      <c r="CJ1206" t="s">
        <v>352</v>
      </c>
      <c r="CK1206" t="s">
        <v>352</v>
      </c>
      <c r="CL1206" t="s">
        <v>352</v>
      </c>
      <c r="CM1206" t="s">
        <v>352</v>
      </c>
      <c r="CN1206" t="s">
        <v>352</v>
      </c>
      <c r="CO1206" t="s">
        <v>352</v>
      </c>
      <c r="CP1206" t="s">
        <v>352</v>
      </c>
      <c r="CQ1206" t="s">
        <v>352</v>
      </c>
      <c r="CR1206" t="s">
        <v>352</v>
      </c>
      <c r="CS1206" t="s">
        <v>352</v>
      </c>
      <c r="CT1206" t="s">
        <v>352</v>
      </c>
      <c r="CU1206" t="s">
        <v>352</v>
      </c>
      <c r="CV1206" t="s">
        <v>352</v>
      </c>
      <c r="CW1206" t="s">
        <v>352</v>
      </c>
      <c r="CX1206" t="s">
        <v>352</v>
      </c>
      <c r="CY1206" t="s">
        <v>352</v>
      </c>
      <c r="CZ1206" t="s">
        <v>352</v>
      </c>
      <c r="DA1206" t="s">
        <v>352</v>
      </c>
      <c r="DB1206" t="s">
        <v>352</v>
      </c>
      <c r="DC1206" t="s">
        <v>352</v>
      </c>
      <c r="DD1206" t="s">
        <v>352</v>
      </c>
      <c r="DE1206" t="s">
        <v>352</v>
      </c>
      <c r="DF1206" t="s">
        <v>352</v>
      </c>
      <c r="DG1206" t="s">
        <v>352</v>
      </c>
      <c r="DH1206" t="s">
        <v>352</v>
      </c>
      <c r="DI1206" t="s">
        <v>352</v>
      </c>
      <c r="DJ1206" t="s">
        <v>352</v>
      </c>
      <c r="DK1206" t="s">
        <v>352</v>
      </c>
      <c r="DL1206" t="s">
        <v>352</v>
      </c>
      <c r="DM1206" t="s">
        <v>352</v>
      </c>
      <c r="DN1206" t="s">
        <v>352</v>
      </c>
      <c r="DO1206" t="s">
        <v>352</v>
      </c>
      <c r="DP1206" t="s">
        <v>352</v>
      </c>
      <c r="DQ1206" t="s">
        <v>352</v>
      </c>
      <c r="DR1206" t="s">
        <v>352</v>
      </c>
      <c r="EC1206" t="s">
        <v>352</v>
      </c>
      <c r="ED1206" t="s">
        <v>352</v>
      </c>
      <c r="EE1206" t="s">
        <v>352</v>
      </c>
      <c r="EF1206" t="s">
        <v>352</v>
      </c>
      <c r="EG1206" t="s">
        <v>352</v>
      </c>
      <c r="EH1206" t="s">
        <v>352</v>
      </c>
      <c r="EI1206" t="s">
        <v>352</v>
      </c>
      <c r="EJ1206" t="s">
        <v>352</v>
      </c>
      <c r="EK1206" t="s">
        <v>352</v>
      </c>
      <c r="EL1206" t="s">
        <v>352</v>
      </c>
      <c r="EM1206" t="s">
        <v>352</v>
      </c>
      <c r="EN1206" t="s">
        <v>352</v>
      </c>
      <c r="EO1206" t="s">
        <v>352</v>
      </c>
      <c r="EP1206" t="s">
        <v>352</v>
      </c>
      <c r="EQ1206" t="s">
        <v>352</v>
      </c>
      <c r="ER1206" t="s">
        <v>352</v>
      </c>
      <c r="ES1206" t="s">
        <v>352</v>
      </c>
      <c r="ET1206" t="s">
        <v>352</v>
      </c>
      <c r="EU1206" t="s">
        <v>352</v>
      </c>
      <c r="EV1206" t="s">
        <v>352</v>
      </c>
      <c r="EW1206" t="s">
        <v>352</v>
      </c>
      <c r="EX1206" t="s">
        <v>352</v>
      </c>
      <c r="EY1206" t="s">
        <v>352</v>
      </c>
      <c r="EZ1206" t="s">
        <v>352</v>
      </c>
      <c r="FA1206" t="s">
        <v>352</v>
      </c>
      <c r="FB1206" t="s">
        <v>352</v>
      </c>
      <c r="FC1206" t="s">
        <v>352</v>
      </c>
      <c r="FD1206" t="s">
        <v>352</v>
      </c>
      <c r="FE1206" t="s">
        <v>352</v>
      </c>
      <c r="FF1206" t="s">
        <v>352</v>
      </c>
      <c r="FG1206" t="s">
        <v>352</v>
      </c>
      <c r="FH1206" t="s">
        <v>352</v>
      </c>
      <c r="FI1206" t="s">
        <v>352</v>
      </c>
      <c r="FJ1206" t="s">
        <v>352</v>
      </c>
      <c r="FK1206" t="s">
        <v>352</v>
      </c>
      <c r="FL1206" t="s">
        <v>352</v>
      </c>
      <c r="FM1206" t="s">
        <v>352</v>
      </c>
      <c r="FN1206" t="s">
        <v>352</v>
      </c>
    </row>
    <row r="1207" spans="1:172" x14ac:dyDescent="0.25">
      <c r="A1207" t="s">
        <v>14824</v>
      </c>
      <c r="B1207" t="s">
        <v>14825</v>
      </c>
      <c r="C1207" t="s">
        <v>14826</v>
      </c>
      <c r="D1207" t="s">
        <v>14827</v>
      </c>
      <c r="E1207" t="s">
        <v>8224</v>
      </c>
      <c r="F1207" t="s">
        <v>352</v>
      </c>
      <c r="H1207" t="s">
        <v>352</v>
      </c>
      <c r="I1207" t="s">
        <v>352</v>
      </c>
      <c r="J1207" t="s">
        <v>352</v>
      </c>
      <c r="K1207" t="s">
        <v>352</v>
      </c>
      <c r="M1207" t="s">
        <v>352</v>
      </c>
      <c r="N1207" t="s">
        <v>352</v>
      </c>
      <c r="O1207" t="s">
        <v>352</v>
      </c>
      <c r="P1207" t="s">
        <v>352</v>
      </c>
      <c r="Q1207" t="s">
        <v>352</v>
      </c>
      <c r="R1207" t="s">
        <v>352</v>
      </c>
      <c r="AC1207" t="s">
        <v>352</v>
      </c>
      <c r="AN1207" t="s">
        <v>352</v>
      </c>
      <c r="AO1207" t="s">
        <v>352</v>
      </c>
      <c r="BE1207" t="s">
        <v>352</v>
      </c>
      <c r="BF1207" t="s">
        <v>352</v>
      </c>
      <c r="BG1207" t="s">
        <v>352</v>
      </c>
      <c r="BJ1207" t="s">
        <v>352</v>
      </c>
      <c r="BK1207" t="s">
        <v>352</v>
      </c>
      <c r="BM1207" t="s">
        <v>352</v>
      </c>
      <c r="BN1207" t="s">
        <v>352</v>
      </c>
      <c r="BO1207" t="s">
        <v>352</v>
      </c>
      <c r="BP1207" t="s">
        <v>352</v>
      </c>
      <c r="BQ1207" t="s">
        <v>352</v>
      </c>
      <c r="BR1207" t="s">
        <v>352</v>
      </c>
      <c r="BS1207" t="s">
        <v>352</v>
      </c>
      <c r="BT1207" t="s">
        <v>352</v>
      </c>
      <c r="BU1207" t="s">
        <v>352</v>
      </c>
      <c r="BV1207" t="s">
        <v>352</v>
      </c>
      <c r="BW1207" t="s">
        <v>352</v>
      </c>
      <c r="BX1207" t="s">
        <v>352</v>
      </c>
      <c r="BY1207" t="s">
        <v>352</v>
      </c>
      <c r="BZ1207" t="s">
        <v>352</v>
      </c>
      <c r="CA1207" t="s">
        <v>352</v>
      </c>
      <c r="CB1207" t="s">
        <v>352</v>
      </c>
      <c r="CC1207" t="s">
        <v>352</v>
      </c>
      <c r="CD1207" t="s">
        <v>352</v>
      </c>
      <c r="CE1207" t="s">
        <v>352</v>
      </c>
      <c r="CF1207" t="s">
        <v>352</v>
      </c>
      <c r="CG1207" t="s">
        <v>352</v>
      </c>
      <c r="CH1207" t="s">
        <v>352</v>
      </c>
      <c r="CI1207" t="s">
        <v>352</v>
      </c>
      <c r="CJ1207" t="s">
        <v>352</v>
      </c>
      <c r="CK1207" t="s">
        <v>352</v>
      </c>
      <c r="CL1207" t="s">
        <v>352</v>
      </c>
      <c r="CM1207" t="s">
        <v>352</v>
      </c>
      <c r="CN1207" t="s">
        <v>352</v>
      </c>
      <c r="CO1207" t="s">
        <v>352</v>
      </c>
      <c r="CP1207" t="s">
        <v>352</v>
      </c>
      <c r="CQ1207" t="s">
        <v>352</v>
      </c>
      <c r="CR1207" t="s">
        <v>352</v>
      </c>
      <c r="CS1207" t="s">
        <v>352</v>
      </c>
      <c r="CT1207" t="s">
        <v>352</v>
      </c>
      <c r="CU1207" t="s">
        <v>352</v>
      </c>
      <c r="CV1207" t="s">
        <v>352</v>
      </c>
      <c r="CW1207" t="s">
        <v>352</v>
      </c>
      <c r="CX1207" t="s">
        <v>352</v>
      </c>
      <c r="CY1207" t="s">
        <v>352</v>
      </c>
      <c r="CZ1207" t="s">
        <v>352</v>
      </c>
      <c r="DA1207" t="s">
        <v>352</v>
      </c>
      <c r="DB1207" t="s">
        <v>352</v>
      </c>
      <c r="DC1207" t="s">
        <v>352</v>
      </c>
      <c r="DD1207" t="s">
        <v>352</v>
      </c>
      <c r="DE1207" t="s">
        <v>352</v>
      </c>
      <c r="DF1207" t="s">
        <v>352</v>
      </c>
      <c r="DG1207" t="s">
        <v>352</v>
      </c>
      <c r="DH1207" t="s">
        <v>352</v>
      </c>
      <c r="DI1207" t="s">
        <v>352</v>
      </c>
      <c r="DJ1207" t="s">
        <v>352</v>
      </c>
      <c r="DK1207" t="s">
        <v>352</v>
      </c>
      <c r="DL1207" t="s">
        <v>352</v>
      </c>
      <c r="DM1207" t="s">
        <v>352</v>
      </c>
      <c r="DN1207" t="s">
        <v>352</v>
      </c>
      <c r="DO1207" t="s">
        <v>352</v>
      </c>
      <c r="DP1207" t="s">
        <v>352</v>
      </c>
      <c r="DQ1207" t="s">
        <v>352</v>
      </c>
      <c r="DR1207" t="s">
        <v>352</v>
      </c>
      <c r="EC1207" t="s">
        <v>352</v>
      </c>
      <c r="ED1207" t="s">
        <v>352</v>
      </c>
      <c r="EE1207" t="s">
        <v>352</v>
      </c>
      <c r="EF1207" t="s">
        <v>352</v>
      </c>
      <c r="EG1207" t="s">
        <v>352</v>
      </c>
      <c r="EH1207" t="s">
        <v>352</v>
      </c>
      <c r="EI1207" t="s">
        <v>352</v>
      </c>
      <c r="EJ1207" t="s">
        <v>352</v>
      </c>
      <c r="EK1207" t="s">
        <v>352</v>
      </c>
      <c r="EL1207" t="s">
        <v>352</v>
      </c>
      <c r="EM1207" t="s">
        <v>352</v>
      </c>
      <c r="EN1207" t="s">
        <v>352</v>
      </c>
      <c r="EO1207" t="s">
        <v>352</v>
      </c>
      <c r="EP1207" t="s">
        <v>352</v>
      </c>
      <c r="EQ1207" t="s">
        <v>352</v>
      </c>
      <c r="ER1207" t="s">
        <v>352</v>
      </c>
      <c r="ES1207" t="s">
        <v>352</v>
      </c>
      <c r="ET1207" t="s">
        <v>352</v>
      </c>
      <c r="EU1207" t="s">
        <v>352</v>
      </c>
      <c r="EV1207" t="s">
        <v>352</v>
      </c>
      <c r="EW1207" t="s">
        <v>352</v>
      </c>
      <c r="EX1207" t="s">
        <v>352</v>
      </c>
      <c r="EY1207" t="s">
        <v>352</v>
      </c>
      <c r="EZ1207" t="s">
        <v>352</v>
      </c>
      <c r="FA1207" t="s">
        <v>352</v>
      </c>
      <c r="FB1207" t="s">
        <v>352</v>
      </c>
      <c r="FC1207" t="s">
        <v>352</v>
      </c>
      <c r="FD1207" t="s">
        <v>352</v>
      </c>
      <c r="FE1207" t="s">
        <v>352</v>
      </c>
      <c r="FF1207" t="s">
        <v>352</v>
      </c>
      <c r="FG1207" t="s">
        <v>352</v>
      </c>
      <c r="FH1207" t="s">
        <v>352</v>
      </c>
      <c r="FI1207" t="s">
        <v>352</v>
      </c>
      <c r="FJ1207" t="s">
        <v>352</v>
      </c>
      <c r="FK1207" t="s">
        <v>352</v>
      </c>
      <c r="FL1207" t="s">
        <v>352</v>
      </c>
      <c r="FM1207" t="s">
        <v>352</v>
      </c>
      <c r="FN1207" t="s">
        <v>352</v>
      </c>
    </row>
    <row r="1208" spans="1:172" x14ac:dyDescent="0.25">
      <c r="A1208" t="s">
        <v>14828</v>
      </c>
      <c r="B1208" t="s">
        <v>372</v>
      </c>
      <c r="C1208" t="s">
        <v>496</v>
      </c>
      <c r="D1208" t="s">
        <v>339</v>
      </c>
      <c r="E1208" t="s">
        <v>340</v>
      </c>
      <c r="F1208" t="s">
        <v>352</v>
      </c>
      <c r="G1208">
        <v>16</v>
      </c>
      <c r="H1208" t="s">
        <v>342</v>
      </c>
      <c r="I1208" t="s">
        <v>14829</v>
      </c>
      <c r="J1208" t="s">
        <v>573</v>
      </c>
      <c r="K1208" t="s">
        <v>1769</v>
      </c>
      <c r="L1208">
        <v>20</v>
      </c>
      <c r="M1208" t="s">
        <v>660</v>
      </c>
      <c r="N1208" t="s">
        <v>542</v>
      </c>
      <c r="O1208" t="s">
        <v>348</v>
      </c>
      <c r="P1208" t="s">
        <v>637</v>
      </c>
      <c r="Q1208" t="s">
        <v>354</v>
      </c>
      <c r="R1208" t="s">
        <v>351</v>
      </c>
      <c r="S1208">
        <v>5</v>
      </c>
      <c r="T1208">
        <v>3</v>
      </c>
      <c r="U1208">
        <v>2</v>
      </c>
      <c r="V1208">
        <v>8</v>
      </c>
      <c r="W1208">
        <v>7</v>
      </c>
      <c r="X1208">
        <v>6</v>
      </c>
      <c r="Y1208">
        <v>9</v>
      </c>
      <c r="Z1208">
        <v>4</v>
      </c>
      <c r="AA1208">
        <v>1</v>
      </c>
      <c r="AB1208">
        <v>10</v>
      </c>
      <c r="AC1208" t="s">
        <v>352</v>
      </c>
      <c r="AD1208">
        <v>6</v>
      </c>
      <c r="AE1208">
        <v>9</v>
      </c>
      <c r="AF1208">
        <v>5</v>
      </c>
      <c r="AG1208">
        <v>8</v>
      </c>
      <c r="AH1208">
        <v>1</v>
      </c>
      <c r="AI1208">
        <v>3</v>
      </c>
      <c r="AJ1208">
        <v>7</v>
      </c>
      <c r="AK1208">
        <v>2</v>
      </c>
      <c r="AL1208">
        <v>4</v>
      </c>
      <c r="AM1208">
        <v>10</v>
      </c>
      <c r="AN1208" t="s">
        <v>352</v>
      </c>
      <c r="AO1208" t="s">
        <v>2021</v>
      </c>
      <c r="BE1208" t="s">
        <v>352</v>
      </c>
      <c r="BF1208" t="s">
        <v>354</v>
      </c>
      <c r="BG1208" t="s">
        <v>1243</v>
      </c>
      <c r="BH1208">
        <v>10</v>
      </c>
      <c r="BI1208">
        <v>8</v>
      </c>
      <c r="BJ1208" t="s">
        <v>3135</v>
      </c>
      <c r="BK1208" t="s">
        <v>477</v>
      </c>
      <c r="BL1208">
        <v>53000</v>
      </c>
      <c r="BM1208" t="s">
        <v>383</v>
      </c>
      <c r="BN1208" t="s">
        <v>14830</v>
      </c>
      <c r="BO1208" t="s">
        <v>352</v>
      </c>
      <c r="BP1208" t="s">
        <v>352</v>
      </c>
      <c r="BQ1208" t="s">
        <v>352</v>
      </c>
      <c r="BR1208" t="s">
        <v>352</v>
      </c>
      <c r="BS1208" t="s">
        <v>383</v>
      </c>
      <c r="BT1208" t="s">
        <v>14831</v>
      </c>
      <c r="BU1208" t="s">
        <v>352</v>
      </c>
      <c r="BV1208" t="s">
        <v>352</v>
      </c>
      <c r="BW1208" t="s">
        <v>352</v>
      </c>
      <c r="BX1208" t="s">
        <v>352</v>
      </c>
      <c r="BY1208" t="s">
        <v>383</v>
      </c>
      <c r="BZ1208" t="s">
        <v>14832</v>
      </c>
      <c r="CA1208" t="s">
        <v>352</v>
      </c>
      <c r="CB1208" t="s">
        <v>352</v>
      </c>
      <c r="CC1208" t="s">
        <v>352</v>
      </c>
      <c r="CD1208" t="s">
        <v>352</v>
      </c>
      <c r="CE1208" t="s">
        <v>383</v>
      </c>
      <c r="CF1208" t="s">
        <v>14833</v>
      </c>
      <c r="CG1208" t="s">
        <v>352</v>
      </c>
      <c r="CH1208" t="s">
        <v>352</v>
      </c>
      <c r="CI1208" t="s">
        <v>352</v>
      </c>
      <c r="CJ1208" t="s">
        <v>352</v>
      </c>
      <c r="CK1208" t="s">
        <v>383</v>
      </c>
      <c r="CL1208" t="s">
        <v>14834</v>
      </c>
      <c r="CM1208" t="s">
        <v>352</v>
      </c>
      <c r="CN1208" t="s">
        <v>352</v>
      </c>
      <c r="CO1208" t="s">
        <v>352</v>
      </c>
      <c r="CP1208" t="s">
        <v>352</v>
      </c>
      <c r="CQ1208" t="s">
        <v>1100</v>
      </c>
      <c r="CR1208" t="s">
        <v>352</v>
      </c>
      <c r="CS1208" t="s">
        <v>352</v>
      </c>
      <c r="CT1208" t="s">
        <v>352</v>
      </c>
      <c r="CU1208" t="s">
        <v>352</v>
      </c>
      <c r="CV1208" t="s">
        <v>388</v>
      </c>
      <c r="CW1208" t="s">
        <v>388</v>
      </c>
      <c r="CX1208" t="s">
        <v>2953</v>
      </c>
      <c r="CY1208" t="s">
        <v>352</v>
      </c>
      <c r="CZ1208" t="s">
        <v>352</v>
      </c>
      <c r="DA1208" t="s">
        <v>352</v>
      </c>
      <c r="DB1208" t="s">
        <v>352</v>
      </c>
      <c r="DC1208" t="s">
        <v>5282</v>
      </c>
      <c r="DD1208" t="s">
        <v>352</v>
      </c>
      <c r="DE1208" t="s">
        <v>352</v>
      </c>
      <c r="DF1208" t="s">
        <v>352</v>
      </c>
      <c r="DG1208" t="s">
        <v>352</v>
      </c>
      <c r="DH1208" t="s">
        <v>383</v>
      </c>
      <c r="DI1208" t="s">
        <v>2335</v>
      </c>
      <c r="DJ1208" t="s">
        <v>352</v>
      </c>
      <c r="DK1208" t="s">
        <v>352</v>
      </c>
      <c r="DL1208" t="s">
        <v>352</v>
      </c>
      <c r="DM1208" t="s">
        <v>352</v>
      </c>
      <c r="DN1208" t="s">
        <v>383</v>
      </c>
      <c r="DO1208" t="s">
        <v>426</v>
      </c>
      <c r="DP1208" t="s">
        <v>762</v>
      </c>
      <c r="DQ1208" t="s">
        <v>389</v>
      </c>
      <c r="DR1208" t="s">
        <v>14835</v>
      </c>
      <c r="DS1208">
        <v>6</v>
      </c>
      <c r="DT1208">
        <v>4</v>
      </c>
      <c r="DU1208">
        <v>8</v>
      </c>
      <c r="DV1208">
        <v>9</v>
      </c>
      <c r="DW1208">
        <v>7</v>
      </c>
      <c r="DX1208">
        <v>1</v>
      </c>
      <c r="DY1208">
        <v>3</v>
      </c>
      <c r="DZ1208">
        <v>2</v>
      </c>
      <c r="EA1208">
        <v>5</v>
      </c>
      <c r="EB1208">
        <v>10</v>
      </c>
      <c r="EC1208" t="s">
        <v>352</v>
      </c>
      <c r="ED1208" t="s">
        <v>457</v>
      </c>
      <c r="EE1208" t="s">
        <v>428</v>
      </c>
      <c r="EF1208" t="s">
        <v>519</v>
      </c>
      <c r="EG1208" t="s">
        <v>520</v>
      </c>
      <c r="EH1208" t="s">
        <v>486</v>
      </c>
      <c r="EI1208" t="s">
        <v>429</v>
      </c>
      <c r="EJ1208" t="s">
        <v>14836</v>
      </c>
      <c r="EK1208" t="s">
        <v>352</v>
      </c>
      <c r="EL1208" t="s">
        <v>14837</v>
      </c>
      <c r="EM1208" t="s">
        <v>651</v>
      </c>
      <c r="EN1208" t="s">
        <v>352</v>
      </c>
      <c r="EO1208" t="s">
        <v>764</v>
      </c>
      <c r="EP1208" t="s">
        <v>354</v>
      </c>
      <c r="EQ1208" t="s">
        <v>489</v>
      </c>
      <c r="ER1208" t="s">
        <v>595</v>
      </c>
      <c r="ES1208" t="s">
        <v>352</v>
      </c>
      <c r="ET1208" t="s">
        <v>352</v>
      </c>
      <c r="EU1208" t="s">
        <v>352</v>
      </c>
      <c r="EV1208" t="s">
        <v>352</v>
      </c>
      <c r="EW1208" t="s">
        <v>352</v>
      </c>
      <c r="EX1208" t="s">
        <v>352</v>
      </c>
      <c r="EY1208" t="s">
        <v>352</v>
      </c>
      <c r="EZ1208" t="s">
        <v>490</v>
      </c>
      <c r="FA1208" t="s">
        <v>352</v>
      </c>
      <c r="FB1208" t="s">
        <v>630</v>
      </c>
      <c r="FC1208" t="s">
        <v>688</v>
      </c>
      <c r="FD1208" t="s">
        <v>352</v>
      </c>
      <c r="FE1208" t="s">
        <v>352</v>
      </c>
      <c r="FF1208" t="s">
        <v>352</v>
      </c>
      <c r="FG1208" t="s">
        <v>352</v>
      </c>
      <c r="FH1208" t="s">
        <v>352</v>
      </c>
      <c r="FI1208" t="s">
        <v>352</v>
      </c>
      <c r="FJ1208" t="s">
        <v>352</v>
      </c>
      <c r="FK1208" t="s">
        <v>352</v>
      </c>
      <c r="FL1208" t="s">
        <v>352</v>
      </c>
      <c r="FM1208" t="s">
        <v>750</v>
      </c>
      <c r="FN1208" t="s">
        <v>4479</v>
      </c>
      <c r="FO1208">
        <v>61488</v>
      </c>
    </row>
    <row r="1209" spans="1:172" x14ac:dyDescent="0.25">
      <c r="A1209" t="s">
        <v>14838</v>
      </c>
      <c r="B1209" t="s">
        <v>1240</v>
      </c>
      <c r="C1209" t="s">
        <v>407</v>
      </c>
      <c r="D1209" t="s">
        <v>497</v>
      </c>
      <c r="E1209" t="s">
        <v>340</v>
      </c>
      <c r="F1209" t="s">
        <v>1591</v>
      </c>
      <c r="G1209">
        <v>1</v>
      </c>
      <c r="H1209" t="s">
        <v>2090</v>
      </c>
      <c r="I1209" t="s">
        <v>2410</v>
      </c>
      <c r="J1209" t="s">
        <v>573</v>
      </c>
      <c r="K1209" t="s">
        <v>2410</v>
      </c>
      <c r="L1209">
        <v>1</v>
      </c>
      <c r="M1209" t="s">
        <v>660</v>
      </c>
      <c r="N1209" t="s">
        <v>473</v>
      </c>
      <c r="O1209" t="s">
        <v>352</v>
      </c>
      <c r="P1209" t="s">
        <v>352</v>
      </c>
      <c r="Q1209" t="s">
        <v>410</v>
      </c>
      <c r="R1209" t="s">
        <v>411</v>
      </c>
      <c r="S1209">
        <v>9</v>
      </c>
      <c r="T1209">
        <v>1</v>
      </c>
      <c r="U1209">
        <v>7</v>
      </c>
      <c r="V1209">
        <v>5</v>
      </c>
      <c r="W1209">
        <v>4</v>
      </c>
      <c r="X1209">
        <v>6</v>
      </c>
      <c r="Y1209">
        <v>8</v>
      </c>
      <c r="Z1209">
        <v>3</v>
      </c>
      <c r="AA1209">
        <v>2</v>
      </c>
      <c r="AB1209">
        <v>10</v>
      </c>
      <c r="AC1209" t="s">
        <v>352</v>
      </c>
      <c r="AD1209">
        <v>1</v>
      </c>
      <c r="AE1209">
        <v>9</v>
      </c>
      <c r="AF1209">
        <v>5</v>
      </c>
      <c r="AG1209">
        <v>8</v>
      </c>
      <c r="AH1209">
        <v>2</v>
      </c>
      <c r="AI1209">
        <v>4</v>
      </c>
      <c r="AJ1209">
        <v>7</v>
      </c>
      <c r="AK1209">
        <v>6</v>
      </c>
      <c r="AL1209">
        <v>3</v>
      </c>
      <c r="AM1209">
        <v>10</v>
      </c>
      <c r="AN1209" t="s">
        <v>352</v>
      </c>
      <c r="AO1209" t="s">
        <v>1372</v>
      </c>
      <c r="BE1209" t="s">
        <v>352</v>
      </c>
      <c r="BF1209" t="s">
        <v>354</v>
      </c>
      <c r="BG1209" t="s">
        <v>475</v>
      </c>
      <c r="BH1209">
        <v>2</v>
      </c>
      <c r="BI1209">
        <v>1</v>
      </c>
      <c r="BJ1209" t="s">
        <v>356</v>
      </c>
      <c r="BK1209" t="s">
        <v>3700</v>
      </c>
      <c r="BL1209">
        <v>240000</v>
      </c>
      <c r="BM1209" t="s">
        <v>383</v>
      </c>
      <c r="BN1209" t="s">
        <v>5107</v>
      </c>
      <c r="BO1209" t="s">
        <v>5107</v>
      </c>
      <c r="BP1209" t="s">
        <v>5107</v>
      </c>
      <c r="BQ1209" t="s">
        <v>352</v>
      </c>
      <c r="BR1209" t="s">
        <v>352</v>
      </c>
      <c r="BS1209" t="s">
        <v>383</v>
      </c>
      <c r="BT1209" t="s">
        <v>14839</v>
      </c>
      <c r="BU1209" t="s">
        <v>14839</v>
      </c>
      <c r="BV1209" t="s">
        <v>14839</v>
      </c>
      <c r="BW1209" t="s">
        <v>352</v>
      </c>
      <c r="BX1209" t="s">
        <v>352</v>
      </c>
      <c r="BY1209" t="s">
        <v>383</v>
      </c>
      <c r="BZ1209" t="s">
        <v>1545</v>
      </c>
      <c r="CA1209" t="s">
        <v>1545</v>
      </c>
      <c r="CB1209" t="s">
        <v>1545</v>
      </c>
      <c r="CC1209" t="s">
        <v>352</v>
      </c>
      <c r="CD1209" t="s">
        <v>352</v>
      </c>
      <c r="CE1209" t="s">
        <v>383</v>
      </c>
      <c r="CF1209" t="s">
        <v>1835</v>
      </c>
      <c r="CG1209" t="s">
        <v>1835</v>
      </c>
      <c r="CH1209" t="s">
        <v>1835</v>
      </c>
      <c r="CI1209" t="s">
        <v>352</v>
      </c>
      <c r="CJ1209" t="s">
        <v>352</v>
      </c>
      <c r="CK1209" t="s">
        <v>383</v>
      </c>
      <c r="CL1209" t="s">
        <v>14012</v>
      </c>
      <c r="CM1209" t="s">
        <v>14012</v>
      </c>
      <c r="CN1209" t="s">
        <v>14012</v>
      </c>
      <c r="CO1209" t="s">
        <v>352</v>
      </c>
      <c r="CP1209" t="s">
        <v>352</v>
      </c>
      <c r="CQ1209" t="s">
        <v>3986</v>
      </c>
      <c r="CR1209" t="s">
        <v>3986</v>
      </c>
      <c r="CS1209" t="s">
        <v>3986</v>
      </c>
      <c r="CT1209" t="s">
        <v>352</v>
      </c>
      <c r="CU1209" t="s">
        <v>352</v>
      </c>
      <c r="CV1209" t="s">
        <v>388</v>
      </c>
      <c r="CW1209" t="s">
        <v>388</v>
      </c>
      <c r="CX1209" t="s">
        <v>14840</v>
      </c>
      <c r="CY1209" t="s">
        <v>14840</v>
      </c>
      <c r="CZ1209" t="s">
        <v>14840</v>
      </c>
      <c r="DA1209" t="s">
        <v>352</v>
      </c>
      <c r="DB1209" t="s">
        <v>352</v>
      </c>
      <c r="DC1209" t="s">
        <v>4902</v>
      </c>
      <c r="DD1209" t="s">
        <v>4902</v>
      </c>
      <c r="DE1209" t="s">
        <v>4902</v>
      </c>
      <c r="DF1209" t="s">
        <v>352</v>
      </c>
      <c r="DG1209" t="s">
        <v>352</v>
      </c>
      <c r="DH1209" t="s">
        <v>354</v>
      </c>
      <c r="DI1209" t="s">
        <v>352</v>
      </c>
      <c r="DJ1209" t="s">
        <v>352</v>
      </c>
      <c r="DK1209" t="s">
        <v>352</v>
      </c>
      <c r="DL1209" t="s">
        <v>352</v>
      </c>
      <c r="DM1209" t="s">
        <v>352</v>
      </c>
      <c r="DN1209" t="s">
        <v>354</v>
      </c>
      <c r="DO1209" t="s">
        <v>454</v>
      </c>
      <c r="DP1209" t="s">
        <v>762</v>
      </c>
      <c r="DQ1209" t="s">
        <v>587</v>
      </c>
      <c r="DR1209" t="s">
        <v>4165</v>
      </c>
      <c r="DS1209">
        <v>7</v>
      </c>
      <c r="DT1209">
        <v>6</v>
      </c>
      <c r="DU1209">
        <v>1</v>
      </c>
      <c r="DV1209">
        <v>5</v>
      </c>
      <c r="DW1209">
        <v>2</v>
      </c>
      <c r="DX1209">
        <v>9</v>
      </c>
      <c r="DY1209">
        <v>8</v>
      </c>
      <c r="DZ1209">
        <v>3</v>
      </c>
      <c r="EA1209">
        <v>4</v>
      </c>
      <c r="EB1209">
        <v>10</v>
      </c>
      <c r="EC1209" t="s">
        <v>352</v>
      </c>
      <c r="ED1209" t="s">
        <v>427</v>
      </c>
      <c r="EE1209" t="s">
        <v>624</v>
      </c>
      <c r="EF1209" t="s">
        <v>519</v>
      </c>
      <c r="EG1209" t="s">
        <v>520</v>
      </c>
      <c r="EH1209" t="s">
        <v>486</v>
      </c>
      <c r="EI1209" t="s">
        <v>369</v>
      </c>
      <c r="EJ1209" t="s">
        <v>3515</v>
      </c>
      <c r="EK1209" t="s">
        <v>352</v>
      </c>
      <c r="EL1209" t="s">
        <v>352</v>
      </c>
      <c r="EM1209" t="s">
        <v>4401</v>
      </c>
      <c r="EN1209" t="s">
        <v>1087</v>
      </c>
      <c r="EO1209" t="s">
        <v>401</v>
      </c>
      <c r="EP1209" t="s">
        <v>14841</v>
      </c>
      <c r="EQ1209" t="s">
        <v>352</v>
      </c>
      <c r="ER1209" t="s">
        <v>352</v>
      </c>
      <c r="ES1209" t="s">
        <v>352</v>
      </c>
      <c r="ET1209" t="s">
        <v>352</v>
      </c>
      <c r="EU1209" t="s">
        <v>352</v>
      </c>
      <c r="EV1209" t="s">
        <v>352</v>
      </c>
      <c r="EW1209" t="s">
        <v>352</v>
      </c>
      <c r="EX1209" t="s">
        <v>352</v>
      </c>
      <c r="EY1209" t="s">
        <v>352</v>
      </c>
      <c r="EZ1209" t="s">
        <v>352</v>
      </c>
      <c r="FA1209" t="s">
        <v>352</v>
      </c>
      <c r="FB1209" t="s">
        <v>352</v>
      </c>
      <c r="FC1209" t="s">
        <v>352</v>
      </c>
      <c r="FD1209" t="s">
        <v>352</v>
      </c>
      <c r="FE1209" t="s">
        <v>352</v>
      </c>
      <c r="FF1209" t="s">
        <v>352</v>
      </c>
      <c r="FG1209" t="s">
        <v>352</v>
      </c>
      <c r="FH1209" t="s">
        <v>352</v>
      </c>
      <c r="FI1209" t="s">
        <v>352</v>
      </c>
      <c r="FJ1209" t="s">
        <v>352</v>
      </c>
      <c r="FK1209" t="s">
        <v>352</v>
      </c>
      <c r="FL1209" t="s">
        <v>352</v>
      </c>
      <c r="FM1209" t="s">
        <v>352</v>
      </c>
      <c r="FN1209" t="s">
        <v>352</v>
      </c>
    </row>
    <row r="1210" spans="1:172" x14ac:dyDescent="0.25">
      <c r="A1210" t="s">
        <v>352</v>
      </c>
      <c r="B1210" t="s">
        <v>352</v>
      </c>
      <c r="C1210" t="s">
        <v>352</v>
      </c>
      <c r="D1210" t="s">
        <v>352</v>
      </c>
      <c r="E1210" t="s">
        <v>352</v>
      </c>
      <c r="F1210" t="s">
        <v>352</v>
      </c>
      <c r="H1210" t="s">
        <v>352</v>
      </c>
      <c r="I1210" t="s">
        <v>352</v>
      </c>
      <c r="J1210" t="s">
        <v>352</v>
      </c>
      <c r="K1210" t="s">
        <v>352</v>
      </c>
      <c r="M1210" t="s">
        <v>352</v>
      </c>
      <c r="N1210" t="s">
        <v>352</v>
      </c>
      <c r="O1210" t="s">
        <v>352</v>
      </c>
      <c r="P1210" t="s">
        <v>352</v>
      </c>
      <c r="Q1210" t="s">
        <v>352</v>
      </c>
      <c r="R1210" t="s">
        <v>352</v>
      </c>
      <c r="AC1210" t="s">
        <v>352</v>
      </c>
      <c r="AN1210" t="s">
        <v>352</v>
      </c>
      <c r="AO1210" t="s">
        <v>352</v>
      </c>
      <c r="BE1210" t="s">
        <v>352</v>
      </c>
      <c r="BF1210" t="s">
        <v>352</v>
      </c>
      <c r="BG1210" t="s">
        <v>352</v>
      </c>
      <c r="BJ1210" t="s">
        <v>352</v>
      </c>
      <c r="BK1210" t="s">
        <v>352</v>
      </c>
      <c r="BM1210" t="s">
        <v>352</v>
      </c>
      <c r="BN1210" t="s">
        <v>352</v>
      </c>
      <c r="BO1210" t="s">
        <v>352</v>
      </c>
      <c r="BP1210" t="s">
        <v>352</v>
      </c>
      <c r="BQ1210" t="s">
        <v>352</v>
      </c>
      <c r="BR1210" t="s">
        <v>352</v>
      </c>
      <c r="BS1210" t="s">
        <v>352</v>
      </c>
      <c r="BT1210" t="s">
        <v>352</v>
      </c>
      <c r="BU1210" t="s">
        <v>352</v>
      </c>
      <c r="BV1210" t="s">
        <v>352</v>
      </c>
      <c r="BW1210" t="s">
        <v>352</v>
      </c>
      <c r="BX1210" t="s">
        <v>352</v>
      </c>
      <c r="BY1210" t="s">
        <v>352</v>
      </c>
      <c r="BZ1210" t="s">
        <v>352</v>
      </c>
      <c r="CA1210" t="s">
        <v>352</v>
      </c>
      <c r="CB1210" t="s">
        <v>352</v>
      </c>
      <c r="CC1210" t="s">
        <v>352</v>
      </c>
      <c r="CD1210" t="s">
        <v>352</v>
      </c>
      <c r="CE1210" t="s">
        <v>352</v>
      </c>
      <c r="CF1210" t="s">
        <v>352</v>
      </c>
      <c r="CG1210" t="s">
        <v>352</v>
      </c>
      <c r="CH1210" t="s">
        <v>352</v>
      </c>
      <c r="CI1210" t="s">
        <v>352</v>
      </c>
      <c r="CJ1210" t="s">
        <v>352</v>
      </c>
      <c r="CK1210" t="s">
        <v>352</v>
      </c>
      <c r="CL1210" t="s">
        <v>352</v>
      </c>
      <c r="CM1210" t="s">
        <v>352</v>
      </c>
      <c r="CN1210" t="s">
        <v>352</v>
      </c>
      <c r="CO1210" t="s">
        <v>352</v>
      </c>
      <c r="CP1210" t="s">
        <v>352</v>
      </c>
      <c r="CQ1210" t="s">
        <v>352</v>
      </c>
      <c r="CR1210" t="s">
        <v>352</v>
      </c>
      <c r="CS1210" t="s">
        <v>352</v>
      </c>
      <c r="CT1210" t="s">
        <v>352</v>
      </c>
      <c r="CU1210" t="s">
        <v>352</v>
      </c>
      <c r="CV1210" t="s">
        <v>352</v>
      </c>
      <c r="CW1210" t="s">
        <v>352</v>
      </c>
      <c r="CX1210" t="s">
        <v>352</v>
      </c>
      <c r="CY1210" t="s">
        <v>352</v>
      </c>
      <c r="CZ1210" t="s">
        <v>352</v>
      </c>
      <c r="DA1210" t="s">
        <v>352</v>
      </c>
      <c r="DB1210" t="s">
        <v>352</v>
      </c>
      <c r="DC1210" t="s">
        <v>352</v>
      </c>
      <c r="DD1210" t="s">
        <v>352</v>
      </c>
      <c r="DE1210" t="s">
        <v>352</v>
      </c>
      <c r="DF1210" t="s">
        <v>352</v>
      </c>
      <c r="DG1210" t="s">
        <v>352</v>
      </c>
      <c r="DH1210" t="s">
        <v>352</v>
      </c>
      <c r="DI1210" t="s">
        <v>352</v>
      </c>
      <c r="DJ1210" t="s">
        <v>352</v>
      </c>
      <c r="DK1210" t="s">
        <v>352</v>
      </c>
      <c r="DL1210" t="s">
        <v>352</v>
      </c>
      <c r="DM1210" t="s">
        <v>352</v>
      </c>
      <c r="DN1210" t="s">
        <v>352</v>
      </c>
      <c r="DO1210" t="s">
        <v>352</v>
      </c>
      <c r="DP1210" t="s">
        <v>352</v>
      </c>
      <c r="DQ1210" t="s">
        <v>352</v>
      </c>
      <c r="DR1210" t="s">
        <v>352</v>
      </c>
      <c r="EC1210" t="s">
        <v>352</v>
      </c>
      <c r="ED1210" t="s">
        <v>352</v>
      </c>
      <c r="EE1210" t="s">
        <v>352</v>
      </c>
      <c r="EF1210" t="s">
        <v>352</v>
      </c>
      <c r="EG1210" t="s">
        <v>352</v>
      </c>
      <c r="EH1210" t="s">
        <v>352</v>
      </c>
      <c r="EI1210" t="s">
        <v>352</v>
      </c>
      <c r="EJ1210" t="s">
        <v>352</v>
      </c>
      <c r="EK1210" t="s">
        <v>352</v>
      </c>
      <c r="EL1210" t="s">
        <v>352</v>
      </c>
      <c r="EM1210" t="s">
        <v>352</v>
      </c>
      <c r="EN1210" t="s">
        <v>352</v>
      </c>
      <c r="EO1210" t="s">
        <v>352</v>
      </c>
      <c r="EP1210" t="s">
        <v>352</v>
      </c>
      <c r="EQ1210" t="s">
        <v>352</v>
      </c>
      <c r="ER1210" t="s">
        <v>352</v>
      </c>
      <c r="ES1210" t="s">
        <v>352</v>
      </c>
      <c r="ET1210" t="s">
        <v>352</v>
      </c>
      <c r="EU1210" t="s">
        <v>352</v>
      </c>
      <c r="EV1210" t="s">
        <v>352</v>
      </c>
      <c r="EW1210" t="s">
        <v>352</v>
      </c>
      <c r="EX1210" t="s">
        <v>352</v>
      </c>
      <c r="EY1210" t="s">
        <v>352</v>
      </c>
      <c r="EZ1210" t="s">
        <v>352</v>
      </c>
      <c r="FA1210" t="s">
        <v>352</v>
      </c>
      <c r="FB1210" t="s">
        <v>352</v>
      </c>
      <c r="FC1210" t="s">
        <v>352</v>
      </c>
      <c r="FD1210" t="s">
        <v>352</v>
      </c>
      <c r="FE1210" t="s">
        <v>352</v>
      </c>
      <c r="FF1210" t="s">
        <v>352</v>
      </c>
      <c r="FG1210" t="s">
        <v>352</v>
      </c>
      <c r="FH1210" t="s">
        <v>352</v>
      </c>
      <c r="FI1210" t="s">
        <v>352</v>
      </c>
      <c r="FJ1210" t="s">
        <v>352</v>
      </c>
      <c r="FK1210" t="s">
        <v>352</v>
      </c>
      <c r="FL1210" t="s">
        <v>352</v>
      </c>
      <c r="FM1210" t="s">
        <v>352</v>
      </c>
      <c r="FN1210" t="s">
        <v>352</v>
      </c>
    </row>
    <row r="1211" spans="1:172" x14ac:dyDescent="0.25">
      <c r="A1211" t="s">
        <v>14842</v>
      </c>
      <c r="B1211" t="s">
        <v>14843</v>
      </c>
      <c r="C1211" t="s">
        <v>1049</v>
      </c>
      <c r="D1211" t="s">
        <v>427</v>
      </c>
      <c r="E1211" t="s">
        <v>1186</v>
      </c>
      <c r="F1211" t="s">
        <v>352</v>
      </c>
      <c r="H1211" t="s">
        <v>352</v>
      </c>
      <c r="I1211" t="s">
        <v>352</v>
      </c>
      <c r="J1211" t="s">
        <v>352</v>
      </c>
      <c r="K1211" t="s">
        <v>352</v>
      </c>
      <c r="M1211" t="s">
        <v>352</v>
      </c>
      <c r="N1211" t="s">
        <v>352</v>
      </c>
      <c r="O1211" t="s">
        <v>403</v>
      </c>
      <c r="P1211" t="s">
        <v>352</v>
      </c>
      <c r="Q1211" t="s">
        <v>7923</v>
      </c>
      <c r="R1211" t="s">
        <v>352</v>
      </c>
      <c r="AA1211">
        <v>5752</v>
      </c>
      <c r="AC1211" t="s">
        <v>352</v>
      </c>
      <c r="AN1211" t="s">
        <v>352</v>
      </c>
      <c r="AO1211" t="s">
        <v>352</v>
      </c>
      <c r="BE1211" t="s">
        <v>352</v>
      </c>
      <c r="BF1211" t="s">
        <v>352</v>
      </c>
      <c r="BG1211" t="s">
        <v>352</v>
      </c>
      <c r="BJ1211" t="s">
        <v>352</v>
      </c>
      <c r="BK1211" t="s">
        <v>352</v>
      </c>
      <c r="BM1211" t="s">
        <v>352</v>
      </c>
      <c r="BN1211" t="s">
        <v>352</v>
      </c>
      <c r="BO1211" t="s">
        <v>352</v>
      </c>
      <c r="BP1211" t="s">
        <v>352</v>
      </c>
      <c r="BQ1211" t="s">
        <v>352</v>
      </c>
      <c r="BR1211" t="s">
        <v>352</v>
      </c>
      <c r="BS1211" t="s">
        <v>352</v>
      </c>
      <c r="BT1211" t="s">
        <v>352</v>
      </c>
      <c r="BU1211" t="s">
        <v>352</v>
      </c>
      <c r="BV1211" t="s">
        <v>352</v>
      </c>
      <c r="BW1211" t="s">
        <v>352</v>
      </c>
      <c r="BX1211" t="s">
        <v>352</v>
      </c>
      <c r="BY1211" t="s">
        <v>352</v>
      </c>
      <c r="BZ1211" t="s">
        <v>352</v>
      </c>
      <c r="CA1211" t="s">
        <v>352</v>
      </c>
      <c r="CB1211" t="s">
        <v>352</v>
      </c>
      <c r="CC1211" t="s">
        <v>352</v>
      </c>
      <c r="CD1211" t="s">
        <v>352</v>
      </c>
      <c r="CE1211" t="s">
        <v>352</v>
      </c>
      <c r="CF1211" t="s">
        <v>352</v>
      </c>
      <c r="CG1211" t="s">
        <v>352</v>
      </c>
      <c r="CH1211" t="s">
        <v>352</v>
      </c>
      <c r="CI1211" t="s">
        <v>352</v>
      </c>
      <c r="CJ1211" t="s">
        <v>352</v>
      </c>
      <c r="CK1211" t="s">
        <v>352</v>
      </c>
      <c r="CL1211" t="s">
        <v>352</v>
      </c>
      <c r="CM1211" t="s">
        <v>352</v>
      </c>
      <c r="CN1211" t="s">
        <v>352</v>
      </c>
      <c r="CO1211" t="s">
        <v>352</v>
      </c>
      <c r="CP1211" t="s">
        <v>352</v>
      </c>
      <c r="CQ1211" t="s">
        <v>352</v>
      </c>
      <c r="CR1211" t="s">
        <v>352</v>
      </c>
      <c r="CS1211" t="s">
        <v>352</v>
      </c>
      <c r="CT1211" t="s">
        <v>352</v>
      </c>
      <c r="CU1211" t="s">
        <v>352</v>
      </c>
      <c r="CV1211" t="s">
        <v>352</v>
      </c>
      <c r="CW1211" t="s">
        <v>352</v>
      </c>
      <c r="CX1211" t="s">
        <v>352</v>
      </c>
      <c r="CY1211" t="s">
        <v>352</v>
      </c>
      <c r="CZ1211" t="s">
        <v>352</v>
      </c>
      <c r="DA1211" t="s">
        <v>352</v>
      </c>
      <c r="DB1211" t="s">
        <v>352</v>
      </c>
      <c r="DC1211" t="s">
        <v>352</v>
      </c>
      <c r="DD1211" t="s">
        <v>352</v>
      </c>
      <c r="DE1211" t="s">
        <v>352</v>
      </c>
      <c r="DF1211" t="s">
        <v>352</v>
      </c>
      <c r="DG1211" t="s">
        <v>352</v>
      </c>
      <c r="DH1211" t="s">
        <v>352</v>
      </c>
      <c r="DI1211" t="s">
        <v>352</v>
      </c>
      <c r="DJ1211" t="s">
        <v>352</v>
      </c>
      <c r="DK1211" t="s">
        <v>352</v>
      </c>
      <c r="DL1211" t="s">
        <v>352</v>
      </c>
      <c r="DM1211" t="s">
        <v>352</v>
      </c>
      <c r="DN1211" t="s">
        <v>352</v>
      </c>
      <c r="DO1211" t="s">
        <v>352</v>
      </c>
      <c r="DP1211" t="s">
        <v>352</v>
      </c>
      <c r="DQ1211" t="s">
        <v>352</v>
      </c>
      <c r="DR1211" t="s">
        <v>352</v>
      </c>
      <c r="EC1211" t="s">
        <v>352</v>
      </c>
      <c r="ED1211" t="s">
        <v>352</v>
      </c>
      <c r="EE1211" t="s">
        <v>352</v>
      </c>
      <c r="EF1211" t="s">
        <v>352</v>
      </c>
      <c r="EG1211" t="s">
        <v>352</v>
      </c>
      <c r="EH1211" t="s">
        <v>352</v>
      </c>
      <c r="EI1211" t="s">
        <v>352</v>
      </c>
      <c r="EJ1211" t="s">
        <v>352</v>
      </c>
      <c r="EK1211" t="s">
        <v>352</v>
      </c>
      <c r="EL1211" t="s">
        <v>352</v>
      </c>
      <c r="EM1211" t="s">
        <v>352</v>
      </c>
      <c r="EN1211" t="s">
        <v>352</v>
      </c>
      <c r="EO1211" t="s">
        <v>352</v>
      </c>
      <c r="EP1211" t="s">
        <v>352</v>
      </c>
      <c r="EQ1211" t="s">
        <v>352</v>
      </c>
      <c r="ER1211" t="s">
        <v>352</v>
      </c>
      <c r="ES1211" t="s">
        <v>352</v>
      </c>
      <c r="ET1211" t="s">
        <v>352</v>
      </c>
      <c r="EU1211" t="s">
        <v>352</v>
      </c>
      <c r="EV1211" t="s">
        <v>352</v>
      </c>
      <c r="EW1211" t="s">
        <v>352</v>
      </c>
      <c r="EX1211" t="s">
        <v>352</v>
      </c>
      <c r="EY1211" t="s">
        <v>352</v>
      </c>
      <c r="EZ1211" t="s">
        <v>352</v>
      </c>
      <c r="FA1211" t="s">
        <v>352</v>
      </c>
      <c r="FB1211" t="s">
        <v>352</v>
      </c>
      <c r="FC1211" t="s">
        <v>352</v>
      </c>
      <c r="FD1211" t="s">
        <v>352</v>
      </c>
      <c r="FE1211" t="s">
        <v>352</v>
      </c>
      <c r="FF1211" t="s">
        <v>352</v>
      </c>
      <c r="FG1211" t="s">
        <v>352</v>
      </c>
      <c r="FH1211" t="s">
        <v>352</v>
      </c>
      <c r="FI1211" t="s">
        <v>352</v>
      </c>
      <c r="FJ1211" t="s">
        <v>352</v>
      </c>
      <c r="FK1211" t="s">
        <v>352</v>
      </c>
      <c r="FL1211" t="s">
        <v>352</v>
      </c>
      <c r="FM1211" t="s">
        <v>352</v>
      </c>
      <c r="FN1211" t="s">
        <v>352</v>
      </c>
    </row>
    <row r="1212" spans="1:172" x14ac:dyDescent="0.25">
      <c r="A1212" t="s">
        <v>14844</v>
      </c>
      <c r="B1212" t="s">
        <v>337</v>
      </c>
      <c r="C1212" t="s">
        <v>338</v>
      </c>
      <c r="D1212" t="s">
        <v>435</v>
      </c>
      <c r="E1212" t="s">
        <v>340</v>
      </c>
      <c r="F1212" t="s">
        <v>657</v>
      </c>
      <c r="G1212">
        <v>5</v>
      </c>
      <c r="H1212" t="s">
        <v>342</v>
      </c>
      <c r="I1212" t="s">
        <v>3475</v>
      </c>
      <c r="J1212" t="s">
        <v>573</v>
      </c>
      <c r="K1212" t="s">
        <v>14845</v>
      </c>
      <c r="L1212">
        <v>10</v>
      </c>
      <c r="M1212" t="s">
        <v>635</v>
      </c>
      <c r="N1212" t="s">
        <v>950</v>
      </c>
      <c r="O1212" t="s">
        <v>348</v>
      </c>
      <c r="P1212" t="s">
        <v>409</v>
      </c>
      <c r="Q1212" t="s">
        <v>354</v>
      </c>
      <c r="R1212" t="s">
        <v>411</v>
      </c>
      <c r="S1212">
        <v>8</v>
      </c>
      <c r="T1212">
        <v>2</v>
      </c>
      <c r="U1212">
        <v>5</v>
      </c>
      <c r="V1212">
        <v>7</v>
      </c>
      <c r="W1212">
        <v>1</v>
      </c>
      <c r="X1212">
        <v>4</v>
      </c>
      <c r="Y1212">
        <v>6</v>
      </c>
      <c r="Z1212">
        <v>3</v>
      </c>
      <c r="AA1212">
        <v>9</v>
      </c>
      <c r="AB1212">
        <v>10</v>
      </c>
      <c r="AC1212" t="s">
        <v>352</v>
      </c>
      <c r="AD1212">
        <v>7</v>
      </c>
      <c r="AE1212">
        <v>1</v>
      </c>
      <c r="AF1212">
        <v>9</v>
      </c>
      <c r="AG1212">
        <v>4</v>
      </c>
      <c r="AH1212">
        <v>8</v>
      </c>
      <c r="AI1212">
        <v>3</v>
      </c>
      <c r="AJ1212">
        <v>2</v>
      </c>
      <c r="AK1212">
        <v>5</v>
      </c>
      <c r="AL1212">
        <v>6</v>
      </c>
      <c r="AM1212">
        <v>10</v>
      </c>
      <c r="AN1212" t="s">
        <v>352</v>
      </c>
      <c r="AO1212" t="s">
        <v>412</v>
      </c>
      <c r="AP1212">
        <v>6</v>
      </c>
      <c r="AQ1212">
        <v>1</v>
      </c>
      <c r="AR1212">
        <v>8</v>
      </c>
      <c r="AS1212">
        <v>5</v>
      </c>
      <c r="AT1212">
        <v>10</v>
      </c>
      <c r="AU1212">
        <v>14</v>
      </c>
      <c r="AV1212">
        <v>11</v>
      </c>
      <c r="AW1212">
        <v>9</v>
      </c>
      <c r="AX1212">
        <v>2</v>
      </c>
      <c r="AY1212">
        <v>12</v>
      </c>
      <c r="AZ1212">
        <v>7</v>
      </c>
      <c r="BA1212">
        <v>4</v>
      </c>
      <c r="BB1212">
        <v>13</v>
      </c>
      <c r="BC1212">
        <v>15</v>
      </c>
      <c r="BD1212">
        <v>3</v>
      </c>
      <c r="BE1212" t="s">
        <v>352</v>
      </c>
      <c r="BF1212" t="s">
        <v>354</v>
      </c>
      <c r="BG1212" t="s">
        <v>413</v>
      </c>
      <c r="BH1212">
        <v>15</v>
      </c>
      <c r="BI1212">
        <v>8</v>
      </c>
      <c r="BJ1212" t="s">
        <v>414</v>
      </c>
      <c r="BK1212" t="s">
        <v>357</v>
      </c>
      <c r="BL1212">
        <v>400000</v>
      </c>
      <c r="BM1212" t="s">
        <v>383</v>
      </c>
      <c r="BN1212" t="s">
        <v>3212</v>
      </c>
      <c r="BO1212" t="s">
        <v>14846</v>
      </c>
      <c r="BP1212" t="s">
        <v>2962</v>
      </c>
      <c r="BQ1212" t="s">
        <v>352</v>
      </c>
      <c r="BR1212" t="s">
        <v>352</v>
      </c>
      <c r="BS1212" t="s">
        <v>383</v>
      </c>
      <c r="BT1212" t="s">
        <v>608</v>
      </c>
      <c r="BU1212" t="s">
        <v>608</v>
      </c>
      <c r="BV1212" t="s">
        <v>608</v>
      </c>
      <c r="BW1212" t="s">
        <v>352</v>
      </c>
      <c r="BX1212" t="s">
        <v>352</v>
      </c>
      <c r="BY1212" t="s">
        <v>383</v>
      </c>
      <c r="BZ1212" t="s">
        <v>14847</v>
      </c>
      <c r="CA1212" t="s">
        <v>14848</v>
      </c>
      <c r="CB1212" t="s">
        <v>14848</v>
      </c>
      <c r="CC1212" t="s">
        <v>352</v>
      </c>
      <c r="CD1212" t="s">
        <v>352</v>
      </c>
      <c r="CE1212" t="s">
        <v>383</v>
      </c>
      <c r="CF1212" t="s">
        <v>1070</v>
      </c>
      <c r="CG1212" t="s">
        <v>1070</v>
      </c>
      <c r="CH1212" t="s">
        <v>1070</v>
      </c>
      <c r="CI1212" t="s">
        <v>352</v>
      </c>
      <c r="CJ1212" t="s">
        <v>352</v>
      </c>
      <c r="CK1212" t="s">
        <v>383</v>
      </c>
      <c r="CL1212" t="s">
        <v>14849</v>
      </c>
      <c r="CM1212" t="s">
        <v>14850</v>
      </c>
      <c r="CN1212" t="s">
        <v>14851</v>
      </c>
      <c r="CO1212" t="s">
        <v>352</v>
      </c>
      <c r="CP1212" t="s">
        <v>352</v>
      </c>
      <c r="CQ1212" t="s">
        <v>7603</v>
      </c>
      <c r="CR1212" t="s">
        <v>14852</v>
      </c>
      <c r="CS1212" t="s">
        <v>7603</v>
      </c>
      <c r="CT1212" t="s">
        <v>352</v>
      </c>
      <c r="CU1212" t="s">
        <v>352</v>
      </c>
      <c r="CV1212" t="s">
        <v>4122</v>
      </c>
      <c r="CW1212" t="s">
        <v>996</v>
      </c>
      <c r="CX1212" t="s">
        <v>3684</v>
      </c>
      <c r="CY1212" t="s">
        <v>1787</v>
      </c>
      <c r="CZ1212" t="s">
        <v>557</v>
      </c>
      <c r="DA1212" t="s">
        <v>352</v>
      </c>
      <c r="DB1212" t="s">
        <v>352</v>
      </c>
      <c r="DC1212" t="s">
        <v>14853</v>
      </c>
      <c r="DD1212" t="s">
        <v>11589</v>
      </c>
      <c r="DE1212" t="s">
        <v>11589</v>
      </c>
      <c r="DF1212" t="s">
        <v>352</v>
      </c>
      <c r="DG1212" t="s">
        <v>352</v>
      </c>
      <c r="DH1212" t="s">
        <v>383</v>
      </c>
      <c r="DI1212" t="s">
        <v>14854</v>
      </c>
      <c r="DJ1212" t="s">
        <v>14855</v>
      </c>
      <c r="DK1212" t="s">
        <v>14855</v>
      </c>
      <c r="DL1212" t="s">
        <v>352</v>
      </c>
      <c r="DM1212" t="s">
        <v>352</v>
      </c>
      <c r="DN1212" t="s">
        <v>383</v>
      </c>
      <c r="DO1212" t="s">
        <v>424</v>
      </c>
      <c r="DP1212" t="s">
        <v>561</v>
      </c>
      <c r="DQ1212" t="s">
        <v>455</v>
      </c>
      <c r="DR1212" t="s">
        <v>14856</v>
      </c>
      <c r="DS1212">
        <v>3</v>
      </c>
      <c r="DT1212">
        <v>8</v>
      </c>
      <c r="DU1212">
        <v>4</v>
      </c>
      <c r="DV1212">
        <v>1</v>
      </c>
      <c r="DW1212">
        <v>9</v>
      </c>
      <c r="DX1212">
        <v>6</v>
      </c>
      <c r="DY1212">
        <v>5</v>
      </c>
      <c r="DZ1212">
        <v>2</v>
      </c>
      <c r="EA1212">
        <v>7</v>
      </c>
      <c r="EB1212">
        <v>10</v>
      </c>
      <c r="EC1212" t="s">
        <v>352</v>
      </c>
      <c r="ED1212" t="s">
        <v>427</v>
      </c>
      <c r="EE1212" t="s">
        <v>938</v>
      </c>
      <c r="EF1212" t="s">
        <v>800</v>
      </c>
      <c r="EG1212" t="s">
        <v>625</v>
      </c>
      <c r="EH1212" t="s">
        <v>368</v>
      </c>
      <c r="EI1212" t="s">
        <v>589</v>
      </c>
      <c r="EJ1212" t="s">
        <v>2035</v>
      </c>
      <c r="EK1212" t="s">
        <v>1622</v>
      </c>
      <c r="EL1212" t="s">
        <v>7130</v>
      </c>
      <c r="EM1212" t="s">
        <v>14857</v>
      </c>
      <c r="EN1212" t="s">
        <v>352</v>
      </c>
      <c r="EO1212" t="s">
        <v>629</v>
      </c>
      <c r="EP1212" t="s">
        <v>14858</v>
      </c>
      <c r="EQ1212" t="s">
        <v>489</v>
      </c>
      <c r="ER1212" t="s">
        <v>427</v>
      </c>
      <c r="ES1212" t="s">
        <v>352</v>
      </c>
      <c r="ET1212" t="s">
        <v>352</v>
      </c>
      <c r="EU1212" t="s">
        <v>352</v>
      </c>
      <c r="EV1212" t="s">
        <v>352</v>
      </c>
      <c r="EW1212" t="s">
        <v>352</v>
      </c>
      <c r="EX1212" t="s">
        <v>352</v>
      </c>
      <c r="EY1212" t="s">
        <v>352</v>
      </c>
      <c r="EZ1212" t="s">
        <v>631</v>
      </c>
      <c r="FA1212" t="s">
        <v>352</v>
      </c>
      <c r="FB1212" t="s">
        <v>567</v>
      </c>
      <c r="FC1212" t="s">
        <v>466</v>
      </c>
      <c r="FD1212" t="s">
        <v>352</v>
      </c>
      <c r="FE1212" t="s">
        <v>352</v>
      </c>
      <c r="FF1212" t="s">
        <v>352</v>
      </c>
      <c r="FG1212" t="s">
        <v>352</v>
      </c>
      <c r="FH1212" t="s">
        <v>352</v>
      </c>
      <c r="FI1212" t="s">
        <v>352</v>
      </c>
      <c r="FJ1212" t="s">
        <v>352</v>
      </c>
      <c r="FK1212" t="s">
        <v>352</v>
      </c>
      <c r="FL1212" t="s">
        <v>352</v>
      </c>
      <c r="FM1212" t="s">
        <v>4383</v>
      </c>
      <c r="FN1212" t="s">
        <v>14859</v>
      </c>
      <c r="FO1212">
        <v>400000</v>
      </c>
      <c r="FP1212">
        <v>10</v>
      </c>
    </row>
    <row r="1213" spans="1:172" x14ac:dyDescent="0.25">
      <c r="A1213" t="s">
        <v>14860</v>
      </c>
      <c r="B1213" t="s">
        <v>372</v>
      </c>
      <c r="C1213" t="s">
        <v>948</v>
      </c>
      <c r="D1213" t="s">
        <v>435</v>
      </c>
      <c r="E1213" t="s">
        <v>340</v>
      </c>
      <c r="F1213" t="s">
        <v>376</v>
      </c>
      <c r="G1213">
        <v>30</v>
      </c>
      <c r="H1213" t="s">
        <v>377</v>
      </c>
      <c r="I1213" t="s">
        <v>352</v>
      </c>
      <c r="J1213" t="s">
        <v>378</v>
      </c>
      <c r="K1213" t="s">
        <v>352</v>
      </c>
      <c r="L1213">
        <v>41</v>
      </c>
      <c r="M1213" t="s">
        <v>635</v>
      </c>
      <c r="N1213" t="s">
        <v>542</v>
      </c>
      <c r="O1213" t="s">
        <v>348</v>
      </c>
      <c r="P1213" t="s">
        <v>409</v>
      </c>
      <c r="Q1213" t="s">
        <v>354</v>
      </c>
      <c r="R1213" t="s">
        <v>352</v>
      </c>
      <c r="AC1213" t="s">
        <v>352</v>
      </c>
      <c r="AN1213" t="s">
        <v>352</v>
      </c>
      <c r="AO1213" t="s">
        <v>638</v>
      </c>
      <c r="BE1213" t="s">
        <v>352</v>
      </c>
      <c r="BF1213" t="s">
        <v>790</v>
      </c>
      <c r="BG1213" t="s">
        <v>544</v>
      </c>
      <c r="BH1213">
        <v>10</v>
      </c>
      <c r="BI1213">
        <v>5</v>
      </c>
      <c r="BJ1213" t="s">
        <v>476</v>
      </c>
      <c r="BK1213" t="s">
        <v>477</v>
      </c>
      <c r="BL1213">
        <v>100000</v>
      </c>
      <c r="BM1213" t="s">
        <v>383</v>
      </c>
      <c r="BN1213" t="s">
        <v>14861</v>
      </c>
      <c r="BO1213" t="s">
        <v>14861</v>
      </c>
      <c r="BP1213" t="s">
        <v>14861</v>
      </c>
      <c r="BQ1213" t="s">
        <v>352</v>
      </c>
      <c r="BR1213" t="s">
        <v>352</v>
      </c>
      <c r="BS1213" t="s">
        <v>354</v>
      </c>
      <c r="BT1213" t="s">
        <v>352</v>
      </c>
      <c r="BU1213" t="s">
        <v>352</v>
      </c>
      <c r="BV1213" t="s">
        <v>352</v>
      </c>
      <c r="BW1213" t="s">
        <v>352</v>
      </c>
      <c r="BX1213" t="s">
        <v>352</v>
      </c>
      <c r="BY1213" t="s">
        <v>354</v>
      </c>
      <c r="BZ1213" t="s">
        <v>352</v>
      </c>
      <c r="CA1213" t="s">
        <v>352</v>
      </c>
      <c r="CB1213" t="s">
        <v>352</v>
      </c>
      <c r="CC1213" t="s">
        <v>352</v>
      </c>
      <c r="CD1213" t="s">
        <v>352</v>
      </c>
      <c r="CE1213" t="s">
        <v>354</v>
      </c>
      <c r="CF1213" t="s">
        <v>352</v>
      </c>
      <c r="CG1213" t="s">
        <v>352</v>
      </c>
      <c r="CH1213" t="s">
        <v>352</v>
      </c>
      <c r="CI1213" t="s">
        <v>352</v>
      </c>
      <c r="CJ1213" t="s">
        <v>352</v>
      </c>
      <c r="CK1213" t="s">
        <v>383</v>
      </c>
      <c r="CL1213" t="s">
        <v>352</v>
      </c>
      <c r="CM1213" t="s">
        <v>352</v>
      </c>
      <c r="CN1213" t="s">
        <v>352</v>
      </c>
      <c r="CO1213" t="s">
        <v>352</v>
      </c>
      <c r="CP1213" t="s">
        <v>352</v>
      </c>
      <c r="CQ1213" t="s">
        <v>352</v>
      </c>
      <c r="CR1213" t="s">
        <v>352</v>
      </c>
      <c r="CS1213" t="s">
        <v>352</v>
      </c>
      <c r="CT1213" t="s">
        <v>352</v>
      </c>
      <c r="CU1213" t="s">
        <v>352</v>
      </c>
      <c r="CV1213" t="s">
        <v>1409</v>
      </c>
      <c r="CW1213" t="s">
        <v>3032</v>
      </c>
      <c r="CX1213" t="s">
        <v>6576</v>
      </c>
      <c r="CY1213" t="s">
        <v>14862</v>
      </c>
      <c r="CZ1213" t="s">
        <v>14862</v>
      </c>
      <c r="DA1213" t="s">
        <v>352</v>
      </c>
      <c r="DB1213" t="s">
        <v>352</v>
      </c>
      <c r="DC1213" t="s">
        <v>559</v>
      </c>
      <c r="DD1213" t="s">
        <v>559</v>
      </c>
      <c r="DE1213" t="s">
        <v>559</v>
      </c>
      <c r="DF1213" t="s">
        <v>352</v>
      </c>
      <c r="DG1213" t="s">
        <v>352</v>
      </c>
      <c r="DH1213" t="s">
        <v>354</v>
      </c>
      <c r="DI1213" t="s">
        <v>352</v>
      </c>
      <c r="DJ1213" t="s">
        <v>352</v>
      </c>
      <c r="DK1213" t="s">
        <v>352</v>
      </c>
      <c r="DL1213" t="s">
        <v>352</v>
      </c>
      <c r="DM1213" t="s">
        <v>352</v>
      </c>
      <c r="DN1213" t="s">
        <v>383</v>
      </c>
      <c r="DO1213" t="s">
        <v>424</v>
      </c>
      <c r="DP1213" t="s">
        <v>588</v>
      </c>
      <c r="DQ1213" t="s">
        <v>424</v>
      </c>
      <c r="DR1213" t="s">
        <v>352</v>
      </c>
      <c r="DS1213">
        <v>9</v>
      </c>
      <c r="DT1213">
        <v>5</v>
      </c>
      <c r="DU1213">
        <v>8</v>
      </c>
      <c r="DV1213">
        <v>3</v>
      </c>
      <c r="DW1213">
        <v>4</v>
      </c>
      <c r="DX1213">
        <v>1</v>
      </c>
      <c r="DY1213">
        <v>2</v>
      </c>
      <c r="DZ1213">
        <v>6</v>
      </c>
      <c r="EA1213">
        <v>7</v>
      </c>
      <c r="EB1213">
        <v>10</v>
      </c>
      <c r="EC1213" t="s">
        <v>352</v>
      </c>
      <c r="ED1213" t="s">
        <v>427</v>
      </c>
      <c r="EE1213" t="s">
        <v>395</v>
      </c>
      <c r="EF1213" t="s">
        <v>783</v>
      </c>
      <c r="EG1213" t="s">
        <v>367</v>
      </c>
      <c r="EH1213" t="s">
        <v>564</v>
      </c>
      <c r="EI1213" t="s">
        <v>429</v>
      </c>
      <c r="EJ1213" t="s">
        <v>352</v>
      </c>
      <c r="EK1213" t="s">
        <v>352</v>
      </c>
      <c r="EL1213" t="s">
        <v>352</v>
      </c>
      <c r="EM1213" t="s">
        <v>352</v>
      </c>
      <c r="EN1213" t="s">
        <v>352</v>
      </c>
      <c r="EO1213" t="s">
        <v>352</v>
      </c>
      <c r="EP1213" t="s">
        <v>352</v>
      </c>
      <c r="EQ1213" t="s">
        <v>352</v>
      </c>
      <c r="ER1213" t="s">
        <v>352</v>
      </c>
      <c r="ES1213" t="s">
        <v>352</v>
      </c>
      <c r="ET1213" t="s">
        <v>352</v>
      </c>
      <c r="EU1213" t="s">
        <v>352</v>
      </c>
      <c r="EV1213" t="s">
        <v>352</v>
      </c>
      <c r="EW1213" t="s">
        <v>352</v>
      </c>
      <c r="EX1213" t="s">
        <v>352</v>
      </c>
      <c r="EY1213" t="s">
        <v>352</v>
      </c>
      <c r="EZ1213" t="s">
        <v>352</v>
      </c>
      <c r="FA1213" t="s">
        <v>352</v>
      </c>
      <c r="FB1213" t="s">
        <v>352</v>
      </c>
      <c r="FC1213" t="s">
        <v>352</v>
      </c>
      <c r="FD1213" t="s">
        <v>352</v>
      </c>
      <c r="FE1213" t="s">
        <v>352</v>
      </c>
      <c r="FF1213" t="s">
        <v>352</v>
      </c>
      <c r="FG1213" t="s">
        <v>352</v>
      </c>
      <c r="FH1213" t="s">
        <v>352</v>
      </c>
      <c r="FI1213" t="s">
        <v>352</v>
      </c>
      <c r="FJ1213" t="s">
        <v>352</v>
      </c>
      <c r="FK1213" t="s">
        <v>352</v>
      </c>
      <c r="FL1213" t="s">
        <v>352</v>
      </c>
      <c r="FM1213" t="s">
        <v>352</v>
      </c>
      <c r="FN1213" t="s">
        <v>352</v>
      </c>
      <c r="FO1213">
        <v>116015</v>
      </c>
    </row>
    <row r="1214" spans="1:172" x14ac:dyDescent="0.25">
      <c r="A1214" t="s">
        <v>14863</v>
      </c>
      <c r="B1214" t="s">
        <v>337</v>
      </c>
      <c r="C1214" t="s">
        <v>338</v>
      </c>
      <c r="D1214" t="s">
        <v>339</v>
      </c>
      <c r="E1214" t="s">
        <v>340</v>
      </c>
      <c r="F1214" t="s">
        <v>11630</v>
      </c>
      <c r="G1214">
        <v>7</v>
      </c>
      <c r="H1214" t="s">
        <v>342</v>
      </c>
      <c r="I1214" t="s">
        <v>343</v>
      </c>
      <c r="J1214" t="s">
        <v>573</v>
      </c>
      <c r="K1214" t="s">
        <v>14864</v>
      </c>
      <c r="L1214">
        <v>11</v>
      </c>
      <c r="M1214" t="s">
        <v>346</v>
      </c>
      <c r="N1214" t="s">
        <v>950</v>
      </c>
      <c r="O1214" t="s">
        <v>348</v>
      </c>
      <c r="P1214" t="s">
        <v>349</v>
      </c>
      <c r="Q1214" t="s">
        <v>354</v>
      </c>
      <c r="R1214" t="s">
        <v>351</v>
      </c>
      <c r="S1214">
        <v>9</v>
      </c>
      <c r="T1214">
        <v>2</v>
      </c>
      <c r="U1214">
        <v>3</v>
      </c>
      <c r="V1214">
        <v>6</v>
      </c>
      <c r="W1214">
        <v>1</v>
      </c>
      <c r="X1214">
        <v>5</v>
      </c>
      <c r="Y1214">
        <v>8</v>
      </c>
      <c r="Z1214">
        <v>7</v>
      </c>
      <c r="AA1214">
        <v>4</v>
      </c>
      <c r="AB1214">
        <v>10</v>
      </c>
      <c r="AC1214" t="s">
        <v>352</v>
      </c>
      <c r="AD1214">
        <v>9</v>
      </c>
      <c r="AE1214">
        <v>3</v>
      </c>
      <c r="AF1214">
        <v>8</v>
      </c>
      <c r="AG1214">
        <v>4</v>
      </c>
      <c r="AH1214">
        <v>5</v>
      </c>
      <c r="AI1214">
        <v>2</v>
      </c>
      <c r="AJ1214">
        <v>7</v>
      </c>
      <c r="AK1214">
        <v>6</v>
      </c>
      <c r="AL1214">
        <v>1</v>
      </c>
      <c r="AM1214">
        <v>10</v>
      </c>
      <c r="AN1214" t="s">
        <v>352</v>
      </c>
      <c r="AO1214" t="s">
        <v>1372</v>
      </c>
      <c r="AP1214">
        <v>11</v>
      </c>
      <c r="AQ1214">
        <v>1</v>
      </c>
      <c r="AR1214">
        <v>6</v>
      </c>
      <c r="AS1214">
        <v>14</v>
      </c>
      <c r="AT1214">
        <v>9</v>
      </c>
      <c r="AU1214">
        <v>3</v>
      </c>
      <c r="AV1214">
        <v>10</v>
      </c>
      <c r="AW1214">
        <v>2</v>
      </c>
      <c r="AX1214">
        <v>13</v>
      </c>
      <c r="AY1214">
        <v>7</v>
      </c>
      <c r="AZ1214">
        <v>4</v>
      </c>
      <c r="BA1214">
        <v>8</v>
      </c>
      <c r="BB1214">
        <v>12</v>
      </c>
      <c r="BC1214">
        <v>15</v>
      </c>
      <c r="BD1214">
        <v>5</v>
      </c>
      <c r="BE1214" t="s">
        <v>352</v>
      </c>
      <c r="BF1214" t="s">
        <v>790</v>
      </c>
      <c r="BG1214" t="s">
        <v>544</v>
      </c>
      <c r="BH1214">
        <v>6</v>
      </c>
      <c r="BI1214">
        <v>6</v>
      </c>
      <c r="BJ1214" t="s">
        <v>1116</v>
      </c>
      <c r="BK1214" t="s">
        <v>1117</v>
      </c>
      <c r="BL1214">
        <v>200000</v>
      </c>
      <c r="BM1214" t="s">
        <v>383</v>
      </c>
      <c r="BN1214" t="s">
        <v>2880</v>
      </c>
      <c r="BO1214" t="s">
        <v>7248</v>
      </c>
      <c r="BP1214" t="s">
        <v>2880</v>
      </c>
      <c r="BQ1214" t="s">
        <v>1130</v>
      </c>
      <c r="BR1214" t="s">
        <v>1130</v>
      </c>
      <c r="BS1214" t="s">
        <v>383</v>
      </c>
      <c r="BT1214" t="s">
        <v>14865</v>
      </c>
      <c r="BU1214" t="s">
        <v>14866</v>
      </c>
      <c r="BV1214" t="s">
        <v>14867</v>
      </c>
      <c r="BW1214" t="s">
        <v>352</v>
      </c>
      <c r="BX1214" t="s">
        <v>352</v>
      </c>
      <c r="BY1214" t="s">
        <v>383</v>
      </c>
      <c r="BZ1214" t="s">
        <v>14868</v>
      </c>
      <c r="CA1214" t="s">
        <v>14869</v>
      </c>
      <c r="CB1214" t="s">
        <v>1867</v>
      </c>
      <c r="CC1214" t="s">
        <v>352</v>
      </c>
      <c r="CD1214" t="s">
        <v>352</v>
      </c>
      <c r="CE1214" t="s">
        <v>383</v>
      </c>
      <c r="CF1214" t="s">
        <v>1708</v>
      </c>
      <c r="CG1214" t="s">
        <v>1708</v>
      </c>
      <c r="CH1214" t="s">
        <v>1708</v>
      </c>
      <c r="CI1214" t="s">
        <v>352</v>
      </c>
      <c r="CJ1214" t="s">
        <v>352</v>
      </c>
      <c r="CK1214" t="s">
        <v>383</v>
      </c>
      <c r="CL1214" t="s">
        <v>9537</v>
      </c>
      <c r="CM1214" t="s">
        <v>3106</v>
      </c>
      <c r="CN1214" t="s">
        <v>3106</v>
      </c>
      <c r="CO1214" t="s">
        <v>6018</v>
      </c>
      <c r="CP1214" t="s">
        <v>6018</v>
      </c>
      <c r="CQ1214" t="s">
        <v>352</v>
      </c>
      <c r="CR1214" t="s">
        <v>352</v>
      </c>
      <c r="CS1214" t="s">
        <v>352</v>
      </c>
      <c r="CT1214" t="s">
        <v>352</v>
      </c>
      <c r="CU1214" t="s">
        <v>352</v>
      </c>
      <c r="CV1214" t="s">
        <v>933</v>
      </c>
      <c r="CW1214" t="s">
        <v>451</v>
      </c>
      <c r="CX1214" t="s">
        <v>14870</v>
      </c>
      <c r="CY1214" t="s">
        <v>4996</v>
      </c>
      <c r="CZ1214" t="s">
        <v>4996</v>
      </c>
      <c r="DA1214" t="s">
        <v>14871</v>
      </c>
      <c r="DB1214" t="s">
        <v>14871</v>
      </c>
      <c r="DC1214" t="s">
        <v>484</v>
      </c>
      <c r="DD1214" t="s">
        <v>484</v>
      </c>
      <c r="DE1214" t="s">
        <v>484</v>
      </c>
      <c r="DF1214" t="s">
        <v>14872</v>
      </c>
      <c r="DG1214" t="s">
        <v>14872</v>
      </c>
      <c r="DH1214" t="s">
        <v>383</v>
      </c>
      <c r="DI1214" t="s">
        <v>14873</v>
      </c>
      <c r="DJ1214" t="s">
        <v>14874</v>
      </c>
      <c r="DK1214" t="s">
        <v>14874</v>
      </c>
      <c r="DL1214" t="s">
        <v>352</v>
      </c>
      <c r="DM1214" t="s">
        <v>352</v>
      </c>
      <c r="DN1214" t="s">
        <v>383</v>
      </c>
      <c r="DO1214" t="s">
        <v>426</v>
      </c>
      <c r="DP1214" t="s">
        <v>561</v>
      </c>
      <c r="DQ1214" t="s">
        <v>587</v>
      </c>
      <c r="DR1214" t="s">
        <v>684</v>
      </c>
      <c r="DS1214">
        <v>4</v>
      </c>
      <c r="DT1214">
        <v>1</v>
      </c>
      <c r="DU1214">
        <v>2</v>
      </c>
      <c r="DV1214">
        <v>8</v>
      </c>
      <c r="DW1214">
        <v>3</v>
      </c>
      <c r="DX1214">
        <v>5</v>
      </c>
      <c r="DY1214">
        <v>9</v>
      </c>
      <c r="DZ1214">
        <v>6</v>
      </c>
      <c r="EA1214">
        <v>7</v>
      </c>
      <c r="EB1214">
        <v>10</v>
      </c>
      <c r="EC1214" t="s">
        <v>352</v>
      </c>
      <c r="ED1214" t="s">
        <v>427</v>
      </c>
      <c r="EE1214" t="s">
        <v>428</v>
      </c>
      <c r="EF1214" t="s">
        <v>800</v>
      </c>
      <c r="EG1214" t="s">
        <v>367</v>
      </c>
      <c r="EH1214" t="s">
        <v>368</v>
      </c>
      <c r="EI1214" t="s">
        <v>429</v>
      </c>
      <c r="EJ1214" t="s">
        <v>8814</v>
      </c>
      <c r="EK1214" t="s">
        <v>14875</v>
      </c>
      <c r="EL1214" t="s">
        <v>14876</v>
      </c>
      <c r="EM1214" t="s">
        <v>13503</v>
      </c>
      <c r="EN1214" t="s">
        <v>352</v>
      </c>
      <c r="EO1214" t="s">
        <v>1807</v>
      </c>
      <c r="EP1214" t="s">
        <v>14877</v>
      </c>
      <c r="EQ1214" t="s">
        <v>489</v>
      </c>
      <c r="ER1214" t="s">
        <v>427</v>
      </c>
      <c r="ES1214" t="s">
        <v>352</v>
      </c>
      <c r="ET1214" t="s">
        <v>352</v>
      </c>
      <c r="EU1214" t="s">
        <v>352</v>
      </c>
      <c r="EV1214" t="s">
        <v>352</v>
      </c>
      <c r="EW1214" t="s">
        <v>352</v>
      </c>
      <c r="EX1214" t="s">
        <v>352</v>
      </c>
      <c r="EY1214" t="s">
        <v>352</v>
      </c>
      <c r="EZ1214" t="s">
        <v>1340</v>
      </c>
      <c r="FA1214" t="s">
        <v>352</v>
      </c>
      <c r="FB1214" t="s">
        <v>4467</v>
      </c>
      <c r="FC1214" t="s">
        <v>749</v>
      </c>
      <c r="FD1214" t="s">
        <v>352</v>
      </c>
      <c r="FE1214" t="s">
        <v>352</v>
      </c>
      <c r="FF1214" t="s">
        <v>352</v>
      </c>
      <c r="FG1214" t="s">
        <v>352</v>
      </c>
      <c r="FH1214" t="s">
        <v>352</v>
      </c>
      <c r="FI1214" t="s">
        <v>352</v>
      </c>
      <c r="FJ1214" t="s">
        <v>352</v>
      </c>
      <c r="FK1214" t="s">
        <v>352</v>
      </c>
      <c r="FL1214" t="s">
        <v>352</v>
      </c>
      <c r="FM1214" t="s">
        <v>6699</v>
      </c>
      <c r="FN1214" t="s">
        <v>14878</v>
      </c>
      <c r="FO1214">
        <v>36407</v>
      </c>
      <c r="FP1214">
        <v>8</v>
      </c>
    </row>
    <row r="1215" spans="1:172" x14ac:dyDescent="0.25">
      <c r="A1215" t="s">
        <v>14879</v>
      </c>
      <c r="B1215" t="s">
        <v>337</v>
      </c>
      <c r="C1215" t="s">
        <v>338</v>
      </c>
      <c r="D1215" t="s">
        <v>497</v>
      </c>
      <c r="E1215" t="s">
        <v>340</v>
      </c>
      <c r="F1215" t="s">
        <v>376</v>
      </c>
      <c r="G1215">
        <v>3</v>
      </c>
      <c r="H1215" t="s">
        <v>342</v>
      </c>
      <c r="I1215" t="s">
        <v>14880</v>
      </c>
      <c r="J1215" t="s">
        <v>344</v>
      </c>
      <c r="K1215" t="s">
        <v>14881</v>
      </c>
      <c r="L1215">
        <v>11</v>
      </c>
      <c r="M1215" t="s">
        <v>346</v>
      </c>
      <c r="N1215" t="s">
        <v>636</v>
      </c>
      <c r="O1215" t="s">
        <v>348</v>
      </c>
      <c r="P1215" t="s">
        <v>439</v>
      </c>
      <c r="Q1215" t="s">
        <v>410</v>
      </c>
      <c r="R1215" t="s">
        <v>411</v>
      </c>
      <c r="S1215">
        <v>4</v>
      </c>
      <c r="T1215">
        <v>9</v>
      </c>
      <c r="U1215">
        <v>1</v>
      </c>
      <c r="V1215">
        <v>8</v>
      </c>
      <c r="W1215">
        <v>3</v>
      </c>
      <c r="X1215">
        <v>6</v>
      </c>
      <c r="Y1215">
        <v>7</v>
      </c>
      <c r="Z1215">
        <v>5</v>
      </c>
      <c r="AA1215">
        <v>2</v>
      </c>
      <c r="AB1215">
        <v>10</v>
      </c>
      <c r="AC1215" t="s">
        <v>352</v>
      </c>
      <c r="AD1215">
        <v>5</v>
      </c>
      <c r="AE1215">
        <v>4</v>
      </c>
      <c r="AF1215">
        <v>8</v>
      </c>
      <c r="AG1215">
        <v>9</v>
      </c>
      <c r="AH1215">
        <v>2</v>
      </c>
      <c r="AI1215">
        <v>1</v>
      </c>
      <c r="AJ1215">
        <v>6</v>
      </c>
      <c r="AK1215">
        <v>3</v>
      </c>
      <c r="AL1215">
        <v>7</v>
      </c>
      <c r="AM1215">
        <v>10</v>
      </c>
      <c r="AN1215" t="s">
        <v>352</v>
      </c>
      <c r="AO1215" t="s">
        <v>891</v>
      </c>
      <c r="AP1215">
        <v>14</v>
      </c>
      <c r="AQ1215">
        <v>13</v>
      </c>
      <c r="AR1215">
        <v>3</v>
      </c>
      <c r="AS1215">
        <v>5</v>
      </c>
      <c r="AT1215">
        <v>9</v>
      </c>
      <c r="AU1215">
        <v>7</v>
      </c>
      <c r="AV1215">
        <v>2</v>
      </c>
      <c r="AW1215">
        <v>11</v>
      </c>
      <c r="AX1215">
        <v>12</v>
      </c>
      <c r="AY1215">
        <v>8</v>
      </c>
      <c r="AZ1215">
        <v>6</v>
      </c>
      <c r="BA1215">
        <v>1</v>
      </c>
      <c r="BB1215">
        <v>10</v>
      </c>
      <c r="BC1215">
        <v>15</v>
      </c>
      <c r="BD1215">
        <v>4</v>
      </c>
      <c r="BE1215" t="s">
        <v>352</v>
      </c>
      <c r="BF1215" t="s">
        <v>354</v>
      </c>
      <c r="BG1215" t="s">
        <v>413</v>
      </c>
      <c r="BH1215">
        <v>5</v>
      </c>
      <c r="BI1215">
        <v>4</v>
      </c>
      <c r="BJ1215" t="s">
        <v>9898</v>
      </c>
      <c r="BK1215" t="s">
        <v>477</v>
      </c>
      <c r="BL1215">
        <v>30000</v>
      </c>
      <c r="BM1215" t="s">
        <v>383</v>
      </c>
      <c r="BN1215" t="s">
        <v>14882</v>
      </c>
      <c r="BO1215" t="s">
        <v>14882</v>
      </c>
      <c r="BP1215" t="s">
        <v>14882</v>
      </c>
      <c r="BQ1215" t="s">
        <v>352</v>
      </c>
      <c r="BR1215" t="s">
        <v>352</v>
      </c>
      <c r="BS1215" t="s">
        <v>383</v>
      </c>
      <c r="BT1215" t="s">
        <v>1559</v>
      </c>
      <c r="BU1215" t="s">
        <v>14883</v>
      </c>
      <c r="BV1215" t="s">
        <v>1559</v>
      </c>
      <c r="BW1215" t="s">
        <v>352</v>
      </c>
      <c r="BX1215" t="s">
        <v>352</v>
      </c>
      <c r="BY1215" t="s">
        <v>383</v>
      </c>
      <c r="BZ1215" t="s">
        <v>507</v>
      </c>
      <c r="CA1215" t="s">
        <v>3665</v>
      </c>
      <c r="CB1215" t="s">
        <v>507</v>
      </c>
      <c r="CC1215" t="s">
        <v>352</v>
      </c>
      <c r="CD1215" t="s">
        <v>352</v>
      </c>
      <c r="CE1215" t="s">
        <v>383</v>
      </c>
      <c r="CF1215" t="s">
        <v>352</v>
      </c>
      <c r="CG1215" t="s">
        <v>352</v>
      </c>
      <c r="CH1215" t="s">
        <v>352</v>
      </c>
      <c r="CI1215" t="s">
        <v>352</v>
      </c>
      <c r="CJ1215" t="s">
        <v>352</v>
      </c>
      <c r="CK1215" t="s">
        <v>383</v>
      </c>
      <c r="CL1215" t="s">
        <v>10325</v>
      </c>
      <c r="CM1215" t="s">
        <v>3710</v>
      </c>
      <c r="CN1215" t="s">
        <v>3710</v>
      </c>
      <c r="CO1215" t="s">
        <v>352</v>
      </c>
      <c r="CP1215" t="s">
        <v>352</v>
      </c>
      <c r="CQ1215" t="s">
        <v>352</v>
      </c>
      <c r="CR1215" t="s">
        <v>352</v>
      </c>
      <c r="CS1215" t="s">
        <v>352</v>
      </c>
      <c r="CT1215" t="s">
        <v>352</v>
      </c>
      <c r="CU1215" t="s">
        <v>352</v>
      </c>
      <c r="CV1215" t="s">
        <v>1177</v>
      </c>
      <c r="CW1215" t="s">
        <v>1177</v>
      </c>
      <c r="CX1215" t="s">
        <v>14884</v>
      </c>
      <c r="CY1215" t="s">
        <v>5768</v>
      </c>
      <c r="CZ1215" t="s">
        <v>5768</v>
      </c>
      <c r="DA1215" t="s">
        <v>352</v>
      </c>
      <c r="DB1215" t="s">
        <v>352</v>
      </c>
      <c r="DC1215" t="s">
        <v>14134</v>
      </c>
      <c r="DD1215" t="s">
        <v>14885</v>
      </c>
      <c r="DE1215" t="s">
        <v>14134</v>
      </c>
      <c r="DF1215" t="s">
        <v>352</v>
      </c>
      <c r="DG1215" t="s">
        <v>352</v>
      </c>
      <c r="DH1215" t="s">
        <v>354</v>
      </c>
      <c r="DI1215" t="s">
        <v>352</v>
      </c>
      <c r="DJ1215" t="s">
        <v>352</v>
      </c>
      <c r="DK1215" t="s">
        <v>352</v>
      </c>
      <c r="DL1215" t="s">
        <v>352</v>
      </c>
      <c r="DM1215" t="s">
        <v>352</v>
      </c>
      <c r="DN1215" t="s">
        <v>383</v>
      </c>
      <c r="DO1215" t="s">
        <v>560</v>
      </c>
      <c r="DP1215" t="s">
        <v>561</v>
      </c>
      <c r="DQ1215" t="s">
        <v>587</v>
      </c>
      <c r="DR1215" t="s">
        <v>4341</v>
      </c>
      <c r="EC1215" t="s">
        <v>352</v>
      </c>
      <c r="ED1215" t="s">
        <v>518</v>
      </c>
      <c r="EE1215" t="s">
        <v>938</v>
      </c>
      <c r="EF1215" t="s">
        <v>519</v>
      </c>
      <c r="EG1215" t="s">
        <v>625</v>
      </c>
      <c r="EH1215" t="s">
        <v>368</v>
      </c>
      <c r="EI1215" t="s">
        <v>589</v>
      </c>
      <c r="EJ1215" t="s">
        <v>1305</v>
      </c>
      <c r="EK1215" t="s">
        <v>14886</v>
      </c>
      <c r="EL1215" t="s">
        <v>14887</v>
      </c>
      <c r="EM1215" t="s">
        <v>824</v>
      </c>
      <c r="EN1215" t="s">
        <v>352</v>
      </c>
      <c r="EO1215" t="s">
        <v>392</v>
      </c>
      <c r="EP1215" t="s">
        <v>14888</v>
      </c>
      <c r="EQ1215" t="s">
        <v>1049</v>
      </c>
      <c r="ER1215" t="s">
        <v>427</v>
      </c>
      <c r="ES1215" t="s">
        <v>1186</v>
      </c>
      <c r="ET1215" t="s">
        <v>352</v>
      </c>
      <c r="EU1215" t="s">
        <v>3495</v>
      </c>
      <c r="EV1215" t="s">
        <v>2968</v>
      </c>
      <c r="EW1215" t="s">
        <v>352</v>
      </c>
      <c r="EX1215" t="s">
        <v>352</v>
      </c>
      <c r="EY1215" t="s">
        <v>352</v>
      </c>
      <c r="EZ1215" t="s">
        <v>352</v>
      </c>
      <c r="FA1215" t="s">
        <v>352</v>
      </c>
      <c r="FB1215" t="s">
        <v>352</v>
      </c>
      <c r="FC1215" t="s">
        <v>352</v>
      </c>
      <c r="FD1215" t="s">
        <v>352</v>
      </c>
      <c r="FE1215" t="s">
        <v>352</v>
      </c>
      <c r="FF1215" t="s">
        <v>352</v>
      </c>
      <c r="FG1215" t="s">
        <v>352</v>
      </c>
      <c r="FH1215" t="s">
        <v>352</v>
      </c>
      <c r="FI1215" t="s">
        <v>352</v>
      </c>
      <c r="FJ1215" t="s">
        <v>352</v>
      </c>
      <c r="FK1215" t="s">
        <v>352</v>
      </c>
      <c r="FL1215" t="s">
        <v>352</v>
      </c>
      <c r="FM1215" t="s">
        <v>14889</v>
      </c>
      <c r="FN1215" t="s">
        <v>352</v>
      </c>
      <c r="FO1215">
        <v>34804</v>
      </c>
      <c r="FP1215">
        <v>8</v>
      </c>
    </row>
    <row r="1216" spans="1:172" x14ac:dyDescent="0.25">
      <c r="A1216" t="s">
        <v>14890</v>
      </c>
      <c r="B1216" t="s">
        <v>337</v>
      </c>
      <c r="C1216" t="s">
        <v>338</v>
      </c>
      <c r="D1216" t="s">
        <v>374</v>
      </c>
      <c r="E1216" t="s">
        <v>340</v>
      </c>
      <c r="F1216" t="s">
        <v>718</v>
      </c>
      <c r="G1216">
        <v>7</v>
      </c>
      <c r="H1216" t="s">
        <v>342</v>
      </c>
      <c r="I1216" t="s">
        <v>6435</v>
      </c>
      <c r="J1216" t="s">
        <v>573</v>
      </c>
      <c r="K1216" t="s">
        <v>2313</v>
      </c>
      <c r="L1216">
        <v>9</v>
      </c>
      <c r="M1216" t="s">
        <v>437</v>
      </c>
      <c r="N1216" t="s">
        <v>950</v>
      </c>
      <c r="O1216" t="s">
        <v>348</v>
      </c>
      <c r="P1216" t="s">
        <v>349</v>
      </c>
      <c r="Q1216" t="s">
        <v>350</v>
      </c>
      <c r="R1216" t="s">
        <v>411</v>
      </c>
      <c r="S1216">
        <v>2</v>
      </c>
      <c r="T1216">
        <v>4</v>
      </c>
      <c r="U1216">
        <v>5</v>
      </c>
      <c r="V1216">
        <v>7</v>
      </c>
      <c r="W1216">
        <v>3</v>
      </c>
      <c r="X1216">
        <v>8</v>
      </c>
      <c r="Y1216">
        <v>1</v>
      </c>
      <c r="Z1216">
        <v>6</v>
      </c>
      <c r="AA1216">
        <v>9</v>
      </c>
      <c r="AB1216">
        <v>10</v>
      </c>
      <c r="AC1216" t="s">
        <v>352</v>
      </c>
      <c r="AD1216">
        <v>6</v>
      </c>
      <c r="AE1216">
        <v>1</v>
      </c>
      <c r="AF1216">
        <v>7</v>
      </c>
      <c r="AG1216">
        <v>8</v>
      </c>
      <c r="AH1216">
        <v>3</v>
      </c>
      <c r="AI1216">
        <v>2</v>
      </c>
      <c r="AJ1216">
        <v>4</v>
      </c>
      <c r="AK1216">
        <v>5</v>
      </c>
      <c r="AL1216">
        <v>9</v>
      </c>
      <c r="AM1216">
        <v>10</v>
      </c>
      <c r="AN1216" t="s">
        <v>352</v>
      </c>
      <c r="AO1216" t="s">
        <v>412</v>
      </c>
      <c r="AP1216">
        <v>5</v>
      </c>
      <c r="AQ1216">
        <v>8</v>
      </c>
      <c r="AR1216">
        <v>10</v>
      </c>
      <c r="AS1216">
        <v>4</v>
      </c>
      <c r="AT1216">
        <v>14</v>
      </c>
      <c r="AU1216">
        <v>3</v>
      </c>
      <c r="AV1216">
        <v>11</v>
      </c>
      <c r="AW1216">
        <v>1</v>
      </c>
      <c r="AX1216">
        <v>12</v>
      </c>
      <c r="AY1216">
        <v>7</v>
      </c>
      <c r="AZ1216">
        <v>2</v>
      </c>
      <c r="BA1216">
        <v>13</v>
      </c>
      <c r="BB1216">
        <v>6</v>
      </c>
      <c r="BC1216">
        <v>15</v>
      </c>
      <c r="BD1216">
        <v>9</v>
      </c>
      <c r="BE1216" t="s">
        <v>352</v>
      </c>
      <c r="BF1216" t="s">
        <v>354</v>
      </c>
      <c r="BG1216" t="s">
        <v>413</v>
      </c>
      <c r="BH1216">
        <v>10</v>
      </c>
      <c r="BI1216">
        <v>6</v>
      </c>
      <c r="BJ1216" t="s">
        <v>414</v>
      </c>
      <c r="BK1216" t="s">
        <v>357</v>
      </c>
      <c r="BL1216">
        <v>200000</v>
      </c>
      <c r="BM1216" t="s">
        <v>383</v>
      </c>
      <c r="BN1216" t="s">
        <v>5557</v>
      </c>
      <c r="BO1216" t="s">
        <v>5557</v>
      </c>
      <c r="BP1216" t="s">
        <v>5557</v>
      </c>
      <c r="BQ1216" t="s">
        <v>352</v>
      </c>
      <c r="BR1216" t="s">
        <v>352</v>
      </c>
      <c r="BS1216" t="s">
        <v>383</v>
      </c>
      <c r="BT1216" t="s">
        <v>2632</v>
      </c>
      <c r="BU1216" t="s">
        <v>2632</v>
      </c>
      <c r="BV1216" t="s">
        <v>2632</v>
      </c>
      <c r="BW1216" t="s">
        <v>352</v>
      </c>
      <c r="BX1216" t="s">
        <v>352</v>
      </c>
      <c r="BY1216" t="s">
        <v>383</v>
      </c>
      <c r="BZ1216" t="s">
        <v>14891</v>
      </c>
      <c r="CA1216" t="s">
        <v>14892</v>
      </c>
      <c r="CB1216" t="s">
        <v>14891</v>
      </c>
      <c r="CC1216" t="s">
        <v>352</v>
      </c>
      <c r="CD1216" t="s">
        <v>352</v>
      </c>
      <c r="CE1216" t="s">
        <v>383</v>
      </c>
      <c r="CF1216" t="s">
        <v>2965</v>
      </c>
      <c r="CG1216" t="s">
        <v>701</v>
      </c>
      <c r="CH1216" t="s">
        <v>701</v>
      </c>
      <c r="CI1216" t="s">
        <v>352</v>
      </c>
      <c r="CJ1216" t="s">
        <v>352</v>
      </c>
      <c r="CK1216" t="s">
        <v>383</v>
      </c>
      <c r="CL1216" t="s">
        <v>14893</v>
      </c>
      <c r="CM1216" t="s">
        <v>14894</v>
      </c>
      <c r="CN1216" t="s">
        <v>14893</v>
      </c>
      <c r="CO1216" t="s">
        <v>352</v>
      </c>
      <c r="CP1216" t="s">
        <v>352</v>
      </c>
      <c r="CQ1216" t="s">
        <v>4410</v>
      </c>
      <c r="CR1216" t="s">
        <v>4410</v>
      </c>
      <c r="CS1216" t="s">
        <v>4410</v>
      </c>
      <c r="CT1216" t="s">
        <v>352</v>
      </c>
      <c r="CU1216" t="s">
        <v>352</v>
      </c>
      <c r="CV1216" t="s">
        <v>582</v>
      </c>
      <c r="CW1216" t="s">
        <v>582</v>
      </c>
      <c r="CX1216" t="s">
        <v>9622</v>
      </c>
      <c r="CY1216" t="s">
        <v>967</v>
      </c>
      <c r="CZ1216" t="s">
        <v>967</v>
      </c>
      <c r="DA1216" t="s">
        <v>352</v>
      </c>
      <c r="DB1216" t="s">
        <v>352</v>
      </c>
      <c r="DC1216" t="s">
        <v>14895</v>
      </c>
      <c r="DD1216" t="s">
        <v>14895</v>
      </c>
      <c r="DE1216" t="s">
        <v>14895</v>
      </c>
      <c r="DF1216" t="s">
        <v>352</v>
      </c>
      <c r="DG1216" t="s">
        <v>352</v>
      </c>
      <c r="DH1216" t="s">
        <v>383</v>
      </c>
      <c r="DI1216" t="s">
        <v>7636</v>
      </c>
      <c r="DJ1216" t="s">
        <v>7636</v>
      </c>
      <c r="DK1216" t="s">
        <v>7636</v>
      </c>
      <c r="DL1216" t="s">
        <v>352</v>
      </c>
      <c r="DM1216" t="s">
        <v>352</v>
      </c>
      <c r="DN1216" t="s">
        <v>1955</v>
      </c>
      <c r="DO1216" t="s">
        <v>389</v>
      </c>
      <c r="DP1216" t="s">
        <v>561</v>
      </c>
      <c r="DQ1216" t="s">
        <v>455</v>
      </c>
      <c r="DR1216" t="s">
        <v>1970</v>
      </c>
      <c r="DS1216">
        <v>8</v>
      </c>
      <c r="DT1216">
        <v>3</v>
      </c>
      <c r="DU1216">
        <v>2</v>
      </c>
      <c r="DV1216">
        <v>1</v>
      </c>
      <c r="DW1216">
        <v>6</v>
      </c>
      <c r="DX1216">
        <v>5</v>
      </c>
      <c r="DY1216">
        <v>4</v>
      </c>
      <c r="DZ1216">
        <v>7</v>
      </c>
      <c r="EA1216">
        <v>9</v>
      </c>
      <c r="EB1216">
        <v>10</v>
      </c>
      <c r="EC1216" t="s">
        <v>352</v>
      </c>
      <c r="ED1216" t="s">
        <v>3185</v>
      </c>
      <c r="EE1216" t="s">
        <v>1284</v>
      </c>
      <c r="EF1216" t="s">
        <v>519</v>
      </c>
      <c r="EG1216" t="s">
        <v>520</v>
      </c>
      <c r="EH1216" t="s">
        <v>709</v>
      </c>
      <c r="EI1216" t="s">
        <v>710</v>
      </c>
      <c r="EJ1216" t="s">
        <v>352</v>
      </c>
      <c r="EK1216" t="s">
        <v>352</v>
      </c>
      <c r="EL1216" t="s">
        <v>400</v>
      </c>
      <c r="EM1216" t="s">
        <v>352</v>
      </c>
      <c r="EN1216" t="s">
        <v>352</v>
      </c>
      <c r="EO1216" t="s">
        <v>2407</v>
      </c>
      <c r="EP1216" t="s">
        <v>352</v>
      </c>
      <c r="EQ1216" t="s">
        <v>526</v>
      </c>
      <c r="ER1216" t="s">
        <v>595</v>
      </c>
      <c r="ES1216" t="s">
        <v>1234</v>
      </c>
      <c r="ET1216" t="s">
        <v>8488</v>
      </c>
      <c r="EU1216" t="s">
        <v>352</v>
      </c>
      <c r="EV1216" t="s">
        <v>352</v>
      </c>
      <c r="EW1216" t="s">
        <v>352</v>
      </c>
      <c r="EX1216" t="s">
        <v>768</v>
      </c>
      <c r="EY1216" t="s">
        <v>352</v>
      </c>
      <c r="EZ1216" t="s">
        <v>352</v>
      </c>
      <c r="FA1216" t="s">
        <v>352</v>
      </c>
      <c r="FB1216" t="s">
        <v>403</v>
      </c>
      <c r="FC1216" t="s">
        <v>352</v>
      </c>
      <c r="FD1216" t="s">
        <v>352</v>
      </c>
      <c r="FE1216" t="s">
        <v>9787</v>
      </c>
      <c r="FF1216" t="s">
        <v>352</v>
      </c>
      <c r="FG1216" t="s">
        <v>14896</v>
      </c>
      <c r="FH1216" t="s">
        <v>352</v>
      </c>
      <c r="FI1216" t="s">
        <v>352</v>
      </c>
      <c r="FJ1216" t="s">
        <v>12757</v>
      </c>
      <c r="FK1216" t="s">
        <v>14897</v>
      </c>
      <c r="FL1216" t="s">
        <v>352</v>
      </c>
      <c r="FM1216" t="s">
        <v>352</v>
      </c>
      <c r="FN1216" t="s">
        <v>352</v>
      </c>
      <c r="FO1216">
        <v>200000</v>
      </c>
      <c r="FP1216">
        <v>9</v>
      </c>
    </row>
    <row r="1217" spans="1:172" x14ac:dyDescent="0.25">
      <c r="A1217" t="s">
        <v>14898</v>
      </c>
      <c r="B1217" t="s">
        <v>1240</v>
      </c>
      <c r="C1217" t="s">
        <v>922</v>
      </c>
      <c r="D1217" t="s">
        <v>1553</v>
      </c>
      <c r="E1217" t="s">
        <v>808</v>
      </c>
      <c r="F1217" t="s">
        <v>2271</v>
      </c>
      <c r="G1217">
        <v>2</v>
      </c>
      <c r="H1217" t="s">
        <v>2090</v>
      </c>
      <c r="I1217" t="s">
        <v>1014</v>
      </c>
      <c r="J1217" t="s">
        <v>573</v>
      </c>
      <c r="K1217" t="s">
        <v>1891</v>
      </c>
      <c r="L1217">
        <v>5</v>
      </c>
      <c r="M1217" t="s">
        <v>500</v>
      </c>
      <c r="N1217" t="s">
        <v>352</v>
      </c>
      <c r="O1217" t="s">
        <v>352</v>
      </c>
      <c r="P1217" t="s">
        <v>352</v>
      </c>
      <c r="Q1217" t="s">
        <v>352</v>
      </c>
      <c r="R1217" t="s">
        <v>411</v>
      </c>
      <c r="AC1217" t="s">
        <v>352</v>
      </c>
      <c r="AN1217" t="s">
        <v>352</v>
      </c>
      <c r="AO1217" t="s">
        <v>352</v>
      </c>
      <c r="BE1217" t="s">
        <v>352</v>
      </c>
      <c r="BF1217" t="s">
        <v>354</v>
      </c>
      <c r="BG1217" t="s">
        <v>413</v>
      </c>
      <c r="BH1217">
        <v>5</v>
      </c>
      <c r="BI1217">
        <v>4</v>
      </c>
      <c r="BJ1217" t="s">
        <v>11707</v>
      </c>
      <c r="BK1217" t="s">
        <v>11708</v>
      </c>
      <c r="BL1217">
        <v>200000</v>
      </c>
      <c r="BM1217" t="s">
        <v>383</v>
      </c>
      <c r="BN1217" t="s">
        <v>14899</v>
      </c>
      <c r="BO1217" t="s">
        <v>352</v>
      </c>
      <c r="BP1217" t="s">
        <v>352</v>
      </c>
      <c r="BQ1217" t="s">
        <v>352</v>
      </c>
      <c r="BR1217" t="s">
        <v>352</v>
      </c>
      <c r="BS1217" t="s">
        <v>354</v>
      </c>
      <c r="BT1217" t="s">
        <v>352</v>
      </c>
      <c r="BU1217" t="s">
        <v>352</v>
      </c>
      <c r="BV1217" t="s">
        <v>352</v>
      </c>
      <c r="BW1217" t="s">
        <v>352</v>
      </c>
      <c r="BX1217" t="s">
        <v>352</v>
      </c>
      <c r="BY1217" t="s">
        <v>383</v>
      </c>
      <c r="BZ1217" t="s">
        <v>14900</v>
      </c>
      <c r="CA1217" t="s">
        <v>2252</v>
      </c>
      <c r="CB1217" t="s">
        <v>352</v>
      </c>
      <c r="CC1217" t="s">
        <v>352</v>
      </c>
      <c r="CD1217" t="s">
        <v>352</v>
      </c>
      <c r="CE1217" t="s">
        <v>352</v>
      </c>
      <c r="CF1217" t="s">
        <v>14901</v>
      </c>
      <c r="CG1217" t="s">
        <v>352</v>
      </c>
      <c r="CH1217" t="s">
        <v>352</v>
      </c>
      <c r="CI1217" t="s">
        <v>352</v>
      </c>
      <c r="CJ1217" t="s">
        <v>352</v>
      </c>
      <c r="CK1217" t="s">
        <v>352</v>
      </c>
      <c r="CL1217" t="s">
        <v>1328</v>
      </c>
      <c r="CM1217" t="s">
        <v>6461</v>
      </c>
      <c r="CN1217" t="s">
        <v>352</v>
      </c>
      <c r="CO1217" t="s">
        <v>352</v>
      </c>
      <c r="CP1217" t="s">
        <v>14902</v>
      </c>
      <c r="CQ1217" t="s">
        <v>450</v>
      </c>
      <c r="CR1217" t="s">
        <v>352</v>
      </c>
      <c r="CS1217" t="s">
        <v>352</v>
      </c>
      <c r="CT1217" t="s">
        <v>352</v>
      </c>
      <c r="CU1217" t="s">
        <v>352</v>
      </c>
      <c r="CV1217" t="s">
        <v>14903</v>
      </c>
      <c r="CW1217" t="s">
        <v>14903</v>
      </c>
      <c r="CX1217" t="s">
        <v>14904</v>
      </c>
      <c r="CY1217" t="s">
        <v>12309</v>
      </c>
      <c r="CZ1217" t="s">
        <v>352</v>
      </c>
      <c r="DA1217" t="s">
        <v>352</v>
      </c>
      <c r="DB1217" t="s">
        <v>352</v>
      </c>
      <c r="DC1217" t="s">
        <v>352</v>
      </c>
      <c r="DD1217" t="s">
        <v>352</v>
      </c>
      <c r="DE1217" t="s">
        <v>352</v>
      </c>
      <c r="DF1217" t="s">
        <v>352</v>
      </c>
      <c r="DG1217" t="s">
        <v>352</v>
      </c>
      <c r="DH1217" t="s">
        <v>383</v>
      </c>
      <c r="DI1217" t="s">
        <v>9370</v>
      </c>
      <c r="DJ1217" t="s">
        <v>352</v>
      </c>
      <c r="DK1217" t="s">
        <v>352</v>
      </c>
      <c r="DL1217" t="s">
        <v>352</v>
      </c>
      <c r="DM1217" t="s">
        <v>352</v>
      </c>
      <c r="DN1217" t="s">
        <v>383</v>
      </c>
      <c r="DO1217" t="s">
        <v>389</v>
      </c>
      <c r="DP1217" t="s">
        <v>390</v>
      </c>
      <c r="DQ1217" t="s">
        <v>391</v>
      </c>
      <c r="DR1217" t="s">
        <v>763</v>
      </c>
      <c r="EC1217" t="s">
        <v>352</v>
      </c>
      <c r="ED1217" t="s">
        <v>394</v>
      </c>
      <c r="EE1217" t="s">
        <v>1284</v>
      </c>
      <c r="EF1217" t="s">
        <v>519</v>
      </c>
      <c r="EG1217" t="s">
        <v>520</v>
      </c>
      <c r="EH1217" t="s">
        <v>709</v>
      </c>
      <c r="EI1217" t="s">
        <v>710</v>
      </c>
      <c r="EJ1217" t="s">
        <v>5918</v>
      </c>
      <c r="EK1217" t="s">
        <v>352</v>
      </c>
      <c r="EL1217" t="s">
        <v>352</v>
      </c>
      <c r="EM1217" t="s">
        <v>352</v>
      </c>
      <c r="EN1217" t="s">
        <v>14905</v>
      </c>
      <c r="EO1217" t="s">
        <v>764</v>
      </c>
      <c r="EP1217" t="s">
        <v>352</v>
      </c>
      <c r="EQ1217" t="s">
        <v>526</v>
      </c>
      <c r="ER1217" t="s">
        <v>595</v>
      </c>
      <c r="ES1217" t="s">
        <v>14906</v>
      </c>
      <c r="ET1217" t="s">
        <v>14907</v>
      </c>
      <c r="EU1217" t="s">
        <v>530</v>
      </c>
      <c r="EV1217" t="s">
        <v>531</v>
      </c>
      <c r="EW1217" t="s">
        <v>352</v>
      </c>
      <c r="EX1217" t="s">
        <v>14908</v>
      </c>
      <c r="EY1217" t="s">
        <v>352</v>
      </c>
      <c r="EZ1217" t="s">
        <v>352</v>
      </c>
      <c r="FA1217" t="s">
        <v>352</v>
      </c>
      <c r="FB1217" t="s">
        <v>432</v>
      </c>
      <c r="FC1217" t="s">
        <v>352</v>
      </c>
      <c r="FD1217" t="s">
        <v>352</v>
      </c>
      <c r="FE1217" t="s">
        <v>14909</v>
      </c>
      <c r="FF1217" t="s">
        <v>352</v>
      </c>
      <c r="FG1217" t="s">
        <v>14910</v>
      </c>
      <c r="FH1217" t="s">
        <v>352</v>
      </c>
      <c r="FI1217" t="s">
        <v>1188</v>
      </c>
      <c r="FJ1217" t="s">
        <v>352</v>
      </c>
      <c r="FK1217" t="s">
        <v>1916</v>
      </c>
      <c r="FL1217" t="s">
        <v>352</v>
      </c>
      <c r="FM1217" t="s">
        <v>4077</v>
      </c>
      <c r="FN1217" t="s">
        <v>352</v>
      </c>
      <c r="FO1217">
        <v>54460</v>
      </c>
    </row>
    <row r="1218" spans="1:172" x14ac:dyDescent="0.25">
      <c r="A1218" t="s">
        <v>14911</v>
      </c>
      <c r="B1218" t="s">
        <v>337</v>
      </c>
      <c r="C1218" t="s">
        <v>338</v>
      </c>
      <c r="D1218" t="s">
        <v>339</v>
      </c>
      <c r="E1218" t="s">
        <v>340</v>
      </c>
      <c r="F1218" t="s">
        <v>657</v>
      </c>
      <c r="G1218">
        <v>11</v>
      </c>
      <c r="H1218" t="s">
        <v>342</v>
      </c>
      <c r="I1218" t="s">
        <v>831</v>
      </c>
      <c r="J1218" t="s">
        <v>573</v>
      </c>
      <c r="K1218" t="s">
        <v>2447</v>
      </c>
      <c r="L1218">
        <v>18</v>
      </c>
      <c r="M1218" t="s">
        <v>437</v>
      </c>
      <c r="N1218" t="s">
        <v>636</v>
      </c>
      <c r="O1218" t="s">
        <v>348</v>
      </c>
      <c r="P1218" t="s">
        <v>601</v>
      </c>
      <c r="Q1218" t="s">
        <v>890</v>
      </c>
      <c r="R1218" t="s">
        <v>411</v>
      </c>
      <c r="S1218">
        <v>10</v>
      </c>
      <c r="T1218">
        <v>7</v>
      </c>
      <c r="U1218">
        <v>8</v>
      </c>
      <c r="V1218">
        <v>9</v>
      </c>
      <c r="W1218">
        <v>2</v>
      </c>
      <c r="X1218">
        <v>5</v>
      </c>
      <c r="Y1218">
        <v>6</v>
      </c>
      <c r="Z1218">
        <v>4</v>
      </c>
      <c r="AA1218">
        <v>3</v>
      </c>
      <c r="AB1218">
        <v>1</v>
      </c>
      <c r="AC1218" t="s">
        <v>14912</v>
      </c>
      <c r="AD1218">
        <v>9</v>
      </c>
      <c r="AE1218">
        <v>7</v>
      </c>
      <c r="AF1218">
        <v>8</v>
      </c>
      <c r="AG1218">
        <v>4</v>
      </c>
      <c r="AH1218">
        <v>2</v>
      </c>
      <c r="AI1218">
        <v>6</v>
      </c>
      <c r="AJ1218">
        <v>1</v>
      </c>
      <c r="AK1218">
        <v>5</v>
      </c>
      <c r="AL1218">
        <v>3</v>
      </c>
      <c r="AM1218">
        <v>10</v>
      </c>
      <c r="AN1218" t="s">
        <v>352</v>
      </c>
      <c r="AO1218" t="s">
        <v>412</v>
      </c>
      <c r="AP1218">
        <v>6</v>
      </c>
      <c r="AQ1218">
        <v>8</v>
      </c>
      <c r="AR1218">
        <v>13</v>
      </c>
      <c r="AS1218">
        <v>14</v>
      </c>
      <c r="AT1218">
        <v>12</v>
      </c>
      <c r="AU1218">
        <v>3</v>
      </c>
      <c r="AV1218">
        <v>15</v>
      </c>
      <c r="AW1218">
        <v>5</v>
      </c>
      <c r="AX1218">
        <v>11</v>
      </c>
      <c r="AY1218">
        <v>7</v>
      </c>
      <c r="AZ1218">
        <v>2</v>
      </c>
      <c r="BA1218">
        <v>9</v>
      </c>
      <c r="BB1218">
        <v>10</v>
      </c>
      <c r="BC1218">
        <v>1</v>
      </c>
      <c r="BD1218">
        <v>4</v>
      </c>
      <c r="BE1218" t="s">
        <v>14913</v>
      </c>
      <c r="BF1218" t="s">
        <v>354</v>
      </c>
      <c r="BG1218" t="s">
        <v>413</v>
      </c>
      <c r="BH1218">
        <v>8</v>
      </c>
      <c r="BI1218">
        <v>4</v>
      </c>
      <c r="BJ1218" t="s">
        <v>414</v>
      </c>
      <c r="BK1218" t="s">
        <v>357</v>
      </c>
      <c r="BL1218">
        <v>160000</v>
      </c>
      <c r="BM1218" t="s">
        <v>383</v>
      </c>
      <c r="BN1218" t="s">
        <v>14914</v>
      </c>
      <c r="BO1218" t="s">
        <v>14915</v>
      </c>
      <c r="BP1218" t="s">
        <v>14915</v>
      </c>
      <c r="BQ1218" t="s">
        <v>352</v>
      </c>
      <c r="BR1218" t="s">
        <v>352</v>
      </c>
      <c r="BS1218" t="s">
        <v>383</v>
      </c>
      <c r="BT1218" t="s">
        <v>2414</v>
      </c>
      <c r="BU1218" t="s">
        <v>352</v>
      </c>
      <c r="BV1218" t="s">
        <v>352</v>
      </c>
      <c r="BW1218" t="s">
        <v>352</v>
      </c>
      <c r="BX1218" t="s">
        <v>352</v>
      </c>
      <c r="BY1218" t="s">
        <v>383</v>
      </c>
      <c r="BZ1218" t="s">
        <v>14916</v>
      </c>
      <c r="CA1218" t="s">
        <v>14917</v>
      </c>
      <c r="CB1218" t="s">
        <v>14918</v>
      </c>
      <c r="CC1218" t="s">
        <v>352</v>
      </c>
      <c r="CD1218" t="s">
        <v>352</v>
      </c>
      <c r="CE1218" t="s">
        <v>383</v>
      </c>
      <c r="CF1218" t="s">
        <v>14919</v>
      </c>
      <c r="CG1218" t="s">
        <v>14920</v>
      </c>
      <c r="CH1218" t="s">
        <v>14920</v>
      </c>
      <c r="CI1218" t="s">
        <v>352</v>
      </c>
      <c r="CJ1218" t="s">
        <v>352</v>
      </c>
      <c r="CK1218" t="s">
        <v>383</v>
      </c>
      <c r="CL1218" t="s">
        <v>14921</v>
      </c>
      <c r="CM1218" t="s">
        <v>817</v>
      </c>
      <c r="CN1218" t="s">
        <v>817</v>
      </c>
      <c r="CO1218" t="s">
        <v>352</v>
      </c>
      <c r="CP1218" t="s">
        <v>352</v>
      </c>
      <c r="CQ1218" t="s">
        <v>14922</v>
      </c>
      <c r="CR1218" t="s">
        <v>5670</v>
      </c>
      <c r="CS1218" t="s">
        <v>5670</v>
      </c>
      <c r="CT1218" t="s">
        <v>352</v>
      </c>
      <c r="CU1218" t="s">
        <v>352</v>
      </c>
      <c r="CV1218" t="s">
        <v>4122</v>
      </c>
      <c r="CW1218" t="s">
        <v>582</v>
      </c>
      <c r="CX1218" t="s">
        <v>14923</v>
      </c>
      <c r="CY1218" t="s">
        <v>14924</v>
      </c>
      <c r="CZ1218" t="s">
        <v>14924</v>
      </c>
      <c r="DA1218" t="s">
        <v>352</v>
      </c>
      <c r="DB1218" t="s">
        <v>352</v>
      </c>
      <c r="DC1218" t="s">
        <v>14925</v>
      </c>
      <c r="DD1218" t="s">
        <v>14926</v>
      </c>
      <c r="DE1218" t="s">
        <v>14926</v>
      </c>
      <c r="DF1218" t="s">
        <v>352</v>
      </c>
      <c r="DG1218" t="s">
        <v>352</v>
      </c>
      <c r="DH1218" t="s">
        <v>383</v>
      </c>
      <c r="DI1218" t="s">
        <v>14927</v>
      </c>
      <c r="DJ1218" t="s">
        <v>352</v>
      </c>
      <c r="DK1218" t="s">
        <v>352</v>
      </c>
      <c r="DL1218" t="s">
        <v>352</v>
      </c>
      <c r="DM1218" t="s">
        <v>352</v>
      </c>
      <c r="DN1218" t="s">
        <v>383</v>
      </c>
      <c r="DO1218" t="s">
        <v>426</v>
      </c>
      <c r="DP1218" t="s">
        <v>561</v>
      </c>
      <c r="DQ1218" t="s">
        <v>587</v>
      </c>
      <c r="DR1218" t="s">
        <v>14928</v>
      </c>
      <c r="DS1218">
        <v>8</v>
      </c>
      <c r="DT1218">
        <v>2</v>
      </c>
      <c r="DU1218">
        <v>3</v>
      </c>
      <c r="DV1218">
        <v>1</v>
      </c>
      <c r="DW1218">
        <v>6</v>
      </c>
      <c r="DX1218">
        <v>7</v>
      </c>
      <c r="DY1218">
        <v>5</v>
      </c>
      <c r="DZ1218">
        <v>4</v>
      </c>
      <c r="EA1218">
        <v>9</v>
      </c>
      <c r="EB1218">
        <v>10</v>
      </c>
      <c r="EC1218" t="s">
        <v>352</v>
      </c>
      <c r="ED1218" t="s">
        <v>457</v>
      </c>
      <c r="EE1218" t="s">
        <v>624</v>
      </c>
      <c r="EF1218" t="s">
        <v>519</v>
      </c>
      <c r="EG1218" t="s">
        <v>520</v>
      </c>
      <c r="EH1218" t="s">
        <v>486</v>
      </c>
      <c r="EI1218" t="s">
        <v>589</v>
      </c>
      <c r="EJ1218" t="s">
        <v>14929</v>
      </c>
      <c r="EK1218" t="s">
        <v>1106</v>
      </c>
      <c r="EL1218" t="s">
        <v>352</v>
      </c>
      <c r="EM1218" t="s">
        <v>352</v>
      </c>
      <c r="EN1218" t="s">
        <v>14930</v>
      </c>
      <c r="EO1218" t="s">
        <v>1288</v>
      </c>
      <c r="EP1218" t="s">
        <v>14931</v>
      </c>
      <c r="EQ1218" t="s">
        <v>352</v>
      </c>
      <c r="ER1218" t="s">
        <v>352</v>
      </c>
      <c r="ES1218" t="s">
        <v>352</v>
      </c>
      <c r="ET1218" t="s">
        <v>352</v>
      </c>
      <c r="EU1218" t="s">
        <v>352</v>
      </c>
      <c r="EV1218" t="s">
        <v>352</v>
      </c>
      <c r="EW1218" t="s">
        <v>352</v>
      </c>
      <c r="EX1218" t="s">
        <v>352</v>
      </c>
      <c r="EY1218" t="s">
        <v>352</v>
      </c>
      <c r="EZ1218" t="s">
        <v>352</v>
      </c>
      <c r="FA1218" t="s">
        <v>352</v>
      </c>
      <c r="FB1218" t="s">
        <v>352</v>
      </c>
      <c r="FC1218" t="s">
        <v>352</v>
      </c>
      <c r="FD1218" t="s">
        <v>352</v>
      </c>
      <c r="FE1218" t="s">
        <v>352</v>
      </c>
      <c r="FF1218" t="s">
        <v>352</v>
      </c>
      <c r="FG1218" t="s">
        <v>352</v>
      </c>
      <c r="FH1218" t="s">
        <v>352</v>
      </c>
      <c r="FI1218" t="s">
        <v>352</v>
      </c>
      <c r="FJ1218" t="s">
        <v>352</v>
      </c>
      <c r="FK1218" t="s">
        <v>352</v>
      </c>
      <c r="FL1218" t="s">
        <v>352</v>
      </c>
      <c r="FM1218" t="s">
        <v>352</v>
      </c>
      <c r="FN1218" t="s">
        <v>352</v>
      </c>
    </row>
    <row r="1219" spans="1:172" x14ac:dyDescent="0.25">
      <c r="A1219" t="s">
        <v>352</v>
      </c>
      <c r="B1219" t="s">
        <v>352</v>
      </c>
      <c r="C1219" t="s">
        <v>352</v>
      </c>
      <c r="D1219" t="s">
        <v>352</v>
      </c>
      <c r="E1219" t="s">
        <v>352</v>
      </c>
      <c r="F1219" t="s">
        <v>352</v>
      </c>
      <c r="H1219" t="s">
        <v>352</v>
      </c>
      <c r="I1219" t="s">
        <v>352</v>
      </c>
      <c r="J1219" t="s">
        <v>352</v>
      </c>
      <c r="K1219" t="s">
        <v>352</v>
      </c>
      <c r="M1219" t="s">
        <v>352</v>
      </c>
      <c r="N1219" t="s">
        <v>352</v>
      </c>
      <c r="O1219" t="s">
        <v>352</v>
      </c>
      <c r="P1219" t="s">
        <v>352</v>
      </c>
      <c r="Q1219" t="s">
        <v>352</v>
      </c>
      <c r="R1219" t="s">
        <v>352</v>
      </c>
      <c r="AC1219" t="s">
        <v>352</v>
      </c>
      <c r="AN1219" t="s">
        <v>352</v>
      </c>
      <c r="AO1219" t="s">
        <v>352</v>
      </c>
      <c r="BE1219" t="s">
        <v>352</v>
      </c>
      <c r="BF1219" t="s">
        <v>352</v>
      </c>
      <c r="BG1219" t="s">
        <v>352</v>
      </c>
      <c r="BJ1219" t="s">
        <v>352</v>
      </c>
      <c r="BK1219" t="s">
        <v>352</v>
      </c>
      <c r="BM1219" t="s">
        <v>352</v>
      </c>
      <c r="BN1219" t="s">
        <v>352</v>
      </c>
      <c r="BO1219" t="s">
        <v>352</v>
      </c>
      <c r="BP1219" t="s">
        <v>352</v>
      </c>
      <c r="BQ1219" t="s">
        <v>352</v>
      </c>
      <c r="BR1219" t="s">
        <v>352</v>
      </c>
      <c r="BS1219" t="s">
        <v>352</v>
      </c>
      <c r="BT1219" t="s">
        <v>352</v>
      </c>
      <c r="BU1219" t="s">
        <v>352</v>
      </c>
      <c r="BV1219" t="s">
        <v>352</v>
      </c>
      <c r="BW1219" t="s">
        <v>352</v>
      </c>
      <c r="BX1219" t="s">
        <v>352</v>
      </c>
      <c r="BY1219" t="s">
        <v>352</v>
      </c>
      <c r="BZ1219" t="s">
        <v>352</v>
      </c>
      <c r="CA1219" t="s">
        <v>352</v>
      </c>
      <c r="CB1219" t="s">
        <v>352</v>
      </c>
      <c r="CC1219" t="s">
        <v>352</v>
      </c>
      <c r="CD1219" t="s">
        <v>352</v>
      </c>
      <c r="CE1219" t="s">
        <v>352</v>
      </c>
      <c r="CF1219" t="s">
        <v>352</v>
      </c>
      <c r="CG1219" t="s">
        <v>352</v>
      </c>
      <c r="CH1219" t="s">
        <v>352</v>
      </c>
      <c r="CI1219" t="s">
        <v>352</v>
      </c>
      <c r="CJ1219" t="s">
        <v>352</v>
      </c>
      <c r="CK1219" t="s">
        <v>352</v>
      </c>
      <c r="CL1219" t="s">
        <v>352</v>
      </c>
      <c r="CM1219" t="s">
        <v>352</v>
      </c>
      <c r="CN1219" t="s">
        <v>352</v>
      </c>
      <c r="CO1219" t="s">
        <v>352</v>
      </c>
      <c r="CP1219" t="s">
        <v>352</v>
      </c>
      <c r="CQ1219" t="s">
        <v>352</v>
      </c>
      <c r="CR1219" t="s">
        <v>352</v>
      </c>
      <c r="CS1219" t="s">
        <v>352</v>
      </c>
      <c r="CT1219" t="s">
        <v>352</v>
      </c>
      <c r="CU1219" t="s">
        <v>352</v>
      </c>
      <c r="CV1219" t="s">
        <v>352</v>
      </c>
      <c r="CW1219" t="s">
        <v>352</v>
      </c>
      <c r="CX1219" t="s">
        <v>352</v>
      </c>
      <c r="CY1219" t="s">
        <v>352</v>
      </c>
      <c r="CZ1219" t="s">
        <v>352</v>
      </c>
      <c r="DA1219" t="s">
        <v>352</v>
      </c>
      <c r="DB1219" t="s">
        <v>352</v>
      </c>
      <c r="DC1219" t="s">
        <v>352</v>
      </c>
      <c r="DD1219" t="s">
        <v>352</v>
      </c>
      <c r="DE1219" t="s">
        <v>352</v>
      </c>
      <c r="DF1219" t="s">
        <v>352</v>
      </c>
      <c r="DG1219" t="s">
        <v>352</v>
      </c>
      <c r="DH1219" t="s">
        <v>352</v>
      </c>
      <c r="DI1219" t="s">
        <v>352</v>
      </c>
      <c r="DJ1219" t="s">
        <v>352</v>
      </c>
      <c r="DK1219" t="s">
        <v>352</v>
      </c>
      <c r="DL1219" t="s">
        <v>352</v>
      </c>
      <c r="DM1219" t="s">
        <v>352</v>
      </c>
      <c r="DN1219" t="s">
        <v>352</v>
      </c>
      <c r="DO1219" t="s">
        <v>352</v>
      </c>
      <c r="DP1219" t="s">
        <v>352</v>
      </c>
      <c r="DQ1219" t="s">
        <v>352</v>
      </c>
      <c r="DR1219" t="s">
        <v>352</v>
      </c>
      <c r="EC1219" t="s">
        <v>352</v>
      </c>
      <c r="ED1219" t="s">
        <v>352</v>
      </c>
      <c r="EE1219" t="s">
        <v>352</v>
      </c>
      <c r="EF1219" t="s">
        <v>352</v>
      </c>
      <c r="EG1219" t="s">
        <v>352</v>
      </c>
      <c r="EH1219" t="s">
        <v>352</v>
      </c>
      <c r="EI1219" t="s">
        <v>352</v>
      </c>
      <c r="EJ1219" t="s">
        <v>352</v>
      </c>
      <c r="EK1219" t="s">
        <v>352</v>
      </c>
      <c r="EL1219" t="s">
        <v>352</v>
      </c>
      <c r="EM1219" t="s">
        <v>352</v>
      </c>
      <c r="EN1219" t="s">
        <v>352</v>
      </c>
      <c r="EO1219" t="s">
        <v>352</v>
      </c>
      <c r="EP1219" t="s">
        <v>352</v>
      </c>
      <c r="EQ1219" t="s">
        <v>352</v>
      </c>
      <c r="ER1219" t="s">
        <v>352</v>
      </c>
      <c r="ES1219" t="s">
        <v>352</v>
      </c>
      <c r="ET1219" t="s">
        <v>352</v>
      </c>
      <c r="EU1219" t="s">
        <v>352</v>
      </c>
      <c r="EV1219" t="s">
        <v>352</v>
      </c>
      <c r="EW1219" t="s">
        <v>352</v>
      </c>
      <c r="EX1219" t="s">
        <v>352</v>
      </c>
      <c r="EY1219" t="s">
        <v>352</v>
      </c>
      <c r="EZ1219" t="s">
        <v>352</v>
      </c>
      <c r="FA1219" t="s">
        <v>352</v>
      </c>
      <c r="FB1219" t="s">
        <v>352</v>
      </c>
      <c r="FC1219" t="s">
        <v>352</v>
      </c>
      <c r="FD1219" t="s">
        <v>352</v>
      </c>
      <c r="FE1219" t="s">
        <v>352</v>
      </c>
      <c r="FF1219" t="s">
        <v>352</v>
      </c>
      <c r="FG1219" t="s">
        <v>352</v>
      </c>
      <c r="FH1219" t="s">
        <v>352</v>
      </c>
      <c r="FI1219" t="s">
        <v>352</v>
      </c>
      <c r="FJ1219" t="s">
        <v>352</v>
      </c>
      <c r="FK1219" t="s">
        <v>352</v>
      </c>
      <c r="FL1219" t="s">
        <v>352</v>
      </c>
      <c r="FM1219" t="s">
        <v>352</v>
      </c>
      <c r="FN1219" t="s">
        <v>352</v>
      </c>
    </row>
    <row r="1220" spans="1:172" x14ac:dyDescent="0.25">
      <c r="A1220" t="s">
        <v>14932</v>
      </c>
      <c r="B1220" t="s">
        <v>526</v>
      </c>
      <c r="C1220" t="s">
        <v>595</v>
      </c>
      <c r="D1220" t="s">
        <v>6550</v>
      </c>
      <c r="E1220" t="s">
        <v>6675</v>
      </c>
      <c r="F1220" t="s">
        <v>5587</v>
      </c>
      <c r="H1220" t="s">
        <v>352</v>
      </c>
      <c r="I1220" t="s">
        <v>14933</v>
      </c>
      <c r="J1220" t="s">
        <v>352</v>
      </c>
      <c r="K1220" t="s">
        <v>749</v>
      </c>
      <c r="M1220" t="s">
        <v>849</v>
      </c>
      <c r="N1220" t="s">
        <v>3403</v>
      </c>
      <c r="O1220" t="s">
        <v>352</v>
      </c>
      <c r="P1220" t="s">
        <v>1056</v>
      </c>
      <c r="Q1220" t="s">
        <v>352</v>
      </c>
      <c r="R1220" t="s">
        <v>14934</v>
      </c>
      <c r="Z1220">
        <v>160000</v>
      </c>
      <c r="AA1220">
        <v>8</v>
      </c>
      <c r="AC1220" t="s">
        <v>352</v>
      </c>
      <c r="AN1220" t="s">
        <v>352</v>
      </c>
      <c r="AO1220" t="s">
        <v>352</v>
      </c>
      <c r="BE1220" t="s">
        <v>352</v>
      </c>
      <c r="BF1220" t="s">
        <v>352</v>
      </c>
      <c r="BG1220" t="s">
        <v>352</v>
      </c>
      <c r="BJ1220" t="s">
        <v>352</v>
      </c>
      <c r="BK1220" t="s">
        <v>352</v>
      </c>
      <c r="BM1220" t="s">
        <v>352</v>
      </c>
      <c r="BN1220" t="s">
        <v>352</v>
      </c>
      <c r="BO1220" t="s">
        <v>352</v>
      </c>
      <c r="BP1220" t="s">
        <v>352</v>
      </c>
      <c r="BQ1220" t="s">
        <v>352</v>
      </c>
      <c r="BR1220" t="s">
        <v>352</v>
      </c>
      <c r="BS1220" t="s">
        <v>352</v>
      </c>
      <c r="BT1220" t="s">
        <v>352</v>
      </c>
      <c r="BU1220" t="s">
        <v>352</v>
      </c>
      <c r="BV1220" t="s">
        <v>352</v>
      </c>
      <c r="BW1220" t="s">
        <v>352</v>
      </c>
      <c r="BX1220" t="s">
        <v>352</v>
      </c>
      <c r="BY1220" t="s">
        <v>352</v>
      </c>
      <c r="BZ1220" t="s">
        <v>352</v>
      </c>
      <c r="CA1220" t="s">
        <v>352</v>
      </c>
      <c r="CB1220" t="s">
        <v>352</v>
      </c>
      <c r="CC1220" t="s">
        <v>352</v>
      </c>
      <c r="CD1220" t="s">
        <v>352</v>
      </c>
      <c r="CE1220" t="s">
        <v>352</v>
      </c>
      <c r="CF1220" t="s">
        <v>352</v>
      </c>
      <c r="CG1220" t="s">
        <v>352</v>
      </c>
      <c r="CH1220" t="s">
        <v>352</v>
      </c>
      <c r="CI1220" t="s">
        <v>352</v>
      </c>
      <c r="CJ1220" t="s">
        <v>352</v>
      </c>
      <c r="CK1220" t="s">
        <v>352</v>
      </c>
      <c r="CL1220" t="s">
        <v>352</v>
      </c>
      <c r="CM1220" t="s">
        <v>352</v>
      </c>
      <c r="CN1220" t="s">
        <v>352</v>
      </c>
      <c r="CO1220" t="s">
        <v>352</v>
      </c>
      <c r="CP1220" t="s">
        <v>352</v>
      </c>
      <c r="CQ1220" t="s">
        <v>352</v>
      </c>
      <c r="CR1220" t="s">
        <v>352</v>
      </c>
      <c r="CS1220" t="s">
        <v>352</v>
      </c>
      <c r="CT1220" t="s">
        <v>352</v>
      </c>
      <c r="CU1220" t="s">
        <v>352</v>
      </c>
      <c r="CV1220" t="s">
        <v>352</v>
      </c>
      <c r="CW1220" t="s">
        <v>352</v>
      </c>
      <c r="CX1220" t="s">
        <v>352</v>
      </c>
      <c r="CY1220" t="s">
        <v>352</v>
      </c>
      <c r="CZ1220" t="s">
        <v>352</v>
      </c>
      <c r="DA1220" t="s">
        <v>352</v>
      </c>
      <c r="DB1220" t="s">
        <v>352</v>
      </c>
      <c r="DC1220" t="s">
        <v>352</v>
      </c>
      <c r="DD1220" t="s">
        <v>352</v>
      </c>
      <c r="DE1220" t="s">
        <v>352</v>
      </c>
      <c r="DF1220" t="s">
        <v>352</v>
      </c>
      <c r="DG1220" t="s">
        <v>352</v>
      </c>
      <c r="DH1220" t="s">
        <v>352</v>
      </c>
      <c r="DI1220" t="s">
        <v>352</v>
      </c>
      <c r="DJ1220" t="s">
        <v>352</v>
      </c>
      <c r="DK1220" t="s">
        <v>352</v>
      </c>
      <c r="DL1220" t="s">
        <v>352</v>
      </c>
      <c r="DM1220" t="s">
        <v>352</v>
      </c>
      <c r="DN1220" t="s">
        <v>352</v>
      </c>
      <c r="DO1220" t="s">
        <v>352</v>
      </c>
      <c r="DP1220" t="s">
        <v>352</v>
      </c>
      <c r="DQ1220" t="s">
        <v>352</v>
      </c>
      <c r="DR1220" t="s">
        <v>352</v>
      </c>
      <c r="EC1220" t="s">
        <v>352</v>
      </c>
      <c r="ED1220" t="s">
        <v>352</v>
      </c>
      <c r="EE1220" t="s">
        <v>352</v>
      </c>
      <c r="EF1220" t="s">
        <v>352</v>
      </c>
      <c r="EG1220" t="s">
        <v>352</v>
      </c>
      <c r="EH1220" t="s">
        <v>352</v>
      </c>
      <c r="EI1220" t="s">
        <v>352</v>
      </c>
      <c r="EJ1220" t="s">
        <v>352</v>
      </c>
      <c r="EK1220" t="s">
        <v>352</v>
      </c>
      <c r="EL1220" t="s">
        <v>352</v>
      </c>
      <c r="EM1220" t="s">
        <v>352</v>
      </c>
      <c r="EN1220" t="s">
        <v>352</v>
      </c>
      <c r="EO1220" t="s">
        <v>352</v>
      </c>
      <c r="EP1220" t="s">
        <v>352</v>
      </c>
      <c r="EQ1220" t="s">
        <v>352</v>
      </c>
      <c r="ER1220" t="s">
        <v>352</v>
      </c>
      <c r="ES1220" t="s">
        <v>352</v>
      </c>
      <c r="ET1220" t="s">
        <v>352</v>
      </c>
      <c r="EU1220" t="s">
        <v>352</v>
      </c>
      <c r="EV1220" t="s">
        <v>352</v>
      </c>
      <c r="EW1220" t="s">
        <v>352</v>
      </c>
      <c r="EX1220" t="s">
        <v>352</v>
      </c>
      <c r="EY1220" t="s">
        <v>352</v>
      </c>
      <c r="EZ1220" t="s">
        <v>352</v>
      </c>
      <c r="FA1220" t="s">
        <v>352</v>
      </c>
      <c r="FB1220" t="s">
        <v>352</v>
      </c>
      <c r="FC1220" t="s">
        <v>352</v>
      </c>
      <c r="FD1220" t="s">
        <v>352</v>
      </c>
      <c r="FE1220" t="s">
        <v>352</v>
      </c>
      <c r="FF1220" t="s">
        <v>352</v>
      </c>
      <c r="FG1220" t="s">
        <v>352</v>
      </c>
      <c r="FH1220" t="s">
        <v>352</v>
      </c>
      <c r="FI1220" t="s">
        <v>352</v>
      </c>
      <c r="FJ1220" t="s">
        <v>352</v>
      </c>
      <c r="FK1220" t="s">
        <v>352</v>
      </c>
      <c r="FL1220" t="s">
        <v>352</v>
      </c>
      <c r="FM1220" t="s">
        <v>352</v>
      </c>
      <c r="FN1220" t="s">
        <v>352</v>
      </c>
    </row>
    <row r="1221" spans="1:172" x14ac:dyDescent="0.25">
      <c r="A1221" t="s">
        <v>14935</v>
      </c>
      <c r="B1221" t="s">
        <v>337</v>
      </c>
      <c r="C1221" t="s">
        <v>338</v>
      </c>
      <c r="D1221" t="s">
        <v>339</v>
      </c>
      <c r="E1221" t="s">
        <v>340</v>
      </c>
      <c r="F1221" t="s">
        <v>1114</v>
      </c>
      <c r="G1221">
        <v>6</v>
      </c>
      <c r="H1221" t="s">
        <v>342</v>
      </c>
      <c r="I1221" t="s">
        <v>3151</v>
      </c>
      <c r="J1221" t="s">
        <v>344</v>
      </c>
      <c r="K1221" t="s">
        <v>2522</v>
      </c>
      <c r="L1221">
        <v>11</v>
      </c>
      <c r="M1221" t="s">
        <v>346</v>
      </c>
      <c r="N1221" t="s">
        <v>438</v>
      </c>
      <c r="O1221" t="s">
        <v>348</v>
      </c>
      <c r="P1221" t="s">
        <v>349</v>
      </c>
      <c r="Q1221" t="s">
        <v>350</v>
      </c>
      <c r="R1221" t="s">
        <v>411</v>
      </c>
      <c r="S1221">
        <v>9</v>
      </c>
      <c r="T1221">
        <v>2</v>
      </c>
      <c r="U1221">
        <v>1</v>
      </c>
      <c r="V1221">
        <v>7</v>
      </c>
      <c r="W1221">
        <v>3</v>
      </c>
      <c r="X1221">
        <v>5</v>
      </c>
      <c r="Y1221">
        <v>8</v>
      </c>
      <c r="Z1221">
        <v>4</v>
      </c>
      <c r="AA1221">
        <v>6</v>
      </c>
      <c r="AB1221">
        <v>10</v>
      </c>
      <c r="AC1221" t="s">
        <v>352</v>
      </c>
      <c r="AD1221">
        <v>8</v>
      </c>
      <c r="AE1221">
        <v>3</v>
      </c>
      <c r="AF1221">
        <v>4</v>
      </c>
      <c r="AG1221">
        <v>2</v>
      </c>
      <c r="AH1221">
        <v>5</v>
      </c>
      <c r="AI1221">
        <v>6</v>
      </c>
      <c r="AJ1221">
        <v>7</v>
      </c>
      <c r="AK1221">
        <v>1</v>
      </c>
      <c r="AL1221">
        <v>9</v>
      </c>
      <c r="AM1221">
        <v>10</v>
      </c>
      <c r="AN1221" t="s">
        <v>352</v>
      </c>
      <c r="AO1221" t="s">
        <v>353</v>
      </c>
      <c r="AP1221">
        <v>2</v>
      </c>
      <c r="AQ1221">
        <v>1</v>
      </c>
      <c r="AR1221">
        <v>11</v>
      </c>
      <c r="AS1221">
        <v>6</v>
      </c>
      <c r="AT1221">
        <v>10</v>
      </c>
      <c r="AU1221">
        <v>14</v>
      </c>
      <c r="AV1221">
        <v>4</v>
      </c>
      <c r="AW1221">
        <v>7</v>
      </c>
      <c r="AX1221">
        <v>3</v>
      </c>
      <c r="AY1221">
        <v>9</v>
      </c>
      <c r="AZ1221">
        <v>5</v>
      </c>
      <c r="BA1221">
        <v>8</v>
      </c>
      <c r="BB1221">
        <v>12</v>
      </c>
      <c r="BC1221">
        <v>15</v>
      </c>
      <c r="BD1221">
        <v>13</v>
      </c>
      <c r="BE1221" t="s">
        <v>352</v>
      </c>
      <c r="BF1221" t="s">
        <v>354</v>
      </c>
      <c r="BG1221" t="s">
        <v>475</v>
      </c>
      <c r="BH1221">
        <v>10</v>
      </c>
      <c r="BI1221">
        <v>4</v>
      </c>
      <c r="BJ1221" t="s">
        <v>9898</v>
      </c>
      <c r="BK1221" t="s">
        <v>477</v>
      </c>
      <c r="BL1221">
        <v>26000</v>
      </c>
      <c r="BM1221" t="s">
        <v>383</v>
      </c>
      <c r="BN1221" t="s">
        <v>811</v>
      </c>
      <c r="BO1221" t="s">
        <v>14936</v>
      </c>
      <c r="BP1221" t="s">
        <v>1278</v>
      </c>
      <c r="BQ1221" t="s">
        <v>352</v>
      </c>
      <c r="BR1221" t="s">
        <v>352</v>
      </c>
      <c r="BS1221" t="s">
        <v>383</v>
      </c>
      <c r="BT1221" t="s">
        <v>3060</v>
      </c>
      <c r="BU1221" t="s">
        <v>14937</v>
      </c>
      <c r="BV1221" t="s">
        <v>352</v>
      </c>
      <c r="BW1221" t="s">
        <v>352</v>
      </c>
      <c r="BX1221" t="s">
        <v>352</v>
      </c>
      <c r="BY1221" t="s">
        <v>383</v>
      </c>
      <c r="BZ1221" t="s">
        <v>14938</v>
      </c>
      <c r="CA1221" t="s">
        <v>14939</v>
      </c>
      <c r="CB1221" t="s">
        <v>447</v>
      </c>
      <c r="CC1221" t="s">
        <v>352</v>
      </c>
      <c r="CD1221" t="s">
        <v>352</v>
      </c>
      <c r="CE1221" t="s">
        <v>383</v>
      </c>
      <c r="CF1221" t="s">
        <v>1260</v>
      </c>
      <c r="CG1221" t="s">
        <v>14940</v>
      </c>
      <c r="CH1221" t="s">
        <v>1260</v>
      </c>
      <c r="CI1221" t="s">
        <v>352</v>
      </c>
      <c r="CJ1221" t="s">
        <v>352</v>
      </c>
      <c r="CK1221" t="s">
        <v>383</v>
      </c>
      <c r="CL1221" t="s">
        <v>1901</v>
      </c>
      <c r="CM1221" t="s">
        <v>14941</v>
      </c>
      <c r="CN1221" t="s">
        <v>1901</v>
      </c>
      <c r="CO1221" t="s">
        <v>352</v>
      </c>
      <c r="CP1221" t="s">
        <v>352</v>
      </c>
      <c r="CQ1221" t="s">
        <v>352</v>
      </c>
      <c r="CR1221" t="s">
        <v>352</v>
      </c>
      <c r="CS1221" t="s">
        <v>352</v>
      </c>
      <c r="CT1221" t="s">
        <v>352</v>
      </c>
      <c r="CU1221" t="s">
        <v>352</v>
      </c>
      <c r="CV1221" t="s">
        <v>388</v>
      </c>
      <c r="CW1221" t="s">
        <v>421</v>
      </c>
      <c r="CX1221" t="s">
        <v>5122</v>
      </c>
      <c r="CY1221" t="s">
        <v>5122</v>
      </c>
      <c r="CZ1221" t="s">
        <v>5122</v>
      </c>
      <c r="DA1221" t="s">
        <v>352</v>
      </c>
      <c r="DB1221" t="s">
        <v>352</v>
      </c>
      <c r="DC1221" t="s">
        <v>3638</v>
      </c>
      <c r="DD1221" t="s">
        <v>3638</v>
      </c>
      <c r="DE1221" t="s">
        <v>3638</v>
      </c>
      <c r="DF1221" t="s">
        <v>352</v>
      </c>
      <c r="DG1221" t="s">
        <v>352</v>
      </c>
      <c r="DH1221" t="s">
        <v>354</v>
      </c>
      <c r="DI1221" t="s">
        <v>352</v>
      </c>
      <c r="DJ1221" t="s">
        <v>352</v>
      </c>
      <c r="DK1221" t="s">
        <v>352</v>
      </c>
      <c r="DL1221" t="s">
        <v>352</v>
      </c>
      <c r="DM1221" t="s">
        <v>352</v>
      </c>
      <c r="DN1221" t="s">
        <v>383</v>
      </c>
      <c r="DO1221" t="s">
        <v>426</v>
      </c>
      <c r="DP1221" t="s">
        <v>561</v>
      </c>
      <c r="DQ1221" t="s">
        <v>389</v>
      </c>
      <c r="DR1221" t="s">
        <v>352</v>
      </c>
      <c r="DS1221">
        <v>6</v>
      </c>
      <c r="DT1221">
        <v>2</v>
      </c>
      <c r="DU1221">
        <v>9</v>
      </c>
      <c r="DV1221">
        <v>1</v>
      </c>
      <c r="DW1221">
        <v>5</v>
      </c>
      <c r="DX1221">
        <v>4</v>
      </c>
      <c r="DY1221">
        <v>7</v>
      </c>
      <c r="DZ1221">
        <v>3</v>
      </c>
      <c r="EA1221">
        <v>8</v>
      </c>
      <c r="EB1221">
        <v>10</v>
      </c>
      <c r="EC1221" t="s">
        <v>352</v>
      </c>
      <c r="ED1221" t="s">
        <v>457</v>
      </c>
      <c r="EE1221" t="s">
        <v>428</v>
      </c>
      <c r="EF1221" t="s">
        <v>800</v>
      </c>
      <c r="EG1221" t="s">
        <v>625</v>
      </c>
      <c r="EH1221" t="s">
        <v>564</v>
      </c>
      <c r="EI1221" t="s">
        <v>399</v>
      </c>
      <c r="EJ1221" t="s">
        <v>352</v>
      </c>
      <c r="EK1221" t="s">
        <v>14942</v>
      </c>
      <c r="EL1221" t="s">
        <v>14943</v>
      </c>
      <c r="EM1221" t="s">
        <v>352</v>
      </c>
      <c r="EN1221" t="s">
        <v>352</v>
      </c>
      <c r="EO1221" t="s">
        <v>971</v>
      </c>
      <c r="EP1221" t="s">
        <v>352</v>
      </c>
      <c r="EQ1221" t="s">
        <v>7509</v>
      </c>
      <c r="ER1221" t="s">
        <v>431</v>
      </c>
      <c r="ES1221" t="s">
        <v>352</v>
      </c>
      <c r="ET1221" t="s">
        <v>352</v>
      </c>
      <c r="EU1221" t="s">
        <v>352</v>
      </c>
      <c r="EV1221" t="s">
        <v>352</v>
      </c>
      <c r="EW1221" t="s">
        <v>352</v>
      </c>
      <c r="EX1221" t="s">
        <v>352</v>
      </c>
      <c r="EY1221" t="s">
        <v>352</v>
      </c>
      <c r="EZ1221" t="s">
        <v>352</v>
      </c>
      <c r="FA1221" t="s">
        <v>352</v>
      </c>
      <c r="FB1221" t="s">
        <v>352</v>
      </c>
      <c r="FC1221" t="s">
        <v>352</v>
      </c>
      <c r="FD1221" t="s">
        <v>352</v>
      </c>
      <c r="FE1221" t="s">
        <v>352</v>
      </c>
      <c r="FF1221" t="s">
        <v>352</v>
      </c>
      <c r="FG1221" t="s">
        <v>352</v>
      </c>
      <c r="FH1221" t="s">
        <v>352</v>
      </c>
      <c r="FI1221" t="s">
        <v>352</v>
      </c>
      <c r="FJ1221" t="s">
        <v>352</v>
      </c>
      <c r="FK1221" t="s">
        <v>352</v>
      </c>
      <c r="FL1221" t="s">
        <v>352</v>
      </c>
      <c r="FM1221" t="s">
        <v>4824</v>
      </c>
      <c r="FN1221" t="s">
        <v>352</v>
      </c>
      <c r="FO1221">
        <v>30164</v>
      </c>
      <c r="FP1221">
        <v>7</v>
      </c>
    </row>
    <row r="1222" spans="1:172" x14ac:dyDescent="0.25">
      <c r="A1222" t="s">
        <v>14944</v>
      </c>
      <c r="B1222" t="s">
        <v>372</v>
      </c>
      <c r="C1222" t="s">
        <v>338</v>
      </c>
      <c r="D1222" t="s">
        <v>339</v>
      </c>
      <c r="E1222" t="s">
        <v>340</v>
      </c>
      <c r="F1222" t="s">
        <v>376</v>
      </c>
      <c r="G1222">
        <v>4</v>
      </c>
      <c r="H1222" t="s">
        <v>342</v>
      </c>
      <c r="I1222" t="s">
        <v>1062</v>
      </c>
      <c r="J1222" t="s">
        <v>344</v>
      </c>
      <c r="K1222" t="s">
        <v>352</v>
      </c>
      <c r="L1222">
        <v>7</v>
      </c>
      <c r="M1222" t="s">
        <v>949</v>
      </c>
      <c r="N1222" t="s">
        <v>438</v>
      </c>
      <c r="O1222" t="s">
        <v>348</v>
      </c>
      <c r="P1222" t="s">
        <v>349</v>
      </c>
      <c r="Q1222" t="s">
        <v>354</v>
      </c>
      <c r="R1222" t="s">
        <v>351</v>
      </c>
      <c r="S1222">
        <v>9</v>
      </c>
      <c r="T1222">
        <v>3</v>
      </c>
      <c r="U1222">
        <v>4</v>
      </c>
      <c r="V1222">
        <v>6</v>
      </c>
      <c r="W1222">
        <v>5</v>
      </c>
      <c r="X1222">
        <v>8</v>
      </c>
      <c r="Y1222">
        <v>7</v>
      </c>
      <c r="Z1222">
        <v>2</v>
      </c>
      <c r="AA1222">
        <v>1</v>
      </c>
      <c r="AB1222">
        <v>10</v>
      </c>
      <c r="AC1222" t="s">
        <v>352</v>
      </c>
      <c r="AD1222">
        <v>9</v>
      </c>
      <c r="AE1222">
        <v>2</v>
      </c>
      <c r="AF1222">
        <v>7</v>
      </c>
      <c r="AG1222">
        <v>5</v>
      </c>
      <c r="AH1222">
        <v>1</v>
      </c>
      <c r="AI1222">
        <v>3</v>
      </c>
      <c r="AJ1222">
        <v>4</v>
      </c>
      <c r="AK1222">
        <v>6</v>
      </c>
      <c r="AL1222">
        <v>8</v>
      </c>
      <c r="AM1222">
        <v>10</v>
      </c>
      <c r="AN1222" t="s">
        <v>352</v>
      </c>
      <c r="AO1222" t="s">
        <v>638</v>
      </c>
      <c r="BE1222" t="s">
        <v>352</v>
      </c>
      <c r="BF1222" t="s">
        <v>383</v>
      </c>
      <c r="BG1222" t="s">
        <v>413</v>
      </c>
      <c r="BH1222">
        <v>2</v>
      </c>
      <c r="BI1222">
        <v>4</v>
      </c>
      <c r="BJ1222" t="s">
        <v>414</v>
      </c>
      <c r="BK1222" t="s">
        <v>357</v>
      </c>
      <c r="BL1222">
        <v>90000</v>
      </c>
      <c r="BM1222" t="s">
        <v>383</v>
      </c>
      <c r="BN1222" t="s">
        <v>14945</v>
      </c>
      <c r="BO1222" t="s">
        <v>14946</v>
      </c>
      <c r="BP1222" t="s">
        <v>14947</v>
      </c>
      <c r="BQ1222" t="s">
        <v>352</v>
      </c>
      <c r="BR1222" t="s">
        <v>1130</v>
      </c>
      <c r="BS1222" t="s">
        <v>383</v>
      </c>
      <c r="BT1222" t="s">
        <v>2195</v>
      </c>
      <c r="BU1222" t="s">
        <v>352</v>
      </c>
      <c r="BV1222" t="s">
        <v>352</v>
      </c>
      <c r="BW1222" t="s">
        <v>352</v>
      </c>
      <c r="BX1222" t="s">
        <v>352</v>
      </c>
      <c r="BY1222" t="s">
        <v>354</v>
      </c>
      <c r="BZ1222" t="s">
        <v>352</v>
      </c>
      <c r="CA1222" t="s">
        <v>352</v>
      </c>
      <c r="CB1222" t="s">
        <v>352</v>
      </c>
      <c r="CC1222" t="s">
        <v>352</v>
      </c>
      <c r="CD1222" t="s">
        <v>352</v>
      </c>
      <c r="CE1222" t="s">
        <v>383</v>
      </c>
      <c r="CF1222" t="s">
        <v>12962</v>
      </c>
      <c r="CG1222" t="s">
        <v>12962</v>
      </c>
      <c r="CH1222" t="s">
        <v>12962</v>
      </c>
      <c r="CI1222" t="s">
        <v>352</v>
      </c>
      <c r="CJ1222" t="s">
        <v>352</v>
      </c>
      <c r="CK1222" t="s">
        <v>383</v>
      </c>
      <c r="CL1222" t="s">
        <v>14948</v>
      </c>
      <c r="CM1222" t="s">
        <v>14949</v>
      </c>
      <c r="CN1222" t="s">
        <v>14949</v>
      </c>
      <c r="CO1222" t="s">
        <v>352</v>
      </c>
      <c r="CP1222" t="s">
        <v>352</v>
      </c>
      <c r="CQ1222" t="s">
        <v>5800</v>
      </c>
      <c r="CR1222" t="s">
        <v>352</v>
      </c>
      <c r="CS1222" t="s">
        <v>352</v>
      </c>
      <c r="CT1222" t="s">
        <v>352</v>
      </c>
      <c r="CU1222" t="s">
        <v>352</v>
      </c>
      <c r="CV1222" t="s">
        <v>581</v>
      </c>
      <c r="CW1222" t="s">
        <v>4850</v>
      </c>
      <c r="CX1222" t="s">
        <v>967</v>
      </c>
      <c r="CY1222" t="s">
        <v>352</v>
      </c>
      <c r="CZ1222" t="s">
        <v>352</v>
      </c>
      <c r="DA1222" t="s">
        <v>352</v>
      </c>
      <c r="DB1222" t="s">
        <v>352</v>
      </c>
      <c r="DC1222" t="s">
        <v>3092</v>
      </c>
      <c r="DD1222" t="s">
        <v>352</v>
      </c>
      <c r="DE1222" t="s">
        <v>352</v>
      </c>
      <c r="DF1222" t="s">
        <v>352</v>
      </c>
      <c r="DG1222" t="s">
        <v>352</v>
      </c>
      <c r="DH1222" t="s">
        <v>383</v>
      </c>
      <c r="DI1222" t="s">
        <v>6906</v>
      </c>
      <c r="DJ1222" t="s">
        <v>14950</v>
      </c>
      <c r="DK1222" t="s">
        <v>2559</v>
      </c>
      <c r="DL1222" t="s">
        <v>352</v>
      </c>
      <c r="DM1222" t="s">
        <v>352</v>
      </c>
      <c r="DN1222" t="s">
        <v>383</v>
      </c>
      <c r="DO1222" t="s">
        <v>424</v>
      </c>
      <c r="DP1222" t="s">
        <v>485</v>
      </c>
      <c r="DQ1222" t="s">
        <v>587</v>
      </c>
      <c r="DR1222" t="s">
        <v>352</v>
      </c>
      <c r="DS1222">
        <v>6</v>
      </c>
      <c r="DT1222">
        <v>2</v>
      </c>
      <c r="DU1222">
        <v>9</v>
      </c>
      <c r="DV1222">
        <v>1</v>
      </c>
      <c r="DW1222">
        <v>7</v>
      </c>
      <c r="DX1222">
        <v>5</v>
      </c>
      <c r="DY1222">
        <v>4</v>
      </c>
      <c r="DZ1222">
        <v>3</v>
      </c>
      <c r="EA1222">
        <v>8</v>
      </c>
      <c r="EB1222">
        <v>10</v>
      </c>
      <c r="EC1222" t="s">
        <v>352</v>
      </c>
      <c r="ED1222" t="s">
        <v>708</v>
      </c>
      <c r="EE1222" t="s">
        <v>428</v>
      </c>
      <c r="EF1222" t="s">
        <v>519</v>
      </c>
      <c r="EG1222" t="s">
        <v>625</v>
      </c>
      <c r="EH1222" t="s">
        <v>564</v>
      </c>
      <c r="EI1222" t="s">
        <v>429</v>
      </c>
      <c r="EJ1222" t="s">
        <v>2518</v>
      </c>
      <c r="EK1222" t="s">
        <v>11930</v>
      </c>
      <c r="EL1222" t="s">
        <v>14418</v>
      </c>
      <c r="EM1222" t="s">
        <v>2127</v>
      </c>
      <c r="EN1222" t="s">
        <v>352</v>
      </c>
      <c r="EO1222" t="s">
        <v>524</v>
      </c>
      <c r="EP1222" t="s">
        <v>14951</v>
      </c>
      <c r="EQ1222" t="s">
        <v>1049</v>
      </c>
      <c r="ER1222" t="s">
        <v>427</v>
      </c>
      <c r="ES1222" t="s">
        <v>1234</v>
      </c>
      <c r="ET1222" t="s">
        <v>352</v>
      </c>
      <c r="EU1222" t="s">
        <v>1149</v>
      </c>
      <c r="EV1222" t="s">
        <v>2341</v>
      </c>
      <c r="EW1222" t="s">
        <v>530</v>
      </c>
      <c r="EX1222" t="s">
        <v>352</v>
      </c>
      <c r="EY1222" t="s">
        <v>1052</v>
      </c>
      <c r="EZ1222" t="s">
        <v>1110</v>
      </c>
      <c r="FA1222" t="s">
        <v>352</v>
      </c>
      <c r="FB1222" t="s">
        <v>653</v>
      </c>
      <c r="FC1222" t="s">
        <v>597</v>
      </c>
      <c r="FD1222" t="s">
        <v>490</v>
      </c>
      <c r="FE1222" t="s">
        <v>352</v>
      </c>
      <c r="FF1222" t="s">
        <v>352</v>
      </c>
      <c r="FG1222" t="s">
        <v>352</v>
      </c>
      <c r="FH1222" t="s">
        <v>352</v>
      </c>
      <c r="FI1222" t="s">
        <v>352</v>
      </c>
      <c r="FJ1222" t="s">
        <v>352</v>
      </c>
      <c r="FK1222" t="s">
        <v>352</v>
      </c>
      <c r="FL1222" t="s">
        <v>352</v>
      </c>
      <c r="FM1222" t="s">
        <v>805</v>
      </c>
      <c r="FN1222" t="s">
        <v>352</v>
      </c>
      <c r="FO1222">
        <v>90000</v>
      </c>
    </row>
    <row r="1223" spans="1:172" x14ac:dyDescent="0.25">
      <c r="A1223" t="s">
        <v>14952</v>
      </c>
      <c r="B1223" t="s">
        <v>337</v>
      </c>
      <c r="C1223" t="s">
        <v>407</v>
      </c>
      <c r="D1223" t="s">
        <v>339</v>
      </c>
      <c r="E1223" t="s">
        <v>340</v>
      </c>
      <c r="F1223" t="s">
        <v>830</v>
      </c>
      <c r="G1223">
        <v>30</v>
      </c>
      <c r="H1223" t="s">
        <v>342</v>
      </c>
      <c r="I1223" t="s">
        <v>6953</v>
      </c>
      <c r="J1223" t="s">
        <v>436</v>
      </c>
      <c r="K1223" t="s">
        <v>352</v>
      </c>
      <c r="L1223">
        <v>35</v>
      </c>
      <c r="M1223" t="s">
        <v>346</v>
      </c>
      <c r="N1223" t="s">
        <v>636</v>
      </c>
      <c r="O1223" t="s">
        <v>661</v>
      </c>
      <c r="P1223" t="s">
        <v>349</v>
      </c>
      <c r="Q1223" t="s">
        <v>410</v>
      </c>
      <c r="R1223" t="s">
        <v>411</v>
      </c>
      <c r="S1223">
        <v>10</v>
      </c>
      <c r="T1223">
        <v>7</v>
      </c>
      <c r="U1223">
        <v>2</v>
      </c>
      <c r="V1223">
        <v>6</v>
      </c>
      <c r="W1223">
        <v>3</v>
      </c>
      <c r="X1223">
        <v>1</v>
      </c>
      <c r="Y1223">
        <v>8</v>
      </c>
      <c r="Z1223">
        <v>5</v>
      </c>
      <c r="AA1223">
        <v>4</v>
      </c>
      <c r="AB1223">
        <v>9</v>
      </c>
      <c r="AC1223" t="s">
        <v>352</v>
      </c>
      <c r="AD1223">
        <v>10</v>
      </c>
      <c r="AE1223">
        <v>4</v>
      </c>
      <c r="AF1223">
        <v>6</v>
      </c>
      <c r="AG1223">
        <v>7</v>
      </c>
      <c r="AH1223">
        <v>5</v>
      </c>
      <c r="AI1223">
        <v>3</v>
      </c>
      <c r="AJ1223">
        <v>1</v>
      </c>
      <c r="AK1223">
        <v>8</v>
      </c>
      <c r="AL1223">
        <v>2</v>
      </c>
      <c r="AM1223">
        <v>9</v>
      </c>
      <c r="AN1223" t="s">
        <v>352</v>
      </c>
      <c r="AO1223" t="s">
        <v>638</v>
      </c>
      <c r="AP1223">
        <v>2</v>
      </c>
      <c r="AQ1223">
        <v>5</v>
      </c>
      <c r="AR1223">
        <v>4</v>
      </c>
      <c r="AS1223">
        <v>12</v>
      </c>
      <c r="AT1223">
        <v>1</v>
      </c>
      <c r="AU1223">
        <v>11</v>
      </c>
      <c r="AV1223">
        <v>8</v>
      </c>
      <c r="AW1223">
        <v>14</v>
      </c>
      <c r="AX1223">
        <v>10</v>
      </c>
      <c r="AY1223">
        <v>13</v>
      </c>
      <c r="AZ1223">
        <v>3</v>
      </c>
      <c r="BA1223">
        <v>6</v>
      </c>
      <c r="BB1223">
        <v>9</v>
      </c>
      <c r="BC1223">
        <v>15</v>
      </c>
      <c r="BD1223">
        <v>7</v>
      </c>
      <c r="BE1223" t="s">
        <v>352</v>
      </c>
      <c r="BF1223" t="s">
        <v>354</v>
      </c>
      <c r="BG1223" t="s">
        <v>544</v>
      </c>
      <c r="BH1223">
        <v>4</v>
      </c>
      <c r="BI1223">
        <v>4</v>
      </c>
      <c r="BJ1223" t="s">
        <v>3082</v>
      </c>
      <c r="BK1223" t="s">
        <v>3083</v>
      </c>
      <c r="BL1223">
        <v>150000</v>
      </c>
      <c r="BM1223" t="s">
        <v>352</v>
      </c>
      <c r="BN1223" t="s">
        <v>352</v>
      </c>
      <c r="BO1223" t="s">
        <v>352</v>
      </c>
      <c r="BP1223" t="s">
        <v>352</v>
      </c>
      <c r="BQ1223" t="s">
        <v>352</v>
      </c>
      <c r="BR1223" t="s">
        <v>352</v>
      </c>
      <c r="BS1223" t="s">
        <v>352</v>
      </c>
      <c r="BT1223" t="s">
        <v>352</v>
      </c>
      <c r="BU1223" t="s">
        <v>352</v>
      </c>
      <c r="BV1223" t="s">
        <v>352</v>
      </c>
      <c r="BW1223" t="s">
        <v>352</v>
      </c>
      <c r="BX1223" t="s">
        <v>352</v>
      </c>
      <c r="BY1223" t="s">
        <v>352</v>
      </c>
      <c r="BZ1223" t="s">
        <v>352</v>
      </c>
      <c r="CA1223" t="s">
        <v>352</v>
      </c>
      <c r="CB1223" t="s">
        <v>352</v>
      </c>
      <c r="CC1223" t="s">
        <v>352</v>
      </c>
      <c r="CD1223" t="s">
        <v>352</v>
      </c>
      <c r="CE1223" t="s">
        <v>352</v>
      </c>
      <c r="CF1223" t="s">
        <v>352</v>
      </c>
      <c r="CG1223" t="s">
        <v>352</v>
      </c>
      <c r="CH1223" t="s">
        <v>352</v>
      </c>
      <c r="CI1223" t="s">
        <v>352</v>
      </c>
      <c r="CJ1223" t="s">
        <v>352</v>
      </c>
      <c r="CK1223" t="s">
        <v>352</v>
      </c>
      <c r="CL1223" t="s">
        <v>352</v>
      </c>
      <c r="CM1223" t="s">
        <v>352</v>
      </c>
      <c r="CN1223" t="s">
        <v>352</v>
      </c>
      <c r="CO1223" t="s">
        <v>352</v>
      </c>
      <c r="CP1223" t="s">
        <v>352</v>
      </c>
      <c r="CQ1223" t="s">
        <v>352</v>
      </c>
      <c r="CR1223" t="s">
        <v>352</v>
      </c>
      <c r="CS1223" t="s">
        <v>352</v>
      </c>
      <c r="CT1223" t="s">
        <v>352</v>
      </c>
      <c r="CU1223" t="s">
        <v>352</v>
      </c>
      <c r="CV1223" t="s">
        <v>352</v>
      </c>
      <c r="CW1223" t="s">
        <v>352</v>
      </c>
      <c r="CX1223" t="s">
        <v>352</v>
      </c>
      <c r="CY1223" t="s">
        <v>352</v>
      </c>
      <c r="CZ1223" t="s">
        <v>352</v>
      </c>
      <c r="DA1223" t="s">
        <v>352</v>
      </c>
      <c r="DB1223" t="s">
        <v>352</v>
      </c>
      <c r="DC1223" t="s">
        <v>352</v>
      </c>
      <c r="DD1223" t="s">
        <v>352</v>
      </c>
      <c r="DE1223" t="s">
        <v>352</v>
      </c>
      <c r="DF1223" t="s">
        <v>352</v>
      </c>
      <c r="DG1223" t="s">
        <v>352</v>
      </c>
      <c r="DH1223" t="s">
        <v>352</v>
      </c>
      <c r="DI1223" t="s">
        <v>352</v>
      </c>
      <c r="DJ1223" t="s">
        <v>352</v>
      </c>
      <c r="DK1223" t="s">
        <v>352</v>
      </c>
      <c r="DL1223" t="s">
        <v>352</v>
      </c>
      <c r="DM1223" t="s">
        <v>352</v>
      </c>
      <c r="DN1223" t="s">
        <v>352</v>
      </c>
      <c r="DO1223" t="s">
        <v>352</v>
      </c>
      <c r="DP1223" t="s">
        <v>352</v>
      </c>
      <c r="DQ1223" t="s">
        <v>352</v>
      </c>
      <c r="DR1223" t="s">
        <v>352</v>
      </c>
      <c r="EC1223" t="s">
        <v>352</v>
      </c>
      <c r="ED1223" t="s">
        <v>352</v>
      </c>
      <c r="EE1223" t="s">
        <v>352</v>
      </c>
      <c r="EF1223" t="s">
        <v>352</v>
      </c>
      <c r="EG1223" t="s">
        <v>352</v>
      </c>
      <c r="EH1223" t="s">
        <v>352</v>
      </c>
      <c r="EI1223" t="s">
        <v>352</v>
      </c>
      <c r="EJ1223" t="s">
        <v>352</v>
      </c>
      <c r="EK1223" t="s">
        <v>352</v>
      </c>
      <c r="EL1223" t="s">
        <v>352</v>
      </c>
      <c r="EM1223" t="s">
        <v>352</v>
      </c>
      <c r="EN1223" t="s">
        <v>352</v>
      </c>
      <c r="EO1223" t="s">
        <v>352</v>
      </c>
      <c r="EP1223" t="s">
        <v>352</v>
      </c>
      <c r="EQ1223" t="s">
        <v>352</v>
      </c>
      <c r="ER1223" t="s">
        <v>352</v>
      </c>
      <c r="ES1223" t="s">
        <v>352</v>
      </c>
      <c r="ET1223" t="s">
        <v>352</v>
      </c>
      <c r="EU1223" t="s">
        <v>352</v>
      </c>
      <c r="EV1223" t="s">
        <v>352</v>
      </c>
      <c r="EW1223" t="s">
        <v>352</v>
      </c>
      <c r="EX1223" t="s">
        <v>352</v>
      </c>
      <c r="EY1223" t="s">
        <v>352</v>
      </c>
      <c r="EZ1223" t="s">
        <v>352</v>
      </c>
      <c r="FA1223" t="s">
        <v>352</v>
      </c>
      <c r="FB1223" t="s">
        <v>352</v>
      </c>
      <c r="FC1223" t="s">
        <v>352</v>
      </c>
      <c r="FD1223" t="s">
        <v>352</v>
      </c>
      <c r="FE1223" t="s">
        <v>352</v>
      </c>
      <c r="FF1223" t="s">
        <v>352</v>
      </c>
      <c r="FG1223" t="s">
        <v>352</v>
      </c>
      <c r="FH1223" t="s">
        <v>352</v>
      </c>
      <c r="FI1223" t="s">
        <v>352</v>
      </c>
      <c r="FJ1223" t="s">
        <v>352</v>
      </c>
      <c r="FK1223" t="s">
        <v>352</v>
      </c>
      <c r="FL1223" t="s">
        <v>352</v>
      </c>
      <c r="FM1223" t="s">
        <v>352</v>
      </c>
      <c r="FN1223" t="s">
        <v>352</v>
      </c>
      <c r="FO1223">
        <v>90353</v>
      </c>
      <c r="FP1223">
        <v>5</v>
      </c>
    </row>
    <row r="1224" spans="1:172" x14ac:dyDescent="0.25">
      <c r="A1224" t="s">
        <v>14953</v>
      </c>
      <c r="B1224" t="s">
        <v>372</v>
      </c>
      <c r="C1224" t="s">
        <v>338</v>
      </c>
      <c r="D1224" t="s">
        <v>339</v>
      </c>
      <c r="E1224" t="s">
        <v>340</v>
      </c>
      <c r="F1224" t="s">
        <v>376</v>
      </c>
      <c r="G1224">
        <v>6</v>
      </c>
      <c r="H1224" t="s">
        <v>342</v>
      </c>
      <c r="I1224" t="s">
        <v>14954</v>
      </c>
      <c r="J1224" t="s">
        <v>573</v>
      </c>
      <c r="K1224" t="s">
        <v>2020</v>
      </c>
      <c r="L1224">
        <v>15</v>
      </c>
      <c r="M1224" t="s">
        <v>1541</v>
      </c>
      <c r="N1224" t="s">
        <v>950</v>
      </c>
      <c r="O1224" t="s">
        <v>348</v>
      </c>
      <c r="P1224" t="s">
        <v>637</v>
      </c>
      <c r="Q1224" t="s">
        <v>890</v>
      </c>
      <c r="R1224" t="s">
        <v>411</v>
      </c>
      <c r="S1224">
        <v>8</v>
      </c>
      <c r="T1224">
        <v>5</v>
      </c>
      <c r="U1224">
        <v>2</v>
      </c>
      <c r="V1224">
        <v>10</v>
      </c>
      <c r="W1224">
        <v>4</v>
      </c>
      <c r="X1224">
        <v>7</v>
      </c>
      <c r="Y1224">
        <v>3</v>
      </c>
      <c r="Z1224">
        <v>6</v>
      </c>
      <c r="AA1224">
        <v>1</v>
      </c>
      <c r="AB1224">
        <v>9</v>
      </c>
      <c r="AC1224" t="s">
        <v>352</v>
      </c>
      <c r="AD1224">
        <v>10</v>
      </c>
      <c r="AE1224">
        <v>7</v>
      </c>
      <c r="AF1224">
        <v>5</v>
      </c>
      <c r="AG1224">
        <v>1</v>
      </c>
      <c r="AH1224">
        <v>6</v>
      </c>
      <c r="AI1224">
        <v>3</v>
      </c>
      <c r="AJ1224">
        <v>2</v>
      </c>
      <c r="AK1224">
        <v>4</v>
      </c>
      <c r="AL1224">
        <v>8</v>
      </c>
      <c r="AM1224">
        <v>9</v>
      </c>
      <c r="AN1224" t="s">
        <v>352</v>
      </c>
      <c r="AO1224" t="s">
        <v>543</v>
      </c>
      <c r="BE1224" t="s">
        <v>352</v>
      </c>
      <c r="BF1224" t="s">
        <v>354</v>
      </c>
      <c r="BG1224" t="s">
        <v>413</v>
      </c>
      <c r="BH1224">
        <v>15</v>
      </c>
      <c r="BI1224">
        <v>10</v>
      </c>
      <c r="BJ1224" t="s">
        <v>414</v>
      </c>
      <c r="BK1224" t="s">
        <v>357</v>
      </c>
      <c r="BL1224">
        <v>140000</v>
      </c>
      <c r="BM1224" t="s">
        <v>383</v>
      </c>
      <c r="BN1224" t="s">
        <v>14955</v>
      </c>
      <c r="BO1224" t="s">
        <v>14956</v>
      </c>
      <c r="BP1224" t="s">
        <v>14957</v>
      </c>
      <c r="BQ1224" t="s">
        <v>352</v>
      </c>
      <c r="BR1224" t="s">
        <v>352</v>
      </c>
      <c r="BS1224" t="s">
        <v>383</v>
      </c>
      <c r="BT1224" t="s">
        <v>1313</v>
      </c>
      <c r="BU1224" t="s">
        <v>14958</v>
      </c>
      <c r="BV1224" t="s">
        <v>1313</v>
      </c>
      <c r="BW1224" t="s">
        <v>352</v>
      </c>
      <c r="BX1224" t="s">
        <v>352</v>
      </c>
      <c r="BY1224" t="s">
        <v>383</v>
      </c>
      <c r="BZ1224" t="s">
        <v>14959</v>
      </c>
      <c r="CA1224" t="s">
        <v>14960</v>
      </c>
      <c r="CB1224" t="s">
        <v>14961</v>
      </c>
      <c r="CC1224" t="s">
        <v>14962</v>
      </c>
      <c r="CD1224" t="s">
        <v>352</v>
      </c>
      <c r="CE1224" t="s">
        <v>383</v>
      </c>
      <c r="CF1224" t="s">
        <v>14963</v>
      </c>
      <c r="CG1224" t="s">
        <v>14964</v>
      </c>
      <c r="CH1224" t="s">
        <v>364</v>
      </c>
      <c r="CI1224" t="s">
        <v>352</v>
      </c>
      <c r="CJ1224" t="s">
        <v>14965</v>
      </c>
      <c r="CK1224" t="s">
        <v>383</v>
      </c>
      <c r="CL1224" t="s">
        <v>14966</v>
      </c>
      <c r="CM1224" t="s">
        <v>9841</v>
      </c>
      <c r="CN1224" t="s">
        <v>9841</v>
      </c>
      <c r="CO1224" t="s">
        <v>352</v>
      </c>
      <c r="CP1224" t="s">
        <v>352</v>
      </c>
      <c r="CQ1224" t="s">
        <v>352</v>
      </c>
      <c r="CR1224" t="s">
        <v>352</v>
      </c>
      <c r="CS1224" t="s">
        <v>352</v>
      </c>
      <c r="CT1224" t="s">
        <v>352</v>
      </c>
      <c r="CU1224" t="s">
        <v>352</v>
      </c>
      <c r="CV1224" t="s">
        <v>4067</v>
      </c>
      <c r="CW1224" t="s">
        <v>3294</v>
      </c>
      <c r="CX1224" t="s">
        <v>14967</v>
      </c>
      <c r="CY1224" t="s">
        <v>14968</v>
      </c>
      <c r="CZ1224" t="s">
        <v>14968</v>
      </c>
      <c r="DA1224" t="s">
        <v>352</v>
      </c>
      <c r="DB1224" t="s">
        <v>352</v>
      </c>
      <c r="DC1224" t="s">
        <v>14969</v>
      </c>
      <c r="DD1224" t="s">
        <v>14969</v>
      </c>
      <c r="DE1224" t="s">
        <v>14969</v>
      </c>
      <c r="DF1224" t="s">
        <v>3174</v>
      </c>
      <c r="DG1224" t="s">
        <v>3174</v>
      </c>
      <c r="DH1224" t="s">
        <v>354</v>
      </c>
      <c r="DI1224" t="s">
        <v>352</v>
      </c>
      <c r="DJ1224" t="s">
        <v>352</v>
      </c>
      <c r="DK1224" t="s">
        <v>352</v>
      </c>
      <c r="DL1224" t="s">
        <v>352</v>
      </c>
      <c r="DM1224" t="s">
        <v>352</v>
      </c>
      <c r="DN1224" t="s">
        <v>383</v>
      </c>
      <c r="DO1224" t="s">
        <v>454</v>
      </c>
      <c r="DP1224" t="s">
        <v>561</v>
      </c>
      <c r="DQ1224" t="s">
        <v>455</v>
      </c>
      <c r="DR1224" t="s">
        <v>1970</v>
      </c>
      <c r="DS1224">
        <v>4</v>
      </c>
      <c r="DT1224">
        <v>2</v>
      </c>
      <c r="DU1224">
        <v>5</v>
      </c>
      <c r="DV1224">
        <v>1</v>
      </c>
      <c r="DW1224">
        <v>6</v>
      </c>
      <c r="DX1224">
        <v>7</v>
      </c>
      <c r="DY1224">
        <v>8</v>
      </c>
      <c r="DZ1224">
        <v>3</v>
      </c>
      <c r="EA1224">
        <v>9</v>
      </c>
      <c r="EB1224">
        <v>10</v>
      </c>
      <c r="EC1224" t="s">
        <v>352</v>
      </c>
      <c r="ED1224" t="s">
        <v>394</v>
      </c>
      <c r="EE1224" t="s">
        <v>624</v>
      </c>
      <c r="EF1224" t="s">
        <v>800</v>
      </c>
      <c r="EG1224" t="s">
        <v>367</v>
      </c>
      <c r="EH1224" t="s">
        <v>564</v>
      </c>
      <c r="EI1224" t="s">
        <v>399</v>
      </c>
      <c r="EJ1224" t="s">
        <v>3892</v>
      </c>
      <c r="EK1224" t="s">
        <v>3718</v>
      </c>
      <c r="EL1224" t="s">
        <v>824</v>
      </c>
      <c r="EM1224" t="s">
        <v>352</v>
      </c>
      <c r="EN1224" t="s">
        <v>352</v>
      </c>
      <c r="EO1224" t="s">
        <v>1807</v>
      </c>
      <c r="EP1224" t="s">
        <v>14970</v>
      </c>
      <c r="EQ1224" t="s">
        <v>7509</v>
      </c>
      <c r="ER1224" t="s">
        <v>431</v>
      </c>
      <c r="ES1224" t="s">
        <v>9411</v>
      </c>
      <c r="ET1224" t="s">
        <v>7050</v>
      </c>
      <c r="EU1224" t="s">
        <v>4075</v>
      </c>
      <c r="EV1224" t="s">
        <v>8186</v>
      </c>
      <c r="EW1224" t="s">
        <v>6205</v>
      </c>
      <c r="EX1224" t="s">
        <v>352</v>
      </c>
      <c r="EY1224" t="s">
        <v>1054</v>
      </c>
      <c r="EZ1224" t="s">
        <v>849</v>
      </c>
      <c r="FA1224" t="s">
        <v>533</v>
      </c>
      <c r="FB1224" t="s">
        <v>597</v>
      </c>
      <c r="FC1224" t="s">
        <v>534</v>
      </c>
      <c r="FD1224" t="s">
        <v>352</v>
      </c>
      <c r="FE1224" t="s">
        <v>352</v>
      </c>
      <c r="FF1224" t="s">
        <v>352</v>
      </c>
      <c r="FG1224" t="s">
        <v>352</v>
      </c>
      <c r="FH1224" t="s">
        <v>352</v>
      </c>
      <c r="FI1224" t="s">
        <v>352</v>
      </c>
      <c r="FJ1224" t="s">
        <v>352</v>
      </c>
      <c r="FK1224" t="s">
        <v>352</v>
      </c>
      <c r="FL1224" t="s">
        <v>352</v>
      </c>
      <c r="FM1224" t="s">
        <v>9200</v>
      </c>
      <c r="FN1224" t="s">
        <v>14971</v>
      </c>
      <c r="FO1224">
        <v>140000</v>
      </c>
    </row>
    <row r="1225" spans="1:172" x14ac:dyDescent="0.25">
      <c r="A1225" t="s">
        <v>14972</v>
      </c>
      <c r="B1225" t="s">
        <v>3616</v>
      </c>
      <c r="C1225" t="s">
        <v>496</v>
      </c>
      <c r="D1225" t="s">
        <v>2971</v>
      </c>
      <c r="E1225" t="s">
        <v>808</v>
      </c>
      <c r="F1225" t="s">
        <v>376</v>
      </c>
      <c r="G1225">
        <v>13</v>
      </c>
      <c r="H1225" t="s">
        <v>2090</v>
      </c>
      <c r="I1225" t="s">
        <v>1033</v>
      </c>
      <c r="J1225" t="s">
        <v>659</v>
      </c>
      <c r="K1225" t="s">
        <v>352</v>
      </c>
      <c r="L1225">
        <v>1</v>
      </c>
      <c r="M1225" t="s">
        <v>949</v>
      </c>
      <c r="N1225" t="s">
        <v>352</v>
      </c>
      <c r="O1225" t="s">
        <v>352</v>
      </c>
      <c r="P1225" t="s">
        <v>352</v>
      </c>
      <c r="Q1225" t="s">
        <v>352</v>
      </c>
      <c r="R1225" t="s">
        <v>351</v>
      </c>
      <c r="S1225">
        <v>8</v>
      </c>
      <c r="T1225">
        <v>2</v>
      </c>
      <c r="U1225">
        <v>5</v>
      </c>
      <c r="V1225">
        <v>9</v>
      </c>
      <c r="W1225">
        <v>4</v>
      </c>
      <c r="X1225">
        <v>7</v>
      </c>
      <c r="Y1225">
        <v>3</v>
      </c>
      <c r="Z1225">
        <v>1</v>
      </c>
      <c r="AA1225">
        <v>6</v>
      </c>
      <c r="AB1225">
        <v>10</v>
      </c>
      <c r="AC1225" t="s">
        <v>352</v>
      </c>
      <c r="AN1225" t="s">
        <v>352</v>
      </c>
      <c r="AO1225" t="s">
        <v>352</v>
      </c>
      <c r="BE1225" t="s">
        <v>352</v>
      </c>
      <c r="BF1225" t="s">
        <v>383</v>
      </c>
      <c r="BG1225" t="s">
        <v>475</v>
      </c>
      <c r="BJ1225" t="s">
        <v>2044</v>
      </c>
      <c r="BK1225" t="s">
        <v>2045</v>
      </c>
      <c r="BL1225">
        <v>100000</v>
      </c>
      <c r="BM1225" t="s">
        <v>383</v>
      </c>
      <c r="BN1225" t="s">
        <v>352</v>
      </c>
      <c r="BO1225" t="s">
        <v>352</v>
      </c>
      <c r="BP1225" t="s">
        <v>352</v>
      </c>
      <c r="BQ1225" t="s">
        <v>352</v>
      </c>
      <c r="BR1225" t="s">
        <v>352</v>
      </c>
      <c r="BS1225" t="s">
        <v>352</v>
      </c>
      <c r="BT1225" t="s">
        <v>352</v>
      </c>
      <c r="BU1225" t="s">
        <v>352</v>
      </c>
      <c r="BV1225" t="s">
        <v>352</v>
      </c>
      <c r="BW1225" t="s">
        <v>352</v>
      </c>
      <c r="BX1225" t="s">
        <v>352</v>
      </c>
      <c r="BY1225" t="s">
        <v>352</v>
      </c>
      <c r="BZ1225" t="s">
        <v>352</v>
      </c>
      <c r="CA1225" t="s">
        <v>352</v>
      </c>
      <c r="CB1225" t="s">
        <v>352</v>
      </c>
      <c r="CC1225" t="s">
        <v>352</v>
      </c>
      <c r="CD1225" t="s">
        <v>352</v>
      </c>
      <c r="CE1225" t="s">
        <v>352</v>
      </c>
      <c r="CF1225" t="s">
        <v>352</v>
      </c>
      <c r="CG1225" t="s">
        <v>352</v>
      </c>
      <c r="CH1225" t="s">
        <v>352</v>
      </c>
      <c r="CI1225" t="s">
        <v>352</v>
      </c>
      <c r="CJ1225" t="s">
        <v>352</v>
      </c>
      <c r="CK1225" t="s">
        <v>352</v>
      </c>
      <c r="CL1225" t="s">
        <v>352</v>
      </c>
      <c r="CM1225" t="s">
        <v>352</v>
      </c>
      <c r="CN1225" t="s">
        <v>352</v>
      </c>
      <c r="CO1225" t="s">
        <v>352</v>
      </c>
      <c r="CP1225" t="s">
        <v>352</v>
      </c>
      <c r="CQ1225" t="s">
        <v>352</v>
      </c>
      <c r="CR1225" t="s">
        <v>352</v>
      </c>
      <c r="CS1225" t="s">
        <v>352</v>
      </c>
      <c r="CT1225" t="s">
        <v>352</v>
      </c>
      <c r="CU1225" t="s">
        <v>352</v>
      </c>
      <c r="CV1225" t="s">
        <v>352</v>
      </c>
      <c r="CW1225" t="s">
        <v>352</v>
      </c>
      <c r="CX1225" t="s">
        <v>352</v>
      </c>
      <c r="CY1225" t="s">
        <v>352</v>
      </c>
      <c r="CZ1225" t="s">
        <v>352</v>
      </c>
      <c r="DA1225" t="s">
        <v>352</v>
      </c>
      <c r="DB1225" t="s">
        <v>352</v>
      </c>
      <c r="DC1225" t="s">
        <v>352</v>
      </c>
      <c r="DD1225" t="s">
        <v>352</v>
      </c>
      <c r="DE1225" t="s">
        <v>352</v>
      </c>
      <c r="DF1225" t="s">
        <v>352</v>
      </c>
      <c r="DG1225" t="s">
        <v>352</v>
      </c>
      <c r="DH1225" t="s">
        <v>352</v>
      </c>
      <c r="DI1225" t="s">
        <v>352</v>
      </c>
      <c r="DJ1225" t="s">
        <v>352</v>
      </c>
      <c r="DK1225" t="s">
        <v>352</v>
      </c>
      <c r="DL1225" t="s">
        <v>352</v>
      </c>
      <c r="DM1225" t="s">
        <v>352</v>
      </c>
      <c r="DN1225" t="s">
        <v>354</v>
      </c>
      <c r="DO1225" t="s">
        <v>389</v>
      </c>
      <c r="DP1225" t="s">
        <v>390</v>
      </c>
      <c r="DQ1225" t="s">
        <v>391</v>
      </c>
      <c r="DR1225" t="s">
        <v>763</v>
      </c>
      <c r="DS1225">
        <v>2</v>
      </c>
      <c r="DT1225">
        <v>6</v>
      </c>
      <c r="DU1225">
        <v>3</v>
      </c>
      <c r="DV1225">
        <v>1</v>
      </c>
      <c r="DW1225">
        <v>7</v>
      </c>
      <c r="DX1225">
        <v>8</v>
      </c>
      <c r="DY1225">
        <v>5</v>
      </c>
      <c r="DZ1225">
        <v>9</v>
      </c>
      <c r="EA1225">
        <v>4</v>
      </c>
      <c r="EB1225">
        <v>10</v>
      </c>
      <c r="EC1225" t="s">
        <v>352</v>
      </c>
      <c r="ED1225" t="s">
        <v>394</v>
      </c>
      <c r="EE1225" t="s">
        <v>428</v>
      </c>
      <c r="EF1225" t="s">
        <v>396</v>
      </c>
      <c r="EG1225" t="s">
        <v>520</v>
      </c>
      <c r="EH1225" t="s">
        <v>709</v>
      </c>
      <c r="EI1225" t="s">
        <v>710</v>
      </c>
      <c r="EJ1225" t="s">
        <v>352</v>
      </c>
      <c r="EK1225" t="s">
        <v>352</v>
      </c>
      <c r="EL1225" t="s">
        <v>352</v>
      </c>
      <c r="EM1225" t="s">
        <v>352</v>
      </c>
      <c r="EN1225" t="s">
        <v>2808</v>
      </c>
      <c r="EO1225" t="s">
        <v>352</v>
      </c>
      <c r="EP1225" t="s">
        <v>352</v>
      </c>
      <c r="EQ1225" t="s">
        <v>526</v>
      </c>
      <c r="ER1225" t="s">
        <v>402</v>
      </c>
      <c r="ES1225" t="s">
        <v>14973</v>
      </c>
      <c r="ET1225" t="s">
        <v>4073</v>
      </c>
      <c r="EU1225" t="s">
        <v>4367</v>
      </c>
      <c r="EV1225" t="s">
        <v>2341</v>
      </c>
      <c r="EW1225" t="s">
        <v>352</v>
      </c>
      <c r="EX1225" t="s">
        <v>531</v>
      </c>
      <c r="EY1225" t="s">
        <v>975</v>
      </c>
      <c r="EZ1225" t="s">
        <v>352</v>
      </c>
      <c r="FA1225" t="s">
        <v>352</v>
      </c>
      <c r="FB1225" t="s">
        <v>1940</v>
      </c>
      <c r="FC1225" t="s">
        <v>465</v>
      </c>
      <c r="FD1225" t="s">
        <v>352</v>
      </c>
      <c r="FE1225" t="s">
        <v>7249</v>
      </c>
      <c r="FF1225" t="s">
        <v>352</v>
      </c>
      <c r="FG1225" t="s">
        <v>14974</v>
      </c>
      <c r="FH1225" t="s">
        <v>352</v>
      </c>
      <c r="FI1225" t="s">
        <v>352</v>
      </c>
      <c r="FJ1225" t="s">
        <v>352</v>
      </c>
      <c r="FK1225" t="s">
        <v>14975</v>
      </c>
      <c r="FL1225" t="s">
        <v>352</v>
      </c>
      <c r="FM1225" t="s">
        <v>493</v>
      </c>
      <c r="FN1225" t="s">
        <v>14976</v>
      </c>
      <c r="FO1225">
        <v>27290</v>
      </c>
    </row>
    <row r="1226" spans="1:172" x14ac:dyDescent="0.25">
      <c r="A1226" t="s">
        <v>14977</v>
      </c>
      <c r="B1226" t="s">
        <v>337</v>
      </c>
      <c r="C1226" t="s">
        <v>338</v>
      </c>
      <c r="D1226" t="s">
        <v>339</v>
      </c>
      <c r="E1226" t="s">
        <v>340</v>
      </c>
      <c r="F1226" t="s">
        <v>1114</v>
      </c>
      <c r="G1226">
        <v>7</v>
      </c>
      <c r="H1226" t="s">
        <v>342</v>
      </c>
      <c r="I1226" t="s">
        <v>5197</v>
      </c>
      <c r="J1226" t="s">
        <v>436</v>
      </c>
      <c r="K1226" t="s">
        <v>352</v>
      </c>
      <c r="L1226">
        <v>8</v>
      </c>
      <c r="M1226" t="s">
        <v>346</v>
      </c>
      <c r="N1226" t="s">
        <v>1555</v>
      </c>
      <c r="O1226" t="s">
        <v>348</v>
      </c>
      <c r="P1226" t="s">
        <v>349</v>
      </c>
      <c r="Q1226" t="s">
        <v>354</v>
      </c>
      <c r="R1226" t="s">
        <v>411</v>
      </c>
      <c r="S1226">
        <v>10</v>
      </c>
      <c r="T1226">
        <v>3</v>
      </c>
      <c r="U1226">
        <v>2</v>
      </c>
      <c r="V1226">
        <v>5</v>
      </c>
      <c r="W1226">
        <v>1</v>
      </c>
      <c r="X1226">
        <v>7</v>
      </c>
      <c r="Y1226">
        <v>8</v>
      </c>
      <c r="Z1226">
        <v>6</v>
      </c>
      <c r="AA1226">
        <v>4</v>
      </c>
      <c r="AB1226">
        <v>9</v>
      </c>
      <c r="AC1226" t="s">
        <v>352</v>
      </c>
      <c r="AD1226">
        <v>10</v>
      </c>
      <c r="AE1226">
        <v>4</v>
      </c>
      <c r="AF1226">
        <v>6</v>
      </c>
      <c r="AG1226">
        <v>5</v>
      </c>
      <c r="AH1226">
        <v>7</v>
      </c>
      <c r="AI1226">
        <v>1</v>
      </c>
      <c r="AJ1226">
        <v>3</v>
      </c>
      <c r="AK1226">
        <v>8</v>
      </c>
      <c r="AL1226">
        <v>2</v>
      </c>
      <c r="AM1226">
        <v>9</v>
      </c>
      <c r="AN1226" t="s">
        <v>352</v>
      </c>
      <c r="AO1226" t="s">
        <v>755</v>
      </c>
      <c r="AP1226">
        <v>6</v>
      </c>
      <c r="AQ1226">
        <v>3</v>
      </c>
      <c r="AR1226">
        <v>14</v>
      </c>
      <c r="AS1226">
        <v>12</v>
      </c>
      <c r="AT1226">
        <v>5</v>
      </c>
      <c r="AU1226">
        <v>8</v>
      </c>
      <c r="AV1226">
        <v>7</v>
      </c>
      <c r="AW1226">
        <v>1</v>
      </c>
      <c r="AX1226">
        <v>9</v>
      </c>
      <c r="AY1226">
        <v>11</v>
      </c>
      <c r="AZ1226">
        <v>2</v>
      </c>
      <c r="BA1226">
        <v>13</v>
      </c>
      <c r="BB1226">
        <v>4</v>
      </c>
      <c r="BC1226">
        <v>15</v>
      </c>
      <c r="BD1226">
        <v>10</v>
      </c>
      <c r="BE1226" t="s">
        <v>352</v>
      </c>
      <c r="BF1226" t="s">
        <v>354</v>
      </c>
      <c r="BG1226" t="s">
        <v>475</v>
      </c>
      <c r="BH1226">
        <v>6</v>
      </c>
      <c r="BI1226">
        <v>4</v>
      </c>
      <c r="BJ1226" t="s">
        <v>1116</v>
      </c>
      <c r="BK1226" t="s">
        <v>1117</v>
      </c>
      <c r="BL1226">
        <v>156000</v>
      </c>
      <c r="BM1226" t="s">
        <v>383</v>
      </c>
      <c r="BN1226" t="s">
        <v>14978</v>
      </c>
      <c r="BO1226" t="s">
        <v>14979</v>
      </c>
      <c r="BP1226" t="s">
        <v>14978</v>
      </c>
      <c r="BQ1226" t="s">
        <v>352</v>
      </c>
      <c r="BR1226" t="s">
        <v>352</v>
      </c>
      <c r="BS1226" t="s">
        <v>383</v>
      </c>
      <c r="BT1226" t="s">
        <v>14980</v>
      </c>
      <c r="BU1226" t="s">
        <v>14981</v>
      </c>
      <c r="BV1226" t="s">
        <v>7427</v>
      </c>
      <c r="BW1226" t="s">
        <v>352</v>
      </c>
      <c r="BX1226" t="s">
        <v>352</v>
      </c>
      <c r="BY1226" t="s">
        <v>383</v>
      </c>
      <c r="BZ1226" t="s">
        <v>14982</v>
      </c>
      <c r="CA1226" t="s">
        <v>14982</v>
      </c>
      <c r="CB1226" t="s">
        <v>14982</v>
      </c>
      <c r="CC1226" t="s">
        <v>352</v>
      </c>
      <c r="CD1226" t="s">
        <v>352</v>
      </c>
      <c r="CE1226" t="s">
        <v>383</v>
      </c>
      <c r="CF1226" t="s">
        <v>1260</v>
      </c>
      <c r="CG1226" t="s">
        <v>932</v>
      </c>
      <c r="CH1226" t="s">
        <v>1260</v>
      </c>
      <c r="CI1226" t="s">
        <v>352</v>
      </c>
      <c r="CJ1226" t="s">
        <v>352</v>
      </c>
      <c r="CK1226" t="s">
        <v>383</v>
      </c>
      <c r="CL1226" t="s">
        <v>1021</v>
      </c>
      <c r="CM1226" t="s">
        <v>1021</v>
      </c>
      <c r="CN1226" t="s">
        <v>1021</v>
      </c>
      <c r="CO1226" t="s">
        <v>352</v>
      </c>
      <c r="CP1226" t="s">
        <v>352</v>
      </c>
      <c r="CQ1226" t="s">
        <v>450</v>
      </c>
      <c r="CR1226" t="s">
        <v>7867</v>
      </c>
      <c r="CS1226" t="s">
        <v>450</v>
      </c>
      <c r="CT1226" t="s">
        <v>352</v>
      </c>
      <c r="CU1226" t="s">
        <v>352</v>
      </c>
      <c r="CV1226" t="s">
        <v>3667</v>
      </c>
      <c r="CW1226" t="s">
        <v>7300</v>
      </c>
      <c r="CX1226" t="s">
        <v>14983</v>
      </c>
      <c r="CY1226" t="s">
        <v>1873</v>
      </c>
      <c r="CZ1226" t="s">
        <v>1873</v>
      </c>
      <c r="DA1226" t="s">
        <v>352</v>
      </c>
      <c r="DB1226" t="s">
        <v>352</v>
      </c>
      <c r="DC1226" t="s">
        <v>559</v>
      </c>
      <c r="DD1226" t="s">
        <v>14984</v>
      </c>
      <c r="DE1226" t="s">
        <v>559</v>
      </c>
      <c r="DF1226" t="s">
        <v>352</v>
      </c>
      <c r="DG1226" t="s">
        <v>352</v>
      </c>
      <c r="DH1226" t="s">
        <v>354</v>
      </c>
      <c r="DI1226" t="s">
        <v>352</v>
      </c>
      <c r="DJ1226" t="s">
        <v>352</v>
      </c>
      <c r="DK1226" t="s">
        <v>352</v>
      </c>
      <c r="DL1226" t="s">
        <v>352</v>
      </c>
      <c r="DM1226" t="s">
        <v>352</v>
      </c>
      <c r="DN1226" t="s">
        <v>383</v>
      </c>
      <c r="DO1226" t="s">
        <v>560</v>
      </c>
      <c r="DP1226" t="s">
        <v>561</v>
      </c>
      <c r="DQ1226" t="s">
        <v>426</v>
      </c>
      <c r="DR1226" t="s">
        <v>6104</v>
      </c>
      <c r="DS1226">
        <v>4</v>
      </c>
      <c r="DT1226">
        <v>1</v>
      </c>
      <c r="DU1226">
        <v>7</v>
      </c>
      <c r="DV1226">
        <v>9</v>
      </c>
      <c r="DW1226">
        <v>3</v>
      </c>
      <c r="DX1226">
        <v>2</v>
      </c>
      <c r="DY1226">
        <v>6</v>
      </c>
      <c r="DZ1226">
        <v>5</v>
      </c>
      <c r="EA1226">
        <v>8</v>
      </c>
      <c r="EB1226">
        <v>10</v>
      </c>
      <c r="EC1226" t="s">
        <v>352</v>
      </c>
      <c r="ED1226" t="s">
        <v>427</v>
      </c>
      <c r="EE1226" t="s">
        <v>395</v>
      </c>
      <c r="EF1226" t="s">
        <v>519</v>
      </c>
      <c r="EG1226" t="s">
        <v>563</v>
      </c>
      <c r="EH1226" t="s">
        <v>398</v>
      </c>
      <c r="EI1226" t="s">
        <v>877</v>
      </c>
      <c r="EJ1226" t="s">
        <v>1584</v>
      </c>
      <c r="EK1226" t="s">
        <v>14985</v>
      </c>
      <c r="EL1226" t="s">
        <v>13731</v>
      </c>
      <c r="EM1226" t="s">
        <v>352</v>
      </c>
      <c r="EN1226" t="s">
        <v>352</v>
      </c>
      <c r="EO1226" t="s">
        <v>524</v>
      </c>
      <c r="EP1226" t="s">
        <v>352</v>
      </c>
      <c r="EQ1226" t="s">
        <v>396</v>
      </c>
      <c r="ER1226" t="s">
        <v>427</v>
      </c>
      <c r="ES1226" t="s">
        <v>352</v>
      </c>
      <c r="ET1226" t="s">
        <v>352</v>
      </c>
      <c r="EU1226" t="s">
        <v>352</v>
      </c>
      <c r="EV1226" t="s">
        <v>352</v>
      </c>
      <c r="EW1226" t="s">
        <v>352</v>
      </c>
      <c r="EX1226" t="s">
        <v>352</v>
      </c>
      <c r="EY1226" t="s">
        <v>352</v>
      </c>
      <c r="EZ1226" t="s">
        <v>749</v>
      </c>
      <c r="FA1226" t="s">
        <v>490</v>
      </c>
      <c r="FB1226" t="s">
        <v>748</v>
      </c>
      <c r="FC1226" t="s">
        <v>533</v>
      </c>
      <c r="FD1226" t="s">
        <v>352</v>
      </c>
      <c r="FE1226" t="s">
        <v>352</v>
      </c>
      <c r="FF1226" t="s">
        <v>352</v>
      </c>
      <c r="FG1226" t="s">
        <v>352</v>
      </c>
      <c r="FH1226" t="s">
        <v>352</v>
      </c>
      <c r="FI1226" t="s">
        <v>352</v>
      </c>
      <c r="FJ1226" t="s">
        <v>352</v>
      </c>
      <c r="FK1226" t="s">
        <v>352</v>
      </c>
      <c r="FL1226" t="s">
        <v>352</v>
      </c>
      <c r="FM1226" t="s">
        <v>690</v>
      </c>
      <c r="FN1226" t="s">
        <v>352</v>
      </c>
      <c r="FO1226">
        <v>28398</v>
      </c>
      <c r="FP1226">
        <v>10</v>
      </c>
    </row>
    <row r="1227" spans="1:172" x14ac:dyDescent="0.25">
      <c r="A1227" t="s">
        <v>14986</v>
      </c>
      <c r="B1227" t="s">
        <v>337</v>
      </c>
      <c r="C1227" t="s">
        <v>948</v>
      </c>
      <c r="D1227" t="s">
        <v>339</v>
      </c>
      <c r="E1227" t="s">
        <v>340</v>
      </c>
      <c r="F1227" t="s">
        <v>657</v>
      </c>
      <c r="G1227">
        <v>36</v>
      </c>
      <c r="H1227" t="s">
        <v>377</v>
      </c>
      <c r="I1227" t="s">
        <v>352</v>
      </c>
      <c r="J1227" t="s">
        <v>659</v>
      </c>
      <c r="K1227" t="s">
        <v>352</v>
      </c>
      <c r="L1227">
        <v>44</v>
      </c>
      <c r="M1227" t="s">
        <v>1541</v>
      </c>
      <c r="N1227" t="s">
        <v>438</v>
      </c>
      <c r="O1227" t="s">
        <v>348</v>
      </c>
      <c r="P1227" t="s">
        <v>601</v>
      </c>
      <c r="Q1227" t="s">
        <v>410</v>
      </c>
      <c r="R1227" t="s">
        <v>411</v>
      </c>
      <c r="S1227">
        <v>10</v>
      </c>
      <c r="T1227">
        <v>4</v>
      </c>
      <c r="U1227">
        <v>1</v>
      </c>
      <c r="V1227">
        <v>5</v>
      </c>
      <c r="W1227">
        <v>6</v>
      </c>
      <c r="X1227">
        <v>8</v>
      </c>
      <c r="Y1227">
        <v>7</v>
      </c>
      <c r="Z1227">
        <v>3</v>
      </c>
      <c r="AA1227">
        <v>2</v>
      </c>
      <c r="AB1227">
        <v>9</v>
      </c>
      <c r="AC1227" t="s">
        <v>352</v>
      </c>
      <c r="AD1227">
        <v>10</v>
      </c>
      <c r="AE1227">
        <v>5</v>
      </c>
      <c r="AF1227">
        <v>4</v>
      </c>
      <c r="AG1227">
        <v>7</v>
      </c>
      <c r="AH1227">
        <v>3</v>
      </c>
      <c r="AI1227">
        <v>2</v>
      </c>
      <c r="AJ1227">
        <v>8</v>
      </c>
      <c r="AK1227">
        <v>6</v>
      </c>
      <c r="AL1227">
        <v>1</v>
      </c>
      <c r="AM1227">
        <v>9</v>
      </c>
      <c r="AN1227" t="s">
        <v>352</v>
      </c>
      <c r="AO1227" t="s">
        <v>412</v>
      </c>
      <c r="AP1227">
        <v>7</v>
      </c>
      <c r="AQ1227">
        <v>3</v>
      </c>
      <c r="AR1227">
        <v>6</v>
      </c>
      <c r="AS1227">
        <v>12</v>
      </c>
      <c r="AT1227">
        <v>15</v>
      </c>
      <c r="AU1227">
        <v>10</v>
      </c>
      <c r="AV1227">
        <v>2</v>
      </c>
      <c r="AW1227">
        <v>11</v>
      </c>
      <c r="AX1227">
        <v>1</v>
      </c>
      <c r="AY1227">
        <v>8</v>
      </c>
      <c r="AZ1227">
        <v>14</v>
      </c>
      <c r="BA1227">
        <v>4</v>
      </c>
      <c r="BB1227">
        <v>13</v>
      </c>
      <c r="BC1227">
        <v>9</v>
      </c>
      <c r="BD1227">
        <v>5</v>
      </c>
      <c r="BE1227" t="s">
        <v>352</v>
      </c>
      <c r="BF1227" t="s">
        <v>790</v>
      </c>
      <c r="BG1227" t="s">
        <v>475</v>
      </c>
      <c r="BH1227">
        <v>22</v>
      </c>
      <c r="BI1227">
        <v>5</v>
      </c>
      <c r="BJ1227" t="s">
        <v>1216</v>
      </c>
      <c r="BK1227" t="s">
        <v>1217</v>
      </c>
      <c r="BL1227">
        <v>138000</v>
      </c>
      <c r="BM1227" t="s">
        <v>383</v>
      </c>
      <c r="BN1227" t="s">
        <v>4415</v>
      </c>
      <c r="BO1227" t="s">
        <v>6454</v>
      </c>
      <c r="BP1227" t="s">
        <v>14987</v>
      </c>
      <c r="BQ1227" t="s">
        <v>352</v>
      </c>
      <c r="BR1227" t="s">
        <v>352</v>
      </c>
      <c r="BS1227" t="s">
        <v>383</v>
      </c>
      <c r="BT1227" t="s">
        <v>14988</v>
      </c>
      <c r="BU1227" t="s">
        <v>11761</v>
      </c>
      <c r="BV1227" t="s">
        <v>11761</v>
      </c>
      <c r="BW1227" t="s">
        <v>352</v>
      </c>
      <c r="BX1227" t="s">
        <v>352</v>
      </c>
      <c r="BY1227" t="s">
        <v>383</v>
      </c>
      <c r="BZ1227" t="s">
        <v>13079</v>
      </c>
      <c r="CA1227" t="s">
        <v>352</v>
      </c>
      <c r="CB1227" t="s">
        <v>352</v>
      </c>
      <c r="CC1227" t="s">
        <v>14989</v>
      </c>
      <c r="CD1227" t="s">
        <v>14990</v>
      </c>
      <c r="CE1227" t="s">
        <v>354</v>
      </c>
      <c r="CF1227" t="s">
        <v>352</v>
      </c>
      <c r="CG1227" t="s">
        <v>352</v>
      </c>
      <c r="CH1227" t="s">
        <v>352</v>
      </c>
      <c r="CI1227" t="s">
        <v>352</v>
      </c>
      <c r="CJ1227" t="s">
        <v>352</v>
      </c>
      <c r="CK1227" t="s">
        <v>383</v>
      </c>
      <c r="CL1227" t="s">
        <v>732</v>
      </c>
      <c r="CM1227" t="s">
        <v>732</v>
      </c>
      <c r="CN1227" t="s">
        <v>732</v>
      </c>
      <c r="CO1227" t="s">
        <v>352</v>
      </c>
      <c r="CP1227" t="s">
        <v>352</v>
      </c>
      <c r="CQ1227" t="s">
        <v>352</v>
      </c>
      <c r="CR1227" t="s">
        <v>352</v>
      </c>
      <c r="CS1227" t="s">
        <v>352</v>
      </c>
      <c r="CT1227" t="s">
        <v>352</v>
      </c>
      <c r="CU1227" t="s">
        <v>352</v>
      </c>
      <c r="CV1227" t="s">
        <v>933</v>
      </c>
      <c r="CW1227" t="s">
        <v>933</v>
      </c>
      <c r="CX1227" t="s">
        <v>14991</v>
      </c>
      <c r="CY1227" t="s">
        <v>352</v>
      </c>
      <c r="CZ1227" t="s">
        <v>352</v>
      </c>
      <c r="DA1227" t="s">
        <v>352</v>
      </c>
      <c r="DB1227" t="s">
        <v>352</v>
      </c>
      <c r="DC1227" t="s">
        <v>14992</v>
      </c>
      <c r="DD1227" t="s">
        <v>559</v>
      </c>
      <c r="DE1227" t="s">
        <v>559</v>
      </c>
      <c r="DF1227" t="s">
        <v>352</v>
      </c>
      <c r="DG1227" t="s">
        <v>352</v>
      </c>
      <c r="DH1227" t="s">
        <v>354</v>
      </c>
      <c r="DI1227" t="s">
        <v>352</v>
      </c>
      <c r="DJ1227" t="s">
        <v>352</v>
      </c>
      <c r="DK1227" t="s">
        <v>352</v>
      </c>
      <c r="DL1227" t="s">
        <v>352</v>
      </c>
      <c r="DM1227" t="s">
        <v>352</v>
      </c>
      <c r="DN1227" t="s">
        <v>383</v>
      </c>
      <c r="DO1227" t="s">
        <v>426</v>
      </c>
      <c r="DP1227" t="s">
        <v>425</v>
      </c>
      <c r="DQ1227" t="s">
        <v>455</v>
      </c>
      <c r="DR1227" t="s">
        <v>352</v>
      </c>
      <c r="DS1227">
        <v>8</v>
      </c>
      <c r="DT1227">
        <v>4</v>
      </c>
      <c r="DU1227">
        <v>9</v>
      </c>
      <c r="DV1227">
        <v>1</v>
      </c>
      <c r="DW1227">
        <v>5</v>
      </c>
      <c r="DX1227">
        <v>6</v>
      </c>
      <c r="DY1227">
        <v>3</v>
      </c>
      <c r="DZ1227">
        <v>2</v>
      </c>
      <c r="EA1227">
        <v>10</v>
      </c>
      <c r="EB1227">
        <v>7</v>
      </c>
      <c r="EC1227" t="s">
        <v>352</v>
      </c>
      <c r="ED1227" t="s">
        <v>427</v>
      </c>
      <c r="EE1227" t="s">
        <v>428</v>
      </c>
      <c r="EF1227" t="s">
        <v>396</v>
      </c>
      <c r="EG1227" t="s">
        <v>397</v>
      </c>
      <c r="EH1227" t="s">
        <v>398</v>
      </c>
      <c r="EI1227" t="s">
        <v>877</v>
      </c>
      <c r="EJ1227" t="s">
        <v>352</v>
      </c>
      <c r="EK1227" t="s">
        <v>400</v>
      </c>
      <c r="EL1227" t="s">
        <v>352</v>
      </c>
      <c r="EM1227" t="s">
        <v>352</v>
      </c>
      <c r="EN1227" t="s">
        <v>352</v>
      </c>
      <c r="EO1227" t="s">
        <v>2822</v>
      </c>
      <c r="EP1227" t="s">
        <v>14993</v>
      </c>
      <c r="EQ1227" t="s">
        <v>396</v>
      </c>
      <c r="ER1227" t="s">
        <v>431</v>
      </c>
      <c r="ES1227" t="s">
        <v>352</v>
      </c>
      <c r="ET1227" t="s">
        <v>352</v>
      </c>
      <c r="EU1227" t="s">
        <v>352</v>
      </c>
      <c r="EV1227" t="s">
        <v>352</v>
      </c>
      <c r="EW1227" t="s">
        <v>352</v>
      </c>
      <c r="EX1227" t="s">
        <v>352</v>
      </c>
      <c r="EY1227" t="s">
        <v>352</v>
      </c>
      <c r="EZ1227" t="s">
        <v>1210</v>
      </c>
      <c r="FA1227" t="s">
        <v>352</v>
      </c>
      <c r="FB1227" t="s">
        <v>630</v>
      </c>
      <c r="FC1227" t="s">
        <v>914</v>
      </c>
      <c r="FD1227" t="s">
        <v>352</v>
      </c>
      <c r="FE1227" t="s">
        <v>352</v>
      </c>
      <c r="FF1227" t="s">
        <v>352</v>
      </c>
      <c r="FG1227" t="s">
        <v>352</v>
      </c>
      <c r="FH1227" t="s">
        <v>352</v>
      </c>
      <c r="FI1227" t="s">
        <v>352</v>
      </c>
      <c r="FJ1227" t="s">
        <v>352</v>
      </c>
      <c r="FK1227" t="s">
        <v>352</v>
      </c>
      <c r="FL1227" t="s">
        <v>352</v>
      </c>
      <c r="FM1227" t="s">
        <v>404</v>
      </c>
      <c r="FN1227" t="s">
        <v>352</v>
      </c>
      <c r="FO1227">
        <v>100683</v>
      </c>
      <c r="FP1227">
        <v>8</v>
      </c>
    </row>
    <row r="1228" spans="1:172" x14ac:dyDescent="0.25">
      <c r="A1228" t="s">
        <v>14994</v>
      </c>
      <c r="B1228" t="s">
        <v>372</v>
      </c>
      <c r="C1228" t="s">
        <v>338</v>
      </c>
      <c r="D1228" t="s">
        <v>497</v>
      </c>
      <c r="E1228" t="s">
        <v>469</v>
      </c>
      <c r="F1228" t="s">
        <v>376</v>
      </c>
      <c r="G1228">
        <v>10</v>
      </c>
      <c r="H1228" t="s">
        <v>377</v>
      </c>
      <c r="I1228" t="s">
        <v>352</v>
      </c>
      <c r="J1228" t="s">
        <v>573</v>
      </c>
      <c r="K1228" t="s">
        <v>1344</v>
      </c>
      <c r="L1228">
        <v>15</v>
      </c>
      <c r="M1228" t="s">
        <v>695</v>
      </c>
      <c r="N1228" t="s">
        <v>352</v>
      </c>
      <c r="O1228" t="s">
        <v>352</v>
      </c>
      <c r="P1228" t="s">
        <v>352</v>
      </c>
      <c r="Q1228" t="s">
        <v>354</v>
      </c>
      <c r="R1228" t="s">
        <v>411</v>
      </c>
      <c r="S1228">
        <v>5</v>
      </c>
      <c r="T1228">
        <v>2</v>
      </c>
      <c r="U1228">
        <v>8</v>
      </c>
      <c r="V1228">
        <v>6</v>
      </c>
      <c r="W1228">
        <v>3</v>
      </c>
      <c r="X1228">
        <v>7</v>
      </c>
      <c r="Y1228">
        <v>9</v>
      </c>
      <c r="Z1228">
        <v>4</v>
      </c>
      <c r="AA1228">
        <v>1</v>
      </c>
      <c r="AB1228">
        <v>10</v>
      </c>
      <c r="AC1228" t="s">
        <v>352</v>
      </c>
      <c r="AD1228">
        <v>9</v>
      </c>
      <c r="AE1228">
        <v>4</v>
      </c>
      <c r="AF1228">
        <v>3</v>
      </c>
      <c r="AG1228">
        <v>5</v>
      </c>
      <c r="AH1228">
        <v>2</v>
      </c>
      <c r="AI1228">
        <v>6</v>
      </c>
      <c r="AJ1228">
        <v>1</v>
      </c>
      <c r="AK1228">
        <v>7</v>
      </c>
      <c r="AL1228">
        <v>8</v>
      </c>
      <c r="AM1228">
        <v>10</v>
      </c>
      <c r="AN1228" t="s">
        <v>352</v>
      </c>
      <c r="AO1228" t="s">
        <v>891</v>
      </c>
      <c r="BE1228" t="s">
        <v>352</v>
      </c>
      <c r="BF1228" t="s">
        <v>383</v>
      </c>
      <c r="BG1228" t="s">
        <v>544</v>
      </c>
      <c r="BH1228">
        <v>5</v>
      </c>
      <c r="BI1228">
        <v>3</v>
      </c>
      <c r="BJ1228" t="s">
        <v>662</v>
      </c>
      <c r="BK1228" t="s">
        <v>477</v>
      </c>
      <c r="BL1228">
        <v>60000</v>
      </c>
      <c r="BM1228" t="s">
        <v>383</v>
      </c>
      <c r="BN1228" t="s">
        <v>5556</v>
      </c>
      <c r="BO1228" t="s">
        <v>352</v>
      </c>
      <c r="BP1228" t="s">
        <v>352</v>
      </c>
      <c r="BQ1228" t="s">
        <v>352</v>
      </c>
      <c r="BR1228" t="s">
        <v>352</v>
      </c>
      <c r="BS1228" t="s">
        <v>383</v>
      </c>
      <c r="BT1228" t="s">
        <v>14995</v>
      </c>
      <c r="BU1228" t="s">
        <v>352</v>
      </c>
      <c r="BV1228" t="s">
        <v>352</v>
      </c>
      <c r="BW1228" t="s">
        <v>352</v>
      </c>
      <c r="BX1228" t="s">
        <v>352</v>
      </c>
      <c r="BY1228" t="s">
        <v>383</v>
      </c>
      <c r="BZ1228" t="s">
        <v>14996</v>
      </c>
      <c r="CA1228" t="s">
        <v>352</v>
      </c>
      <c r="CB1228" t="s">
        <v>352</v>
      </c>
      <c r="CC1228" t="s">
        <v>352</v>
      </c>
      <c r="CD1228" t="s">
        <v>352</v>
      </c>
      <c r="CE1228" t="s">
        <v>383</v>
      </c>
      <c r="CF1228" t="s">
        <v>3279</v>
      </c>
      <c r="CG1228" t="s">
        <v>352</v>
      </c>
      <c r="CH1228" t="s">
        <v>352</v>
      </c>
      <c r="CI1228" t="s">
        <v>352</v>
      </c>
      <c r="CJ1228" t="s">
        <v>352</v>
      </c>
      <c r="CK1228" t="s">
        <v>383</v>
      </c>
      <c r="CL1228" t="s">
        <v>1379</v>
      </c>
      <c r="CM1228" t="s">
        <v>14997</v>
      </c>
      <c r="CN1228" t="s">
        <v>352</v>
      </c>
      <c r="CO1228" t="s">
        <v>352</v>
      </c>
      <c r="CP1228" t="s">
        <v>352</v>
      </c>
      <c r="CQ1228" t="s">
        <v>994</v>
      </c>
      <c r="CR1228" t="s">
        <v>9329</v>
      </c>
      <c r="CS1228" t="s">
        <v>352</v>
      </c>
      <c r="CT1228" t="s">
        <v>352</v>
      </c>
      <c r="CU1228" t="s">
        <v>352</v>
      </c>
      <c r="CV1228" t="s">
        <v>582</v>
      </c>
      <c r="CW1228" t="s">
        <v>388</v>
      </c>
      <c r="CX1228" t="s">
        <v>1547</v>
      </c>
      <c r="CY1228" t="s">
        <v>12572</v>
      </c>
      <c r="CZ1228" t="s">
        <v>352</v>
      </c>
      <c r="DA1228" t="s">
        <v>352</v>
      </c>
      <c r="DB1228" t="s">
        <v>352</v>
      </c>
      <c r="DC1228" t="s">
        <v>14998</v>
      </c>
      <c r="DD1228" t="s">
        <v>352</v>
      </c>
      <c r="DE1228" t="s">
        <v>352</v>
      </c>
      <c r="DF1228" t="s">
        <v>352</v>
      </c>
      <c r="DG1228" t="s">
        <v>352</v>
      </c>
      <c r="DH1228" t="s">
        <v>383</v>
      </c>
      <c r="DI1228" t="s">
        <v>6103</v>
      </c>
      <c r="DJ1228" t="s">
        <v>352</v>
      </c>
      <c r="DK1228" t="s">
        <v>352</v>
      </c>
      <c r="DL1228" t="s">
        <v>352</v>
      </c>
      <c r="DM1228" t="s">
        <v>352</v>
      </c>
      <c r="DN1228" t="s">
        <v>383</v>
      </c>
      <c r="DO1228" t="s">
        <v>426</v>
      </c>
      <c r="DP1228" t="s">
        <v>425</v>
      </c>
      <c r="DQ1228" t="s">
        <v>587</v>
      </c>
      <c r="DR1228" t="s">
        <v>352</v>
      </c>
      <c r="DS1228">
        <v>5</v>
      </c>
      <c r="DT1228">
        <v>1</v>
      </c>
      <c r="DU1228">
        <v>7</v>
      </c>
      <c r="DV1228">
        <v>6</v>
      </c>
      <c r="DW1228">
        <v>2</v>
      </c>
      <c r="DX1228">
        <v>3</v>
      </c>
      <c r="DY1228">
        <v>8</v>
      </c>
      <c r="DZ1228">
        <v>4</v>
      </c>
      <c r="EA1228">
        <v>9</v>
      </c>
      <c r="EB1228">
        <v>10</v>
      </c>
      <c r="EC1228" t="s">
        <v>352</v>
      </c>
      <c r="ED1228" t="s">
        <v>427</v>
      </c>
      <c r="EE1228" t="s">
        <v>938</v>
      </c>
      <c r="EF1228" t="s">
        <v>519</v>
      </c>
      <c r="EG1228" t="s">
        <v>625</v>
      </c>
      <c r="EH1228" t="s">
        <v>486</v>
      </c>
      <c r="EI1228" t="s">
        <v>429</v>
      </c>
      <c r="EJ1228" t="s">
        <v>14999</v>
      </c>
      <c r="EK1228" t="s">
        <v>352</v>
      </c>
      <c r="EL1228" t="s">
        <v>15000</v>
      </c>
      <c r="EM1228" t="s">
        <v>352</v>
      </c>
      <c r="EN1228" t="s">
        <v>1478</v>
      </c>
      <c r="EO1228" t="s">
        <v>2822</v>
      </c>
      <c r="EP1228" t="s">
        <v>354</v>
      </c>
      <c r="EQ1228" t="s">
        <v>7509</v>
      </c>
      <c r="ER1228" t="s">
        <v>427</v>
      </c>
      <c r="ES1228" t="s">
        <v>352</v>
      </c>
      <c r="ET1228" t="s">
        <v>352</v>
      </c>
      <c r="EU1228" t="s">
        <v>352</v>
      </c>
      <c r="EV1228" t="s">
        <v>2995</v>
      </c>
      <c r="EW1228" t="s">
        <v>352</v>
      </c>
      <c r="EX1228" t="s">
        <v>352</v>
      </c>
      <c r="EY1228" t="s">
        <v>352</v>
      </c>
      <c r="EZ1228" t="s">
        <v>403</v>
      </c>
      <c r="FA1228" t="s">
        <v>352</v>
      </c>
      <c r="FB1228" t="s">
        <v>352</v>
      </c>
      <c r="FC1228" t="s">
        <v>352</v>
      </c>
      <c r="FD1228" t="s">
        <v>352</v>
      </c>
      <c r="FE1228" t="s">
        <v>352</v>
      </c>
      <c r="FF1228" t="s">
        <v>352</v>
      </c>
      <c r="FG1228" t="s">
        <v>352</v>
      </c>
      <c r="FH1228" t="s">
        <v>352</v>
      </c>
      <c r="FI1228" t="s">
        <v>352</v>
      </c>
      <c r="FJ1228" t="s">
        <v>352</v>
      </c>
      <c r="FK1228" t="s">
        <v>352</v>
      </c>
      <c r="FL1228" t="s">
        <v>352</v>
      </c>
      <c r="FM1228" t="s">
        <v>6014</v>
      </c>
      <c r="FN1228" t="s">
        <v>15001</v>
      </c>
      <c r="FO1228">
        <v>69609</v>
      </c>
    </row>
    <row r="1229" spans="1:172" x14ac:dyDescent="0.25">
      <c r="A1229" t="s">
        <v>15002</v>
      </c>
      <c r="B1229" t="s">
        <v>372</v>
      </c>
      <c r="C1229" t="s">
        <v>338</v>
      </c>
      <c r="D1229" t="s">
        <v>339</v>
      </c>
      <c r="E1229" t="s">
        <v>340</v>
      </c>
      <c r="F1229" t="s">
        <v>376</v>
      </c>
      <c r="G1229">
        <v>4</v>
      </c>
      <c r="H1229" t="s">
        <v>377</v>
      </c>
      <c r="I1229" t="s">
        <v>352</v>
      </c>
      <c r="J1229" t="s">
        <v>659</v>
      </c>
      <c r="K1229" t="s">
        <v>352</v>
      </c>
      <c r="L1229">
        <v>6</v>
      </c>
      <c r="M1229" t="s">
        <v>949</v>
      </c>
      <c r="N1229" t="s">
        <v>636</v>
      </c>
      <c r="O1229" t="s">
        <v>661</v>
      </c>
      <c r="P1229" t="s">
        <v>637</v>
      </c>
      <c r="Q1229" t="s">
        <v>354</v>
      </c>
      <c r="R1229" t="s">
        <v>411</v>
      </c>
      <c r="S1229">
        <v>9</v>
      </c>
      <c r="T1229">
        <v>6</v>
      </c>
      <c r="U1229">
        <v>3</v>
      </c>
      <c r="V1229">
        <v>5</v>
      </c>
      <c r="W1229">
        <v>2</v>
      </c>
      <c r="X1229">
        <v>8</v>
      </c>
      <c r="Y1229">
        <v>7</v>
      </c>
      <c r="Z1229">
        <v>1</v>
      </c>
      <c r="AA1229">
        <v>4</v>
      </c>
      <c r="AB1229">
        <v>10</v>
      </c>
      <c r="AC1229" t="s">
        <v>352</v>
      </c>
      <c r="AD1229">
        <v>9</v>
      </c>
      <c r="AE1229">
        <v>7</v>
      </c>
      <c r="AF1229">
        <v>5</v>
      </c>
      <c r="AG1229">
        <v>4</v>
      </c>
      <c r="AH1229">
        <v>1</v>
      </c>
      <c r="AI1229">
        <v>3</v>
      </c>
      <c r="AJ1229">
        <v>2</v>
      </c>
      <c r="AK1229">
        <v>6</v>
      </c>
      <c r="AL1229">
        <v>8</v>
      </c>
      <c r="AM1229">
        <v>10</v>
      </c>
      <c r="AN1229" t="s">
        <v>352</v>
      </c>
      <c r="AO1229" t="s">
        <v>474</v>
      </c>
      <c r="BE1229" t="s">
        <v>352</v>
      </c>
      <c r="BF1229" t="s">
        <v>354</v>
      </c>
      <c r="BG1229" t="s">
        <v>544</v>
      </c>
      <c r="BH1229">
        <v>15</v>
      </c>
      <c r="BI1229">
        <v>2</v>
      </c>
      <c r="BJ1229" t="s">
        <v>414</v>
      </c>
      <c r="BK1229" t="s">
        <v>357</v>
      </c>
      <c r="BL1229">
        <v>75000</v>
      </c>
      <c r="BM1229" t="s">
        <v>352</v>
      </c>
      <c r="BN1229" t="s">
        <v>352</v>
      </c>
      <c r="BO1229" t="s">
        <v>352</v>
      </c>
      <c r="BP1229" t="s">
        <v>352</v>
      </c>
      <c r="BQ1229" t="s">
        <v>352</v>
      </c>
      <c r="BR1229" t="s">
        <v>352</v>
      </c>
      <c r="BS1229" t="s">
        <v>352</v>
      </c>
      <c r="BT1229" t="s">
        <v>352</v>
      </c>
      <c r="BU1229" t="s">
        <v>352</v>
      </c>
      <c r="BV1229" t="s">
        <v>352</v>
      </c>
      <c r="BW1229" t="s">
        <v>352</v>
      </c>
      <c r="BX1229" t="s">
        <v>352</v>
      </c>
      <c r="BY1229" t="s">
        <v>352</v>
      </c>
      <c r="BZ1229" t="s">
        <v>352</v>
      </c>
      <c r="CA1229" t="s">
        <v>352</v>
      </c>
      <c r="CB1229" t="s">
        <v>352</v>
      </c>
      <c r="CC1229" t="s">
        <v>352</v>
      </c>
      <c r="CD1229" t="s">
        <v>352</v>
      </c>
      <c r="CE1229" t="s">
        <v>352</v>
      </c>
      <c r="CF1229" t="s">
        <v>352</v>
      </c>
      <c r="CG1229" t="s">
        <v>352</v>
      </c>
      <c r="CH1229" t="s">
        <v>352</v>
      </c>
      <c r="CI1229" t="s">
        <v>352</v>
      </c>
      <c r="CJ1229" t="s">
        <v>352</v>
      </c>
      <c r="CK1229" t="s">
        <v>352</v>
      </c>
      <c r="CL1229" t="s">
        <v>352</v>
      </c>
      <c r="CM1229" t="s">
        <v>352</v>
      </c>
      <c r="CN1229" t="s">
        <v>352</v>
      </c>
      <c r="CO1229" t="s">
        <v>352</v>
      </c>
      <c r="CP1229" t="s">
        <v>352</v>
      </c>
      <c r="CQ1229" t="s">
        <v>352</v>
      </c>
      <c r="CR1229" t="s">
        <v>352</v>
      </c>
      <c r="CS1229" t="s">
        <v>352</v>
      </c>
      <c r="CT1229" t="s">
        <v>352</v>
      </c>
      <c r="CU1229" t="s">
        <v>352</v>
      </c>
      <c r="CV1229" t="s">
        <v>352</v>
      </c>
      <c r="CW1229" t="s">
        <v>352</v>
      </c>
      <c r="CX1229" t="s">
        <v>352</v>
      </c>
      <c r="CY1229" t="s">
        <v>352</v>
      </c>
      <c r="CZ1229" t="s">
        <v>352</v>
      </c>
      <c r="DA1229" t="s">
        <v>352</v>
      </c>
      <c r="DB1229" t="s">
        <v>352</v>
      </c>
      <c r="DC1229" t="s">
        <v>352</v>
      </c>
      <c r="DD1229" t="s">
        <v>352</v>
      </c>
      <c r="DE1229" t="s">
        <v>352</v>
      </c>
      <c r="DF1229" t="s">
        <v>352</v>
      </c>
      <c r="DG1229" t="s">
        <v>352</v>
      </c>
      <c r="DH1229" t="s">
        <v>352</v>
      </c>
      <c r="DI1229" t="s">
        <v>352</v>
      </c>
      <c r="DJ1229" t="s">
        <v>352</v>
      </c>
      <c r="DK1229" t="s">
        <v>352</v>
      </c>
      <c r="DL1229" t="s">
        <v>352</v>
      </c>
      <c r="DM1229" t="s">
        <v>352</v>
      </c>
      <c r="DN1229" t="s">
        <v>383</v>
      </c>
      <c r="DO1229" t="s">
        <v>426</v>
      </c>
      <c r="DP1229" t="s">
        <v>588</v>
      </c>
      <c r="DQ1229" t="s">
        <v>391</v>
      </c>
      <c r="DR1229" t="s">
        <v>352</v>
      </c>
      <c r="DS1229">
        <v>8</v>
      </c>
      <c r="DT1229">
        <v>1</v>
      </c>
      <c r="DU1229">
        <v>5</v>
      </c>
      <c r="DV1229">
        <v>2</v>
      </c>
      <c r="DW1229">
        <v>3</v>
      </c>
      <c r="DX1229">
        <v>4</v>
      </c>
      <c r="DY1229">
        <v>9</v>
      </c>
      <c r="DZ1229">
        <v>6</v>
      </c>
      <c r="EA1229">
        <v>7</v>
      </c>
      <c r="EB1229">
        <v>10</v>
      </c>
      <c r="EC1229" t="s">
        <v>352</v>
      </c>
      <c r="ED1229" t="s">
        <v>394</v>
      </c>
      <c r="EE1229" t="s">
        <v>428</v>
      </c>
      <c r="EF1229" t="s">
        <v>800</v>
      </c>
      <c r="EG1229" t="s">
        <v>520</v>
      </c>
      <c r="EH1229" t="s">
        <v>564</v>
      </c>
      <c r="EI1229" t="s">
        <v>399</v>
      </c>
      <c r="EJ1229" t="s">
        <v>352</v>
      </c>
      <c r="EK1229" t="s">
        <v>3696</v>
      </c>
      <c r="EL1229" t="s">
        <v>1584</v>
      </c>
      <c r="EM1229" t="s">
        <v>352</v>
      </c>
      <c r="EN1229" t="s">
        <v>4046</v>
      </c>
      <c r="EO1229" t="s">
        <v>764</v>
      </c>
      <c r="EP1229" t="s">
        <v>354</v>
      </c>
      <c r="EQ1229" t="s">
        <v>396</v>
      </c>
      <c r="ER1229" t="s">
        <v>431</v>
      </c>
      <c r="ES1229" t="s">
        <v>352</v>
      </c>
      <c r="ET1229" t="s">
        <v>352</v>
      </c>
      <c r="EU1229" t="s">
        <v>352</v>
      </c>
      <c r="EV1229" t="s">
        <v>352</v>
      </c>
      <c r="EW1229" t="s">
        <v>352</v>
      </c>
      <c r="EX1229" t="s">
        <v>352</v>
      </c>
      <c r="EY1229" t="s">
        <v>352</v>
      </c>
      <c r="EZ1229" t="s">
        <v>352</v>
      </c>
      <c r="FA1229" t="s">
        <v>352</v>
      </c>
      <c r="FB1229" t="s">
        <v>352</v>
      </c>
      <c r="FC1229" t="s">
        <v>352</v>
      </c>
      <c r="FD1229" t="s">
        <v>352</v>
      </c>
      <c r="FE1229" t="s">
        <v>352</v>
      </c>
      <c r="FF1229" t="s">
        <v>352</v>
      </c>
      <c r="FG1229" t="s">
        <v>352</v>
      </c>
      <c r="FH1229" t="s">
        <v>352</v>
      </c>
      <c r="FI1229" t="s">
        <v>352</v>
      </c>
      <c r="FJ1229" t="s">
        <v>352</v>
      </c>
      <c r="FK1229" t="s">
        <v>352</v>
      </c>
      <c r="FL1229" t="s">
        <v>352</v>
      </c>
      <c r="FM1229" t="s">
        <v>352</v>
      </c>
      <c r="FN1229" t="s">
        <v>352</v>
      </c>
      <c r="FO1229">
        <v>75000</v>
      </c>
    </row>
    <row r="1230" spans="1:172" x14ac:dyDescent="0.25">
      <c r="A1230" t="s">
        <v>15003</v>
      </c>
      <c r="B1230" t="s">
        <v>337</v>
      </c>
      <c r="C1230" t="s">
        <v>922</v>
      </c>
      <c r="D1230" t="s">
        <v>339</v>
      </c>
      <c r="E1230" t="s">
        <v>340</v>
      </c>
      <c r="F1230" t="s">
        <v>376</v>
      </c>
      <c r="G1230">
        <v>1</v>
      </c>
      <c r="H1230" t="s">
        <v>377</v>
      </c>
      <c r="I1230" t="s">
        <v>352</v>
      </c>
      <c r="J1230" t="s">
        <v>573</v>
      </c>
      <c r="K1230" t="s">
        <v>9272</v>
      </c>
      <c r="L1230">
        <v>6</v>
      </c>
      <c r="M1230" t="s">
        <v>695</v>
      </c>
      <c r="N1230" t="s">
        <v>438</v>
      </c>
      <c r="O1230" t="s">
        <v>348</v>
      </c>
      <c r="P1230" t="s">
        <v>601</v>
      </c>
      <c r="Q1230" t="s">
        <v>890</v>
      </c>
      <c r="R1230" t="s">
        <v>411</v>
      </c>
      <c r="S1230">
        <v>7</v>
      </c>
      <c r="T1230">
        <v>4</v>
      </c>
      <c r="U1230">
        <v>6</v>
      </c>
      <c r="V1230">
        <v>9</v>
      </c>
      <c r="W1230">
        <v>2</v>
      </c>
      <c r="X1230">
        <v>8</v>
      </c>
      <c r="Y1230">
        <v>5</v>
      </c>
      <c r="Z1230">
        <v>1</v>
      </c>
      <c r="AA1230">
        <v>3</v>
      </c>
      <c r="AB1230">
        <v>10</v>
      </c>
      <c r="AC1230" t="s">
        <v>352</v>
      </c>
      <c r="AD1230">
        <v>7</v>
      </c>
      <c r="AE1230">
        <v>2</v>
      </c>
      <c r="AF1230">
        <v>1</v>
      </c>
      <c r="AG1230">
        <v>9</v>
      </c>
      <c r="AH1230">
        <v>4</v>
      </c>
      <c r="AI1230">
        <v>3</v>
      </c>
      <c r="AJ1230">
        <v>6</v>
      </c>
      <c r="AK1230">
        <v>5</v>
      </c>
      <c r="AL1230">
        <v>8</v>
      </c>
      <c r="AM1230">
        <v>10</v>
      </c>
      <c r="AN1230" t="s">
        <v>352</v>
      </c>
      <c r="AO1230" t="s">
        <v>412</v>
      </c>
      <c r="AP1230">
        <v>6</v>
      </c>
      <c r="AQ1230">
        <v>3</v>
      </c>
      <c r="AR1230">
        <v>12</v>
      </c>
      <c r="AS1230">
        <v>13</v>
      </c>
      <c r="AT1230">
        <v>8</v>
      </c>
      <c r="AU1230">
        <v>9</v>
      </c>
      <c r="AV1230">
        <v>2</v>
      </c>
      <c r="AW1230">
        <v>7</v>
      </c>
      <c r="AX1230">
        <v>1</v>
      </c>
      <c r="AY1230">
        <v>10</v>
      </c>
      <c r="AZ1230">
        <v>5</v>
      </c>
      <c r="BA1230">
        <v>11</v>
      </c>
      <c r="BB1230">
        <v>4</v>
      </c>
      <c r="BC1230">
        <v>15</v>
      </c>
      <c r="BD1230">
        <v>14</v>
      </c>
      <c r="BE1230" t="s">
        <v>352</v>
      </c>
      <c r="BF1230" t="s">
        <v>354</v>
      </c>
      <c r="BG1230" t="s">
        <v>413</v>
      </c>
      <c r="BJ1230" t="s">
        <v>926</v>
      </c>
      <c r="BK1230" t="s">
        <v>927</v>
      </c>
      <c r="BL1230">
        <v>2100000</v>
      </c>
      <c r="BM1230" t="s">
        <v>383</v>
      </c>
      <c r="BN1230" t="s">
        <v>1728</v>
      </c>
      <c r="BO1230" t="s">
        <v>352</v>
      </c>
      <c r="BP1230" t="s">
        <v>352</v>
      </c>
      <c r="BQ1230" t="s">
        <v>352</v>
      </c>
      <c r="BR1230" t="s">
        <v>352</v>
      </c>
      <c r="BS1230" t="s">
        <v>383</v>
      </c>
      <c r="BT1230" t="s">
        <v>15004</v>
      </c>
      <c r="BU1230" t="s">
        <v>352</v>
      </c>
      <c r="BV1230" t="s">
        <v>352</v>
      </c>
      <c r="BW1230" t="s">
        <v>352</v>
      </c>
      <c r="BX1230" t="s">
        <v>352</v>
      </c>
      <c r="BY1230" t="s">
        <v>383</v>
      </c>
      <c r="BZ1230" t="s">
        <v>15005</v>
      </c>
      <c r="CA1230" t="s">
        <v>352</v>
      </c>
      <c r="CB1230" t="s">
        <v>352</v>
      </c>
      <c r="CC1230" t="s">
        <v>352</v>
      </c>
      <c r="CD1230" t="s">
        <v>352</v>
      </c>
      <c r="CE1230" t="s">
        <v>383</v>
      </c>
      <c r="CF1230" t="s">
        <v>448</v>
      </c>
      <c r="CG1230" t="s">
        <v>352</v>
      </c>
      <c r="CH1230" t="s">
        <v>352</v>
      </c>
      <c r="CI1230" t="s">
        <v>2637</v>
      </c>
      <c r="CJ1230" t="s">
        <v>352</v>
      </c>
      <c r="CK1230" t="s">
        <v>383</v>
      </c>
      <c r="CL1230" t="s">
        <v>15006</v>
      </c>
      <c r="CM1230" t="s">
        <v>352</v>
      </c>
      <c r="CN1230" t="s">
        <v>352</v>
      </c>
      <c r="CO1230" t="s">
        <v>352</v>
      </c>
      <c r="CP1230" t="s">
        <v>352</v>
      </c>
      <c r="CQ1230" t="s">
        <v>15007</v>
      </c>
      <c r="CR1230" t="s">
        <v>352</v>
      </c>
      <c r="CS1230" t="s">
        <v>352</v>
      </c>
      <c r="CT1230" t="s">
        <v>352</v>
      </c>
      <c r="CU1230" t="s">
        <v>352</v>
      </c>
      <c r="CV1230" t="s">
        <v>388</v>
      </c>
      <c r="CW1230" t="s">
        <v>1409</v>
      </c>
      <c r="CX1230" t="s">
        <v>15008</v>
      </c>
      <c r="CY1230" t="s">
        <v>352</v>
      </c>
      <c r="CZ1230" t="s">
        <v>352</v>
      </c>
      <c r="DA1230" t="s">
        <v>352</v>
      </c>
      <c r="DB1230" t="s">
        <v>352</v>
      </c>
      <c r="DC1230" t="s">
        <v>14359</v>
      </c>
      <c r="DD1230" t="s">
        <v>352</v>
      </c>
      <c r="DE1230" t="s">
        <v>352</v>
      </c>
      <c r="DF1230" t="s">
        <v>352</v>
      </c>
      <c r="DG1230" t="s">
        <v>352</v>
      </c>
      <c r="DH1230" t="s">
        <v>383</v>
      </c>
      <c r="DI1230" t="s">
        <v>1002</v>
      </c>
      <c r="DJ1230" t="s">
        <v>352</v>
      </c>
      <c r="DK1230" t="s">
        <v>352</v>
      </c>
      <c r="DL1230" t="s">
        <v>352</v>
      </c>
      <c r="DM1230" t="s">
        <v>352</v>
      </c>
      <c r="DN1230" t="s">
        <v>383</v>
      </c>
      <c r="DO1230" t="s">
        <v>426</v>
      </c>
      <c r="DP1230" t="s">
        <v>485</v>
      </c>
      <c r="DQ1230" t="s">
        <v>587</v>
      </c>
      <c r="DR1230" t="s">
        <v>1567</v>
      </c>
      <c r="DS1230">
        <v>4</v>
      </c>
      <c r="DT1230">
        <v>2</v>
      </c>
      <c r="DU1230">
        <v>7</v>
      </c>
      <c r="DV1230">
        <v>9</v>
      </c>
      <c r="DW1230">
        <v>1</v>
      </c>
      <c r="DX1230">
        <v>5</v>
      </c>
      <c r="DY1230">
        <v>6</v>
      </c>
      <c r="DZ1230">
        <v>3</v>
      </c>
      <c r="EA1230">
        <v>8</v>
      </c>
      <c r="EB1230">
        <v>10</v>
      </c>
      <c r="EC1230" t="s">
        <v>352</v>
      </c>
      <c r="ED1230" t="s">
        <v>427</v>
      </c>
      <c r="EE1230" t="s">
        <v>938</v>
      </c>
      <c r="EF1230" t="s">
        <v>519</v>
      </c>
      <c r="EG1230" t="s">
        <v>520</v>
      </c>
      <c r="EH1230" t="s">
        <v>486</v>
      </c>
      <c r="EI1230" t="s">
        <v>589</v>
      </c>
      <c r="EJ1230" t="s">
        <v>15009</v>
      </c>
      <c r="EK1230" t="s">
        <v>1721</v>
      </c>
      <c r="EL1230" t="s">
        <v>1106</v>
      </c>
      <c r="EM1230" t="s">
        <v>5583</v>
      </c>
      <c r="EN1230" t="s">
        <v>1233</v>
      </c>
      <c r="EO1230" t="s">
        <v>848</v>
      </c>
      <c r="EP1230" t="s">
        <v>430</v>
      </c>
      <c r="EQ1230" t="s">
        <v>526</v>
      </c>
      <c r="ER1230" t="s">
        <v>595</v>
      </c>
      <c r="ES1230" t="s">
        <v>1234</v>
      </c>
      <c r="ET1230" t="s">
        <v>352</v>
      </c>
      <c r="EU1230" t="s">
        <v>2264</v>
      </c>
      <c r="EV1230" t="s">
        <v>1925</v>
      </c>
      <c r="EW1230" t="s">
        <v>352</v>
      </c>
      <c r="EX1230" t="s">
        <v>2263</v>
      </c>
      <c r="EY1230" t="s">
        <v>352</v>
      </c>
      <c r="EZ1230" t="s">
        <v>352</v>
      </c>
      <c r="FA1230" t="s">
        <v>631</v>
      </c>
      <c r="FB1230" t="s">
        <v>352</v>
      </c>
      <c r="FC1230" t="s">
        <v>597</v>
      </c>
      <c r="FD1230" t="s">
        <v>534</v>
      </c>
      <c r="FE1230" t="s">
        <v>7769</v>
      </c>
      <c r="FF1230" t="s">
        <v>352</v>
      </c>
      <c r="FG1230" t="s">
        <v>12591</v>
      </c>
      <c r="FH1230" t="s">
        <v>4107</v>
      </c>
      <c r="FI1230" t="s">
        <v>352</v>
      </c>
      <c r="FJ1230" t="s">
        <v>352</v>
      </c>
      <c r="FK1230" t="s">
        <v>3868</v>
      </c>
      <c r="FL1230" t="s">
        <v>352</v>
      </c>
      <c r="FM1230" t="s">
        <v>2423</v>
      </c>
      <c r="FN1230" t="s">
        <v>15010</v>
      </c>
      <c r="FO1230">
        <v>24410</v>
      </c>
      <c r="FP1230">
        <v>7</v>
      </c>
    </row>
    <row r="1231" spans="1:172" x14ac:dyDescent="0.25">
      <c r="A1231" t="s">
        <v>15011</v>
      </c>
      <c r="B1231" t="s">
        <v>337</v>
      </c>
      <c r="C1231" t="s">
        <v>338</v>
      </c>
      <c r="D1231" t="s">
        <v>339</v>
      </c>
      <c r="E1231" t="s">
        <v>340</v>
      </c>
      <c r="F1231" t="s">
        <v>376</v>
      </c>
      <c r="G1231">
        <v>2</v>
      </c>
      <c r="H1231" t="s">
        <v>342</v>
      </c>
      <c r="I1231" t="s">
        <v>9970</v>
      </c>
      <c r="J1231" t="s">
        <v>436</v>
      </c>
      <c r="K1231" t="s">
        <v>352</v>
      </c>
      <c r="L1231">
        <v>9</v>
      </c>
      <c r="M1231" t="s">
        <v>949</v>
      </c>
      <c r="N1231" t="s">
        <v>1555</v>
      </c>
      <c r="O1231" t="s">
        <v>348</v>
      </c>
      <c r="P1231" t="s">
        <v>601</v>
      </c>
      <c r="Q1231" t="s">
        <v>354</v>
      </c>
      <c r="R1231" t="s">
        <v>411</v>
      </c>
      <c r="S1231">
        <v>9</v>
      </c>
      <c r="T1231">
        <v>5</v>
      </c>
      <c r="U1231">
        <v>2</v>
      </c>
      <c r="V1231">
        <v>6</v>
      </c>
      <c r="W1231">
        <v>1</v>
      </c>
      <c r="X1231">
        <v>7</v>
      </c>
      <c r="Y1231">
        <v>8</v>
      </c>
      <c r="Z1231">
        <v>3</v>
      </c>
      <c r="AA1231">
        <v>4</v>
      </c>
      <c r="AB1231">
        <v>10</v>
      </c>
      <c r="AC1231" t="s">
        <v>15012</v>
      </c>
      <c r="AD1231">
        <v>9</v>
      </c>
      <c r="AE1231">
        <v>5</v>
      </c>
      <c r="AF1231">
        <v>4</v>
      </c>
      <c r="AG1231">
        <v>6</v>
      </c>
      <c r="AH1231">
        <v>7</v>
      </c>
      <c r="AI1231">
        <v>2</v>
      </c>
      <c r="AJ1231">
        <v>1</v>
      </c>
      <c r="AK1231">
        <v>8</v>
      </c>
      <c r="AL1231">
        <v>3</v>
      </c>
      <c r="AM1231">
        <v>10</v>
      </c>
      <c r="AN1231" t="s">
        <v>352</v>
      </c>
      <c r="AO1231" t="s">
        <v>412</v>
      </c>
      <c r="AP1231">
        <v>14</v>
      </c>
      <c r="AQ1231">
        <v>1</v>
      </c>
      <c r="AR1231">
        <v>4</v>
      </c>
      <c r="AS1231">
        <v>3</v>
      </c>
      <c r="AT1231">
        <v>9</v>
      </c>
      <c r="AU1231">
        <v>10</v>
      </c>
      <c r="AV1231">
        <v>11</v>
      </c>
      <c r="AW1231">
        <v>7</v>
      </c>
      <c r="AX1231">
        <v>8</v>
      </c>
      <c r="AY1231">
        <v>6</v>
      </c>
      <c r="AZ1231">
        <v>2</v>
      </c>
      <c r="BA1231">
        <v>13</v>
      </c>
      <c r="BB1231">
        <v>12</v>
      </c>
      <c r="BC1231">
        <v>15</v>
      </c>
      <c r="BD1231">
        <v>5</v>
      </c>
      <c r="BE1231" t="s">
        <v>352</v>
      </c>
      <c r="BF1231" t="s">
        <v>354</v>
      </c>
      <c r="BG1231" t="s">
        <v>355</v>
      </c>
      <c r="BH1231">
        <v>6</v>
      </c>
      <c r="BI1231">
        <v>8</v>
      </c>
      <c r="BJ1231" t="s">
        <v>2973</v>
      </c>
      <c r="BK1231" t="s">
        <v>2974</v>
      </c>
      <c r="BL1231">
        <v>492000</v>
      </c>
      <c r="BM1231" t="s">
        <v>383</v>
      </c>
      <c r="BN1231" t="s">
        <v>2248</v>
      </c>
      <c r="BO1231" t="s">
        <v>15013</v>
      </c>
      <c r="BP1231" t="s">
        <v>2248</v>
      </c>
      <c r="BQ1231" t="s">
        <v>352</v>
      </c>
      <c r="BR1231" t="s">
        <v>352</v>
      </c>
      <c r="BS1231" t="s">
        <v>383</v>
      </c>
      <c r="BT1231" t="s">
        <v>416</v>
      </c>
      <c r="BU1231" t="s">
        <v>416</v>
      </c>
      <c r="BV1231" t="s">
        <v>416</v>
      </c>
      <c r="BW1231" t="s">
        <v>352</v>
      </c>
      <c r="BX1231" t="s">
        <v>352</v>
      </c>
      <c r="BY1231" t="s">
        <v>383</v>
      </c>
      <c r="BZ1231" t="s">
        <v>15014</v>
      </c>
      <c r="CA1231" t="s">
        <v>15015</v>
      </c>
      <c r="CB1231" t="s">
        <v>15014</v>
      </c>
      <c r="CC1231" t="s">
        <v>352</v>
      </c>
      <c r="CD1231" t="s">
        <v>352</v>
      </c>
      <c r="CE1231" t="s">
        <v>383</v>
      </c>
      <c r="CF1231" t="s">
        <v>961</v>
      </c>
      <c r="CG1231" t="s">
        <v>15016</v>
      </c>
      <c r="CH1231" t="s">
        <v>961</v>
      </c>
      <c r="CI1231" t="s">
        <v>352</v>
      </c>
      <c r="CJ1231" t="s">
        <v>352</v>
      </c>
      <c r="CK1231" t="s">
        <v>354</v>
      </c>
      <c r="CL1231" t="s">
        <v>352</v>
      </c>
      <c r="CM1231" t="s">
        <v>352</v>
      </c>
      <c r="CN1231" t="s">
        <v>352</v>
      </c>
      <c r="CO1231" t="s">
        <v>352</v>
      </c>
      <c r="CP1231" t="s">
        <v>352</v>
      </c>
      <c r="CQ1231" t="s">
        <v>5800</v>
      </c>
      <c r="CR1231" t="s">
        <v>5800</v>
      </c>
      <c r="CS1231" t="s">
        <v>5800</v>
      </c>
      <c r="CT1231" t="s">
        <v>352</v>
      </c>
      <c r="CU1231" t="s">
        <v>352</v>
      </c>
      <c r="CV1231" t="s">
        <v>644</v>
      </c>
      <c r="CW1231" t="s">
        <v>388</v>
      </c>
      <c r="CX1231" t="s">
        <v>5149</v>
      </c>
      <c r="CY1231" t="s">
        <v>14624</v>
      </c>
      <c r="CZ1231" t="s">
        <v>5149</v>
      </c>
      <c r="DA1231" t="s">
        <v>352</v>
      </c>
      <c r="DB1231" t="s">
        <v>352</v>
      </c>
      <c r="DC1231" t="s">
        <v>10217</v>
      </c>
      <c r="DD1231" t="s">
        <v>1805</v>
      </c>
      <c r="DE1231" t="s">
        <v>1805</v>
      </c>
      <c r="DF1231" t="s">
        <v>352</v>
      </c>
      <c r="DG1231" t="s">
        <v>352</v>
      </c>
      <c r="DH1231" t="s">
        <v>383</v>
      </c>
      <c r="DI1231" t="s">
        <v>586</v>
      </c>
      <c r="DJ1231" t="s">
        <v>586</v>
      </c>
      <c r="DK1231" t="s">
        <v>586</v>
      </c>
      <c r="DL1231" t="s">
        <v>352</v>
      </c>
      <c r="DM1231" t="s">
        <v>352</v>
      </c>
      <c r="DN1231" t="s">
        <v>383</v>
      </c>
      <c r="DO1231" t="s">
        <v>426</v>
      </c>
      <c r="DP1231" t="s">
        <v>561</v>
      </c>
      <c r="DQ1231" t="s">
        <v>391</v>
      </c>
      <c r="DR1231" t="s">
        <v>15017</v>
      </c>
      <c r="DS1231">
        <v>2</v>
      </c>
      <c r="DT1231">
        <v>1</v>
      </c>
      <c r="DU1231">
        <v>4</v>
      </c>
      <c r="DV1231">
        <v>9</v>
      </c>
      <c r="DW1231">
        <v>6</v>
      </c>
      <c r="DX1231">
        <v>7</v>
      </c>
      <c r="DY1231">
        <v>5</v>
      </c>
      <c r="DZ1231">
        <v>3</v>
      </c>
      <c r="EA1231">
        <v>8</v>
      </c>
      <c r="EB1231">
        <v>10</v>
      </c>
      <c r="EC1231" t="s">
        <v>352</v>
      </c>
      <c r="ED1231" t="s">
        <v>427</v>
      </c>
      <c r="EE1231" t="s">
        <v>624</v>
      </c>
      <c r="EF1231" t="s">
        <v>366</v>
      </c>
      <c r="EG1231" t="s">
        <v>625</v>
      </c>
      <c r="EH1231" t="s">
        <v>368</v>
      </c>
      <c r="EI1231" t="s">
        <v>429</v>
      </c>
      <c r="EJ1231" t="s">
        <v>2576</v>
      </c>
      <c r="EK1231" t="s">
        <v>1447</v>
      </c>
      <c r="EL1231" t="s">
        <v>13934</v>
      </c>
      <c r="EM1231" t="s">
        <v>12993</v>
      </c>
      <c r="EN1231" t="s">
        <v>1459</v>
      </c>
      <c r="EO1231" t="s">
        <v>764</v>
      </c>
      <c r="EP1231" t="s">
        <v>354</v>
      </c>
      <c r="EQ1231" t="s">
        <v>7509</v>
      </c>
      <c r="ER1231" t="s">
        <v>431</v>
      </c>
      <c r="ES1231" t="s">
        <v>1234</v>
      </c>
      <c r="ET1231" t="s">
        <v>352</v>
      </c>
      <c r="EU1231" t="s">
        <v>11251</v>
      </c>
      <c r="EV1231" t="s">
        <v>3527</v>
      </c>
      <c r="EW1231" t="s">
        <v>352</v>
      </c>
      <c r="EX1231" t="s">
        <v>2341</v>
      </c>
      <c r="EY1231" t="s">
        <v>352</v>
      </c>
      <c r="EZ1231" t="s">
        <v>352</v>
      </c>
      <c r="FA1231" t="s">
        <v>749</v>
      </c>
      <c r="FB1231" t="s">
        <v>1367</v>
      </c>
      <c r="FC1231" t="s">
        <v>490</v>
      </c>
      <c r="FD1231" t="s">
        <v>352</v>
      </c>
      <c r="FE1231" t="s">
        <v>352</v>
      </c>
      <c r="FF1231" t="s">
        <v>352</v>
      </c>
      <c r="FG1231" t="s">
        <v>352</v>
      </c>
      <c r="FH1231" t="s">
        <v>352</v>
      </c>
      <c r="FI1231" t="s">
        <v>352</v>
      </c>
      <c r="FJ1231" t="s">
        <v>352</v>
      </c>
      <c r="FK1231" t="s">
        <v>352</v>
      </c>
      <c r="FL1231" t="s">
        <v>352</v>
      </c>
      <c r="FM1231" t="s">
        <v>6409</v>
      </c>
      <c r="FN1231" t="s">
        <v>15018</v>
      </c>
      <c r="FO1231">
        <v>8639</v>
      </c>
      <c r="FP1231">
        <v>9</v>
      </c>
    </row>
    <row r="1232" spans="1:172" x14ac:dyDescent="0.25">
      <c r="A1232" t="s">
        <v>15019</v>
      </c>
      <c r="B1232" t="s">
        <v>337</v>
      </c>
      <c r="C1232" t="s">
        <v>338</v>
      </c>
      <c r="D1232" t="s">
        <v>339</v>
      </c>
      <c r="E1232" t="s">
        <v>340</v>
      </c>
      <c r="F1232" t="s">
        <v>718</v>
      </c>
      <c r="G1232">
        <v>5</v>
      </c>
      <c r="H1232" t="s">
        <v>342</v>
      </c>
      <c r="I1232" t="s">
        <v>5738</v>
      </c>
      <c r="J1232" t="s">
        <v>573</v>
      </c>
      <c r="K1232" t="s">
        <v>1193</v>
      </c>
      <c r="L1232">
        <v>9</v>
      </c>
      <c r="M1232" t="s">
        <v>437</v>
      </c>
      <c r="N1232" t="s">
        <v>347</v>
      </c>
      <c r="O1232" t="s">
        <v>348</v>
      </c>
      <c r="P1232" t="s">
        <v>409</v>
      </c>
      <c r="Q1232" t="s">
        <v>354</v>
      </c>
      <c r="R1232" t="s">
        <v>411</v>
      </c>
      <c r="S1232">
        <v>9</v>
      </c>
      <c r="T1232">
        <v>4</v>
      </c>
      <c r="U1232">
        <v>2</v>
      </c>
      <c r="V1232">
        <v>8</v>
      </c>
      <c r="W1232">
        <v>5</v>
      </c>
      <c r="X1232">
        <v>1</v>
      </c>
      <c r="Y1232">
        <v>7</v>
      </c>
      <c r="Z1232">
        <v>3</v>
      </c>
      <c r="AA1232">
        <v>6</v>
      </c>
      <c r="AB1232">
        <v>10</v>
      </c>
      <c r="AC1232" t="s">
        <v>352</v>
      </c>
      <c r="AD1232">
        <v>8</v>
      </c>
      <c r="AE1232">
        <v>2</v>
      </c>
      <c r="AF1232">
        <v>5</v>
      </c>
      <c r="AG1232">
        <v>7</v>
      </c>
      <c r="AH1232">
        <v>4</v>
      </c>
      <c r="AI1232">
        <v>1</v>
      </c>
      <c r="AJ1232">
        <v>6</v>
      </c>
      <c r="AK1232">
        <v>3</v>
      </c>
      <c r="AL1232">
        <v>9</v>
      </c>
      <c r="AM1232">
        <v>10</v>
      </c>
      <c r="AN1232" t="s">
        <v>352</v>
      </c>
      <c r="AO1232" t="s">
        <v>412</v>
      </c>
      <c r="AP1232">
        <v>1</v>
      </c>
      <c r="AQ1232">
        <v>4</v>
      </c>
      <c r="AR1232">
        <v>11</v>
      </c>
      <c r="AS1232">
        <v>7</v>
      </c>
      <c r="AT1232">
        <v>8</v>
      </c>
      <c r="AU1232">
        <v>12</v>
      </c>
      <c r="AV1232">
        <v>6</v>
      </c>
      <c r="AW1232">
        <v>14</v>
      </c>
      <c r="AX1232">
        <v>2</v>
      </c>
      <c r="AY1232">
        <v>3</v>
      </c>
      <c r="AZ1232">
        <v>5</v>
      </c>
      <c r="BA1232">
        <v>13</v>
      </c>
      <c r="BB1232">
        <v>9</v>
      </c>
      <c r="BC1232">
        <v>15</v>
      </c>
      <c r="BD1232">
        <v>10</v>
      </c>
      <c r="BE1232" t="s">
        <v>352</v>
      </c>
      <c r="BF1232" t="s">
        <v>354</v>
      </c>
      <c r="BG1232" t="s">
        <v>544</v>
      </c>
      <c r="BJ1232" t="s">
        <v>926</v>
      </c>
      <c r="BK1232" t="s">
        <v>927</v>
      </c>
      <c r="BL1232">
        <v>3350000</v>
      </c>
      <c r="BM1232" t="s">
        <v>352</v>
      </c>
      <c r="BN1232" t="s">
        <v>352</v>
      </c>
      <c r="BO1232" t="s">
        <v>352</v>
      </c>
      <c r="BP1232" t="s">
        <v>352</v>
      </c>
      <c r="BQ1232" t="s">
        <v>352</v>
      </c>
      <c r="BR1232" t="s">
        <v>352</v>
      </c>
      <c r="BS1232" t="s">
        <v>352</v>
      </c>
      <c r="BT1232" t="s">
        <v>352</v>
      </c>
      <c r="BU1232" t="s">
        <v>352</v>
      </c>
      <c r="BV1232" t="s">
        <v>352</v>
      </c>
      <c r="BW1232" t="s">
        <v>352</v>
      </c>
      <c r="BX1232" t="s">
        <v>352</v>
      </c>
      <c r="BY1232" t="s">
        <v>352</v>
      </c>
      <c r="BZ1232" t="s">
        <v>352</v>
      </c>
      <c r="CA1232" t="s">
        <v>352</v>
      </c>
      <c r="CB1232" t="s">
        <v>352</v>
      </c>
      <c r="CC1232" t="s">
        <v>352</v>
      </c>
      <c r="CD1232" t="s">
        <v>352</v>
      </c>
      <c r="CE1232" t="s">
        <v>352</v>
      </c>
      <c r="CF1232" t="s">
        <v>352</v>
      </c>
      <c r="CG1232" t="s">
        <v>352</v>
      </c>
      <c r="CH1232" t="s">
        <v>352</v>
      </c>
      <c r="CI1232" t="s">
        <v>352</v>
      </c>
      <c r="CJ1232" t="s">
        <v>352</v>
      </c>
      <c r="CK1232" t="s">
        <v>352</v>
      </c>
      <c r="CL1232" t="s">
        <v>352</v>
      </c>
      <c r="CM1232" t="s">
        <v>352</v>
      </c>
      <c r="CN1232" t="s">
        <v>352</v>
      </c>
      <c r="CO1232" t="s">
        <v>352</v>
      </c>
      <c r="CP1232" t="s">
        <v>352</v>
      </c>
      <c r="CQ1232" t="s">
        <v>352</v>
      </c>
      <c r="CR1232" t="s">
        <v>352</v>
      </c>
      <c r="CS1232" t="s">
        <v>352</v>
      </c>
      <c r="CT1232" t="s">
        <v>352</v>
      </c>
      <c r="CU1232" t="s">
        <v>352</v>
      </c>
      <c r="CV1232" t="s">
        <v>352</v>
      </c>
      <c r="CW1232" t="s">
        <v>352</v>
      </c>
      <c r="CX1232" t="s">
        <v>352</v>
      </c>
      <c r="CY1232" t="s">
        <v>352</v>
      </c>
      <c r="CZ1232" t="s">
        <v>352</v>
      </c>
      <c r="DA1232" t="s">
        <v>352</v>
      </c>
      <c r="DB1232" t="s">
        <v>352</v>
      </c>
      <c r="DC1232" t="s">
        <v>352</v>
      </c>
      <c r="DD1232" t="s">
        <v>352</v>
      </c>
      <c r="DE1232" t="s">
        <v>352</v>
      </c>
      <c r="DF1232" t="s">
        <v>352</v>
      </c>
      <c r="DG1232" t="s">
        <v>352</v>
      </c>
      <c r="DH1232" t="s">
        <v>352</v>
      </c>
      <c r="DI1232" t="s">
        <v>352</v>
      </c>
      <c r="DJ1232" t="s">
        <v>352</v>
      </c>
      <c r="DK1232" t="s">
        <v>352</v>
      </c>
      <c r="DL1232" t="s">
        <v>352</v>
      </c>
      <c r="DM1232" t="s">
        <v>352</v>
      </c>
      <c r="DN1232" t="s">
        <v>352</v>
      </c>
      <c r="DO1232" t="s">
        <v>352</v>
      </c>
      <c r="DP1232" t="s">
        <v>352</v>
      </c>
      <c r="DQ1232" t="s">
        <v>352</v>
      </c>
      <c r="DR1232" t="s">
        <v>352</v>
      </c>
      <c r="EC1232" t="s">
        <v>352</v>
      </c>
      <c r="ED1232" t="s">
        <v>352</v>
      </c>
      <c r="EE1232" t="s">
        <v>352</v>
      </c>
      <c r="EF1232" t="s">
        <v>519</v>
      </c>
      <c r="EG1232" t="s">
        <v>625</v>
      </c>
      <c r="EH1232" t="s">
        <v>368</v>
      </c>
      <c r="EI1232" t="s">
        <v>429</v>
      </c>
      <c r="EJ1232" t="s">
        <v>1003</v>
      </c>
      <c r="EK1232" t="s">
        <v>11243</v>
      </c>
      <c r="EL1232" t="s">
        <v>15020</v>
      </c>
      <c r="EM1232" t="s">
        <v>1208</v>
      </c>
      <c r="EN1232" t="s">
        <v>1478</v>
      </c>
      <c r="EO1232" t="s">
        <v>524</v>
      </c>
      <c r="EP1232" t="s">
        <v>352</v>
      </c>
      <c r="EQ1232" t="s">
        <v>7509</v>
      </c>
      <c r="ER1232" t="s">
        <v>431</v>
      </c>
      <c r="ES1232" t="s">
        <v>352</v>
      </c>
      <c r="ET1232" t="s">
        <v>352</v>
      </c>
      <c r="EU1232" t="s">
        <v>531</v>
      </c>
      <c r="EV1232" t="s">
        <v>4747</v>
      </c>
      <c r="EW1232" t="s">
        <v>1925</v>
      </c>
      <c r="EX1232" t="s">
        <v>352</v>
      </c>
      <c r="EY1232" t="s">
        <v>1054</v>
      </c>
      <c r="EZ1232" t="s">
        <v>352</v>
      </c>
      <c r="FA1232" t="s">
        <v>352</v>
      </c>
      <c r="FB1232" t="s">
        <v>352</v>
      </c>
      <c r="FC1232" t="s">
        <v>352</v>
      </c>
      <c r="FD1232" t="s">
        <v>352</v>
      </c>
      <c r="FE1232" t="s">
        <v>352</v>
      </c>
      <c r="FF1232" t="s">
        <v>352</v>
      </c>
      <c r="FG1232" t="s">
        <v>352</v>
      </c>
      <c r="FH1232" t="s">
        <v>352</v>
      </c>
      <c r="FI1232" t="s">
        <v>352</v>
      </c>
      <c r="FJ1232" t="s">
        <v>352</v>
      </c>
      <c r="FK1232" t="s">
        <v>352</v>
      </c>
      <c r="FL1232" t="s">
        <v>352</v>
      </c>
      <c r="FM1232" t="s">
        <v>352</v>
      </c>
      <c r="FN1232" t="s">
        <v>352</v>
      </c>
      <c r="FO1232">
        <v>38940</v>
      </c>
      <c r="FP1232">
        <v>5</v>
      </c>
    </row>
    <row r="1233" spans="1:172" x14ac:dyDescent="0.25">
      <c r="A1233" t="s">
        <v>15021</v>
      </c>
      <c r="B1233" t="s">
        <v>337</v>
      </c>
      <c r="C1233" t="s">
        <v>338</v>
      </c>
      <c r="D1233" t="s">
        <v>339</v>
      </c>
      <c r="E1233" t="s">
        <v>340</v>
      </c>
      <c r="F1233" t="s">
        <v>718</v>
      </c>
      <c r="G1233">
        <v>5</v>
      </c>
      <c r="H1233" t="s">
        <v>342</v>
      </c>
      <c r="I1233" t="s">
        <v>7773</v>
      </c>
      <c r="J1233" t="s">
        <v>573</v>
      </c>
      <c r="K1233" t="s">
        <v>4789</v>
      </c>
      <c r="L1233">
        <v>8</v>
      </c>
      <c r="M1233" t="s">
        <v>660</v>
      </c>
      <c r="N1233" t="s">
        <v>950</v>
      </c>
      <c r="O1233" t="s">
        <v>348</v>
      </c>
      <c r="P1233" t="s">
        <v>637</v>
      </c>
      <c r="Q1233" t="s">
        <v>833</v>
      </c>
      <c r="R1233" t="s">
        <v>411</v>
      </c>
      <c r="S1233">
        <v>9</v>
      </c>
      <c r="T1233">
        <v>1</v>
      </c>
      <c r="U1233">
        <v>4</v>
      </c>
      <c r="V1233">
        <v>5</v>
      </c>
      <c r="W1233">
        <v>8</v>
      </c>
      <c r="X1233">
        <v>6</v>
      </c>
      <c r="Y1233">
        <v>7</v>
      </c>
      <c r="Z1233">
        <v>2</v>
      </c>
      <c r="AA1233">
        <v>3</v>
      </c>
      <c r="AB1233">
        <v>10</v>
      </c>
      <c r="AC1233" t="s">
        <v>352</v>
      </c>
      <c r="AD1233">
        <v>9</v>
      </c>
      <c r="AE1233">
        <v>3</v>
      </c>
      <c r="AF1233">
        <v>2</v>
      </c>
      <c r="AG1233">
        <v>4</v>
      </c>
      <c r="AH1233">
        <v>5</v>
      </c>
      <c r="AI1233">
        <v>1</v>
      </c>
      <c r="AJ1233">
        <v>6</v>
      </c>
      <c r="AK1233">
        <v>8</v>
      </c>
      <c r="AL1233">
        <v>7</v>
      </c>
      <c r="AM1233">
        <v>10</v>
      </c>
      <c r="AN1233" t="s">
        <v>352</v>
      </c>
      <c r="AO1233" t="s">
        <v>1372</v>
      </c>
      <c r="AP1233">
        <v>14</v>
      </c>
      <c r="AQ1233">
        <v>8</v>
      </c>
      <c r="AR1233">
        <v>6</v>
      </c>
      <c r="AS1233">
        <v>7</v>
      </c>
      <c r="AT1233">
        <v>11</v>
      </c>
      <c r="AU1233">
        <v>1</v>
      </c>
      <c r="AV1233">
        <v>3</v>
      </c>
      <c r="AW1233">
        <v>10</v>
      </c>
      <c r="AX1233">
        <v>4</v>
      </c>
      <c r="AY1233">
        <v>13</v>
      </c>
      <c r="AZ1233">
        <v>5</v>
      </c>
      <c r="BA1233">
        <v>9</v>
      </c>
      <c r="BB1233">
        <v>12</v>
      </c>
      <c r="BC1233">
        <v>15</v>
      </c>
      <c r="BD1233">
        <v>2</v>
      </c>
      <c r="BE1233" t="s">
        <v>352</v>
      </c>
      <c r="BF1233" t="s">
        <v>383</v>
      </c>
      <c r="BG1233" t="s">
        <v>475</v>
      </c>
      <c r="BH1233">
        <v>6</v>
      </c>
      <c r="BI1233">
        <v>15</v>
      </c>
      <c r="BJ1233" t="s">
        <v>4139</v>
      </c>
      <c r="BK1233" t="s">
        <v>4710</v>
      </c>
      <c r="BL1233">
        <v>1440000</v>
      </c>
      <c r="BM1233" t="s">
        <v>383</v>
      </c>
      <c r="BN1233" t="s">
        <v>15022</v>
      </c>
      <c r="BO1233" t="s">
        <v>15023</v>
      </c>
      <c r="BP1233" t="s">
        <v>15022</v>
      </c>
      <c r="BQ1233" t="s">
        <v>352</v>
      </c>
      <c r="BR1233" t="s">
        <v>352</v>
      </c>
      <c r="BS1233" t="s">
        <v>383</v>
      </c>
      <c r="BT1233" t="s">
        <v>15024</v>
      </c>
      <c r="BU1233" t="s">
        <v>15025</v>
      </c>
      <c r="BV1233" t="s">
        <v>15025</v>
      </c>
      <c r="BW1233" t="s">
        <v>352</v>
      </c>
      <c r="BX1233" t="s">
        <v>352</v>
      </c>
      <c r="BY1233" t="s">
        <v>383</v>
      </c>
      <c r="BZ1233" t="s">
        <v>15026</v>
      </c>
      <c r="CA1233" t="s">
        <v>15026</v>
      </c>
      <c r="CB1233" t="s">
        <v>15026</v>
      </c>
      <c r="CC1233" t="s">
        <v>352</v>
      </c>
      <c r="CD1233" t="s">
        <v>352</v>
      </c>
      <c r="CE1233" t="s">
        <v>383</v>
      </c>
      <c r="CF1233" t="s">
        <v>15027</v>
      </c>
      <c r="CG1233" t="s">
        <v>15027</v>
      </c>
      <c r="CH1233" t="s">
        <v>15027</v>
      </c>
      <c r="CI1233" t="s">
        <v>352</v>
      </c>
      <c r="CJ1233" t="s">
        <v>352</v>
      </c>
      <c r="CK1233" t="s">
        <v>383</v>
      </c>
      <c r="CL1233" t="s">
        <v>15028</v>
      </c>
      <c r="CM1233" t="s">
        <v>15028</v>
      </c>
      <c r="CN1233" t="s">
        <v>15028</v>
      </c>
      <c r="CO1233" t="s">
        <v>352</v>
      </c>
      <c r="CP1233" t="s">
        <v>352</v>
      </c>
      <c r="CQ1233" t="s">
        <v>818</v>
      </c>
      <c r="CR1233" t="s">
        <v>15029</v>
      </c>
      <c r="CS1233" t="s">
        <v>818</v>
      </c>
      <c r="CT1233" t="s">
        <v>352</v>
      </c>
      <c r="CU1233" t="s">
        <v>352</v>
      </c>
      <c r="CV1233" t="s">
        <v>8562</v>
      </c>
      <c r="CW1233" t="s">
        <v>8562</v>
      </c>
      <c r="CX1233" t="s">
        <v>5058</v>
      </c>
      <c r="CY1233" t="s">
        <v>5058</v>
      </c>
      <c r="CZ1233" t="s">
        <v>5058</v>
      </c>
      <c r="DA1233" t="s">
        <v>352</v>
      </c>
      <c r="DB1233" t="s">
        <v>352</v>
      </c>
      <c r="DC1233" t="s">
        <v>3539</v>
      </c>
      <c r="DD1233" t="s">
        <v>3539</v>
      </c>
      <c r="DE1233" t="s">
        <v>3539</v>
      </c>
      <c r="DF1233" t="s">
        <v>352</v>
      </c>
      <c r="DG1233" t="s">
        <v>352</v>
      </c>
      <c r="DH1233" t="s">
        <v>354</v>
      </c>
      <c r="DI1233" t="s">
        <v>352</v>
      </c>
      <c r="DJ1233" t="s">
        <v>352</v>
      </c>
      <c r="DK1233" t="s">
        <v>352</v>
      </c>
      <c r="DL1233" t="s">
        <v>352</v>
      </c>
      <c r="DM1233" t="s">
        <v>352</v>
      </c>
      <c r="DN1233" t="s">
        <v>383</v>
      </c>
      <c r="DO1233" t="s">
        <v>426</v>
      </c>
      <c r="DP1233" t="s">
        <v>561</v>
      </c>
      <c r="DQ1233" t="s">
        <v>455</v>
      </c>
      <c r="DR1233" t="s">
        <v>15030</v>
      </c>
      <c r="DS1233">
        <v>2</v>
      </c>
      <c r="DT1233">
        <v>4</v>
      </c>
      <c r="DU1233">
        <v>6</v>
      </c>
      <c r="DV1233">
        <v>7</v>
      </c>
      <c r="DW1233">
        <v>1</v>
      </c>
      <c r="DX1233">
        <v>5</v>
      </c>
      <c r="DY1233">
        <v>8</v>
      </c>
      <c r="DZ1233">
        <v>9</v>
      </c>
      <c r="EA1233">
        <v>3</v>
      </c>
      <c r="EB1233">
        <v>10</v>
      </c>
      <c r="EC1233" t="s">
        <v>352</v>
      </c>
      <c r="ED1233" t="s">
        <v>518</v>
      </c>
      <c r="EE1233" t="s">
        <v>1284</v>
      </c>
      <c r="EF1233" t="s">
        <v>519</v>
      </c>
      <c r="EG1233" t="s">
        <v>625</v>
      </c>
      <c r="EH1233" t="s">
        <v>368</v>
      </c>
      <c r="EI1233" t="s">
        <v>589</v>
      </c>
      <c r="EJ1233" t="s">
        <v>1459</v>
      </c>
      <c r="EK1233" t="s">
        <v>746</v>
      </c>
      <c r="EL1233" t="s">
        <v>15031</v>
      </c>
      <c r="EM1233" t="s">
        <v>15032</v>
      </c>
      <c r="EN1233" t="s">
        <v>1337</v>
      </c>
      <c r="EO1233" t="s">
        <v>629</v>
      </c>
      <c r="EP1233" t="s">
        <v>463</v>
      </c>
      <c r="EQ1233" t="s">
        <v>526</v>
      </c>
      <c r="ER1233" t="s">
        <v>427</v>
      </c>
      <c r="ES1233" t="s">
        <v>7448</v>
      </c>
      <c r="ET1233" t="s">
        <v>352</v>
      </c>
      <c r="EU1233" t="s">
        <v>2341</v>
      </c>
      <c r="EV1233" t="s">
        <v>352</v>
      </c>
      <c r="EW1233" t="s">
        <v>1925</v>
      </c>
      <c r="EX1233" t="s">
        <v>6351</v>
      </c>
      <c r="EY1233" t="s">
        <v>352</v>
      </c>
      <c r="EZ1233" t="s">
        <v>352</v>
      </c>
      <c r="FA1233" t="s">
        <v>352</v>
      </c>
      <c r="FB1233" t="s">
        <v>1569</v>
      </c>
      <c r="FC1233" t="s">
        <v>1210</v>
      </c>
      <c r="FD1233" t="s">
        <v>352</v>
      </c>
      <c r="FE1233" t="s">
        <v>352</v>
      </c>
      <c r="FF1233" t="s">
        <v>352</v>
      </c>
      <c r="FG1233" t="s">
        <v>352</v>
      </c>
      <c r="FH1233" t="s">
        <v>352</v>
      </c>
      <c r="FI1233" t="s">
        <v>352</v>
      </c>
      <c r="FJ1233" t="s">
        <v>352</v>
      </c>
      <c r="FK1233" t="s">
        <v>1189</v>
      </c>
      <c r="FL1233" t="s">
        <v>352</v>
      </c>
      <c r="FM1233" t="s">
        <v>4004</v>
      </c>
      <c r="FN1233" t="s">
        <v>15033</v>
      </c>
      <c r="FO1233">
        <v>11145</v>
      </c>
      <c r="FP1233">
        <v>7</v>
      </c>
    </row>
    <row r="1234" spans="1:172" x14ac:dyDescent="0.25">
      <c r="A1234" t="s">
        <v>15034</v>
      </c>
      <c r="B1234" t="s">
        <v>337</v>
      </c>
      <c r="C1234" t="s">
        <v>922</v>
      </c>
      <c r="D1234" t="s">
        <v>497</v>
      </c>
      <c r="E1234" t="s">
        <v>340</v>
      </c>
      <c r="F1234" t="s">
        <v>352</v>
      </c>
      <c r="G1234">
        <v>2</v>
      </c>
      <c r="H1234" t="s">
        <v>342</v>
      </c>
      <c r="I1234" t="s">
        <v>15035</v>
      </c>
      <c r="J1234" t="s">
        <v>344</v>
      </c>
      <c r="K1234" t="s">
        <v>3228</v>
      </c>
      <c r="L1234">
        <v>4</v>
      </c>
      <c r="M1234" t="s">
        <v>437</v>
      </c>
      <c r="N1234" t="s">
        <v>636</v>
      </c>
      <c r="O1234" t="s">
        <v>348</v>
      </c>
      <c r="P1234" t="s">
        <v>349</v>
      </c>
      <c r="Q1234" t="s">
        <v>890</v>
      </c>
      <c r="R1234" t="s">
        <v>411</v>
      </c>
      <c r="S1234">
        <v>8</v>
      </c>
      <c r="T1234">
        <v>1</v>
      </c>
      <c r="U1234">
        <v>4</v>
      </c>
      <c r="V1234">
        <v>3</v>
      </c>
      <c r="W1234">
        <v>9</v>
      </c>
      <c r="X1234">
        <v>2</v>
      </c>
      <c r="Y1234">
        <v>7</v>
      </c>
      <c r="Z1234">
        <v>5</v>
      </c>
      <c r="AA1234">
        <v>6</v>
      </c>
      <c r="AB1234">
        <v>10</v>
      </c>
      <c r="AC1234" t="s">
        <v>352</v>
      </c>
      <c r="AD1234">
        <v>8</v>
      </c>
      <c r="AE1234">
        <v>6</v>
      </c>
      <c r="AF1234">
        <v>9</v>
      </c>
      <c r="AG1234">
        <v>5</v>
      </c>
      <c r="AH1234">
        <v>2</v>
      </c>
      <c r="AI1234">
        <v>3</v>
      </c>
      <c r="AJ1234">
        <v>1</v>
      </c>
      <c r="AK1234">
        <v>7</v>
      </c>
      <c r="AL1234">
        <v>4</v>
      </c>
      <c r="AM1234">
        <v>10</v>
      </c>
      <c r="AN1234" t="s">
        <v>352</v>
      </c>
      <c r="AO1234" t="s">
        <v>412</v>
      </c>
      <c r="AP1234">
        <v>4</v>
      </c>
      <c r="AQ1234">
        <v>10</v>
      </c>
      <c r="AR1234">
        <v>2</v>
      </c>
      <c r="AS1234">
        <v>8</v>
      </c>
      <c r="AT1234">
        <v>9</v>
      </c>
      <c r="AU1234">
        <v>7</v>
      </c>
      <c r="AV1234">
        <v>11</v>
      </c>
      <c r="AW1234">
        <v>5</v>
      </c>
      <c r="AX1234">
        <v>6</v>
      </c>
      <c r="AY1234">
        <v>1</v>
      </c>
      <c r="AZ1234">
        <v>3</v>
      </c>
      <c r="BA1234">
        <v>12</v>
      </c>
      <c r="BB1234">
        <v>13</v>
      </c>
      <c r="BC1234">
        <v>15</v>
      </c>
      <c r="BD1234">
        <v>14</v>
      </c>
      <c r="BE1234" t="s">
        <v>352</v>
      </c>
      <c r="BF1234" t="s">
        <v>790</v>
      </c>
      <c r="BG1234" t="s">
        <v>413</v>
      </c>
      <c r="BH1234">
        <v>4</v>
      </c>
      <c r="BI1234">
        <v>2</v>
      </c>
      <c r="BJ1234" t="s">
        <v>356</v>
      </c>
      <c r="BK1234" t="s">
        <v>3700</v>
      </c>
      <c r="BL1234">
        <v>900000</v>
      </c>
      <c r="BM1234" t="s">
        <v>383</v>
      </c>
      <c r="BN1234" t="s">
        <v>1610</v>
      </c>
      <c r="BO1234" t="s">
        <v>1610</v>
      </c>
      <c r="BP1234" t="s">
        <v>1610</v>
      </c>
      <c r="BQ1234" t="s">
        <v>352</v>
      </c>
      <c r="BR1234" t="s">
        <v>352</v>
      </c>
      <c r="BS1234" t="s">
        <v>383</v>
      </c>
      <c r="BT1234" t="s">
        <v>838</v>
      </c>
      <c r="BU1234" t="s">
        <v>838</v>
      </c>
      <c r="BV1234" t="s">
        <v>838</v>
      </c>
      <c r="BW1234" t="s">
        <v>352</v>
      </c>
      <c r="BX1234" t="s">
        <v>352</v>
      </c>
      <c r="BY1234" t="s">
        <v>383</v>
      </c>
      <c r="BZ1234" t="s">
        <v>15036</v>
      </c>
      <c r="CA1234" t="s">
        <v>15036</v>
      </c>
      <c r="CB1234" t="s">
        <v>15036</v>
      </c>
      <c r="CC1234" t="s">
        <v>352</v>
      </c>
      <c r="CD1234" t="s">
        <v>352</v>
      </c>
      <c r="CE1234" t="s">
        <v>383</v>
      </c>
      <c r="CF1234" t="s">
        <v>932</v>
      </c>
      <c r="CG1234" t="s">
        <v>580</v>
      </c>
      <c r="CH1234" t="s">
        <v>580</v>
      </c>
      <c r="CI1234" t="s">
        <v>15037</v>
      </c>
      <c r="CJ1234" t="s">
        <v>15037</v>
      </c>
      <c r="CK1234" t="s">
        <v>383</v>
      </c>
      <c r="CL1234" t="s">
        <v>15038</v>
      </c>
      <c r="CM1234" t="s">
        <v>13928</v>
      </c>
      <c r="CN1234" t="s">
        <v>2555</v>
      </c>
      <c r="CO1234" t="s">
        <v>352</v>
      </c>
      <c r="CP1234" t="s">
        <v>352</v>
      </c>
      <c r="CQ1234" t="s">
        <v>12253</v>
      </c>
      <c r="CR1234" t="s">
        <v>15039</v>
      </c>
      <c r="CS1234" t="s">
        <v>7827</v>
      </c>
      <c r="CT1234" t="s">
        <v>352</v>
      </c>
      <c r="CU1234" t="s">
        <v>352</v>
      </c>
      <c r="CV1234" t="s">
        <v>388</v>
      </c>
      <c r="CW1234" t="s">
        <v>482</v>
      </c>
      <c r="CX1234" t="s">
        <v>15040</v>
      </c>
      <c r="CY1234" t="s">
        <v>1410</v>
      </c>
      <c r="CZ1234" t="s">
        <v>1410</v>
      </c>
      <c r="DA1234" t="s">
        <v>352</v>
      </c>
      <c r="DB1234" t="s">
        <v>352</v>
      </c>
      <c r="DC1234" t="s">
        <v>8324</v>
      </c>
      <c r="DD1234" t="s">
        <v>12256</v>
      </c>
      <c r="DE1234" t="s">
        <v>12256</v>
      </c>
      <c r="DF1234" t="s">
        <v>352</v>
      </c>
      <c r="DG1234" t="s">
        <v>352</v>
      </c>
      <c r="DH1234" t="s">
        <v>383</v>
      </c>
      <c r="DI1234" t="s">
        <v>6158</v>
      </c>
      <c r="DJ1234" t="s">
        <v>14076</v>
      </c>
      <c r="DK1234" t="s">
        <v>14076</v>
      </c>
      <c r="DL1234" t="s">
        <v>352</v>
      </c>
      <c r="DM1234" t="s">
        <v>352</v>
      </c>
      <c r="DN1234" t="s">
        <v>383</v>
      </c>
      <c r="DO1234" t="s">
        <v>389</v>
      </c>
      <c r="DP1234" t="s">
        <v>588</v>
      </c>
      <c r="DQ1234" t="s">
        <v>455</v>
      </c>
      <c r="DR1234" t="s">
        <v>15041</v>
      </c>
      <c r="DS1234">
        <v>6</v>
      </c>
      <c r="DT1234">
        <v>2</v>
      </c>
      <c r="DU1234">
        <v>7</v>
      </c>
      <c r="DV1234">
        <v>4</v>
      </c>
      <c r="DW1234">
        <v>1</v>
      </c>
      <c r="DX1234">
        <v>3</v>
      </c>
      <c r="DY1234">
        <v>8</v>
      </c>
      <c r="DZ1234">
        <v>5</v>
      </c>
      <c r="EA1234">
        <v>9</v>
      </c>
      <c r="EB1234">
        <v>10</v>
      </c>
      <c r="EC1234" t="s">
        <v>352</v>
      </c>
      <c r="ED1234" t="s">
        <v>394</v>
      </c>
      <c r="EE1234" t="s">
        <v>428</v>
      </c>
      <c r="EF1234" t="s">
        <v>800</v>
      </c>
      <c r="EG1234" t="s">
        <v>367</v>
      </c>
      <c r="EH1234" t="s">
        <v>564</v>
      </c>
      <c r="EI1234" t="s">
        <v>877</v>
      </c>
      <c r="EJ1234" t="s">
        <v>15042</v>
      </c>
      <c r="EK1234" t="s">
        <v>2578</v>
      </c>
      <c r="EL1234" t="s">
        <v>4103</v>
      </c>
      <c r="EM1234" t="s">
        <v>352</v>
      </c>
      <c r="EN1234" t="s">
        <v>824</v>
      </c>
      <c r="EO1234" t="s">
        <v>2595</v>
      </c>
      <c r="EP1234" t="s">
        <v>15043</v>
      </c>
      <c r="EQ1234" t="s">
        <v>489</v>
      </c>
      <c r="ER1234" t="s">
        <v>427</v>
      </c>
      <c r="ES1234" t="s">
        <v>352</v>
      </c>
      <c r="ET1234" t="s">
        <v>352</v>
      </c>
      <c r="EU1234" t="s">
        <v>352</v>
      </c>
      <c r="EV1234" t="s">
        <v>352</v>
      </c>
      <c r="EW1234" t="s">
        <v>352</v>
      </c>
      <c r="EX1234" t="s">
        <v>352</v>
      </c>
      <c r="EY1234" t="s">
        <v>352</v>
      </c>
      <c r="EZ1234" t="s">
        <v>849</v>
      </c>
      <c r="FA1234" t="s">
        <v>3601</v>
      </c>
      <c r="FB1234" t="s">
        <v>1340</v>
      </c>
      <c r="FC1234" t="s">
        <v>749</v>
      </c>
      <c r="FD1234" t="s">
        <v>352</v>
      </c>
      <c r="FE1234" t="s">
        <v>352</v>
      </c>
      <c r="FF1234" t="s">
        <v>352</v>
      </c>
      <c r="FG1234" t="s">
        <v>352</v>
      </c>
      <c r="FH1234" t="s">
        <v>352</v>
      </c>
      <c r="FI1234" t="s">
        <v>352</v>
      </c>
      <c r="FJ1234" t="s">
        <v>352</v>
      </c>
      <c r="FK1234" t="s">
        <v>352</v>
      </c>
      <c r="FL1234" t="s">
        <v>352</v>
      </c>
      <c r="FM1234" t="s">
        <v>6296</v>
      </c>
      <c r="FN1234" t="s">
        <v>1995</v>
      </c>
      <c r="FO1234">
        <v>21570</v>
      </c>
    </row>
    <row r="1235" spans="1:172" x14ac:dyDescent="0.25">
      <c r="A1235" t="s">
        <v>15044</v>
      </c>
      <c r="B1235" t="s">
        <v>337</v>
      </c>
      <c r="C1235" t="s">
        <v>922</v>
      </c>
      <c r="D1235" t="s">
        <v>497</v>
      </c>
      <c r="E1235" t="s">
        <v>340</v>
      </c>
      <c r="F1235" t="s">
        <v>1114</v>
      </c>
      <c r="G1235">
        <v>2</v>
      </c>
      <c r="H1235" t="s">
        <v>342</v>
      </c>
      <c r="I1235" t="s">
        <v>831</v>
      </c>
      <c r="J1235" t="s">
        <v>573</v>
      </c>
      <c r="K1235" t="s">
        <v>11375</v>
      </c>
      <c r="L1235">
        <v>10</v>
      </c>
      <c r="M1235" t="s">
        <v>437</v>
      </c>
      <c r="N1235" t="s">
        <v>438</v>
      </c>
      <c r="O1235" t="s">
        <v>348</v>
      </c>
      <c r="P1235" t="s">
        <v>601</v>
      </c>
      <c r="Q1235" t="s">
        <v>410</v>
      </c>
      <c r="R1235" t="s">
        <v>411</v>
      </c>
      <c r="S1235">
        <v>5</v>
      </c>
      <c r="T1235">
        <v>6</v>
      </c>
      <c r="U1235">
        <v>4</v>
      </c>
      <c r="V1235">
        <v>3</v>
      </c>
      <c r="W1235">
        <v>7</v>
      </c>
      <c r="X1235">
        <v>9</v>
      </c>
      <c r="Y1235">
        <v>8</v>
      </c>
      <c r="Z1235">
        <v>1</v>
      </c>
      <c r="AA1235">
        <v>2</v>
      </c>
      <c r="AB1235">
        <v>10</v>
      </c>
      <c r="AC1235" t="s">
        <v>352</v>
      </c>
      <c r="AD1235">
        <v>7</v>
      </c>
      <c r="AE1235">
        <v>3</v>
      </c>
      <c r="AF1235">
        <v>6</v>
      </c>
      <c r="AG1235">
        <v>2</v>
      </c>
      <c r="AH1235">
        <v>4</v>
      </c>
      <c r="AI1235">
        <v>8</v>
      </c>
      <c r="AJ1235">
        <v>1</v>
      </c>
      <c r="AK1235">
        <v>5</v>
      </c>
      <c r="AL1235">
        <v>9</v>
      </c>
      <c r="AM1235">
        <v>10</v>
      </c>
      <c r="AN1235" t="s">
        <v>352</v>
      </c>
      <c r="AO1235" t="s">
        <v>412</v>
      </c>
      <c r="AP1235">
        <v>2</v>
      </c>
      <c r="AQ1235">
        <v>1</v>
      </c>
      <c r="AR1235">
        <v>9</v>
      </c>
      <c r="AS1235">
        <v>8</v>
      </c>
      <c r="AT1235">
        <v>10</v>
      </c>
      <c r="AU1235">
        <v>4</v>
      </c>
      <c r="AV1235">
        <v>14</v>
      </c>
      <c r="AW1235">
        <v>6</v>
      </c>
      <c r="AX1235">
        <v>3</v>
      </c>
      <c r="AY1235">
        <v>11</v>
      </c>
      <c r="AZ1235">
        <v>5</v>
      </c>
      <c r="BA1235">
        <v>12</v>
      </c>
      <c r="BB1235">
        <v>13</v>
      </c>
      <c r="BC1235">
        <v>15</v>
      </c>
      <c r="BD1235">
        <v>7</v>
      </c>
      <c r="BE1235" t="s">
        <v>352</v>
      </c>
      <c r="BF1235" t="s">
        <v>354</v>
      </c>
      <c r="BG1235" t="s">
        <v>413</v>
      </c>
      <c r="BH1235">
        <v>2</v>
      </c>
      <c r="BI1235">
        <v>3</v>
      </c>
      <c r="BJ1235" t="s">
        <v>356</v>
      </c>
      <c r="BK1235" t="s">
        <v>3700</v>
      </c>
      <c r="BL1235">
        <v>432000</v>
      </c>
      <c r="BM1235" t="s">
        <v>383</v>
      </c>
      <c r="BN1235" t="s">
        <v>15045</v>
      </c>
      <c r="BO1235" t="s">
        <v>15046</v>
      </c>
      <c r="BP1235" t="s">
        <v>5852</v>
      </c>
      <c r="BQ1235" t="s">
        <v>352</v>
      </c>
      <c r="BR1235" t="s">
        <v>352</v>
      </c>
      <c r="BS1235" t="s">
        <v>383</v>
      </c>
      <c r="BT1235" t="s">
        <v>1559</v>
      </c>
      <c r="BU1235" t="s">
        <v>352</v>
      </c>
      <c r="BV1235" t="s">
        <v>352</v>
      </c>
      <c r="BW1235" t="s">
        <v>352</v>
      </c>
      <c r="BX1235" t="s">
        <v>352</v>
      </c>
      <c r="BY1235" t="s">
        <v>383</v>
      </c>
      <c r="BZ1235" t="s">
        <v>15047</v>
      </c>
      <c r="CA1235" t="s">
        <v>15048</v>
      </c>
      <c r="CB1235" t="s">
        <v>446</v>
      </c>
      <c r="CC1235" t="s">
        <v>15049</v>
      </c>
      <c r="CD1235" t="s">
        <v>352</v>
      </c>
      <c r="CE1235" t="s">
        <v>354</v>
      </c>
      <c r="CF1235" t="s">
        <v>352</v>
      </c>
      <c r="CG1235" t="s">
        <v>352</v>
      </c>
      <c r="CH1235" t="s">
        <v>352</v>
      </c>
      <c r="CI1235" t="s">
        <v>352</v>
      </c>
      <c r="CJ1235" t="s">
        <v>352</v>
      </c>
      <c r="CK1235" t="s">
        <v>383</v>
      </c>
      <c r="CL1235" t="s">
        <v>1979</v>
      </c>
      <c r="CM1235" t="s">
        <v>1021</v>
      </c>
      <c r="CN1235" t="s">
        <v>1021</v>
      </c>
      <c r="CO1235" t="s">
        <v>352</v>
      </c>
      <c r="CP1235" t="s">
        <v>352</v>
      </c>
      <c r="CQ1235" t="s">
        <v>9192</v>
      </c>
      <c r="CR1235" t="s">
        <v>4668</v>
      </c>
      <c r="CS1235" t="s">
        <v>4668</v>
      </c>
      <c r="CT1235" t="s">
        <v>352</v>
      </c>
      <c r="CU1235" t="s">
        <v>352</v>
      </c>
      <c r="CV1235" t="s">
        <v>12657</v>
      </c>
      <c r="CW1235" t="s">
        <v>5045</v>
      </c>
      <c r="CX1235" t="s">
        <v>15050</v>
      </c>
      <c r="CY1235" t="s">
        <v>1529</v>
      </c>
      <c r="CZ1235" t="s">
        <v>1529</v>
      </c>
      <c r="DA1235" t="s">
        <v>352</v>
      </c>
      <c r="DB1235" t="s">
        <v>352</v>
      </c>
      <c r="DC1235" t="s">
        <v>14359</v>
      </c>
      <c r="DD1235" t="s">
        <v>14359</v>
      </c>
      <c r="DE1235" t="s">
        <v>14359</v>
      </c>
      <c r="DF1235" t="s">
        <v>352</v>
      </c>
      <c r="DG1235" t="s">
        <v>352</v>
      </c>
      <c r="DH1235" t="s">
        <v>383</v>
      </c>
      <c r="DI1235" t="s">
        <v>2095</v>
      </c>
      <c r="DJ1235" t="s">
        <v>15051</v>
      </c>
      <c r="DK1235" t="s">
        <v>1142</v>
      </c>
      <c r="DL1235" t="s">
        <v>352</v>
      </c>
      <c r="DM1235" t="s">
        <v>352</v>
      </c>
      <c r="DN1235" t="s">
        <v>1955</v>
      </c>
      <c r="DO1235" t="s">
        <v>424</v>
      </c>
      <c r="DP1235" t="s">
        <v>588</v>
      </c>
      <c r="DQ1235" t="s">
        <v>391</v>
      </c>
      <c r="DR1235" t="s">
        <v>15052</v>
      </c>
      <c r="DS1235">
        <v>3</v>
      </c>
      <c r="DT1235">
        <v>2</v>
      </c>
      <c r="DU1235">
        <v>9</v>
      </c>
      <c r="DV1235">
        <v>1</v>
      </c>
      <c r="DW1235">
        <v>6</v>
      </c>
      <c r="DX1235">
        <v>7</v>
      </c>
      <c r="DY1235">
        <v>5</v>
      </c>
      <c r="DZ1235">
        <v>8</v>
      </c>
      <c r="EA1235">
        <v>4</v>
      </c>
      <c r="EB1235">
        <v>10</v>
      </c>
      <c r="EC1235" t="s">
        <v>352</v>
      </c>
      <c r="ED1235" t="s">
        <v>394</v>
      </c>
      <c r="EE1235" t="s">
        <v>428</v>
      </c>
      <c r="EF1235" t="s">
        <v>519</v>
      </c>
      <c r="EG1235" t="s">
        <v>367</v>
      </c>
      <c r="EH1235" t="s">
        <v>398</v>
      </c>
      <c r="EI1235" t="s">
        <v>877</v>
      </c>
      <c r="EJ1235" t="s">
        <v>352</v>
      </c>
      <c r="EK1235" t="s">
        <v>825</v>
      </c>
      <c r="EL1235" t="s">
        <v>4982</v>
      </c>
      <c r="EM1235" t="s">
        <v>4871</v>
      </c>
      <c r="EN1235" t="s">
        <v>651</v>
      </c>
      <c r="EO1235" t="s">
        <v>686</v>
      </c>
      <c r="EP1235" t="s">
        <v>354</v>
      </c>
      <c r="EQ1235" t="s">
        <v>396</v>
      </c>
      <c r="ER1235" t="s">
        <v>431</v>
      </c>
      <c r="ES1235" t="s">
        <v>352</v>
      </c>
      <c r="ET1235" t="s">
        <v>352</v>
      </c>
      <c r="EU1235" t="s">
        <v>352</v>
      </c>
      <c r="EV1235" t="s">
        <v>352</v>
      </c>
      <c r="EW1235" t="s">
        <v>352</v>
      </c>
      <c r="EX1235" t="s">
        <v>352</v>
      </c>
      <c r="EY1235" t="s">
        <v>352</v>
      </c>
      <c r="EZ1235" t="s">
        <v>631</v>
      </c>
      <c r="FA1235" t="s">
        <v>352</v>
      </c>
      <c r="FB1235" t="s">
        <v>597</v>
      </c>
      <c r="FC1235" t="s">
        <v>596</v>
      </c>
      <c r="FD1235" t="s">
        <v>490</v>
      </c>
      <c r="FE1235" t="s">
        <v>352</v>
      </c>
      <c r="FF1235" t="s">
        <v>352</v>
      </c>
      <c r="FG1235" t="s">
        <v>352</v>
      </c>
      <c r="FH1235" t="s">
        <v>352</v>
      </c>
      <c r="FI1235" t="s">
        <v>352</v>
      </c>
      <c r="FJ1235" t="s">
        <v>352</v>
      </c>
      <c r="FK1235" t="s">
        <v>352</v>
      </c>
      <c r="FL1235" t="s">
        <v>352</v>
      </c>
      <c r="FM1235" t="s">
        <v>2039</v>
      </c>
      <c r="FN1235" t="s">
        <v>1995</v>
      </c>
      <c r="FO1235">
        <v>10353</v>
      </c>
      <c r="FP1235">
        <v>9</v>
      </c>
    </row>
    <row r="1236" spans="1:172" x14ac:dyDescent="0.25">
      <c r="A1236" t="s">
        <v>15053</v>
      </c>
      <c r="B1236" t="s">
        <v>337</v>
      </c>
      <c r="C1236" t="s">
        <v>922</v>
      </c>
      <c r="D1236" t="s">
        <v>339</v>
      </c>
      <c r="E1236" t="s">
        <v>469</v>
      </c>
      <c r="F1236" t="s">
        <v>1997</v>
      </c>
      <c r="G1236">
        <v>2</v>
      </c>
      <c r="H1236" t="s">
        <v>342</v>
      </c>
      <c r="I1236" t="s">
        <v>15054</v>
      </c>
      <c r="J1236" t="s">
        <v>573</v>
      </c>
      <c r="K1236" t="s">
        <v>15055</v>
      </c>
      <c r="L1236">
        <v>11</v>
      </c>
      <c r="M1236" t="s">
        <v>437</v>
      </c>
      <c r="N1236" t="s">
        <v>1247</v>
      </c>
      <c r="O1236" t="s">
        <v>348</v>
      </c>
      <c r="P1236" t="s">
        <v>349</v>
      </c>
      <c r="Q1236" t="s">
        <v>350</v>
      </c>
      <c r="R1236" t="s">
        <v>411</v>
      </c>
      <c r="S1236">
        <v>8</v>
      </c>
      <c r="T1236">
        <v>4</v>
      </c>
      <c r="U1236">
        <v>5</v>
      </c>
      <c r="V1236">
        <v>1</v>
      </c>
      <c r="W1236">
        <v>3</v>
      </c>
      <c r="X1236">
        <v>7</v>
      </c>
      <c r="Y1236">
        <v>9</v>
      </c>
      <c r="Z1236">
        <v>2</v>
      </c>
      <c r="AA1236">
        <v>6</v>
      </c>
      <c r="AB1236">
        <v>10</v>
      </c>
      <c r="AC1236" t="s">
        <v>352</v>
      </c>
      <c r="AD1236">
        <v>9</v>
      </c>
      <c r="AE1236">
        <v>7</v>
      </c>
      <c r="AF1236">
        <v>8</v>
      </c>
      <c r="AG1236">
        <v>2</v>
      </c>
      <c r="AH1236">
        <v>1</v>
      </c>
      <c r="AI1236">
        <v>4</v>
      </c>
      <c r="AJ1236">
        <v>5</v>
      </c>
      <c r="AK1236">
        <v>3</v>
      </c>
      <c r="AL1236">
        <v>6</v>
      </c>
      <c r="AM1236">
        <v>10</v>
      </c>
      <c r="AN1236" t="s">
        <v>352</v>
      </c>
      <c r="AO1236" t="s">
        <v>412</v>
      </c>
      <c r="AP1236">
        <v>4</v>
      </c>
      <c r="AQ1236">
        <v>7</v>
      </c>
      <c r="AR1236">
        <v>11</v>
      </c>
      <c r="AS1236">
        <v>2</v>
      </c>
      <c r="AT1236">
        <v>14</v>
      </c>
      <c r="AU1236">
        <v>5</v>
      </c>
      <c r="AV1236">
        <v>1</v>
      </c>
      <c r="AW1236">
        <v>8</v>
      </c>
      <c r="AX1236">
        <v>13</v>
      </c>
      <c r="AY1236">
        <v>12</v>
      </c>
      <c r="AZ1236">
        <v>3</v>
      </c>
      <c r="BA1236">
        <v>10</v>
      </c>
      <c r="BB1236">
        <v>6</v>
      </c>
      <c r="BC1236">
        <v>15</v>
      </c>
      <c r="BD1236">
        <v>9</v>
      </c>
      <c r="BE1236" t="s">
        <v>352</v>
      </c>
      <c r="BF1236" t="s">
        <v>383</v>
      </c>
      <c r="BG1236" t="s">
        <v>475</v>
      </c>
      <c r="BH1236">
        <v>2</v>
      </c>
      <c r="BI1236">
        <v>2</v>
      </c>
      <c r="BJ1236" t="s">
        <v>926</v>
      </c>
      <c r="BK1236" t="s">
        <v>927</v>
      </c>
      <c r="BL1236">
        <v>4000000</v>
      </c>
      <c r="BM1236" t="s">
        <v>383</v>
      </c>
      <c r="BN1236" t="s">
        <v>15056</v>
      </c>
      <c r="BO1236" t="s">
        <v>15057</v>
      </c>
      <c r="BP1236" t="s">
        <v>352</v>
      </c>
      <c r="BQ1236" t="s">
        <v>352</v>
      </c>
      <c r="BR1236" t="s">
        <v>352</v>
      </c>
      <c r="BS1236" t="s">
        <v>383</v>
      </c>
      <c r="BT1236" t="s">
        <v>15058</v>
      </c>
      <c r="BU1236" t="s">
        <v>3898</v>
      </c>
      <c r="BV1236" t="s">
        <v>352</v>
      </c>
      <c r="BW1236" t="s">
        <v>352</v>
      </c>
      <c r="BX1236" t="s">
        <v>352</v>
      </c>
      <c r="BY1236" t="s">
        <v>383</v>
      </c>
      <c r="BZ1236" t="s">
        <v>15059</v>
      </c>
      <c r="CA1236" t="s">
        <v>15060</v>
      </c>
      <c r="CB1236" t="s">
        <v>15060</v>
      </c>
      <c r="CC1236" t="s">
        <v>352</v>
      </c>
      <c r="CD1236" t="s">
        <v>352</v>
      </c>
      <c r="CE1236" t="s">
        <v>383</v>
      </c>
      <c r="CF1236" t="s">
        <v>15061</v>
      </c>
      <c r="CG1236" t="s">
        <v>1039</v>
      </c>
      <c r="CH1236" t="s">
        <v>1039</v>
      </c>
      <c r="CI1236" t="s">
        <v>352</v>
      </c>
      <c r="CJ1236" t="s">
        <v>352</v>
      </c>
      <c r="CK1236" t="s">
        <v>383</v>
      </c>
      <c r="CL1236" t="s">
        <v>4322</v>
      </c>
      <c r="CM1236" t="s">
        <v>3623</v>
      </c>
      <c r="CN1236" t="s">
        <v>1071</v>
      </c>
      <c r="CO1236" t="s">
        <v>352</v>
      </c>
      <c r="CP1236" t="s">
        <v>352</v>
      </c>
      <c r="CQ1236" t="s">
        <v>795</v>
      </c>
      <c r="CR1236" t="s">
        <v>13518</v>
      </c>
      <c r="CS1236" t="s">
        <v>795</v>
      </c>
      <c r="CT1236" t="s">
        <v>352</v>
      </c>
      <c r="CU1236" t="s">
        <v>352</v>
      </c>
      <c r="CV1236" t="s">
        <v>15062</v>
      </c>
      <c r="CW1236" t="s">
        <v>1409</v>
      </c>
      <c r="CX1236" t="s">
        <v>15063</v>
      </c>
      <c r="CY1236" t="s">
        <v>15064</v>
      </c>
      <c r="CZ1236" t="s">
        <v>15064</v>
      </c>
      <c r="DA1236" t="s">
        <v>352</v>
      </c>
      <c r="DB1236" t="s">
        <v>352</v>
      </c>
      <c r="DC1236" t="s">
        <v>15065</v>
      </c>
      <c r="DD1236" t="s">
        <v>13200</v>
      </c>
      <c r="DE1236" t="s">
        <v>13200</v>
      </c>
      <c r="DF1236" t="s">
        <v>352</v>
      </c>
      <c r="DG1236" t="s">
        <v>352</v>
      </c>
      <c r="DH1236" t="s">
        <v>383</v>
      </c>
      <c r="DI1236" t="s">
        <v>7711</v>
      </c>
      <c r="DJ1236" t="s">
        <v>7938</v>
      </c>
      <c r="DK1236" t="s">
        <v>7938</v>
      </c>
      <c r="DL1236" t="s">
        <v>352</v>
      </c>
      <c r="DM1236" t="s">
        <v>352</v>
      </c>
      <c r="DN1236" t="s">
        <v>383</v>
      </c>
      <c r="DO1236" t="s">
        <v>426</v>
      </c>
      <c r="DP1236" t="s">
        <v>561</v>
      </c>
      <c r="DQ1236" t="s">
        <v>455</v>
      </c>
      <c r="DR1236" t="s">
        <v>15066</v>
      </c>
      <c r="EC1236" t="s">
        <v>352</v>
      </c>
      <c r="ED1236" t="s">
        <v>427</v>
      </c>
      <c r="EE1236" t="s">
        <v>624</v>
      </c>
      <c r="EF1236" t="s">
        <v>519</v>
      </c>
      <c r="EG1236" t="s">
        <v>520</v>
      </c>
      <c r="EH1236" t="s">
        <v>486</v>
      </c>
      <c r="EI1236" t="s">
        <v>710</v>
      </c>
      <c r="EJ1236" t="s">
        <v>1338</v>
      </c>
      <c r="EK1236" t="s">
        <v>824</v>
      </c>
      <c r="EL1236" t="s">
        <v>5583</v>
      </c>
      <c r="EM1236" t="s">
        <v>15067</v>
      </c>
      <c r="EN1236" t="s">
        <v>969</v>
      </c>
      <c r="EO1236" t="s">
        <v>524</v>
      </c>
      <c r="EP1236" t="s">
        <v>765</v>
      </c>
      <c r="EQ1236" t="s">
        <v>1881</v>
      </c>
      <c r="ER1236" t="s">
        <v>595</v>
      </c>
      <c r="ES1236" t="s">
        <v>15068</v>
      </c>
      <c r="ET1236" t="s">
        <v>15069</v>
      </c>
      <c r="EU1236" t="s">
        <v>2969</v>
      </c>
      <c r="EV1236" t="s">
        <v>3241</v>
      </c>
      <c r="EW1236" t="s">
        <v>352</v>
      </c>
      <c r="EX1236" t="s">
        <v>1290</v>
      </c>
      <c r="EY1236" t="s">
        <v>352</v>
      </c>
      <c r="EZ1236" t="s">
        <v>1210</v>
      </c>
      <c r="FA1236" t="s">
        <v>352</v>
      </c>
      <c r="FB1236" t="s">
        <v>748</v>
      </c>
      <c r="FC1236" t="s">
        <v>749</v>
      </c>
      <c r="FD1236" t="s">
        <v>352</v>
      </c>
      <c r="FE1236" t="s">
        <v>4133</v>
      </c>
      <c r="FF1236" t="s">
        <v>352</v>
      </c>
      <c r="FG1236" t="s">
        <v>15070</v>
      </c>
      <c r="FH1236" t="s">
        <v>352</v>
      </c>
      <c r="FI1236" t="s">
        <v>917</v>
      </c>
      <c r="FJ1236" t="s">
        <v>352</v>
      </c>
      <c r="FK1236" t="s">
        <v>15071</v>
      </c>
      <c r="FL1236" t="s">
        <v>352</v>
      </c>
      <c r="FM1236" t="s">
        <v>850</v>
      </c>
      <c r="FN1236" t="s">
        <v>352</v>
      </c>
      <c r="FO1236">
        <v>46496</v>
      </c>
      <c r="FP1236">
        <v>7</v>
      </c>
    </row>
    <row r="1237" spans="1:172" x14ac:dyDescent="0.25">
      <c r="A1237" t="s">
        <v>15072</v>
      </c>
      <c r="B1237" t="s">
        <v>337</v>
      </c>
      <c r="C1237" t="s">
        <v>496</v>
      </c>
      <c r="D1237" t="s">
        <v>339</v>
      </c>
      <c r="E1237" t="s">
        <v>340</v>
      </c>
      <c r="F1237" t="s">
        <v>341</v>
      </c>
      <c r="G1237">
        <v>15</v>
      </c>
      <c r="H1237" t="s">
        <v>342</v>
      </c>
      <c r="I1237" t="s">
        <v>1032</v>
      </c>
      <c r="J1237" t="s">
        <v>436</v>
      </c>
      <c r="K1237" t="s">
        <v>352</v>
      </c>
      <c r="L1237">
        <v>20</v>
      </c>
      <c r="M1237" t="s">
        <v>1541</v>
      </c>
      <c r="N1237" t="s">
        <v>1555</v>
      </c>
      <c r="O1237" t="s">
        <v>348</v>
      </c>
      <c r="P1237" t="s">
        <v>439</v>
      </c>
      <c r="Q1237" t="s">
        <v>890</v>
      </c>
      <c r="R1237" t="s">
        <v>411</v>
      </c>
      <c r="S1237">
        <v>9</v>
      </c>
      <c r="T1237">
        <v>5</v>
      </c>
      <c r="U1237">
        <v>6</v>
      </c>
      <c r="V1237">
        <v>7</v>
      </c>
      <c r="W1237">
        <v>3</v>
      </c>
      <c r="X1237">
        <v>8</v>
      </c>
      <c r="Y1237">
        <v>4</v>
      </c>
      <c r="Z1237">
        <v>1</v>
      </c>
      <c r="AA1237">
        <v>2</v>
      </c>
      <c r="AB1237">
        <v>10</v>
      </c>
      <c r="AC1237" t="s">
        <v>352</v>
      </c>
      <c r="AD1237">
        <v>9</v>
      </c>
      <c r="AE1237">
        <v>2</v>
      </c>
      <c r="AF1237">
        <v>8</v>
      </c>
      <c r="AG1237">
        <v>7</v>
      </c>
      <c r="AH1237">
        <v>1</v>
      </c>
      <c r="AI1237">
        <v>6</v>
      </c>
      <c r="AJ1237">
        <v>3</v>
      </c>
      <c r="AK1237">
        <v>4</v>
      </c>
      <c r="AL1237">
        <v>5</v>
      </c>
      <c r="AM1237">
        <v>10</v>
      </c>
      <c r="AN1237" t="s">
        <v>352</v>
      </c>
      <c r="AO1237" t="s">
        <v>755</v>
      </c>
      <c r="AP1237">
        <v>7</v>
      </c>
      <c r="AQ1237">
        <v>8</v>
      </c>
      <c r="AR1237">
        <v>10</v>
      </c>
      <c r="AS1237">
        <v>13</v>
      </c>
      <c r="AT1237">
        <v>14</v>
      </c>
      <c r="AU1237">
        <v>9</v>
      </c>
      <c r="AV1237">
        <v>2</v>
      </c>
      <c r="AW1237">
        <v>1</v>
      </c>
      <c r="AX1237">
        <v>4</v>
      </c>
      <c r="AY1237">
        <v>6</v>
      </c>
      <c r="AZ1237">
        <v>5</v>
      </c>
      <c r="BA1237">
        <v>11</v>
      </c>
      <c r="BB1237">
        <v>12</v>
      </c>
      <c r="BC1237">
        <v>15</v>
      </c>
      <c r="BD1237">
        <v>3</v>
      </c>
      <c r="BE1237" t="s">
        <v>352</v>
      </c>
      <c r="BF1237" t="s">
        <v>354</v>
      </c>
      <c r="BG1237" t="s">
        <v>544</v>
      </c>
      <c r="BJ1237" t="s">
        <v>3135</v>
      </c>
      <c r="BK1237" t="s">
        <v>477</v>
      </c>
      <c r="BL1237">
        <v>70000</v>
      </c>
      <c r="BM1237" t="s">
        <v>383</v>
      </c>
      <c r="BN1237" t="s">
        <v>15073</v>
      </c>
      <c r="BO1237" t="s">
        <v>352</v>
      </c>
      <c r="BP1237" t="s">
        <v>352</v>
      </c>
      <c r="BQ1237" t="s">
        <v>352</v>
      </c>
      <c r="BR1237" t="s">
        <v>352</v>
      </c>
      <c r="BS1237" t="s">
        <v>383</v>
      </c>
      <c r="BT1237" t="s">
        <v>5331</v>
      </c>
      <c r="BU1237" t="s">
        <v>3956</v>
      </c>
      <c r="BV1237" t="s">
        <v>352</v>
      </c>
      <c r="BW1237" t="s">
        <v>352</v>
      </c>
      <c r="BX1237" t="s">
        <v>352</v>
      </c>
      <c r="BY1237" t="s">
        <v>352</v>
      </c>
      <c r="BZ1237" t="s">
        <v>15074</v>
      </c>
      <c r="CA1237" t="s">
        <v>352</v>
      </c>
      <c r="CB1237" t="s">
        <v>352</v>
      </c>
      <c r="CC1237" t="s">
        <v>352</v>
      </c>
      <c r="CD1237" t="s">
        <v>352</v>
      </c>
      <c r="CE1237" t="s">
        <v>354</v>
      </c>
      <c r="CF1237" t="s">
        <v>352</v>
      </c>
      <c r="CG1237" t="s">
        <v>352</v>
      </c>
      <c r="CH1237" t="s">
        <v>352</v>
      </c>
      <c r="CI1237" t="s">
        <v>352</v>
      </c>
      <c r="CJ1237" t="s">
        <v>352</v>
      </c>
      <c r="CK1237" t="s">
        <v>383</v>
      </c>
      <c r="CL1237" t="s">
        <v>8020</v>
      </c>
      <c r="CM1237" t="s">
        <v>352</v>
      </c>
      <c r="CN1237" t="s">
        <v>352</v>
      </c>
      <c r="CO1237" t="s">
        <v>352</v>
      </c>
      <c r="CP1237" t="s">
        <v>352</v>
      </c>
      <c r="CQ1237" t="s">
        <v>5800</v>
      </c>
      <c r="CR1237" t="s">
        <v>2841</v>
      </c>
      <c r="CS1237" t="s">
        <v>352</v>
      </c>
      <c r="CT1237" t="s">
        <v>352</v>
      </c>
      <c r="CU1237" t="s">
        <v>352</v>
      </c>
      <c r="CV1237" t="s">
        <v>554</v>
      </c>
      <c r="CW1237" t="s">
        <v>388</v>
      </c>
      <c r="CX1237" t="s">
        <v>15075</v>
      </c>
      <c r="CY1237" t="s">
        <v>352</v>
      </c>
      <c r="CZ1237" t="s">
        <v>352</v>
      </c>
      <c r="DA1237" t="s">
        <v>352</v>
      </c>
      <c r="DB1237" t="s">
        <v>352</v>
      </c>
      <c r="DC1237" t="s">
        <v>15076</v>
      </c>
      <c r="DD1237" t="s">
        <v>352</v>
      </c>
      <c r="DE1237" t="s">
        <v>352</v>
      </c>
      <c r="DF1237" t="s">
        <v>352</v>
      </c>
      <c r="DG1237" t="s">
        <v>352</v>
      </c>
      <c r="DH1237" t="s">
        <v>354</v>
      </c>
      <c r="DI1237" t="s">
        <v>352</v>
      </c>
      <c r="DJ1237" t="s">
        <v>352</v>
      </c>
      <c r="DK1237" t="s">
        <v>352</v>
      </c>
      <c r="DL1237" t="s">
        <v>352</v>
      </c>
      <c r="DM1237" t="s">
        <v>352</v>
      </c>
      <c r="DN1237" t="s">
        <v>383</v>
      </c>
      <c r="DO1237" t="s">
        <v>424</v>
      </c>
      <c r="DP1237" t="s">
        <v>425</v>
      </c>
      <c r="DQ1237" t="s">
        <v>391</v>
      </c>
      <c r="DR1237" t="s">
        <v>5547</v>
      </c>
      <c r="DS1237">
        <v>1</v>
      </c>
      <c r="DT1237">
        <v>3</v>
      </c>
      <c r="DU1237">
        <v>8</v>
      </c>
      <c r="DV1237">
        <v>9</v>
      </c>
      <c r="DW1237">
        <v>6</v>
      </c>
      <c r="DX1237">
        <v>4</v>
      </c>
      <c r="DY1237">
        <v>5</v>
      </c>
      <c r="DZ1237">
        <v>2</v>
      </c>
      <c r="EA1237">
        <v>7</v>
      </c>
      <c r="EB1237">
        <v>10</v>
      </c>
      <c r="EC1237" t="s">
        <v>352</v>
      </c>
      <c r="ED1237" t="s">
        <v>708</v>
      </c>
      <c r="EE1237" t="s">
        <v>428</v>
      </c>
      <c r="EF1237" t="s">
        <v>783</v>
      </c>
      <c r="EG1237" t="s">
        <v>367</v>
      </c>
      <c r="EH1237" t="s">
        <v>564</v>
      </c>
      <c r="EI1237" t="s">
        <v>399</v>
      </c>
      <c r="EJ1237" t="s">
        <v>352</v>
      </c>
      <c r="EK1237" t="s">
        <v>941</v>
      </c>
      <c r="EL1237" t="s">
        <v>15077</v>
      </c>
      <c r="EM1237" t="s">
        <v>4871</v>
      </c>
      <c r="EN1237" t="s">
        <v>352</v>
      </c>
      <c r="EO1237" t="s">
        <v>686</v>
      </c>
      <c r="EP1237" t="s">
        <v>352</v>
      </c>
      <c r="EQ1237" t="s">
        <v>396</v>
      </c>
      <c r="ER1237" t="s">
        <v>431</v>
      </c>
      <c r="ES1237" t="s">
        <v>352</v>
      </c>
      <c r="ET1237" t="s">
        <v>352</v>
      </c>
      <c r="EU1237" t="s">
        <v>352</v>
      </c>
      <c r="EV1237" t="s">
        <v>352</v>
      </c>
      <c r="EW1237" t="s">
        <v>352</v>
      </c>
      <c r="EX1237" t="s">
        <v>352</v>
      </c>
      <c r="EY1237" t="s">
        <v>352</v>
      </c>
      <c r="EZ1237" t="s">
        <v>352</v>
      </c>
      <c r="FA1237" t="s">
        <v>352</v>
      </c>
      <c r="FB1237" t="s">
        <v>490</v>
      </c>
      <c r="FC1237" t="s">
        <v>2560</v>
      </c>
      <c r="FD1237" t="s">
        <v>352</v>
      </c>
      <c r="FE1237" t="s">
        <v>352</v>
      </c>
      <c r="FF1237" t="s">
        <v>352</v>
      </c>
      <c r="FG1237" t="s">
        <v>352</v>
      </c>
      <c r="FH1237" t="s">
        <v>352</v>
      </c>
      <c r="FI1237" t="s">
        <v>352</v>
      </c>
      <c r="FJ1237" t="s">
        <v>352</v>
      </c>
      <c r="FK1237" t="s">
        <v>352</v>
      </c>
      <c r="FL1237" t="s">
        <v>352</v>
      </c>
      <c r="FM1237" t="s">
        <v>15078</v>
      </c>
      <c r="FN1237" t="s">
        <v>352</v>
      </c>
      <c r="FO1237">
        <v>81210</v>
      </c>
      <c r="FP1237">
        <v>5</v>
      </c>
    </row>
    <row r="1238" spans="1:172" x14ac:dyDescent="0.25">
      <c r="A1238" t="s">
        <v>15079</v>
      </c>
      <c r="B1238" t="s">
        <v>337</v>
      </c>
      <c r="C1238" t="s">
        <v>496</v>
      </c>
      <c r="D1238" t="s">
        <v>497</v>
      </c>
      <c r="E1238" t="s">
        <v>469</v>
      </c>
      <c r="F1238" t="s">
        <v>376</v>
      </c>
      <c r="G1238">
        <v>6</v>
      </c>
      <c r="H1238" t="s">
        <v>342</v>
      </c>
      <c r="I1238" t="s">
        <v>2063</v>
      </c>
      <c r="J1238" t="s">
        <v>344</v>
      </c>
      <c r="K1238" t="s">
        <v>2223</v>
      </c>
      <c r="L1238">
        <v>7</v>
      </c>
      <c r="M1238" t="s">
        <v>346</v>
      </c>
      <c r="N1238" t="s">
        <v>352</v>
      </c>
      <c r="O1238" t="s">
        <v>352</v>
      </c>
      <c r="P1238" t="s">
        <v>352</v>
      </c>
      <c r="Q1238" t="s">
        <v>833</v>
      </c>
      <c r="R1238" t="s">
        <v>411</v>
      </c>
      <c r="S1238">
        <v>8</v>
      </c>
      <c r="T1238">
        <v>1</v>
      </c>
      <c r="U1238">
        <v>2</v>
      </c>
      <c r="V1238">
        <v>5</v>
      </c>
      <c r="W1238">
        <v>4</v>
      </c>
      <c r="X1238">
        <v>9</v>
      </c>
      <c r="Y1238">
        <v>10</v>
      </c>
      <c r="Z1238">
        <v>6</v>
      </c>
      <c r="AA1238">
        <v>7</v>
      </c>
      <c r="AB1238">
        <v>3</v>
      </c>
      <c r="AC1238" t="s">
        <v>15080</v>
      </c>
      <c r="AD1238">
        <v>9</v>
      </c>
      <c r="AE1238">
        <v>1</v>
      </c>
      <c r="AF1238">
        <v>4</v>
      </c>
      <c r="AG1238">
        <v>5</v>
      </c>
      <c r="AH1238">
        <v>8</v>
      </c>
      <c r="AI1238">
        <v>7</v>
      </c>
      <c r="AJ1238">
        <v>6</v>
      </c>
      <c r="AK1238">
        <v>3</v>
      </c>
      <c r="AL1238">
        <v>10</v>
      </c>
      <c r="AM1238">
        <v>2</v>
      </c>
      <c r="AN1238" t="s">
        <v>15081</v>
      </c>
      <c r="AO1238" t="s">
        <v>412</v>
      </c>
      <c r="AP1238">
        <v>1</v>
      </c>
      <c r="AQ1238">
        <v>2</v>
      </c>
      <c r="AR1238">
        <v>13</v>
      </c>
      <c r="AS1238">
        <v>12</v>
      </c>
      <c r="AT1238">
        <v>15</v>
      </c>
      <c r="AU1238">
        <v>8</v>
      </c>
      <c r="AV1238">
        <v>4</v>
      </c>
      <c r="AW1238">
        <v>6</v>
      </c>
      <c r="AX1238">
        <v>5</v>
      </c>
      <c r="AY1238">
        <v>7</v>
      </c>
      <c r="AZ1238">
        <v>3</v>
      </c>
      <c r="BA1238">
        <v>11</v>
      </c>
      <c r="BB1238">
        <v>10</v>
      </c>
      <c r="BC1238">
        <v>14</v>
      </c>
      <c r="BD1238">
        <v>9</v>
      </c>
      <c r="BE1238" t="s">
        <v>352</v>
      </c>
      <c r="BF1238" t="s">
        <v>354</v>
      </c>
      <c r="BG1238" t="s">
        <v>1243</v>
      </c>
      <c r="BH1238">
        <v>5</v>
      </c>
      <c r="BI1238">
        <v>3</v>
      </c>
      <c r="BJ1238" t="s">
        <v>501</v>
      </c>
      <c r="BK1238" t="s">
        <v>477</v>
      </c>
      <c r="BL1238">
        <v>70000</v>
      </c>
      <c r="BM1238" t="s">
        <v>383</v>
      </c>
      <c r="BN1238" t="s">
        <v>3099</v>
      </c>
      <c r="BO1238" t="s">
        <v>15082</v>
      </c>
      <c r="BP1238" t="s">
        <v>3099</v>
      </c>
      <c r="BQ1238" t="s">
        <v>352</v>
      </c>
      <c r="BR1238" t="s">
        <v>352</v>
      </c>
      <c r="BS1238" t="s">
        <v>383</v>
      </c>
      <c r="BT1238" t="s">
        <v>3907</v>
      </c>
      <c r="BU1238" t="s">
        <v>15083</v>
      </c>
      <c r="BV1238" t="s">
        <v>2069</v>
      </c>
      <c r="BW1238" t="s">
        <v>352</v>
      </c>
      <c r="BX1238" t="s">
        <v>352</v>
      </c>
      <c r="BY1238" t="s">
        <v>383</v>
      </c>
      <c r="BZ1238" t="s">
        <v>15084</v>
      </c>
      <c r="CA1238" t="s">
        <v>15085</v>
      </c>
      <c r="CB1238" t="s">
        <v>15085</v>
      </c>
      <c r="CC1238" t="s">
        <v>899</v>
      </c>
      <c r="CD1238" t="s">
        <v>899</v>
      </c>
      <c r="CE1238" t="s">
        <v>354</v>
      </c>
      <c r="CF1238" t="s">
        <v>352</v>
      </c>
      <c r="CG1238" t="s">
        <v>352</v>
      </c>
      <c r="CH1238" t="s">
        <v>352</v>
      </c>
      <c r="CI1238" t="s">
        <v>352</v>
      </c>
      <c r="CJ1238" t="s">
        <v>352</v>
      </c>
      <c r="CK1238" t="s">
        <v>383</v>
      </c>
      <c r="CL1238" t="s">
        <v>15086</v>
      </c>
      <c r="CM1238" t="s">
        <v>15086</v>
      </c>
      <c r="CN1238" t="s">
        <v>15086</v>
      </c>
      <c r="CO1238" t="s">
        <v>4893</v>
      </c>
      <c r="CP1238" t="s">
        <v>4893</v>
      </c>
      <c r="CQ1238" t="s">
        <v>9011</v>
      </c>
      <c r="CR1238" t="s">
        <v>14728</v>
      </c>
      <c r="CS1238" t="s">
        <v>9011</v>
      </c>
      <c r="CT1238" t="s">
        <v>352</v>
      </c>
      <c r="CU1238" t="s">
        <v>352</v>
      </c>
      <c r="CV1238" t="s">
        <v>1408</v>
      </c>
      <c r="CW1238" t="s">
        <v>8413</v>
      </c>
      <c r="CX1238" t="s">
        <v>15087</v>
      </c>
      <c r="CY1238" t="s">
        <v>15088</v>
      </c>
      <c r="CZ1238" t="s">
        <v>15089</v>
      </c>
      <c r="DA1238" t="s">
        <v>352</v>
      </c>
      <c r="DB1238" t="s">
        <v>352</v>
      </c>
      <c r="DC1238" t="s">
        <v>15090</v>
      </c>
      <c r="DD1238" t="s">
        <v>15090</v>
      </c>
      <c r="DE1238" t="s">
        <v>15090</v>
      </c>
      <c r="DF1238" t="s">
        <v>352</v>
      </c>
      <c r="DG1238" t="s">
        <v>352</v>
      </c>
      <c r="DH1238" t="s">
        <v>383</v>
      </c>
      <c r="DI1238" t="s">
        <v>15091</v>
      </c>
      <c r="DJ1238" t="s">
        <v>15091</v>
      </c>
      <c r="DK1238" t="s">
        <v>15091</v>
      </c>
      <c r="DL1238" t="s">
        <v>352</v>
      </c>
      <c r="DM1238" t="s">
        <v>352</v>
      </c>
      <c r="DN1238" t="s">
        <v>383</v>
      </c>
      <c r="DO1238" t="s">
        <v>424</v>
      </c>
      <c r="DP1238" t="s">
        <v>561</v>
      </c>
      <c r="DQ1238" t="s">
        <v>455</v>
      </c>
      <c r="DR1238" t="s">
        <v>14212</v>
      </c>
      <c r="DS1238">
        <v>3</v>
      </c>
      <c r="DT1238">
        <v>1</v>
      </c>
      <c r="DU1238">
        <v>6</v>
      </c>
      <c r="DV1238">
        <v>8</v>
      </c>
      <c r="DW1238">
        <v>2</v>
      </c>
      <c r="DX1238">
        <v>7</v>
      </c>
      <c r="DY1238">
        <v>5</v>
      </c>
      <c r="DZ1238">
        <v>4</v>
      </c>
      <c r="EA1238">
        <v>9</v>
      </c>
      <c r="EB1238">
        <v>10</v>
      </c>
      <c r="EC1238" t="s">
        <v>352</v>
      </c>
      <c r="ED1238" t="s">
        <v>427</v>
      </c>
      <c r="EE1238" t="s">
        <v>938</v>
      </c>
      <c r="EF1238" t="s">
        <v>519</v>
      </c>
      <c r="EG1238" t="s">
        <v>625</v>
      </c>
      <c r="EH1238" t="s">
        <v>486</v>
      </c>
      <c r="EI1238" t="s">
        <v>429</v>
      </c>
      <c r="EJ1238" t="s">
        <v>1448</v>
      </c>
      <c r="EK1238" t="s">
        <v>2390</v>
      </c>
      <c r="EL1238" t="s">
        <v>11796</v>
      </c>
      <c r="EM1238" t="s">
        <v>1208</v>
      </c>
      <c r="EN1238" t="s">
        <v>352</v>
      </c>
      <c r="EO1238" t="s">
        <v>5096</v>
      </c>
      <c r="EP1238" t="s">
        <v>15092</v>
      </c>
      <c r="EQ1238" t="s">
        <v>352</v>
      </c>
      <c r="ER1238" t="s">
        <v>352</v>
      </c>
      <c r="ES1238" t="s">
        <v>352</v>
      </c>
      <c r="ET1238" t="s">
        <v>352</v>
      </c>
      <c r="EU1238" t="s">
        <v>352</v>
      </c>
      <c r="EV1238" t="s">
        <v>352</v>
      </c>
      <c r="EW1238" t="s">
        <v>352</v>
      </c>
      <c r="EX1238" t="s">
        <v>352</v>
      </c>
      <c r="EY1238" t="s">
        <v>352</v>
      </c>
      <c r="EZ1238" t="s">
        <v>352</v>
      </c>
      <c r="FA1238" t="s">
        <v>352</v>
      </c>
      <c r="FB1238" t="s">
        <v>352</v>
      </c>
      <c r="FC1238" t="s">
        <v>352</v>
      </c>
      <c r="FD1238" t="s">
        <v>352</v>
      </c>
      <c r="FE1238" t="s">
        <v>352</v>
      </c>
      <c r="FF1238" t="s">
        <v>352</v>
      </c>
      <c r="FG1238" t="s">
        <v>352</v>
      </c>
      <c r="FH1238" t="s">
        <v>352</v>
      </c>
      <c r="FI1238" t="s">
        <v>352</v>
      </c>
      <c r="FJ1238" t="s">
        <v>352</v>
      </c>
      <c r="FK1238" t="s">
        <v>352</v>
      </c>
      <c r="FL1238" t="s">
        <v>352</v>
      </c>
      <c r="FM1238" t="s">
        <v>352</v>
      </c>
      <c r="FN1238" t="s">
        <v>352</v>
      </c>
    </row>
    <row r="1239" spans="1:172" x14ac:dyDescent="0.25">
      <c r="A1239" t="s">
        <v>352</v>
      </c>
      <c r="B1239" t="s">
        <v>352</v>
      </c>
      <c r="C1239" t="s">
        <v>352</v>
      </c>
      <c r="D1239" t="s">
        <v>352</v>
      </c>
      <c r="E1239" t="s">
        <v>352</v>
      </c>
      <c r="F1239" t="s">
        <v>352</v>
      </c>
      <c r="H1239" t="s">
        <v>352</v>
      </c>
      <c r="I1239" t="s">
        <v>352</v>
      </c>
      <c r="J1239" t="s">
        <v>352</v>
      </c>
      <c r="K1239" t="s">
        <v>352</v>
      </c>
      <c r="M1239" t="s">
        <v>352</v>
      </c>
      <c r="N1239" t="s">
        <v>352</v>
      </c>
      <c r="O1239" t="s">
        <v>352</v>
      </c>
      <c r="P1239" t="s">
        <v>352</v>
      </c>
      <c r="Q1239" t="s">
        <v>352</v>
      </c>
      <c r="R1239" t="s">
        <v>352</v>
      </c>
      <c r="AC1239" t="s">
        <v>352</v>
      </c>
      <c r="AN1239" t="s">
        <v>352</v>
      </c>
      <c r="AO1239" t="s">
        <v>352</v>
      </c>
      <c r="BE1239" t="s">
        <v>352</v>
      </c>
      <c r="BF1239" t="s">
        <v>352</v>
      </c>
      <c r="BG1239" t="s">
        <v>352</v>
      </c>
      <c r="BJ1239" t="s">
        <v>352</v>
      </c>
      <c r="BK1239" t="s">
        <v>352</v>
      </c>
      <c r="BM1239" t="s">
        <v>352</v>
      </c>
      <c r="BN1239" t="s">
        <v>352</v>
      </c>
      <c r="BO1239" t="s">
        <v>352</v>
      </c>
      <c r="BP1239" t="s">
        <v>352</v>
      </c>
      <c r="BQ1239" t="s">
        <v>352</v>
      </c>
      <c r="BR1239" t="s">
        <v>352</v>
      </c>
      <c r="BS1239" t="s">
        <v>352</v>
      </c>
      <c r="BT1239" t="s">
        <v>352</v>
      </c>
      <c r="BU1239" t="s">
        <v>352</v>
      </c>
      <c r="BV1239" t="s">
        <v>352</v>
      </c>
      <c r="BW1239" t="s">
        <v>352</v>
      </c>
      <c r="BX1239" t="s">
        <v>352</v>
      </c>
      <c r="BY1239" t="s">
        <v>352</v>
      </c>
      <c r="BZ1239" t="s">
        <v>352</v>
      </c>
      <c r="CA1239" t="s">
        <v>352</v>
      </c>
      <c r="CB1239" t="s">
        <v>352</v>
      </c>
      <c r="CC1239" t="s">
        <v>352</v>
      </c>
      <c r="CD1239" t="s">
        <v>352</v>
      </c>
      <c r="CE1239" t="s">
        <v>352</v>
      </c>
      <c r="CF1239" t="s">
        <v>352</v>
      </c>
      <c r="CG1239" t="s">
        <v>352</v>
      </c>
      <c r="CH1239" t="s">
        <v>352</v>
      </c>
      <c r="CI1239" t="s">
        <v>352</v>
      </c>
      <c r="CJ1239" t="s">
        <v>352</v>
      </c>
      <c r="CK1239" t="s">
        <v>352</v>
      </c>
      <c r="CL1239" t="s">
        <v>352</v>
      </c>
      <c r="CM1239" t="s">
        <v>352</v>
      </c>
      <c r="CN1239" t="s">
        <v>352</v>
      </c>
      <c r="CO1239" t="s">
        <v>352</v>
      </c>
      <c r="CP1239" t="s">
        <v>352</v>
      </c>
      <c r="CQ1239" t="s">
        <v>352</v>
      </c>
      <c r="CR1239" t="s">
        <v>352</v>
      </c>
      <c r="CS1239" t="s">
        <v>352</v>
      </c>
      <c r="CT1239" t="s">
        <v>352</v>
      </c>
      <c r="CU1239" t="s">
        <v>352</v>
      </c>
      <c r="CV1239" t="s">
        <v>352</v>
      </c>
      <c r="CW1239" t="s">
        <v>352</v>
      </c>
      <c r="CX1239" t="s">
        <v>352</v>
      </c>
      <c r="CY1239" t="s">
        <v>352</v>
      </c>
      <c r="CZ1239" t="s">
        <v>352</v>
      </c>
      <c r="DA1239" t="s">
        <v>352</v>
      </c>
      <c r="DB1239" t="s">
        <v>352</v>
      </c>
      <c r="DC1239" t="s">
        <v>352</v>
      </c>
      <c r="DD1239" t="s">
        <v>352</v>
      </c>
      <c r="DE1239" t="s">
        <v>352</v>
      </c>
      <c r="DF1239" t="s">
        <v>352</v>
      </c>
      <c r="DG1239" t="s">
        <v>352</v>
      </c>
      <c r="DH1239" t="s">
        <v>352</v>
      </c>
      <c r="DI1239" t="s">
        <v>352</v>
      </c>
      <c r="DJ1239" t="s">
        <v>352</v>
      </c>
      <c r="DK1239" t="s">
        <v>352</v>
      </c>
      <c r="DL1239" t="s">
        <v>352</v>
      </c>
      <c r="DM1239" t="s">
        <v>352</v>
      </c>
      <c r="DN1239" t="s">
        <v>352</v>
      </c>
      <c r="DO1239" t="s">
        <v>352</v>
      </c>
      <c r="DP1239" t="s">
        <v>352</v>
      </c>
      <c r="DQ1239" t="s">
        <v>352</v>
      </c>
      <c r="DR1239" t="s">
        <v>352</v>
      </c>
      <c r="EC1239" t="s">
        <v>352</v>
      </c>
      <c r="ED1239" t="s">
        <v>352</v>
      </c>
      <c r="EE1239" t="s">
        <v>352</v>
      </c>
      <c r="EF1239" t="s">
        <v>352</v>
      </c>
      <c r="EG1239" t="s">
        <v>352</v>
      </c>
      <c r="EH1239" t="s">
        <v>352</v>
      </c>
      <c r="EI1239" t="s">
        <v>352</v>
      </c>
      <c r="EJ1239" t="s">
        <v>352</v>
      </c>
      <c r="EK1239" t="s">
        <v>352</v>
      </c>
      <c r="EL1239" t="s">
        <v>352</v>
      </c>
      <c r="EM1239" t="s">
        <v>352</v>
      </c>
      <c r="EN1239" t="s">
        <v>352</v>
      </c>
      <c r="EO1239" t="s">
        <v>352</v>
      </c>
      <c r="EP1239" t="s">
        <v>352</v>
      </c>
      <c r="EQ1239" t="s">
        <v>352</v>
      </c>
      <c r="ER1239" t="s">
        <v>352</v>
      </c>
      <c r="ES1239" t="s">
        <v>352</v>
      </c>
      <c r="ET1239" t="s">
        <v>352</v>
      </c>
      <c r="EU1239" t="s">
        <v>352</v>
      </c>
      <c r="EV1239" t="s">
        <v>352</v>
      </c>
      <c r="EW1239" t="s">
        <v>352</v>
      </c>
      <c r="EX1239" t="s">
        <v>352</v>
      </c>
      <c r="EY1239" t="s">
        <v>352</v>
      </c>
      <c r="EZ1239" t="s">
        <v>352</v>
      </c>
      <c r="FA1239" t="s">
        <v>352</v>
      </c>
      <c r="FB1239" t="s">
        <v>352</v>
      </c>
      <c r="FC1239" t="s">
        <v>352</v>
      </c>
      <c r="FD1239" t="s">
        <v>352</v>
      </c>
      <c r="FE1239" t="s">
        <v>352</v>
      </c>
      <c r="FF1239" t="s">
        <v>352</v>
      </c>
      <c r="FG1239" t="s">
        <v>352</v>
      </c>
      <c r="FH1239" t="s">
        <v>352</v>
      </c>
      <c r="FI1239" t="s">
        <v>352</v>
      </c>
      <c r="FJ1239" t="s">
        <v>352</v>
      </c>
      <c r="FK1239" t="s">
        <v>352</v>
      </c>
      <c r="FL1239" t="s">
        <v>352</v>
      </c>
      <c r="FM1239" t="s">
        <v>352</v>
      </c>
      <c r="FN1239" t="s">
        <v>352</v>
      </c>
    </row>
    <row r="1240" spans="1:172" x14ac:dyDescent="0.25">
      <c r="A1240" t="s">
        <v>15093</v>
      </c>
      <c r="B1240" t="s">
        <v>15094</v>
      </c>
      <c r="C1240" t="s">
        <v>15095</v>
      </c>
      <c r="D1240" t="s">
        <v>352</v>
      </c>
      <c r="E1240" t="s">
        <v>352</v>
      </c>
      <c r="F1240" t="s">
        <v>352</v>
      </c>
      <c r="H1240" t="s">
        <v>352</v>
      </c>
      <c r="I1240" t="s">
        <v>352</v>
      </c>
      <c r="J1240" t="s">
        <v>352</v>
      </c>
      <c r="K1240" t="s">
        <v>352</v>
      </c>
      <c r="M1240" t="s">
        <v>352</v>
      </c>
      <c r="N1240" t="s">
        <v>352</v>
      </c>
      <c r="O1240" t="s">
        <v>352</v>
      </c>
      <c r="P1240" t="s">
        <v>352</v>
      </c>
      <c r="Q1240" t="s">
        <v>352</v>
      </c>
      <c r="R1240" t="s">
        <v>352</v>
      </c>
      <c r="AC1240" t="s">
        <v>352</v>
      </c>
      <c r="AN1240" t="s">
        <v>352</v>
      </c>
      <c r="AO1240" t="s">
        <v>352</v>
      </c>
      <c r="BE1240" t="s">
        <v>352</v>
      </c>
      <c r="BF1240" t="s">
        <v>352</v>
      </c>
      <c r="BG1240" t="s">
        <v>352</v>
      </c>
      <c r="BJ1240" t="s">
        <v>352</v>
      </c>
      <c r="BK1240" t="s">
        <v>352</v>
      </c>
      <c r="BM1240" t="s">
        <v>352</v>
      </c>
      <c r="BN1240" t="s">
        <v>352</v>
      </c>
      <c r="BO1240" t="s">
        <v>352</v>
      </c>
      <c r="BP1240" t="s">
        <v>352</v>
      </c>
      <c r="BQ1240" t="s">
        <v>352</v>
      </c>
      <c r="BR1240" t="s">
        <v>352</v>
      </c>
      <c r="BS1240" t="s">
        <v>352</v>
      </c>
      <c r="BT1240" t="s">
        <v>352</v>
      </c>
      <c r="BU1240" t="s">
        <v>352</v>
      </c>
      <c r="BV1240" t="s">
        <v>352</v>
      </c>
      <c r="BW1240" t="s">
        <v>352</v>
      </c>
      <c r="BX1240" t="s">
        <v>352</v>
      </c>
      <c r="BY1240" t="s">
        <v>352</v>
      </c>
      <c r="BZ1240" t="s">
        <v>352</v>
      </c>
      <c r="CA1240" t="s">
        <v>352</v>
      </c>
      <c r="CB1240" t="s">
        <v>352</v>
      </c>
      <c r="CC1240" t="s">
        <v>352</v>
      </c>
      <c r="CD1240" t="s">
        <v>352</v>
      </c>
      <c r="CE1240" t="s">
        <v>352</v>
      </c>
      <c r="CF1240" t="s">
        <v>352</v>
      </c>
      <c r="CG1240" t="s">
        <v>352</v>
      </c>
      <c r="CH1240" t="s">
        <v>352</v>
      </c>
      <c r="CI1240" t="s">
        <v>352</v>
      </c>
      <c r="CJ1240" t="s">
        <v>352</v>
      </c>
      <c r="CK1240" t="s">
        <v>352</v>
      </c>
      <c r="CL1240" t="s">
        <v>352</v>
      </c>
      <c r="CM1240" t="s">
        <v>352</v>
      </c>
      <c r="CN1240" t="s">
        <v>352</v>
      </c>
      <c r="CO1240" t="s">
        <v>352</v>
      </c>
      <c r="CP1240" t="s">
        <v>352</v>
      </c>
      <c r="CQ1240" t="s">
        <v>352</v>
      </c>
      <c r="CR1240" t="s">
        <v>352</v>
      </c>
      <c r="CS1240" t="s">
        <v>352</v>
      </c>
      <c r="CT1240" t="s">
        <v>352</v>
      </c>
      <c r="CU1240" t="s">
        <v>352</v>
      </c>
      <c r="CV1240" t="s">
        <v>352</v>
      </c>
      <c r="CW1240" t="s">
        <v>352</v>
      </c>
      <c r="CX1240" t="s">
        <v>352</v>
      </c>
      <c r="CY1240" t="s">
        <v>352</v>
      </c>
      <c r="CZ1240" t="s">
        <v>352</v>
      </c>
      <c r="DA1240" t="s">
        <v>352</v>
      </c>
      <c r="DB1240" t="s">
        <v>352</v>
      </c>
      <c r="DC1240" t="s">
        <v>352</v>
      </c>
      <c r="DD1240" t="s">
        <v>352</v>
      </c>
      <c r="DE1240" t="s">
        <v>352</v>
      </c>
      <c r="DF1240" t="s">
        <v>352</v>
      </c>
      <c r="DG1240" t="s">
        <v>352</v>
      </c>
      <c r="DH1240" t="s">
        <v>352</v>
      </c>
      <c r="DI1240" t="s">
        <v>352</v>
      </c>
      <c r="DJ1240" t="s">
        <v>352</v>
      </c>
      <c r="DK1240" t="s">
        <v>352</v>
      </c>
      <c r="DL1240" t="s">
        <v>352</v>
      </c>
      <c r="DM1240" t="s">
        <v>352</v>
      </c>
      <c r="DN1240" t="s">
        <v>352</v>
      </c>
      <c r="DO1240" t="s">
        <v>352</v>
      </c>
      <c r="DP1240" t="s">
        <v>352</v>
      </c>
      <c r="DQ1240" t="s">
        <v>352</v>
      </c>
      <c r="DR1240" t="s">
        <v>352</v>
      </c>
      <c r="EC1240" t="s">
        <v>352</v>
      </c>
      <c r="ED1240" t="s">
        <v>352</v>
      </c>
      <c r="EE1240" t="s">
        <v>352</v>
      </c>
      <c r="EF1240" t="s">
        <v>352</v>
      </c>
      <c r="EG1240" t="s">
        <v>352</v>
      </c>
      <c r="EH1240" t="s">
        <v>352</v>
      </c>
      <c r="EI1240" t="s">
        <v>352</v>
      </c>
      <c r="EJ1240" t="s">
        <v>352</v>
      </c>
      <c r="EK1240" t="s">
        <v>352</v>
      </c>
      <c r="EL1240" t="s">
        <v>352</v>
      </c>
      <c r="EM1240" t="s">
        <v>352</v>
      </c>
      <c r="EN1240" t="s">
        <v>352</v>
      </c>
      <c r="EO1240" t="s">
        <v>352</v>
      </c>
      <c r="EP1240" t="s">
        <v>352</v>
      </c>
      <c r="EQ1240" t="s">
        <v>352</v>
      </c>
      <c r="ER1240" t="s">
        <v>352</v>
      </c>
      <c r="ES1240" t="s">
        <v>352</v>
      </c>
      <c r="ET1240" t="s">
        <v>352</v>
      </c>
      <c r="EU1240" t="s">
        <v>352</v>
      </c>
      <c r="EV1240" t="s">
        <v>352</v>
      </c>
      <c r="EW1240" t="s">
        <v>352</v>
      </c>
      <c r="EX1240" t="s">
        <v>352</v>
      </c>
      <c r="EY1240" t="s">
        <v>352</v>
      </c>
      <c r="EZ1240" t="s">
        <v>352</v>
      </c>
      <c r="FA1240" t="s">
        <v>352</v>
      </c>
      <c r="FB1240" t="s">
        <v>352</v>
      </c>
      <c r="FC1240" t="s">
        <v>352</v>
      </c>
      <c r="FD1240" t="s">
        <v>352</v>
      </c>
      <c r="FE1240" t="s">
        <v>352</v>
      </c>
      <c r="FF1240" t="s">
        <v>352</v>
      </c>
      <c r="FG1240" t="s">
        <v>352</v>
      </c>
      <c r="FH1240" t="s">
        <v>352</v>
      </c>
      <c r="FI1240" t="s">
        <v>352</v>
      </c>
      <c r="FJ1240" t="s">
        <v>352</v>
      </c>
      <c r="FK1240" t="s">
        <v>352</v>
      </c>
      <c r="FL1240" t="s">
        <v>352</v>
      </c>
      <c r="FM1240" t="s">
        <v>352</v>
      </c>
      <c r="FN1240" t="s">
        <v>352</v>
      </c>
    </row>
    <row r="1241" spans="1:172" x14ac:dyDescent="0.25">
      <c r="A1241" t="s">
        <v>352</v>
      </c>
      <c r="B1241" t="s">
        <v>352</v>
      </c>
      <c r="C1241" t="s">
        <v>352</v>
      </c>
      <c r="D1241" t="s">
        <v>352</v>
      </c>
      <c r="E1241" t="s">
        <v>352</v>
      </c>
      <c r="F1241" t="s">
        <v>352</v>
      </c>
      <c r="H1241" t="s">
        <v>352</v>
      </c>
      <c r="I1241" t="s">
        <v>352</v>
      </c>
      <c r="J1241" t="s">
        <v>352</v>
      </c>
      <c r="K1241" t="s">
        <v>352</v>
      </c>
      <c r="M1241" t="s">
        <v>352</v>
      </c>
      <c r="N1241" t="s">
        <v>352</v>
      </c>
      <c r="O1241" t="s">
        <v>352</v>
      </c>
      <c r="P1241" t="s">
        <v>352</v>
      </c>
      <c r="Q1241" t="s">
        <v>352</v>
      </c>
      <c r="R1241" t="s">
        <v>352</v>
      </c>
      <c r="AC1241" t="s">
        <v>352</v>
      </c>
      <c r="AN1241" t="s">
        <v>352</v>
      </c>
      <c r="AO1241" t="s">
        <v>352</v>
      </c>
      <c r="BE1241" t="s">
        <v>352</v>
      </c>
      <c r="BF1241" t="s">
        <v>352</v>
      </c>
      <c r="BG1241" t="s">
        <v>352</v>
      </c>
      <c r="BJ1241" t="s">
        <v>352</v>
      </c>
      <c r="BK1241" t="s">
        <v>352</v>
      </c>
      <c r="BM1241" t="s">
        <v>352</v>
      </c>
      <c r="BN1241" t="s">
        <v>352</v>
      </c>
      <c r="BO1241" t="s">
        <v>352</v>
      </c>
      <c r="BP1241" t="s">
        <v>352</v>
      </c>
      <c r="BQ1241" t="s">
        <v>352</v>
      </c>
      <c r="BR1241" t="s">
        <v>352</v>
      </c>
      <c r="BS1241" t="s">
        <v>352</v>
      </c>
      <c r="BT1241" t="s">
        <v>352</v>
      </c>
      <c r="BU1241" t="s">
        <v>352</v>
      </c>
      <c r="BV1241" t="s">
        <v>352</v>
      </c>
      <c r="BW1241" t="s">
        <v>352</v>
      </c>
      <c r="BX1241" t="s">
        <v>352</v>
      </c>
      <c r="BY1241" t="s">
        <v>352</v>
      </c>
      <c r="BZ1241" t="s">
        <v>352</v>
      </c>
      <c r="CA1241" t="s">
        <v>352</v>
      </c>
      <c r="CB1241" t="s">
        <v>352</v>
      </c>
      <c r="CC1241" t="s">
        <v>352</v>
      </c>
      <c r="CD1241" t="s">
        <v>352</v>
      </c>
      <c r="CE1241" t="s">
        <v>352</v>
      </c>
      <c r="CF1241" t="s">
        <v>352</v>
      </c>
      <c r="CG1241" t="s">
        <v>352</v>
      </c>
      <c r="CH1241" t="s">
        <v>352</v>
      </c>
      <c r="CI1241" t="s">
        <v>352</v>
      </c>
      <c r="CJ1241" t="s">
        <v>352</v>
      </c>
      <c r="CK1241" t="s">
        <v>352</v>
      </c>
      <c r="CL1241" t="s">
        <v>352</v>
      </c>
      <c r="CM1241" t="s">
        <v>352</v>
      </c>
      <c r="CN1241" t="s">
        <v>352</v>
      </c>
      <c r="CO1241" t="s">
        <v>352</v>
      </c>
      <c r="CP1241" t="s">
        <v>352</v>
      </c>
      <c r="CQ1241" t="s">
        <v>352</v>
      </c>
      <c r="CR1241" t="s">
        <v>352</v>
      </c>
      <c r="CS1241" t="s">
        <v>352</v>
      </c>
      <c r="CT1241" t="s">
        <v>352</v>
      </c>
      <c r="CU1241" t="s">
        <v>352</v>
      </c>
      <c r="CV1241" t="s">
        <v>352</v>
      </c>
      <c r="CW1241" t="s">
        <v>352</v>
      </c>
      <c r="CX1241" t="s">
        <v>352</v>
      </c>
      <c r="CY1241" t="s">
        <v>352</v>
      </c>
      <c r="CZ1241" t="s">
        <v>352</v>
      </c>
      <c r="DA1241" t="s">
        <v>352</v>
      </c>
      <c r="DB1241" t="s">
        <v>352</v>
      </c>
      <c r="DC1241" t="s">
        <v>352</v>
      </c>
      <c r="DD1241" t="s">
        <v>352</v>
      </c>
      <c r="DE1241" t="s">
        <v>352</v>
      </c>
      <c r="DF1241" t="s">
        <v>352</v>
      </c>
      <c r="DG1241" t="s">
        <v>352</v>
      </c>
      <c r="DH1241" t="s">
        <v>352</v>
      </c>
      <c r="DI1241" t="s">
        <v>352</v>
      </c>
      <c r="DJ1241" t="s">
        <v>352</v>
      </c>
      <c r="DK1241" t="s">
        <v>352</v>
      </c>
      <c r="DL1241" t="s">
        <v>352</v>
      </c>
      <c r="DM1241" t="s">
        <v>352</v>
      </c>
      <c r="DN1241" t="s">
        <v>352</v>
      </c>
      <c r="DO1241" t="s">
        <v>352</v>
      </c>
      <c r="DP1241" t="s">
        <v>352</v>
      </c>
      <c r="DQ1241" t="s">
        <v>352</v>
      </c>
      <c r="DR1241" t="s">
        <v>352</v>
      </c>
      <c r="EC1241" t="s">
        <v>352</v>
      </c>
      <c r="ED1241" t="s">
        <v>352</v>
      </c>
      <c r="EE1241" t="s">
        <v>352</v>
      </c>
      <c r="EF1241" t="s">
        <v>352</v>
      </c>
      <c r="EG1241" t="s">
        <v>352</v>
      </c>
      <c r="EH1241" t="s">
        <v>352</v>
      </c>
      <c r="EI1241" t="s">
        <v>352</v>
      </c>
      <c r="EJ1241" t="s">
        <v>352</v>
      </c>
      <c r="EK1241" t="s">
        <v>352</v>
      </c>
      <c r="EL1241" t="s">
        <v>352</v>
      </c>
      <c r="EM1241" t="s">
        <v>352</v>
      </c>
      <c r="EN1241" t="s">
        <v>352</v>
      </c>
      <c r="EO1241" t="s">
        <v>352</v>
      </c>
      <c r="EP1241" t="s">
        <v>352</v>
      </c>
      <c r="EQ1241" t="s">
        <v>352</v>
      </c>
      <c r="ER1241" t="s">
        <v>352</v>
      </c>
      <c r="ES1241" t="s">
        <v>352</v>
      </c>
      <c r="ET1241" t="s">
        <v>352</v>
      </c>
      <c r="EU1241" t="s">
        <v>352</v>
      </c>
      <c r="EV1241" t="s">
        <v>352</v>
      </c>
      <c r="EW1241" t="s">
        <v>352</v>
      </c>
      <c r="EX1241" t="s">
        <v>352</v>
      </c>
      <c r="EY1241" t="s">
        <v>352</v>
      </c>
      <c r="EZ1241" t="s">
        <v>352</v>
      </c>
      <c r="FA1241" t="s">
        <v>352</v>
      </c>
      <c r="FB1241" t="s">
        <v>352</v>
      </c>
      <c r="FC1241" t="s">
        <v>352</v>
      </c>
      <c r="FD1241" t="s">
        <v>352</v>
      </c>
      <c r="FE1241" t="s">
        <v>352</v>
      </c>
      <c r="FF1241" t="s">
        <v>352</v>
      </c>
      <c r="FG1241" t="s">
        <v>352</v>
      </c>
      <c r="FH1241" t="s">
        <v>352</v>
      </c>
      <c r="FI1241" t="s">
        <v>352</v>
      </c>
      <c r="FJ1241" t="s">
        <v>352</v>
      </c>
      <c r="FK1241" t="s">
        <v>352</v>
      </c>
      <c r="FL1241" t="s">
        <v>352</v>
      </c>
      <c r="FM1241" t="s">
        <v>352</v>
      </c>
      <c r="FN1241" t="s">
        <v>352</v>
      </c>
    </row>
    <row r="1242" spans="1:172" x14ac:dyDescent="0.25">
      <c r="A1242" t="s">
        <v>15096</v>
      </c>
      <c r="B1242" t="s">
        <v>15097</v>
      </c>
      <c r="C1242" t="s">
        <v>15098</v>
      </c>
      <c r="D1242" t="s">
        <v>7509</v>
      </c>
      <c r="E1242" t="s">
        <v>427</v>
      </c>
      <c r="F1242" t="s">
        <v>1234</v>
      </c>
      <c r="H1242" t="s">
        <v>1236</v>
      </c>
      <c r="I1242" t="s">
        <v>9412</v>
      </c>
      <c r="J1242" t="s">
        <v>4586</v>
      </c>
      <c r="K1242" t="s">
        <v>352</v>
      </c>
      <c r="M1242" t="s">
        <v>352</v>
      </c>
      <c r="N1242" t="s">
        <v>352</v>
      </c>
      <c r="O1242" t="s">
        <v>653</v>
      </c>
      <c r="P1242" t="s">
        <v>2707</v>
      </c>
      <c r="Q1242" t="s">
        <v>490</v>
      </c>
      <c r="R1242" t="s">
        <v>352</v>
      </c>
      <c r="AB1242">
        <v>81210</v>
      </c>
      <c r="AC1242" t="s">
        <v>5736</v>
      </c>
      <c r="AN1242" t="s">
        <v>352</v>
      </c>
      <c r="AO1242" t="s">
        <v>352</v>
      </c>
      <c r="BE1242" t="s">
        <v>352</v>
      </c>
      <c r="BF1242" t="s">
        <v>352</v>
      </c>
      <c r="BG1242" t="s">
        <v>352</v>
      </c>
      <c r="BJ1242" t="s">
        <v>352</v>
      </c>
      <c r="BK1242" t="s">
        <v>352</v>
      </c>
      <c r="BM1242" t="s">
        <v>352</v>
      </c>
      <c r="BN1242" t="s">
        <v>352</v>
      </c>
      <c r="BO1242" t="s">
        <v>352</v>
      </c>
      <c r="BP1242" t="s">
        <v>352</v>
      </c>
      <c r="BQ1242" t="s">
        <v>352</v>
      </c>
      <c r="BR1242" t="s">
        <v>352</v>
      </c>
      <c r="BS1242" t="s">
        <v>352</v>
      </c>
      <c r="BT1242" t="s">
        <v>352</v>
      </c>
      <c r="BU1242" t="s">
        <v>352</v>
      </c>
      <c r="BV1242" t="s">
        <v>352</v>
      </c>
      <c r="BW1242" t="s">
        <v>352</v>
      </c>
      <c r="BX1242" t="s">
        <v>352</v>
      </c>
      <c r="BY1242" t="s">
        <v>352</v>
      </c>
      <c r="BZ1242" t="s">
        <v>352</v>
      </c>
      <c r="CA1242" t="s">
        <v>352</v>
      </c>
      <c r="CB1242" t="s">
        <v>352</v>
      </c>
      <c r="CC1242" t="s">
        <v>352</v>
      </c>
      <c r="CD1242" t="s">
        <v>352</v>
      </c>
      <c r="CE1242" t="s">
        <v>352</v>
      </c>
      <c r="CF1242" t="s">
        <v>352</v>
      </c>
      <c r="CG1242" t="s">
        <v>352</v>
      </c>
      <c r="CH1242" t="s">
        <v>352</v>
      </c>
      <c r="CI1242" t="s">
        <v>352</v>
      </c>
      <c r="CJ1242" t="s">
        <v>352</v>
      </c>
      <c r="CK1242" t="s">
        <v>352</v>
      </c>
      <c r="CL1242" t="s">
        <v>352</v>
      </c>
      <c r="CM1242" t="s">
        <v>352</v>
      </c>
      <c r="CN1242" t="s">
        <v>352</v>
      </c>
      <c r="CO1242" t="s">
        <v>352</v>
      </c>
      <c r="CP1242" t="s">
        <v>352</v>
      </c>
      <c r="CQ1242" t="s">
        <v>352</v>
      </c>
      <c r="CR1242" t="s">
        <v>352</v>
      </c>
      <c r="CS1242" t="s">
        <v>352</v>
      </c>
      <c r="CT1242" t="s">
        <v>352</v>
      </c>
      <c r="CU1242" t="s">
        <v>352</v>
      </c>
      <c r="CV1242" t="s">
        <v>352</v>
      </c>
      <c r="CW1242" t="s">
        <v>352</v>
      </c>
      <c r="CX1242" t="s">
        <v>352</v>
      </c>
      <c r="CY1242" t="s">
        <v>352</v>
      </c>
      <c r="CZ1242" t="s">
        <v>352</v>
      </c>
      <c r="DA1242" t="s">
        <v>352</v>
      </c>
      <c r="DB1242" t="s">
        <v>352</v>
      </c>
      <c r="DC1242" t="s">
        <v>352</v>
      </c>
      <c r="DD1242" t="s">
        <v>352</v>
      </c>
      <c r="DE1242" t="s">
        <v>352</v>
      </c>
      <c r="DF1242" t="s">
        <v>352</v>
      </c>
      <c r="DG1242" t="s">
        <v>352</v>
      </c>
      <c r="DH1242" t="s">
        <v>352</v>
      </c>
      <c r="DI1242" t="s">
        <v>352</v>
      </c>
      <c r="DJ1242" t="s">
        <v>352</v>
      </c>
      <c r="DK1242" t="s">
        <v>352</v>
      </c>
      <c r="DL1242" t="s">
        <v>352</v>
      </c>
      <c r="DM1242" t="s">
        <v>352</v>
      </c>
      <c r="DN1242" t="s">
        <v>352</v>
      </c>
      <c r="DO1242" t="s">
        <v>352</v>
      </c>
      <c r="DP1242" t="s">
        <v>352</v>
      </c>
      <c r="DQ1242" t="s">
        <v>352</v>
      </c>
      <c r="DR1242" t="s">
        <v>352</v>
      </c>
      <c r="EC1242" t="s">
        <v>352</v>
      </c>
      <c r="ED1242" t="s">
        <v>352</v>
      </c>
      <c r="EE1242" t="s">
        <v>352</v>
      </c>
      <c r="EF1242" t="s">
        <v>352</v>
      </c>
      <c r="EG1242" t="s">
        <v>352</v>
      </c>
      <c r="EH1242" t="s">
        <v>352</v>
      </c>
      <c r="EI1242" t="s">
        <v>352</v>
      </c>
      <c r="EJ1242" t="s">
        <v>352</v>
      </c>
      <c r="EK1242" t="s">
        <v>352</v>
      </c>
      <c r="EL1242" t="s">
        <v>352</v>
      </c>
      <c r="EM1242" t="s">
        <v>352</v>
      </c>
      <c r="EN1242" t="s">
        <v>352</v>
      </c>
      <c r="EO1242" t="s">
        <v>352</v>
      </c>
      <c r="EP1242" t="s">
        <v>352</v>
      </c>
      <c r="EQ1242" t="s">
        <v>352</v>
      </c>
      <c r="ER1242" t="s">
        <v>352</v>
      </c>
      <c r="ES1242" t="s">
        <v>352</v>
      </c>
      <c r="ET1242" t="s">
        <v>352</v>
      </c>
      <c r="EU1242" t="s">
        <v>352</v>
      </c>
      <c r="EV1242" t="s">
        <v>352</v>
      </c>
      <c r="EW1242" t="s">
        <v>352</v>
      </c>
      <c r="EX1242" t="s">
        <v>352</v>
      </c>
      <c r="EY1242" t="s">
        <v>352</v>
      </c>
      <c r="EZ1242" t="s">
        <v>352</v>
      </c>
      <c r="FA1242" t="s">
        <v>352</v>
      </c>
      <c r="FB1242" t="s">
        <v>352</v>
      </c>
      <c r="FC1242" t="s">
        <v>352</v>
      </c>
      <c r="FD1242" t="s">
        <v>352</v>
      </c>
      <c r="FE1242" t="s">
        <v>352</v>
      </c>
      <c r="FF1242" t="s">
        <v>352</v>
      </c>
      <c r="FG1242" t="s">
        <v>352</v>
      </c>
      <c r="FH1242" t="s">
        <v>352</v>
      </c>
      <c r="FI1242" t="s">
        <v>352</v>
      </c>
      <c r="FJ1242" t="s">
        <v>352</v>
      </c>
      <c r="FK1242" t="s">
        <v>352</v>
      </c>
      <c r="FL1242" t="s">
        <v>352</v>
      </c>
      <c r="FM1242" t="s">
        <v>352</v>
      </c>
      <c r="FN1242" t="s">
        <v>352</v>
      </c>
    </row>
    <row r="1243" spans="1:172" x14ac:dyDescent="0.25">
      <c r="A1243" t="s">
        <v>15099</v>
      </c>
      <c r="B1243" t="s">
        <v>337</v>
      </c>
      <c r="C1243" t="s">
        <v>338</v>
      </c>
      <c r="D1243" t="s">
        <v>497</v>
      </c>
      <c r="E1243" t="s">
        <v>340</v>
      </c>
      <c r="F1243" t="s">
        <v>352</v>
      </c>
      <c r="G1243">
        <v>3</v>
      </c>
      <c r="H1243" t="s">
        <v>377</v>
      </c>
      <c r="I1243" t="s">
        <v>352</v>
      </c>
      <c r="J1243" t="s">
        <v>573</v>
      </c>
      <c r="K1243" t="s">
        <v>1193</v>
      </c>
      <c r="L1243">
        <v>8</v>
      </c>
      <c r="M1243" t="s">
        <v>695</v>
      </c>
      <c r="N1243" t="s">
        <v>542</v>
      </c>
      <c r="O1243" t="s">
        <v>348</v>
      </c>
      <c r="P1243" t="s">
        <v>601</v>
      </c>
      <c r="Q1243" t="s">
        <v>890</v>
      </c>
      <c r="R1243" t="s">
        <v>411</v>
      </c>
      <c r="S1243">
        <v>9</v>
      </c>
      <c r="T1243">
        <v>5</v>
      </c>
      <c r="U1243">
        <v>1</v>
      </c>
      <c r="V1243">
        <v>6</v>
      </c>
      <c r="W1243">
        <v>3</v>
      </c>
      <c r="X1243">
        <v>8</v>
      </c>
      <c r="Y1243">
        <v>7</v>
      </c>
      <c r="Z1243">
        <v>2</v>
      </c>
      <c r="AA1243">
        <v>4</v>
      </c>
      <c r="AB1243">
        <v>10</v>
      </c>
      <c r="AC1243" t="s">
        <v>352</v>
      </c>
      <c r="AD1243">
        <v>9</v>
      </c>
      <c r="AE1243">
        <v>5</v>
      </c>
      <c r="AF1243">
        <v>6</v>
      </c>
      <c r="AG1243">
        <v>8</v>
      </c>
      <c r="AH1243">
        <v>2</v>
      </c>
      <c r="AI1243">
        <v>3</v>
      </c>
      <c r="AJ1243">
        <v>7</v>
      </c>
      <c r="AK1243">
        <v>1</v>
      </c>
      <c r="AL1243">
        <v>4</v>
      </c>
      <c r="AM1243">
        <v>10</v>
      </c>
      <c r="AN1243" t="s">
        <v>352</v>
      </c>
      <c r="AO1243" t="s">
        <v>891</v>
      </c>
      <c r="AP1243">
        <v>9</v>
      </c>
      <c r="AQ1243">
        <v>4</v>
      </c>
      <c r="AR1243">
        <v>2</v>
      </c>
      <c r="AS1243">
        <v>5</v>
      </c>
      <c r="AT1243">
        <v>14</v>
      </c>
      <c r="AU1243">
        <v>10</v>
      </c>
      <c r="AV1243">
        <v>12</v>
      </c>
      <c r="AW1243">
        <v>13</v>
      </c>
      <c r="AX1243">
        <v>11</v>
      </c>
      <c r="AY1243">
        <v>1</v>
      </c>
      <c r="AZ1243">
        <v>3</v>
      </c>
      <c r="BA1243">
        <v>7</v>
      </c>
      <c r="BB1243">
        <v>8</v>
      </c>
      <c r="BC1243">
        <v>15</v>
      </c>
      <c r="BD1243">
        <v>6</v>
      </c>
      <c r="BE1243" t="s">
        <v>352</v>
      </c>
      <c r="BF1243" t="s">
        <v>354</v>
      </c>
      <c r="BG1243" t="s">
        <v>1243</v>
      </c>
      <c r="BH1243">
        <v>6</v>
      </c>
      <c r="BJ1243" t="s">
        <v>662</v>
      </c>
      <c r="BK1243" t="s">
        <v>477</v>
      </c>
      <c r="BL1243">
        <v>58500</v>
      </c>
      <c r="BM1243" t="s">
        <v>383</v>
      </c>
      <c r="BN1243" t="s">
        <v>3099</v>
      </c>
      <c r="BO1243" t="s">
        <v>1510</v>
      </c>
      <c r="BP1243" t="s">
        <v>1510</v>
      </c>
      <c r="BQ1243" t="s">
        <v>352</v>
      </c>
      <c r="BR1243" t="s">
        <v>352</v>
      </c>
      <c r="BS1243" t="s">
        <v>383</v>
      </c>
      <c r="BT1243" t="s">
        <v>15100</v>
      </c>
      <c r="BU1243" t="s">
        <v>15101</v>
      </c>
      <c r="BV1243" t="s">
        <v>15101</v>
      </c>
      <c r="BW1243" t="s">
        <v>352</v>
      </c>
      <c r="BX1243" t="s">
        <v>352</v>
      </c>
      <c r="BY1243" t="s">
        <v>383</v>
      </c>
      <c r="BZ1243" t="s">
        <v>4881</v>
      </c>
      <c r="CA1243" t="s">
        <v>4881</v>
      </c>
      <c r="CB1243" t="s">
        <v>4881</v>
      </c>
      <c r="CC1243" t="s">
        <v>15102</v>
      </c>
      <c r="CD1243" t="s">
        <v>899</v>
      </c>
      <c r="CE1243" t="s">
        <v>352</v>
      </c>
      <c r="CF1243" t="s">
        <v>352</v>
      </c>
      <c r="CG1243" t="s">
        <v>352</v>
      </c>
      <c r="CH1243" t="s">
        <v>352</v>
      </c>
      <c r="CI1243" t="s">
        <v>2637</v>
      </c>
      <c r="CJ1243" t="s">
        <v>352</v>
      </c>
      <c r="CK1243" t="s">
        <v>383</v>
      </c>
      <c r="CL1243" t="s">
        <v>1021</v>
      </c>
      <c r="CM1243" t="s">
        <v>509</v>
      </c>
      <c r="CN1243" t="s">
        <v>509</v>
      </c>
      <c r="CO1243" t="s">
        <v>2640</v>
      </c>
      <c r="CP1243" t="s">
        <v>2640</v>
      </c>
      <c r="CQ1243" t="s">
        <v>899</v>
      </c>
      <c r="CR1243" t="s">
        <v>5955</v>
      </c>
      <c r="CS1243" t="s">
        <v>899</v>
      </c>
      <c r="CT1243" t="s">
        <v>352</v>
      </c>
      <c r="CU1243" t="s">
        <v>352</v>
      </c>
      <c r="CV1243" t="s">
        <v>1281</v>
      </c>
      <c r="CW1243" t="s">
        <v>582</v>
      </c>
      <c r="CX1243" t="s">
        <v>1178</v>
      </c>
      <c r="CY1243" t="s">
        <v>1871</v>
      </c>
      <c r="CZ1243" t="s">
        <v>1120</v>
      </c>
      <c r="DA1243" t="s">
        <v>352</v>
      </c>
      <c r="DB1243" t="s">
        <v>352</v>
      </c>
      <c r="DC1243" t="s">
        <v>5335</v>
      </c>
      <c r="DD1243" t="s">
        <v>5335</v>
      </c>
      <c r="DE1243" t="s">
        <v>5335</v>
      </c>
      <c r="DF1243" t="s">
        <v>352</v>
      </c>
      <c r="DG1243" t="s">
        <v>352</v>
      </c>
      <c r="DH1243" t="s">
        <v>383</v>
      </c>
      <c r="DI1243" t="s">
        <v>6334</v>
      </c>
      <c r="DJ1243" t="s">
        <v>15103</v>
      </c>
      <c r="DK1243" t="s">
        <v>6334</v>
      </c>
      <c r="DL1243" t="s">
        <v>352</v>
      </c>
      <c r="DM1243" t="s">
        <v>352</v>
      </c>
      <c r="DN1243" t="s">
        <v>383</v>
      </c>
      <c r="DO1243" t="s">
        <v>424</v>
      </c>
      <c r="DP1243" t="s">
        <v>588</v>
      </c>
      <c r="DQ1243" t="s">
        <v>455</v>
      </c>
      <c r="DR1243" t="s">
        <v>647</v>
      </c>
      <c r="DS1243">
        <v>7</v>
      </c>
      <c r="DT1243">
        <v>5</v>
      </c>
      <c r="DU1243">
        <v>4</v>
      </c>
      <c r="DV1243">
        <v>9</v>
      </c>
      <c r="DW1243">
        <v>2</v>
      </c>
      <c r="DX1243">
        <v>6</v>
      </c>
      <c r="DY1243">
        <v>1</v>
      </c>
      <c r="DZ1243">
        <v>3</v>
      </c>
      <c r="EA1243">
        <v>8</v>
      </c>
      <c r="EB1243">
        <v>10</v>
      </c>
      <c r="EC1243" t="s">
        <v>352</v>
      </c>
      <c r="ED1243" t="s">
        <v>394</v>
      </c>
      <c r="EE1243" t="s">
        <v>428</v>
      </c>
      <c r="EF1243" t="s">
        <v>519</v>
      </c>
      <c r="EG1243" t="s">
        <v>520</v>
      </c>
      <c r="EH1243" t="s">
        <v>486</v>
      </c>
      <c r="EI1243" t="s">
        <v>589</v>
      </c>
      <c r="EJ1243" t="s">
        <v>15104</v>
      </c>
      <c r="EK1243" t="s">
        <v>2390</v>
      </c>
      <c r="EL1243" t="s">
        <v>6638</v>
      </c>
      <c r="EM1243" t="s">
        <v>352</v>
      </c>
      <c r="EN1243" t="s">
        <v>1478</v>
      </c>
      <c r="EO1243" t="s">
        <v>1807</v>
      </c>
      <c r="EP1243" t="s">
        <v>352</v>
      </c>
      <c r="EQ1243" t="s">
        <v>489</v>
      </c>
      <c r="ER1243" t="s">
        <v>595</v>
      </c>
      <c r="ES1243" t="s">
        <v>352</v>
      </c>
      <c r="ET1243" t="s">
        <v>352</v>
      </c>
      <c r="EU1243" t="s">
        <v>352</v>
      </c>
      <c r="EV1243" t="s">
        <v>352</v>
      </c>
      <c r="EW1243" t="s">
        <v>352</v>
      </c>
      <c r="EX1243" t="s">
        <v>352</v>
      </c>
      <c r="EY1243" t="s">
        <v>352</v>
      </c>
      <c r="EZ1243" t="s">
        <v>849</v>
      </c>
      <c r="FA1243" t="s">
        <v>630</v>
      </c>
      <c r="FB1243" t="s">
        <v>352</v>
      </c>
      <c r="FC1243" t="s">
        <v>352</v>
      </c>
      <c r="FD1243" t="s">
        <v>1008</v>
      </c>
      <c r="FE1243" t="s">
        <v>352</v>
      </c>
      <c r="FF1243" t="s">
        <v>352</v>
      </c>
      <c r="FG1243" t="s">
        <v>352</v>
      </c>
      <c r="FH1243" t="s">
        <v>352</v>
      </c>
      <c r="FI1243" t="s">
        <v>352</v>
      </c>
      <c r="FJ1243" t="s">
        <v>352</v>
      </c>
      <c r="FK1243" t="s">
        <v>352</v>
      </c>
      <c r="FL1243" t="s">
        <v>352</v>
      </c>
      <c r="FM1243" t="s">
        <v>750</v>
      </c>
      <c r="FN1243" t="s">
        <v>352</v>
      </c>
      <c r="FO1243">
        <v>67869</v>
      </c>
      <c r="FP1243">
        <v>8</v>
      </c>
    </row>
    <row r="1244" spans="1:172" x14ac:dyDescent="0.25">
      <c r="A1244" t="s">
        <v>15105</v>
      </c>
      <c r="B1244" t="s">
        <v>337</v>
      </c>
      <c r="C1244" t="s">
        <v>496</v>
      </c>
      <c r="D1244" t="s">
        <v>339</v>
      </c>
      <c r="E1244" t="s">
        <v>340</v>
      </c>
      <c r="F1244" t="s">
        <v>657</v>
      </c>
      <c r="G1244">
        <v>15</v>
      </c>
      <c r="H1244" t="s">
        <v>342</v>
      </c>
      <c r="I1244" t="s">
        <v>1062</v>
      </c>
      <c r="J1244" t="s">
        <v>344</v>
      </c>
      <c r="K1244" t="s">
        <v>2564</v>
      </c>
      <c r="L1244">
        <v>24</v>
      </c>
      <c r="M1244" t="s">
        <v>346</v>
      </c>
      <c r="N1244" t="s">
        <v>1555</v>
      </c>
      <c r="O1244" t="s">
        <v>348</v>
      </c>
      <c r="P1244" t="s">
        <v>601</v>
      </c>
      <c r="Q1244" t="s">
        <v>354</v>
      </c>
      <c r="R1244" t="s">
        <v>351</v>
      </c>
      <c r="S1244">
        <v>8</v>
      </c>
      <c r="T1244">
        <v>4</v>
      </c>
      <c r="U1244">
        <v>5</v>
      </c>
      <c r="V1244">
        <v>1</v>
      </c>
      <c r="W1244">
        <v>3</v>
      </c>
      <c r="X1244">
        <v>6</v>
      </c>
      <c r="Y1244">
        <v>9</v>
      </c>
      <c r="Z1244">
        <v>7</v>
      </c>
      <c r="AA1244">
        <v>2</v>
      </c>
      <c r="AB1244">
        <v>10</v>
      </c>
      <c r="AC1244" t="s">
        <v>352</v>
      </c>
      <c r="AD1244">
        <v>9</v>
      </c>
      <c r="AE1244">
        <v>2</v>
      </c>
      <c r="AF1244">
        <v>8</v>
      </c>
      <c r="AG1244">
        <v>7</v>
      </c>
      <c r="AH1244">
        <v>1</v>
      </c>
      <c r="AI1244">
        <v>6</v>
      </c>
      <c r="AJ1244">
        <v>3</v>
      </c>
      <c r="AK1244">
        <v>4</v>
      </c>
      <c r="AL1244">
        <v>5</v>
      </c>
      <c r="AM1244">
        <v>10</v>
      </c>
      <c r="AN1244" t="s">
        <v>352</v>
      </c>
      <c r="AO1244" t="s">
        <v>412</v>
      </c>
      <c r="AP1244">
        <v>8</v>
      </c>
      <c r="AQ1244">
        <v>5</v>
      </c>
      <c r="AR1244">
        <v>3</v>
      </c>
      <c r="AS1244">
        <v>4</v>
      </c>
      <c r="AT1244">
        <v>9</v>
      </c>
      <c r="AU1244">
        <v>10</v>
      </c>
      <c r="AV1244">
        <v>13</v>
      </c>
      <c r="AW1244">
        <v>1</v>
      </c>
      <c r="AX1244">
        <v>11</v>
      </c>
      <c r="AY1244">
        <v>12</v>
      </c>
      <c r="AZ1244">
        <v>2</v>
      </c>
      <c r="BA1244">
        <v>6</v>
      </c>
      <c r="BB1244">
        <v>7</v>
      </c>
      <c r="BC1244">
        <v>15</v>
      </c>
      <c r="BD1244">
        <v>14</v>
      </c>
      <c r="BE1244" t="s">
        <v>352</v>
      </c>
      <c r="BF1244" t="s">
        <v>383</v>
      </c>
      <c r="BG1244" t="s">
        <v>355</v>
      </c>
      <c r="BH1244">
        <v>12</v>
      </c>
      <c r="BI1244">
        <v>6</v>
      </c>
      <c r="BJ1244" t="s">
        <v>2044</v>
      </c>
      <c r="BK1244" t="s">
        <v>2045</v>
      </c>
      <c r="BL1244">
        <v>38740</v>
      </c>
      <c r="BM1244" t="s">
        <v>383</v>
      </c>
      <c r="BN1244" t="s">
        <v>15106</v>
      </c>
      <c r="BO1244" t="s">
        <v>352</v>
      </c>
      <c r="BP1244" t="s">
        <v>352</v>
      </c>
      <c r="BQ1244" t="s">
        <v>352</v>
      </c>
      <c r="BR1244" t="s">
        <v>352</v>
      </c>
      <c r="BS1244" t="s">
        <v>383</v>
      </c>
      <c r="BT1244" t="s">
        <v>15107</v>
      </c>
      <c r="BU1244" t="s">
        <v>352</v>
      </c>
      <c r="BV1244" t="s">
        <v>352</v>
      </c>
      <c r="BW1244" t="s">
        <v>352</v>
      </c>
      <c r="BX1244" t="s">
        <v>352</v>
      </c>
      <c r="BY1244" t="s">
        <v>383</v>
      </c>
      <c r="BZ1244" t="s">
        <v>15108</v>
      </c>
      <c r="CA1244" t="s">
        <v>352</v>
      </c>
      <c r="CB1244" t="s">
        <v>352</v>
      </c>
      <c r="CC1244" t="s">
        <v>352</v>
      </c>
      <c r="CD1244" t="s">
        <v>352</v>
      </c>
      <c r="CE1244" t="s">
        <v>354</v>
      </c>
      <c r="CF1244" t="s">
        <v>352</v>
      </c>
      <c r="CG1244" t="s">
        <v>352</v>
      </c>
      <c r="CH1244" t="s">
        <v>352</v>
      </c>
      <c r="CI1244" t="s">
        <v>352</v>
      </c>
      <c r="CJ1244" t="s">
        <v>352</v>
      </c>
      <c r="CK1244" t="s">
        <v>383</v>
      </c>
      <c r="CL1244" t="s">
        <v>6710</v>
      </c>
      <c r="CM1244" t="s">
        <v>352</v>
      </c>
      <c r="CN1244" t="s">
        <v>352</v>
      </c>
      <c r="CO1244" t="s">
        <v>352</v>
      </c>
      <c r="CP1244" t="s">
        <v>352</v>
      </c>
      <c r="CQ1244" t="s">
        <v>352</v>
      </c>
      <c r="CR1244" t="s">
        <v>352</v>
      </c>
      <c r="CS1244" t="s">
        <v>352</v>
      </c>
      <c r="CT1244" t="s">
        <v>352</v>
      </c>
      <c r="CU1244" t="s">
        <v>352</v>
      </c>
      <c r="CV1244" t="s">
        <v>1580</v>
      </c>
      <c r="CW1244" t="s">
        <v>582</v>
      </c>
      <c r="CX1244" t="s">
        <v>15109</v>
      </c>
      <c r="CY1244" t="s">
        <v>352</v>
      </c>
      <c r="CZ1244" t="s">
        <v>352</v>
      </c>
      <c r="DA1244" t="s">
        <v>352</v>
      </c>
      <c r="DB1244" t="s">
        <v>352</v>
      </c>
      <c r="DC1244" t="s">
        <v>15110</v>
      </c>
      <c r="DD1244" t="s">
        <v>352</v>
      </c>
      <c r="DE1244" t="s">
        <v>352</v>
      </c>
      <c r="DF1244" t="s">
        <v>352</v>
      </c>
      <c r="DG1244" t="s">
        <v>352</v>
      </c>
      <c r="DH1244" t="s">
        <v>354</v>
      </c>
      <c r="DI1244" t="s">
        <v>352</v>
      </c>
      <c r="DJ1244" t="s">
        <v>352</v>
      </c>
      <c r="DK1244" t="s">
        <v>352</v>
      </c>
      <c r="DL1244" t="s">
        <v>352</v>
      </c>
      <c r="DM1244" t="s">
        <v>352</v>
      </c>
      <c r="DN1244" t="s">
        <v>383</v>
      </c>
      <c r="DO1244" t="s">
        <v>454</v>
      </c>
      <c r="DP1244" t="s">
        <v>425</v>
      </c>
      <c r="DQ1244" t="s">
        <v>455</v>
      </c>
      <c r="DR1244" t="s">
        <v>4364</v>
      </c>
      <c r="DS1244">
        <v>4</v>
      </c>
      <c r="DT1244">
        <v>3</v>
      </c>
      <c r="DU1244">
        <v>5</v>
      </c>
      <c r="DV1244">
        <v>2</v>
      </c>
      <c r="DW1244">
        <v>1</v>
      </c>
      <c r="DX1244">
        <v>7</v>
      </c>
      <c r="DY1244">
        <v>6</v>
      </c>
      <c r="DZ1244">
        <v>9</v>
      </c>
      <c r="EA1244">
        <v>8</v>
      </c>
      <c r="EB1244">
        <v>10</v>
      </c>
      <c r="EC1244" t="s">
        <v>352</v>
      </c>
      <c r="ED1244" t="s">
        <v>708</v>
      </c>
      <c r="EE1244" t="s">
        <v>624</v>
      </c>
      <c r="EF1244" t="s">
        <v>366</v>
      </c>
      <c r="EG1244" t="s">
        <v>625</v>
      </c>
      <c r="EH1244" t="s">
        <v>564</v>
      </c>
      <c r="EI1244" t="s">
        <v>429</v>
      </c>
      <c r="EJ1244" t="s">
        <v>352</v>
      </c>
      <c r="EK1244" t="s">
        <v>352</v>
      </c>
      <c r="EL1244" t="s">
        <v>352</v>
      </c>
      <c r="EM1244" t="s">
        <v>352</v>
      </c>
      <c r="EN1244" t="s">
        <v>352</v>
      </c>
      <c r="EO1244" t="s">
        <v>764</v>
      </c>
      <c r="EP1244" t="s">
        <v>15111</v>
      </c>
      <c r="EQ1244" t="s">
        <v>1049</v>
      </c>
      <c r="ER1244" t="s">
        <v>427</v>
      </c>
      <c r="ES1244" t="s">
        <v>370</v>
      </c>
      <c r="ET1244" t="s">
        <v>352</v>
      </c>
      <c r="EU1244" t="s">
        <v>352</v>
      </c>
      <c r="EV1244" t="s">
        <v>352</v>
      </c>
      <c r="EW1244" t="s">
        <v>352</v>
      </c>
      <c r="EX1244" t="s">
        <v>352</v>
      </c>
      <c r="EY1244" t="s">
        <v>352</v>
      </c>
      <c r="EZ1244" t="s">
        <v>352</v>
      </c>
      <c r="FA1244" t="s">
        <v>352</v>
      </c>
      <c r="FB1244" t="s">
        <v>352</v>
      </c>
      <c r="FC1244" t="s">
        <v>352</v>
      </c>
      <c r="FD1244" t="s">
        <v>352</v>
      </c>
      <c r="FE1244" t="s">
        <v>352</v>
      </c>
      <c r="FF1244" t="s">
        <v>352</v>
      </c>
      <c r="FG1244" t="s">
        <v>352</v>
      </c>
      <c r="FH1244" t="s">
        <v>352</v>
      </c>
      <c r="FI1244" t="s">
        <v>352</v>
      </c>
      <c r="FJ1244" t="s">
        <v>352</v>
      </c>
      <c r="FK1244" t="s">
        <v>1916</v>
      </c>
      <c r="FL1244" t="s">
        <v>352</v>
      </c>
      <c r="FM1244" t="s">
        <v>11982</v>
      </c>
      <c r="FN1244" t="s">
        <v>352</v>
      </c>
      <c r="FO1244">
        <v>10572</v>
      </c>
      <c r="FP1244">
        <v>4</v>
      </c>
    </row>
    <row r="1245" spans="1:172" x14ac:dyDescent="0.25">
      <c r="A1245" t="s">
        <v>15112</v>
      </c>
      <c r="B1245" t="s">
        <v>337</v>
      </c>
      <c r="C1245" t="s">
        <v>407</v>
      </c>
      <c r="D1245" t="s">
        <v>497</v>
      </c>
      <c r="E1245" t="s">
        <v>340</v>
      </c>
      <c r="F1245" t="s">
        <v>376</v>
      </c>
      <c r="G1245">
        <v>17</v>
      </c>
      <c r="H1245" t="s">
        <v>342</v>
      </c>
      <c r="I1245" t="s">
        <v>7513</v>
      </c>
      <c r="J1245" t="s">
        <v>573</v>
      </c>
      <c r="K1245" t="s">
        <v>4520</v>
      </c>
      <c r="L1245">
        <v>30</v>
      </c>
      <c r="M1245" t="s">
        <v>346</v>
      </c>
      <c r="N1245" t="s">
        <v>636</v>
      </c>
      <c r="O1245" t="s">
        <v>348</v>
      </c>
      <c r="P1245" t="s">
        <v>409</v>
      </c>
      <c r="Q1245" t="s">
        <v>354</v>
      </c>
      <c r="R1245" t="s">
        <v>411</v>
      </c>
      <c r="S1245">
        <v>9</v>
      </c>
      <c r="T1245">
        <v>6</v>
      </c>
      <c r="U1245">
        <v>2</v>
      </c>
      <c r="V1245">
        <v>4</v>
      </c>
      <c r="W1245">
        <v>1</v>
      </c>
      <c r="X1245">
        <v>3</v>
      </c>
      <c r="Y1245">
        <v>5</v>
      </c>
      <c r="Z1245">
        <v>8</v>
      </c>
      <c r="AA1245">
        <v>7</v>
      </c>
      <c r="AB1245">
        <v>10</v>
      </c>
      <c r="AC1245" t="s">
        <v>352</v>
      </c>
      <c r="AD1245">
        <v>9</v>
      </c>
      <c r="AE1245">
        <v>2</v>
      </c>
      <c r="AF1245">
        <v>8</v>
      </c>
      <c r="AG1245">
        <v>5</v>
      </c>
      <c r="AH1245">
        <v>3</v>
      </c>
      <c r="AI1245">
        <v>4</v>
      </c>
      <c r="AJ1245">
        <v>1</v>
      </c>
      <c r="AK1245">
        <v>7</v>
      </c>
      <c r="AL1245">
        <v>6</v>
      </c>
      <c r="AM1245">
        <v>10</v>
      </c>
      <c r="AN1245" t="s">
        <v>352</v>
      </c>
      <c r="AO1245" t="s">
        <v>1323</v>
      </c>
      <c r="AP1245">
        <v>2</v>
      </c>
      <c r="AQ1245">
        <v>3</v>
      </c>
      <c r="AR1245">
        <v>4</v>
      </c>
      <c r="AS1245">
        <v>12</v>
      </c>
      <c r="AT1245">
        <v>13</v>
      </c>
      <c r="AU1245">
        <v>8</v>
      </c>
      <c r="AV1245">
        <v>1</v>
      </c>
      <c r="AW1245">
        <v>10</v>
      </c>
      <c r="AX1245">
        <v>6</v>
      </c>
      <c r="AY1245">
        <v>9</v>
      </c>
      <c r="AZ1245">
        <v>14</v>
      </c>
      <c r="BA1245">
        <v>11</v>
      </c>
      <c r="BB1245">
        <v>7</v>
      </c>
      <c r="BC1245">
        <v>15</v>
      </c>
      <c r="BD1245">
        <v>5</v>
      </c>
      <c r="BE1245" t="s">
        <v>352</v>
      </c>
      <c r="BF1245" t="s">
        <v>790</v>
      </c>
      <c r="BG1245" t="s">
        <v>544</v>
      </c>
      <c r="BJ1245" t="s">
        <v>1194</v>
      </c>
      <c r="BK1245" t="s">
        <v>1195</v>
      </c>
      <c r="BL1245">
        <v>700000</v>
      </c>
      <c r="BM1245" t="s">
        <v>383</v>
      </c>
      <c r="BN1245" t="s">
        <v>10362</v>
      </c>
      <c r="BO1245" t="s">
        <v>1465</v>
      </c>
      <c r="BP1245" t="s">
        <v>1465</v>
      </c>
      <c r="BQ1245" t="s">
        <v>352</v>
      </c>
      <c r="BR1245" t="s">
        <v>352</v>
      </c>
      <c r="BS1245" t="s">
        <v>383</v>
      </c>
      <c r="BT1245" t="s">
        <v>8042</v>
      </c>
      <c r="BU1245" t="s">
        <v>444</v>
      </c>
      <c r="BV1245" t="s">
        <v>444</v>
      </c>
      <c r="BW1245" t="s">
        <v>352</v>
      </c>
      <c r="BX1245" t="s">
        <v>352</v>
      </c>
      <c r="BY1245" t="s">
        <v>352</v>
      </c>
      <c r="BZ1245" t="s">
        <v>352</v>
      </c>
      <c r="CA1245" t="s">
        <v>352</v>
      </c>
      <c r="CB1245" t="s">
        <v>352</v>
      </c>
      <c r="CC1245" t="s">
        <v>352</v>
      </c>
      <c r="CD1245" t="s">
        <v>352</v>
      </c>
      <c r="CE1245" t="s">
        <v>383</v>
      </c>
      <c r="CF1245" t="s">
        <v>1470</v>
      </c>
      <c r="CG1245" t="s">
        <v>15113</v>
      </c>
      <c r="CH1245" t="s">
        <v>1470</v>
      </c>
      <c r="CI1245" t="s">
        <v>352</v>
      </c>
      <c r="CJ1245" t="s">
        <v>352</v>
      </c>
      <c r="CK1245" t="s">
        <v>352</v>
      </c>
      <c r="CL1245" t="s">
        <v>352</v>
      </c>
      <c r="CM1245" t="s">
        <v>352</v>
      </c>
      <c r="CN1245" t="s">
        <v>352</v>
      </c>
      <c r="CO1245" t="s">
        <v>352</v>
      </c>
      <c r="CP1245" t="s">
        <v>352</v>
      </c>
      <c r="CQ1245" t="s">
        <v>352</v>
      </c>
      <c r="CR1245" t="s">
        <v>352</v>
      </c>
      <c r="CS1245" t="s">
        <v>352</v>
      </c>
      <c r="CT1245" t="s">
        <v>352</v>
      </c>
      <c r="CU1245" t="s">
        <v>352</v>
      </c>
      <c r="CV1245" t="s">
        <v>2547</v>
      </c>
      <c r="CW1245" t="s">
        <v>388</v>
      </c>
      <c r="CX1245" t="s">
        <v>1332</v>
      </c>
      <c r="CY1245" t="s">
        <v>452</v>
      </c>
      <c r="CZ1245" t="s">
        <v>452</v>
      </c>
      <c r="DA1245" t="s">
        <v>352</v>
      </c>
      <c r="DB1245" t="s">
        <v>352</v>
      </c>
      <c r="DC1245" t="s">
        <v>1805</v>
      </c>
      <c r="DD1245" t="s">
        <v>1805</v>
      </c>
      <c r="DE1245" t="s">
        <v>1805</v>
      </c>
      <c r="DF1245" t="s">
        <v>352</v>
      </c>
      <c r="DG1245" t="s">
        <v>352</v>
      </c>
      <c r="DH1245" t="s">
        <v>352</v>
      </c>
      <c r="DI1245" t="s">
        <v>352</v>
      </c>
      <c r="DJ1245" t="s">
        <v>352</v>
      </c>
      <c r="DK1245" t="s">
        <v>352</v>
      </c>
      <c r="DL1245" t="s">
        <v>352</v>
      </c>
      <c r="DM1245" t="s">
        <v>352</v>
      </c>
      <c r="DN1245" t="s">
        <v>383</v>
      </c>
      <c r="DO1245" t="s">
        <v>560</v>
      </c>
      <c r="DP1245" t="s">
        <v>683</v>
      </c>
      <c r="DQ1245" t="s">
        <v>424</v>
      </c>
      <c r="DR1245" t="s">
        <v>352</v>
      </c>
      <c r="EC1245" t="s">
        <v>352</v>
      </c>
      <c r="ED1245" t="s">
        <v>457</v>
      </c>
      <c r="EE1245" t="s">
        <v>428</v>
      </c>
      <c r="EF1245" t="s">
        <v>800</v>
      </c>
      <c r="EG1245" t="s">
        <v>520</v>
      </c>
      <c r="EH1245" t="s">
        <v>368</v>
      </c>
      <c r="EI1245" t="s">
        <v>352</v>
      </c>
      <c r="EJ1245" t="s">
        <v>352</v>
      </c>
      <c r="EK1245" t="s">
        <v>352</v>
      </c>
      <c r="EL1245" t="s">
        <v>352</v>
      </c>
      <c r="EM1245" t="s">
        <v>352</v>
      </c>
      <c r="EN1245" t="s">
        <v>352</v>
      </c>
      <c r="EO1245" t="s">
        <v>524</v>
      </c>
      <c r="EP1245" t="s">
        <v>352</v>
      </c>
      <c r="EQ1245" t="s">
        <v>352</v>
      </c>
      <c r="ER1245" t="s">
        <v>427</v>
      </c>
      <c r="ES1245" t="s">
        <v>370</v>
      </c>
      <c r="ET1245" t="s">
        <v>352</v>
      </c>
      <c r="EU1245" t="s">
        <v>352</v>
      </c>
      <c r="EV1245" t="s">
        <v>352</v>
      </c>
      <c r="EW1245" t="s">
        <v>352</v>
      </c>
      <c r="EX1245" t="s">
        <v>352</v>
      </c>
      <c r="EY1245" t="s">
        <v>352</v>
      </c>
      <c r="EZ1245" t="s">
        <v>352</v>
      </c>
      <c r="FA1245" t="s">
        <v>352</v>
      </c>
      <c r="FB1245" t="s">
        <v>352</v>
      </c>
      <c r="FC1245" t="s">
        <v>352</v>
      </c>
      <c r="FD1245" t="s">
        <v>352</v>
      </c>
      <c r="FE1245" t="s">
        <v>352</v>
      </c>
      <c r="FF1245" t="s">
        <v>352</v>
      </c>
      <c r="FG1245" t="s">
        <v>352</v>
      </c>
      <c r="FH1245" t="s">
        <v>352</v>
      </c>
      <c r="FI1245" t="s">
        <v>352</v>
      </c>
      <c r="FJ1245" t="s">
        <v>352</v>
      </c>
      <c r="FK1245" t="s">
        <v>352</v>
      </c>
      <c r="FL1245" t="s">
        <v>352</v>
      </c>
      <c r="FM1245" t="s">
        <v>352</v>
      </c>
      <c r="FN1245" t="s">
        <v>352</v>
      </c>
      <c r="FO1245">
        <v>108864</v>
      </c>
      <c r="FP1245">
        <v>8</v>
      </c>
    </row>
    <row r="1246" spans="1:172" x14ac:dyDescent="0.25">
      <c r="A1246" t="s">
        <v>15114</v>
      </c>
      <c r="B1246" t="s">
        <v>337</v>
      </c>
      <c r="C1246" t="s">
        <v>338</v>
      </c>
      <c r="D1246" t="s">
        <v>497</v>
      </c>
      <c r="E1246" t="s">
        <v>340</v>
      </c>
      <c r="F1246" t="s">
        <v>657</v>
      </c>
      <c r="G1246">
        <v>10</v>
      </c>
      <c r="H1246" t="s">
        <v>342</v>
      </c>
      <c r="I1246" t="s">
        <v>15115</v>
      </c>
      <c r="J1246" t="s">
        <v>573</v>
      </c>
      <c r="K1246" t="s">
        <v>13184</v>
      </c>
      <c r="L1246">
        <v>21</v>
      </c>
      <c r="M1246" t="s">
        <v>346</v>
      </c>
      <c r="N1246" t="s">
        <v>438</v>
      </c>
      <c r="O1246" t="s">
        <v>348</v>
      </c>
      <c r="P1246" t="s">
        <v>601</v>
      </c>
      <c r="Q1246" t="s">
        <v>833</v>
      </c>
      <c r="R1246" t="s">
        <v>351</v>
      </c>
      <c r="S1246">
        <v>8</v>
      </c>
      <c r="T1246">
        <v>3</v>
      </c>
      <c r="U1246">
        <v>4</v>
      </c>
      <c r="V1246">
        <v>7</v>
      </c>
      <c r="W1246">
        <v>5</v>
      </c>
      <c r="X1246">
        <v>1</v>
      </c>
      <c r="Y1246">
        <v>9</v>
      </c>
      <c r="Z1246">
        <v>6</v>
      </c>
      <c r="AA1246">
        <v>2</v>
      </c>
      <c r="AB1246">
        <v>10</v>
      </c>
      <c r="AC1246" t="s">
        <v>352</v>
      </c>
      <c r="AD1246">
        <v>9</v>
      </c>
      <c r="AE1246">
        <v>6</v>
      </c>
      <c r="AF1246">
        <v>5</v>
      </c>
      <c r="AG1246">
        <v>7</v>
      </c>
      <c r="AH1246">
        <v>1</v>
      </c>
      <c r="AI1246">
        <v>3</v>
      </c>
      <c r="AJ1246">
        <v>2</v>
      </c>
      <c r="AK1246">
        <v>4</v>
      </c>
      <c r="AL1246">
        <v>8</v>
      </c>
      <c r="AM1246">
        <v>10</v>
      </c>
      <c r="AN1246" t="s">
        <v>352</v>
      </c>
      <c r="AO1246" t="s">
        <v>412</v>
      </c>
      <c r="AP1246">
        <v>6</v>
      </c>
      <c r="AQ1246">
        <v>1</v>
      </c>
      <c r="AR1246">
        <v>4</v>
      </c>
      <c r="AS1246">
        <v>13</v>
      </c>
      <c r="AT1246">
        <v>12</v>
      </c>
      <c r="AU1246">
        <v>7</v>
      </c>
      <c r="AV1246">
        <v>9</v>
      </c>
      <c r="AW1246">
        <v>8</v>
      </c>
      <c r="AX1246">
        <v>14</v>
      </c>
      <c r="AY1246">
        <v>11</v>
      </c>
      <c r="AZ1246">
        <v>10</v>
      </c>
      <c r="BA1246">
        <v>2</v>
      </c>
      <c r="BB1246">
        <v>3</v>
      </c>
      <c r="BC1246">
        <v>15</v>
      </c>
      <c r="BD1246">
        <v>5</v>
      </c>
      <c r="BE1246" t="s">
        <v>352</v>
      </c>
      <c r="BF1246" t="s">
        <v>354</v>
      </c>
      <c r="BG1246" t="s">
        <v>413</v>
      </c>
      <c r="BH1246">
        <v>6</v>
      </c>
      <c r="BI1246">
        <v>6</v>
      </c>
      <c r="BJ1246" t="s">
        <v>926</v>
      </c>
      <c r="BK1246" t="s">
        <v>927</v>
      </c>
      <c r="BL1246">
        <v>1600000</v>
      </c>
      <c r="BM1246" t="s">
        <v>383</v>
      </c>
      <c r="BN1246" t="s">
        <v>4654</v>
      </c>
      <c r="BO1246" t="s">
        <v>15116</v>
      </c>
      <c r="BP1246" t="s">
        <v>4654</v>
      </c>
      <c r="BQ1246" t="s">
        <v>352</v>
      </c>
      <c r="BR1246" t="s">
        <v>352</v>
      </c>
      <c r="BS1246" t="s">
        <v>383</v>
      </c>
      <c r="BT1246" t="s">
        <v>1255</v>
      </c>
      <c r="BU1246" t="s">
        <v>15117</v>
      </c>
      <c r="BV1246" t="s">
        <v>699</v>
      </c>
      <c r="BW1246" t="s">
        <v>352</v>
      </c>
      <c r="BX1246" t="s">
        <v>352</v>
      </c>
      <c r="BY1246" t="s">
        <v>383</v>
      </c>
      <c r="BZ1246" t="s">
        <v>15118</v>
      </c>
      <c r="CA1246" t="s">
        <v>15119</v>
      </c>
      <c r="CB1246" t="s">
        <v>15120</v>
      </c>
      <c r="CC1246" t="s">
        <v>352</v>
      </c>
      <c r="CD1246" t="s">
        <v>352</v>
      </c>
      <c r="CE1246" t="s">
        <v>383</v>
      </c>
      <c r="CF1246" t="s">
        <v>352</v>
      </c>
      <c r="CG1246" t="s">
        <v>352</v>
      </c>
      <c r="CH1246" t="s">
        <v>352</v>
      </c>
      <c r="CI1246" t="s">
        <v>352</v>
      </c>
      <c r="CJ1246" t="s">
        <v>352</v>
      </c>
      <c r="CK1246" t="s">
        <v>383</v>
      </c>
      <c r="CL1246" t="s">
        <v>12195</v>
      </c>
      <c r="CM1246" t="s">
        <v>15121</v>
      </c>
      <c r="CN1246" t="s">
        <v>12195</v>
      </c>
      <c r="CO1246" t="s">
        <v>352</v>
      </c>
      <c r="CP1246" t="s">
        <v>352</v>
      </c>
      <c r="CQ1246" t="s">
        <v>15122</v>
      </c>
      <c r="CR1246" t="s">
        <v>8159</v>
      </c>
      <c r="CS1246" t="s">
        <v>5564</v>
      </c>
      <c r="CT1246" t="s">
        <v>352</v>
      </c>
      <c r="CU1246" t="s">
        <v>352</v>
      </c>
      <c r="CV1246" t="s">
        <v>555</v>
      </c>
      <c r="CW1246" t="s">
        <v>555</v>
      </c>
      <c r="CX1246" t="s">
        <v>15123</v>
      </c>
      <c r="CY1246" t="s">
        <v>6403</v>
      </c>
      <c r="CZ1246" t="s">
        <v>14716</v>
      </c>
      <c r="DA1246" t="s">
        <v>352</v>
      </c>
      <c r="DB1246" t="s">
        <v>352</v>
      </c>
      <c r="DC1246" t="s">
        <v>3173</v>
      </c>
      <c r="DD1246" t="s">
        <v>15124</v>
      </c>
      <c r="DE1246" t="s">
        <v>3539</v>
      </c>
      <c r="DF1246" t="s">
        <v>352</v>
      </c>
      <c r="DG1246" t="s">
        <v>352</v>
      </c>
      <c r="DH1246" t="s">
        <v>383</v>
      </c>
      <c r="DI1246" t="s">
        <v>13595</v>
      </c>
      <c r="DJ1246" t="s">
        <v>13596</v>
      </c>
      <c r="DK1246" t="s">
        <v>13596</v>
      </c>
      <c r="DL1246" t="s">
        <v>352</v>
      </c>
      <c r="DM1246" t="s">
        <v>352</v>
      </c>
      <c r="DN1246" t="s">
        <v>383</v>
      </c>
      <c r="DO1246" t="s">
        <v>389</v>
      </c>
      <c r="DP1246" t="s">
        <v>425</v>
      </c>
      <c r="DQ1246" t="s">
        <v>389</v>
      </c>
      <c r="DR1246" t="s">
        <v>15125</v>
      </c>
      <c r="DS1246">
        <v>5</v>
      </c>
      <c r="DT1246">
        <v>2</v>
      </c>
      <c r="DU1246">
        <v>6</v>
      </c>
      <c r="DV1246">
        <v>1</v>
      </c>
      <c r="DW1246">
        <v>4</v>
      </c>
      <c r="DX1246">
        <v>8</v>
      </c>
      <c r="DY1246">
        <v>7</v>
      </c>
      <c r="DZ1246">
        <v>3</v>
      </c>
      <c r="EA1246">
        <v>9</v>
      </c>
      <c r="EB1246">
        <v>10</v>
      </c>
      <c r="EC1246" t="s">
        <v>352</v>
      </c>
      <c r="ED1246" t="s">
        <v>394</v>
      </c>
      <c r="EE1246" t="s">
        <v>428</v>
      </c>
      <c r="EF1246" t="s">
        <v>519</v>
      </c>
      <c r="EG1246" t="s">
        <v>625</v>
      </c>
      <c r="EH1246" t="s">
        <v>398</v>
      </c>
      <c r="EI1246" t="s">
        <v>877</v>
      </c>
      <c r="EJ1246" t="s">
        <v>15126</v>
      </c>
      <c r="EK1246" t="s">
        <v>15127</v>
      </c>
      <c r="EL1246" t="s">
        <v>352</v>
      </c>
      <c r="EM1246" t="s">
        <v>352</v>
      </c>
      <c r="EN1246" t="s">
        <v>15128</v>
      </c>
      <c r="EO1246" t="s">
        <v>2822</v>
      </c>
      <c r="EP1246" t="s">
        <v>15129</v>
      </c>
      <c r="EQ1246" t="s">
        <v>7509</v>
      </c>
      <c r="ER1246" t="s">
        <v>595</v>
      </c>
      <c r="ES1246" t="s">
        <v>1307</v>
      </c>
      <c r="ET1246" t="s">
        <v>8113</v>
      </c>
      <c r="EU1246" t="s">
        <v>352</v>
      </c>
      <c r="EV1246" t="s">
        <v>352</v>
      </c>
      <c r="EW1246" t="s">
        <v>352</v>
      </c>
      <c r="EX1246" t="s">
        <v>352</v>
      </c>
      <c r="EY1246" t="s">
        <v>2995</v>
      </c>
      <c r="EZ1246" t="s">
        <v>352</v>
      </c>
      <c r="FA1246" t="s">
        <v>749</v>
      </c>
      <c r="FB1246" t="s">
        <v>1748</v>
      </c>
      <c r="FC1246" t="s">
        <v>533</v>
      </c>
      <c r="FD1246" t="s">
        <v>352</v>
      </c>
      <c r="FE1246" t="s">
        <v>352</v>
      </c>
      <c r="FF1246" t="s">
        <v>352</v>
      </c>
      <c r="FG1246" t="s">
        <v>352</v>
      </c>
      <c r="FH1246" t="s">
        <v>352</v>
      </c>
      <c r="FI1246" t="s">
        <v>352</v>
      </c>
      <c r="FJ1246" t="s">
        <v>352</v>
      </c>
      <c r="FK1246" t="s">
        <v>352</v>
      </c>
      <c r="FL1246" t="s">
        <v>352</v>
      </c>
      <c r="FM1246" t="s">
        <v>2782</v>
      </c>
      <c r="FN1246" t="s">
        <v>15130</v>
      </c>
      <c r="FO1246">
        <v>18598</v>
      </c>
      <c r="FP1246">
        <v>7</v>
      </c>
    </row>
    <row r="1247" spans="1:172" x14ac:dyDescent="0.25">
      <c r="A1247" t="s">
        <v>15131</v>
      </c>
      <c r="B1247" t="s">
        <v>337</v>
      </c>
      <c r="C1247" t="s">
        <v>496</v>
      </c>
      <c r="D1247" t="s">
        <v>435</v>
      </c>
      <c r="E1247" t="s">
        <v>340</v>
      </c>
      <c r="F1247" t="s">
        <v>657</v>
      </c>
      <c r="G1247">
        <v>5</v>
      </c>
      <c r="H1247" t="s">
        <v>342</v>
      </c>
      <c r="I1247" t="s">
        <v>8313</v>
      </c>
      <c r="J1247" t="s">
        <v>573</v>
      </c>
      <c r="K1247" t="s">
        <v>5133</v>
      </c>
      <c r="L1247">
        <v>12</v>
      </c>
      <c r="M1247" t="s">
        <v>695</v>
      </c>
      <c r="N1247" t="s">
        <v>542</v>
      </c>
      <c r="O1247" t="s">
        <v>348</v>
      </c>
      <c r="P1247" t="s">
        <v>601</v>
      </c>
      <c r="Q1247" t="s">
        <v>354</v>
      </c>
      <c r="R1247" t="s">
        <v>351</v>
      </c>
      <c r="S1247">
        <v>9</v>
      </c>
      <c r="T1247">
        <v>7</v>
      </c>
      <c r="U1247">
        <v>6</v>
      </c>
      <c r="V1247">
        <v>5</v>
      </c>
      <c r="W1247">
        <v>1</v>
      </c>
      <c r="X1247">
        <v>4</v>
      </c>
      <c r="Y1247">
        <v>2</v>
      </c>
      <c r="Z1247">
        <v>3</v>
      </c>
      <c r="AA1247">
        <v>8</v>
      </c>
      <c r="AB1247">
        <v>10</v>
      </c>
      <c r="AC1247" t="s">
        <v>352</v>
      </c>
      <c r="AD1247">
        <v>9</v>
      </c>
      <c r="AE1247">
        <v>2</v>
      </c>
      <c r="AF1247">
        <v>6</v>
      </c>
      <c r="AG1247">
        <v>8</v>
      </c>
      <c r="AH1247">
        <v>3</v>
      </c>
      <c r="AI1247">
        <v>7</v>
      </c>
      <c r="AJ1247">
        <v>1</v>
      </c>
      <c r="AK1247">
        <v>4</v>
      </c>
      <c r="AL1247">
        <v>5</v>
      </c>
      <c r="AM1247">
        <v>10</v>
      </c>
      <c r="AN1247" t="s">
        <v>352</v>
      </c>
      <c r="AO1247" t="s">
        <v>891</v>
      </c>
      <c r="AP1247">
        <v>7</v>
      </c>
      <c r="AQ1247">
        <v>9</v>
      </c>
      <c r="AR1247">
        <v>12</v>
      </c>
      <c r="AS1247">
        <v>6</v>
      </c>
      <c r="AT1247">
        <v>14</v>
      </c>
      <c r="AU1247">
        <v>1</v>
      </c>
      <c r="AV1247">
        <v>3</v>
      </c>
      <c r="AW1247">
        <v>13</v>
      </c>
      <c r="AX1247">
        <v>5</v>
      </c>
      <c r="AY1247">
        <v>10</v>
      </c>
      <c r="AZ1247">
        <v>4</v>
      </c>
      <c r="BA1247">
        <v>11</v>
      </c>
      <c r="BB1247">
        <v>8</v>
      </c>
      <c r="BC1247">
        <v>15</v>
      </c>
      <c r="BD1247">
        <v>2</v>
      </c>
      <c r="BE1247" t="s">
        <v>352</v>
      </c>
      <c r="BF1247" t="s">
        <v>354</v>
      </c>
      <c r="BG1247" t="s">
        <v>544</v>
      </c>
      <c r="BH1247">
        <v>10</v>
      </c>
      <c r="BI1247">
        <v>10</v>
      </c>
      <c r="BJ1247" t="s">
        <v>834</v>
      </c>
      <c r="BK1247" t="s">
        <v>477</v>
      </c>
      <c r="BL1247">
        <v>90000</v>
      </c>
      <c r="BM1247" t="s">
        <v>383</v>
      </c>
      <c r="BN1247" t="s">
        <v>811</v>
      </c>
      <c r="BO1247" t="s">
        <v>811</v>
      </c>
      <c r="BP1247" t="s">
        <v>811</v>
      </c>
      <c r="BQ1247" t="s">
        <v>15132</v>
      </c>
      <c r="BR1247" t="s">
        <v>15133</v>
      </c>
      <c r="BS1247" t="s">
        <v>383</v>
      </c>
      <c r="BT1247" t="s">
        <v>12411</v>
      </c>
      <c r="BU1247" t="s">
        <v>12411</v>
      </c>
      <c r="BV1247" t="s">
        <v>12411</v>
      </c>
      <c r="BW1247" t="s">
        <v>352</v>
      </c>
      <c r="BX1247" t="s">
        <v>352</v>
      </c>
      <c r="BY1247" t="s">
        <v>383</v>
      </c>
      <c r="BZ1247" t="s">
        <v>2399</v>
      </c>
      <c r="CA1247" t="s">
        <v>3123</v>
      </c>
      <c r="CB1247" t="s">
        <v>2399</v>
      </c>
      <c r="CC1247" t="s">
        <v>352</v>
      </c>
      <c r="CD1247" t="s">
        <v>352</v>
      </c>
      <c r="CE1247" t="s">
        <v>383</v>
      </c>
      <c r="CF1247" t="s">
        <v>1260</v>
      </c>
      <c r="CG1247" t="s">
        <v>1260</v>
      </c>
      <c r="CH1247" t="s">
        <v>1260</v>
      </c>
      <c r="CI1247" t="s">
        <v>352</v>
      </c>
      <c r="CJ1247" t="s">
        <v>352</v>
      </c>
      <c r="CK1247" t="s">
        <v>383</v>
      </c>
      <c r="CL1247" t="s">
        <v>1021</v>
      </c>
      <c r="CM1247" t="s">
        <v>1735</v>
      </c>
      <c r="CN1247" t="s">
        <v>1021</v>
      </c>
      <c r="CO1247" t="s">
        <v>352</v>
      </c>
      <c r="CP1247" t="s">
        <v>352</v>
      </c>
      <c r="CQ1247" t="s">
        <v>616</v>
      </c>
      <c r="CR1247" t="s">
        <v>15134</v>
      </c>
      <c r="CS1247" t="s">
        <v>616</v>
      </c>
      <c r="CT1247" t="s">
        <v>352</v>
      </c>
      <c r="CU1247" t="s">
        <v>352</v>
      </c>
      <c r="CV1247" t="s">
        <v>388</v>
      </c>
      <c r="CW1247" t="s">
        <v>388</v>
      </c>
      <c r="CX1247" t="s">
        <v>15135</v>
      </c>
      <c r="CY1247" t="s">
        <v>10844</v>
      </c>
      <c r="CZ1247" t="s">
        <v>2215</v>
      </c>
      <c r="DA1247" t="s">
        <v>352</v>
      </c>
      <c r="DB1247" t="s">
        <v>352</v>
      </c>
      <c r="DC1247" t="s">
        <v>3052</v>
      </c>
      <c r="DD1247" t="s">
        <v>3052</v>
      </c>
      <c r="DE1247" t="s">
        <v>3052</v>
      </c>
      <c r="DF1247" t="s">
        <v>352</v>
      </c>
      <c r="DG1247" t="s">
        <v>352</v>
      </c>
      <c r="DH1247" t="s">
        <v>383</v>
      </c>
      <c r="DI1247" t="s">
        <v>1142</v>
      </c>
      <c r="DJ1247" t="s">
        <v>1444</v>
      </c>
      <c r="DK1247" t="s">
        <v>586</v>
      </c>
      <c r="DL1247" t="s">
        <v>352</v>
      </c>
      <c r="DM1247" t="s">
        <v>352</v>
      </c>
      <c r="DN1247" t="s">
        <v>383</v>
      </c>
      <c r="DO1247" t="s">
        <v>426</v>
      </c>
      <c r="DP1247" t="s">
        <v>561</v>
      </c>
      <c r="DQ1247" t="s">
        <v>389</v>
      </c>
      <c r="DR1247" t="s">
        <v>706</v>
      </c>
      <c r="DS1247">
        <v>2</v>
      </c>
      <c r="DT1247">
        <v>6</v>
      </c>
      <c r="DU1247">
        <v>8</v>
      </c>
      <c r="DV1247">
        <v>7</v>
      </c>
      <c r="DW1247">
        <v>4</v>
      </c>
      <c r="DX1247">
        <v>5</v>
      </c>
      <c r="DY1247">
        <v>3</v>
      </c>
      <c r="DZ1247">
        <v>1</v>
      </c>
      <c r="EA1247">
        <v>9</v>
      </c>
      <c r="EB1247">
        <v>10</v>
      </c>
      <c r="EC1247" t="s">
        <v>352</v>
      </c>
      <c r="ED1247" t="s">
        <v>427</v>
      </c>
      <c r="EE1247" t="s">
        <v>428</v>
      </c>
      <c r="EF1247" t="s">
        <v>519</v>
      </c>
      <c r="EG1247" t="s">
        <v>520</v>
      </c>
      <c r="EH1247" t="s">
        <v>368</v>
      </c>
      <c r="EI1247" t="s">
        <v>589</v>
      </c>
      <c r="EJ1247" t="s">
        <v>1878</v>
      </c>
      <c r="EK1247" t="s">
        <v>649</v>
      </c>
      <c r="EL1247" t="s">
        <v>15136</v>
      </c>
      <c r="EM1247" t="s">
        <v>352</v>
      </c>
      <c r="EN1247" t="s">
        <v>352</v>
      </c>
      <c r="EO1247" t="s">
        <v>1288</v>
      </c>
      <c r="EP1247" t="s">
        <v>765</v>
      </c>
      <c r="EQ1247" t="s">
        <v>489</v>
      </c>
      <c r="ER1247" t="s">
        <v>427</v>
      </c>
      <c r="ES1247" t="s">
        <v>352</v>
      </c>
      <c r="ET1247" t="s">
        <v>352</v>
      </c>
      <c r="EU1247" t="s">
        <v>352</v>
      </c>
      <c r="EV1247" t="s">
        <v>352</v>
      </c>
      <c r="EW1247" t="s">
        <v>352</v>
      </c>
      <c r="EX1247" t="s">
        <v>352</v>
      </c>
      <c r="EY1247" t="s">
        <v>352</v>
      </c>
      <c r="EZ1247" t="s">
        <v>632</v>
      </c>
      <c r="FA1247" t="s">
        <v>352</v>
      </c>
      <c r="FB1247" t="s">
        <v>352</v>
      </c>
      <c r="FC1247" t="s">
        <v>1367</v>
      </c>
      <c r="FD1247" t="s">
        <v>352</v>
      </c>
      <c r="FE1247" t="s">
        <v>352</v>
      </c>
      <c r="FF1247" t="s">
        <v>352</v>
      </c>
      <c r="FG1247" t="s">
        <v>352</v>
      </c>
      <c r="FH1247" t="s">
        <v>352</v>
      </c>
      <c r="FI1247" t="s">
        <v>352</v>
      </c>
      <c r="FJ1247" t="s">
        <v>352</v>
      </c>
      <c r="FK1247" t="s">
        <v>352</v>
      </c>
      <c r="FL1247" t="s">
        <v>352</v>
      </c>
      <c r="FM1247" t="s">
        <v>15137</v>
      </c>
      <c r="FN1247" t="s">
        <v>15138</v>
      </c>
      <c r="FO1247">
        <v>104413</v>
      </c>
      <c r="FP1247">
        <v>8</v>
      </c>
    </row>
    <row r="1248" spans="1:172" x14ac:dyDescent="0.25">
      <c r="A1248" t="s">
        <v>15139</v>
      </c>
      <c r="B1248" t="s">
        <v>337</v>
      </c>
      <c r="C1248" t="s">
        <v>496</v>
      </c>
      <c r="D1248" t="s">
        <v>497</v>
      </c>
      <c r="E1248" t="s">
        <v>340</v>
      </c>
      <c r="F1248" t="s">
        <v>376</v>
      </c>
      <c r="G1248">
        <v>8</v>
      </c>
      <c r="H1248" t="s">
        <v>377</v>
      </c>
      <c r="I1248" t="s">
        <v>352</v>
      </c>
      <c r="J1248" t="s">
        <v>573</v>
      </c>
      <c r="K1248" t="s">
        <v>404</v>
      </c>
      <c r="L1248">
        <v>10</v>
      </c>
      <c r="M1248" t="s">
        <v>437</v>
      </c>
      <c r="N1248" t="s">
        <v>1247</v>
      </c>
      <c r="O1248" t="s">
        <v>348</v>
      </c>
      <c r="P1248" t="s">
        <v>637</v>
      </c>
      <c r="Q1248" t="s">
        <v>354</v>
      </c>
      <c r="R1248" t="s">
        <v>411</v>
      </c>
      <c r="S1248">
        <v>4</v>
      </c>
      <c r="T1248">
        <v>2</v>
      </c>
      <c r="U1248">
        <v>6</v>
      </c>
      <c r="V1248">
        <v>5</v>
      </c>
      <c r="W1248">
        <v>9</v>
      </c>
      <c r="X1248">
        <v>8</v>
      </c>
      <c r="Y1248">
        <v>7</v>
      </c>
      <c r="Z1248">
        <v>3</v>
      </c>
      <c r="AA1248">
        <v>1</v>
      </c>
      <c r="AB1248">
        <v>10</v>
      </c>
      <c r="AC1248" t="s">
        <v>352</v>
      </c>
      <c r="AD1248">
        <v>9</v>
      </c>
      <c r="AE1248">
        <v>5</v>
      </c>
      <c r="AF1248">
        <v>3</v>
      </c>
      <c r="AG1248">
        <v>8</v>
      </c>
      <c r="AH1248">
        <v>2</v>
      </c>
      <c r="AI1248">
        <v>1</v>
      </c>
      <c r="AJ1248">
        <v>6</v>
      </c>
      <c r="AK1248">
        <v>7</v>
      </c>
      <c r="AL1248">
        <v>4</v>
      </c>
      <c r="AM1248">
        <v>10</v>
      </c>
      <c r="AN1248" t="s">
        <v>352</v>
      </c>
      <c r="AO1248" t="s">
        <v>412</v>
      </c>
      <c r="AP1248">
        <v>8</v>
      </c>
      <c r="AQ1248">
        <v>9</v>
      </c>
      <c r="AR1248">
        <v>3</v>
      </c>
      <c r="AS1248">
        <v>12</v>
      </c>
      <c r="AT1248">
        <v>14</v>
      </c>
      <c r="AU1248">
        <v>7</v>
      </c>
      <c r="AV1248">
        <v>1</v>
      </c>
      <c r="AW1248">
        <v>13</v>
      </c>
      <c r="AX1248">
        <v>2</v>
      </c>
      <c r="AY1248">
        <v>6</v>
      </c>
      <c r="AZ1248">
        <v>10</v>
      </c>
      <c r="BA1248">
        <v>11</v>
      </c>
      <c r="BB1248">
        <v>4</v>
      </c>
      <c r="BC1248">
        <v>15</v>
      </c>
      <c r="BD1248">
        <v>5</v>
      </c>
      <c r="BE1248" t="s">
        <v>352</v>
      </c>
      <c r="BF1248" t="s">
        <v>383</v>
      </c>
      <c r="BG1248" t="s">
        <v>413</v>
      </c>
      <c r="BH1248">
        <v>2</v>
      </c>
      <c r="BJ1248" t="s">
        <v>5504</v>
      </c>
      <c r="BK1248" t="s">
        <v>357</v>
      </c>
      <c r="BL1248">
        <v>75000</v>
      </c>
      <c r="BM1248" t="s">
        <v>383</v>
      </c>
      <c r="BN1248" t="s">
        <v>548</v>
      </c>
      <c r="BO1248" t="s">
        <v>548</v>
      </c>
      <c r="BP1248" t="s">
        <v>548</v>
      </c>
      <c r="BQ1248" t="s">
        <v>352</v>
      </c>
      <c r="BR1248" t="s">
        <v>352</v>
      </c>
      <c r="BS1248" t="s">
        <v>354</v>
      </c>
      <c r="BT1248" t="s">
        <v>352</v>
      </c>
      <c r="BU1248" t="s">
        <v>352</v>
      </c>
      <c r="BV1248" t="s">
        <v>352</v>
      </c>
      <c r="BW1248" t="s">
        <v>352</v>
      </c>
      <c r="BX1248" t="s">
        <v>352</v>
      </c>
      <c r="BY1248" t="s">
        <v>354</v>
      </c>
      <c r="BZ1248" t="s">
        <v>352</v>
      </c>
      <c r="CA1248" t="s">
        <v>352</v>
      </c>
      <c r="CB1248" t="s">
        <v>352</v>
      </c>
      <c r="CC1248" t="s">
        <v>352</v>
      </c>
      <c r="CD1248" t="s">
        <v>352</v>
      </c>
      <c r="CE1248" t="s">
        <v>354</v>
      </c>
      <c r="CF1248" t="s">
        <v>352</v>
      </c>
      <c r="CG1248" t="s">
        <v>352</v>
      </c>
      <c r="CH1248" t="s">
        <v>352</v>
      </c>
      <c r="CI1248" t="s">
        <v>352</v>
      </c>
      <c r="CJ1248" t="s">
        <v>352</v>
      </c>
      <c r="CK1248" t="s">
        <v>383</v>
      </c>
      <c r="CL1248" t="s">
        <v>642</v>
      </c>
      <c r="CM1248" t="s">
        <v>642</v>
      </c>
      <c r="CN1248" t="s">
        <v>642</v>
      </c>
      <c r="CO1248" t="s">
        <v>352</v>
      </c>
      <c r="CP1248" t="s">
        <v>352</v>
      </c>
      <c r="CQ1248" t="s">
        <v>1073</v>
      </c>
      <c r="CR1248" t="s">
        <v>1073</v>
      </c>
      <c r="CS1248" t="s">
        <v>1073</v>
      </c>
      <c r="CT1248" t="s">
        <v>352</v>
      </c>
      <c r="CU1248" t="s">
        <v>352</v>
      </c>
      <c r="CV1248" t="s">
        <v>388</v>
      </c>
      <c r="CW1248" t="s">
        <v>388</v>
      </c>
      <c r="CX1248" t="s">
        <v>352</v>
      </c>
      <c r="CY1248" t="s">
        <v>352</v>
      </c>
      <c r="CZ1248" t="s">
        <v>352</v>
      </c>
      <c r="DA1248" t="s">
        <v>352</v>
      </c>
      <c r="DB1248" t="s">
        <v>352</v>
      </c>
      <c r="DC1248" t="s">
        <v>15140</v>
      </c>
      <c r="DD1248" t="s">
        <v>15140</v>
      </c>
      <c r="DE1248" t="s">
        <v>15140</v>
      </c>
      <c r="DF1248" t="s">
        <v>352</v>
      </c>
      <c r="DG1248" t="s">
        <v>352</v>
      </c>
      <c r="DH1248" t="s">
        <v>354</v>
      </c>
      <c r="DI1248" t="s">
        <v>352</v>
      </c>
      <c r="DJ1248" t="s">
        <v>352</v>
      </c>
      <c r="DK1248" t="s">
        <v>352</v>
      </c>
      <c r="DL1248" t="s">
        <v>352</v>
      </c>
      <c r="DM1248" t="s">
        <v>352</v>
      </c>
      <c r="DN1248" t="s">
        <v>383</v>
      </c>
      <c r="DO1248" t="s">
        <v>424</v>
      </c>
      <c r="DP1248" t="s">
        <v>561</v>
      </c>
      <c r="DQ1248" t="s">
        <v>389</v>
      </c>
      <c r="DR1248" t="s">
        <v>352</v>
      </c>
      <c r="DS1248">
        <v>6</v>
      </c>
      <c r="DT1248">
        <v>1</v>
      </c>
      <c r="DU1248">
        <v>2</v>
      </c>
      <c r="DV1248">
        <v>8</v>
      </c>
      <c r="DW1248">
        <v>7</v>
      </c>
      <c r="DX1248">
        <v>3</v>
      </c>
      <c r="DY1248">
        <v>5</v>
      </c>
      <c r="DZ1248">
        <v>4</v>
      </c>
      <c r="EA1248">
        <v>9</v>
      </c>
      <c r="EB1248">
        <v>10</v>
      </c>
      <c r="EC1248" t="s">
        <v>352</v>
      </c>
      <c r="ED1248" t="s">
        <v>427</v>
      </c>
      <c r="EE1248" t="s">
        <v>624</v>
      </c>
      <c r="EF1248" t="s">
        <v>519</v>
      </c>
      <c r="EG1248" t="s">
        <v>625</v>
      </c>
      <c r="EH1248" t="s">
        <v>486</v>
      </c>
      <c r="EI1248" t="s">
        <v>710</v>
      </c>
      <c r="EJ1248" t="s">
        <v>352</v>
      </c>
      <c r="EK1248" t="s">
        <v>352</v>
      </c>
      <c r="EL1248" t="s">
        <v>15141</v>
      </c>
      <c r="EM1248" t="s">
        <v>15142</v>
      </c>
      <c r="EN1248" t="s">
        <v>352</v>
      </c>
      <c r="EO1248" t="s">
        <v>764</v>
      </c>
      <c r="EP1248" t="s">
        <v>15143</v>
      </c>
      <c r="EQ1248" t="s">
        <v>396</v>
      </c>
      <c r="ER1248" t="s">
        <v>427</v>
      </c>
      <c r="ES1248" t="s">
        <v>352</v>
      </c>
      <c r="ET1248" t="s">
        <v>352</v>
      </c>
      <c r="EU1248" t="s">
        <v>352</v>
      </c>
      <c r="EV1248" t="s">
        <v>352</v>
      </c>
      <c r="EW1248" t="s">
        <v>352</v>
      </c>
      <c r="EX1248" t="s">
        <v>352</v>
      </c>
      <c r="EY1248" t="s">
        <v>352</v>
      </c>
      <c r="EZ1248" t="s">
        <v>352</v>
      </c>
      <c r="FA1248" t="s">
        <v>352</v>
      </c>
      <c r="FB1248" t="s">
        <v>597</v>
      </c>
      <c r="FC1248" t="s">
        <v>2996</v>
      </c>
      <c r="FD1248" t="s">
        <v>352</v>
      </c>
      <c r="FE1248" t="s">
        <v>352</v>
      </c>
      <c r="FF1248" t="s">
        <v>352</v>
      </c>
      <c r="FG1248" t="s">
        <v>352</v>
      </c>
      <c r="FH1248" t="s">
        <v>352</v>
      </c>
      <c r="FI1248" t="s">
        <v>352</v>
      </c>
      <c r="FJ1248" t="s">
        <v>352</v>
      </c>
      <c r="FK1248" t="s">
        <v>352</v>
      </c>
      <c r="FL1248" t="s">
        <v>352</v>
      </c>
      <c r="FM1248" t="s">
        <v>1273</v>
      </c>
      <c r="FN1248" t="s">
        <v>15144</v>
      </c>
      <c r="FO1248">
        <v>75000</v>
      </c>
      <c r="FP1248">
        <v>9</v>
      </c>
    </row>
    <row r="1249" spans="1:172" x14ac:dyDescent="0.25">
      <c r="A1249" t="s">
        <v>15145</v>
      </c>
      <c r="B1249" t="s">
        <v>372</v>
      </c>
      <c r="C1249" t="s">
        <v>338</v>
      </c>
      <c r="D1249" t="s">
        <v>1553</v>
      </c>
      <c r="E1249" t="s">
        <v>340</v>
      </c>
      <c r="F1249" t="s">
        <v>352</v>
      </c>
      <c r="G1249">
        <v>10</v>
      </c>
      <c r="H1249" t="s">
        <v>342</v>
      </c>
      <c r="I1249" t="s">
        <v>15146</v>
      </c>
      <c r="J1249" t="s">
        <v>573</v>
      </c>
      <c r="K1249" t="s">
        <v>15147</v>
      </c>
      <c r="L1249">
        <v>16</v>
      </c>
      <c r="M1249" t="s">
        <v>660</v>
      </c>
      <c r="N1249" t="s">
        <v>636</v>
      </c>
      <c r="O1249" t="s">
        <v>348</v>
      </c>
      <c r="P1249" t="s">
        <v>349</v>
      </c>
      <c r="Q1249" t="s">
        <v>890</v>
      </c>
      <c r="R1249" t="s">
        <v>411</v>
      </c>
      <c r="S1249">
        <v>9</v>
      </c>
      <c r="T1249">
        <v>2</v>
      </c>
      <c r="U1249">
        <v>3</v>
      </c>
      <c r="V1249">
        <v>6</v>
      </c>
      <c r="W1249">
        <v>4</v>
      </c>
      <c r="X1249">
        <v>5</v>
      </c>
      <c r="Y1249">
        <v>7</v>
      </c>
      <c r="Z1249">
        <v>1</v>
      </c>
      <c r="AA1249">
        <v>8</v>
      </c>
      <c r="AB1249">
        <v>10</v>
      </c>
      <c r="AC1249" t="s">
        <v>352</v>
      </c>
      <c r="AD1249">
        <v>9</v>
      </c>
      <c r="AE1249">
        <v>5</v>
      </c>
      <c r="AF1249">
        <v>4</v>
      </c>
      <c r="AG1249">
        <v>8</v>
      </c>
      <c r="AH1249">
        <v>7</v>
      </c>
      <c r="AI1249">
        <v>2</v>
      </c>
      <c r="AJ1249">
        <v>1</v>
      </c>
      <c r="AK1249">
        <v>3</v>
      </c>
      <c r="AL1249">
        <v>6</v>
      </c>
      <c r="AM1249">
        <v>10</v>
      </c>
      <c r="AN1249" t="s">
        <v>352</v>
      </c>
      <c r="AO1249" t="s">
        <v>925</v>
      </c>
      <c r="BE1249" t="s">
        <v>352</v>
      </c>
      <c r="BF1249" t="s">
        <v>354</v>
      </c>
      <c r="BG1249" t="s">
        <v>544</v>
      </c>
      <c r="BH1249">
        <v>9</v>
      </c>
      <c r="BI1249">
        <v>4</v>
      </c>
      <c r="BJ1249" t="s">
        <v>721</v>
      </c>
      <c r="BK1249" t="s">
        <v>722</v>
      </c>
      <c r="BL1249">
        <v>46000</v>
      </c>
      <c r="BM1249" t="s">
        <v>383</v>
      </c>
      <c r="BN1249" t="s">
        <v>15148</v>
      </c>
      <c r="BO1249" t="s">
        <v>352</v>
      </c>
      <c r="BP1249" t="s">
        <v>352</v>
      </c>
      <c r="BQ1249" t="s">
        <v>352</v>
      </c>
      <c r="BR1249" t="s">
        <v>352</v>
      </c>
      <c r="BS1249" t="s">
        <v>354</v>
      </c>
      <c r="BT1249" t="s">
        <v>352</v>
      </c>
      <c r="BU1249" t="s">
        <v>352</v>
      </c>
      <c r="BV1249" t="s">
        <v>352</v>
      </c>
      <c r="BW1249" t="s">
        <v>352</v>
      </c>
      <c r="BX1249" t="s">
        <v>352</v>
      </c>
      <c r="BY1249" t="s">
        <v>383</v>
      </c>
      <c r="BZ1249" t="s">
        <v>8176</v>
      </c>
      <c r="CA1249" t="s">
        <v>352</v>
      </c>
      <c r="CB1249" t="s">
        <v>352</v>
      </c>
      <c r="CC1249" t="s">
        <v>352</v>
      </c>
      <c r="CD1249" t="s">
        <v>352</v>
      </c>
      <c r="CE1249" t="s">
        <v>354</v>
      </c>
      <c r="CF1249" t="s">
        <v>352</v>
      </c>
      <c r="CG1249" t="s">
        <v>352</v>
      </c>
      <c r="CH1249" t="s">
        <v>352</v>
      </c>
      <c r="CI1249" t="s">
        <v>352</v>
      </c>
      <c r="CJ1249" t="s">
        <v>352</v>
      </c>
      <c r="CK1249" t="s">
        <v>383</v>
      </c>
      <c r="CL1249" t="s">
        <v>419</v>
      </c>
      <c r="CM1249" t="s">
        <v>352</v>
      </c>
      <c r="CN1249" t="s">
        <v>352</v>
      </c>
      <c r="CO1249" t="s">
        <v>352</v>
      </c>
      <c r="CP1249" t="s">
        <v>352</v>
      </c>
      <c r="CQ1249" t="s">
        <v>10214</v>
      </c>
      <c r="CR1249" t="s">
        <v>352</v>
      </c>
      <c r="CS1249" t="s">
        <v>352</v>
      </c>
      <c r="CT1249" t="s">
        <v>352</v>
      </c>
      <c r="CU1249" t="s">
        <v>352</v>
      </c>
      <c r="CV1249" t="s">
        <v>15149</v>
      </c>
      <c r="CW1249" t="s">
        <v>555</v>
      </c>
      <c r="CX1249" t="s">
        <v>15150</v>
      </c>
      <c r="CY1249" t="s">
        <v>352</v>
      </c>
      <c r="CZ1249" t="s">
        <v>352</v>
      </c>
      <c r="DA1249" t="s">
        <v>352</v>
      </c>
      <c r="DB1249" t="s">
        <v>352</v>
      </c>
      <c r="DC1249" t="s">
        <v>3638</v>
      </c>
      <c r="DD1249" t="s">
        <v>352</v>
      </c>
      <c r="DE1249" t="s">
        <v>352</v>
      </c>
      <c r="DF1249" t="s">
        <v>352</v>
      </c>
      <c r="DG1249" t="s">
        <v>352</v>
      </c>
      <c r="DH1249" t="s">
        <v>383</v>
      </c>
      <c r="DI1249" t="s">
        <v>15151</v>
      </c>
      <c r="DJ1249" t="s">
        <v>352</v>
      </c>
      <c r="DK1249" t="s">
        <v>352</v>
      </c>
      <c r="DL1249" t="s">
        <v>352</v>
      </c>
      <c r="DM1249" t="s">
        <v>352</v>
      </c>
      <c r="DN1249" t="s">
        <v>354</v>
      </c>
      <c r="DO1249" t="s">
        <v>587</v>
      </c>
      <c r="DP1249" t="s">
        <v>561</v>
      </c>
      <c r="DQ1249" t="s">
        <v>391</v>
      </c>
      <c r="DR1249" t="s">
        <v>352</v>
      </c>
      <c r="DS1249">
        <v>1</v>
      </c>
      <c r="DT1249">
        <v>8</v>
      </c>
      <c r="DU1249">
        <v>6</v>
      </c>
      <c r="DV1249">
        <v>4</v>
      </c>
      <c r="DW1249">
        <v>2</v>
      </c>
      <c r="DX1249">
        <v>7</v>
      </c>
      <c r="DY1249">
        <v>9</v>
      </c>
      <c r="DZ1249">
        <v>5</v>
      </c>
      <c r="EA1249">
        <v>3</v>
      </c>
      <c r="EB1249">
        <v>10</v>
      </c>
      <c r="EC1249" t="s">
        <v>352</v>
      </c>
      <c r="ED1249" t="s">
        <v>394</v>
      </c>
      <c r="EE1249" t="s">
        <v>428</v>
      </c>
      <c r="EF1249" t="s">
        <v>519</v>
      </c>
      <c r="EG1249" t="s">
        <v>625</v>
      </c>
      <c r="EH1249" t="s">
        <v>564</v>
      </c>
      <c r="EI1249" t="s">
        <v>429</v>
      </c>
      <c r="EJ1249" t="s">
        <v>15152</v>
      </c>
      <c r="EK1249" t="s">
        <v>522</v>
      </c>
      <c r="EL1249" t="s">
        <v>352</v>
      </c>
      <c r="EM1249" t="s">
        <v>352</v>
      </c>
      <c r="EN1249" t="s">
        <v>6767</v>
      </c>
      <c r="EO1249" t="s">
        <v>764</v>
      </c>
      <c r="EP1249" t="s">
        <v>15153</v>
      </c>
      <c r="EQ1249" t="s">
        <v>7509</v>
      </c>
      <c r="ER1249" t="s">
        <v>427</v>
      </c>
      <c r="ES1249" t="s">
        <v>1390</v>
      </c>
      <c r="ET1249" t="s">
        <v>1147</v>
      </c>
      <c r="EU1249" t="s">
        <v>8186</v>
      </c>
      <c r="EV1249" t="s">
        <v>352</v>
      </c>
      <c r="EW1249" t="s">
        <v>3839</v>
      </c>
      <c r="EX1249" t="s">
        <v>2535</v>
      </c>
      <c r="EY1249" t="s">
        <v>352</v>
      </c>
      <c r="EZ1249" t="s">
        <v>632</v>
      </c>
      <c r="FA1249" t="s">
        <v>533</v>
      </c>
      <c r="FB1249" t="s">
        <v>630</v>
      </c>
      <c r="FC1249" t="s">
        <v>849</v>
      </c>
      <c r="FD1249" t="s">
        <v>352</v>
      </c>
      <c r="FE1249" t="s">
        <v>352</v>
      </c>
      <c r="FF1249" t="s">
        <v>352</v>
      </c>
      <c r="FG1249" t="s">
        <v>352</v>
      </c>
      <c r="FH1249" t="s">
        <v>352</v>
      </c>
      <c r="FI1249" t="s">
        <v>352</v>
      </c>
      <c r="FJ1249" t="s">
        <v>352</v>
      </c>
      <c r="FK1249" t="s">
        <v>352</v>
      </c>
      <c r="FL1249" t="s">
        <v>352</v>
      </c>
      <c r="FM1249" t="s">
        <v>1994</v>
      </c>
      <c r="FN1249" t="s">
        <v>15154</v>
      </c>
      <c r="FO1249">
        <v>62625</v>
      </c>
    </row>
    <row r="1250" spans="1:172" x14ac:dyDescent="0.25">
      <c r="A1250" t="s">
        <v>15155</v>
      </c>
      <c r="B1250" t="s">
        <v>337</v>
      </c>
      <c r="C1250" t="s">
        <v>338</v>
      </c>
      <c r="D1250" t="s">
        <v>497</v>
      </c>
      <c r="E1250" t="s">
        <v>340</v>
      </c>
      <c r="F1250" t="s">
        <v>376</v>
      </c>
      <c r="G1250">
        <v>10</v>
      </c>
      <c r="H1250" t="s">
        <v>342</v>
      </c>
      <c r="I1250" t="s">
        <v>4812</v>
      </c>
      <c r="J1250" t="s">
        <v>659</v>
      </c>
      <c r="K1250" t="s">
        <v>352</v>
      </c>
      <c r="L1250">
        <v>15</v>
      </c>
      <c r="M1250" t="s">
        <v>437</v>
      </c>
      <c r="N1250" t="s">
        <v>636</v>
      </c>
      <c r="O1250" t="s">
        <v>348</v>
      </c>
      <c r="P1250" t="s">
        <v>439</v>
      </c>
      <c r="Q1250" t="s">
        <v>890</v>
      </c>
      <c r="R1250" t="s">
        <v>411</v>
      </c>
      <c r="S1250">
        <v>9</v>
      </c>
      <c r="T1250">
        <v>7</v>
      </c>
      <c r="U1250">
        <v>8</v>
      </c>
      <c r="V1250">
        <v>6</v>
      </c>
      <c r="W1250">
        <v>3</v>
      </c>
      <c r="X1250">
        <v>5</v>
      </c>
      <c r="Y1250">
        <v>10</v>
      </c>
      <c r="Z1250">
        <v>4</v>
      </c>
      <c r="AA1250">
        <v>2</v>
      </c>
      <c r="AB1250">
        <v>1</v>
      </c>
      <c r="AC1250" t="s">
        <v>15156</v>
      </c>
      <c r="AD1250">
        <v>10</v>
      </c>
      <c r="AE1250">
        <v>8</v>
      </c>
      <c r="AF1250">
        <v>6</v>
      </c>
      <c r="AG1250">
        <v>7</v>
      </c>
      <c r="AH1250">
        <v>3</v>
      </c>
      <c r="AI1250">
        <v>4</v>
      </c>
      <c r="AJ1250">
        <v>1</v>
      </c>
      <c r="AK1250">
        <v>9</v>
      </c>
      <c r="AL1250">
        <v>5</v>
      </c>
      <c r="AM1250">
        <v>2</v>
      </c>
      <c r="AN1250" t="s">
        <v>15157</v>
      </c>
      <c r="AO1250" t="s">
        <v>891</v>
      </c>
      <c r="AP1250">
        <v>9</v>
      </c>
      <c r="AQ1250">
        <v>1</v>
      </c>
      <c r="AR1250">
        <v>6</v>
      </c>
      <c r="AS1250">
        <v>15</v>
      </c>
      <c r="AT1250">
        <v>8</v>
      </c>
      <c r="AU1250">
        <v>10</v>
      </c>
      <c r="AV1250">
        <v>5</v>
      </c>
      <c r="AW1250">
        <v>13</v>
      </c>
      <c r="AX1250">
        <v>4</v>
      </c>
      <c r="AY1250">
        <v>11</v>
      </c>
      <c r="AZ1250">
        <v>3</v>
      </c>
      <c r="BA1250">
        <v>7</v>
      </c>
      <c r="BB1250">
        <v>12</v>
      </c>
      <c r="BC1250">
        <v>2</v>
      </c>
      <c r="BD1250">
        <v>14</v>
      </c>
      <c r="BE1250" t="s">
        <v>15158</v>
      </c>
      <c r="BF1250" t="s">
        <v>354</v>
      </c>
      <c r="BG1250" t="s">
        <v>355</v>
      </c>
      <c r="BH1250">
        <v>20</v>
      </c>
      <c r="BI1250">
        <v>10</v>
      </c>
      <c r="BJ1250" t="s">
        <v>1311</v>
      </c>
      <c r="BK1250" t="s">
        <v>477</v>
      </c>
      <c r="BL1250">
        <v>60000</v>
      </c>
      <c r="BM1250" t="s">
        <v>383</v>
      </c>
      <c r="BN1250" t="s">
        <v>15159</v>
      </c>
      <c r="BO1250" t="s">
        <v>15160</v>
      </c>
      <c r="BP1250" t="s">
        <v>15159</v>
      </c>
      <c r="BQ1250" t="s">
        <v>1327</v>
      </c>
      <c r="BR1250" t="s">
        <v>15161</v>
      </c>
      <c r="BS1250" t="s">
        <v>383</v>
      </c>
      <c r="BT1250" t="s">
        <v>14336</v>
      </c>
      <c r="BU1250" t="s">
        <v>3252</v>
      </c>
      <c r="BV1250" t="s">
        <v>14336</v>
      </c>
      <c r="BW1250" t="s">
        <v>352</v>
      </c>
      <c r="BX1250" t="s">
        <v>352</v>
      </c>
      <c r="BY1250" t="s">
        <v>383</v>
      </c>
      <c r="BZ1250" t="s">
        <v>15162</v>
      </c>
      <c r="CA1250" t="s">
        <v>15163</v>
      </c>
      <c r="CB1250" t="s">
        <v>15163</v>
      </c>
      <c r="CC1250" t="s">
        <v>15164</v>
      </c>
      <c r="CD1250" t="s">
        <v>15164</v>
      </c>
      <c r="CE1250" t="s">
        <v>383</v>
      </c>
      <c r="CF1250" t="s">
        <v>932</v>
      </c>
      <c r="CG1250" t="s">
        <v>932</v>
      </c>
      <c r="CH1250" t="s">
        <v>932</v>
      </c>
      <c r="CI1250" t="s">
        <v>352</v>
      </c>
      <c r="CJ1250" t="s">
        <v>352</v>
      </c>
      <c r="CK1250" t="s">
        <v>383</v>
      </c>
      <c r="CL1250" t="s">
        <v>901</v>
      </c>
      <c r="CM1250" t="s">
        <v>901</v>
      </c>
      <c r="CN1250" t="s">
        <v>901</v>
      </c>
      <c r="CO1250" t="s">
        <v>352</v>
      </c>
      <c r="CP1250" t="s">
        <v>352</v>
      </c>
      <c r="CQ1250" t="s">
        <v>6462</v>
      </c>
      <c r="CR1250" t="s">
        <v>6462</v>
      </c>
      <c r="CS1250" t="s">
        <v>6462</v>
      </c>
      <c r="CT1250" t="s">
        <v>352</v>
      </c>
      <c r="CU1250" t="s">
        <v>352</v>
      </c>
      <c r="CV1250" t="s">
        <v>1600</v>
      </c>
      <c r="CW1250" t="s">
        <v>15165</v>
      </c>
      <c r="CX1250" t="s">
        <v>14504</v>
      </c>
      <c r="CY1250" t="s">
        <v>15166</v>
      </c>
      <c r="CZ1250" t="s">
        <v>15166</v>
      </c>
      <c r="DA1250" t="s">
        <v>352</v>
      </c>
      <c r="DB1250" t="s">
        <v>352</v>
      </c>
      <c r="DC1250" t="s">
        <v>12909</v>
      </c>
      <c r="DD1250" t="s">
        <v>12909</v>
      </c>
      <c r="DE1250" t="s">
        <v>12909</v>
      </c>
      <c r="DF1250" t="s">
        <v>352</v>
      </c>
      <c r="DG1250" t="s">
        <v>352</v>
      </c>
      <c r="DH1250" t="s">
        <v>383</v>
      </c>
      <c r="DI1250" t="s">
        <v>7160</v>
      </c>
      <c r="DJ1250" t="s">
        <v>7160</v>
      </c>
      <c r="DK1250" t="s">
        <v>7160</v>
      </c>
      <c r="DL1250" t="s">
        <v>352</v>
      </c>
      <c r="DM1250" t="s">
        <v>352</v>
      </c>
      <c r="DN1250" t="s">
        <v>383</v>
      </c>
      <c r="DO1250" t="s">
        <v>426</v>
      </c>
      <c r="DP1250" t="s">
        <v>561</v>
      </c>
      <c r="DQ1250" t="s">
        <v>455</v>
      </c>
      <c r="DR1250" t="s">
        <v>15167</v>
      </c>
      <c r="DS1250">
        <v>9</v>
      </c>
      <c r="DT1250">
        <v>7</v>
      </c>
      <c r="DU1250">
        <v>4</v>
      </c>
      <c r="DV1250">
        <v>1</v>
      </c>
      <c r="DW1250">
        <v>6</v>
      </c>
      <c r="DX1250">
        <v>5</v>
      </c>
      <c r="DY1250">
        <v>2</v>
      </c>
      <c r="DZ1250">
        <v>3</v>
      </c>
      <c r="EA1250">
        <v>8</v>
      </c>
      <c r="EB1250">
        <v>10</v>
      </c>
      <c r="EC1250" t="s">
        <v>352</v>
      </c>
      <c r="ED1250" t="s">
        <v>708</v>
      </c>
      <c r="EE1250" t="s">
        <v>624</v>
      </c>
      <c r="EF1250" t="s">
        <v>519</v>
      </c>
      <c r="EG1250" t="s">
        <v>625</v>
      </c>
      <c r="EH1250" t="s">
        <v>398</v>
      </c>
      <c r="EI1250" t="s">
        <v>877</v>
      </c>
      <c r="EJ1250" t="s">
        <v>6989</v>
      </c>
      <c r="EK1250" t="s">
        <v>12544</v>
      </c>
      <c r="EL1250" t="s">
        <v>2422</v>
      </c>
      <c r="EM1250" t="s">
        <v>352</v>
      </c>
      <c r="EN1250" t="s">
        <v>15168</v>
      </c>
      <c r="EO1250" t="s">
        <v>1910</v>
      </c>
      <c r="EP1250" t="s">
        <v>15169</v>
      </c>
      <c r="EQ1250" t="s">
        <v>489</v>
      </c>
      <c r="ER1250" t="s">
        <v>431</v>
      </c>
      <c r="ES1250" t="s">
        <v>352</v>
      </c>
      <c r="ET1250" t="s">
        <v>352</v>
      </c>
      <c r="EU1250" t="s">
        <v>352</v>
      </c>
      <c r="EV1250" t="s">
        <v>352</v>
      </c>
      <c r="EW1250" t="s">
        <v>352</v>
      </c>
      <c r="EX1250" t="s">
        <v>352</v>
      </c>
      <c r="EY1250" t="s">
        <v>352</v>
      </c>
      <c r="EZ1250" t="s">
        <v>490</v>
      </c>
      <c r="FA1250" t="s">
        <v>688</v>
      </c>
      <c r="FB1250" t="s">
        <v>977</v>
      </c>
      <c r="FC1250" t="s">
        <v>352</v>
      </c>
      <c r="FD1250" t="s">
        <v>352</v>
      </c>
      <c r="FE1250" t="s">
        <v>352</v>
      </c>
      <c r="FF1250" t="s">
        <v>352</v>
      </c>
      <c r="FG1250" t="s">
        <v>352</v>
      </c>
      <c r="FH1250" t="s">
        <v>352</v>
      </c>
      <c r="FI1250" t="s">
        <v>352</v>
      </c>
      <c r="FJ1250" t="s">
        <v>352</v>
      </c>
      <c r="FK1250" t="s">
        <v>352</v>
      </c>
      <c r="FL1250" t="s">
        <v>352</v>
      </c>
      <c r="FM1250" t="s">
        <v>8218</v>
      </c>
      <c r="FN1250" t="s">
        <v>15170</v>
      </c>
      <c r="FO1250">
        <v>69609</v>
      </c>
      <c r="FP1250">
        <v>8</v>
      </c>
    </row>
    <row r="1251" spans="1:172" x14ac:dyDescent="0.25">
      <c r="A1251" t="s">
        <v>15171</v>
      </c>
      <c r="B1251" t="s">
        <v>372</v>
      </c>
      <c r="C1251" t="s">
        <v>922</v>
      </c>
      <c r="D1251" t="s">
        <v>1553</v>
      </c>
      <c r="E1251" t="s">
        <v>340</v>
      </c>
      <c r="F1251" t="s">
        <v>376</v>
      </c>
      <c r="G1251">
        <v>1</v>
      </c>
      <c r="H1251" t="s">
        <v>342</v>
      </c>
      <c r="I1251" t="s">
        <v>1644</v>
      </c>
      <c r="J1251" t="s">
        <v>344</v>
      </c>
      <c r="K1251" t="s">
        <v>1344</v>
      </c>
      <c r="L1251">
        <v>7</v>
      </c>
      <c r="M1251" t="s">
        <v>1541</v>
      </c>
      <c r="N1251" t="s">
        <v>1247</v>
      </c>
      <c r="O1251" t="s">
        <v>348</v>
      </c>
      <c r="P1251" t="s">
        <v>601</v>
      </c>
      <c r="Q1251" t="s">
        <v>354</v>
      </c>
      <c r="R1251" t="s">
        <v>411</v>
      </c>
      <c r="S1251">
        <v>2</v>
      </c>
      <c r="T1251">
        <v>3</v>
      </c>
      <c r="U1251">
        <v>6</v>
      </c>
      <c r="V1251">
        <v>7</v>
      </c>
      <c r="W1251">
        <v>1</v>
      </c>
      <c r="X1251">
        <v>9</v>
      </c>
      <c r="Y1251">
        <v>4</v>
      </c>
      <c r="Z1251">
        <v>5</v>
      </c>
      <c r="AA1251">
        <v>8</v>
      </c>
      <c r="AB1251">
        <v>10</v>
      </c>
      <c r="AC1251" t="s">
        <v>352</v>
      </c>
      <c r="AN1251" t="s">
        <v>352</v>
      </c>
      <c r="AO1251" t="s">
        <v>412</v>
      </c>
      <c r="BE1251" t="s">
        <v>352</v>
      </c>
      <c r="BF1251" t="s">
        <v>354</v>
      </c>
      <c r="BG1251" t="s">
        <v>544</v>
      </c>
      <c r="BH1251">
        <v>5</v>
      </c>
      <c r="BI1251">
        <v>10</v>
      </c>
      <c r="BJ1251" t="s">
        <v>1311</v>
      </c>
      <c r="BK1251" t="s">
        <v>477</v>
      </c>
      <c r="BL1251">
        <v>36000</v>
      </c>
      <c r="BM1251" t="s">
        <v>383</v>
      </c>
      <c r="BN1251" t="s">
        <v>15172</v>
      </c>
      <c r="BO1251" t="s">
        <v>15173</v>
      </c>
      <c r="BP1251" t="s">
        <v>15174</v>
      </c>
      <c r="BQ1251" t="s">
        <v>352</v>
      </c>
      <c r="BR1251" t="s">
        <v>352</v>
      </c>
      <c r="BS1251" t="s">
        <v>383</v>
      </c>
      <c r="BT1251" t="s">
        <v>416</v>
      </c>
      <c r="BU1251" t="s">
        <v>416</v>
      </c>
      <c r="BV1251" t="s">
        <v>416</v>
      </c>
      <c r="BW1251" t="s">
        <v>352</v>
      </c>
      <c r="BX1251" t="s">
        <v>352</v>
      </c>
      <c r="BY1251" t="s">
        <v>383</v>
      </c>
      <c r="BZ1251" t="s">
        <v>1545</v>
      </c>
      <c r="CA1251" t="s">
        <v>447</v>
      </c>
      <c r="CB1251" t="s">
        <v>352</v>
      </c>
      <c r="CC1251" t="s">
        <v>352</v>
      </c>
      <c r="CD1251" t="s">
        <v>352</v>
      </c>
      <c r="CE1251" t="s">
        <v>383</v>
      </c>
      <c r="CF1251" t="s">
        <v>960</v>
      </c>
      <c r="CG1251" t="s">
        <v>960</v>
      </c>
      <c r="CH1251" t="s">
        <v>960</v>
      </c>
      <c r="CI1251" t="s">
        <v>352</v>
      </c>
      <c r="CJ1251" t="s">
        <v>352</v>
      </c>
      <c r="CK1251" t="s">
        <v>383</v>
      </c>
      <c r="CL1251" t="s">
        <v>419</v>
      </c>
      <c r="CM1251" t="s">
        <v>419</v>
      </c>
      <c r="CN1251" t="s">
        <v>419</v>
      </c>
      <c r="CO1251" t="s">
        <v>352</v>
      </c>
      <c r="CP1251" t="s">
        <v>352</v>
      </c>
      <c r="CQ1251" t="s">
        <v>5800</v>
      </c>
      <c r="CR1251" t="s">
        <v>5800</v>
      </c>
      <c r="CS1251" t="s">
        <v>5800</v>
      </c>
      <c r="CT1251" t="s">
        <v>352</v>
      </c>
      <c r="CU1251" t="s">
        <v>352</v>
      </c>
      <c r="CV1251" t="s">
        <v>388</v>
      </c>
      <c r="CW1251" t="s">
        <v>388</v>
      </c>
      <c r="CX1251" t="s">
        <v>967</v>
      </c>
      <c r="CY1251" t="s">
        <v>967</v>
      </c>
      <c r="CZ1251" t="s">
        <v>967</v>
      </c>
      <c r="DA1251" t="s">
        <v>352</v>
      </c>
      <c r="DB1251" t="s">
        <v>352</v>
      </c>
      <c r="DC1251" t="s">
        <v>514</v>
      </c>
      <c r="DD1251" t="s">
        <v>514</v>
      </c>
      <c r="DE1251" t="s">
        <v>514</v>
      </c>
      <c r="DF1251" t="s">
        <v>352</v>
      </c>
      <c r="DG1251" t="s">
        <v>352</v>
      </c>
      <c r="DH1251" t="s">
        <v>383</v>
      </c>
      <c r="DI1251" t="s">
        <v>586</v>
      </c>
      <c r="DJ1251" t="s">
        <v>586</v>
      </c>
      <c r="DK1251" t="s">
        <v>586</v>
      </c>
      <c r="DL1251" t="s">
        <v>352</v>
      </c>
      <c r="DM1251" t="s">
        <v>352</v>
      </c>
      <c r="DN1251" t="s">
        <v>354</v>
      </c>
      <c r="DO1251" t="s">
        <v>426</v>
      </c>
      <c r="DP1251" t="s">
        <v>561</v>
      </c>
      <c r="DQ1251" t="s">
        <v>391</v>
      </c>
      <c r="DR1251" t="s">
        <v>937</v>
      </c>
      <c r="EC1251" t="s">
        <v>352</v>
      </c>
      <c r="ED1251" t="s">
        <v>394</v>
      </c>
      <c r="EE1251" t="s">
        <v>428</v>
      </c>
      <c r="EF1251" t="s">
        <v>800</v>
      </c>
      <c r="EG1251" t="s">
        <v>625</v>
      </c>
      <c r="EH1251" t="s">
        <v>564</v>
      </c>
      <c r="EI1251" t="s">
        <v>369</v>
      </c>
      <c r="EJ1251" t="s">
        <v>12717</v>
      </c>
      <c r="EK1251" t="s">
        <v>15175</v>
      </c>
      <c r="EL1251" t="s">
        <v>15176</v>
      </c>
      <c r="EM1251" t="s">
        <v>352</v>
      </c>
      <c r="EN1251" t="s">
        <v>969</v>
      </c>
      <c r="EO1251" t="s">
        <v>2822</v>
      </c>
      <c r="EP1251" t="s">
        <v>15177</v>
      </c>
      <c r="EQ1251" t="s">
        <v>396</v>
      </c>
      <c r="ER1251" t="s">
        <v>427</v>
      </c>
      <c r="ES1251" t="s">
        <v>352</v>
      </c>
      <c r="ET1251" t="s">
        <v>352</v>
      </c>
      <c r="EU1251" t="s">
        <v>352</v>
      </c>
      <c r="EV1251" t="s">
        <v>352</v>
      </c>
      <c r="EW1251" t="s">
        <v>352</v>
      </c>
      <c r="EX1251" t="s">
        <v>352</v>
      </c>
      <c r="EY1251" t="s">
        <v>352</v>
      </c>
      <c r="EZ1251" t="s">
        <v>749</v>
      </c>
      <c r="FA1251" t="s">
        <v>533</v>
      </c>
      <c r="FB1251" t="s">
        <v>630</v>
      </c>
      <c r="FC1251" t="s">
        <v>849</v>
      </c>
      <c r="FD1251" t="s">
        <v>490</v>
      </c>
      <c r="FE1251" t="s">
        <v>352</v>
      </c>
      <c r="FF1251" t="s">
        <v>352</v>
      </c>
      <c r="FG1251" t="s">
        <v>352</v>
      </c>
      <c r="FH1251" t="s">
        <v>352</v>
      </c>
      <c r="FI1251" t="s">
        <v>352</v>
      </c>
      <c r="FJ1251" t="s">
        <v>352</v>
      </c>
      <c r="FK1251" t="s">
        <v>352</v>
      </c>
      <c r="FL1251" t="s">
        <v>352</v>
      </c>
      <c r="FM1251" t="s">
        <v>4494</v>
      </c>
      <c r="FN1251" t="s">
        <v>15178</v>
      </c>
      <c r="FO1251">
        <v>41765</v>
      </c>
    </row>
    <row r="1252" spans="1:172" x14ac:dyDescent="0.25">
      <c r="A1252" t="s">
        <v>15179</v>
      </c>
      <c r="B1252" t="s">
        <v>3616</v>
      </c>
      <c r="C1252" t="s">
        <v>496</v>
      </c>
      <c r="D1252" t="s">
        <v>497</v>
      </c>
      <c r="E1252" t="s">
        <v>340</v>
      </c>
      <c r="F1252" t="s">
        <v>376</v>
      </c>
      <c r="G1252">
        <v>9</v>
      </c>
      <c r="H1252" t="s">
        <v>342</v>
      </c>
      <c r="I1252" t="s">
        <v>15180</v>
      </c>
      <c r="J1252" t="s">
        <v>573</v>
      </c>
      <c r="K1252" t="s">
        <v>15181</v>
      </c>
      <c r="L1252">
        <v>4</v>
      </c>
      <c r="M1252" t="s">
        <v>437</v>
      </c>
      <c r="N1252" t="s">
        <v>347</v>
      </c>
      <c r="O1252" t="s">
        <v>348</v>
      </c>
      <c r="P1252" t="s">
        <v>439</v>
      </c>
      <c r="Q1252" t="s">
        <v>354</v>
      </c>
      <c r="R1252" t="s">
        <v>411</v>
      </c>
      <c r="S1252">
        <v>7</v>
      </c>
      <c r="T1252">
        <v>4</v>
      </c>
      <c r="U1252">
        <v>1</v>
      </c>
      <c r="V1252">
        <v>8</v>
      </c>
      <c r="W1252">
        <v>5</v>
      </c>
      <c r="X1252">
        <v>6</v>
      </c>
      <c r="Y1252">
        <v>9</v>
      </c>
      <c r="Z1252">
        <v>2</v>
      </c>
      <c r="AA1252">
        <v>3</v>
      </c>
      <c r="AB1252">
        <v>10</v>
      </c>
      <c r="AC1252" t="s">
        <v>352</v>
      </c>
      <c r="AD1252">
        <v>9</v>
      </c>
      <c r="AE1252">
        <v>3</v>
      </c>
      <c r="AF1252">
        <v>4</v>
      </c>
      <c r="AG1252">
        <v>1</v>
      </c>
      <c r="AH1252">
        <v>2</v>
      </c>
      <c r="AI1252">
        <v>7</v>
      </c>
      <c r="AJ1252">
        <v>8</v>
      </c>
      <c r="AK1252">
        <v>5</v>
      </c>
      <c r="AL1252">
        <v>6</v>
      </c>
      <c r="AM1252">
        <v>10</v>
      </c>
      <c r="AN1252" t="s">
        <v>352</v>
      </c>
      <c r="AO1252" t="s">
        <v>1543</v>
      </c>
      <c r="BE1252" t="s">
        <v>352</v>
      </c>
      <c r="BF1252" t="s">
        <v>354</v>
      </c>
      <c r="BG1252" t="s">
        <v>355</v>
      </c>
      <c r="BH1252">
        <v>2</v>
      </c>
      <c r="BI1252">
        <v>1</v>
      </c>
      <c r="BJ1252" t="s">
        <v>476</v>
      </c>
      <c r="BK1252" t="s">
        <v>477</v>
      </c>
      <c r="BL1252">
        <v>70000</v>
      </c>
      <c r="BM1252" t="s">
        <v>383</v>
      </c>
      <c r="BN1252" t="s">
        <v>836</v>
      </c>
      <c r="BO1252" t="s">
        <v>1154</v>
      </c>
      <c r="BP1252" t="s">
        <v>352</v>
      </c>
      <c r="BQ1252" t="s">
        <v>352</v>
      </c>
      <c r="BR1252" t="s">
        <v>352</v>
      </c>
      <c r="BS1252" t="s">
        <v>383</v>
      </c>
      <c r="BT1252" t="s">
        <v>15182</v>
      </c>
      <c r="BU1252" t="s">
        <v>608</v>
      </c>
      <c r="BV1252" t="s">
        <v>352</v>
      </c>
      <c r="BW1252" t="s">
        <v>352</v>
      </c>
      <c r="BX1252" t="s">
        <v>352</v>
      </c>
      <c r="BY1252" t="s">
        <v>383</v>
      </c>
      <c r="BZ1252" t="s">
        <v>15183</v>
      </c>
      <c r="CA1252" t="s">
        <v>1223</v>
      </c>
      <c r="CB1252" t="s">
        <v>352</v>
      </c>
      <c r="CC1252" t="s">
        <v>352</v>
      </c>
      <c r="CD1252" t="s">
        <v>352</v>
      </c>
      <c r="CE1252" t="s">
        <v>354</v>
      </c>
      <c r="CF1252" t="s">
        <v>352</v>
      </c>
      <c r="CG1252" t="s">
        <v>352</v>
      </c>
      <c r="CH1252" t="s">
        <v>352</v>
      </c>
      <c r="CI1252" t="s">
        <v>352</v>
      </c>
      <c r="CJ1252" t="s">
        <v>352</v>
      </c>
      <c r="CK1252" t="s">
        <v>383</v>
      </c>
      <c r="CL1252" t="s">
        <v>15184</v>
      </c>
      <c r="CM1252" t="s">
        <v>4441</v>
      </c>
      <c r="CN1252" t="s">
        <v>352</v>
      </c>
      <c r="CO1252" t="s">
        <v>352</v>
      </c>
      <c r="CP1252" t="s">
        <v>352</v>
      </c>
      <c r="CQ1252" t="s">
        <v>15185</v>
      </c>
      <c r="CR1252" t="s">
        <v>15186</v>
      </c>
      <c r="CS1252" t="s">
        <v>352</v>
      </c>
      <c r="CT1252" t="s">
        <v>352</v>
      </c>
      <c r="CU1252" t="s">
        <v>352</v>
      </c>
      <c r="CV1252" t="s">
        <v>582</v>
      </c>
      <c r="CW1252" t="s">
        <v>6085</v>
      </c>
      <c r="CX1252" t="s">
        <v>1332</v>
      </c>
      <c r="CY1252" t="s">
        <v>352</v>
      </c>
      <c r="CZ1252" t="s">
        <v>352</v>
      </c>
      <c r="DA1252" t="s">
        <v>352</v>
      </c>
      <c r="DB1252" t="s">
        <v>352</v>
      </c>
      <c r="DC1252" t="s">
        <v>352</v>
      </c>
      <c r="DD1252" t="s">
        <v>352</v>
      </c>
      <c r="DE1252" t="s">
        <v>352</v>
      </c>
      <c r="DF1252" t="s">
        <v>352</v>
      </c>
      <c r="DG1252" t="s">
        <v>352</v>
      </c>
      <c r="DH1252" t="s">
        <v>352</v>
      </c>
      <c r="DI1252" t="s">
        <v>352</v>
      </c>
      <c r="DJ1252" t="s">
        <v>352</v>
      </c>
      <c r="DK1252" t="s">
        <v>352</v>
      </c>
      <c r="DL1252" t="s">
        <v>352</v>
      </c>
      <c r="DM1252" t="s">
        <v>352</v>
      </c>
      <c r="DN1252" t="s">
        <v>383</v>
      </c>
      <c r="DO1252" t="s">
        <v>389</v>
      </c>
      <c r="DP1252" t="s">
        <v>352</v>
      </c>
      <c r="DQ1252" t="s">
        <v>391</v>
      </c>
      <c r="DR1252" t="s">
        <v>15187</v>
      </c>
      <c r="EC1252" t="s">
        <v>352</v>
      </c>
      <c r="ED1252" t="s">
        <v>708</v>
      </c>
      <c r="EE1252" t="s">
        <v>624</v>
      </c>
      <c r="EF1252" t="s">
        <v>352</v>
      </c>
      <c r="EG1252" t="s">
        <v>352</v>
      </c>
      <c r="EH1252" t="s">
        <v>352</v>
      </c>
      <c r="EI1252" t="s">
        <v>352</v>
      </c>
      <c r="EJ1252" t="s">
        <v>352</v>
      </c>
      <c r="EK1252" t="s">
        <v>352</v>
      </c>
      <c r="EL1252" t="s">
        <v>352</v>
      </c>
      <c r="EM1252" t="s">
        <v>352</v>
      </c>
      <c r="EN1252" t="s">
        <v>352</v>
      </c>
      <c r="EO1252" t="s">
        <v>352</v>
      </c>
      <c r="EP1252" t="s">
        <v>352</v>
      </c>
      <c r="EQ1252" t="s">
        <v>352</v>
      </c>
      <c r="ER1252" t="s">
        <v>352</v>
      </c>
      <c r="ES1252" t="s">
        <v>352</v>
      </c>
      <c r="ET1252" t="s">
        <v>352</v>
      </c>
      <c r="EU1252" t="s">
        <v>352</v>
      </c>
      <c r="EV1252" t="s">
        <v>352</v>
      </c>
      <c r="EW1252" t="s">
        <v>352</v>
      </c>
      <c r="EX1252" t="s">
        <v>352</v>
      </c>
      <c r="EY1252" t="s">
        <v>352</v>
      </c>
      <c r="EZ1252" t="s">
        <v>352</v>
      </c>
      <c r="FA1252" t="s">
        <v>352</v>
      </c>
      <c r="FB1252" t="s">
        <v>352</v>
      </c>
      <c r="FC1252" t="s">
        <v>352</v>
      </c>
      <c r="FD1252" t="s">
        <v>352</v>
      </c>
      <c r="FE1252" t="s">
        <v>352</v>
      </c>
      <c r="FF1252" t="s">
        <v>352</v>
      </c>
      <c r="FG1252" t="s">
        <v>352</v>
      </c>
      <c r="FH1252" t="s">
        <v>352</v>
      </c>
      <c r="FI1252" t="s">
        <v>352</v>
      </c>
      <c r="FJ1252" t="s">
        <v>352</v>
      </c>
      <c r="FK1252" t="s">
        <v>352</v>
      </c>
      <c r="FL1252" t="s">
        <v>352</v>
      </c>
      <c r="FM1252" t="s">
        <v>352</v>
      </c>
      <c r="FN1252" t="s">
        <v>352</v>
      </c>
      <c r="FO1252">
        <v>81210</v>
      </c>
    </row>
    <row r="1253" spans="1:172" x14ac:dyDescent="0.25">
      <c r="A1253" t="s">
        <v>15188</v>
      </c>
      <c r="B1253" t="s">
        <v>337</v>
      </c>
      <c r="C1253" t="s">
        <v>496</v>
      </c>
      <c r="D1253" t="s">
        <v>435</v>
      </c>
      <c r="E1253" t="s">
        <v>340</v>
      </c>
      <c r="F1253" t="s">
        <v>830</v>
      </c>
      <c r="G1253">
        <v>12</v>
      </c>
      <c r="H1253" t="s">
        <v>342</v>
      </c>
      <c r="I1253" t="s">
        <v>15189</v>
      </c>
      <c r="J1253" t="s">
        <v>573</v>
      </c>
      <c r="K1253" t="s">
        <v>13238</v>
      </c>
      <c r="L1253">
        <v>8</v>
      </c>
      <c r="M1253" t="s">
        <v>695</v>
      </c>
      <c r="N1253" t="s">
        <v>950</v>
      </c>
      <c r="O1253" t="s">
        <v>348</v>
      </c>
      <c r="P1253" t="s">
        <v>439</v>
      </c>
      <c r="Q1253" t="s">
        <v>354</v>
      </c>
      <c r="R1253" t="s">
        <v>351</v>
      </c>
      <c r="S1253">
        <v>9</v>
      </c>
      <c r="T1253">
        <v>2</v>
      </c>
      <c r="U1253">
        <v>4</v>
      </c>
      <c r="V1253">
        <v>7</v>
      </c>
      <c r="W1253">
        <v>3</v>
      </c>
      <c r="X1253">
        <v>1</v>
      </c>
      <c r="Y1253">
        <v>5</v>
      </c>
      <c r="Z1253">
        <v>6</v>
      </c>
      <c r="AA1253">
        <v>8</v>
      </c>
      <c r="AB1253">
        <v>10</v>
      </c>
      <c r="AC1253" t="s">
        <v>352</v>
      </c>
      <c r="AD1253">
        <v>9</v>
      </c>
      <c r="AE1253">
        <v>1</v>
      </c>
      <c r="AF1253">
        <v>6</v>
      </c>
      <c r="AG1253">
        <v>8</v>
      </c>
      <c r="AH1253">
        <v>3</v>
      </c>
      <c r="AI1253">
        <v>4</v>
      </c>
      <c r="AJ1253">
        <v>7</v>
      </c>
      <c r="AK1253">
        <v>2</v>
      </c>
      <c r="AL1253">
        <v>5</v>
      </c>
      <c r="AM1253">
        <v>10</v>
      </c>
      <c r="AN1253" t="s">
        <v>352</v>
      </c>
      <c r="AO1253" t="s">
        <v>1372</v>
      </c>
      <c r="AP1253">
        <v>2</v>
      </c>
      <c r="AQ1253">
        <v>10</v>
      </c>
      <c r="AR1253">
        <v>8</v>
      </c>
      <c r="AS1253">
        <v>9</v>
      </c>
      <c r="AT1253">
        <v>11</v>
      </c>
      <c r="AU1253">
        <v>4</v>
      </c>
      <c r="AV1253">
        <v>6</v>
      </c>
      <c r="AW1253">
        <v>14</v>
      </c>
      <c r="AX1253">
        <v>7</v>
      </c>
      <c r="AY1253">
        <v>3</v>
      </c>
      <c r="AZ1253">
        <v>5</v>
      </c>
      <c r="BA1253">
        <v>12</v>
      </c>
      <c r="BB1253">
        <v>1</v>
      </c>
      <c r="BC1253">
        <v>15</v>
      </c>
      <c r="BD1253">
        <v>13</v>
      </c>
      <c r="BE1253" t="s">
        <v>352</v>
      </c>
      <c r="BF1253" t="s">
        <v>354</v>
      </c>
      <c r="BG1253" t="s">
        <v>475</v>
      </c>
      <c r="BH1253">
        <v>4</v>
      </c>
      <c r="BI1253">
        <v>2</v>
      </c>
      <c r="BJ1253" t="s">
        <v>834</v>
      </c>
      <c r="BK1253" t="s">
        <v>477</v>
      </c>
      <c r="BL1253">
        <v>96000</v>
      </c>
      <c r="BM1253" t="s">
        <v>383</v>
      </c>
      <c r="BN1253" t="s">
        <v>4772</v>
      </c>
      <c r="BO1253" t="s">
        <v>9818</v>
      </c>
      <c r="BP1253" t="s">
        <v>9818</v>
      </c>
      <c r="BQ1253" t="s">
        <v>352</v>
      </c>
      <c r="BR1253" t="s">
        <v>352</v>
      </c>
      <c r="BS1253" t="s">
        <v>383</v>
      </c>
      <c r="BT1253" t="s">
        <v>1253</v>
      </c>
      <c r="BU1253" t="s">
        <v>552</v>
      </c>
      <c r="BV1253" t="s">
        <v>552</v>
      </c>
      <c r="BW1253" t="s">
        <v>352</v>
      </c>
      <c r="BX1253" t="s">
        <v>352</v>
      </c>
      <c r="BY1253" t="s">
        <v>383</v>
      </c>
      <c r="BZ1253" t="s">
        <v>7323</v>
      </c>
      <c r="CA1253" t="s">
        <v>10385</v>
      </c>
      <c r="CB1253" t="s">
        <v>10385</v>
      </c>
      <c r="CC1253" t="s">
        <v>352</v>
      </c>
      <c r="CD1253" t="s">
        <v>352</v>
      </c>
      <c r="CE1253" t="s">
        <v>383</v>
      </c>
      <c r="CF1253" t="s">
        <v>1260</v>
      </c>
      <c r="CG1253" t="s">
        <v>580</v>
      </c>
      <c r="CH1253" t="s">
        <v>1260</v>
      </c>
      <c r="CI1253" t="s">
        <v>352</v>
      </c>
      <c r="CJ1253" t="s">
        <v>352</v>
      </c>
      <c r="CK1253" t="s">
        <v>383</v>
      </c>
      <c r="CL1253" t="s">
        <v>1436</v>
      </c>
      <c r="CM1253" t="s">
        <v>732</v>
      </c>
      <c r="CN1253" t="s">
        <v>732</v>
      </c>
      <c r="CO1253" t="s">
        <v>352</v>
      </c>
      <c r="CP1253" t="s">
        <v>352</v>
      </c>
      <c r="CQ1253" t="s">
        <v>12253</v>
      </c>
      <c r="CR1253" t="s">
        <v>7440</v>
      </c>
      <c r="CS1253" t="s">
        <v>7827</v>
      </c>
      <c r="CT1253" t="s">
        <v>352</v>
      </c>
      <c r="CU1253" t="s">
        <v>352</v>
      </c>
      <c r="CV1253" t="s">
        <v>388</v>
      </c>
      <c r="CW1253" t="s">
        <v>388</v>
      </c>
      <c r="CX1253" t="s">
        <v>15190</v>
      </c>
      <c r="CY1253" t="s">
        <v>15191</v>
      </c>
      <c r="CZ1253" t="s">
        <v>15191</v>
      </c>
      <c r="DA1253" t="s">
        <v>352</v>
      </c>
      <c r="DB1253" t="s">
        <v>352</v>
      </c>
      <c r="DC1253" t="s">
        <v>3426</v>
      </c>
      <c r="DD1253" t="s">
        <v>1935</v>
      </c>
      <c r="DE1253" t="s">
        <v>1935</v>
      </c>
      <c r="DF1253" t="s">
        <v>352</v>
      </c>
      <c r="DG1253" t="s">
        <v>352</v>
      </c>
      <c r="DH1253" t="s">
        <v>383</v>
      </c>
      <c r="DI1253" t="s">
        <v>12348</v>
      </c>
      <c r="DJ1253" t="s">
        <v>12348</v>
      </c>
      <c r="DK1253" t="s">
        <v>12348</v>
      </c>
      <c r="DL1253" t="s">
        <v>352</v>
      </c>
      <c r="DM1253" t="s">
        <v>352</v>
      </c>
      <c r="DN1253" t="s">
        <v>383</v>
      </c>
      <c r="DO1253" t="s">
        <v>389</v>
      </c>
      <c r="DP1253" t="s">
        <v>425</v>
      </c>
      <c r="DQ1253" t="s">
        <v>389</v>
      </c>
      <c r="DR1253" t="s">
        <v>352</v>
      </c>
      <c r="DS1253">
        <v>6</v>
      </c>
      <c r="DT1253">
        <v>2</v>
      </c>
      <c r="DU1253">
        <v>7</v>
      </c>
      <c r="DV1253">
        <v>1</v>
      </c>
      <c r="DW1253">
        <v>8</v>
      </c>
      <c r="DX1253">
        <v>5</v>
      </c>
      <c r="DY1253">
        <v>4</v>
      </c>
      <c r="DZ1253">
        <v>3</v>
      </c>
      <c r="EA1253">
        <v>9</v>
      </c>
      <c r="EB1253">
        <v>10</v>
      </c>
      <c r="EC1253" t="s">
        <v>352</v>
      </c>
      <c r="ED1253" t="s">
        <v>427</v>
      </c>
      <c r="EE1253" t="s">
        <v>624</v>
      </c>
      <c r="EF1253" t="s">
        <v>519</v>
      </c>
      <c r="EG1253" t="s">
        <v>625</v>
      </c>
      <c r="EH1253" t="s">
        <v>486</v>
      </c>
      <c r="EI1253" t="s">
        <v>369</v>
      </c>
      <c r="EJ1253" t="s">
        <v>15192</v>
      </c>
      <c r="EK1253" t="s">
        <v>3524</v>
      </c>
      <c r="EL1253" t="s">
        <v>746</v>
      </c>
      <c r="EM1253" t="s">
        <v>824</v>
      </c>
      <c r="EN1253" t="s">
        <v>352</v>
      </c>
      <c r="EO1253" t="s">
        <v>764</v>
      </c>
      <c r="EP1253" t="s">
        <v>4872</v>
      </c>
      <c r="EQ1253" t="s">
        <v>396</v>
      </c>
      <c r="ER1253" t="s">
        <v>427</v>
      </c>
      <c r="ES1253" t="s">
        <v>352</v>
      </c>
      <c r="ET1253" t="s">
        <v>352</v>
      </c>
      <c r="EU1253" t="s">
        <v>352</v>
      </c>
      <c r="EV1253" t="s">
        <v>352</v>
      </c>
      <c r="EW1253" t="s">
        <v>352</v>
      </c>
      <c r="EX1253" t="s">
        <v>352</v>
      </c>
      <c r="EY1253" t="s">
        <v>352</v>
      </c>
      <c r="EZ1253" t="s">
        <v>352</v>
      </c>
      <c r="FA1253" t="s">
        <v>1008</v>
      </c>
      <c r="FB1253" t="s">
        <v>597</v>
      </c>
      <c r="FC1253" t="s">
        <v>653</v>
      </c>
      <c r="FD1253" t="s">
        <v>352</v>
      </c>
      <c r="FE1253" t="s">
        <v>352</v>
      </c>
      <c r="FF1253" t="s">
        <v>352</v>
      </c>
      <c r="FG1253" t="s">
        <v>352</v>
      </c>
      <c r="FH1253" t="s">
        <v>352</v>
      </c>
      <c r="FI1253" t="s">
        <v>352</v>
      </c>
      <c r="FJ1253" t="s">
        <v>352</v>
      </c>
      <c r="FK1253" t="s">
        <v>352</v>
      </c>
      <c r="FL1253" t="s">
        <v>352</v>
      </c>
      <c r="FM1253" t="s">
        <v>1273</v>
      </c>
      <c r="FN1253" t="s">
        <v>15193</v>
      </c>
      <c r="FO1253">
        <v>111374</v>
      </c>
      <c r="FP1253">
        <v>8</v>
      </c>
    </row>
    <row r="1254" spans="1:172" x14ac:dyDescent="0.25">
      <c r="A1254" t="s">
        <v>15194</v>
      </c>
      <c r="B1254" t="s">
        <v>337</v>
      </c>
      <c r="C1254" t="s">
        <v>496</v>
      </c>
      <c r="D1254" t="s">
        <v>435</v>
      </c>
      <c r="E1254" t="s">
        <v>340</v>
      </c>
      <c r="F1254" t="s">
        <v>657</v>
      </c>
      <c r="G1254">
        <v>20</v>
      </c>
      <c r="H1254" t="s">
        <v>377</v>
      </c>
      <c r="I1254" t="s">
        <v>352</v>
      </c>
      <c r="J1254" t="s">
        <v>436</v>
      </c>
      <c r="K1254" t="s">
        <v>352</v>
      </c>
      <c r="L1254">
        <v>24</v>
      </c>
      <c r="M1254" t="s">
        <v>695</v>
      </c>
      <c r="N1254" t="s">
        <v>542</v>
      </c>
      <c r="O1254" t="s">
        <v>661</v>
      </c>
      <c r="P1254" t="s">
        <v>439</v>
      </c>
      <c r="Q1254" t="s">
        <v>410</v>
      </c>
      <c r="R1254" t="s">
        <v>411</v>
      </c>
      <c r="S1254">
        <v>9</v>
      </c>
      <c r="T1254">
        <v>4</v>
      </c>
      <c r="U1254">
        <v>7</v>
      </c>
      <c r="V1254">
        <v>6</v>
      </c>
      <c r="W1254">
        <v>3</v>
      </c>
      <c r="X1254">
        <v>5</v>
      </c>
      <c r="Y1254">
        <v>8</v>
      </c>
      <c r="Z1254">
        <v>1</v>
      </c>
      <c r="AA1254">
        <v>2</v>
      </c>
      <c r="AB1254">
        <v>10</v>
      </c>
      <c r="AC1254" t="s">
        <v>352</v>
      </c>
      <c r="AD1254">
        <v>9</v>
      </c>
      <c r="AE1254">
        <v>2</v>
      </c>
      <c r="AF1254">
        <v>8</v>
      </c>
      <c r="AG1254">
        <v>5</v>
      </c>
      <c r="AH1254">
        <v>3</v>
      </c>
      <c r="AI1254">
        <v>4</v>
      </c>
      <c r="AJ1254">
        <v>1</v>
      </c>
      <c r="AK1254">
        <v>6</v>
      </c>
      <c r="AL1254">
        <v>7</v>
      </c>
      <c r="AM1254">
        <v>10</v>
      </c>
      <c r="AN1254" t="s">
        <v>352</v>
      </c>
      <c r="AO1254" t="s">
        <v>755</v>
      </c>
      <c r="AP1254">
        <v>10</v>
      </c>
      <c r="AQ1254">
        <v>5</v>
      </c>
      <c r="AR1254">
        <v>4</v>
      </c>
      <c r="AS1254">
        <v>14</v>
      </c>
      <c r="AT1254">
        <v>6</v>
      </c>
      <c r="AU1254">
        <v>9</v>
      </c>
      <c r="AV1254">
        <v>2</v>
      </c>
      <c r="AW1254">
        <v>13</v>
      </c>
      <c r="AX1254">
        <v>3</v>
      </c>
      <c r="AY1254">
        <v>11</v>
      </c>
      <c r="AZ1254">
        <v>7</v>
      </c>
      <c r="BA1254">
        <v>8</v>
      </c>
      <c r="BB1254">
        <v>12</v>
      </c>
      <c r="BC1254">
        <v>15</v>
      </c>
      <c r="BD1254">
        <v>1</v>
      </c>
      <c r="BE1254" t="s">
        <v>352</v>
      </c>
      <c r="BF1254" t="s">
        <v>354</v>
      </c>
      <c r="BG1254" t="s">
        <v>413</v>
      </c>
      <c r="BJ1254" t="s">
        <v>414</v>
      </c>
      <c r="BK1254" t="s">
        <v>357</v>
      </c>
      <c r="BL1254">
        <v>275000</v>
      </c>
      <c r="BM1254" t="s">
        <v>383</v>
      </c>
      <c r="BN1254" t="s">
        <v>3301</v>
      </c>
      <c r="BO1254" t="s">
        <v>352</v>
      </c>
      <c r="BP1254" t="s">
        <v>352</v>
      </c>
      <c r="BQ1254" t="s">
        <v>352</v>
      </c>
      <c r="BR1254" t="s">
        <v>352</v>
      </c>
      <c r="BS1254" t="s">
        <v>383</v>
      </c>
      <c r="BT1254" t="s">
        <v>896</v>
      </c>
      <c r="BU1254" t="s">
        <v>352</v>
      </c>
      <c r="BV1254" t="s">
        <v>352</v>
      </c>
      <c r="BW1254" t="s">
        <v>352</v>
      </c>
      <c r="BX1254" t="s">
        <v>352</v>
      </c>
      <c r="BY1254" t="s">
        <v>383</v>
      </c>
      <c r="BZ1254" t="s">
        <v>11541</v>
      </c>
      <c r="CA1254" t="s">
        <v>352</v>
      </c>
      <c r="CB1254" t="s">
        <v>352</v>
      </c>
      <c r="CC1254" t="s">
        <v>3012</v>
      </c>
      <c r="CD1254" t="s">
        <v>352</v>
      </c>
      <c r="CE1254" t="s">
        <v>354</v>
      </c>
      <c r="CF1254" t="s">
        <v>352</v>
      </c>
      <c r="CG1254" t="s">
        <v>352</v>
      </c>
      <c r="CH1254" t="s">
        <v>352</v>
      </c>
      <c r="CI1254" t="s">
        <v>352</v>
      </c>
      <c r="CJ1254" t="s">
        <v>352</v>
      </c>
      <c r="CK1254" t="s">
        <v>383</v>
      </c>
      <c r="CL1254" t="s">
        <v>3218</v>
      </c>
      <c r="CM1254" t="s">
        <v>352</v>
      </c>
      <c r="CN1254" t="s">
        <v>352</v>
      </c>
      <c r="CO1254" t="s">
        <v>352</v>
      </c>
      <c r="CP1254" t="s">
        <v>352</v>
      </c>
      <c r="CQ1254" t="s">
        <v>7033</v>
      </c>
      <c r="CR1254" t="s">
        <v>352</v>
      </c>
      <c r="CS1254" t="s">
        <v>352</v>
      </c>
      <c r="CT1254" t="s">
        <v>352</v>
      </c>
      <c r="CU1254" t="s">
        <v>352</v>
      </c>
      <c r="CV1254" t="s">
        <v>582</v>
      </c>
      <c r="CW1254" t="s">
        <v>868</v>
      </c>
      <c r="CX1254" t="s">
        <v>10809</v>
      </c>
      <c r="CY1254" t="s">
        <v>352</v>
      </c>
      <c r="CZ1254" t="s">
        <v>352</v>
      </c>
      <c r="DA1254" t="s">
        <v>352</v>
      </c>
      <c r="DB1254" t="s">
        <v>352</v>
      </c>
      <c r="DC1254" t="s">
        <v>1024</v>
      </c>
      <c r="DD1254" t="s">
        <v>352</v>
      </c>
      <c r="DE1254" t="s">
        <v>352</v>
      </c>
      <c r="DF1254" t="s">
        <v>352</v>
      </c>
      <c r="DG1254" t="s">
        <v>352</v>
      </c>
      <c r="DH1254" t="s">
        <v>383</v>
      </c>
      <c r="DI1254" t="s">
        <v>8277</v>
      </c>
      <c r="DJ1254" t="s">
        <v>352</v>
      </c>
      <c r="DK1254" t="s">
        <v>352</v>
      </c>
      <c r="DL1254" t="s">
        <v>352</v>
      </c>
      <c r="DM1254" t="s">
        <v>352</v>
      </c>
      <c r="DN1254" t="s">
        <v>383</v>
      </c>
      <c r="DO1254" t="s">
        <v>454</v>
      </c>
      <c r="DP1254" t="s">
        <v>683</v>
      </c>
      <c r="DQ1254" t="s">
        <v>587</v>
      </c>
      <c r="DR1254" t="s">
        <v>562</v>
      </c>
      <c r="DS1254">
        <v>3</v>
      </c>
      <c r="DT1254">
        <v>1</v>
      </c>
      <c r="DU1254">
        <v>7</v>
      </c>
      <c r="DV1254">
        <v>9</v>
      </c>
      <c r="DW1254">
        <v>2</v>
      </c>
      <c r="DX1254">
        <v>5</v>
      </c>
      <c r="DY1254">
        <v>6</v>
      </c>
      <c r="DZ1254">
        <v>4</v>
      </c>
      <c r="EA1254">
        <v>8</v>
      </c>
      <c r="EB1254">
        <v>10</v>
      </c>
      <c r="EC1254" t="s">
        <v>352</v>
      </c>
      <c r="ED1254" t="s">
        <v>518</v>
      </c>
      <c r="EE1254" t="s">
        <v>428</v>
      </c>
      <c r="EF1254" t="s">
        <v>366</v>
      </c>
      <c r="EG1254" t="s">
        <v>367</v>
      </c>
      <c r="EH1254" t="s">
        <v>564</v>
      </c>
      <c r="EI1254" t="s">
        <v>429</v>
      </c>
      <c r="EJ1254" t="s">
        <v>969</v>
      </c>
      <c r="EK1254" t="s">
        <v>15195</v>
      </c>
      <c r="EL1254" t="s">
        <v>15196</v>
      </c>
      <c r="EM1254" t="s">
        <v>352</v>
      </c>
      <c r="EN1254" t="s">
        <v>352</v>
      </c>
      <c r="EO1254" t="s">
        <v>1807</v>
      </c>
      <c r="EP1254" t="s">
        <v>430</v>
      </c>
      <c r="EQ1254" t="s">
        <v>7509</v>
      </c>
      <c r="ER1254" t="s">
        <v>431</v>
      </c>
      <c r="ES1254" t="s">
        <v>1234</v>
      </c>
      <c r="ET1254" t="s">
        <v>352</v>
      </c>
      <c r="EU1254" t="s">
        <v>352</v>
      </c>
      <c r="EV1254" t="s">
        <v>352</v>
      </c>
      <c r="EW1254" t="s">
        <v>352</v>
      </c>
      <c r="EX1254" t="s">
        <v>352</v>
      </c>
      <c r="EY1254" t="s">
        <v>352</v>
      </c>
      <c r="EZ1254" t="s">
        <v>352</v>
      </c>
      <c r="FA1254" t="s">
        <v>352</v>
      </c>
      <c r="FB1254" t="s">
        <v>352</v>
      </c>
      <c r="FC1254" t="s">
        <v>352</v>
      </c>
      <c r="FD1254" t="s">
        <v>352</v>
      </c>
      <c r="FE1254" t="s">
        <v>352</v>
      </c>
      <c r="FF1254" t="s">
        <v>352</v>
      </c>
      <c r="FG1254" t="s">
        <v>352</v>
      </c>
      <c r="FH1254" t="s">
        <v>352</v>
      </c>
      <c r="FI1254" t="s">
        <v>352</v>
      </c>
      <c r="FJ1254" t="s">
        <v>352</v>
      </c>
      <c r="FK1254" t="s">
        <v>352</v>
      </c>
      <c r="FL1254" t="s">
        <v>352</v>
      </c>
      <c r="FM1254" t="s">
        <v>2162</v>
      </c>
      <c r="FN1254" t="s">
        <v>15197</v>
      </c>
    </row>
    <row r="1255" spans="1:172" x14ac:dyDescent="0.25">
      <c r="A1255" t="s">
        <v>15198</v>
      </c>
      <c r="B1255" t="s">
        <v>352</v>
      </c>
      <c r="C1255" t="s">
        <v>352</v>
      </c>
      <c r="D1255" t="s">
        <v>352</v>
      </c>
      <c r="E1255" t="s">
        <v>352</v>
      </c>
      <c r="F1255" t="s">
        <v>352</v>
      </c>
      <c r="H1255" t="s">
        <v>352</v>
      </c>
      <c r="I1255" t="s">
        <v>352</v>
      </c>
      <c r="J1255" t="s">
        <v>352</v>
      </c>
      <c r="K1255" t="s">
        <v>352</v>
      </c>
      <c r="M1255" t="s">
        <v>352</v>
      </c>
      <c r="N1255" t="s">
        <v>352</v>
      </c>
      <c r="O1255" t="s">
        <v>352</v>
      </c>
      <c r="P1255" t="s">
        <v>352</v>
      </c>
      <c r="Q1255" t="s">
        <v>352</v>
      </c>
      <c r="R1255" t="s">
        <v>352</v>
      </c>
      <c r="AC1255" t="s">
        <v>352</v>
      </c>
      <c r="AN1255" t="s">
        <v>352</v>
      </c>
      <c r="AO1255" t="s">
        <v>352</v>
      </c>
      <c r="BE1255" t="s">
        <v>352</v>
      </c>
      <c r="BF1255" t="s">
        <v>352</v>
      </c>
      <c r="BG1255" t="s">
        <v>352</v>
      </c>
      <c r="BJ1255" t="s">
        <v>352</v>
      </c>
      <c r="BK1255" t="s">
        <v>352</v>
      </c>
      <c r="BM1255" t="s">
        <v>352</v>
      </c>
      <c r="BN1255" t="s">
        <v>352</v>
      </c>
      <c r="BO1255" t="s">
        <v>352</v>
      </c>
      <c r="BP1255" t="s">
        <v>352</v>
      </c>
      <c r="BQ1255" t="s">
        <v>352</v>
      </c>
      <c r="BR1255" t="s">
        <v>352</v>
      </c>
      <c r="BS1255" t="s">
        <v>352</v>
      </c>
      <c r="BT1255" t="s">
        <v>352</v>
      </c>
      <c r="BU1255" t="s">
        <v>352</v>
      </c>
      <c r="BV1255" t="s">
        <v>352</v>
      </c>
      <c r="BW1255" t="s">
        <v>352</v>
      </c>
      <c r="BX1255" t="s">
        <v>352</v>
      </c>
      <c r="BY1255" t="s">
        <v>352</v>
      </c>
      <c r="BZ1255" t="s">
        <v>352</v>
      </c>
      <c r="CA1255" t="s">
        <v>352</v>
      </c>
      <c r="CB1255" t="s">
        <v>352</v>
      </c>
      <c r="CC1255" t="s">
        <v>352</v>
      </c>
      <c r="CD1255" t="s">
        <v>352</v>
      </c>
      <c r="CE1255" t="s">
        <v>352</v>
      </c>
      <c r="CF1255" t="s">
        <v>352</v>
      </c>
      <c r="CG1255" t="s">
        <v>352</v>
      </c>
      <c r="CH1255" t="s">
        <v>352</v>
      </c>
      <c r="CI1255" t="s">
        <v>352</v>
      </c>
      <c r="CJ1255" t="s">
        <v>352</v>
      </c>
      <c r="CK1255" t="s">
        <v>352</v>
      </c>
      <c r="CL1255" t="s">
        <v>352</v>
      </c>
      <c r="CM1255" t="s">
        <v>352</v>
      </c>
      <c r="CN1255" t="s">
        <v>352</v>
      </c>
      <c r="CO1255" t="s">
        <v>352</v>
      </c>
      <c r="CP1255" t="s">
        <v>352</v>
      </c>
      <c r="CQ1255" t="s">
        <v>352</v>
      </c>
      <c r="CR1255" t="s">
        <v>352</v>
      </c>
      <c r="CS1255" t="s">
        <v>352</v>
      </c>
      <c r="CT1255" t="s">
        <v>352</v>
      </c>
      <c r="CU1255" t="s">
        <v>352</v>
      </c>
      <c r="CV1255" t="s">
        <v>352</v>
      </c>
      <c r="CW1255" t="s">
        <v>352</v>
      </c>
      <c r="CX1255" t="s">
        <v>352</v>
      </c>
      <c r="CY1255" t="s">
        <v>352</v>
      </c>
      <c r="CZ1255" t="s">
        <v>352</v>
      </c>
      <c r="DA1255" t="s">
        <v>352</v>
      </c>
      <c r="DB1255" t="s">
        <v>352</v>
      </c>
      <c r="DC1255" t="s">
        <v>352</v>
      </c>
      <c r="DD1255" t="s">
        <v>352</v>
      </c>
      <c r="DE1255" t="s">
        <v>352</v>
      </c>
      <c r="DF1255" t="s">
        <v>352</v>
      </c>
      <c r="DG1255" t="s">
        <v>352</v>
      </c>
      <c r="DH1255" t="s">
        <v>352</v>
      </c>
      <c r="DI1255" t="s">
        <v>352</v>
      </c>
      <c r="DJ1255" t="s">
        <v>352</v>
      </c>
      <c r="DK1255" t="s">
        <v>352</v>
      </c>
      <c r="DL1255" t="s">
        <v>352</v>
      </c>
      <c r="DM1255" t="s">
        <v>352</v>
      </c>
      <c r="DN1255" t="s">
        <v>352</v>
      </c>
      <c r="DO1255" t="s">
        <v>352</v>
      </c>
      <c r="DP1255" t="s">
        <v>352</v>
      </c>
      <c r="DQ1255" t="s">
        <v>352</v>
      </c>
      <c r="DR1255" t="s">
        <v>352</v>
      </c>
      <c r="EC1255" t="s">
        <v>352</v>
      </c>
      <c r="ED1255" t="s">
        <v>352</v>
      </c>
      <c r="EE1255" t="s">
        <v>352</v>
      </c>
      <c r="EF1255" t="s">
        <v>352</v>
      </c>
      <c r="EG1255" t="s">
        <v>352</v>
      </c>
      <c r="EH1255" t="s">
        <v>352</v>
      </c>
      <c r="EI1255" t="s">
        <v>352</v>
      </c>
      <c r="EJ1255" t="s">
        <v>352</v>
      </c>
      <c r="EK1255" t="s">
        <v>352</v>
      </c>
      <c r="EL1255" t="s">
        <v>352</v>
      </c>
      <c r="EM1255" t="s">
        <v>352</v>
      </c>
      <c r="EN1255" t="s">
        <v>352</v>
      </c>
      <c r="EO1255" t="s">
        <v>352</v>
      </c>
      <c r="EP1255" t="s">
        <v>352</v>
      </c>
      <c r="EQ1255" t="s">
        <v>352</v>
      </c>
      <c r="ER1255" t="s">
        <v>352</v>
      </c>
      <c r="ES1255" t="s">
        <v>352</v>
      </c>
      <c r="ET1255" t="s">
        <v>352</v>
      </c>
      <c r="EU1255" t="s">
        <v>352</v>
      </c>
      <c r="EV1255" t="s">
        <v>352</v>
      </c>
      <c r="EW1255" t="s">
        <v>352</v>
      </c>
      <c r="EX1255" t="s">
        <v>352</v>
      </c>
      <c r="EY1255" t="s">
        <v>352</v>
      </c>
      <c r="EZ1255" t="s">
        <v>352</v>
      </c>
      <c r="FA1255" t="s">
        <v>352</v>
      </c>
      <c r="FB1255" t="s">
        <v>352</v>
      </c>
      <c r="FC1255" t="s">
        <v>352</v>
      </c>
      <c r="FD1255" t="s">
        <v>352</v>
      </c>
      <c r="FE1255" t="s">
        <v>352</v>
      </c>
      <c r="FF1255" t="s">
        <v>352</v>
      </c>
      <c r="FG1255" t="s">
        <v>352</v>
      </c>
      <c r="FH1255" t="s">
        <v>352</v>
      </c>
      <c r="FI1255" t="s">
        <v>352</v>
      </c>
      <c r="FJ1255" t="s">
        <v>352</v>
      </c>
      <c r="FK1255" t="s">
        <v>352</v>
      </c>
      <c r="FL1255" t="s">
        <v>352</v>
      </c>
      <c r="FM1255" t="s">
        <v>352</v>
      </c>
      <c r="FN1255" t="s">
        <v>352</v>
      </c>
    </row>
    <row r="1256" spans="1:172" x14ac:dyDescent="0.25">
      <c r="A1256" t="s">
        <v>15199</v>
      </c>
      <c r="B1256" t="s">
        <v>352</v>
      </c>
      <c r="C1256" t="s">
        <v>352</v>
      </c>
      <c r="D1256" t="s">
        <v>352</v>
      </c>
      <c r="E1256" t="s">
        <v>352</v>
      </c>
      <c r="F1256" t="s">
        <v>352</v>
      </c>
      <c r="H1256" t="s">
        <v>352</v>
      </c>
      <c r="I1256" t="s">
        <v>352</v>
      </c>
      <c r="J1256" t="s">
        <v>352</v>
      </c>
      <c r="K1256" t="s">
        <v>352</v>
      </c>
      <c r="M1256" t="s">
        <v>352</v>
      </c>
      <c r="N1256" t="s">
        <v>352</v>
      </c>
      <c r="O1256" t="s">
        <v>352</v>
      </c>
      <c r="P1256" t="s">
        <v>352</v>
      </c>
      <c r="Q1256" t="s">
        <v>352</v>
      </c>
      <c r="R1256" t="s">
        <v>352</v>
      </c>
      <c r="AC1256" t="s">
        <v>352</v>
      </c>
      <c r="AN1256" t="s">
        <v>352</v>
      </c>
      <c r="AO1256" t="s">
        <v>352</v>
      </c>
      <c r="BE1256" t="s">
        <v>352</v>
      </c>
      <c r="BF1256" t="s">
        <v>352</v>
      </c>
      <c r="BG1256" t="s">
        <v>352</v>
      </c>
      <c r="BJ1256" t="s">
        <v>352</v>
      </c>
      <c r="BK1256" t="s">
        <v>352</v>
      </c>
      <c r="BM1256" t="s">
        <v>352</v>
      </c>
      <c r="BN1256" t="s">
        <v>352</v>
      </c>
      <c r="BO1256" t="s">
        <v>352</v>
      </c>
      <c r="BP1256" t="s">
        <v>352</v>
      </c>
      <c r="BQ1256" t="s">
        <v>352</v>
      </c>
      <c r="BR1256" t="s">
        <v>352</v>
      </c>
      <c r="BS1256" t="s">
        <v>352</v>
      </c>
      <c r="BT1256" t="s">
        <v>352</v>
      </c>
      <c r="BU1256" t="s">
        <v>352</v>
      </c>
      <c r="BV1256" t="s">
        <v>352</v>
      </c>
      <c r="BW1256" t="s">
        <v>352</v>
      </c>
      <c r="BX1256" t="s">
        <v>352</v>
      </c>
      <c r="BY1256" t="s">
        <v>352</v>
      </c>
      <c r="BZ1256" t="s">
        <v>352</v>
      </c>
      <c r="CA1256" t="s">
        <v>352</v>
      </c>
      <c r="CB1256" t="s">
        <v>352</v>
      </c>
      <c r="CC1256" t="s">
        <v>352</v>
      </c>
      <c r="CD1256" t="s">
        <v>352</v>
      </c>
      <c r="CE1256" t="s">
        <v>352</v>
      </c>
      <c r="CF1256" t="s">
        <v>352</v>
      </c>
      <c r="CG1256" t="s">
        <v>352</v>
      </c>
      <c r="CH1256" t="s">
        <v>352</v>
      </c>
      <c r="CI1256" t="s">
        <v>352</v>
      </c>
      <c r="CJ1256" t="s">
        <v>352</v>
      </c>
      <c r="CK1256" t="s">
        <v>352</v>
      </c>
      <c r="CL1256" t="s">
        <v>352</v>
      </c>
      <c r="CM1256" t="s">
        <v>352</v>
      </c>
      <c r="CN1256" t="s">
        <v>352</v>
      </c>
      <c r="CO1256" t="s">
        <v>352</v>
      </c>
      <c r="CP1256" t="s">
        <v>352</v>
      </c>
      <c r="CQ1256" t="s">
        <v>352</v>
      </c>
      <c r="CR1256" t="s">
        <v>352</v>
      </c>
      <c r="CS1256" t="s">
        <v>352</v>
      </c>
      <c r="CT1256" t="s">
        <v>352</v>
      </c>
      <c r="CU1256" t="s">
        <v>352</v>
      </c>
      <c r="CV1256" t="s">
        <v>352</v>
      </c>
      <c r="CW1256" t="s">
        <v>352</v>
      </c>
      <c r="CX1256" t="s">
        <v>352</v>
      </c>
      <c r="CY1256" t="s">
        <v>352</v>
      </c>
      <c r="CZ1256" t="s">
        <v>352</v>
      </c>
      <c r="DA1256" t="s">
        <v>352</v>
      </c>
      <c r="DB1256" t="s">
        <v>352</v>
      </c>
      <c r="DC1256" t="s">
        <v>352</v>
      </c>
      <c r="DD1256" t="s">
        <v>352</v>
      </c>
      <c r="DE1256" t="s">
        <v>352</v>
      </c>
      <c r="DF1256" t="s">
        <v>352</v>
      </c>
      <c r="DG1256" t="s">
        <v>352</v>
      </c>
      <c r="DH1256" t="s">
        <v>352</v>
      </c>
      <c r="DI1256" t="s">
        <v>352</v>
      </c>
      <c r="DJ1256" t="s">
        <v>352</v>
      </c>
      <c r="DK1256" t="s">
        <v>352</v>
      </c>
      <c r="DL1256" t="s">
        <v>352</v>
      </c>
      <c r="DM1256" t="s">
        <v>352</v>
      </c>
      <c r="DN1256" t="s">
        <v>352</v>
      </c>
      <c r="DO1256" t="s">
        <v>352</v>
      </c>
      <c r="DP1256" t="s">
        <v>352</v>
      </c>
      <c r="DQ1256" t="s">
        <v>352</v>
      </c>
      <c r="DR1256" t="s">
        <v>352</v>
      </c>
      <c r="EC1256" t="s">
        <v>352</v>
      </c>
      <c r="ED1256" t="s">
        <v>352</v>
      </c>
      <c r="EE1256" t="s">
        <v>352</v>
      </c>
      <c r="EF1256" t="s">
        <v>352</v>
      </c>
      <c r="EG1256" t="s">
        <v>352</v>
      </c>
      <c r="EH1256" t="s">
        <v>352</v>
      </c>
      <c r="EI1256" t="s">
        <v>352</v>
      </c>
      <c r="EJ1256" t="s">
        <v>352</v>
      </c>
      <c r="EK1256" t="s">
        <v>352</v>
      </c>
      <c r="EL1256" t="s">
        <v>352</v>
      </c>
      <c r="EM1256" t="s">
        <v>352</v>
      </c>
      <c r="EN1256" t="s">
        <v>352</v>
      </c>
      <c r="EO1256" t="s">
        <v>352</v>
      </c>
      <c r="EP1256" t="s">
        <v>352</v>
      </c>
      <c r="EQ1256" t="s">
        <v>352</v>
      </c>
      <c r="ER1256" t="s">
        <v>352</v>
      </c>
      <c r="ES1256" t="s">
        <v>352</v>
      </c>
      <c r="ET1256" t="s">
        <v>352</v>
      </c>
      <c r="EU1256" t="s">
        <v>352</v>
      </c>
      <c r="EV1256" t="s">
        <v>352</v>
      </c>
      <c r="EW1256" t="s">
        <v>352</v>
      </c>
      <c r="EX1256" t="s">
        <v>352</v>
      </c>
      <c r="EY1256" t="s">
        <v>352</v>
      </c>
      <c r="EZ1256" t="s">
        <v>352</v>
      </c>
      <c r="FA1256" t="s">
        <v>352</v>
      </c>
      <c r="FB1256" t="s">
        <v>352</v>
      </c>
      <c r="FC1256" t="s">
        <v>352</v>
      </c>
      <c r="FD1256" t="s">
        <v>352</v>
      </c>
      <c r="FE1256" t="s">
        <v>352</v>
      </c>
      <c r="FF1256" t="s">
        <v>352</v>
      </c>
      <c r="FG1256" t="s">
        <v>352</v>
      </c>
      <c r="FH1256" t="s">
        <v>352</v>
      </c>
      <c r="FI1256" t="s">
        <v>352</v>
      </c>
      <c r="FJ1256" t="s">
        <v>352</v>
      </c>
      <c r="FK1256" t="s">
        <v>352</v>
      </c>
      <c r="FL1256" t="s">
        <v>352</v>
      </c>
      <c r="FM1256" t="s">
        <v>352</v>
      </c>
      <c r="FN1256" t="s">
        <v>352</v>
      </c>
    </row>
    <row r="1257" spans="1:172" x14ac:dyDescent="0.25">
      <c r="A1257" t="s">
        <v>15200</v>
      </c>
      <c r="B1257" t="s">
        <v>15201</v>
      </c>
      <c r="C1257" t="s">
        <v>13048</v>
      </c>
      <c r="D1257" t="s">
        <v>352</v>
      </c>
      <c r="E1257" t="s">
        <v>352</v>
      </c>
      <c r="F1257" t="s">
        <v>352</v>
      </c>
      <c r="H1257" t="s">
        <v>352</v>
      </c>
      <c r="I1257" t="s">
        <v>352</v>
      </c>
      <c r="J1257" t="s">
        <v>352</v>
      </c>
      <c r="K1257" t="s">
        <v>352</v>
      </c>
      <c r="M1257" t="s">
        <v>352</v>
      </c>
      <c r="N1257" t="s">
        <v>352</v>
      </c>
      <c r="O1257" t="s">
        <v>352</v>
      </c>
      <c r="P1257" t="s">
        <v>352</v>
      </c>
      <c r="Q1257" t="s">
        <v>352</v>
      </c>
      <c r="R1257" t="s">
        <v>352</v>
      </c>
      <c r="AC1257" t="s">
        <v>352</v>
      </c>
      <c r="AN1257" t="s">
        <v>352</v>
      </c>
      <c r="AO1257" t="s">
        <v>352</v>
      </c>
      <c r="BE1257" t="s">
        <v>352</v>
      </c>
      <c r="BF1257" t="s">
        <v>352</v>
      </c>
      <c r="BG1257" t="s">
        <v>352</v>
      </c>
      <c r="BJ1257" t="s">
        <v>352</v>
      </c>
      <c r="BK1257" t="s">
        <v>352</v>
      </c>
      <c r="BM1257" t="s">
        <v>352</v>
      </c>
      <c r="BN1257" t="s">
        <v>352</v>
      </c>
      <c r="BO1257" t="s">
        <v>352</v>
      </c>
      <c r="BP1257" t="s">
        <v>352</v>
      </c>
      <c r="BQ1257" t="s">
        <v>352</v>
      </c>
      <c r="BR1257" t="s">
        <v>352</v>
      </c>
      <c r="BS1257" t="s">
        <v>352</v>
      </c>
      <c r="BT1257" t="s">
        <v>352</v>
      </c>
      <c r="BU1257" t="s">
        <v>352</v>
      </c>
      <c r="BV1257" t="s">
        <v>352</v>
      </c>
      <c r="BW1257" t="s">
        <v>352</v>
      </c>
      <c r="BX1257" t="s">
        <v>352</v>
      </c>
      <c r="BY1257" t="s">
        <v>352</v>
      </c>
      <c r="BZ1257" t="s">
        <v>352</v>
      </c>
      <c r="CA1257" t="s">
        <v>352</v>
      </c>
      <c r="CB1257" t="s">
        <v>352</v>
      </c>
      <c r="CC1257" t="s">
        <v>352</v>
      </c>
      <c r="CD1257" t="s">
        <v>352</v>
      </c>
      <c r="CE1257" t="s">
        <v>352</v>
      </c>
      <c r="CF1257" t="s">
        <v>352</v>
      </c>
      <c r="CG1257" t="s">
        <v>352</v>
      </c>
      <c r="CH1257" t="s">
        <v>352</v>
      </c>
      <c r="CI1257" t="s">
        <v>352</v>
      </c>
      <c r="CJ1257" t="s">
        <v>352</v>
      </c>
      <c r="CK1257" t="s">
        <v>352</v>
      </c>
      <c r="CL1257" t="s">
        <v>352</v>
      </c>
      <c r="CM1257" t="s">
        <v>352</v>
      </c>
      <c r="CN1257" t="s">
        <v>352</v>
      </c>
      <c r="CO1257" t="s">
        <v>352</v>
      </c>
      <c r="CP1257" t="s">
        <v>352</v>
      </c>
      <c r="CQ1257" t="s">
        <v>352</v>
      </c>
      <c r="CR1257" t="s">
        <v>352</v>
      </c>
      <c r="CS1257" t="s">
        <v>352</v>
      </c>
      <c r="CT1257" t="s">
        <v>352</v>
      </c>
      <c r="CU1257" t="s">
        <v>352</v>
      </c>
      <c r="CV1257" t="s">
        <v>352</v>
      </c>
      <c r="CW1257" t="s">
        <v>352</v>
      </c>
      <c r="CX1257" t="s">
        <v>352</v>
      </c>
      <c r="CY1257" t="s">
        <v>352</v>
      </c>
      <c r="CZ1257" t="s">
        <v>352</v>
      </c>
      <c r="DA1257" t="s">
        <v>352</v>
      </c>
      <c r="DB1257" t="s">
        <v>352</v>
      </c>
      <c r="DC1257" t="s">
        <v>352</v>
      </c>
      <c r="DD1257" t="s">
        <v>352</v>
      </c>
      <c r="DE1257" t="s">
        <v>352</v>
      </c>
      <c r="DF1257" t="s">
        <v>352</v>
      </c>
      <c r="DG1257" t="s">
        <v>352</v>
      </c>
      <c r="DH1257" t="s">
        <v>352</v>
      </c>
      <c r="DI1257" t="s">
        <v>352</v>
      </c>
      <c r="DJ1257" t="s">
        <v>352</v>
      </c>
      <c r="DK1257" t="s">
        <v>352</v>
      </c>
      <c r="DL1257" t="s">
        <v>352</v>
      </c>
      <c r="DM1257" t="s">
        <v>352</v>
      </c>
      <c r="DN1257" t="s">
        <v>352</v>
      </c>
      <c r="DO1257" t="s">
        <v>352</v>
      </c>
      <c r="DP1257" t="s">
        <v>352</v>
      </c>
      <c r="DQ1257" t="s">
        <v>352</v>
      </c>
      <c r="DR1257" t="s">
        <v>352</v>
      </c>
      <c r="EC1257" t="s">
        <v>352</v>
      </c>
      <c r="ED1257" t="s">
        <v>352</v>
      </c>
      <c r="EE1257" t="s">
        <v>352</v>
      </c>
      <c r="EF1257" t="s">
        <v>352</v>
      </c>
      <c r="EG1257" t="s">
        <v>352</v>
      </c>
      <c r="EH1257" t="s">
        <v>352</v>
      </c>
      <c r="EI1257" t="s">
        <v>352</v>
      </c>
      <c r="EJ1257" t="s">
        <v>352</v>
      </c>
      <c r="EK1257" t="s">
        <v>352</v>
      </c>
      <c r="EL1257" t="s">
        <v>352</v>
      </c>
      <c r="EM1257" t="s">
        <v>352</v>
      </c>
      <c r="EN1257" t="s">
        <v>352</v>
      </c>
      <c r="EO1257" t="s">
        <v>352</v>
      </c>
      <c r="EP1257" t="s">
        <v>352</v>
      </c>
      <c r="EQ1257" t="s">
        <v>352</v>
      </c>
      <c r="ER1257" t="s">
        <v>352</v>
      </c>
      <c r="ES1257" t="s">
        <v>352</v>
      </c>
      <c r="ET1257" t="s">
        <v>352</v>
      </c>
      <c r="EU1257" t="s">
        <v>352</v>
      </c>
      <c r="EV1257" t="s">
        <v>352</v>
      </c>
      <c r="EW1257" t="s">
        <v>352</v>
      </c>
      <c r="EX1257" t="s">
        <v>352</v>
      </c>
      <c r="EY1257" t="s">
        <v>352</v>
      </c>
      <c r="EZ1257" t="s">
        <v>352</v>
      </c>
      <c r="FA1257" t="s">
        <v>352</v>
      </c>
      <c r="FB1257" t="s">
        <v>352</v>
      </c>
      <c r="FC1257" t="s">
        <v>352</v>
      </c>
      <c r="FD1257" t="s">
        <v>352</v>
      </c>
      <c r="FE1257" t="s">
        <v>352</v>
      </c>
      <c r="FF1257" t="s">
        <v>352</v>
      </c>
      <c r="FG1257" t="s">
        <v>352</v>
      </c>
      <c r="FH1257" t="s">
        <v>352</v>
      </c>
      <c r="FI1257" t="s">
        <v>352</v>
      </c>
      <c r="FJ1257" t="s">
        <v>352</v>
      </c>
      <c r="FK1257" t="s">
        <v>352</v>
      </c>
      <c r="FL1257" t="s">
        <v>352</v>
      </c>
      <c r="FM1257" t="s">
        <v>352</v>
      </c>
      <c r="FN1257" t="s">
        <v>352</v>
      </c>
    </row>
    <row r="1258" spans="1:172" x14ac:dyDescent="0.25">
      <c r="A1258" t="s">
        <v>15202</v>
      </c>
      <c r="B1258" t="s">
        <v>337</v>
      </c>
      <c r="C1258" t="s">
        <v>338</v>
      </c>
      <c r="D1258" t="s">
        <v>497</v>
      </c>
      <c r="E1258" t="s">
        <v>340</v>
      </c>
      <c r="F1258" t="s">
        <v>376</v>
      </c>
      <c r="G1258">
        <v>3</v>
      </c>
      <c r="H1258" t="s">
        <v>377</v>
      </c>
      <c r="I1258" t="s">
        <v>352</v>
      </c>
      <c r="J1258" t="s">
        <v>436</v>
      </c>
      <c r="K1258" t="s">
        <v>352</v>
      </c>
      <c r="L1258">
        <v>8</v>
      </c>
      <c r="M1258" t="s">
        <v>695</v>
      </c>
      <c r="N1258" t="s">
        <v>542</v>
      </c>
      <c r="O1258" t="s">
        <v>348</v>
      </c>
      <c r="P1258" t="s">
        <v>409</v>
      </c>
      <c r="Q1258" t="s">
        <v>354</v>
      </c>
      <c r="R1258" t="s">
        <v>411</v>
      </c>
      <c r="S1258">
        <v>9</v>
      </c>
      <c r="T1258">
        <v>3</v>
      </c>
      <c r="U1258">
        <v>4</v>
      </c>
      <c r="V1258">
        <v>7</v>
      </c>
      <c r="W1258">
        <v>2</v>
      </c>
      <c r="X1258">
        <v>1</v>
      </c>
      <c r="Y1258">
        <v>6</v>
      </c>
      <c r="Z1258">
        <v>8</v>
      </c>
      <c r="AA1258">
        <v>5</v>
      </c>
      <c r="AB1258">
        <v>10</v>
      </c>
      <c r="AC1258" t="s">
        <v>352</v>
      </c>
      <c r="AD1258">
        <v>9</v>
      </c>
      <c r="AE1258">
        <v>4</v>
      </c>
      <c r="AF1258">
        <v>2</v>
      </c>
      <c r="AG1258">
        <v>7</v>
      </c>
      <c r="AH1258">
        <v>5</v>
      </c>
      <c r="AI1258">
        <v>8</v>
      </c>
      <c r="AJ1258">
        <v>3</v>
      </c>
      <c r="AK1258">
        <v>1</v>
      </c>
      <c r="AL1258">
        <v>6</v>
      </c>
      <c r="AM1258">
        <v>10</v>
      </c>
      <c r="AN1258" t="s">
        <v>352</v>
      </c>
      <c r="AO1258" t="s">
        <v>412</v>
      </c>
      <c r="AP1258">
        <v>8</v>
      </c>
      <c r="AQ1258">
        <v>5</v>
      </c>
      <c r="AR1258">
        <v>14</v>
      </c>
      <c r="AS1258">
        <v>13</v>
      </c>
      <c r="AT1258">
        <v>12</v>
      </c>
      <c r="AU1258">
        <v>2</v>
      </c>
      <c r="AV1258">
        <v>1</v>
      </c>
      <c r="AW1258">
        <v>10</v>
      </c>
      <c r="AX1258">
        <v>4</v>
      </c>
      <c r="AY1258">
        <v>3</v>
      </c>
      <c r="AZ1258">
        <v>9</v>
      </c>
      <c r="BA1258">
        <v>7</v>
      </c>
      <c r="BB1258">
        <v>6</v>
      </c>
      <c r="BC1258">
        <v>15</v>
      </c>
      <c r="BD1258">
        <v>11</v>
      </c>
      <c r="BE1258" t="s">
        <v>352</v>
      </c>
      <c r="BF1258" t="s">
        <v>354</v>
      </c>
      <c r="BG1258" t="s">
        <v>544</v>
      </c>
      <c r="BH1258">
        <v>2</v>
      </c>
      <c r="BI1258">
        <v>2</v>
      </c>
      <c r="BJ1258" t="s">
        <v>602</v>
      </c>
      <c r="BK1258" t="s">
        <v>603</v>
      </c>
      <c r="BL1258">
        <v>820000</v>
      </c>
      <c r="BM1258" t="s">
        <v>383</v>
      </c>
      <c r="BN1258" t="s">
        <v>836</v>
      </c>
      <c r="BO1258" t="s">
        <v>4056</v>
      </c>
      <c r="BP1258" t="s">
        <v>836</v>
      </c>
      <c r="BQ1258" t="s">
        <v>352</v>
      </c>
      <c r="BR1258" t="s">
        <v>352</v>
      </c>
      <c r="BS1258" t="s">
        <v>383</v>
      </c>
      <c r="BT1258" t="s">
        <v>2195</v>
      </c>
      <c r="BU1258" t="s">
        <v>352</v>
      </c>
      <c r="BV1258" t="s">
        <v>352</v>
      </c>
      <c r="BW1258" t="s">
        <v>352</v>
      </c>
      <c r="BX1258" t="s">
        <v>352</v>
      </c>
      <c r="BY1258" t="s">
        <v>383</v>
      </c>
      <c r="BZ1258" t="s">
        <v>5632</v>
      </c>
      <c r="CA1258" t="s">
        <v>5632</v>
      </c>
      <c r="CB1258" t="s">
        <v>5632</v>
      </c>
      <c r="CC1258" t="s">
        <v>899</v>
      </c>
      <c r="CD1258" t="s">
        <v>899</v>
      </c>
      <c r="CE1258" t="s">
        <v>354</v>
      </c>
      <c r="CF1258" t="s">
        <v>352</v>
      </c>
      <c r="CG1258" t="s">
        <v>352</v>
      </c>
      <c r="CH1258" t="s">
        <v>352</v>
      </c>
      <c r="CI1258" t="s">
        <v>352</v>
      </c>
      <c r="CJ1258" t="s">
        <v>352</v>
      </c>
      <c r="CK1258" t="s">
        <v>383</v>
      </c>
      <c r="CL1258" t="s">
        <v>509</v>
      </c>
      <c r="CM1258" t="s">
        <v>12823</v>
      </c>
      <c r="CN1258" t="s">
        <v>509</v>
      </c>
      <c r="CO1258" t="s">
        <v>352</v>
      </c>
      <c r="CP1258" t="s">
        <v>352</v>
      </c>
      <c r="CQ1258" t="s">
        <v>15203</v>
      </c>
      <c r="CR1258" t="s">
        <v>15203</v>
      </c>
      <c r="CS1258" t="s">
        <v>15203</v>
      </c>
      <c r="CT1258" t="s">
        <v>352</v>
      </c>
      <c r="CU1258" t="s">
        <v>352</v>
      </c>
      <c r="CV1258" t="s">
        <v>2119</v>
      </c>
      <c r="CW1258" t="s">
        <v>555</v>
      </c>
      <c r="CX1258" t="s">
        <v>2874</v>
      </c>
      <c r="CY1258" t="s">
        <v>557</v>
      </c>
      <c r="CZ1258" t="s">
        <v>557</v>
      </c>
      <c r="DA1258" t="s">
        <v>352</v>
      </c>
      <c r="DB1258" t="s">
        <v>352</v>
      </c>
      <c r="DC1258" t="s">
        <v>2876</v>
      </c>
      <c r="DD1258" t="s">
        <v>1636</v>
      </c>
      <c r="DE1258" t="s">
        <v>1636</v>
      </c>
      <c r="DF1258" t="s">
        <v>352</v>
      </c>
      <c r="DG1258" t="s">
        <v>352</v>
      </c>
      <c r="DH1258" t="s">
        <v>383</v>
      </c>
      <c r="DI1258" t="s">
        <v>1444</v>
      </c>
      <c r="DJ1258" t="s">
        <v>1444</v>
      </c>
      <c r="DK1258" t="s">
        <v>1444</v>
      </c>
      <c r="DL1258" t="s">
        <v>352</v>
      </c>
      <c r="DM1258" t="s">
        <v>352</v>
      </c>
      <c r="DN1258" t="s">
        <v>354</v>
      </c>
      <c r="DO1258" t="s">
        <v>454</v>
      </c>
      <c r="DP1258" t="s">
        <v>561</v>
      </c>
      <c r="DQ1258" t="s">
        <v>391</v>
      </c>
      <c r="DR1258" t="s">
        <v>562</v>
      </c>
      <c r="DS1258">
        <v>8</v>
      </c>
      <c r="DT1258">
        <v>1</v>
      </c>
      <c r="DU1258">
        <v>9</v>
      </c>
      <c r="DV1258">
        <v>5</v>
      </c>
      <c r="DW1258">
        <v>2</v>
      </c>
      <c r="DX1258">
        <v>3</v>
      </c>
      <c r="DY1258">
        <v>4</v>
      </c>
      <c r="DZ1258">
        <v>6</v>
      </c>
      <c r="EA1258">
        <v>7</v>
      </c>
      <c r="EB1258">
        <v>10</v>
      </c>
      <c r="EC1258" t="s">
        <v>352</v>
      </c>
      <c r="ED1258" t="s">
        <v>708</v>
      </c>
      <c r="EE1258" t="s">
        <v>428</v>
      </c>
      <c r="EF1258" t="s">
        <v>800</v>
      </c>
      <c r="EG1258" t="s">
        <v>625</v>
      </c>
      <c r="EH1258" t="s">
        <v>398</v>
      </c>
      <c r="EI1258" t="s">
        <v>429</v>
      </c>
      <c r="EJ1258" t="s">
        <v>5324</v>
      </c>
      <c r="EK1258" t="s">
        <v>5325</v>
      </c>
      <c r="EL1258" t="s">
        <v>352</v>
      </c>
      <c r="EM1258" t="s">
        <v>352</v>
      </c>
      <c r="EN1258" t="s">
        <v>352</v>
      </c>
      <c r="EO1258" t="s">
        <v>764</v>
      </c>
      <c r="EP1258" t="s">
        <v>354</v>
      </c>
      <c r="EQ1258" t="s">
        <v>396</v>
      </c>
      <c r="ER1258" t="s">
        <v>431</v>
      </c>
      <c r="ES1258" t="s">
        <v>352</v>
      </c>
      <c r="ET1258" t="s">
        <v>352</v>
      </c>
      <c r="EU1258" t="s">
        <v>352</v>
      </c>
      <c r="EV1258" t="s">
        <v>352</v>
      </c>
      <c r="EW1258" t="s">
        <v>352</v>
      </c>
      <c r="EX1258" t="s">
        <v>352</v>
      </c>
      <c r="EY1258" t="s">
        <v>352</v>
      </c>
      <c r="EZ1258" t="s">
        <v>490</v>
      </c>
      <c r="FA1258" t="s">
        <v>596</v>
      </c>
      <c r="FB1258" t="s">
        <v>1124</v>
      </c>
      <c r="FC1258" t="s">
        <v>352</v>
      </c>
      <c r="FD1258" t="s">
        <v>352</v>
      </c>
      <c r="FE1258" t="s">
        <v>352</v>
      </c>
      <c r="FF1258" t="s">
        <v>352</v>
      </c>
      <c r="FG1258" t="s">
        <v>352</v>
      </c>
      <c r="FH1258" t="s">
        <v>352</v>
      </c>
      <c r="FI1258" t="s">
        <v>352</v>
      </c>
      <c r="FJ1258" t="s">
        <v>352</v>
      </c>
      <c r="FK1258" t="s">
        <v>352</v>
      </c>
      <c r="FL1258" t="s">
        <v>352</v>
      </c>
      <c r="FM1258" t="s">
        <v>2152</v>
      </c>
      <c r="FN1258" t="s">
        <v>352</v>
      </c>
      <c r="FO1258">
        <v>81038</v>
      </c>
      <c r="FP1258">
        <v>9</v>
      </c>
    </row>
    <row r="1259" spans="1:172" x14ac:dyDescent="0.25">
      <c r="A1259" t="s">
        <v>15204</v>
      </c>
      <c r="B1259" t="s">
        <v>337</v>
      </c>
      <c r="C1259" t="s">
        <v>922</v>
      </c>
      <c r="D1259" t="s">
        <v>339</v>
      </c>
      <c r="E1259" t="s">
        <v>340</v>
      </c>
      <c r="F1259" t="s">
        <v>830</v>
      </c>
      <c r="G1259">
        <v>2</v>
      </c>
      <c r="H1259" t="s">
        <v>342</v>
      </c>
      <c r="I1259" t="s">
        <v>1891</v>
      </c>
      <c r="J1259" t="s">
        <v>573</v>
      </c>
      <c r="K1259" t="s">
        <v>832</v>
      </c>
      <c r="L1259">
        <v>13</v>
      </c>
      <c r="M1259" t="s">
        <v>695</v>
      </c>
      <c r="N1259" t="s">
        <v>438</v>
      </c>
      <c r="O1259" t="s">
        <v>348</v>
      </c>
      <c r="P1259" t="s">
        <v>637</v>
      </c>
      <c r="Q1259" t="s">
        <v>354</v>
      </c>
      <c r="R1259" t="s">
        <v>411</v>
      </c>
      <c r="S1259">
        <v>9</v>
      </c>
      <c r="T1259">
        <v>1</v>
      </c>
      <c r="U1259">
        <v>3</v>
      </c>
      <c r="V1259">
        <v>8</v>
      </c>
      <c r="W1259">
        <v>2</v>
      </c>
      <c r="X1259">
        <v>5</v>
      </c>
      <c r="Y1259">
        <v>4</v>
      </c>
      <c r="Z1259">
        <v>7</v>
      </c>
      <c r="AA1259">
        <v>6</v>
      </c>
      <c r="AB1259">
        <v>10</v>
      </c>
      <c r="AC1259" t="s">
        <v>352</v>
      </c>
      <c r="AD1259">
        <v>9</v>
      </c>
      <c r="AE1259">
        <v>5</v>
      </c>
      <c r="AF1259">
        <v>2</v>
      </c>
      <c r="AG1259">
        <v>8</v>
      </c>
      <c r="AH1259">
        <v>4</v>
      </c>
      <c r="AI1259">
        <v>7</v>
      </c>
      <c r="AJ1259">
        <v>1</v>
      </c>
      <c r="AK1259">
        <v>3</v>
      </c>
      <c r="AL1259">
        <v>6</v>
      </c>
      <c r="AM1259">
        <v>10</v>
      </c>
      <c r="AN1259" t="s">
        <v>352</v>
      </c>
      <c r="AO1259" t="s">
        <v>412</v>
      </c>
      <c r="AP1259">
        <v>6</v>
      </c>
      <c r="AQ1259">
        <v>2</v>
      </c>
      <c r="AR1259">
        <v>7</v>
      </c>
      <c r="AS1259">
        <v>13</v>
      </c>
      <c r="AT1259">
        <v>3</v>
      </c>
      <c r="AU1259">
        <v>9</v>
      </c>
      <c r="AV1259">
        <v>1</v>
      </c>
      <c r="AW1259">
        <v>12</v>
      </c>
      <c r="AX1259">
        <v>5</v>
      </c>
      <c r="AY1259">
        <v>8</v>
      </c>
      <c r="AZ1259">
        <v>10</v>
      </c>
      <c r="BA1259">
        <v>11</v>
      </c>
      <c r="BB1259">
        <v>14</v>
      </c>
      <c r="BC1259">
        <v>15</v>
      </c>
      <c r="BD1259">
        <v>4</v>
      </c>
      <c r="BE1259" t="s">
        <v>352</v>
      </c>
      <c r="BF1259" t="s">
        <v>790</v>
      </c>
      <c r="BG1259" t="s">
        <v>544</v>
      </c>
      <c r="BH1259">
        <v>12</v>
      </c>
      <c r="BI1259">
        <v>5</v>
      </c>
      <c r="BJ1259" t="s">
        <v>414</v>
      </c>
      <c r="BK1259" t="s">
        <v>357</v>
      </c>
      <c r="BL1259">
        <v>95000</v>
      </c>
      <c r="BM1259" t="s">
        <v>383</v>
      </c>
      <c r="BN1259" t="s">
        <v>15205</v>
      </c>
      <c r="BO1259" t="s">
        <v>15206</v>
      </c>
      <c r="BP1259" t="s">
        <v>15205</v>
      </c>
      <c r="BQ1259" t="s">
        <v>352</v>
      </c>
      <c r="BR1259" t="s">
        <v>352</v>
      </c>
      <c r="BS1259" t="s">
        <v>383</v>
      </c>
      <c r="BT1259" t="s">
        <v>3371</v>
      </c>
      <c r="BU1259" t="s">
        <v>727</v>
      </c>
      <c r="BV1259" t="s">
        <v>6031</v>
      </c>
      <c r="BW1259" t="s">
        <v>15207</v>
      </c>
      <c r="BX1259" t="s">
        <v>352</v>
      </c>
      <c r="BY1259" t="s">
        <v>383</v>
      </c>
      <c r="BZ1259" t="s">
        <v>15208</v>
      </c>
      <c r="CA1259" t="s">
        <v>15209</v>
      </c>
      <c r="CB1259" t="s">
        <v>15210</v>
      </c>
      <c r="CC1259" t="s">
        <v>352</v>
      </c>
      <c r="CD1259" t="s">
        <v>352</v>
      </c>
      <c r="CE1259" t="s">
        <v>383</v>
      </c>
      <c r="CF1259" t="s">
        <v>15211</v>
      </c>
      <c r="CG1259" t="s">
        <v>15212</v>
      </c>
      <c r="CH1259" t="s">
        <v>13707</v>
      </c>
      <c r="CI1259" t="s">
        <v>352</v>
      </c>
      <c r="CJ1259" t="s">
        <v>352</v>
      </c>
      <c r="CK1259" t="s">
        <v>383</v>
      </c>
      <c r="CL1259" t="s">
        <v>15213</v>
      </c>
      <c r="CM1259" t="s">
        <v>15213</v>
      </c>
      <c r="CN1259" t="s">
        <v>15213</v>
      </c>
      <c r="CO1259" t="s">
        <v>352</v>
      </c>
      <c r="CP1259" t="s">
        <v>352</v>
      </c>
      <c r="CQ1259" t="s">
        <v>15214</v>
      </c>
      <c r="CR1259" t="s">
        <v>15215</v>
      </c>
      <c r="CS1259" t="s">
        <v>5580</v>
      </c>
      <c r="CT1259" t="s">
        <v>352</v>
      </c>
      <c r="CU1259" t="s">
        <v>352</v>
      </c>
      <c r="CV1259" t="s">
        <v>9228</v>
      </c>
      <c r="CW1259" t="s">
        <v>555</v>
      </c>
      <c r="CX1259" t="s">
        <v>15216</v>
      </c>
      <c r="CY1259" t="s">
        <v>8543</v>
      </c>
      <c r="CZ1259" t="s">
        <v>8543</v>
      </c>
      <c r="DA1259" t="s">
        <v>352</v>
      </c>
      <c r="DB1259" t="s">
        <v>352</v>
      </c>
      <c r="DC1259" t="s">
        <v>15217</v>
      </c>
      <c r="DD1259" t="s">
        <v>15218</v>
      </c>
      <c r="DE1259" t="s">
        <v>15218</v>
      </c>
      <c r="DF1259" t="s">
        <v>352</v>
      </c>
      <c r="DG1259" t="s">
        <v>352</v>
      </c>
      <c r="DH1259" t="s">
        <v>383</v>
      </c>
      <c r="DI1259" t="s">
        <v>15219</v>
      </c>
      <c r="DJ1259" t="s">
        <v>15220</v>
      </c>
      <c r="DK1259" t="s">
        <v>15219</v>
      </c>
      <c r="DL1259" t="s">
        <v>352</v>
      </c>
      <c r="DM1259" t="s">
        <v>352</v>
      </c>
      <c r="DN1259" t="s">
        <v>383</v>
      </c>
      <c r="DO1259" t="s">
        <v>426</v>
      </c>
      <c r="DP1259" t="s">
        <v>561</v>
      </c>
      <c r="DQ1259" t="s">
        <v>455</v>
      </c>
      <c r="DR1259" t="s">
        <v>352</v>
      </c>
      <c r="DS1259">
        <v>3</v>
      </c>
      <c r="DT1259">
        <v>2</v>
      </c>
      <c r="DU1259">
        <v>7</v>
      </c>
      <c r="DV1259">
        <v>1</v>
      </c>
      <c r="DW1259">
        <v>4</v>
      </c>
      <c r="DX1259">
        <v>5</v>
      </c>
      <c r="DY1259">
        <v>6</v>
      </c>
      <c r="DZ1259">
        <v>8</v>
      </c>
      <c r="EA1259">
        <v>9</v>
      </c>
      <c r="EB1259">
        <v>10</v>
      </c>
      <c r="EC1259" t="s">
        <v>352</v>
      </c>
      <c r="ED1259" t="s">
        <v>394</v>
      </c>
      <c r="EE1259" t="s">
        <v>428</v>
      </c>
      <c r="EF1259" t="s">
        <v>366</v>
      </c>
      <c r="EG1259" t="s">
        <v>563</v>
      </c>
      <c r="EH1259" t="s">
        <v>564</v>
      </c>
      <c r="EI1259" t="s">
        <v>589</v>
      </c>
      <c r="EJ1259" t="s">
        <v>352</v>
      </c>
      <c r="EK1259" t="s">
        <v>15221</v>
      </c>
      <c r="EL1259" t="s">
        <v>15222</v>
      </c>
      <c r="EM1259" t="s">
        <v>352</v>
      </c>
      <c r="EN1259" t="s">
        <v>352</v>
      </c>
      <c r="EO1259" t="s">
        <v>686</v>
      </c>
      <c r="EP1259" t="s">
        <v>15223</v>
      </c>
      <c r="EQ1259" t="s">
        <v>396</v>
      </c>
      <c r="ER1259" t="s">
        <v>427</v>
      </c>
      <c r="ES1259" t="s">
        <v>352</v>
      </c>
      <c r="ET1259" t="s">
        <v>352</v>
      </c>
      <c r="EU1259" t="s">
        <v>352</v>
      </c>
      <c r="EV1259" t="s">
        <v>352</v>
      </c>
      <c r="EW1259" t="s">
        <v>352</v>
      </c>
      <c r="EX1259" t="s">
        <v>352</v>
      </c>
      <c r="EY1259" t="s">
        <v>352</v>
      </c>
      <c r="EZ1259" t="s">
        <v>352</v>
      </c>
      <c r="FA1259" t="s">
        <v>352</v>
      </c>
      <c r="FB1259" t="s">
        <v>352</v>
      </c>
      <c r="FC1259" t="s">
        <v>2560</v>
      </c>
      <c r="FD1259" t="s">
        <v>490</v>
      </c>
      <c r="FE1259" t="s">
        <v>352</v>
      </c>
      <c r="FF1259" t="s">
        <v>352</v>
      </c>
      <c r="FG1259" t="s">
        <v>352</v>
      </c>
      <c r="FH1259" t="s">
        <v>352</v>
      </c>
      <c r="FI1259" t="s">
        <v>352</v>
      </c>
      <c r="FJ1259" t="s">
        <v>352</v>
      </c>
      <c r="FK1259" t="s">
        <v>352</v>
      </c>
      <c r="FL1259" t="s">
        <v>352</v>
      </c>
      <c r="FM1259" t="s">
        <v>8201</v>
      </c>
      <c r="FN1259" t="s">
        <v>15224</v>
      </c>
      <c r="FO1259">
        <v>95000</v>
      </c>
      <c r="FP1259">
        <v>8</v>
      </c>
    </row>
    <row r="1260" spans="1:172" x14ac:dyDescent="0.25">
      <c r="A1260" t="s">
        <v>15225</v>
      </c>
      <c r="B1260" t="s">
        <v>337</v>
      </c>
      <c r="C1260" t="s">
        <v>338</v>
      </c>
      <c r="D1260" t="s">
        <v>497</v>
      </c>
      <c r="E1260" t="s">
        <v>469</v>
      </c>
      <c r="F1260" t="s">
        <v>718</v>
      </c>
      <c r="G1260">
        <v>8</v>
      </c>
      <c r="H1260" t="s">
        <v>342</v>
      </c>
      <c r="I1260" t="s">
        <v>5738</v>
      </c>
      <c r="J1260" t="s">
        <v>573</v>
      </c>
      <c r="K1260" t="s">
        <v>5667</v>
      </c>
      <c r="L1260">
        <v>10</v>
      </c>
      <c r="M1260" t="s">
        <v>346</v>
      </c>
      <c r="N1260" t="s">
        <v>473</v>
      </c>
      <c r="O1260" t="s">
        <v>348</v>
      </c>
      <c r="P1260" t="s">
        <v>349</v>
      </c>
      <c r="Q1260" t="s">
        <v>890</v>
      </c>
      <c r="R1260" t="s">
        <v>411</v>
      </c>
      <c r="S1260">
        <v>9</v>
      </c>
      <c r="T1260">
        <v>1</v>
      </c>
      <c r="U1260">
        <v>3</v>
      </c>
      <c r="V1260">
        <v>7</v>
      </c>
      <c r="W1260">
        <v>4</v>
      </c>
      <c r="X1260">
        <v>5</v>
      </c>
      <c r="Y1260">
        <v>8</v>
      </c>
      <c r="Z1260">
        <v>6</v>
      </c>
      <c r="AA1260">
        <v>2</v>
      </c>
      <c r="AB1260">
        <v>10</v>
      </c>
      <c r="AC1260" t="s">
        <v>352</v>
      </c>
      <c r="AD1260">
        <v>8</v>
      </c>
      <c r="AE1260">
        <v>4</v>
      </c>
      <c r="AF1260">
        <v>6</v>
      </c>
      <c r="AG1260">
        <v>5</v>
      </c>
      <c r="AH1260">
        <v>1</v>
      </c>
      <c r="AI1260">
        <v>7</v>
      </c>
      <c r="AJ1260">
        <v>3</v>
      </c>
      <c r="AK1260">
        <v>2</v>
      </c>
      <c r="AL1260">
        <v>9</v>
      </c>
      <c r="AM1260">
        <v>10</v>
      </c>
      <c r="AN1260" t="s">
        <v>352</v>
      </c>
      <c r="AO1260" t="s">
        <v>412</v>
      </c>
      <c r="AP1260">
        <v>4</v>
      </c>
      <c r="AQ1260">
        <v>2</v>
      </c>
      <c r="AR1260">
        <v>9</v>
      </c>
      <c r="AS1260">
        <v>13</v>
      </c>
      <c r="AT1260">
        <v>12</v>
      </c>
      <c r="AU1260">
        <v>6</v>
      </c>
      <c r="AV1260">
        <v>3</v>
      </c>
      <c r="AW1260">
        <v>10</v>
      </c>
      <c r="AX1260">
        <v>7</v>
      </c>
      <c r="AY1260">
        <v>5</v>
      </c>
      <c r="AZ1260">
        <v>1</v>
      </c>
      <c r="BA1260">
        <v>14</v>
      </c>
      <c r="BB1260">
        <v>11</v>
      </c>
      <c r="BC1260">
        <v>15</v>
      </c>
      <c r="BD1260">
        <v>8</v>
      </c>
      <c r="BE1260" t="s">
        <v>352</v>
      </c>
      <c r="BF1260" t="s">
        <v>354</v>
      </c>
      <c r="BG1260" t="s">
        <v>413</v>
      </c>
      <c r="BJ1260" t="s">
        <v>476</v>
      </c>
      <c r="BK1260" t="s">
        <v>477</v>
      </c>
      <c r="BL1260">
        <v>70000</v>
      </c>
      <c r="BM1260" t="s">
        <v>383</v>
      </c>
      <c r="BN1260" t="s">
        <v>6811</v>
      </c>
      <c r="BO1260" t="s">
        <v>352</v>
      </c>
      <c r="BP1260" t="s">
        <v>352</v>
      </c>
      <c r="BQ1260" t="s">
        <v>352</v>
      </c>
      <c r="BR1260" t="s">
        <v>352</v>
      </c>
      <c r="BS1260" t="s">
        <v>383</v>
      </c>
      <c r="BT1260" t="s">
        <v>15226</v>
      </c>
      <c r="BU1260" t="s">
        <v>11453</v>
      </c>
      <c r="BV1260" t="s">
        <v>352</v>
      </c>
      <c r="BW1260" t="s">
        <v>352</v>
      </c>
      <c r="BX1260" t="s">
        <v>352</v>
      </c>
      <c r="BY1260" t="s">
        <v>383</v>
      </c>
      <c r="BZ1260" t="s">
        <v>15227</v>
      </c>
      <c r="CA1260" t="s">
        <v>352</v>
      </c>
      <c r="CB1260" t="s">
        <v>352</v>
      </c>
      <c r="CC1260" t="s">
        <v>352</v>
      </c>
      <c r="CD1260" t="s">
        <v>352</v>
      </c>
      <c r="CE1260" t="s">
        <v>383</v>
      </c>
      <c r="CF1260" t="s">
        <v>1260</v>
      </c>
      <c r="CG1260" t="s">
        <v>352</v>
      </c>
      <c r="CH1260" t="s">
        <v>352</v>
      </c>
      <c r="CI1260" t="s">
        <v>352</v>
      </c>
      <c r="CJ1260" t="s">
        <v>352</v>
      </c>
      <c r="CK1260" t="s">
        <v>383</v>
      </c>
      <c r="CL1260" t="s">
        <v>509</v>
      </c>
      <c r="CM1260" t="s">
        <v>352</v>
      </c>
      <c r="CN1260" t="s">
        <v>352</v>
      </c>
      <c r="CO1260" t="s">
        <v>352</v>
      </c>
      <c r="CP1260" t="s">
        <v>352</v>
      </c>
      <c r="CQ1260" t="s">
        <v>2841</v>
      </c>
      <c r="CR1260" t="s">
        <v>4595</v>
      </c>
      <c r="CS1260" t="s">
        <v>352</v>
      </c>
      <c r="CT1260" t="s">
        <v>352</v>
      </c>
      <c r="CU1260" t="s">
        <v>352</v>
      </c>
      <c r="CV1260" t="s">
        <v>2873</v>
      </c>
      <c r="CW1260" t="s">
        <v>3032</v>
      </c>
      <c r="CX1260" t="s">
        <v>15228</v>
      </c>
      <c r="CY1260" t="s">
        <v>352</v>
      </c>
      <c r="CZ1260" t="s">
        <v>352</v>
      </c>
      <c r="DA1260" t="s">
        <v>352</v>
      </c>
      <c r="DB1260" t="s">
        <v>352</v>
      </c>
      <c r="DC1260" t="s">
        <v>15229</v>
      </c>
      <c r="DD1260" t="s">
        <v>352</v>
      </c>
      <c r="DE1260" t="s">
        <v>352</v>
      </c>
      <c r="DF1260" t="s">
        <v>352</v>
      </c>
      <c r="DG1260" t="s">
        <v>352</v>
      </c>
      <c r="DH1260" t="s">
        <v>383</v>
      </c>
      <c r="DI1260" t="s">
        <v>1001</v>
      </c>
      <c r="DJ1260" t="s">
        <v>352</v>
      </c>
      <c r="DK1260" t="s">
        <v>352</v>
      </c>
      <c r="DL1260" t="s">
        <v>352</v>
      </c>
      <c r="DM1260" t="s">
        <v>352</v>
      </c>
      <c r="DN1260" t="s">
        <v>383</v>
      </c>
      <c r="DO1260" t="s">
        <v>424</v>
      </c>
      <c r="DP1260" t="s">
        <v>561</v>
      </c>
      <c r="DQ1260" t="s">
        <v>455</v>
      </c>
      <c r="DR1260" t="s">
        <v>352</v>
      </c>
      <c r="DS1260">
        <v>1</v>
      </c>
      <c r="DT1260">
        <v>3</v>
      </c>
      <c r="DU1260">
        <v>6</v>
      </c>
      <c r="DV1260">
        <v>9</v>
      </c>
      <c r="DW1260">
        <v>8</v>
      </c>
      <c r="DX1260">
        <v>4</v>
      </c>
      <c r="DY1260">
        <v>5</v>
      </c>
      <c r="DZ1260">
        <v>2</v>
      </c>
      <c r="EA1260">
        <v>7</v>
      </c>
      <c r="EB1260">
        <v>10</v>
      </c>
      <c r="EC1260" t="s">
        <v>352</v>
      </c>
      <c r="ED1260" t="s">
        <v>518</v>
      </c>
      <c r="EE1260" t="s">
        <v>938</v>
      </c>
      <c r="EF1260" t="s">
        <v>519</v>
      </c>
      <c r="EG1260" t="s">
        <v>520</v>
      </c>
      <c r="EH1260" t="s">
        <v>486</v>
      </c>
      <c r="EI1260" t="s">
        <v>710</v>
      </c>
      <c r="EJ1260" t="s">
        <v>458</v>
      </c>
      <c r="EK1260" t="s">
        <v>1106</v>
      </c>
      <c r="EL1260" t="s">
        <v>1003</v>
      </c>
      <c r="EM1260" t="s">
        <v>4837</v>
      </c>
      <c r="EN1260" t="s">
        <v>9372</v>
      </c>
      <c r="EO1260" t="s">
        <v>764</v>
      </c>
      <c r="EP1260" t="s">
        <v>430</v>
      </c>
      <c r="EQ1260" t="s">
        <v>7509</v>
      </c>
      <c r="ER1260" t="s">
        <v>595</v>
      </c>
      <c r="ES1260" t="s">
        <v>1186</v>
      </c>
      <c r="ET1260" t="s">
        <v>352</v>
      </c>
      <c r="EU1260" t="s">
        <v>2264</v>
      </c>
      <c r="EV1260" t="s">
        <v>352</v>
      </c>
      <c r="EW1260" t="s">
        <v>352</v>
      </c>
      <c r="EX1260" t="s">
        <v>3205</v>
      </c>
      <c r="EY1260" t="s">
        <v>913</v>
      </c>
      <c r="EZ1260" t="s">
        <v>597</v>
      </c>
      <c r="FA1260" t="s">
        <v>914</v>
      </c>
      <c r="FB1260" t="s">
        <v>465</v>
      </c>
      <c r="FC1260" t="s">
        <v>352</v>
      </c>
      <c r="FD1260" t="s">
        <v>1210</v>
      </c>
      <c r="FE1260" t="s">
        <v>352</v>
      </c>
      <c r="FF1260" t="s">
        <v>352</v>
      </c>
      <c r="FG1260" t="s">
        <v>352</v>
      </c>
      <c r="FH1260" t="s">
        <v>352</v>
      </c>
      <c r="FI1260" t="s">
        <v>352</v>
      </c>
      <c r="FJ1260" t="s">
        <v>352</v>
      </c>
      <c r="FK1260" t="s">
        <v>352</v>
      </c>
      <c r="FL1260" t="s">
        <v>352</v>
      </c>
      <c r="FM1260" t="s">
        <v>15230</v>
      </c>
      <c r="FN1260" t="s">
        <v>15231</v>
      </c>
      <c r="FO1260">
        <v>81210</v>
      </c>
      <c r="FP1260">
        <v>10</v>
      </c>
    </row>
    <row r="1261" spans="1:172" x14ac:dyDescent="0.25">
      <c r="A1261" t="s">
        <v>15232</v>
      </c>
      <c r="B1261" t="s">
        <v>337</v>
      </c>
      <c r="C1261" t="s">
        <v>338</v>
      </c>
      <c r="D1261" t="s">
        <v>497</v>
      </c>
      <c r="E1261" t="s">
        <v>340</v>
      </c>
      <c r="F1261" t="s">
        <v>341</v>
      </c>
      <c r="G1261">
        <v>3</v>
      </c>
      <c r="H1261" t="s">
        <v>377</v>
      </c>
      <c r="I1261" t="s">
        <v>352</v>
      </c>
      <c r="J1261" t="s">
        <v>344</v>
      </c>
      <c r="K1261" t="s">
        <v>1033</v>
      </c>
      <c r="L1261">
        <v>15</v>
      </c>
      <c r="M1261" t="s">
        <v>437</v>
      </c>
      <c r="N1261" t="s">
        <v>438</v>
      </c>
      <c r="O1261" t="s">
        <v>348</v>
      </c>
      <c r="P1261" t="s">
        <v>349</v>
      </c>
      <c r="Q1261" t="s">
        <v>354</v>
      </c>
      <c r="R1261" t="s">
        <v>351</v>
      </c>
      <c r="S1261">
        <v>9</v>
      </c>
      <c r="T1261">
        <v>2</v>
      </c>
      <c r="U1261">
        <v>3</v>
      </c>
      <c r="V1261">
        <v>5</v>
      </c>
      <c r="W1261">
        <v>8</v>
      </c>
      <c r="X1261">
        <v>6</v>
      </c>
      <c r="Y1261">
        <v>7</v>
      </c>
      <c r="Z1261">
        <v>4</v>
      </c>
      <c r="AA1261">
        <v>1</v>
      </c>
      <c r="AB1261">
        <v>10</v>
      </c>
      <c r="AC1261" t="s">
        <v>352</v>
      </c>
      <c r="AD1261">
        <v>9</v>
      </c>
      <c r="AE1261">
        <v>3</v>
      </c>
      <c r="AF1261">
        <v>5</v>
      </c>
      <c r="AG1261">
        <v>4</v>
      </c>
      <c r="AH1261">
        <v>2</v>
      </c>
      <c r="AI1261">
        <v>8</v>
      </c>
      <c r="AJ1261">
        <v>1</v>
      </c>
      <c r="AK1261">
        <v>6</v>
      </c>
      <c r="AL1261">
        <v>7</v>
      </c>
      <c r="AM1261">
        <v>10</v>
      </c>
      <c r="AN1261" t="s">
        <v>352</v>
      </c>
      <c r="AO1261" t="s">
        <v>412</v>
      </c>
      <c r="AP1261">
        <v>11</v>
      </c>
      <c r="AQ1261">
        <v>3</v>
      </c>
      <c r="AR1261">
        <v>12</v>
      </c>
      <c r="AS1261">
        <v>10</v>
      </c>
      <c r="AT1261">
        <v>14</v>
      </c>
      <c r="AU1261">
        <v>4</v>
      </c>
      <c r="AV1261">
        <v>7</v>
      </c>
      <c r="AW1261">
        <v>6</v>
      </c>
      <c r="AX1261">
        <v>5</v>
      </c>
      <c r="AY1261">
        <v>13</v>
      </c>
      <c r="AZ1261">
        <v>2</v>
      </c>
      <c r="BA1261">
        <v>9</v>
      </c>
      <c r="BB1261">
        <v>8</v>
      </c>
      <c r="BC1261">
        <v>15</v>
      </c>
      <c r="BD1261">
        <v>1</v>
      </c>
      <c r="BE1261" t="s">
        <v>352</v>
      </c>
      <c r="BF1261" t="s">
        <v>354</v>
      </c>
      <c r="BG1261" t="s">
        <v>544</v>
      </c>
      <c r="BH1261">
        <v>5</v>
      </c>
      <c r="BI1261">
        <v>1</v>
      </c>
      <c r="BJ1261" t="s">
        <v>414</v>
      </c>
      <c r="BK1261" t="s">
        <v>357</v>
      </c>
      <c r="BL1261">
        <v>150000</v>
      </c>
      <c r="BM1261" t="s">
        <v>383</v>
      </c>
      <c r="BN1261" t="s">
        <v>15233</v>
      </c>
      <c r="BO1261" t="s">
        <v>352</v>
      </c>
      <c r="BP1261" t="s">
        <v>352</v>
      </c>
      <c r="BQ1261" t="s">
        <v>352</v>
      </c>
      <c r="BR1261" t="s">
        <v>352</v>
      </c>
      <c r="BS1261" t="s">
        <v>383</v>
      </c>
      <c r="BT1261" t="s">
        <v>699</v>
      </c>
      <c r="BU1261" t="s">
        <v>352</v>
      </c>
      <c r="BV1261" t="s">
        <v>352</v>
      </c>
      <c r="BW1261" t="s">
        <v>352</v>
      </c>
      <c r="BX1261" t="s">
        <v>352</v>
      </c>
      <c r="BY1261" t="s">
        <v>383</v>
      </c>
      <c r="BZ1261" t="s">
        <v>15234</v>
      </c>
      <c r="CA1261" t="s">
        <v>352</v>
      </c>
      <c r="CB1261" t="s">
        <v>352</v>
      </c>
      <c r="CC1261" t="s">
        <v>352</v>
      </c>
      <c r="CD1261" t="s">
        <v>352</v>
      </c>
      <c r="CE1261" t="s">
        <v>383</v>
      </c>
      <c r="CF1261" t="s">
        <v>5616</v>
      </c>
      <c r="CG1261" t="s">
        <v>352</v>
      </c>
      <c r="CH1261" t="s">
        <v>352</v>
      </c>
      <c r="CI1261" t="s">
        <v>352</v>
      </c>
      <c r="CJ1261" t="s">
        <v>352</v>
      </c>
      <c r="CK1261" t="s">
        <v>383</v>
      </c>
      <c r="CL1261" t="s">
        <v>7908</v>
      </c>
      <c r="CM1261" t="s">
        <v>352</v>
      </c>
      <c r="CN1261" t="s">
        <v>352</v>
      </c>
      <c r="CO1261" t="s">
        <v>352</v>
      </c>
      <c r="CP1261" t="s">
        <v>352</v>
      </c>
      <c r="CQ1261" t="s">
        <v>15235</v>
      </c>
      <c r="CR1261" t="s">
        <v>352</v>
      </c>
      <c r="CS1261" t="s">
        <v>352</v>
      </c>
      <c r="CT1261" t="s">
        <v>352</v>
      </c>
      <c r="CU1261" t="s">
        <v>352</v>
      </c>
      <c r="CV1261" t="s">
        <v>9300</v>
      </c>
      <c r="CW1261" t="s">
        <v>352</v>
      </c>
      <c r="CX1261" t="s">
        <v>966</v>
      </c>
      <c r="CY1261" t="s">
        <v>352</v>
      </c>
      <c r="CZ1261" t="s">
        <v>352</v>
      </c>
      <c r="DA1261" t="s">
        <v>352</v>
      </c>
      <c r="DB1261" t="s">
        <v>352</v>
      </c>
      <c r="DC1261" t="s">
        <v>15236</v>
      </c>
      <c r="DD1261" t="s">
        <v>352</v>
      </c>
      <c r="DE1261" t="s">
        <v>352</v>
      </c>
      <c r="DF1261" t="s">
        <v>352</v>
      </c>
      <c r="DG1261" t="s">
        <v>352</v>
      </c>
      <c r="DH1261" t="s">
        <v>354</v>
      </c>
      <c r="DI1261" t="s">
        <v>352</v>
      </c>
      <c r="DJ1261" t="s">
        <v>352</v>
      </c>
      <c r="DK1261" t="s">
        <v>352</v>
      </c>
      <c r="DL1261" t="s">
        <v>352</v>
      </c>
      <c r="DM1261" t="s">
        <v>352</v>
      </c>
      <c r="DN1261" t="s">
        <v>383</v>
      </c>
      <c r="DO1261" t="s">
        <v>389</v>
      </c>
      <c r="DP1261" t="s">
        <v>561</v>
      </c>
      <c r="DQ1261" t="s">
        <v>455</v>
      </c>
      <c r="DR1261" t="s">
        <v>706</v>
      </c>
      <c r="DS1261">
        <v>8</v>
      </c>
      <c r="DT1261">
        <v>2</v>
      </c>
      <c r="DU1261">
        <v>6</v>
      </c>
      <c r="DV1261">
        <v>7</v>
      </c>
      <c r="DW1261">
        <v>4</v>
      </c>
      <c r="DX1261">
        <v>5</v>
      </c>
      <c r="DY1261">
        <v>10</v>
      </c>
      <c r="DZ1261">
        <v>3</v>
      </c>
      <c r="EA1261">
        <v>9</v>
      </c>
      <c r="EB1261">
        <v>1</v>
      </c>
      <c r="EC1261" t="s">
        <v>15237</v>
      </c>
      <c r="ED1261" t="s">
        <v>394</v>
      </c>
      <c r="EE1261" t="s">
        <v>428</v>
      </c>
      <c r="EF1261" t="s">
        <v>800</v>
      </c>
      <c r="EG1261" t="s">
        <v>625</v>
      </c>
      <c r="EH1261" t="s">
        <v>398</v>
      </c>
      <c r="EI1261" t="s">
        <v>877</v>
      </c>
      <c r="EJ1261" t="s">
        <v>15238</v>
      </c>
      <c r="EK1261" t="s">
        <v>1415</v>
      </c>
      <c r="EL1261" t="s">
        <v>15239</v>
      </c>
      <c r="EM1261" t="s">
        <v>352</v>
      </c>
      <c r="EN1261" t="s">
        <v>1459</v>
      </c>
      <c r="EO1261" t="s">
        <v>652</v>
      </c>
      <c r="EP1261" t="s">
        <v>354</v>
      </c>
      <c r="EQ1261" t="s">
        <v>396</v>
      </c>
      <c r="ER1261" t="s">
        <v>431</v>
      </c>
      <c r="ES1261" t="s">
        <v>352</v>
      </c>
      <c r="ET1261" t="s">
        <v>352</v>
      </c>
      <c r="EU1261" t="s">
        <v>352</v>
      </c>
      <c r="EV1261" t="s">
        <v>352</v>
      </c>
      <c r="EW1261" t="s">
        <v>352</v>
      </c>
      <c r="EX1261" t="s">
        <v>352</v>
      </c>
      <c r="EY1261" t="s">
        <v>352</v>
      </c>
      <c r="EZ1261" t="s">
        <v>352</v>
      </c>
      <c r="FA1261" t="s">
        <v>465</v>
      </c>
      <c r="FB1261" t="s">
        <v>4467</v>
      </c>
      <c r="FC1261" t="s">
        <v>1110</v>
      </c>
      <c r="FD1261" t="s">
        <v>352</v>
      </c>
      <c r="FE1261" t="s">
        <v>352</v>
      </c>
      <c r="FF1261" t="s">
        <v>352</v>
      </c>
      <c r="FG1261" t="s">
        <v>352</v>
      </c>
      <c r="FH1261" t="s">
        <v>352</v>
      </c>
      <c r="FI1261" t="s">
        <v>352</v>
      </c>
      <c r="FJ1261" t="s">
        <v>352</v>
      </c>
      <c r="FK1261" t="s">
        <v>352</v>
      </c>
      <c r="FL1261" t="s">
        <v>352</v>
      </c>
      <c r="FM1261" t="s">
        <v>2279</v>
      </c>
      <c r="FN1261" t="s">
        <v>15240</v>
      </c>
      <c r="FO1261">
        <v>150000</v>
      </c>
      <c r="FP1261">
        <v>8</v>
      </c>
    </row>
    <row r="1262" spans="1:172" x14ac:dyDescent="0.25">
      <c r="A1262" t="s">
        <v>15241</v>
      </c>
      <c r="B1262" t="s">
        <v>337</v>
      </c>
      <c r="C1262" t="s">
        <v>338</v>
      </c>
      <c r="D1262" t="s">
        <v>339</v>
      </c>
      <c r="E1262" t="s">
        <v>340</v>
      </c>
      <c r="F1262" t="s">
        <v>376</v>
      </c>
      <c r="G1262">
        <v>3</v>
      </c>
      <c r="H1262" t="s">
        <v>377</v>
      </c>
      <c r="I1262" t="s">
        <v>352</v>
      </c>
      <c r="J1262" t="s">
        <v>573</v>
      </c>
      <c r="K1262" t="s">
        <v>2972</v>
      </c>
      <c r="L1262">
        <v>5</v>
      </c>
      <c r="M1262" t="s">
        <v>346</v>
      </c>
      <c r="N1262" t="s">
        <v>347</v>
      </c>
      <c r="O1262" t="s">
        <v>348</v>
      </c>
      <c r="P1262" t="s">
        <v>439</v>
      </c>
      <c r="Q1262" t="s">
        <v>354</v>
      </c>
      <c r="R1262" t="s">
        <v>411</v>
      </c>
      <c r="S1262">
        <v>9</v>
      </c>
      <c r="T1262">
        <v>3</v>
      </c>
      <c r="U1262">
        <v>8</v>
      </c>
      <c r="V1262">
        <v>7</v>
      </c>
      <c r="W1262">
        <v>4</v>
      </c>
      <c r="X1262">
        <v>6</v>
      </c>
      <c r="Y1262">
        <v>5</v>
      </c>
      <c r="Z1262">
        <v>1</v>
      </c>
      <c r="AA1262">
        <v>2</v>
      </c>
      <c r="AB1262">
        <v>10</v>
      </c>
      <c r="AC1262" t="s">
        <v>352</v>
      </c>
      <c r="AD1262">
        <v>9</v>
      </c>
      <c r="AE1262">
        <v>1</v>
      </c>
      <c r="AF1262">
        <v>4</v>
      </c>
      <c r="AG1262">
        <v>5</v>
      </c>
      <c r="AH1262">
        <v>2</v>
      </c>
      <c r="AI1262">
        <v>3</v>
      </c>
      <c r="AJ1262">
        <v>7</v>
      </c>
      <c r="AK1262">
        <v>6</v>
      </c>
      <c r="AL1262">
        <v>8</v>
      </c>
      <c r="AM1262">
        <v>10</v>
      </c>
      <c r="AN1262" t="s">
        <v>352</v>
      </c>
      <c r="AO1262" t="s">
        <v>353</v>
      </c>
      <c r="AP1262">
        <v>9</v>
      </c>
      <c r="AQ1262">
        <v>3</v>
      </c>
      <c r="AR1262">
        <v>1</v>
      </c>
      <c r="AS1262">
        <v>12</v>
      </c>
      <c r="AT1262">
        <v>14</v>
      </c>
      <c r="AU1262">
        <v>6</v>
      </c>
      <c r="AV1262">
        <v>8</v>
      </c>
      <c r="AW1262">
        <v>2</v>
      </c>
      <c r="AX1262">
        <v>5</v>
      </c>
      <c r="AY1262">
        <v>11</v>
      </c>
      <c r="AZ1262">
        <v>7</v>
      </c>
      <c r="BA1262">
        <v>4</v>
      </c>
      <c r="BB1262">
        <v>13</v>
      </c>
      <c r="BC1262">
        <v>15</v>
      </c>
      <c r="BD1262">
        <v>10</v>
      </c>
      <c r="BE1262" t="s">
        <v>352</v>
      </c>
      <c r="BF1262" t="s">
        <v>790</v>
      </c>
      <c r="BG1262" t="s">
        <v>413</v>
      </c>
      <c r="BH1262">
        <v>15</v>
      </c>
      <c r="BI1262">
        <v>5</v>
      </c>
      <c r="BJ1262" t="s">
        <v>721</v>
      </c>
      <c r="BK1262" t="s">
        <v>722</v>
      </c>
      <c r="BL1262">
        <v>66000</v>
      </c>
      <c r="BM1262" t="s">
        <v>383</v>
      </c>
      <c r="BN1262" t="s">
        <v>15242</v>
      </c>
      <c r="BO1262" t="s">
        <v>641</v>
      </c>
      <c r="BP1262" t="s">
        <v>352</v>
      </c>
      <c r="BQ1262" t="s">
        <v>352</v>
      </c>
      <c r="BR1262" t="s">
        <v>352</v>
      </c>
      <c r="BS1262" t="s">
        <v>383</v>
      </c>
      <c r="BT1262" t="s">
        <v>3075</v>
      </c>
      <c r="BU1262" t="s">
        <v>1067</v>
      </c>
      <c r="BV1262" t="s">
        <v>352</v>
      </c>
      <c r="BW1262" t="s">
        <v>352</v>
      </c>
      <c r="BX1262" t="s">
        <v>352</v>
      </c>
      <c r="BY1262" t="s">
        <v>383</v>
      </c>
      <c r="BZ1262" t="s">
        <v>7786</v>
      </c>
      <c r="CA1262" t="s">
        <v>352</v>
      </c>
      <c r="CB1262" t="s">
        <v>352</v>
      </c>
      <c r="CC1262" t="s">
        <v>352</v>
      </c>
      <c r="CD1262" t="s">
        <v>352</v>
      </c>
      <c r="CE1262" t="s">
        <v>354</v>
      </c>
      <c r="CF1262" t="s">
        <v>352</v>
      </c>
      <c r="CG1262" t="s">
        <v>352</v>
      </c>
      <c r="CH1262" t="s">
        <v>352</v>
      </c>
      <c r="CI1262" t="s">
        <v>352</v>
      </c>
      <c r="CJ1262" t="s">
        <v>352</v>
      </c>
      <c r="CK1262" t="s">
        <v>383</v>
      </c>
      <c r="CL1262" t="s">
        <v>14595</v>
      </c>
      <c r="CM1262" t="s">
        <v>3218</v>
      </c>
      <c r="CN1262" t="s">
        <v>352</v>
      </c>
      <c r="CO1262" t="s">
        <v>352</v>
      </c>
      <c r="CP1262" t="s">
        <v>352</v>
      </c>
      <c r="CQ1262" t="s">
        <v>1614</v>
      </c>
      <c r="CR1262" t="s">
        <v>5800</v>
      </c>
      <c r="CS1262" t="s">
        <v>352</v>
      </c>
      <c r="CT1262" t="s">
        <v>352</v>
      </c>
      <c r="CU1262" t="s">
        <v>352</v>
      </c>
      <c r="CV1262" t="s">
        <v>388</v>
      </c>
      <c r="CW1262" t="s">
        <v>388</v>
      </c>
      <c r="CX1262" t="s">
        <v>15243</v>
      </c>
      <c r="CY1262" t="s">
        <v>352</v>
      </c>
      <c r="CZ1262" t="s">
        <v>352</v>
      </c>
      <c r="DA1262" t="s">
        <v>352</v>
      </c>
      <c r="DB1262" t="s">
        <v>352</v>
      </c>
      <c r="DC1262" t="s">
        <v>6441</v>
      </c>
      <c r="DD1262" t="s">
        <v>352</v>
      </c>
      <c r="DE1262" t="s">
        <v>352</v>
      </c>
      <c r="DF1262" t="s">
        <v>352</v>
      </c>
      <c r="DG1262" t="s">
        <v>352</v>
      </c>
      <c r="DH1262" t="s">
        <v>383</v>
      </c>
      <c r="DI1262" t="s">
        <v>1001</v>
      </c>
      <c r="DJ1262" t="s">
        <v>352</v>
      </c>
      <c r="DK1262" t="s">
        <v>352</v>
      </c>
      <c r="DL1262" t="s">
        <v>352</v>
      </c>
      <c r="DM1262" t="s">
        <v>352</v>
      </c>
      <c r="DN1262" t="s">
        <v>354</v>
      </c>
      <c r="DO1262" t="s">
        <v>454</v>
      </c>
      <c r="DP1262" t="s">
        <v>588</v>
      </c>
      <c r="DQ1262" t="s">
        <v>391</v>
      </c>
      <c r="DR1262" t="s">
        <v>4903</v>
      </c>
      <c r="DS1262">
        <v>3</v>
      </c>
      <c r="DT1262">
        <v>8</v>
      </c>
      <c r="DU1262">
        <v>2</v>
      </c>
      <c r="DV1262">
        <v>4</v>
      </c>
      <c r="DW1262">
        <v>1</v>
      </c>
      <c r="DX1262">
        <v>5</v>
      </c>
      <c r="DY1262">
        <v>9</v>
      </c>
      <c r="DZ1262">
        <v>6</v>
      </c>
      <c r="EA1262">
        <v>7</v>
      </c>
      <c r="EB1262">
        <v>10</v>
      </c>
      <c r="EC1262" t="s">
        <v>352</v>
      </c>
      <c r="ED1262" t="s">
        <v>457</v>
      </c>
      <c r="EE1262" t="s">
        <v>428</v>
      </c>
      <c r="EF1262" t="s">
        <v>519</v>
      </c>
      <c r="EG1262" t="s">
        <v>625</v>
      </c>
      <c r="EH1262" t="s">
        <v>486</v>
      </c>
      <c r="EI1262" t="s">
        <v>429</v>
      </c>
      <c r="EJ1262" t="s">
        <v>15244</v>
      </c>
      <c r="EK1262" t="s">
        <v>3524</v>
      </c>
      <c r="EL1262" t="s">
        <v>352</v>
      </c>
      <c r="EM1262" t="s">
        <v>824</v>
      </c>
      <c r="EN1262" t="s">
        <v>2674</v>
      </c>
      <c r="EO1262" t="s">
        <v>848</v>
      </c>
      <c r="EP1262" t="s">
        <v>354</v>
      </c>
      <c r="EQ1262" t="s">
        <v>396</v>
      </c>
      <c r="ER1262" t="s">
        <v>427</v>
      </c>
      <c r="ES1262" t="s">
        <v>352</v>
      </c>
      <c r="ET1262" t="s">
        <v>352</v>
      </c>
      <c r="EU1262" t="s">
        <v>352</v>
      </c>
      <c r="EV1262" t="s">
        <v>352</v>
      </c>
      <c r="EW1262" t="s">
        <v>352</v>
      </c>
      <c r="EX1262" t="s">
        <v>352</v>
      </c>
      <c r="EY1262" t="s">
        <v>352</v>
      </c>
      <c r="EZ1262" t="s">
        <v>884</v>
      </c>
      <c r="FA1262" t="s">
        <v>352</v>
      </c>
      <c r="FB1262" t="s">
        <v>597</v>
      </c>
      <c r="FC1262" t="s">
        <v>749</v>
      </c>
      <c r="FD1262" t="s">
        <v>490</v>
      </c>
      <c r="FE1262" t="s">
        <v>352</v>
      </c>
      <c r="FF1262" t="s">
        <v>352</v>
      </c>
      <c r="FG1262" t="s">
        <v>352</v>
      </c>
      <c r="FH1262" t="s">
        <v>352</v>
      </c>
      <c r="FI1262" t="s">
        <v>352</v>
      </c>
      <c r="FJ1262" t="s">
        <v>352</v>
      </c>
      <c r="FK1262" t="s">
        <v>352</v>
      </c>
      <c r="FL1262" t="s">
        <v>352</v>
      </c>
      <c r="FM1262" t="s">
        <v>773</v>
      </c>
      <c r="FN1262" t="s">
        <v>352</v>
      </c>
      <c r="FO1262">
        <v>89853</v>
      </c>
      <c r="FP1262">
        <v>7</v>
      </c>
    </row>
    <row r="1263" spans="1:172" x14ac:dyDescent="0.25">
      <c r="A1263" t="s">
        <v>15245</v>
      </c>
      <c r="B1263" t="s">
        <v>337</v>
      </c>
      <c r="C1263" t="s">
        <v>922</v>
      </c>
      <c r="D1263" t="s">
        <v>339</v>
      </c>
      <c r="E1263" t="s">
        <v>340</v>
      </c>
      <c r="F1263" t="s">
        <v>2610</v>
      </c>
      <c r="G1263">
        <v>4</v>
      </c>
      <c r="H1263" t="s">
        <v>342</v>
      </c>
      <c r="I1263" t="s">
        <v>15246</v>
      </c>
      <c r="J1263" t="s">
        <v>573</v>
      </c>
      <c r="K1263" t="s">
        <v>15247</v>
      </c>
      <c r="L1263">
        <v>9</v>
      </c>
      <c r="M1263" t="s">
        <v>695</v>
      </c>
      <c r="N1263" t="s">
        <v>1247</v>
      </c>
      <c r="O1263" t="s">
        <v>348</v>
      </c>
      <c r="P1263" t="s">
        <v>601</v>
      </c>
      <c r="Q1263" t="s">
        <v>354</v>
      </c>
      <c r="R1263" t="s">
        <v>411</v>
      </c>
      <c r="S1263">
        <v>3</v>
      </c>
      <c r="T1263">
        <v>7</v>
      </c>
      <c r="U1263">
        <v>6</v>
      </c>
      <c r="V1263">
        <v>5</v>
      </c>
      <c r="W1263">
        <v>2</v>
      </c>
      <c r="X1263">
        <v>8</v>
      </c>
      <c r="Y1263">
        <v>9</v>
      </c>
      <c r="Z1263">
        <v>1</v>
      </c>
      <c r="AA1263">
        <v>4</v>
      </c>
      <c r="AB1263">
        <v>10</v>
      </c>
      <c r="AC1263" t="s">
        <v>352</v>
      </c>
      <c r="AD1263">
        <v>7</v>
      </c>
      <c r="AE1263">
        <v>6</v>
      </c>
      <c r="AF1263">
        <v>8</v>
      </c>
      <c r="AG1263">
        <v>4</v>
      </c>
      <c r="AH1263">
        <v>9</v>
      </c>
      <c r="AI1263">
        <v>1</v>
      </c>
      <c r="AJ1263">
        <v>5</v>
      </c>
      <c r="AK1263">
        <v>3</v>
      </c>
      <c r="AL1263">
        <v>2</v>
      </c>
      <c r="AM1263">
        <v>10</v>
      </c>
      <c r="AN1263" t="s">
        <v>352</v>
      </c>
      <c r="AO1263" t="s">
        <v>412</v>
      </c>
      <c r="AP1263">
        <v>13</v>
      </c>
      <c r="AQ1263">
        <v>1</v>
      </c>
      <c r="AR1263">
        <v>10</v>
      </c>
      <c r="AS1263">
        <v>7</v>
      </c>
      <c r="AT1263">
        <v>14</v>
      </c>
      <c r="AU1263">
        <v>6</v>
      </c>
      <c r="AV1263">
        <v>2</v>
      </c>
      <c r="AW1263">
        <v>9</v>
      </c>
      <c r="AX1263">
        <v>4</v>
      </c>
      <c r="AY1263">
        <v>3</v>
      </c>
      <c r="AZ1263">
        <v>5</v>
      </c>
      <c r="BA1263">
        <v>12</v>
      </c>
      <c r="BB1263">
        <v>8</v>
      </c>
      <c r="BC1263">
        <v>15</v>
      </c>
      <c r="BD1263">
        <v>11</v>
      </c>
      <c r="BE1263" t="s">
        <v>352</v>
      </c>
      <c r="BF1263" t="s">
        <v>354</v>
      </c>
      <c r="BG1263" t="s">
        <v>413</v>
      </c>
      <c r="BH1263">
        <v>10</v>
      </c>
      <c r="BI1263">
        <v>3</v>
      </c>
      <c r="BJ1263" t="s">
        <v>356</v>
      </c>
      <c r="BK1263" t="s">
        <v>3700</v>
      </c>
      <c r="BL1263">
        <v>960000</v>
      </c>
      <c r="BM1263" t="s">
        <v>383</v>
      </c>
      <c r="BN1263" t="s">
        <v>15248</v>
      </c>
      <c r="BO1263" t="s">
        <v>15249</v>
      </c>
      <c r="BP1263" t="s">
        <v>15249</v>
      </c>
      <c r="BQ1263" t="s">
        <v>352</v>
      </c>
      <c r="BR1263" t="s">
        <v>352</v>
      </c>
      <c r="BS1263" t="s">
        <v>383</v>
      </c>
      <c r="BT1263" t="s">
        <v>15250</v>
      </c>
      <c r="BU1263" t="s">
        <v>15251</v>
      </c>
      <c r="BV1263" t="s">
        <v>6839</v>
      </c>
      <c r="BW1263" t="s">
        <v>352</v>
      </c>
      <c r="BX1263" t="s">
        <v>352</v>
      </c>
      <c r="BY1263" t="s">
        <v>383</v>
      </c>
      <c r="BZ1263" t="s">
        <v>15252</v>
      </c>
      <c r="CA1263" t="s">
        <v>15253</v>
      </c>
      <c r="CB1263" t="s">
        <v>15254</v>
      </c>
      <c r="CC1263" t="s">
        <v>352</v>
      </c>
      <c r="CD1263" t="s">
        <v>352</v>
      </c>
      <c r="CE1263" t="s">
        <v>383</v>
      </c>
      <c r="CF1263" t="s">
        <v>15255</v>
      </c>
      <c r="CG1263" t="s">
        <v>15256</v>
      </c>
      <c r="CH1263" t="s">
        <v>15256</v>
      </c>
      <c r="CI1263" t="s">
        <v>352</v>
      </c>
      <c r="CJ1263" t="s">
        <v>352</v>
      </c>
      <c r="CK1263" t="s">
        <v>383</v>
      </c>
      <c r="CL1263" t="s">
        <v>15257</v>
      </c>
      <c r="CM1263" t="s">
        <v>816</v>
      </c>
      <c r="CN1263" t="s">
        <v>816</v>
      </c>
      <c r="CO1263" t="s">
        <v>352</v>
      </c>
      <c r="CP1263" t="s">
        <v>352</v>
      </c>
      <c r="CQ1263" t="s">
        <v>15258</v>
      </c>
      <c r="CR1263" t="s">
        <v>15259</v>
      </c>
      <c r="CS1263" t="s">
        <v>15259</v>
      </c>
      <c r="CT1263" t="s">
        <v>352</v>
      </c>
      <c r="CU1263" t="s">
        <v>352</v>
      </c>
      <c r="CV1263" t="s">
        <v>1439</v>
      </c>
      <c r="CW1263" t="s">
        <v>3234</v>
      </c>
      <c r="CX1263" t="s">
        <v>15260</v>
      </c>
      <c r="CY1263" t="s">
        <v>15261</v>
      </c>
      <c r="CZ1263" t="s">
        <v>15261</v>
      </c>
      <c r="DA1263" t="s">
        <v>352</v>
      </c>
      <c r="DB1263" t="s">
        <v>352</v>
      </c>
      <c r="DC1263" t="s">
        <v>8545</v>
      </c>
      <c r="DD1263" t="s">
        <v>8545</v>
      </c>
      <c r="DE1263" t="s">
        <v>8545</v>
      </c>
      <c r="DF1263" t="s">
        <v>352</v>
      </c>
      <c r="DG1263" t="s">
        <v>352</v>
      </c>
      <c r="DH1263" t="s">
        <v>383</v>
      </c>
      <c r="DI1263" t="s">
        <v>15262</v>
      </c>
      <c r="DJ1263" t="s">
        <v>15262</v>
      </c>
      <c r="DK1263" t="s">
        <v>15262</v>
      </c>
      <c r="DL1263" t="s">
        <v>352</v>
      </c>
      <c r="DM1263" t="s">
        <v>352</v>
      </c>
      <c r="DN1263" t="s">
        <v>1955</v>
      </c>
      <c r="DO1263" t="s">
        <v>454</v>
      </c>
      <c r="DP1263" t="s">
        <v>588</v>
      </c>
      <c r="DQ1263" t="s">
        <v>391</v>
      </c>
      <c r="DR1263" t="s">
        <v>5502</v>
      </c>
      <c r="DS1263">
        <v>3</v>
      </c>
      <c r="DT1263">
        <v>2</v>
      </c>
      <c r="DU1263">
        <v>4</v>
      </c>
      <c r="DV1263">
        <v>1</v>
      </c>
      <c r="DW1263">
        <v>5</v>
      </c>
      <c r="DX1263">
        <v>9</v>
      </c>
      <c r="DY1263">
        <v>6</v>
      </c>
      <c r="DZ1263">
        <v>7</v>
      </c>
      <c r="EA1263">
        <v>8</v>
      </c>
      <c r="EB1263">
        <v>10</v>
      </c>
      <c r="EC1263" t="s">
        <v>352</v>
      </c>
      <c r="ED1263" t="s">
        <v>394</v>
      </c>
      <c r="EE1263" t="s">
        <v>428</v>
      </c>
      <c r="EF1263" t="s">
        <v>519</v>
      </c>
      <c r="EG1263" t="s">
        <v>520</v>
      </c>
      <c r="EH1263" t="s">
        <v>368</v>
      </c>
      <c r="EI1263" t="s">
        <v>589</v>
      </c>
      <c r="EJ1263" t="s">
        <v>15263</v>
      </c>
      <c r="EK1263" t="s">
        <v>9625</v>
      </c>
      <c r="EL1263" t="s">
        <v>1721</v>
      </c>
      <c r="EM1263" t="s">
        <v>352</v>
      </c>
      <c r="EN1263" t="s">
        <v>5030</v>
      </c>
      <c r="EO1263" t="s">
        <v>848</v>
      </c>
      <c r="EP1263" t="s">
        <v>5065</v>
      </c>
      <c r="EQ1263" t="s">
        <v>526</v>
      </c>
      <c r="ER1263" t="s">
        <v>427</v>
      </c>
      <c r="ES1263" t="s">
        <v>1234</v>
      </c>
      <c r="ET1263" t="s">
        <v>4050</v>
      </c>
      <c r="EU1263" t="s">
        <v>4368</v>
      </c>
      <c r="EV1263" t="s">
        <v>3206</v>
      </c>
      <c r="EW1263" t="s">
        <v>352</v>
      </c>
      <c r="EX1263" t="s">
        <v>1291</v>
      </c>
      <c r="EY1263" t="s">
        <v>352</v>
      </c>
      <c r="EZ1263" t="s">
        <v>749</v>
      </c>
      <c r="FA1263" t="s">
        <v>352</v>
      </c>
      <c r="FB1263" t="s">
        <v>352</v>
      </c>
      <c r="FC1263" t="s">
        <v>748</v>
      </c>
      <c r="FD1263" t="s">
        <v>1210</v>
      </c>
      <c r="FE1263" t="s">
        <v>7769</v>
      </c>
      <c r="FF1263" t="s">
        <v>352</v>
      </c>
      <c r="FG1263" t="s">
        <v>15264</v>
      </c>
      <c r="FH1263" t="s">
        <v>352</v>
      </c>
      <c r="FI1263" t="s">
        <v>8935</v>
      </c>
      <c r="FJ1263" t="s">
        <v>352</v>
      </c>
      <c r="FK1263" t="s">
        <v>5115</v>
      </c>
      <c r="FL1263" t="s">
        <v>352</v>
      </c>
      <c r="FM1263" t="s">
        <v>1588</v>
      </c>
      <c r="FN1263" t="s">
        <v>15265</v>
      </c>
      <c r="FO1263">
        <v>23008</v>
      </c>
      <c r="FP1263">
        <v>8</v>
      </c>
    </row>
    <row r="1264" spans="1:172" x14ac:dyDescent="0.25">
      <c r="A1264" t="s">
        <v>15266</v>
      </c>
      <c r="B1264" t="s">
        <v>337</v>
      </c>
      <c r="C1264" t="s">
        <v>373</v>
      </c>
      <c r="D1264" t="s">
        <v>497</v>
      </c>
      <c r="E1264" t="s">
        <v>340</v>
      </c>
      <c r="F1264" t="s">
        <v>693</v>
      </c>
      <c r="G1264">
        <v>30</v>
      </c>
      <c r="H1264" t="s">
        <v>342</v>
      </c>
      <c r="I1264" t="s">
        <v>7819</v>
      </c>
      <c r="J1264" t="s">
        <v>344</v>
      </c>
      <c r="K1264" t="s">
        <v>15267</v>
      </c>
      <c r="L1264">
        <v>35</v>
      </c>
      <c r="M1264" t="s">
        <v>1541</v>
      </c>
      <c r="N1264" t="s">
        <v>1247</v>
      </c>
      <c r="O1264" t="s">
        <v>348</v>
      </c>
      <c r="P1264" t="s">
        <v>349</v>
      </c>
      <c r="Q1264" t="s">
        <v>890</v>
      </c>
      <c r="R1264" t="s">
        <v>411</v>
      </c>
      <c r="S1264">
        <v>9</v>
      </c>
      <c r="T1264">
        <v>5</v>
      </c>
      <c r="U1264">
        <v>7</v>
      </c>
      <c r="V1264">
        <v>8</v>
      </c>
      <c r="W1264">
        <v>1</v>
      </c>
      <c r="X1264">
        <v>2</v>
      </c>
      <c r="Y1264">
        <v>6</v>
      </c>
      <c r="Z1264">
        <v>4</v>
      </c>
      <c r="AA1264">
        <v>3</v>
      </c>
      <c r="AB1264">
        <v>10</v>
      </c>
      <c r="AC1264" t="s">
        <v>352</v>
      </c>
      <c r="AD1264">
        <v>9</v>
      </c>
      <c r="AE1264">
        <v>2</v>
      </c>
      <c r="AF1264">
        <v>7</v>
      </c>
      <c r="AG1264">
        <v>3</v>
      </c>
      <c r="AH1264">
        <v>1</v>
      </c>
      <c r="AI1264">
        <v>8</v>
      </c>
      <c r="AJ1264">
        <v>5</v>
      </c>
      <c r="AK1264">
        <v>4</v>
      </c>
      <c r="AL1264">
        <v>6</v>
      </c>
      <c r="AM1264">
        <v>10</v>
      </c>
      <c r="AN1264" t="s">
        <v>352</v>
      </c>
      <c r="AO1264" t="s">
        <v>412</v>
      </c>
      <c r="AP1264">
        <v>6</v>
      </c>
      <c r="AQ1264">
        <v>8</v>
      </c>
      <c r="AR1264">
        <v>4</v>
      </c>
      <c r="AS1264">
        <v>9</v>
      </c>
      <c r="AT1264">
        <v>12</v>
      </c>
      <c r="AU1264">
        <v>3</v>
      </c>
      <c r="AV1264">
        <v>2</v>
      </c>
      <c r="AW1264">
        <v>13</v>
      </c>
      <c r="AX1264">
        <v>1</v>
      </c>
      <c r="AY1264">
        <v>5</v>
      </c>
      <c r="AZ1264">
        <v>10</v>
      </c>
      <c r="BA1264">
        <v>7</v>
      </c>
      <c r="BB1264">
        <v>11</v>
      </c>
      <c r="BC1264">
        <v>15</v>
      </c>
      <c r="BD1264">
        <v>14</v>
      </c>
      <c r="BE1264" t="s">
        <v>352</v>
      </c>
      <c r="BF1264" t="s">
        <v>354</v>
      </c>
      <c r="BG1264" t="s">
        <v>475</v>
      </c>
      <c r="BH1264">
        <v>9</v>
      </c>
      <c r="BI1264">
        <v>9</v>
      </c>
      <c r="BJ1264" t="s">
        <v>1194</v>
      </c>
      <c r="BK1264" t="s">
        <v>1195</v>
      </c>
      <c r="BL1264">
        <v>710000</v>
      </c>
      <c r="BM1264" t="s">
        <v>383</v>
      </c>
      <c r="BN1264" t="s">
        <v>15268</v>
      </c>
      <c r="BO1264" t="s">
        <v>15269</v>
      </c>
      <c r="BP1264" t="s">
        <v>15269</v>
      </c>
      <c r="BQ1264" t="s">
        <v>352</v>
      </c>
      <c r="BR1264" t="s">
        <v>352</v>
      </c>
      <c r="BS1264" t="s">
        <v>383</v>
      </c>
      <c r="BT1264" t="s">
        <v>15270</v>
      </c>
      <c r="BU1264" t="s">
        <v>2631</v>
      </c>
      <c r="BV1264" t="s">
        <v>2631</v>
      </c>
      <c r="BW1264" t="s">
        <v>352</v>
      </c>
      <c r="BX1264" t="s">
        <v>352</v>
      </c>
      <c r="BY1264" t="s">
        <v>383</v>
      </c>
      <c r="BZ1264" t="s">
        <v>15271</v>
      </c>
      <c r="CA1264" t="s">
        <v>15272</v>
      </c>
      <c r="CB1264" t="s">
        <v>15271</v>
      </c>
      <c r="CC1264" t="s">
        <v>352</v>
      </c>
      <c r="CD1264" t="s">
        <v>352</v>
      </c>
      <c r="CE1264" t="s">
        <v>383</v>
      </c>
      <c r="CF1264" t="s">
        <v>2030</v>
      </c>
      <c r="CG1264" t="s">
        <v>15273</v>
      </c>
      <c r="CH1264" t="s">
        <v>2030</v>
      </c>
      <c r="CI1264" t="s">
        <v>15274</v>
      </c>
      <c r="CJ1264" t="s">
        <v>15274</v>
      </c>
      <c r="CK1264" t="s">
        <v>383</v>
      </c>
      <c r="CL1264" t="s">
        <v>15275</v>
      </c>
      <c r="CM1264" t="s">
        <v>15276</v>
      </c>
      <c r="CN1264" t="s">
        <v>15275</v>
      </c>
      <c r="CO1264" t="s">
        <v>352</v>
      </c>
      <c r="CP1264" t="s">
        <v>352</v>
      </c>
      <c r="CQ1264" t="s">
        <v>450</v>
      </c>
      <c r="CR1264" t="s">
        <v>15277</v>
      </c>
      <c r="CS1264" t="s">
        <v>450</v>
      </c>
      <c r="CT1264" t="s">
        <v>352</v>
      </c>
      <c r="CU1264" t="s">
        <v>352</v>
      </c>
      <c r="CV1264" t="s">
        <v>451</v>
      </c>
      <c r="CW1264" t="s">
        <v>451</v>
      </c>
      <c r="CX1264" t="s">
        <v>1603</v>
      </c>
      <c r="CY1264" t="s">
        <v>1603</v>
      </c>
      <c r="CZ1264" t="s">
        <v>1603</v>
      </c>
      <c r="DA1264" t="s">
        <v>352</v>
      </c>
      <c r="DB1264" t="s">
        <v>352</v>
      </c>
      <c r="DC1264" t="s">
        <v>15278</v>
      </c>
      <c r="DD1264" t="s">
        <v>15279</v>
      </c>
      <c r="DE1264" t="s">
        <v>15278</v>
      </c>
      <c r="DF1264" t="s">
        <v>352</v>
      </c>
      <c r="DG1264" t="s">
        <v>352</v>
      </c>
      <c r="DH1264" t="s">
        <v>354</v>
      </c>
      <c r="DI1264" t="s">
        <v>352</v>
      </c>
      <c r="DJ1264" t="s">
        <v>352</v>
      </c>
      <c r="DK1264" t="s">
        <v>352</v>
      </c>
      <c r="DL1264" t="s">
        <v>352</v>
      </c>
      <c r="DM1264" t="s">
        <v>352</v>
      </c>
      <c r="DN1264" t="s">
        <v>383</v>
      </c>
      <c r="DO1264" t="s">
        <v>454</v>
      </c>
      <c r="DP1264" t="s">
        <v>425</v>
      </c>
      <c r="DQ1264" t="s">
        <v>455</v>
      </c>
      <c r="DR1264" t="s">
        <v>15280</v>
      </c>
      <c r="DS1264">
        <v>9</v>
      </c>
      <c r="DT1264">
        <v>3</v>
      </c>
      <c r="DU1264">
        <v>8</v>
      </c>
      <c r="DV1264">
        <v>7</v>
      </c>
      <c r="DW1264">
        <v>5</v>
      </c>
      <c r="DX1264">
        <v>1</v>
      </c>
      <c r="DY1264">
        <v>4</v>
      </c>
      <c r="DZ1264">
        <v>2</v>
      </c>
      <c r="EA1264">
        <v>6</v>
      </c>
      <c r="EB1264">
        <v>10</v>
      </c>
      <c r="EC1264" t="s">
        <v>15281</v>
      </c>
      <c r="ED1264" t="s">
        <v>394</v>
      </c>
      <c r="EE1264" t="s">
        <v>624</v>
      </c>
      <c r="EF1264" t="s">
        <v>800</v>
      </c>
      <c r="EG1264" t="s">
        <v>625</v>
      </c>
      <c r="EH1264" t="s">
        <v>564</v>
      </c>
      <c r="EI1264" t="s">
        <v>429</v>
      </c>
      <c r="EJ1264" t="s">
        <v>969</v>
      </c>
      <c r="EK1264" t="s">
        <v>15282</v>
      </c>
      <c r="EL1264" t="s">
        <v>15283</v>
      </c>
      <c r="EM1264" t="s">
        <v>352</v>
      </c>
      <c r="EN1264" t="s">
        <v>352</v>
      </c>
      <c r="EO1264" t="s">
        <v>524</v>
      </c>
      <c r="EP1264" t="s">
        <v>15284</v>
      </c>
      <c r="EQ1264" t="s">
        <v>489</v>
      </c>
      <c r="ER1264" t="s">
        <v>431</v>
      </c>
      <c r="ES1264" t="s">
        <v>352</v>
      </c>
      <c r="ET1264" t="s">
        <v>352</v>
      </c>
      <c r="EU1264" t="s">
        <v>352</v>
      </c>
      <c r="EV1264" t="s">
        <v>352</v>
      </c>
      <c r="EW1264" t="s">
        <v>352</v>
      </c>
      <c r="EX1264" t="s">
        <v>352</v>
      </c>
      <c r="EY1264" t="s">
        <v>352</v>
      </c>
      <c r="EZ1264" t="s">
        <v>1210</v>
      </c>
      <c r="FA1264" t="s">
        <v>352</v>
      </c>
      <c r="FB1264" t="s">
        <v>748</v>
      </c>
      <c r="FC1264" t="s">
        <v>749</v>
      </c>
      <c r="FD1264" t="s">
        <v>352</v>
      </c>
      <c r="FE1264" t="s">
        <v>352</v>
      </c>
      <c r="FF1264" t="s">
        <v>352</v>
      </c>
      <c r="FG1264" t="s">
        <v>352</v>
      </c>
      <c r="FH1264" t="s">
        <v>352</v>
      </c>
      <c r="FI1264" t="s">
        <v>352</v>
      </c>
      <c r="FJ1264" t="s">
        <v>352</v>
      </c>
      <c r="FK1264" t="s">
        <v>352</v>
      </c>
      <c r="FL1264" t="s">
        <v>352</v>
      </c>
      <c r="FM1264" t="s">
        <v>4494</v>
      </c>
      <c r="FN1264" t="s">
        <v>15285</v>
      </c>
      <c r="FO1264">
        <v>110420</v>
      </c>
      <c r="FP1264">
        <v>7</v>
      </c>
    </row>
    <row r="1265" spans="1:172" x14ac:dyDescent="0.25">
      <c r="A1265" t="s">
        <v>15286</v>
      </c>
      <c r="B1265" t="s">
        <v>372</v>
      </c>
      <c r="C1265" t="s">
        <v>338</v>
      </c>
      <c r="D1265" t="s">
        <v>497</v>
      </c>
      <c r="E1265" t="s">
        <v>340</v>
      </c>
      <c r="F1265" t="s">
        <v>376</v>
      </c>
      <c r="G1265">
        <v>6</v>
      </c>
      <c r="H1265" t="s">
        <v>377</v>
      </c>
      <c r="I1265" t="s">
        <v>352</v>
      </c>
      <c r="J1265" t="s">
        <v>436</v>
      </c>
      <c r="K1265" t="s">
        <v>352</v>
      </c>
      <c r="L1265">
        <v>10</v>
      </c>
      <c r="M1265" t="s">
        <v>660</v>
      </c>
      <c r="N1265" t="s">
        <v>1555</v>
      </c>
      <c r="O1265" t="s">
        <v>348</v>
      </c>
      <c r="P1265" t="s">
        <v>409</v>
      </c>
      <c r="Q1265" t="s">
        <v>354</v>
      </c>
      <c r="R1265" t="s">
        <v>411</v>
      </c>
      <c r="S1265">
        <v>10</v>
      </c>
      <c r="T1265">
        <v>9</v>
      </c>
      <c r="U1265">
        <v>8</v>
      </c>
      <c r="V1265">
        <v>7</v>
      </c>
      <c r="W1265">
        <v>4</v>
      </c>
      <c r="X1265">
        <v>1</v>
      </c>
      <c r="Y1265">
        <v>6</v>
      </c>
      <c r="Z1265">
        <v>5</v>
      </c>
      <c r="AA1265">
        <v>3</v>
      </c>
      <c r="AB1265">
        <v>2</v>
      </c>
      <c r="AC1265" t="s">
        <v>15287</v>
      </c>
      <c r="AD1265">
        <v>6</v>
      </c>
      <c r="AE1265">
        <v>7</v>
      </c>
      <c r="AF1265">
        <v>8</v>
      </c>
      <c r="AG1265">
        <v>3</v>
      </c>
      <c r="AH1265">
        <v>2</v>
      </c>
      <c r="AI1265">
        <v>1</v>
      </c>
      <c r="AJ1265">
        <v>5</v>
      </c>
      <c r="AK1265">
        <v>9</v>
      </c>
      <c r="AL1265">
        <v>4</v>
      </c>
      <c r="AM1265">
        <v>10</v>
      </c>
      <c r="AN1265" t="s">
        <v>352</v>
      </c>
      <c r="AO1265" t="s">
        <v>1323</v>
      </c>
      <c r="BE1265" t="s">
        <v>352</v>
      </c>
      <c r="BF1265" t="s">
        <v>354</v>
      </c>
      <c r="BG1265" t="s">
        <v>544</v>
      </c>
      <c r="BH1265">
        <v>5</v>
      </c>
      <c r="BI1265">
        <v>2</v>
      </c>
      <c r="BJ1265" t="s">
        <v>414</v>
      </c>
      <c r="BK1265" t="s">
        <v>357</v>
      </c>
      <c r="BL1265">
        <v>100956</v>
      </c>
      <c r="BM1265" t="s">
        <v>383</v>
      </c>
      <c r="BN1265" t="s">
        <v>1064</v>
      </c>
      <c r="BO1265" t="s">
        <v>811</v>
      </c>
      <c r="BP1265" t="s">
        <v>1064</v>
      </c>
      <c r="BQ1265" t="s">
        <v>352</v>
      </c>
      <c r="BR1265" t="s">
        <v>352</v>
      </c>
      <c r="BS1265" t="s">
        <v>383</v>
      </c>
      <c r="BT1265" t="s">
        <v>416</v>
      </c>
      <c r="BU1265" t="s">
        <v>15288</v>
      </c>
      <c r="BV1265" t="s">
        <v>416</v>
      </c>
      <c r="BW1265" t="s">
        <v>352</v>
      </c>
      <c r="BX1265" t="s">
        <v>352</v>
      </c>
      <c r="BY1265" t="s">
        <v>354</v>
      </c>
      <c r="BZ1265" t="s">
        <v>352</v>
      </c>
      <c r="CA1265" t="s">
        <v>352</v>
      </c>
      <c r="CB1265" t="s">
        <v>352</v>
      </c>
      <c r="CC1265" t="s">
        <v>352</v>
      </c>
      <c r="CD1265" t="s">
        <v>352</v>
      </c>
      <c r="CE1265" t="s">
        <v>354</v>
      </c>
      <c r="CF1265" t="s">
        <v>352</v>
      </c>
      <c r="CG1265" t="s">
        <v>352</v>
      </c>
      <c r="CH1265" t="s">
        <v>352</v>
      </c>
      <c r="CI1265" t="s">
        <v>352</v>
      </c>
      <c r="CJ1265" t="s">
        <v>352</v>
      </c>
      <c r="CK1265" t="s">
        <v>354</v>
      </c>
      <c r="CL1265" t="s">
        <v>352</v>
      </c>
      <c r="CM1265" t="s">
        <v>352</v>
      </c>
      <c r="CN1265" t="s">
        <v>352</v>
      </c>
      <c r="CO1265" t="s">
        <v>352</v>
      </c>
      <c r="CP1265" t="s">
        <v>352</v>
      </c>
      <c r="CQ1265" t="s">
        <v>352</v>
      </c>
      <c r="CR1265" t="s">
        <v>352</v>
      </c>
      <c r="CS1265" t="s">
        <v>352</v>
      </c>
      <c r="CT1265" t="s">
        <v>352</v>
      </c>
      <c r="CU1265" t="s">
        <v>352</v>
      </c>
      <c r="CV1265" t="s">
        <v>388</v>
      </c>
      <c r="CW1265" t="s">
        <v>388</v>
      </c>
      <c r="CX1265" t="s">
        <v>967</v>
      </c>
      <c r="CY1265" t="s">
        <v>967</v>
      </c>
      <c r="CZ1265" t="s">
        <v>967</v>
      </c>
      <c r="DA1265" t="s">
        <v>352</v>
      </c>
      <c r="DB1265" t="s">
        <v>352</v>
      </c>
      <c r="DC1265" t="s">
        <v>1823</v>
      </c>
      <c r="DD1265" t="s">
        <v>1823</v>
      </c>
      <c r="DE1265" t="s">
        <v>1823</v>
      </c>
      <c r="DF1265" t="s">
        <v>352</v>
      </c>
      <c r="DG1265" t="s">
        <v>352</v>
      </c>
      <c r="DH1265" t="s">
        <v>354</v>
      </c>
      <c r="DI1265" t="s">
        <v>352</v>
      </c>
      <c r="DJ1265" t="s">
        <v>352</v>
      </c>
      <c r="DK1265" t="s">
        <v>352</v>
      </c>
      <c r="DL1265" t="s">
        <v>352</v>
      </c>
      <c r="DM1265" t="s">
        <v>352</v>
      </c>
      <c r="DN1265" t="s">
        <v>354</v>
      </c>
      <c r="DO1265" t="s">
        <v>426</v>
      </c>
      <c r="DP1265" t="s">
        <v>588</v>
      </c>
      <c r="DQ1265" t="s">
        <v>391</v>
      </c>
      <c r="DR1265" t="s">
        <v>352</v>
      </c>
      <c r="DS1265">
        <v>9</v>
      </c>
      <c r="DT1265">
        <v>4</v>
      </c>
      <c r="DU1265">
        <v>10</v>
      </c>
      <c r="DV1265">
        <v>5</v>
      </c>
      <c r="DW1265">
        <v>2</v>
      </c>
      <c r="DX1265">
        <v>8</v>
      </c>
      <c r="DY1265">
        <v>3</v>
      </c>
      <c r="DZ1265">
        <v>6</v>
      </c>
      <c r="EA1265">
        <v>7</v>
      </c>
      <c r="EB1265">
        <v>1</v>
      </c>
      <c r="EC1265" t="s">
        <v>15289</v>
      </c>
      <c r="ED1265" t="s">
        <v>394</v>
      </c>
      <c r="EE1265" t="s">
        <v>428</v>
      </c>
      <c r="EF1265" t="s">
        <v>396</v>
      </c>
      <c r="EG1265" t="s">
        <v>397</v>
      </c>
      <c r="EH1265" t="s">
        <v>398</v>
      </c>
      <c r="EI1265" t="s">
        <v>877</v>
      </c>
      <c r="EJ1265" t="s">
        <v>352</v>
      </c>
      <c r="EK1265" t="s">
        <v>400</v>
      </c>
      <c r="EL1265" t="s">
        <v>352</v>
      </c>
      <c r="EM1265" t="s">
        <v>352</v>
      </c>
      <c r="EN1265" t="s">
        <v>352</v>
      </c>
      <c r="EO1265" t="s">
        <v>2822</v>
      </c>
      <c r="EP1265" t="s">
        <v>354</v>
      </c>
      <c r="EQ1265" t="s">
        <v>396</v>
      </c>
      <c r="ER1265" t="s">
        <v>431</v>
      </c>
      <c r="ES1265" t="s">
        <v>352</v>
      </c>
      <c r="ET1265" t="s">
        <v>352</v>
      </c>
      <c r="EU1265" t="s">
        <v>352</v>
      </c>
      <c r="EV1265" t="s">
        <v>352</v>
      </c>
      <c r="EW1265" t="s">
        <v>352</v>
      </c>
      <c r="EX1265" t="s">
        <v>352</v>
      </c>
      <c r="EY1265" t="s">
        <v>352</v>
      </c>
      <c r="EZ1265" t="s">
        <v>849</v>
      </c>
      <c r="FA1265" t="s">
        <v>490</v>
      </c>
      <c r="FB1265" t="s">
        <v>1028</v>
      </c>
      <c r="FC1265" t="s">
        <v>352</v>
      </c>
      <c r="FD1265" t="s">
        <v>352</v>
      </c>
      <c r="FE1265" t="s">
        <v>352</v>
      </c>
      <c r="FF1265" t="s">
        <v>352</v>
      </c>
      <c r="FG1265" t="s">
        <v>352</v>
      </c>
      <c r="FH1265" t="s">
        <v>352</v>
      </c>
      <c r="FI1265" t="s">
        <v>352</v>
      </c>
      <c r="FJ1265" t="s">
        <v>352</v>
      </c>
      <c r="FK1265" t="s">
        <v>352</v>
      </c>
      <c r="FL1265" t="s">
        <v>352</v>
      </c>
      <c r="FM1265" t="s">
        <v>6699</v>
      </c>
      <c r="FN1265" t="s">
        <v>15290</v>
      </c>
      <c r="FO1265">
        <v>100956</v>
      </c>
    </row>
    <row r="1266" spans="1:172" x14ac:dyDescent="0.25">
      <c r="A1266" t="s">
        <v>15291</v>
      </c>
      <c r="B1266" t="s">
        <v>337</v>
      </c>
      <c r="C1266" t="s">
        <v>338</v>
      </c>
      <c r="D1266" t="s">
        <v>339</v>
      </c>
      <c r="E1266" t="s">
        <v>469</v>
      </c>
      <c r="F1266" t="s">
        <v>376</v>
      </c>
      <c r="G1266">
        <v>8</v>
      </c>
      <c r="H1266" t="s">
        <v>377</v>
      </c>
      <c r="I1266" t="s">
        <v>352</v>
      </c>
      <c r="J1266" t="s">
        <v>573</v>
      </c>
      <c r="K1266" t="s">
        <v>15292</v>
      </c>
      <c r="L1266">
        <v>10</v>
      </c>
      <c r="M1266" t="s">
        <v>437</v>
      </c>
      <c r="N1266" t="s">
        <v>352</v>
      </c>
      <c r="O1266" t="s">
        <v>352</v>
      </c>
      <c r="P1266" t="s">
        <v>352</v>
      </c>
      <c r="Q1266" t="s">
        <v>410</v>
      </c>
      <c r="R1266" t="s">
        <v>411</v>
      </c>
      <c r="S1266">
        <v>7</v>
      </c>
      <c r="T1266">
        <v>6</v>
      </c>
      <c r="U1266">
        <v>2</v>
      </c>
      <c r="V1266">
        <v>9</v>
      </c>
      <c r="W1266">
        <v>1</v>
      </c>
      <c r="X1266">
        <v>4</v>
      </c>
      <c r="Y1266">
        <v>8</v>
      </c>
      <c r="Z1266">
        <v>5</v>
      </c>
      <c r="AA1266">
        <v>3</v>
      </c>
      <c r="AB1266">
        <v>10</v>
      </c>
      <c r="AC1266" t="s">
        <v>352</v>
      </c>
      <c r="AD1266">
        <v>9</v>
      </c>
      <c r="AE1266">
        <v>6</v>
      </c>
      <c r="AF1266">
        <v>8</v>
      </c>
      <c r="AG1266">
        <v>5</v>
      </c>
      <c r="AH1266">
        <v>3</v>
      </c>
      <c r="AI1266">
        <v>1</v>
      </c>
      <c r="AJ1266">
        <v>2</v>
      </c>
      <c r="AK1266">
        <v>7</v>
      </c>
      <c r="AL1266">
        <v>4</v>
      </c>
      <c r="AM1266">
        <v>10</v>
      </c>
      <c r="AN1266" t="s">
        <v>352</v>
      </c>
      <c r="AO1266" t="s">
        <v>1372</v>
      </c>
      <c r="AP1266">
        <v>3</v>
      </c>
      <c r="AQ1266">
        <v>4</v>
      </c>
      <c r="AR1266">
        <v>9</v>
      </c>
      <c r="AS1266">
        <v>7</v>
      </c>
      <c r="AT1266">
        <v>14</v>
      </c>
      <c r="AU1266">
        <v>11</v>
      </c>
      <c r="AV1266">
        <v>5</v>
      </c>
      <c r="AW1266">
        <v>2</v>
      </c>
      <c r="AX1266">
        <v>12</v>
      </c>
      <c r="AY1266">
        <v>8</v>
      </c>
      <c r="AZ1266">
        <v>1</v>
      </c>
      <c r="BA1266">
        <v>10</v>
      </c>
      <c r="BB1266">
        <v>13</v>
      </c>
      <c r="BC1266">
        <v>15</v>
      </c>
      <c r="BD1266">
        <v>6</v>
      </c>
      <c r="BE1266" t="s">
        <v>352</v>
      </c>
      <c r="BF1266" t="s">
        <v>383</v>
      </c>
      <c r="BG1266" t="s">
        <v>413</v>
      </c>
      <c r="BH1266">
        <v>3</v>
      </c>
      <c r="BI1266">
        <v>5</v>
      </c>
      <c r="BJ1266" t="s">
        <v>1116</v>
      </c>
      <c r="BK1266" t="s">
        <v>1117</v>
      </c>
      <c r="BL1266">
        <v>564000</v>
      </c>
      <c r="BM1266" t="s">
        <v>383</v>
      </c>
      <c r="BN1266" t="s">
        <v>3477</v>
      </c>
      <c r="BO1266" t="s">
        <v>4220</v>
      </c>
      <c r="BP1266" t="s">
        <v>1278</v>
      </c>
      <c r="BQ1266" t="s">
        <v>15293</v>
      </c>
      <c r="BR1266" t="s">
        <v>352</v>
      </c>
      <c r="BS1266" t="s">
        <v>383</v>
      </c>
      <c r="BT1266" t="s">
        <v>15294</v>
      </c>
      <c r="BU1266" t="s">
        <v>15294</v>
      </c>
      <c r="BV1266" t="s">
        <v>15294</v>
      </c>
      <c r="BW1266" t="s">
        <v>352</v>
      </c>
      <c r="BX1266" t="s">
        <v>352</v>
      </c>
      <c r="BY1266" t="s">
        <v>383</v>
      </c>
      <c r="BZ1266" t="s">
        <v>15295</v>
      </c>
      <c r="CA1266" t="s">
        <v>15295</v>
      </c>
      <c r="CB1266" t="s">
        <v>15295</v>
      </c>
      <c r="CC1266" t="s">
        <v>352</v>
      </c>
      <c r="CD1266" t="s">
        <v>352</v>
      </c>
      <c r="CE1266" t="s">
        <v>383</v>
      </c>
      <c r="CF1266" t="s">
        <v>15296</v>
      </c>
      <c r="CG1266" t="s">
        <v>15297</v>
      </c>
      <c r="CH1266" t="s">
        <v>4358</v>
      </c>
      <c r="CI1266" t="s">
        <v>352</v>
      </c>
      <c r="CJ1266" t="s">
        <v>352</v>
      </c>
      <c r="CK1266" t="s">
        <v>383</v>
      </c>
      <c r="CL1266" t="s">
        <v>15298</v>
      </c>
      <c r="CM1266" t="s">
        <v>15299</v>
      </c>
      <c r="CN1266" t="s">
        <v>15299</v>
      </c>
      <c r="CO1266" t="s">
        <v>352</v>
      </c>
      <c r="CP1266" t="s">
        <v>352</v>
      </c>
      <c r="CQ1266" t="s">
        <v>7457</v>
      </c>
      <c r="CR1266" t="s">
        <v>15300</v>
      </c>
      <c r="CS1266" t="s">
        <v>11144</v>
      </c>
      <c r="CT1266" t="s">
        <v>352</v>
      </c>
      <c r="CU1266" t="s">
        <v>352</v>
      </c>
      <c r="CV1266" t="s">
        <v>1409</v>
      </c>
      <c r="CW1266" t="s">
        <v>1409</v>
      </c>
      <c r="CX1266" t="s">
        <v>15301</v>
      </c>
      <c r="CY1266" t="s">
        <v>15301</v>
      </c>
      <c r="CZ1266" t="s">
        <v>15301</v>
      </c>
      <c r="DA1266" t="s">
        <v>352</v>
      </c>
      <c r="DB1266" t="s">
        <v>352</v>
      </c>
      <c r="DC1266" t="s">
        <v>12587</v>
      </c>
      <c r="DD1266" t="s">
        <v>12587</v>
      </c>
      <c r="DE1266" t="s">
        <v>12587</v>
      </c>
      <c r="DF1266" t="s">
        <v>352</v>
      </c>
      <c r="DG1266" t="s">
        <v>352</v>
      </c>
      <c r="DH1266" t="s">
        <v>383</v>
      </c>
      <c r="DI1266" t="s">
        <v>15302</v>
      </c>
      <c r="DJ1266" t="s">
        <v>15302</v>
      </c>
      <c r="DK1266" t="s">
        <v>15302</v>
      </c>
      <c r="DL1266" t="s">
        <v>352</v>
      </c>
      <c r="DM1266" t="s">
        <v>352</v>
      </c>
      <c r="DN1266" t="s">
        <v>383</v>
      </c>
      <c r="DO1266" t="s">
        <v>454</v>
      </c>
      <c r="DP1266" t="s">
        <v>425</v>
      </c>
      <c r="DQ1266" t="s">
        <v>455</v>
      </c>
      <c r="DR1266" t="s">
        <v>4238</v>
      </c>
      <c r="DS1266">
        <v>3</v>
      </c>
      <c r="DT1266">
        <v>2</v>
      </c>
      <c r="DU1266">
        <v>5</v>
      </c>
      <c r="DV1266">
        <v>1</v>
      </c>
      <c r="DW1266">
        <v>4</v>
      </c>
      <c r="DX1266">
        <v>7</v>
      </c>
      <c r="DY1266">
        <v>8</v>
      </c>
      <c r="DZ1266">
        <v>6</v>
      </c>
      <c r="EA1266">
        <v>9</v>
      </c>
      <c r="EB1266">
        <v>10</v>
      </c>
      <c r="EC1266" t="s">
        <v>352</v>
      </c>
      <c r="ED1266" t="s">
        <v>708</v>
      </c>
      <c r="EE1266" t="s">
        <v>624</v>
      </c>
      <c r="EF1266" t="s">
        <v>519</v>
      </c>
      <c r="EG1266" t="s">
        <v>520</v>
      </c>
      <c r="EH1266" t="s">
        <v>368</v>
      </c>
      <c r="EI1266" t="s">
        <v>710</v>
      </c>
      <c r="EJ1266" t="s">
        <v>3542</v>
      </c>
      <c r="EK1266" t="s">
        <v>941</v>
      </c>
      <c r="EL1266" t="s">
        <v>1106</v>
      </c>
      <c r="EM1266" t="s">
        <v>1337</v>
      </c>
      <c r="EN1266" t="s">
        <v>15303</v>
      </c>
      <c r="EO1266" t="s">
        <v>629</v>
      </c>
      <c r="EP1266" t="s">
        <v>3055</v>
      </c>
      <c r="EQ1266" t="s">
        <v>526</v>
      </c>
      <c r="ER1266" t="s">
        <v>595</v>
      </c>
      <c r="ES1266" t="s">
        <v>370</v>
      </c>
      <c r="ET1266" t="s">
        <v>3928</v>
      </c>
      <c r="EU1266" t="s">
        <v>2969</v>
      </c>
      <c r="EV1266" t="s">
        <v>913</v>
      </c>
      <c r="EW1266" t="s">
        <v>530</v>
      </c>
      <c r="EX1266" t="s">
        <v>2263</v>
      </c>
      <c r="EY1266" t="s">
        <v>352</v>
      </c>
      <c r="EZ1266" t="s">
        <v>352</v>
      </c>
      <c r="FA1266" t="s">
        <v>914</v>
      </c>
      <c r="FB1266" t="s">
        <v>630</v>
      </c>
      <c r="FC1266" t="s">
        <v>352</v>
      </c>
      <c r="FD1266" t="s">
        <v>1210</v>
      </c>
      <c r="FE1266" t="s">
        <v>12666</v>
      </c>
      <c r="FF1266" t="s">
        <v>352</v>
      </c>
      <c r="FG1266" t="s">
        <v>15304</v>
      </c>
      <c r="FH1266" t="s">
        <v>352</v>
      </c>
      <c r="FI1266" t="s">
        <v>917</v>
      </c>
      <c r="FJ1266" t="s">
        <v>352</v>
      </c>
      <c r="FK1266" t="s">
        <v>15305</v>
      </c>
      <c r="FL1266" t="s">
        <v>352</v>
      </c>
      <c r="FM1266" t="s">
        <v>2561</v>
      </c>
      <c r="FN1266" t="s">
        <v>15306</v>
      </c>
      <c r="FO1266">
        <v>102669</v>
      </c>
      <c r="FP1266">
        <v>10</v>
      </c>
    </row>
    <row r="1267" spans="1:172" x14ac:dyDescent="0.25">
      <c r="A1267" t="s">
        <v>15307</v>
      </c>
      <c r="B1267" t="s">
        <v>372</v>
      </c>
      <c r="C1267" t="s">
        <v>338</v>
      </c>
      <c r="D1267" t="s">
        <v>339</v>
      </c>
      <c r="E1267" t="s">
        <v>469</v>
      </c>
      <c r="F1267" t="s">
        <v>376</v>
      </c>
      <c r="G1267">
        <v>10</v>
      </c>
      <c r="H1267" t="s">
        <v>377</v>
      </c>
      <c r="I1267" t="s">
        <v>352</v>
      </c>
      <c r="J1267" t="s">
        <v>573</v>
      </c>
      <c r="K1267" t="s">
        <v>1242</v>
      </c>
      <c r="L1267">
        <v>15</v>
      </c>
      <c r="M1267" t="s">
        <v>949</v>
      </c>
      <c r="N1267" t="s">
        <v>352</v>
      </c>
      <c r="O1267" t="s">
        <v>352</v>
      </c>
      <c r="P1267" t="s">
        <v>352</v>
      </c>
      <c r="Q1267" t="s">
        <v>890</v>
      </c>
      <c r="R1267" t="s">
        <v>411</v>
      </c>
      <c r="S1267">
        <v>9</v>
      </c>
      <c r="T1267">
        <v>8</v>
      </c>
      <c r="U1267">
        <v>2</v>
      </c>
      <c r="V1267">
        <v>7</v>
      </c>
      <c r="W1267">
        <v>1</v>
      </c>
      <c r="X1267">
        <v>3</v>
      </c>
      <c r="Y1267">
        <v>6</v>
      </c>
      <c r="Z1267">
        <v>5</v>
      </c>
      <c r="AA1267">
        <v>4</v>
      </c>
      <c r="AB1267">
        <v>10</v>
      </c>
      <c r="AC1267" t="s">
        <v>352</v>
      </c>
      <c r="AD1267">
        <v>7</v>
      </c>
      <c r="AE1267">
        <v>5</v>
      </c>
      <c r="AF1267">
        <v>8</v>
      </c>
      <c r="AG1267">
        <v>9</v>
      </c>
      <c r="AH1267">
        <v>4</v>
      </c>
      <c r="AI1267">
        <v>1</v>
      </c>
      <c r="AJ1267">
        <v>3</v>
      </c>
      <c r="AK1267">
        <v>2</v>
      </c>
      <c r="AL1267">
        <v>6</v>
      </c>
      <c r="AM1267">
        <v>10</v>
      </c>
      <c r="AN1267" t="s">
        <v>352</v>
      </c>
      <c r="AO1267" t="s">
        <v>925</v>
      </c>
      <c r="BE1267" t="s">
        <v>352</v>
      </c>
      <c r="BF1267" t="s">
        <v>383</v>
      </c>
      <c r="BG1267" t="s">
        <v>544</v>
      </c>
      <c r="BH1267">
        <v>3</v>
      </c>
      <c r="BI1267">
        <v>2</v>
      </c>
      <c r="BJ1267" t="s">
        <v>1216</v>
      </c>
      <c r="BK1267" t="s">
        <v>1217</v>
      </c>
      <c r="BL1267">
        <v>300000</v>
      </c>
      <c r="BM1267" t="s">
        <v>383</v>
      </c>
      <c r="BN1267" t="s">
        <v>15308</v>
      </c>
      <c r="BO1267" t="s">
        <v>8336</v>
      </c>
      <c r="BP1267" t="s">
        <v>352</v>
      </c>
      <c r="BQ1267" t="s">
        <v>352</v>
      </c>
      <c r="BR1267" t="s">
        <v>352</v>
      </c>
      <c r="BS1267" t="s">
        <v>354</v>
      </c>
      <c r="BT1267" t="s">
        <v>352</v>
      </c>
      <c r="BU1267" t="s">
        <v>352</v>
      </c>
      <c r="BV1267" t="s">
        <v>352</v>
      </c>
      <c r="BW1267" t="s">
        <v>352</v>
      </c>
      <c r="BX1267" t="s">
        <v>352</v>
      </c>
      <c r="BY1267" t="s">
        <v>383</v>
      </c>
      <c r="BZ1267" t="s">
        <v>15309</v>
      </c>
      <c r="CA1267" t="s">
        <v>352</v>
      </c>
      <c r="CB1267" t="s">
        <v>352</v>
      </c>
      <c r="CC1267" t="s">
        <v>352</v>
      </c>
      <c r="CD1267" t="s">
        <v>352</v>
      </c>
      <c r="CE1267" t="s">
        <v>354</v>
      </c>
      <c r="CF1267" t="s">
        <v>352</v>
      </c>
      <c r="CG1267" t="s">
        <v>352</v>
      </c>
      <c r="CH1267" t="s">
        <v>352</v>
      </c>
      <c r="CI1267" t="s">
        <v>352</v>
      </c>
      <c r="CJ1267" t="s">
        <v>352</v>
      </c>
      <c r="CK1267" t="s">
        <v>383</v>
      </c>
      <c r="CL1267" t="s">
        <v>817</v>
      </c>
      <c r="CM1267" t="s">
        <v>352</v>
      </c>
      <c r="CN1267" t="s">
        <v>352</v>
      </c>
      <c r="CO1267" t="s">
        <v>352</v>
      </c>
      <c r="CP1267" t="s">
        <v>352</v>
      </c>
      <c r="CQ1267" t="s">
        <v>6151</v>
      </c>
      <c r="CR1267" t="s">
        <v>352</v>
      </c>
      <c r="CS1267" t="s">
        <v>352</v>
      </c>
      <c r="CT1267" t="s">
        <v>4216</v>
      </c>
      <c r="CU1267" t="s">
        <v>352</v>
      </c>
      <c r="CV1267" t="s">
        <v>1600</v>
      </c>
      <c r="CW1267" t="s">
        <v>352</v>
      </c>
      <c r="CX1267" t="s">
        <v>9622</v>
      </c>
      <c r="CY1267" t="s">
        <v>352</v>
      </c>
      <c r="CZ1267" t="s">
        <v>352</v>
      </c>
      <c r="DA1267" t="s">
        <v>352</v>
      </c>
      <c r="DB1267" t="s">
        <v>352</v>
      </c>
      <c r="DC1267" t="s">
        <v>15310</v>
      </c>
      <c r="DD1267" t="s">
        <v>15311</v>
      </c>
      <c r="DE1267" t="s">
        <v>352</v>
      </c>
      <c r="DF1267" t="s">
        <v>352</v>
      </c>
      <c r="DG1267" t="s">
        <v>352</v>
      </c>
      <c r="DH1267" t="s">
        <v>354</v>
      </c>
      <c r="DI1267" t="s">
        <v>352</v>
      </c>
      <c r="DJ1267" t="s">
        <v>352</v>
      </c>
      <c r="DK1267" t="s">
        <v>352</v>
      </c>
      <c r="DL1267" t="s">
        <v>352</v>
      </c>
      <c r="DM1267" t="s">
        <v>352</v>
      </c>
      <c r="DN1267" t="s">
        <v>383</v>
      </c>
      <c r="DO1267" t="s">
        <v>426</v>
      </c>
      <c r="DP1267" t="s">
        <v>425</v>
      </c>
      <c r="DQ1267" t="s">
        <v>455</v>
      </c>
      <c r="DR1267" t="s">
        <v>15312</v>
      </c>
      <c r="DS1267">
        <v>4</v>
      </c>
      <c r="DT1267">
        <v>7</v>
      </c>
      <c r="DU1267">
        <v>9</v>
      </c>
      <c r="DV1267">
        <v>8</v>
      </c>
      <c r="DW1267">
        <v>1</v>
      </c>
      <c r="DX1267">
        <v>6</v>
      </c>
      <c r="DY1267">
        <v>3</v>
      </c>
      <c r="DZ1267">
        <v>5</v>
      </c>
      <c r="EA1267">
        <v>2</v>
      </c>
      <c r="EB1267">
        <v>10</v>
      </c>
      <c r="EC1267" t="s">
        <v>352</v>
      </c>
      <c r="ED1267" t="s">
        <v>708</v>
      </c>
      <c r="EE1267" t="s">
        <v>428</v>
      </c>
      <c r="EF1267" t="s">
        <v>519</v>
      </c>
      <c r="EG1267" t="s">
        <v>520</v>
      </c>
      <c r="EH1267" t="s">
        <v>486</v>
      </c>
      <c r="EI1267" t="s">
        <v>589</v>
      </c>
      <c r="EJ1267" t="s">
        <v>15313</v>
      </c>
      <c r="EK1267" t="s">
        <v>4094</v>
      </c>
      <c r="EL1267" t="s">
        <v>5918</v>
      </c>
      <c r="EM1267" t="s">
        <v>1184</v>
      </c>
      <c r="EN1267" t="s">
        <v>651</v>
      </c>
      <c r="EO1267" t="s">
        <v>848</v>
      </c>
      <c r="EP1267" t="s">
        <v>15314</v>
      </c>
      <c r="EQ1267" t="s">
        <v>489</v>
      </c>
      <c r="ER1267" t="s">
        <v>431</v>
      </c>
      <c r="ES1267" t="s">
        <v>352</v>
      </c>
      <c r="ET1267" t="s">
        <v>352</v>
      </c>
      <c r="EU1267" t="s">
        <v>352</v>
      </c>
      <c r="EV1267" t="s">
        <v>352</v>
      </c>
      <c r="EW1267" t="s">
        <v>352</v>
      </c>
      <c r="EX1267" t="s">
        <v>352</v>
      </c>
      <c r="EY1267" t="s">
        <v>352</v>
      </c>
      <c r="EZ1267" t="s">
        <v>352</v>
      </c>
      <c r="FA1267" t="s">
        <v>849</v>
      </c>
      <c r="FB1267" t="s">
        <v>1623</v>
      </c>
      <c r="FC1267" t="s">
        <v>533</v>
      </c>
      <c r="FD1267" t="s">
        <v>490</v>
      </c>
      <c r="FE1267" t="s">
        <v>352</v>
      </c>
      <c r="FF1267" t="s">
        <v>352</v>
      </c>
      <c r="FG1267" t="s">
        <v>352</v>
      </c>
      <c r="FH1267" t="s">
        <v>352</v>
      </c>
      <c r="FI1267" t="s">
        <v>352</v>
      </c>
      <c r="FJ1267" t="s">
        <v>352</v>
      </c>
      <c r="FK1267" t="s">
        <v>352</v>
      </c>
      <c r="FL1267" t="s">
        <v>352</v>
      </c>
      <c r="FM1267" t="s">
        <v>4217</v>
      </c>
      <c r="FN1267" t="s">
        <v>15315</v>
      </c>
      <c r="FO1267">
        <v>218875</v>
      </c>
    </row>
    <row r="1268" spans="1:172" x14ac:dyDescent="0.25">
      <c r="A1268" t="s">
        <v>15316</v>
      </c>
      <c r="B1268" t="s">
        <v>337</v>
      </c>
      <c r="C1268" t="s">
        <v>407</v>
      </c>
      <c r="D1268" t="s">
        <v>339</v>
      </c>
      <c r="E1268" t="s">
        <v>469</v>
      </c>
      <c r="F1268" t="s">
        <v>1463</v>
      </c>
      <c r="G1268">
        <v>32</v>
      </c>
      <c r="H1268" t="s">
        <v>377</v>
      </c>
      <c r="I1268" t="s">
        <v>352</v>
      </c>
      <c r="J1268" t="s">
        <v>659</v>
      </c>
      <c r="K1268" t="s">
        <v>352</v>
      </c>
      <c r="L1268">
        <v>37</v>
      </c>
      <c r="M1268" t="s">
        <v>1541</v>
      </c>
      <c r="N1268" t="s">
        <v>1247</v>
      </c>
      <c r="O1268" t="s">
        <v>348</v>
      </c>
      <c r="P1268" t="s">
        <v>349</v>
      </c>
      <c r="Q1268" t="s">
        <v>354</v>
      </c>
      <c r="R1268" t="s">
        <v>411</v>
      </c>
      <c r="S1268">
        <v>9</v>
      </c>
      <c r="T1268">
        <v>4</v>
      </c>
      <c r="U1268">
        <v>6</v>
      </c>
      <c r="V1268">
        <v>3</v>
      </c>
      <c r="W1268">
        <v>5</v>
      </c>
      <c r="X1268">
        <v>8</v>
      </c>
      <c r="Y1268">
        <v>7</v>
      </c>
      <c r="Z1268">
        <v>1</v>
      </c>
      <c r="AA1268">
        <v>2</v>
      </c>
      <c r="AB1268">
        <v>10</v>
      </c>
      <c r="AC1268" t="s">
        <v>352</v>
      </c>
      <c r="AD1268">
        <v>8</v>
      </c>
      <c r="AE1268">
        <v>6</v>
      </c>
      <c r="AF1268">
        <v>7</v>
      </c>
      <c r="AG1268">
        <v>1</v>
      </c>
      <c r="AH1268">
        <v>4</v>
      </c>
      <c r="AI1268">
        <v>2</v>
      </c>
      <c r="AJ1268">
        <v>5</v>
      </c>
      <c r="AK1268">
        <v>3</v>
      </c>
      <c r="AL1268">
        <v>9</v>
      </c>
      <c r="AM1268">
        <v>10</v>
      </c>
      <c r="AN1268" t="s">
        <v>352</v>
      </c>
      <c r="AO1268" t="s">
        <v>1323</v>
      </c>
      <c r="AP1268">
        <v>5</v>
      </c>
      <c r="AQ1268">
        <v>3</v>
      </c>
      <c r="AR1268">
        <v>13</v>
      </c>
      <c r="AS1268">
        <v>9</v>
      </c>
      <c r="AT1268">
        <v>15</v>
      </c>
      <c r="AU1268">
        <v>7</v>
      </c>
      <c r="AV1268">
        <v>8</v>
      </c>
      <c r="AW1268">
        <v>10</v>
      </c>
      <c r="AX1268">
        <v>6</v>
      </c>
      <c r="AY1268">
        <v>12</v>
      </c>
      <c r="AZ1268">
        <v>2</v>
      </c>
      <c r="BA1268">
        <v>14</v>
      </c>
      <c r="BB1268">
        <v>11</v>
      </c>
      <c r="BC1268">
        <v>1</v>
      </c>
      <c r="BD1268">
        <v>4</v>
      </c>
      <c r="BE1268" t="s">
        <v>8920</v>
      </c>
      <c r="BF1268" t="s">
        <v>354</v>
      </c>
      <c r="BG1268" t="s">
        <v>413</v>
      </c>
      <c r="BH1268">
        <v>20</v>
      </c>
      <c r="BI1268">
        <v>20</v>
      </c>
      <c r="BJ1268" t="s">
        <v>414</v>
      </c>
      <c r="BK1268" t="s">
        <v>357</v>
      </c>
      <c r="BL1268">
        <v>65000</v>
      </c>
      <c r="BM1268" t="s">
        <v>383</v>
      </c>
      <c r="BN1268" t="s">
        <v>15317</v>
      </c>
      <c r="BO1268" t="s">
        <v>15318</v>
      </c>
      <c r="BP1268" t="s">
        <v>15318</v>
      </c>
      <c r="BQ1268" t="s">
        <v>352</v>
      </c>
      <c r="BR1268" t="s">
        <v>352</v>
      </c>
      <c r="BS1268" t="s">
        <v>383</v>
      </c>
      <c r="BT1268" t="s">
        <v>1932</v>
      </c>
      <c r="BU1268" t="s">
        <v>416</v>
      </c>
      <c r="BV1268" t="s">
        <v>416</v>
      </c>
      <c r="BW1268" t="s">
        <v>352</v>
      </c>
      <c r="BX1268" t="s">
        <v>352</v>
      </c>
      <c r="BY1268" t="s">
        <v>354</v>
      </c>
      <c r="BZ1268" t="s">
        <v>352</v>
      </c>
      <c r="CA1268" t="s">
        <v>352</v>
      </c>
      <c r="CB1268" t="s">
        <v>352</v>
      </c>
      <c r="CC1268" t="s">
        <v>352</v>
      </c>
      <c r="CD1268" t="s">
        <v>352</v>
      </c>
      <c r="CE1268" t="s">
        <v>354</v>
      </c>
      <c r="CF1268" t="s">
        <v>352</v>
      </c>
      <c r="CG1268" t="s">
        <v>352</v>
      </c>
      <c r="CH1268" t="s">
        <v>352</v>
      </c>
      <c r="CI1268" t="s">
        <v>352</v>
      </c>
      <c r="CJ1268" t="s">
        <v>352</v>
      </c>
      <c r="CK1268" t="s">
        <v>354</v>
      </c>
      <c r="CL1268" t="s">
        <v>352</v>
      </c>
      <c r="CM1268" t="s">
        <v>352</v>
      </c>
      <c r="CN1268" t="s">
        <v>352</v>
      </c>
      <c r="CO1268" t="s">
        <v>352</v>
      </c>
      <c r="CP1268" t="s">
        <v>352</v>
      </c>
      <c r="CQ1268" t="s">
        <v>352</v>
      </c>
      <c r="CR1268" t="s">
        <v>352</v>
      </c>
      <c r="CS1268" t="s">
        <v>352</v>
      </c>
      <c r="CT1268" t="s">
        <v>352</v>
      </c>
      <c r="CU1268" t="s">
        <v>352</v>
      </c>
      <c r="CV1268" t="s">
        <v>388</v>
      </c>
      <c r="CW1268" t="s">
        <v>388</v>
      </c>
      <c r="CX1268" t="s">
        <v>967</v>
      </c>
      <c r="CY1268" t="s">
        <v>352</v>
      </c>
      <c r="CZ1268" t="s">
        <v>352</v>
      </c>
      <c r="DA1268" t="s">
        <v>352</v>
      </c>
      <c r="DB1268" t="s">
        <v>352</v>
      </c>
      <c r="DC1268" t="s">
        <v>3638</v>
      </c>
      <c r="DD1268" t="s">
        <v>1823</v>
      </c>
      <c r="DE1268" t="s">
        <v>1823</v>
      </c>
      <c r="DF1268" t="s">
        <v>352</v>
      </c>
      <c r="DG1268" t="s">
        <v>352</v>
      </c>
      <c r="DH1268" t="s">
        <v>354</v>
      </c>
      <c r="DI1268" t="s">
        <v>352</v>
      </c>
      <c r="DJ1268" t="s">
        <v>352</v>
      </c>
      <c r="DK1268" t="s">
        <v>352</v>
      </c>
      <c r="DL1268" t="s">
        <v>352</v>
      </c>
      <c r="DM1268" t="s">
        <v>352</v>
      </c>
      <c r="DN1268" t="s">
        <v>383</v>
      </c>
      <c r="DO1268" t="s">
        <v>424</v>
      </c>
      <c r="DP1268" t="s">
        <v>683</v>
      </c>
      <c r="DQ1268" t="s">
        <v>455</v>
      </c>
      <c r="DR1268" t="s">
        <v>1970</v>
      </c>
      <c r="DS1268">
        <v>8</v>
      </c>
      <c r="DT1268">
        <v>1</v>
      </c>
      <c r="DU1268">
        <v>6</v>
      </c>
      <c r="DV1268">
        <v>2</v>
      </c>
      <c r="DW1268">
        <v>3</v>
      </c>
      <c r="DX1268">
        <v>9</v>
      </c>
      <c r="DY1268">
        <v>7</v>
      </c>
      <c r="DZ1268">
        <v>5</v>
      </c>
      <c r="EA1268">
        <v>4</v>
      </c>
      <c r="EB1268">
        <v>10</v>
      </c>
      <c r="EC1268" t="s">
        <v>352</v>
      </c>
      <c r="ED1268" t="s">
        <v>394</v>
      </c>
      <c r="EE1268" t="s">
        <v>395</v>
      </c>
      <c r="EF1268" t="s">
        <v>396</v>
      </c>
      <c r="EG1268" t="s">
        <v>367</v>
      </c>
      <c r="EH1268" t="s">
        <v>398</v>
      </c>
      <c r="EI1268" t="s">
        <v>877</v>
      </c>
      <c r="EJ1268" t="s">
        <v>2013</v>
      </c>
      <c r="EK1268" t="s">
        <v>3989</v>
      </c>
      <c r="EL1268" t="s">
        <v>352</v>
      </c>
      <c r="EM1268" t="s">
        <v>352</v>
      </c>
      <c r="EN1268" t="s">
        <v>352</v>
      </c>
      <c r="EO1268" t="s">
        <v>1910</v>
      </c>
      <c r="EP1268" t="s">
        <v>354</v>
      </c>
      <c r="EQ1268" t="s">
        <v>396</v>
      </c>
      <c r="ER1268" t="s">
        <v>431</v>
      </c>
      <c r="ES1268" t="s">
        <v>352</v>
      </c>
      <c r="ET1268" t="s">
        <v>352</v>
      </c>
      <c r="EU1268" t="s">
        <v>352</v>
      </c>
      <c r="EV1268" t="s">
        <v>352</v>
      </c>
      <c r="EW1268" t="s">
        <v>352</v>
      </c>
      <c r="EX1268" t="s">
        <v>352</v>
      </c>
      <c r="EY1268" t="s">
        <v>352</v>
      </c>
      <c r="EZ1268" t="s">
        <v>490</v>
      </c>
      <c r="FA1268" t="s">
        <v>352</v>
      </c>
      <c r="FB1268" t="s">
        <v>2560</v>
      </c>
      <c r="FC1268" t="s">
        <v>352</v>
      </c>
      <c r="FD1268" t="s">
        <v>352</v>
      </c>
      <c r="FE1268" t="s">
        <v>352</v>
      </c>
      <c r="FF1268" t="s">
        <v>352</v>
      </c>
      <c r="FG1268" t="s">
        <v>352</v>
      </c>
      <c r="FH1268" t="s">
        <v>352</v>
      </c>
      <c r="FI1268" t="s">
        <v>352</v>
      </c>
      <c r="FJ1268" t="s">
        <v>352</v>
      </c>
      <c r="FK1268" t="s">
        <v>352</v>
      </c>
      <c r="FL1268" t="s">
        <v>352</v>
      </c>
      <c r="FM1268" t="s">
        <v>2999</v>
      </c>
      <c r="FN1268" t="s">
        <v>15319</v>
      </c>
      <c r="FO1268">
        <v>65000</v>
      </c>
      <c r="FP1268">
        <v>10</v>
      </c>
    </row>
    <row r="1269" spans="1:172" x14ac:dyDescent="0.25">
      <c r="A1269" t="s">
        <v>15320</v>
      </c>
      <c r="B1269" t="s">
        <v>372</v>
      </c>
      <c r="C1269" t="s">
        <v>496</v>
      </c>
      <c r="D1269" t="s">
        <v>497</v>
      </c>
      <c r="E1269" t="s">
        <v>340</v>
      </c>
      <c r="F1269" t="s">
        <v>341</v>
      </c>
      <c r="G1269">
        <v>15</v>
      </c>
      <c r="H1269" t="s">
        <v>342</v>
      </c>
      <c r="I1269" t="s">
        <v>7513</v>
      </c>
      <c r="J1269" t="s">
        <v>573</v>
      </c>
      <c r="K1269" t="s">
        <v>1014</v>
      </c>
      <c r="L1269">
        <v>17</v>
      </c>
      <c r="M1269" t="s">
        <v>695</v>
      </c>
      <c r="N1269" t="s">
        <v>636</v>
      </c>
      <c r="O1269" t="s">
        <v>348</v>
      </c>
      <c r="P1269" t="s">
        <v>439</v>
      </c>
      <c r="Q1269" t="s">
        <v>410</v>
      </c>
      <c r="R1269" t="s">
        <v>411</v>
      </c>
      <c r="S1269">
        <v>9</v>
      </c>
      <c r="T1269">
        <v>5</v>
      </c>
      <c r="U1269">
        <v>8</v>
      </c>
      <c r="V1269">
        <v>10</v>
      </c>
      <c r="W1269">
        <v>3</v>
      </c>
      <c r="X1269">
        <v>7</v>
      </c>
      <c r="Y1269">
        <v>6</v>
      </c>
      <c r="Z1269">
        <v>4</v>
      </c>
      <c r="AA1269">
        <v>2</v>
      </c>
      <c r="AB1269">
        <v>1</v>
      </c>
      <c r="AC1269" t="s">
        <v>15321</v>
      </c>
      <c r="AD1269">
        <v>7</v>
      </c>
      <c r="AE1269">
        <v>4</v>
      </c>
      <c r="AF1269">
        <v>9</v>
      </c>
      <c r="AG1269">
        <v>6</v>
      </c>
      <c r="AH1269">
        <v>2</v>
      </c>
      <c r="AI1269">
        <v>1</v>
      </c>
      <c r="AJ1269">
        <v>3</v>
      </c>
      <c r="AK1269">
        <v>8</v>
      </c>
      <c r="AL1269">
        <v>5</v>
      </c>
      <c r="AM1269">
        <v>10</v>
      </c>
      <c r="AN1269" t="s">
        <v>352</v>
      </c>
      <c r="AO1269" t="s">
        <v>412</v>
      </c>
      <c r="BE1269" t="s">
        <v>352</v>
      </c>
      <c r="BF1269" t="s">
        <v>354</v>
      </c>
      <c r="BG1269" t="s">
        <v>413</v>
      </c>
      <c r="BH1269">
        <v>15</v>
      </c>
      <c r="BI1269">
        <v>0</v>
      </c>
      <c r="BJ1269" t="s">
        <v>414</v>
      </c>
      <c r="BK1269" t="s">
        <v>357</v>
      </c>
      <c r="BL1269">
        <v>125000</v>
      </c>
      <c r="BM1269" t="s">
        <v>383</v>
      </c>
      <c r="BN1269" t="s">
        <v>811</v>
      </c>
      <c r="BO1269" t="s">
        <v>352</v>
      </c>
      <c r="BP1269" t="s">
        <v>352</v>
      </c>
      <c r="BQ1269" t="s">
        <v>15322</v>
      </c>
      <c r="BR1269" t="s">
        <v>352</v>
      </c>
      <c r="BS1269" t="s">
        <v>383</v>
      </c>
      <c r="BT1269" t="s">
        <v>812</v>
      </c>
      <c r="BU1269" t="s">
        <v>352</v>
      </c>
      <c r="BV1269" t="s">
        <v>352</v>
      </c>
      <c r="BW1269" t="s">
        <v>352</v>
      </c>
      <c r="BX1269" t="s">
        <v>352</v>
      </c>
      <c r="BY1269" t="s">
        <v>354</v>
      </c>
      <c r="BZ1269" t="s">
        <v>352</v>
      </c>
      <c r="CA1269" t="s">
        <v>352</v>
      </c>
      <c r="CB1269" t="s">
        <v>352</v>
      </c>
      <c r="CC1269" t="s">
        <v>352</v>
      </c>
      <c r="CD1269" t="s">
        <v>352</v>
      </c>
      <c r="CE1269" t="s">
        <v>383</v>
      </c>
      <c r="CF1269" t="s">
        <v>352</v>
      </c>
      <c r="CG1269" t="s">
        <v>352</v>
      </c>
      <c r="CH1269" t="s">
        <v>352</v>
      </c>
      <c r="CI1269" t="s">
        <v>12981</v>
      </c>
      <c r="CJ1269" t="s">
        <v>352</v>
      </c>
      <c r="CK1269" t="s">
        <v>383</v>
      </c>
      <c r="CL1269" t="s">
        <v>7407</v>
      </c>
      <c r="CM1269" t="s">
        <v>352</v>
      </c>
      <c r="CN1269" t="s">
        <v>352</v>
      </c>
      <c r="CO1269" t="s">
        <v>15323</v>
      </c>
      <c r="CP1269" t="s">
        <v>352</v>
      </c>
      <c r="CQ1269" t="s">
        <v>3124</v>
      </c>
      <c r="CR1269" t="s">
        <v>352</v>
      </c>
      <c r="CS1269" t="s">
        <v>352</v>
      </c>
      <c r="CT1269" t="s">
        <v>352</v>
      </c>
      <c r="CU1269" t="s">
        <v>352</v>
      </c>
      <c r="CV1269" t="s">
        <v>1440</v>
      </c>
      <c r="CW1269" t="s">
        <v>388</v>
      </c>
      <c r="CX1269" t="s">
        <v>10844</v>
      </c>
      <c r="CY1269" t="s">
        <v>352</v>
      </c>
      <c r="CZ1269" t="s">
        <v>352</v>
      </c>
      <c r="DA1269" t="s">
        <v>15324</v>
      </c>
      <c r="DB1269" t="s">
        <v>352</v>
      </c>
      <c r="DC1269" t="s">
        <v>10292</v>
      </c>
      <c r="DD1269" t="s">
        <v>352</v>
      </c>
      <c r="DE1269" t="s">
        <v>352</v>
      </c>
      <c r="DF1269" t="s">
        <v>352</v>
      </c>
      <c r="DG1269" t="s">
        <v>352</v>
      </c>
      <c r="DH1269" t="s">
        <v>383</v>
      </c>
      <c r="DI1269" t="s">
        <v>586</v>
      </c>
      <c r="DJ1269" t="s">
        <v>352</v>
      </c>
      <c r="DK1269" t="s">
        <v>352</v>
      </c>
      <c r="DL1269" t="s">
        <v>352</v>
      </c>
      <c r="DM1269" t="s">
        <v>352</v>
      </c>
      <c r="DN1269" t="s">
        <v>383</v>
      </c>
      <c r="DO1269" t="s">
        <v>424</v>
      </c>
      <c r="DP1269" t="s">
        <v>561</v>
      </c>
      <c r="DQ1269" t="s">
        <v>587</v>
      </c>
      <c r="DR1269" t="s">
        <v>352</v>
      </c>
      <c r="DS1269">
        <v>8</v>
      </c>
      <c r="DT1269">
        <v>1</v>
      </c>
      <c r="DU1269">
        <v>10</v>
      </c>
      <c r="DV1269">
        <v>7</v>
      </c>
      <c r="DW1269">
        <v>2</v>
      </c>
      <c r="DX1269">
        <v>4</v>
      </c>
      <c r="DY1269">
        <v>6</v>
      </c>
      <c r="DZ1269">
        <v>5</v>
      </c>
      <c r="EA1269">
        <v>9</v>
      </c>
      <c r="EB1269">
        <v>3</v>
      </c>
      <c r="EC1269" t="s">
        <v>15325</v>
      </c>
      <c r="ED1269" t="s">
        <v>427</v>
      </c>
      <c r="EE1269" t="s">
        <v>428</v>
      </c>
      <c r="EF1269" t="s">
        <v>519</v>
      </c>
      <c r="EG1269" t="s">
        <v>625</v>
      </c>
      <c r="EH1269" t="s">
        <v>486</v>
      </c>
      <c r="EI1269" t="s">
        <v>399</v>
      </c>
      <c r="EJ1269" t="s">
        <v>352</v>
      </c>
      <c r="EK1269" t="s">
        <v>8071</v>
      </c>
      <c r="EL1269" t="s">
        <v>15326</v>
      </c>
      <c r="EM1269" t="s">
        <v>352</v>
      </c>
      <c r="EN1269" t="s">
        <v>352</v>
      </c>
      <c r="EO1269" t="s">
        <v>524</v>
      </c>
      <c r="EP1269" t="s">
        <v>15327</v>
      </c>
      <c r="EQ1269" t="s">
        <v>7509</v>
      </c>
      <c r="ER1269" t="s">
        <v>431</v>
      </c>
      <c r="ES1269" t="s">
        <v>352</v>
      </c>
      <c r="ET1269" t="s">
        <v>352</v>
      </c>
      <c r="EU1269" t="s">
        <v>352</v>
      </c>
      <c r="EV1269" t="s">
        <v>352</v>
      </c>
      <c r="EW1269" t="s">
        <v>352</v>
      </c>
      <c r="EX1269" t="s">
        <v>352</v>
      </c>
      <c r="EY1269" t="s">
        <v>2341</v>
      </c>
      <c r="EZ1269" t="s">
        <v>352</v>
      </c>
      <c r="FA1269" t="s">
        <v>352</v>
      </c>
      <c r="FB1269" t="s">
        <v>352</v>
      </c>
      <c r="FC1269" t="s">
        <v>352</v>
      </c>
      <c r="FD1269" t="s">
        <v>352</v>
      </c>
      <c r="FE1269" t="s">
        <v>352</v>
      </c>
      <c r="FF1269" t="s">
        <v>352</v>
      </c>
      <c r="FG1269" t="s">
        <v>352</v>
      </c>
      <c r="FH1269" t="s">
        <v>352</v>
      </c>
      <c r="FI1269" t="s">
        <v>352</v>
      </c>
      <c r="FJ1269" t="s">
        <v>352</v>
      </c>
      <c r="FK1269" t="s">
        <v>352</v>
      </c>
      <c r="FL1269" t="s">
        <v>352</v>
      </c>
      <c r="FM1269" t="s">
        <v>15328</v>
      </c>
      <c r="FN1269" t="s">
        <v>352</v>
      </c>
      <c r="FO1269">
        <v>125000</v>
      </c>
    </row>
    <row r="1270" spans="1:172" x14ac:dyDescent="0.25">
      <c r="A1270" t="s">
        <v>15329</v>
      </c>
      <c r="B1270" t="s">
        <v>337</v>
      </c>
      <c r="C1270" t="s">
        <v>496</v>
      </c>
      <c r="D1270" t="s">
        <v>339</v>
      </c>
      <c r="E1270" t="s">
        <v>340</v>
      </c>
      <c r="F1270" t="s">
        <v>352</v>
      </c>
      <c r="G1270">
        <v>9</v>
      </c>
      <c r="H1270" t="s">
        <v>377</v>
      </c>
      <c r="I1270" t="s">
        <v>352</v>
      </c>
      <c r="J1270" t="s">
        <v>344</v>
      </c>
      <c r="K1270" t="s">
        <v>1891</v>
      </c>
      <c r="L1270">
        <v>9</v>
      </c>
      <c r="M1270" t="s">
        <v>695</v>
      </c>
      <c r="N1270" t="s">
        <v>950</v>
      </c>
      <c r="O1270" t="s">
        <v>348</v>
      </c>
      <c r="P1270" t="s">
        <v>439</v>
      </c>
      <c r="Q1270" t="s">
        <v>354</v>
      </c>
      <c r="R1270" t="s">
        <v>411</v>
      </c>
      <c r="AC1270" t="s">
        <v>352</v>
      </c>
      <c r="AN1270" t="s">
        <v>352</v>
      </c>
      <c r="AO1270" t="s">
        <v>1323</v>
      </c>
      <c r="BE1270" t="s">
        <v>352</v>
      </c>
      <c r="BF1270" t="s">
        <v>354</v>
      </c>
      <c r="BG1270" t="s">
        <v>413</v>
      </c>
      <c r="BJ1270" t="s">
        <v>1216</v>
      </c>
      <c r="BK1270" t="s">
        <v>1217</v>
      </c>
      <c r="BL1270">
        <v>100000</v>
      </c>
      <c r="BM1270" t="s">
        <v>383</v>
      </c>
      <c r="BN1270" t="s">
        <v>15330</v>
      </c>
      <c r="BO1270" t="s">
        <v>15331</v>
      </c>
      <c r="BP1270" t="s">
        <v>3285</v>
      </c>
      <c r="BQ1270" t="s">
        <v>352</v>
      </c>
      <c r="BR1270" t="s">
        <v>1130</v>
      </c>
      <c r="BS1270" t="s">
        <v>383</v>
      </c>
      <c r="BT1270" t="s">
        <v>15332</v>
      </c>
      <c r="BU1270" t="s">
        <v>6031</v>
      </c>
      <c r="BV1270" t="s">
        <v>552</v>
      </c>
      <c r="BW1270" t="s">
        <v>352</v>
      </c>
      <c r="BX1270" t="s">
        <v>352</v>
      </c>
      <c r="BY1270" t="s">
        <v>354</v>
      </c>
      <c r="BZ1270" t="s">
        <v>352</v>
      </c>
      <c r="CA1270" t="s">
        <v>352</v>
      </c>
      <c r="CB1270" t="s">
        <v>352</v>
      </c>
      <c r="CC1270" t="s">
        <v>352</v>
      </c>
      <c r="CD1270" t="s">
        <v>352</v>
      </c>
      <c r="CE1270" t="s">
        <v>383</v>
      </c>
      <c r="CF1270" t="s">
        <v>2317</v>
      </c>
      <c r="CG1270" t="s">
        <v>12566</v>
      </c>
      <c r="CH1270" t="s">
        <v>352</v>
      </c>
      <c r="CI1270" t="s">
        <v>352</v>
      </c>
      <c r="CJ1270" t="s">
        <v>352</v>
      </c>
      <c r="CK1270" t="s">
        <v>383</v>
      </c>
      <c r="CL1270" t="s">
        <v>1563</v>
      </c>
      <c r="CM1270" t="s">
        <v>1563</v>
      </c>
      <c r="CN1270" t="s">
        <v>1563</v>
      </c>
      <c r="CO1270" t="s">
        <v>352</v>
      </c>
      <c r="CP1270" t="s">
        <v>352</v>
      </c>
      <c r="CQ1270" t="s">
        <v>5800</v>
      </c>
      <c r="CR1270" t="s">
        <v>7017</v>
      </c>
      <c r="CS1270" t="s">
        <v>5800</v>
      </c>
      <c r="CT1270" t="s">
        <v>352</v>
      </c>
      <c r="CU1270" t="s">
        <v>352</v>
      </c>
      <c r="CV1270" t="s">
        <v>388</v>
      </c>
      <c r="CW1270" t="s">
        <v>388</v>
      </c>
      <c r="CX1270" t="s">
        <v>15333</v>
      </c>
      <c r="CY1270" t="s">
        <v>935</v>
      </c>
      <c r="CZ1270" t="s">
        <v>935</v>
      </c>
      <c r="DA1270" t="s">
        <v>352</v>
      </c>
      <c r="DB1270" t="s">
        <v>352</v>
      </c>
      <c r="DC1270" t="s">
        <v>7744</v>
      </c>
      <c r="DD1270" t="s">
        <v>514</v>
      </c>
      <c r="DE1270" t="s">
        <v>514</v>
      </c>
      <c r="DF1270" t="s">
        <v>352</v>
      </c>
      <c r="DG1270" t="s">
        <v>352</v>
      </c>
      <c r="DH1270" t="s">
        <v>354</v>
      </c>
      <c r="DI1270" t="s">
        <v>352</v>
      </c>
      <c r="DJ1270" t="s">
        <v>352</v>
      </c>
      <c r="DK1270" t="s">
        <v>352</v>
      </c>
      <c r="DL1270" t="s">
        <v>352</v>
      </c>
      <c r="DM1270" t="s">
        <v>352</v>
      </c>
      <c r="DN1270" t="s">
        <v>383</v>
      </c>
      <c r="DO1270" t="s">
        <v>424</v>
      </c>
      <c r="DP1270" t="s">
        <v>561</v>
      </c>
      <c r="DQ1270" t="s">
        <v>455</v>
      </c>
      <c r="DR1270" t="s">
        <v>562</v>
      </c>
      <c r="DS1270">
        <v>7</v>
      </c>
      <c r="DT1270">
        <v>2</v>
      </c>
      <c r="DU1270">
        <v>8</v>
      </c>
      <c r="DV1270">
        <v>1</v>
      </c>
      <c r="DW1270">
        <v>6</v>
      </c>
      <c r="DX1270">
        <v>5</v>
      </c>
      <c r="DY1270">
        <v>4</v>
      </c>
      <c r="DZ1270">
        <v>3</v>
      </c>
      <c r="EA1270">
        <v>9</v>
      </c>
      <c r="EB1270">
        <v>10</v>
      </c>
      <c r="EC1270" t="s">
        <v>352</v>
      </c>
      <c r="ED1270" t="s">
        <v>457</v>
      </c>
      <c r="EE1270" t="s">
        <v>428</v>
      </c>
      <c r="EF1270" t="s">
        <v>366</v>
      </c>
      <c r="EG1270" t="s">
        <v>563</v>
      </c>
      <c r="EH1270" t="s">
        <v>398</v>
      </c>
      <c r="EI1270" t="s">
        <v>877</v>
      </c>
      <c r="EJ1270" t="s">
        <v>651</v>
      </c>
      <c r="EK1270" t="s">
        <v>4365</v>
      </c>
      <c r="EL1270" t="s">
        <v>352</v>
      </c>
      <c r="EM1270" t="s">
        <v>352</v>
      </c>
      <c r="EN1270" t="s">
        <v>352</v>
      </c>
      <c r="EO1270" t="s">
        <v>524</v>
      </c>
      <c r="EP1270" t="s">
        <v>430</v>
      </c>
      <c r="EQ1270" t="s">
        <v>396</v>
      </c>
      <c r="ER1270" t="s">
        <v>431</v>
      </c>
      <c r="ES1270" t="s">
        <v>352</v>
      </c>
      <c r="ET1270" t="s">
        <v>352</v>
      </c>
      <c r="EU1270" t="s">
        <v>352</v>
      </c>
      <c r="EV1270" t="s">
        <v>352</v>
      </c>
      <c r="EW1270" t="s">
        <v>352</v>
      </c>
      <c r="EX1270" t="s">
        <v>352</v>
      </c>
      <c r="EY1270" t="s">
        <v>352</v>
      </c>
      <c r="EZ1270" t="s">
        <v>352</v>
      </c>
      <c r="FA1270" t="s">
        <v>352</v>
      </c>
      <c r="FB1270" t="s">
        <v>630</v>
      </c>
      <c r="FC1270" t="s">
        <v>490</v>
      </c>
      <c r="FD1270" t="s">
        <v>352</v>
      </c>
      <c r="FE1270" t="s">
        <v>352</v>
      </c>
      <c r="FF1270" t="s">
        <v>352</v>
      </c>
      <c r="FG1270" t="s">
        <v>352</v>
      </c>
      <c r="FH1270" t="s">
        <v>352</v>
      </c>
      <c r="FI1270" t="s">
        <v>352</v>
      </c>
      <c r="FJ1270" t="s">
        <v>352</v>
      </c>
      <c r="FK1270" t="s">
        <v>352</v>
      </c>
      <c r="FL1270" t="s">
        <v>352</v>
      </c>
      <c r="FM1270" t="s">
        <v>1588</v>
      </c>
      <c r="FN1270" t="s">
        <v>15334</v>
      </c>
      <c r="FO1270">
        <v>72958</v>
      </c>
      <c r="FP1270">
        <v>8</v>
      </c>
    </row>
    <row r="1271" spans="1:172" x14ac:dyDescent="0.25">
      <c r="A1271" t="s">
        <v>15335</v>
      </c>
      <c r="B1271" t="s">
        <v>372</v>
      </c>
      <c r="C1271" t="s">
        <v>338</v>
      </c>
      <c r="D1271" t="s">
        <v>374</v>
      </c>
      <c r="E1271" t="s">
        <v>340</v>
      </c>
      <c r="F1271" t="s">
        <v>3658</v>
      </c>
      <c r="G1271">
        <v>3</v>
      </c>
      <c r="H1271" t="s">
        <v>342</v>
      </c>
      <c r="I1271" t="s">
        <v>15336</v>
      </c>
      <c r="J1271" t="s">
        <v>344</v>
      </c>
      <c r="K1271" t="s">
        <v>15337</v>
      </c>
      <c r="L1271">
        <v>5</v>
      </c>
      <c r="M1271" t="s">
        <v>660</v>
      </c>
      <c r="N1271" t="s">
        <v>950</v>
      </c>
      <c r="O1271" t="s">
        <v>348</v>
      </c>
      <c r="P1271" t="s">
        <v>637</v>
      </c>
      <c r="Q1271" t="s">
        <v>410</v>
      </c>
      <c r="R1271" t="s">
        <v>411</v>
      </c>
      <c r="S1271">
        <v>1</v>
      </c>
      <c r="T1271">
        <v>4</v>
      </c>
      <c r="U1271">
        <v>7</v>
      </c>
      <c r="V1271">
        <v>6</v>
      </c>
      <c r="W1271">
        <v>10</v>
      </c>
      <c r="X1271">
        <v>2</v>
      </c>
      <c r="Y1271">
        <v>8</v>
      </c>
      <c r="Z1271">
        <v>3</v>
      </c>
      <c r="AA1271">
        <v>5</v>
      </c>
      <c r="AB1271">
        <v>9</v>
      </c>
      <c r="AC1271" t="s">
        <v>352</v>
      </c>
      <c r="AD1271">
        <v>9</v>
      </c>
      <c r="AE1271">
        <v>1</v>
      </c>
      <c r="AF1271">
        <v>6</v>
      </c>
      <c r="AG1271">
        <v>3</v>
      </c>
      <c r="AH1271">
        <v>7</v>
      </c>
      <c r="AI1271">
        <v>5</v>
      </c>
      <c r="AJ1271">
        <v>4</v>
      </c>
      <c r="AK1271">
        <v>2</v>
      </c>
      <c r="AL1271">
        <v>8</v>
      </c>
      <c r="AM1271">
        <v>10</v>
      </c>
      <c r="AN1271" t="s">
        <v>352</v>
      </c>
      <c r="AO1271" t="s">
        <v>1323</v>
      </c>
      <c r="BE1271" t="s">
        <v>352</v>
      </c>
      <c r="BF1271" t="s">
        <v>354</v>
      </c>
      <c r="BG1271" t="s">
        <v>544</v>
      </c>
      <c r="BH1271">
        <v>1</v>
      </c>
      <c r="BI1271">
        <v>6</v>
      </c>
      <c r="BJ1271" t="s">
        <v>2541</v>
      </c>
      <c r="BK1271" t="s">
        <v>2542</v>
      </c>
      <c r="BL1271">
        <v>220000</v>
      </c>
      <c r="BM1271" t="s">
        <v>383</v>
      </c>
      <c r="BN1271" t="s">
        <v>15338</v>
      </c>
      <c r="BO1271" t="s">
        <v>15339</v>
      </c>
      <c r="BP1271" t="s">
        <v>15338</v>
      </c>
      <c r="BQ1271" t="s">
        <v>352</v>
      </c>
      <c r="BR1271" t="s">
        <v>352</v>
      </c>
      <c r="BS1271" t="s">
        <v>383</v>
      </c>
      <c r="BT1271" t="s">
        <v>3787</v>
      </c>
      <c r="BU1271" t="s">
        <v>15340</v>
      </c>
      <c r="BV1271" t="s">
        <v>2414</v>
      </c>
      <c r="BW1271" t="s">
        <v>352</v>
      </c>
      <c r="BX1271" t="s">
        <v>352</v>
      </c>
      <c r="BY1271" t="s">
        <v>383</v>
      </c>
      <c r="BZ1271" t="s">
        <v>352</v>
      </c>
      <c r="CA1271" t="s">
        <v>352</v>
      </c>
      <c r="CB1271" t="s">
        <v>352</v>
      </c>
      <c r="CC1271" t="s">
        <v>352</v>
      </c>
      <c r="CD1271" t="s">
        <v>352</v>
      </c>
      <c r="CE1271" t="s">
        <v>383</v>
      </c>
      <c r="CF1271" t="s">
        <v>352</v>
      </c>
      <c r="CG1271" t="s">
        <v>352</v>
      </c>
      <c r="CH1271" t="s">
        <v>352</v>
      </c>
      <c r="CI1271" t="s">
        <v>352</v>
      </c>
      <c r="CJ1271" t="s">
        <v>352</v>
      </c>
      <c r="CK1271" t="s">
        <v>383</v>
      </c>
      <c r="CL1271" t="s">
        <v>2382</v>
      </c>
      <c r="CM1271" t="s">
        <v>15341</v>
      </c>
      <c r="CN1271" t="s">
        <v>2382</v>
      </c>
      <c r="CO1271" t="s">
        <v>352</v>
      </c>
      <c r="CP1271" t="s">
        <v>352</v>
      </c>
      <c r="CQ1271" t="s">
        <v>6151</v>
      </c>
      <c r="CR1271" t="s">
        <v>352</v>
      </c>
      <c r="CS1271" t="s">
        <v>352</v>
      </c>
      <c r="CT1271" t="s">
        <v>352</v>
      </c>
      <c r="CU1271" t="s">
        <v>352</v>
      </c>
      <c r="CV1271" t="s">
        <v>6114</v>
      </c>
      <c r="CW1271" t="s">
        <v>555</v>
      </c>
      <c r="CX1271" t="s">
        <v>619</v>
      </c>
      <c r="CY1271" t="s">
        <v>15342</v>
      </c>
      <c r="CZ1271" t="s">
        <v>619</v>
      </c>
      <c r="DA1271" t="s">
        <v>15343</v>
      </c>
      <c r="DB1271" t="s">
        <v>15344</v>
      </c>
      <c r="DC1271" t="s">
        <v>15345</v>
      </c>
      <c r="DD1271" t="s">
        <v>1382</v>
      </c>
      <c r="DE1271" t="s">
        <v>1382</v>
      </c>
      <c r="DF1271" t="s">
        <v>352</v>
      </c>
      <c r="DG1271" t="s">
        <v>352</v>
      </c>
      <c r="DH1271" t="s">
        <v>383</v>
      </c>
      <c r="DI1271" t="s">
        <v>5946</v>
      </c>
      <c r="DJ1271" t="s">
        <v>4149</v>
      </c>
      <c r="DK1271" t="s">
        <v>4149</v>
      </c>
      <c r="DL1271" t="s">
        <v>352</v>
      </c>
      <c r="DM1271" t="s">
        <v>352</v>
      </c>
      <c r="DN1271" t="s">
        <v>1955</v>
      </c>
      <c r="DO1271" t="s">
        <v>389</v>
      </c>
      <c r="DP1271" t="s">
        <v>588</v>
      </c>
      <c r="DQ1271" t="s">
        <v>391</v>
      </c>
      <c r="DR1271" t="s">
        <v>15346</v>
      </c>
      <c r="DS1271">
        <v>1</v>
      </c>
      <c r="DT1271">
        <v>3</v>
      </c>
      <c r="DU1271">
        <v>5</v>
      </c>
      <c r="DV1271">
        <v>6</v>
      </c>
      <c r="DW1271">
        <v>2</v>
      </c>
      <c r="DX1271">
        <v>9</v>
      </c>
      <c r="DY1271">
        <v>4</v>
      </c>
      <c r="DZ1271">
        <v>7</v>
      </c>
      <c r="EA1271">
        <v>8</v>
      </c>
      <c r="EB1271">
        <v>10</v>
      </c>
      <c r="EC1271" t="s">
        <v>352</v>
      </c>
      <c r="ED1271" t="s">
        <v>457</v>
      </c>
      <c r="EE1271" t="s">
        <v>938</v>
      </c>
      <c r="EF1271" t="s">
        <v>783</v>
      </c>
      <c r="EG1271" t="s">
        <v>520</v>
      </c>
      <c r="EH1271" t="s">
        <v>486</v>
      </c>
      <c r="EI1271" t="s">
        <v>589</v>
      </c>
      <c r="EJ1271" t="s">
        <v>15347</v>
      </c>
      <c r="EK1271" t="s">
        <v>15348</v>
      </c>
      <c r="EL1271" t="s">
        <v>1478</v>
      </c>
      <c r="EM1271" t="s">
        <v>15349</v>
      </c>
      <c r="EN1271" t="s">
        <v>1337</v>
      </c>
      <c r="EO1271" t="s">
        <v>764</v>
      </c>
      <c r="EP1271" t="s">
        <v>15350</v>
      </c>
      <c r="EQ1271" t="s">
        <v>7509</v>
      </c>
      <c r="ER1271" t="s">
        <v>431</v>
      </c>
      <c r="ES1271" t="s">
        <v>1186</v>
      </c>
      <c r="ET1271" t="s">
        <v>1187</v>
      </c>
      <c r="EU1271" t="s">
        <v>1149</v>
      </c>
      <c r="EV1271" t="s">
        <v>1148</v>
      </c>
      <c r="EW1271" t="s">
        <v>913</v>
      </c>
      <c r="EX1271" t="s">
        <v>352</v>
      </c>
      <c r="EY1271" t="s">
        <v>352</v>
      </c>
      <c r="EZ1271" t="s">
        <v>749</v>
      </c>
      <c r="FA1271" t="s">
        <v>490</v>
      </c>
      <c r="FB1271" t="s">
        <v>884</v>
      </c>
      <c r="FC1271" t="s">
        <v>597</v>
      </c>
      <c r="FD1271" t="s">
        <v>352</v>
      </c>
      <c r="FE1271" t="s">
        <v>352</v>
      </c>
      <c r="FF1271" t="s">
        <v>352</v>
      </c>
      <c r="FG1271" t="s">
        <v>352</v>
      </c>
      <c r="FH1271" t="s">
        <v>352</v>
      </c>
      <c r="FI1271" t="s">
        <v>352</v>
      </c>
      <c r="FJ1271" t="s">
        <v>352</v>
      </c>
      <c r="FK1271" t="s">
        <v>352</v>
      </c>
      <c r="FL1271" t="s">
        <v>352</v>
      </c>
      <c r="FM1271" t="s">
        <v>690</v>
      </c>
      <c r="FN1271" t="s">
        <v>15351</v>
      </c>
      <c r="FO1271">
        <v>11581</v>
      </c>
    </row>
    <row r="1272" spans="1:172" x14ac:dyDescent="0.25">
      <c r="A1272" t="s">
        <v>15352</v>
      </c>
      <c r="B1272" t="s">
        <v>337</v>
      </c>
      <c r="C1272" t="s">
        <v>338</v>
      </c>
      <c r="D1272" t="s">
        <v>497</v>
      </c>
      <c r="E1272" t="s">
        <v>340</v>
      </c>
      <c r="F1272" t="s">
        <v>376</v>
      </c>
      <c r="G1272">
        <v>4</v>
      </c>
      <c r="H1272" t="s">
        <v>342</v>
      </c>
      <c r="I1272" t="s">
        <v>11051</v>
      </c>
      <c r="J1272" t="s">
        <v>573</v>
      </c>
      <c r="K1272" t="s">
        <v>6243</v>
      </c>
      <c r="L1272">
        <v>6</v>
      </c>
      <c r="M1272" t="s">
        <v>346</v>
      </c>
      <c r="N1272" t="s">
        <v>438</v>
      </c>
      <c r="O1272" t="s">
        <v>348</v>
      </c>
      <c r="P1272" t="s">
        <v>601</v>
      </c>
      <c r="Q1272" t="s">
        <v>890</v>
      </c>
      <c r="R1272" t="s">
        <v>411</v>
      </c>
      <c r="S1272">
        <v>10</v>
      </c>
      <c r="T1272">
        <v>8</v>
      </c>
      <c r="U1272">
        <v>2</v>
      </c>
      <c r="V1272">
        <v>5</v>
      </c>
      <c r="W1272">
        <v>1</v>
      </c>
      <c r="X1272">
        <v>6</v>
      </c>
      <c r="Y1272">
        <v>7</v>
      </c>
      <c r="Z1272">
        <v>3</v>
      </c>
      <c r="AA1272">
        <v>4</v>
      </c>
      <c r="AB1272">
        <v>9</v>
      </c>
      <c r="AC1272" t="s">
        <v>352</v>
      </c>
      <c r="AD1272">
        <v>10</v>
      </c>
      <c r="AE1272">
        <v>5</v>
      </c>
      <c r="AF1272">
        <v>3</v>
      </c>
      <c r="AG1272">
        <v>4</v>
      </c>
      <c r="AH1272">
        <v>8</v>
      </c>
      <c r="AI1272">
        <v>9</v>
      </c>
      <c r="AJ1272">
        <v>2</v>
      </c>
      <c r="AK1272">
        <v>6</v>
      </c>
      <c r="AL1272">
        <v>7</v>
      </c>
      <c r="AM1272">
        <v>1</v>
      </c>
      <c r="AN1272" t="s">
        <v>15353</v>
      </c>
      <c r="AO1272" t="s">
        <v>412</v>
      </c>
      <c r="AP1272">
        <v>2</v>
      </c>
      <c r="AQ1272">
        <v>1</v>
      </c>
      <c r="AR1272">
        <v>8</v>
      </c>
      <c r="AS1272">
        <v>4</v>
      </c>
      <c r="AT1272">
        <v>11</v>
      </c>
      <c r="AU1272">
        <v>10</v>
      </c>
      <c r="AV1272">
        <v>6</v>
      </c>
      <c r="AW1272">
        <v>12</v>
      </c>
      <c r="AX1272">
        <v>3</v>
      </c>
      <c r="AY1272">
        <v>7</v>
      </c>
      <c r="AZ1272">
        <v>9</v>
      </c>
      <c r="BA1272">
        <v>5</v>
      </c>
      <c r="BB1272">
        <v>13</v>
      </c>
      <c r="BC1272">
        <v>15</v>
      </c>
      <c r="BD1272">
        <v>14</v>
      </c>
      <c r="BE1272" t="s">
        <v>352</v>
      </c>
      <c r="BF1272" t="s">
        <v>790</v>
      </c>
      <c r="BG1272" t="s">
        <v>544</v>
      </c>
      <c r="BJ1272" t="s">
        <v>414</v>
      </c>
      <c r="BK1272" t="s">
        <v>357</v>
      </c>
      <c r="BL1272">
        <v>137500</v>
      </c>
      <c r="BM1272" t="s">
        <v>383</v>
      </c>
      <c r="BN1272" t="s">
        <v>15354</v>
      </c>
      <c r="BO1272" t="s">
        <v>15355</v>
      </c>
      <c r="BP1272" t="s">
        <v>12662</v>
      </c>
      <c r="BQ1272" t="s">
        <v>352</v>
      </c>
      <c r="BR1272" t="s">
        <v>352</v>
      </c>
      <c r="BS1272" t="s">
        <v>383</v>
      </c>
      <c r="BT1272" t="s">
        <v>1819</v>
      </c>
      <c r="BU1272" t="s">
        <v>3693</v>
      </c>
      <c r="BV1272" t="s">
        <v>3693</v>
      </c>
      <c r="BW1272" t="s">
        <v>352</v>
      </c>
      <c r="BX1272" t="s">
        <v>352</v>
      </c>
      <c r="BY1272" t="s">
        <v>354</v>
      </c>
      <c r="BZ1272" t="s">
        <v>352</v>
      </c>
      <c r="CA1272" t="s">
        <v>352</v>
      </c>
      <c r="CB1272" t="s">
        <v>352</v>
      </c>
      <c r="CC1272" t="s">
        <v>352</v>
      </c>
      <c r="CD1272" t="s">
        <v>352</v>
      </c>
      <c r="CE1272" t="s">
        <v>354</v>
      </c>
      <c r="CF1272" t="s">
        <v>352</v>
      </c>
      <c r="CG1272" t="s">
        <v>352</v>
      </c>
      <c r="CH1272" t="s">
        <v>352</v>
      </c>
      <c r="CI1272" t="s">
        <v>352</v>
      </c>
      <c r="CJ1272" t="s">
        <v>352</v>
      </c>
      <c r="CK1272" t="s">
        <v>383</v>
      </c>
      <c r="CL1272" t="s">
        <v>15356</v>
      </c>
      <c r="CM1272" t="s">
        <v>15357</v>
      </c>
      <c r="CN1272" t="s">
        <v>15357</v>
      </c>
      <c r="CO1272" t="s">
        <v>352</v>
      </c>
      <c r="CP1272" t="s">
        <v>352</v>
      </c>
      <c r="CQ1272" t="s">
        <v>352</v>
      </c>
      <c r="CR1272" t="s">
        <v>352</v>
      </c>
      <c r="CS1272" t="s">
        <v>352</v>
      </c>
      <c r="CT1272" t="s">
        <v>352</v>
      </c>
      <c r="CU1272" t="s">
        <v>352</v>
      </c>
      <c r="CV1272" t="s">
        <v>1600</v>
      </c>
      <c r="CW1272" t="s">
        <v>388</v>
      </c>
      <c r="CX1272" t="s">
        <v>15358</v>
      </c>
      <c r="CY1272" t="s">
        <v>15359</v>
      </c>
      <c r="CZ1272" t="s">
        <v>15359</v>
      </c>
      <c r="DA1272" t="s">
        <v>352</v>
      </c>
      <c r="DB1272" t="s">
        <v>352</v>
      </c>
      <c r="DC1272" t="s">
        <v>15360</v>
      </c>
      <c r="DD1272" t="s">
        <v>3110</v>
      </c>
      <c r="DE1272" t="s">
        <v>3110</v>
      </c>
      <c r="DF1272" t="s">
        <v>352</v>
      </c>
      <c r="DG1272" t="s">
        <v>352</v>
      </c>
      <c r="DH1272" t="s">
        <v>354</v>
      </c>
      <c r="DI1272" t="s">
        <v>352</v>
      </c>
      <c r="DJ1272" t="s">
        <v>352</v>
      </c>
      <c r="DK1272" t="s">
        <v>352</v>
      </c>
      <c r="DL1272" t="s">
        <v>352</v>
      </c>
      <c r="DM1272" t="s">
        <v>352</v>
      </c>
      <c r="DN1272" t="s">
        <v>383</v>
      </c>
      <c r="DO1272" t="s">
        <v>424</v>
      </c>
      <c r="DP1272" t="s">
        <v>485</v>
      </c>
      <c r="DQ1272" t="s">
        <v>587</v>
      </c>
      <c r="DR1272" t="s">
        <v>352</v>
      </c>
      <c r="DS1272">
        <v>6</v>
      </c>
      <c r="DT1272">
        <v>1</v>
      </c>
      <c r="DU1272">
        <v>4</v>
      </c>
      <c r="DV1272">
        <v>7</v>
      </c>
      <c r="DW1272">
        <v>8</v>
      </c>
      <c r="DX1272">
        <v>5</v>
      </c>
      <c r="DY1272">
        <v>3</v>
      </c>
      <c r="DZ1272">
        <v>2</v>
      </c>
      <c r="EA1272">
        <v>10</v>
      </c>
      <c r="EB1272">
        <v>9</v>
      </c>
      <c r="EC1272" t="s">
        <v>352</v>
      </c>
      <c r="ED1272" t="s">
        <v>708</v>
      </c>
      <c r="EE1272" t="s">
        <v>428</v>
      </c>
      <c r="EF1272" t="s">
        <v>366</v>
      </c>
      <c r="EG1272" t="s">
        <v>367</v>
      </c>
      <c r="EH1272" t="s">
        <v>368</v>
      </c>
      <c r="EI1272" t="s">
        <v>429</v>
      </c>
      <c r="EJ1272" t="s">
        <v>824</v>
      </c>
      <c r="EK1272" t="s">
        <v>15361</v>
      </c>
      <c r="EL1272" t="s">
        <v>15362</v>
      </c>
      <c r="EM1272" t="s">
        <v>651</v>
      </c>
      <c r="EN1272" t="s">
        <v>1337</v>
      </c>
      <c r="EO1272" t="s">
        <v>764</v>
      </c>
      <c r="EP1272" t="s">
        <v>4872</v>
      </c>
      <c r="EQ1272" t="s">
        <v>7509</v>
      </c>
      <c r="ER1272" t="s">
        <v>427</v>
      </c>
      <c r="ES1272" t="s">
        <v>1234</v>
      </c>
      <c r="ET1272" t="s">
        <v>1187</v>
      </c>
      <c r="EU1272" t="s">
        <v>2263</v>
      </c>
      <c r="EV1272" t="s">
        <v>1292</v>
      </c>
      <c r="EW1272" t="s">
        <v>1054</v>
      </c>
      <c r="EX1272" t="s">
        <v>352</v>
      </c>
      <c r="EY1272" t="s">
        <v>352</v>
      </c>
      <c r="EZ1272" t="s">
        <v>1110</v>
      </c>
      <c r="FA1272" t="s">
        <v>849</v>
      </c>
      <c r="FB1272" t="s">
        <v>630</v>
      </c>
      <c r="FC1272" t="s">
        <v>352</v>
      </c>
      <c r="FD1272" t="s">
        <v>490</v>
      </c>
      <c r="FE1272" t="s">
        <v>352</v>
      </c>
      <c r="FF1272" t="s">
        <v>352</v>
      </c>
      <c r="FG1272" t="s">
        <v>352</v>
      </c>
      <c r="FH1272" t="s">
        <v>352</v>
      </c>
      <c r="FI1272" t="s">
        <v>352</v>
      </c>
      <c r="FJ1272" t="s">
        <v>352</v>
      </c>
      <c r="FK1272" t="s">
        <v>352</v>
      </c>
      <c r="FL1272" t="s">
        <v>352</v>
      </c>
      <c r="FM1272" t="s">
        <v>7859</v>
      </c>
      <c r="FN1272" t="s">
        <v>352</v>
      </c>
      <c r="FO1272">
        <v>137500</v>
      </c>
      <c r="FP1272">
        <v>6</v>
      </c>
    </row>
    <row r="1273" spans="1:172" x14ac:dyDescent="0.25">
      <c r="A1273" t="s">
        <v>15363</v>
      </c>
      <c r="B1273" t="s">
        <v>947</v>
      </c>
      <c r="C1273" t="s">
        <v>496</v>
      </c>
      <c r="D1273" t="s">
        <v>497</v>
      </c>
      <c r="E1273" t="s">
        <v>340</v>
      </c>
      <c r="F1273" t="s">
        <v>3730</v>
      </c>
      <c r="G1273">
        <v>20</v>
      </c>
      <c r="H1273" t="s">
        <v>342</v>
      </c>
      <c r="I1273" t="s">
        <v>15364</v>
      </c>
      <c r="J1273" t="s">
        <v>344</v>
      </c>
      <c r="K1273" t="s">
        <v>6244</v>
      </c>
      <c r="L1273">
        <v>24</v>
      </c>
      <c r="M1273" t="s">
        <v>346</v>
      </c>
      <c r="N1273" t="s">
        <v>636</v>
      </c>
      <c r="O1273" t="s">
        <v>661</v>
      </c>
      <c r="P1273" t="s">
        <v>439</v>
      </c>
      <c r="Q1273" t="s">
        <v>410</v>
      </c>
      <c r="R1273" t="s">
        <v>411</v>
      </c>
      <c r="S1273">
        <v>5</v>
      </c>
      <c r="T1273">
        <v>1</v>
      </c>
      <c r="U1273">
        <v>7</v>
      </c>
      <c r="V1273">
        <v>9</v>
      </c>
      <c r="W1273">
        <v>8</v>
      </c>
      <c r="X1273">
        <v>6</v>
      </c>
      <c r="Y1273">
        <v>10</v>
      </c>
      <c r="Z1273">
        <v>3</v>
      </c>
      <c r="AA1273">
        <v>4</v>
      </c>
      <c r="AB1273">
        <v>2</v>
      </c>
      <c r="AC1273" t="s">
        <v>15365</v>
      </c>
      <c r="AD1273">
        <v>6</v>
      </c>
      <c r="AE1273">
        <v>3</v>
      </c>
      <c r="AF1273">
        <v>9</v>
      </c>
      <c r="AG1273">
        <v>2</v>
      </c>
      <c r="AH1273">
        <v>1</v>
      </c>
      <c r="AI1273">
        <v>4</v>
      </c>
      <c r="AJ1273">
        <v>7</v>
      </c>
      <c r="AK1273">
        <v>8</v>
      </c>
      <c r="AL1273">
        <v>5</v>
      </c>
      <c r="AM1273">
        <v>10</v>
      </c>
      <c r="AN1273" t="s">
        <v>352</v>
      </c>
      <c r="AO1273" t="s">
        <v>1248</v>
      </c>
      <c r="BE1273" t="s">
        <v>352</v>
      </c>
      <c r="BF1273" t="s">
        <v>354</v>
      </c>
      <c r="BG1273" t="s">
        <v>544</v>
      </c>
      <c r="BH1273">
        <v>7</v>
      </c>
      <c r="BI1273">
        <v>5</v>
      </c>
      <c r="BJ1273" t="s">
        <v>1116</v>
      </c>
      <c r="BK1273" t="s">
        <v>1117</v>
      </c>
      <c r="BL1273">
        <v>150000</v>
      </c>
      <c r="BM1273" t="s">
        <v>383</v>
      </c>
      <c r="BN1273" t="s">
        <v>2975</v>
      </c>
      <c r="BO1273" t="s">
        <v>6811</v>
      </c>
      <c r="BP1273" t="s">
        <v>6811</v>
      </c>
      <c r="BQ1273" t="s">
        <v>352</v>
      </c>
      <c r="BR1273" t="s">
        <v>352</v>
      </c>
      <c r="BS1273" t="s">
        <v>383</v>
      </c>
      <c r="BT1273" t="s">
        <v>15366</v>
      </c>
      <c r="BU1273" t="s">
        <v>5233</v>
      </c>
      <c r="BV1273" t="s">
        <v>1559</v>
      </c>
      <c r="BW1273" t="s">
        <v>352</v>
      </c>
      <c r="BX1273" t="s">
        <v>352</v>
      </c>
      <c r="BY1273" t="s">
        <v>383</v>
      </c>
      <c r="BZ1273" t="s">
        <v>15367</v>
      </c>
      <c r="CA1273" t="s">
        <v>10775</v>
      </c>
      <c r="CB1273" t="s">
        <v>1964</v>
      </c>
      <c r="CC1273" t="s">
        <v>352</v>
      </c>
      <c r="CD1273" t="s">
        <v>352</v>
      </c>
      <c r="CE1273" t="s">
        <v>383</v>
      </c>
      <c r="CF1273" t="s">
        <v>15368</v>
      </c>
      <c r="CG1273" t="s">
        <v>352</v>
      </c>
      <c r="CH1273" t="s">
        <v>352</v>
      </c>
      <c r="CI1273" t="s">
        <v>352</v>
      </c>
      <c r="CJ1273" t="s">
        <v>352</v>
      </c>
      <c r="CK1273" t="s">
        <v>383</v>
      </c>
      <c r="CL1273" t="s">
        <v>15369</v>
      </c>
      <c r="CM1273" t="s">
        <v>509</v>
      </c>
      <c r="CN1273" t="s">
        <v>509</v>
      </c>
      <c r="CO1273" t="s">
        <v>352</v>
      </c>
      <c r="CP1273" t="s">
        <v>352</v>
      </c>
      <c r="CQ1273" t="s">
        <v>795</v>
      </c>
      <c r="CR1273" t="s">
        <v>795</v>
      </c>
      <c r="CS1273" t="s">
        <v>795</v>
      </c>
      <c r="CT1273" t="s">
        <v>352</v>
      </c>
      <c r="CU1273" t="s">
        <v>352</v>
      </c>
      <c r="CV1273" t="s">
        <v>581</v>
      </c>
      <c r="CW1273" t="s">
        <v>554</v>
      </c>
      <c r="CX1273" t="s">
        <v>15370</v>
      </c>
      <c r="CY1273" t="s">
        <v>4503</v>
      </c>
      <c r="CZ1273" t="s">
        <v>4503</v>
      </c>
      <c r="DA1273" t="s">
        <v>352</v>
      </c>
      <c r="DB1273" t="s">
        <v>352</v>
      </c>
      <c r="DC1273" t="s">
        <v>15371</v>
      </c>
      <c r="DD1273" t="s">
        <v>15372</v>
      </c>
      <c r="DE1273" t="s">
        <v>15372</v>
      </c>
      <c r="DF1273" t="s">
        <v>352</v>
      </c>
      <c r="DG1273" t="s">
        <v>352</v>
      </c>
      <c r="DH1273" t="s">
        <v>383</v>
      </c>
      <c r="DI1273" t="s">
        <v>1907</v>
      </c>
      <c r="DJ1273" t="s">
        <v>12690</v>
      </c>
      <c r="DK1273" t="s">
        <v>2466</v>
      </c>
      <c r="DL1273" t="s">
        <v>352</v>
      </c>
      <c r="DM1273" t="s">
        <v>352</v>
      </c>
      <c r="DN1273" t="s">
        <v>383</v>
      </c>
      <c r="DO1273" t="s">
        <v>426</v>
      </c>
      <c r="DP1273" t="s">
        <v>561</v>
      </c>
      <c r="DQ1273" t="s">
        <v>426</v>
      </c>
      <c r="DR1273" t="s">
        <v>15373</v>
      </c>
      <c r="DS1273">
        <v>8</v>
      </c>
      <c r="DT1273">
        <v>2</v>
      </c>
      <c r="DU1273">
        <v>7</v>
      </c>
      <c r="DV1273">
        <v>1</v>
      </c>
      <c r="DW1273">
        <v>6</v>
      </c>
      <c r="DX1273">
        <v>4</v>
      </c>
      <c r="DY1273">
        <v>5</v>
      </c>
      <c r="DZ1273">
        <v>3</v>
      </c>
      <c r="EA1273">
        <v>9</v>
      </c>
      <c r="EB1273">
        <v>10</v>
      </c>
      <c r="EC1273" t="s">
        <v>352</v>
      </c>
      <c r="ED1273" t="s">
        <v>427</v>
      </c>
      <c r="EE1273" t="s">
        <v>428</v>
      </c>
      <c r="EF1273" t="s">
        <v>519</v>
      </c>
      <c r="EG1273" t="s">
        <v>625</v>
      </c>
      <c r="EH1273" t="s">
        <v>564</v>
      </c>
      <c r="EI1273" t="s">
        <v>589</v>
      </c>
      <c r="EJ1273" t="s">
        <v>11871</v>
      </c>
      <c r="EK1273" t="s">
        <v>802</v>
      </c>
      <c r="EL1273" t="s">
        <v>6767</v>
      </c>
      <c r="EM1273" t="s">
        <v>352</v>
      </c>
      <c r="EN1273" t="s">
        <v>352</v>
      </c>
      <c r="EO1273" t="s">
        <v>908</v>
      </c>
      <c r="EP1273" t="s">
        <v>15374</v>
      </c>
      <c r="EQ1273" t="s">
        <v>7509</v>
      </c>
      <c r="ER1273" t="s">
        <v>595</v>
      </c>
      <c r="ES1273" t="s">
        <v>2921</v>
      </c>
      <c r="ET1273" t="s">
        <v>1187</v>
      </c>
      <c r="EU1273" t="s">
        <v>15375</v>
      </c>
      <c r="EV1273" t="s">
        <v>9412</v>
      </c>
      <c r="EW1273" t="s">
        <v>913</v>
      </c>
      <c r="EX1273" t="s">
        <v>1291</v>
      </c>
      <c r="EY1273" t="s">
        <v>352</v>
      </c>
      <c r="EZ1273" t="s">
        <v>1339</v>
      </c>
      <c r="FA1273" t="s">
        <v>1110</v>
      </c>
      <c r="FB1273" t="s">
        <v>597</v>
      </c>
      <c r="FC1273" t="s">
        <v>465</v>
      </c>
      <c r="FD1273" t="s">
        <v>352</v>
      </c>
      <c r="FE1273" t="s">
        <v>352</v>
      </c>
      <c r="FF1273" t="s">
        <v>352</v>
      </c>
      <c r="FG1273" t="s">
        <v>352</v>
      </c>
      <c r="FH1273" t="s">
        <v>352</v>
      </c>
      <c r="FI1273" t="s">
        <v>352</v>
      </c>
      <c r="FJ1273" t="s">
        <v>352</v>
      </c>
      <c r="FK1273" t="s">
        <v>352</v>
      </c>
      <c r="FL1273" t="s">
        <v>352</v>
      </c>
      <c r="FM1273" t="s">
        <v>919</v>
      </c>
      <c r="FN1273" t="s">
        <v>15376</v>
      </c>
      <c r="FO1273">
        <v>27306</v>
      </c>
    </row>
    <row r="1274" spans="1:172" x14ac:dyDescent="0.25">
      <c r="A1274" t="s">
        <v>15377</v>
      </c>
      <c r="B1274" t="s">
        <v>337</v>
      </c>
      <c r="C1274" t="s">
        <v>338</v>
      </c>
      <c r="D1274" t="s">
        <v>339</v>
      </c>
      <c r="E1274" t="s">
        <v>340</v>
      </c>
      <c r="F1274" t="s">
        <v>376</v>
      </c>
      <c r="G1274">
        <v>7</v>
      </c>
      <c r="H1274" t="s">
        <v>342</v>
      </c>
      <c r="I1274" t="s">
        <v>4639</v>
      </c>
      <c r="J1274" t="s">
        <v>573</v>
      </c>
      <c r="K1274" t="s">
        <v>2064</v>
      </c>
      <c r="L1274">
        <v>10</v>
      </c>
      <c r="M1274" t="s">
        <v>500</v>
      </c>
      <c r="N1274" t="s">
        <v>636</v>
      </c>
      <c r="O1274" t="s">
        <v>348</v>
      </c>
      <c r="P1274" t="s">
        <v>349</v>
      </c>
      <c r="Q1274" t="s">
        <v>354</v>
      </c>
      <c r="R1274" t="s">
        <v>411</v>
      </c>
      <c r="AC1274" t="s">
        <v>352</v>
      </c>
      <c r="AN1274" t="s">
        <v>352</v>
      </c>
      <c r="AO1274" t="s">
        <v>925</v>
      </c>
      <c r="AP1274">
        <v>3</v>
      </c>
      <c r="AQ1274">
        <v>6</v>
      </c>
      <c r="AR1274">
        <v>11</v>
      </c>
      <c r="AS1274">
        <v>12</v>
      </c>
      <c r="AT1274">
        <v>13</v>
      </c>
      <c r="AU1274">
        <v>2</v>
      </c>
      <c r="AV1274">
        <v>10</v>
      </c>
      <c r="AW1274">
        <v>5</v>
      </c>
      <c r="AX1274">
        <v>1</v>
      </c>
      <c r="AY1274">
        <v>9</v>
      </c>
      <c r="AZ1274">
        <v>7</v>
      </c>
      <c r="BA1274">
        <v>14</v>
      </c>
      <c r="BB1274">
        <v>4</v>
      </c>
      <c r="BC1274">
        <v>15</v>
      </c>
      <c r="BD1274">
        <v>8</v>
      </c>
      <c r="BE1274" t="s">
        <v>352</v>
      </c>
      <c r="BF1274" t="s">
        <v>383</v>
      </c>
      <c r="BG1274" t="s">
        <v>475</v>
      </c>
      <c r="BH1274">
        <v>20</v>
      </c>
      <c r="BI1274">
        <v>10</v>
      </c>
      <c r="BJ1274" t="s">
        <v>1573</v>
      </c>
      <c r="BK1274" t="s">
        <v>477</v>
      </c>
      <c r="BL1274">
        <v>75000</v>
      </c>
      <c r="BM1274" t="s">
        <v>383</v>
      </c>
      <c r="BN1274" t="s">
        <v>15378</v>
      </c>
      <c r="BO1274" t="s">
        <v>15379</v>
      </c>
      <c r="BP1274" t="s">
        <v>15379</v>
      </c>
      <c r="BQ1274" t="s">
        <v>352</v>
      </c>
      <c r="BR1274" t="s">
        <v>352</v>
      </c>
      <c r="BS1274" t="s">
        <v>383</v>
      </c>
      <c r="BT1274" t="s">
        <v>15380</v>
      </c>
      <c r="BU1274" t="s">
        <v>837</v>
      </c>
      <c r="BV1274" t="s">
        <v>837</v>
      </c>
      <c r="BW1274" t="s">
        <v>352</v>
      </c>
      <c r="BX1274" t="s">
        <v>352</v>
      </c>
      <c r="BY1274" t="s">
        <v>383</v>
      </c>
      <c r="BZ1274" t="s">
        <v>15381</v>
      </c>
      <c r="CA1274" t="s">
        <v>15382</v>
      </c>
      <c r="CB1274" t="s">
        <v>15383</v>
      </c>
      <c r="CC1274" t="s">
        <v>352</v>
      </c>
      <c r="CD1274" t="s">
        <v>352</v>
      </c>
      <c r="CE1274" t="s">
        <v>383</v>
      </c>
      <c r="CF1274" t="s">
        <v>15384</v>
      </c>
      <c r="CG1274" t="s">
        <v>15385</v>
      </c>
      <c r="CH1274" t="s">
        <v>418</v>
      </c>
      <c r="CI1274" t="s">
        <v>352</v>
      </c>
      <c r="CJ1274" t="s">
        <v>352</v>
      </c>
      <c r="CK1274" t="s">
        <v>383</v>
      </c>
      <c r="CL1274" t="s">
        <v>15386</v>
      </c>
      <c r="CM1274" t="s">
        <v>15387</v>
      </c>
      <c r="CN1274" t="s">
        <v>15388</v>
      </c>
      <c r="CO1274" t="s">
        <v>352</v>
      </c>
      <c r="CP1274" t="s">
        <v>352</v>
      </c>
      <c r="CQ1274" t="s">
        <v>5460</v>
      </c>
      <c r="CR1274" t="s">
        <v>15389</v>
      </c>
      <c r="CS1274" t="s">
        <v>5460</v>
      </c>
      <c r="CT1274" t="s">
        <v>352</v>
      </c>
      <c r="CU1274" t="s">
        <v>352</v>
      </c>
      <c r="CV1274" t="s">
        <v>15390</v>
      </c>
      <c r="CW1274" t="s">
        <v>15391</v>
      </c>
      <c r="CX1274" t="s">
        <v>15392</v>
      </c>
      <c r="CY1274" t="s">
        <v>15393</v>
      </c>
      <c r="CZ1274" t="s">
        <v>15394</v>
      </c>
      <c r="DA1274" t="s">
        <v>352</v>
      </c>
      <c r="DB1274" t="s">
        <v>352</v>
      </c>
      <c r="DC1274" t="s">
        <v>15395</v>
      </c>
      <c r="DD1274" t="s">
        <v>15396</v>
      </c>
      <c r="DE1274" t="s">
        <v>15395</v>
      </c>
      <c r="DF1274" t="s">
        <v>352</v>
      </c>
      <c r="DG1274" t="s">
        <v>352</v>
      </c>
      <c r="DH1274" t="s">
        <v>383</v>
      </c>
      <c r="DI1274" t="s">
        <v>586</v>
      </c>
      <c r="DJ1274" t="s">
        <v>15397</v>
      </c>
      <c r="DK1274" t="s">
        <v>586</v>
      </c>
      <c r="DL1274" t="s">
        <v>352</v>
      </c>
      <c r="DM1274" t="s">
        <v>352</v>
      </c>
      <c r="DN1274" t="s">
        <v>383</v>
      </c>
      <c r="DO1274" t="s">
        <v>426</v>
      </c>
      <c r="DP1274" t="s">
        <v>561</v>
      </c>
      <c r="DQ1274" t="s">
        <v>391</v>
      </c>
      <c r="DR1274" t="s">
        <v>3779</v>
      </c>
      <c r="DS1274">
        <v>2</v>
      </c>
      <c r="DT1274">
        <v>6</v>
      </c>
      <c r="DU1274">
        <v>7</v>
      </c>
      <c r="DV1274">
        <v>1</v>
      </c>
      <c r="DW1274">
        <v>3</v>
      </c>
      <c r="DX1274">
        <v>9</v>
      </c>
      <c r="DY1274">
        <v>8</v>
      </c>
      <c r="DZ1274">
        <v>4</v>
      </c>
      <c r="EA1274">
        <v>5</v>
      </c>
      <c r="EB1274">
        <v>10</v>
      </c>
      <c r="EC1274" t="s">
        <v>352</v>
      </c>
      <c r="ED1274" t="s">
        <v>708</v>
      </c>
      <c r="EE1274" t="s">
        <v>428</v>
      </c>
      <c r="EF1274" t="s">
        <v>519</v>
      </c>
      <c r="EG1274" t="s">
        <v>520</v>
      </c>
      <c r="EH1274" t="s">
        <v>486</v>
      </c>
      <c r="EI1274" t="s">
        <v>589</v>
      </c>
      <c r="EJ1274" t="s">
        <v>15398</v>
      </c>
      <c r="EK1274" t="s">
        <v>3864</v>
      </c>
      <c r="EL1274" t="s">
        <v>352</v>
      </c>
      <c r="EM1274" t="s">
        <v>458</v>
      </c>
      <c r="EN1274" t="s">
        <v>10008</v>
      </c>
      <c r="EO1274" t="s">
        <v>1288</v>
      </c>
      <c r="EP1274" t="s">
        <v>15399</v>
      </c>
      <c r="EQ1274" t="s">
        <v>526</v>
      </c>
      <c r="ER1274" t="s">
        <v>427</v>
      </c>
      <c r="ES1274" t="s">
        <v>15400</v>
      </c>
      <c r="ET1274" t="s">
        <v>8525</v>
      </c>
      <c r="EU1274" t="s">
        <v>1054</v>
      </c>
      <c r="EV1274" t="s">
        <v>530</v>
      </c>
      <c r="EW1274" t="s">
        <v>352</v>
      </c>
      <c r="EX1274" t="s">
        <v>3205</v>
      </c>
      <c r="EY1274" t="s">
        <v>913</v>
      </c>
      <c r="EZ1274" t="s">
        <v>352</v>
      </c>
      <c r="FA1274" t="s">
        <v>465</v>
      </c>
      <c r="FB1274" t="s">
        <v>532</v>
      </c>
      <c r="FC1274" t="s">
        <v>1110</v>
      </c>
      <c r="FD1274" t="s">
        <v>490</v>
      </c>
      <c r="FE1274" t="s">
        <v>2085</v>
      </c>
      <c r="FF1274" t="s">
        <v>352</v>
      </c>
      <c r="FG1274" t="s">
        <v>2057</v>
      </c>
      <c r="FH1274" t="s">
        <v>352</v>
      </c>
      <c r="FI1274" t="s">
        <v>3245</v>
      </c>
      <c r="FJ1274" t="s">
        <v>352</v>
      </c>
      <c r="FK1274" t="s">
        <v>12313</v>
      </c>
      <c r="FL1274" t="s">
        <v>352</v>
      </c>
      <c r="FM1274" t="s">
        <v>6073</v>
      </c>
      <c r="FN1274" t="s">
        <v>15401</v>
      </c>
      <c r="FO1274">
        <v>87011</v>
      </c>
      <c r="FP1274">
        <v>4</v>
      </c>
    </row>
    <row r="1275" spans="1:172" x14ac:dyDescent="0.25">
      <c r="A1275" t="s">
        <v>15402</v>
      </c>
      <c r="B1275" t="s">
        <v>372</v>
      </c>
      <c r="C1275" t="s">
        <v>338</v>
      </c>
      <c r="D1275" t="s">
        <v>339</v>
      </c>
      <c r="E1275" t="s">
        <v>2624</v>
      </c>
      <c r="F1275" t="s">
        <v>1114</v>
      </c>
      <c r="G1275">
        <v>6</v>
      </c>
      <c r="H1275" t="s">
        <v>342</v>
      </c>
      <c r="I1275" t="s">
        <v>6501</v>
      </c>
      <c r="J1275" t="s">
        <v>344</v>
      </c>
      <c r="K1275" t="s">
        <v>8473</v>
      </c>
      <c r="L1275">
        <v>15</v>
      </c>
      <c r="M1275" t="s">
        <v>379</v>
      </c>
      <c r="N1275" t="s">
        <v>352</v>
      </c>
      <c r="O1275" t="s">
        <v>352</v>
      </c>
      <c r="P1275" t="s">
        <v>352</v>
      </c>
      <c r="Q1275" t="s">
        <v>352</v>
      </c>
      <c r="R1275" t="s">
        <v>411</v>
      </c>
      <c r="S1275">
        <v>7</v>
      </c>
      <c r="T1275">
        <v>6</v>
      </c>
      <c r="U1275">
        <v>1</v>
      </c>
      <c r="V1275">
        <v>3</v>
      </c>
      <c r="W1275">
        <v>4</v>
      </c>
      <c r="X1275">
        <v>8</v>
      </c>
      <c r="Y1275">
        <v>9</v>
      </c>
      <c r="Z1275">
        <v>2</v>
      </c>
      <c r="AA1275">
        <v>5</v>
      </c>
      <c r="AB1275">
        <v>10</v>
      </c>
      <c r="AC1275" t="s">
        <v>352</v>
      </c>
      <c r="AD1275">
        <v>9</v>
      </c>
      <c r="AE1275">
        <v>7</v>
      </c>
      <c r="AF1275">
        <v>8</v>
      </c>
      <c r="AG1275">
        <v>5</v>
      </c>
      <c r="AH1275">
        <v>1</v>
      </c>
      <c r="AI1275">
        <v>2</v>
      </c>
      <c r="AJ1275">
        <v>4</v>
      </c>
      <c r="AK1275">
        <v>6</v>
      </c>
      <c r="AL1275">
        <v>3</v>
      </c>
      <c r="AM1275">
        <v>10</v>
      </c>
      <c r="AN1275" t="s">
        <v>352</v>
      </c>
      <c r="AO1275" t="s">
        <v>352</v>
      </c>
      <c r="BE1275" t="s">
        <v>352</v>
      </c>
      <c r="BF1275" t="s">
        <v>354</v>
      </c>
      <c r="BG1275" t="s">
        <v>475</v>
      </c>
      <c r="BH1275">
        <v>8</v>
      </c>
      <c r="BI1275">
        <v>6</v>
      </c>
      <c r="BJ1275" t="s">
        <v>1116</v>
      </c>
      <c r="BK1275" t="s">
        <v>1117</v>
      </c>
      <c r="BL1275">
        <v>60000</v>
      </c>
      <c r="BM1275" t="s">
        <v>383</v>
      </c>
      <c r="BN1275" t="s">
        <v>15403</v>
      </c>
      <c r="BO1275" t="s">
        <v>811</v>
      </c>
      <c r="BP1275" t="s">
        <v>1278</v>
      </c>
      <c r="BQ1275" t="s">
        <v>352</v>
      </c>
      <c r="BR1275" t="s">
        <v>352</v>
      </c>
      <c r="BS1275" t="s">
        <v>383</v>
      </c>
      <c r="BT1275" t="s">
        <v>15404</v>
      </c>
      <c r="BU1275" t="s">
        <v>2414</v>
      </c>
      <c r="BV1275" t="s">
        <v>2414</v>
      </c>
      <c r="BW1275" t="s">
        <v>352</v>
      </c>
      <c r="BX1275" t="s">
        <v>352</v>
      </c>
      <c r="BY1275" t="s">
        <v>383</v>
      </c>
      <c r="BZ1275" t="s">
        <v>15405</v>
      </c>
      <c r="CA1275" t="s">
        <v>15406</v>
      </c>
      <c r="CB1275" t="s">
        <v>15407</v>
      </c>
      <c r="CC1275" t="s">
        <v>352</v>
      </c>
      <c r="CD1275" t="s">
        <v>352</v>
      </c>
      <c r="CE1275" t="s">
        <v>383</v>
      </c>
      <c r="CF1275" t="s">
        <v>3738</v>
      </c>
      <c r="CG1275" t="s">
        <v>3738</v>
      </c>
      <c r="CH1275" t="s">
        <v>3738</v>
      </c>
      <c r="CI1275" t="s">
        <v>352</v>
      </c>
      <c r="CJ1275" t="s">
        <v>352</v>
      </c>
      <c r="CK1275" t="s">
        <v>383</v>
      </c>
      <c r="CL1275" t="s">
        <v>15408</v>
      </c>
      <c r="CM1275" t="s">
        <v>2590</v>
      </c>
      <c r="CN1275" t="s">
        <v>2590</v>
      </c>
      <c r="CO1275" t="s">
        <v>352</v>
      </c>
      <c r="CP1275" t="s">
        <v>352</v>
      </c>
      <c r="CQ1275" t="s">
        <v>795</v>
      </c>
      <c r="CR1275" t="s">
        <v>15409</v>
      </c>
      <c r="CS1275" t="s">
        <v>795</v>
      </c>
      <c r="CT1275" t="s">
        <v>352</v>
      </c>
      <c r="CU1275" t="s">
        <v>352</v>
      </c>
      <c r="CV1275" t="s">
        <v>996</v>
      </c>
      <c r="CW1275" t="s">
        <v>617</v>
      </c>
      <c r="CX1275" t="s">
        <v>15410</v>
      </c>
      <c r="CY1275" t="s">
        <v>15411</v>
      </c>
      <c r="CZ1275" t="s">
        <v>619</v>
      </c>
      <c r="DA1275" t="s">
        <v>352</v>
      </c>
      <c r="DB1275" t="s">
        <v>352</v>
      </c>
      <c r="DC1275" t="s">
        <v>15412</v>
      </c>
      <c r="DD1275" t="s">
        <v>10344</v>
      </c>
      <c r="DE1275" t="s">
        <v>10344</v>
      </c>
      <c r="DF1275" t="s">
        <v>352</v>
      </c>
      <c r="DG1275" t="s">
        <v>352</v>
      </c>
      <c r="DH1275" t="s">
        <v>383</v>
      </c>
      <c r="DI1275" t="s">
        <v>15413</v>
      </c>
      <c r="DJ1275" t="s">
        <v>4164</v>
      </c>
      <c r="DK1275" t="s">
        <v>4164</v>
      </c>
      <c r="DL1275" t="s">
        <v>352</v>
      </c>
      <c r="DM1275" t="s">
        <v>352</v>
      </c>
      <c r="DN1275" t="s">
        <v>383</v>
      </c>
      <c r="DO1275" t="s">
        <v>587</v>
      </c>
      <c r="DP1275" t="s">
        <v>588</v>
      </c>
      <c r="DQ1275" t="s">
        <v>455</v>
      </c>
      <c r="DR1275" t="s">
        <v>4597</v>
      </c>
      <c r="DS1275">
        <v>2</v>
      </c>
      <c r="DT1275">
        <v>1</v>
      </c>
      <c r="DU1275">
        <v>3</v>
      </c>
      <c r="DV1275">
        <v>8</v>
      </c>
      <c r="DW1275">
        <v>5</v>
      </c>
      <c r="DX1275">
        <v>9</v>
      </c>
      <c r="DY1275">
        <v>7</v>
      </c>
      <c r="DZ1275">
        <v>4</v>
      </c>
      <c r="EA1275">
        <v>6</v>
      </c>
      <c r="EB1275">
        <v>10</v>
      </c>
      <c r="EC1275" t="s">
        <v>352</v>
      </c>
      <c r="ED1275" t="s">
        <v>457</v>
      </c>
      <c r="EE1275" t="s">
        <v>938</v>
      </c>
      <c r="EF1275" t="s">
        <v>519</v>
      </c>
      <c r="EG1275" t="s">
        <v>625</v>
      </c>
      <c r="EH1275" t="s">
        <v>368</v>
      </c>
      <c r="EI1275" t="s">
        <v>589</v>
      </c>
      <c r="EJ1275" t="s">
        <v>15414</v>
      </c>
      <c r="EK1275" t="s">
        <v>352</v>
      </c>
      <c r="EL1275" t="s">
        <v>1106</v>
      </c>
      <c r="EM1275" t="s">
        <v>9764</v>
      </c>
      <c r="EN1275" t="s">
        <v>15415</v>
      </c>
      <c r="EO1275" t="s">
        <v>764</v>
      </c>
      <c r="EP1275" t="s">
        <v>15416</v>
      </c>
      <c r="EQ1275" t="s">
        <v>489</v>
      </c>
      <c r="ER1275" t="s">
        <v>427</v>
      </c>
      <c r="ES1275" t="s">
        <v>352</v>
      </c>
      <c r="ET1275" t="s">
        <v>352</v>
      </c>
      <c r="EU1275" t="s">
        <v>352</v>
      </c>
      <c r="EV1275" t="s">
        <v>352</v>
      </c>
      <c r="EW1275" t="s">
        <v>352</v>
      </c>
      <c r="EX1275" t="s">
        <v>352</v>
      </c>
      <c r="EY1275" t="s">
        <v>352</v>
      </c>
      <c r="EZ1275" t="s">
        <v>1110</v>
      </c>
      <c r="FA1275" t="s">
        <v>849</v>
      </c>
      <c r="FB1275" t="s">
        <v>465</v>
      </c>
      <c r="FC1275" t="s">
        <v>597</v>
      </c>
      <c r="FD1275" t="s">
        <v>490</v>
      </c>
      <c r="FE1275" t="s">
        <v>352</v>
      </c>
      <c r="FF1275" t="s">
        <v>352</v>
      </c>
      <c r="FG1275" t="s">
        <v>352</v>
      </c>
      <c r="FH1275" t="s">
        <v>352</v>
      </c>
      <c r="FI1275" t="s">
        <v>352</v>
      </c>
      <c r="FJ1275" t="s">
        <v>352</v>
      </c>
      <c r="FK1275" t="s">
        <v>352</v>
      </c>
      <c r="FL1275" t="s">
        <v>352</v>
      </c>
      <c r="FM1275" t="s">
        <v>2561</v>
      </c>
      <c r="FN1275" t="s">
        <v>790</v>
      </c>
      <c r="FO1275">
        <v>10922</v>
      </c>
    </row>
    <row r="1276" spans="1:172" x14ac:dyDescent="0.25">
      <c r="A1276" t="s">
        <v>15417</v>
      </c>
      <c r="B1276" t="s">
        <v>337</v>
      </c>
      <c r="C1276" t="s">
        <v>496</v>
      </c>
      <c r="D1276" t="s">
        <v>497</v>
      </c>
      <c r="E1276" t="s">
        <v>340</v>
      </c>
      <c r="F1276" t="s">
        <v>341</v>
      </c>
      <c r="G1276">
        <v>11</v>
      </c>
      <c r="H1276" t="s">
        <v>342</v>
      </c>
      <c r="I1276" t="s">
        <v>4888</v>
      </c>
      <c r="J1276" t="s">
        <v>344</v>
      </c>
      <c r="K1276" t="s">
        <v>1859</v>
      </c>
      <c r="L1276">
        <v>17</v>
      </c>
      <c r="M1276" t="s">
        <v>437</v>
      </c>
      <c r="N1276" t="s">
        <v>438</v>
      </c>
      <c r="O1276" t="s">
        <v>348</v>
      </c>
      <c r="P1276" t="s">
        <v>349</v>
      </c>
      <c r="Q1276" t="s">
        <v>890</v>
      </c>
      <c r="R1276" t="s">
        <v>411</v>
      </c>
      <c r="S1276">
        <v>8</v>
      </c>
      <c r="T1276">
        <v>1</v>
      </c>
      <c r="U1276">
        <v>2</v>
      </c>
      <c r="V1276">
        <v>5</v>
      </c>
      <c r="W1276">
        <v>7</v>
      </c>
      <c r="X1276">
        <v>4</v>
      </c>
      <c r="Y1276">
        <v>9</v>
      </c>
      <c r="Z1276">
        <v>3</v>
      </c>
      <c r="AA1276">
        <v>6</v>
      </c>
      <c r="AB1276">
        <v>10</v>
      </c>
      <c r="AC1276" t="s">
        <v>352</v>
      </c>
      <c r="AD1276">
        <v>9</v>
      </c>
      <c r="AE1276">
        <v>2</v>
      </c>
      <c r="AF1276">
        <v>7</v>
      </c>
      <c r="AG1276">
        <v>3</v>
      </c>
      <c r="AH1276">
        <v>4</v>
      </c>
      <c r="AI1276">
        <v>1</v>
      </c>
      <c r="AJ1276">
        <v>5</v>
      </c>
      <c r="AK1276">
        <v>6</v>
      </c>
      <c r="AL1276">
        <v>8</v>
      </c>
      <c r="AM1276">
        <v>10</v>
      </c>
      <c r="AN1276" t="s">
        <v>352</v>
      </c>
      <c r="AO1276" t="s">
        <v>412</v>
      </c>
      <c r="AP1276">
        <v>5</v>
      </c>
      <c r="AQ1276">
        <v>3</v>
      </c>
      <c r="AR1276">
        <v>11</v>
      </c>
      <c r="AS1276">
        <v>8</v>
      </c>
      <c r="AT1276">
        <v>4</v>
      </c>
      <c r="AU1276">
        <v>13</v>
      </c>
      <c r="AV1276">
        <v>1</v>
      </c>
      <c r="AW1276">
        <v>14</v>
      </c>
      <c r="AX1276">
        <v>2</v>
      </c>
      <c r="AY1276">
        <v>10</v>
      </c>
      <c r="AZ1276">
        <v>6</v>
      </c>
      <c r="BA1276">
        <v>12</v>
      </c>
      <c r="BB1276">
        <v>9</v>
      </c>
      <c r="BC1276">
        <v>15</v>
      </c>
      <c r="BD1276">
        <v>7</v>
      </c>
      <c r="BE1276" t="s">
        <v>352</v>
      </c>
      <c r="BF1276" t="s">
        <v>790</v>
      </c>
      <c r="BG1276" t="s">
        <v>413</v>
      </c>
      <c r="BH1276">
        <v>5</v>
      </c>
      <c r="BI1276">
        <v>5</v>
      </c>
      <c r="BJ1276" t="s">
        <v>414</v>
      </c>
      <c r="BK1276" t="s">
        <v>357</v>
      </c>
      <c r="BL1276">
        <v>70000</v>
      </c>
      <c r="BM1276" t="s">
        <v>352</v>
      </c>
      <c r="BN1276" t="s">
        <v>352</v>
      </c>
      <c r="BO1276" t="s">
        <v>352</v>
      </c>
      <c r="BP1276" t="s">
        <v>352</v>
      </c>
      <c r="BQ1276" t="s">
        <v>352</v>
      </c>
      <c r="BR1276" t="s">
        <v>352</v>
      </c>
      <c r="BS1276" t="s">
        <v>352</v>
      </c>
      <c r="BT1276" t="s">
        <v>352</v>
      </c>
      <c r="BU1276" t="s">
        <v>352</v>
      </c>
      <c r="BV1276" t="s">
        <v>352</v>
      </c>
      <c r="BW1276" t="s">
        <v>352</v>
      </c>
      <c r="BX1276" t="s">
        <v>352</v>
      </c>
      <c r="BY1276" t="s">
        <v>352</v>
      </c>
      <c r="BZ1276" t="s">
        <v>352</v>
      </c>
      <c r="CA1276" t="s">
        <v>352</v>
      </c>
      <c r="CB1276" t="s">
        <v>352</v>
      </c>
      <c r="CC1276" t="s">
        <v>352</v>
      </c>
      <c r="CD1276" t="s">
        <v>352</v>
      </c>
      <c r="CE1276" t="s">
        <v>352</v>
      </c>
      <c r="CF1276" t="s">
        <v>352</v>
      </c>
      <c r="CG1276" t="s">
        <v>352</v>
      </c>
      <c r="CH1276" t="s">
        <v>352</v>
      </c>
      <c r="CI1276" t="s">
        <v>352</v>
      </c>
      <c r="CJ1276" t="s">
        <v>352</v>
      </c>
      <c r="CK1276" t="s">
        <v>352</v>
      </c>
      <c r="CL1276" t="s">
        <v>352</v>
      </c>
      <c r="CM1276" t="s">
        <v>352</v>
      </c>
      <c r="CN1276" t="s">
        <v>352</v>
      </c>
      <c r="CO1276" t="s">
        <v>352</v>
      </c>
      <c r="CP1276" t="s">
        <v>352</v>
      </c>
      <c r="CQ1276" t="s">
        <v>352</v>
      </c>
      <c r="CR1276" t="s">
        <v>352</v>
      </c>
      <c r="CS1276" t="s">
        <v>352</v>
      </c>
      <c r="CT1276" t="s">
        <v>352</v>
      </c>
      <c r="CU1276" t="s">
        <v>352</v>
      </c>
      <c r="CV1276" t="s">
        <v>352</v>
      </c>
      <c r="CW1276" t="s">
        <v>352</v>
      </c>
      <c r="CX1276" t="s">
        <v>352</v>
      </c>
      <c r="CY1276" t="s">
        <v>352</v>
      </c>
      <c r="CZ1276" t="s">
        <v>352</v>
      </c>
      <c r="DA1276" t="s">
        <v>352</v>
      </c>
      <c r="DB1276" t="s">
        <v>352</v>
      </c>
      <c r="DC1276" t="s">
        <v>352</v>
      </c>
      <c r="DD1276" t="s">
        <v>352</v>
      </c>
      <c r="DE1276" t="s">
        <v>352</v>
      </c>
      <c r="DF1276" t="s">
        <v>352</v>
      </c>
      <c r="DG1276" t="s">
        <v>352</v>
      </c>
      <c r="DH1276" t="s">
        <v>352</v>
      </c>
      <c r="DI1276" t="s">
        <v>352</v>
      </c>
      <c r="DJ1276" t="s">
        <v>352</v>
      </c>
      <c r="DK1276" t="s">
        <v>352</v>
      </c>
      <c r="DL1276" t="s">
        <v>352</v>
      </c>
      <c r="DM1276" t="s">
        <v>352</v>
      </c>
      <c r="DN1276" t="s">
        <v>352</v>
      </c>
      <c r="DO1276" t="s">
        <v>352</v>
      </c>
      <c r="DP1276" t="s">
        <v>352</v>
      </c>
      <c r="DQ1276" t="s">
        <v>352</v>
      </c>
      <c r="DR1276" t="s">
        <v>352</v>
      </c>
      <c r="EC1276" t="s">
        <v>352</v>
      </c>
      <c r="ED1276" t="s">
        <v>352</v>
      </c>
      <c r="EE1276" t="s">
        <v>352</v>
      </c>
      <c r="EF1276" t="s">
        <v>519</v>
      </c>
      <c r="EG1276" t="s">
        <v>625</v>
      </c>
      <c r="EH1276" t="s">
        <v>486</v>
      </c>
      <c r="EI1276" t="s">
        <v>589</v>
      </c>
      <c r="EJ1276" t="s">
        <v>352</v>
      </c>
      <c r="EK1276" t="s">
        <v>352</v>
      </c>
      <c r="EL1276" t="s">
        <v>352</v>
      </c>
      <c r="EM1276" t="s">
        <v>352</v>
      </c>
      <c r="EN1276" t="s">
        <v>352</v>
      </c>
      <c r="EO1276" t="s">
        <v>352</v>
      </c>
      <c r="EP1276" t="s">
        <v>352</v>
      </c>
      <c r="EQ1276" t="s">
        <v>352</v>
      </c>
      <c r="ER1276" t="s">
        <v>352</v>
      </c>
      <c r="ES1276" t="s">
        <v>352</v>
      </c>
      <c r="ET1276" t="s">
        <v>352</v>
      </c>
      <c r="EU1276" t="s">
        <v>352</v>
      </c>
      <c r="EV1276" t="s">
        <v>352</v>
      </c>
      <c r="EW1276" t="s">
        <v>352</v>
      </c>
      <c r="EX1276" t="s">
        <v>352</v>
      </c>
      <c r="EY1276" t="s">
        <v>352</v>
      </c>
      <c r="EZ1276" t="s">
        <v>352</v>
      </c>
      <c r="FA1276" t="s">
        <v>352</v>
      </c>
      <c r="FB1276" t="s">
        <v>352</v>
      </c>
      <c r="FC1276" t="s">
        <v>352</v>
      </c>
      <c r="FD1276" t="s">
        <v>352</v>
      </c>
      <c r="FE1276" t="s">
        <v>352</v>
      </c>
      <c r="FF1276" t="s">
        <v>352</v>
      </c>
      <c r="FG1276" t="s">
        <v>352</v>
      </c>
      <c r="FH1276" t="s">
        <v>352</v>
      </c>
      <c r="FI1276" t="s">
        <v>352</v>
      </c>
      <c r="FJ1276" t="s">
        <v>352</v>
      </c>
      <c r="FK1276" t="s">
        <v>352</v>
      </c>
      <c r="FL1276" t="s">
        <v>352</v>
      </c>
      <c r="FM1276" t="s">
        <v>352</v>
      </c>
      <c r="FN1276" t="s">
        <v>352</v>
      </c>
      <c r="FO1276">
        <v>70000</v>
      </c>
      <c r="FP1276">
        <v>8</v>
      </c>
    </row>
    <row r="1277" spans="1:172" x14ac:dyDescent="0.25">
      <c r="A1277" t="s">
        <v>15418</v>
      </c>
      <c r="B1277" t="s">
        <v>372</v>
      </c>
      <c r="C1277" t="s">
        <v>922</v>
      </c>
      <c r="D1277" t="s">
        <v>339</v>
      </c>
      <c r="E1277" t="s">
        <v>340</v>
      </c>
      <c r="F1277" t="s">
        <v>376</v>
      </c>
      <c r="G1277">
        <v>10</v>
      </c>
      <c r="H1277" t="s">
        <v>342</v>
      </c>
      <c r="I1277" t="s">
        <v>2019</v>
      </c>
      <c r="J1277" t="s">
        <v>344</v>
      </c>
      <c r="K1277" t="s">
        <v>1297</v>
      </c>
      <c r="L1277">
        <v>7</v>
      </c>
      <c r="M1277" t="s">
        <v>949</v>
      </c>
      <c r="N1277" t="s">
        <v>950</v>
      </c>
      <c r="O1277" t="s">
        <v>348</v>
      </c>
      <c r="P1277" t="s">
        <v>601</v>
      </c>
      <c r="Q1277" t="s">
        <v>354</v>
      </c>
      <c r="R1277" t="s">
        <v>351</v>
      </c>
      <c r="S1277">
        <v>6</v>
      </c>
      <c r="T1277">
        <v>2</v>
      </c>
      <c r="U1277">
        <v>5</v>
      </c>
      <c r="V1277">
        <v>8</v>
      </c>
      <c r="W1277">
        <v>4</v>
      </c>
      <c r="X1277">
        <v>7</v>
      </c>
      <c r="Y1277">
        <v>9</v>
      </c>
      <c r="Z1277">
        <v>3</v>
      </c>
      <c r="AA1277">
        <v>1</v>
      </c>
      <c r="AB1277">
        <v>10</v>
      </c>
      <c r="AC1277" t="s">
        <v>352</v>
      </c>
      <c r="AD1277">
        <v>9</v>
      </c>
      <c r="AE1277">
        <v>6</v>
      </c>
      <c r="AF1277">
        <v>7</v>
      </c>
      <c r="AG1277">
        <v>5</v>
      </c>
      <c r="AH1277">
        <v>4</v>
      </c>
      <c r="AI1277">
        <v>3</v>
      </c>
      <c r="AJ1277">
        <v>1</v>
      </c>
      <c r="AK1277">
        <v>8</v>
      </c>
      <c r="AL1277">
        <v>2</v>
      </c>
      <c r="AM1277">
        <v>10</v>
      </c>
      <c r="AN1277" t="s">
        <v>352</v>
      </c>
      <c r="AO1277" t="s">
        <v>543</v>
      </c>
      <c r="BE1277" t="s">
        <v>352</v>
      </c>
      <c r="BF1277" t="s">
        <v>790</v>
      </c>
      <c r="BG1277" t="s">
        <v>475</v>
      </c>
      <c r="BH1277">
        <v>10</v>
      </c>
      <c r="BI1277">
        <v>6</v>
      </c>
      <c r="BJ1277" t="s">
        <v>440</v>
      </c>
      <c r="BK1277" t="s">
        <v>441</v>
      </c>
      <c r="BL1277">
        <v>9120000</v>
      </c>
      <c r="BM1277" t="s">
        <v>383</v>
      </c>
      <c r="BN1277" t="s">
        <v>725</v>
      </c>
      <c r="BO1277" t="s">
        <v>6965</v>
      </c>
      <c r="BP1277" t="s">
        <v>6965</v>
      </c>
      <c r="BQ1277" t="s">
        <v>352</v>
      </c>
      <c r="BR1277" t="s">
        <v>352</v>
      </c>
      <c r="BS1277" t="s">
        <v>354</v>
      </c>
      <c r="BT1277" t="s">
        <v>352</v>
      </c>
      <c r="BU1277" t="s">
        <v>352</v>
      </c>
      <c r="BV1277" t="s">
        <v>352</v>
      </c>
      <c r="BW1277" t="s">
        <v>352</v>
      </c>
      <c r="BX1277" t="s">
        <v>352</v>
      </c>
      <c r="BY1277" t="s">
        <v>354</v>
      </c>
      <c r="BZ1277" t="s">
        <v>352</v>
      </c>
      <c r="CA1277" t="s">
        <v>352</v>
      </c>
      <c r="CB1277" t="s">
        <v>352</v>
      </c>
      <c r="CC1277" t="s">
        <v>352</v>
      </c>
      <c r="CD1277" t="s">
        <v>352</v>
      </c>
      <c r="CE1277" t="s">
        <v>383</v>
      </c>
      <c r="CF1277" t="s">
        <v>418</v>
      </c>
      <c r="CG1277" t="s">
        <v>15419</v>
      </c>
      <c r="CH1277" t="s">
        <v>3790</v>
      </c>
      <c r="CI1277" t="s">
        <v>352</v>
      </c>
      <c r="CJ1277" t="s">
        <v>352</v>
      </c>
      <c r="CK1277" t="s">
        <v>383</v>
      </c>
      <c r="CL1277" t="s">
        <v>11511</v>
      </c>
      <c r="CM1277" t="s">
        <v>15420</v>
      </c>
      <c r="CN1277" t="s">
        <v>15420</v>
      </c>
      <c r="CO1277" t="s">
        <v>352</v>
      </c>
      <c r="CP1277" t="s">
        <v>352</v>
      </c>
      <c r="CQ1277" t="s">
        <v>5800</v>
      </c>
      <c r="CR1277" t="s">
        <v>352</v>
      </c>
      <c r="CS1277" t="s">
        <v>352</v>
      </c>
      <c r="CT1277" t="s">
        <v>352</v>
      </c>
      <c r="CU1277" t="s">
        <v>352</v>
      </c>
      <c r="CV1277" t="s">
        <v>1440</v>
      </c>
      <c r="CW1277" t="s">
        <v>1440</v>
      </c>
      <c r="CX1277" t="s">
        <v>9953</v>
      </c>
      <c r="CY1277" t="s">
        <v>9953</v>
      </c>
      <c r="CZ1277" t="s">
        <v>9953</v>
      </c>
      <c r="DA1277" t="s">
        <v>352</v>
      </c>
      <c r="DB1277" t="s">
        <v>352</v>
      </c>
      <c r="DC1277" t="s">
        <v>15421</v>
      </c>
      <c r="DD1277" t="s">
        <v>3052</v>
      </c>
      <c r="DE1277" t="s">
        <v>3052</v>
      </c>
      <c r="DF1277" t="s">
        <v>352</v>
      </c>
      <c r="DG1277" t="s">
        <v>352</v>
      </c>
      <c r="DH1277" t="s">
        <v>354</v>
      </c>
      <c r="DI1277" t="s">
        <v>352</v>
      </c>
      <c r="DJ1277" t="s">
        <v>352</v>
      </c>
      <c r="DK1277" t="s">
        <v>352</v>
      </c>
      <c r="DL1277" t="s">
        <v>352</v>
      </c>
      <c r="DM1277" t="s">
        <v>352</v>
      </c>
      <c r="DN1277" t="s">
        <v>354</v>
      </c>
      <c r="DO1277" t="s">
        <v>426</v>
      </c>
      <c r="DP1277" t="s">
        <v>561</v>
      </c>
      <c r="DQ1277" t="s">
        <v>455</v>
      </c>
      <c r="DR1277" t="s">
        <v>352</v>
      </c>
      <c r="DS1277">
        <v>2</v>
      </c>
      <c r="DT1277">
        <v>1</v>
      </c>
      <c r="DU1277">
        <v>3</v>
      </c>
      <c r="DV1277">
        <v>9</v>
      </c>
      <c r="DW1277">
        <v>5</v>
      </c>
      <c r="DX1277">
        <v>6</v>
      </c>
      <c r="DY1277">
        <v>7</v>
      </c>
      <c r="DZ1277">
        <v>8</v>
      </c>
      <c r="EA1277">
        <v>4</v>
      </c>
      <c r="EB1277">
        <v>10</v>
      </c>
      <c r="EC1277" t="s">
        <v>352</v>
      </c>
      <c r="ED1277" t="s">
        <v>394</v>
      </c>
      <c r="EE1277" t="s">
        <v>624</v>
      </c>
      <c r="EF1277" t="s">
        <v>800</v>
      </c>
      <c r="EG1277" t="s">
        <v>625</v>
      </c>
      <c r="EH1277" t="s">
        <v>368</v>
      </c>
      <c r="EI1277" t="s">
        <v>589</v>
      </c>
      <c r="EJ1277" t="s">
        <v>15422</v>
      </c>
      <c r="EK1277" t="s">
        <v>15423</v>
      </c>
      <c r="EL1277" t="s">
        <v>4213</v>
      </c>
      <c r="EM1277" t="s">
        <v>15424</v>
      </c>
      <c r="EN1277" t="s">
        <v>352</v>
      </c>
      <c r="EO1277" t="s">
        <v>4293</v>
      </c>
      <c r="EP1277" t="s">
        <v>15425</v>
      </c>
      <c r="EQ1277" t="s">
        <v>7509</v>
      </c>
      <c r="ER1277" t="s">
        <v>431</v>
      </c>
      <c r="ES1277" t="s">
        <v>1307</v>
      </c>
      <c r="ET1277" t="s">
        <v>352</v>
      </c>
      <c r="EU1277" t="s">
        <v>5113</v>
      </c>
      <c r="EV1277" t="s">
        <v>12545</v>
      </c>
      <c r="EW1277" t="s">
        <v>352</v>
      </c>
      <c r="EX1277" t="s">
        <v>352</v>
      </c>
      <c r="EY1277" t="s">
        <v>352</v>
      </c>
      <c r="EZ1277" t="s">
        <v>533</v>
      </c>
      <c r="FA1277" t="s">
        <v>352</v>
      </c>
      <c r="FB1277" t="s">
        <v>534</v>
      </c>
      <c r="FC1277" t="s">
        <v>532</v>
      </c>
      <c r="FD1277" t="s">
        <v>352</v>
      </c>
      <c r="FE1277" t="s">
        <v>352</v>
      </c>
      <c r="FF1277" t="s">
        <v>352</v>
      </c>
      <c r="FG1277" t="s">
        <v>352</v>
      </c>
      <c r="FH1277" t="s">
        <v>352</v>
      </c>
      <c r="FI1277" t="s">
        <v>352</v>
      </c>
      <c r="FJ1277" t="s">
        <v>352</v>
      </c>
      <c r="FK1277" t="s">
        <v>352</v>
      </c>
      <c r="FL1277" t="s">
        <v>352</v>
      </c>
      <c r="FM1277" t="s">
        <v>14564</v>
      </c>
      <c r="FN1277" t="s">
        <v>15426</v>
      </c>
      <c r="FO1277">
        <v>26372</v>
      </c>
    </row>
    <row r="1278" spans="1:172" x14ac:dyDescent="0.25">
      <c r="A1278" t="s">
        <v>15427</v>
      </c>
      <c r="B1278" t="s">
        <v>337</v>
      </c>
      <c r="C1278" t="s">
        <v>407</v>
      </c>
      <c r="D1278" t="s">
        <v>497</v>
      </c>
      <c r="E1278" t="s">
        <v>469</v>
      </c>
      <c r="F1278" t="s">
        <v>693</v>
      </c>
      <c r="G1278">
        <v>40</v>
      </c>
      <c r="H1278" t="s">
        <v>342</v>
      </c>
      <c r="I1278" t="s">
        <v>15428</v>
      </c>
      <c r="J1278" t="s">
        <v>436</v>
      </c>
      <c r="K1278" t="s">
        <v>352</v>
      </c>
      <c r="L1278">
        <v>40</v>
      </c>
      <c r="M1278" t="s">
        <v>695</v>
      </c>
      <c r="N1278" t="s">
        <v>473</v>
      </c>
      <c r="O1278" t="s">
        <v>348</v>
      </c>
      <c r="P1278" t="s">
        <v>601</v>
      </c>
      <c r="Q1278" t="s">
        <v>890</v>
      </c>
      <c r="R1278" t="s">
        <v>411</v>
      </c>
      <c r="S1278">
        <v>10</v>
      </c>
      <c r="T1278">
        <v>1</v>
      </c>
      <c r="U1278">
        <v>2</v>
      </c>
      <c r="V1278">
        <v>5</v>
      </c>
      <c r="W1278">
        <v>9</v>
      </c>
      <c r="X1278">
        <v>6</v>
      </c>
      <c r="Y1278">
        <v>8</v>
      </c>
      <c r="Z1278">
        <v>7</v>
      </c>
      <c r="AA1278">
        <v>3</v>
      </c>
      <c r="AB1278">
        <v>4</v>
      </c>
      <c r="AC1278" t="s">
        <v>15429</v>
      </c>
      <c r="AD1278">
        <v>8</v>
      </c>
      <c r="AE1278">
        <v>6</v>
      </c>
      <c r="AF1278">
        <v>9</v>
      </c>
      <c r="AG1278">
        <v>5</v>
      </c>
      <c r="AH1278">
        <v>2</v>
      </c>
      <c r="AI1278">
        <v>1</v>
      </c>
      <c r="AJ1278">
        <v>4</v>
      </c>
      <c r="AK1278">
        <v>3</v>
      </c>
      <c r="AL1278">
        <v>7</v>
      </c>
      <c r="AM1278">
        <v>10</v>
      </c>
      <c r="AN1278" t="s">
        <v>15430</v>
      </c>
      <c r="AO1278" t="s">
        <v>412</v>
      </c>
      <c r="AP1278">
        <v>12</v>
      </c>
      <c r="AQ1278">
        <v>8</v>
      </c>
      <c r="AR1278">
        <v>13</v>
      </c>
      <c r="AS1278">
        <v>5</v>
      </c>
      <c r="AT1278">
        <v>14</v>
      </c>
      <c r="AU1278">
        <v>4</v>
      </c>
      <c r="AV1278">
        <v>7</v>
      </c>
      <c r="AW1278">
        <v>1</v>
      </c>
      <c r="AX1278">
        <v>6</v>
      </c>
      <c r="AY1278">
        <v>15</v>
      </c>
      <c r="AZ1278">
        <v>2</v>
      </c>
      <c r="BA1278">
        <v>11</v>
      </c>
      <c r="BB1278">
        <v>10</v>
      </c>
      <c r="BC1278">
        <v>3</v>
      </c>
      <c r="BD1278">
        <v>9</v>
      </c>
      <c r="BE1278" t="s">
        <v>15431</v>
      </c>
      <c r="BF1278" t="s">
        <v>383</v>
      </c>
      <c r="BG1278" t="s">
        <v>413</v>
      </c>
      <c r="BH1278">
        <v>50</v>
      </c>
      <c r="BI1278">
        <v>75</v>
      </c>
      <c r="BJ1278" t="s">
        <v>414</v>
      </c>
      <c r="BK1278" t="s">
        <v>357</v>
      </c>
      <c r="BL1278">
        <v>200000</v>
      </c>
      <c r="BM1278" t="s">
        <v>383</v>
      </c>
      <c r="BN1278" t="s">
        <v>15432</v>
      </c>
      <c r="BO1278" t="s">
        <v>15433</v>
      </c>
      <c r="BP1278" t="s">
        <v>15434</v>
      </c>
      <c r="BQ1278" t="s">
        <v>15435</v>
      </c>
      <c r="BR1278" t="s">
        <v>15436</v>
      </c>
      <c r="BS1278" t="s">
        <v>383</v>
      </c>
      <c r="BT1278" t="s">
        <v>15437</v>
      </c>
      <c r="BU1278" t="s">
        <v>15438</v>
      </c>
      <c r="BV1278" t="s">
        <v>3734</v>
      </c>
      <c r="BW1278" t="s">
        <v>15439</v>
      </c>
      <c r="BX1278" t="s">
        <v>15439</v>
      </c>
      <c r="BY1278" t="s">
        <v>383</v>
      </c>
      <c r="BZ1278" t="s">
        <v>15440</v>
      </c>
      <c r="CA1278" t="s">
        <v>15441</v>
      </c>
      <c r="CB1278" t="s">
        <v>15442</v>
      </c>
      <c r="CC1278" t="s">
        <v>15443</v>
      </c>
      <c r="CD1278" t="s">
        <v>15444</v>
      </c>
      <c r="CE1278" t="s">
        <v>383</v>
      </c>
      <c r="CF1278" t="s">
        <v>15445</v>
      </c>
      <c r="CG1278" t="s">
        <v>15446</v>
      </c>
      <c r="CH1278" t="s">
        <v>15447</v>
      </c>
      <c r="CI1278" t="s">
        <v>15448</v>
      </c>
      <c r="CJ1278" t="s">
        <v>15448</v>
      </c>
      <c r="CK1278" t="s">
        <v>354</v>
      </c>
      <c r="CL1278" t="s">
        <v>352</v>
      </c>
      <c r="CM1278" t="s">
        <v>352</v>
      </c>
      <c r="CN1278" t="s">
        <v>352</v>
      </c>
      <c r="CO1278" t="s">
        <v>352</v>
      </c>
      <c r="CP1278" t="s">
        <v>352</v>
      </c>
      <c r="CQ1278" t="s">
        <v>15449</v>
      </c>
      <c r="CR1278" t="s">
        <v>15450</v>
      </c>
      <c r="CS1278" t="s">
        <v>15449</v>
      </c>
      <c r="CT1278" t="s">
        <v>352</v>
      </c>
      <c r="CU1278" t="s">
        <v>352</v>
      </c>
      <c r="CV1278" t="s">
        <v>15451</v>
      </c>
      <c r="CW1278" t="s">
        <v>15452</v>
      </c>
      <c r="CX1278" t="s">
        <v>15453</v>
      </c>
      <c r="CY1278" t="s">
        <v>15454</v>
      </c>
      <c r="CZ1278" t="s">
        <v>15453</v>
      </c>
      <c r="DA1278" t="s">
        <v>15455</v>
      </c>
      <c r="DB1278" t="s">
        <v>15455</v>
      </c>
      <c r="DC1278" t="s">
        <v>15456</v>
      </c>
      <c r="DD1278" t="s">
        <v>15457</v>
      </c>
      <c r="DE1278" t="s">
        <v>15457</v>
      </c>
      <c r="DF1278" t="s">
        <v>352</v>
      </c>
      <c r="DG1278" t="s">
        <v>352</v>
      </c>
      <c r="DH1278" t="s">
        <v>354</v>
      </c>
      <c r="DI1278" t="s">
        <v>352</v>
      </c>
      <c r="DJ1278" t="s">
        <v>352</v>
      </c>
      <c r="DK1278" t="s">
        <v>352</v>
      </c>
      <c r="DL1278" t="s">
        <v>352</v>
      </c>
      <c r="DM1278" t="s">
        <v>352</v>
      </c>
      <c r="DN1278" t="s">
        <v>383</v>
      </c>
      <c r="DO1278" t="s">
        <v>426</v>
      </c>
      <c r="DP1278" t="s">
        <v>425</v>
      </c>
      <c r="DQ1278" t="s">
        <v>426</v>
      </c>
      <c r="DR1278" t="s">
        <v>15458</v>
      </c>
      <c r="DS1278">
        <v>4</v>
      </c>
      <c r="DT1278">
        <v>6</v>
      </c>
      <c r="DU1278">
        <v>9</v>
      </c>
      <c r="DV1278">
        <v>3</v>
      </c>
      <c r="DW1278">
        <v>1</v>
      </c>
      <c r="DX1278">
        <v>2</v>
      </c>
      <c r="DY1278">
        <v>10</v>
      </c>
      <c r="DZ1278">
        <v>5</v>
      </c>
      <c r="EA1278">
        <v>8</v>
      </c>
      <c r="EB1278">
        <v>7</v>
      </c>
      <c r="EC1278" t="s">
        <v>15459</v>
      </c>
      <c r="ED1278" t="s">
        <v>457</v>
      </c>
      <c r="EE1278" t="s">
        <v>395</v>
      </c>
      <c r="EF1278" t="s">
        <v>396</v>
      </c>
      <c r="EG1278" t="s">
        <v>397</v>
      </c>
      <c r="EH1278" t="s">
        <v>398</v>
      </c>
      <c r="EI1278" t="s">
        <v>399</v>
      </c>
      <c r="EJ1278" t="s">
        <v>352</v>
      </c>
      <c r="EK1278" t="s">
        <v>15460</v>
      </c>
      <c r="EL1278" t="s">
        <v>15461</v>
      </c>
      <c r="EM1278" t="s">
        <v>9048</v>
      </c>
      <c r="EN1278" t="s">
        <v>352</v>
      </c>
      <c r="EO1278" t="s">
        <v>1479</v>
      </c>
      <c r="EP1278" t="s">
        <v>463</v>
      </c>
      <c r="EQ1278" t="s">
        <v>396</v>
      </c>
      <c r="ER1278" t="s">
        <v>1006</v>
      </c>
      <c r="ES1278" t="s">
        <v>352</v>
      </c>
      <c r="ET1278" t="s">
        <v>352</v>
      </c>
      <c r="EU1278" t="s">
        <v>352</v>
      </c>
      <c r="EV1278" t="s">
        <v>352</v>
      </c>
      <c r="EW1278" t="s">
        <v>352</v>
      </c>
      <c r="EX1278" t="s">
        <v>352</v>
      </c>
      <c r="EY1278" t="s">
        <v>352</v>
      </c>
      <c r="EZ1278" t="s">
        <v>632</v>
      </c>
      <c r="FA1278" t="s">
        <v>352</v>
      </c>
      <c r="FB1278" t="s">
        <v>9646</v>
      </c>
      <c r="FC1278" t="s">
        <v>849</v>
      </c>
      <c r="FD1278" t="s">
        <v>352</v>
      </c>
      <c r="FE1278" t="s">
        <v>352</v>
      </c>
      <c r="FF1278" t="s">
        <v>352</v>
      </c>
      <c r="FG1278" t="s">
        <v>352</v>
      </c>
      <c r="FH1278" t="s">
        <v>352</v>
      </c>
      <c r="FI1278" t="s">
        <v>352</v>
      </c>
      <c r="FJ1278" t="s">
        <v>352</v>
      </c>
      <c r="FK1278" t="s">
        <v>352</v>
      </c>
      <c r="FL1278" t="s">
        <v>352</v>
      </c>
      <c r="FM1278" t="s">
        <v>15462</v>
      </c>
      <c r="FN1278" t="s">
        <v>15463</v>
      </c>
      <c r="FO1278">
        <v>200000</v>
      </c>
      <c r="FP1278">
        <v>9</v>
      </c>
    </row>
    <row r="1279" spans="1:172" x14ac:dyDescent="0.25">
      <c r="A1279" t="s">
        <v>15464</v>
      </c>
      <c r="B1279" t="s">
        <v>372</v>
      </c>
      <c r="C1279" t="s">
        <v>407</v>
      </c>
      <c r="D1279" t="s">
        <v>497</v>
      </c>
      <c r="E1279" t="s">
        <v>340</v>
      </c>
      <c r="F1279" t="s">
        <v>718</v>
      </c>
      <c r="G1279">
        <v>25</v>
      </c>
      <c r="H1279" t="s">
        <v>342</v>
      </c>
      <c r="I1279" t="s">
        <v>15465</v>
      </c>
      <c r="J1279" t="s">
        <v>344</v>
      </c>
      <c r="K1279" t="s">
        <v>3580</v>
      </c>
      <c r="L1279">
        <v>28</v>
      </c>
      <c r="M1279" t="s">
        <v>635</v>
      </c>
      <c r="N1279" t="s">
        <v>542</v>
      </c>
      <c r="O1279" t="s">
        <v>348</v>
      </c>
      <c r="P1279" t="s">
        <v>409</v>
      </c>
      <c r="Q1279" t="s">
        <v>833</v>
      </c>
      <c r="R1279" t="s">
        <v>411</v>
      </c>
      <c r="S1279">
        <v>8</v>
      </c>
      <c r="T1279">
        <v>3</v>
      </c>
      <c r="U1279">
        <v>9</v>
      </c>
      <c r="V1279">
        <v>7</v>
      </c>
      <c r="W1279">
        <v>1</v>
      </c>
      <c r="X1279">
        <v>2</v>
      </c>
      <c r="Y1279">
        <v>6</v>
      </c>
      <c r="Z1279">
        <v>5</v>
      </c>
      <c r="AA1279">
        <v>4</v>
      </c>
      <c r="AB1279">
        <v>10</v>
      </c>
      <c r="AC1279" t="s">
        <v>352</v>
      </c>
      <c r="AD1279">
        <v>7</v>
      </c>
      <c r="AE1279">
        <v>4</v>
      </c>
      <c r="AF1279">
        <v>8</v>
      </c>
      <c r="AG1279">
        <v>9</v>
      </c>
      <c r="AH1279">
        <v>3</v>
      </c>
      <c r="AI1279">
        <v>1</v>
      </c>
      <c r="AJ1279">
        <v>5</v>
      </c>
      <c r="AK1279">
        <v>2</v>
      </c>
      <c r="AL1279">
        <v>6</v>
      </c>
      <c r="AM1279">
        <v>10</v>
      </c>
      <c r="AN1279" t="s">
        <v>352</v>
      </c>
      <c r="AO1279" t="s">
        <v>412</v>
      </c>
      <c r="BE1279" t="s">
        <v>352</v>
      </c>
      <c r="BF1279" t="s">
        <v>354</v>
      </c>
      <c r="BG1279" t="s">
        <v>413</v>
      </c>
      <c r="BH1279">
        <v>20</v>
      </c>
      <c r="BI1279">
        <v>40</v>
      </c>
      <c r="BJ1279" t="s">
        <v>574</v>
      </c>
      <c r="BK1279" t="s">
        <v>477</v>
      </c>
      <c r="BL1279">
        <v>40000</v>
      </c>
      <c r="BM1279" t="s">
        <v>383</v>
      </c>
      <c r="BN1279" t="s">
        <v>15466</v>
      </c>
      <c r="BO1279" t="s">
        <v>15467</v>
      </c>
      <c r="BP1279" t="s">
        <v>15466</v>
      </c>
      <c r="BQ1279" t="s">
        <v>352</v>
      </c>
      <c r="BR1279" t="s">
        <v>352</v>
      </c>
      <c r="BS1279" t="s">
        <v>383</v>
      </c>
      <c r="BT1279" t="s">
        <v>699</v>
      </c>
      <c r="BU1279" t="s">
        <v>444</v>
      </c>
      <c r="BV1279" t="s">
        <v>699</v>
      </c>
      <c r="BW1279" t="s">
        <v>352</v>
      </c>
      <c r="BX1279" t="s">
        <v>352</v>
      </c>
      <c r="BY1279" t="s">
        <v>383</v>
      </c>
      <c r="BZ1279" t="s">
        <v>15468</v>
      </c>
      <c r="CA1279" t="s">
        <v>15469</v>
      </c>
      <c r="CB1279" t="s">
        <v>15470</v>
      </c>
      <c r="CC1279" t="s">
        <v>352</v>
      </c>
      <c r="CD1279" t="s">
        <v>352</v>
      </c>
      <c r="CE1279" t="s">
        <v>383</v>
      </c>
      <c r="CF1279" t="s">
        <v>5486</v>
      </c>
      <c r="CG1279" t="s">
        <v>15471</v>
      </c>
      <c r="CH1279" t="s">
        <v>5486</v>
      </c>
      <c r="CI1279" t="s">
        <v>352</v>
      </c>
      <c r="CJ1279" t="s">
        <v>352</v>
      </c>
      <c r="CK1279" t="s">
        <v>383</v>
      </c>
      <c r="CL1279" t="s">
        <v>7648</v>
      </c>
      <c r="CM1279" t="s">
        <v>15472</v>
      </c>
      <c r="CN1279" t="s">
        <v>7648</v>
      </c>
      <c r="CO1279" t="s">
        <v>352</v>
      </c>
      <c r="CP1279" t="s">
        <v>352</v>
      </c>
      <c r="CQ1279" t="s">
        <v>11067</v>
      </c>
      <c r="CR1279" t="s">
        <v>11067</v>
      </c>
      <c r="CS1279" t="s">
        <v>11067</v>
      </c>
      <c r="CT1279" t="s">
        <v>352</v>
      </c>
      <c r="CU1279" t="s">
        <v>352</v>
      </c>
      <c r="CV1279" t="s">
        <v>1263</v>
      </c>
      <c r="CW1279" t="s">
        <v>1968</v>
      </c>
      <c r="CX1279" t="s">
        <v>1381</v>
      </c>
      <c r="CY1279" t="s">
        <v>1381</v>
      </c>
      <c r="CZ1279" t="s">
        <v>1381</v>
      </c>
      <c r="DA1279" t="s">
        <v>352</v>
      </c>
      <c r="DB1279" t="s">
        <v>352</v>
      </c>
      <c r="DC1279" t="s">
        <v>1805</v>
      </c>
      <c r="DD1279" t="s">
        <v>15473</v>
      </c>
      <c r="DE1279" t="s">
        <v>1805</v>
      </c>
      <c r="DF1279" t="s">
        <v>352</v>
      </c>
      <c r="DG1279" t="s">
        <v>352</v>
      </c>
      <c r="DH1279" t="s">
        <v>383</v>
      </c>
      <c r="DI1279" t="s">
        <v>15474</v>
      </c>
      <c r="DJ1279" t="s">
        <v>15475</v>
      </c>
      <c r="DK1279" t="s">
        <v>15474</v>
      </c>
      <c r="DL1279" t="s">
        <v>352</v>
      </c>
      <c r="DM1279" t="s">
        <v>352</v>
      </c>
      <c r="DN1279" t="s">
        <v>383</v>
      </c>
      <c r="DO1279" t="s">
        <v>424</v>
      </c>
      <c r="DP1279" t="s">
        <v>683</v>
      </c>
      <c r="DQ1279" t="s">
        <v>455</v>
      </c>
      <c r="DR1279" t="s">
        <v>3522</v>
      </c>
      <c r="DS1279">
        <v>4</v>
      </c>
      <c r="DT1279">
        <v>1</v>
      </c>
      <c r="DU1279">
        <v>8</v>
      </c>
      <c r="DV1279">
        <v>6</v>
      </c>
      <c r="DW1279">
        <v>7</v>
      </c>
      <c r="DX1279">
        <v>5</v>
      </c>
      <c r="DY1279">
        <v>3</v>
      </c>
      <c r="DZ1279">
        <v>2</v>
      </c>
      <c r="EA1279">
        <v>9</v>
      </c>
      <c r="EB1279">
        <v>10</v>
      </c>
      <c r="EC1279" t="s">
        <v>352</v>
      </c>
      <c r="ED1279" t="s">
        <v>457</v>
      </c>
      <c r="EE1279" t="s">
        <v>624</v>
      </c>
      <c r="EF1279" t="s">
        <v>519</v>
      </c>
      <c r="EG1279" t="s">
        <v>520</v>
      </c>
      <c r="EH1279" t="s">
        <v>486</v>
      </c>
      <c r="EI1279" t="s">
        <v>589</v>
      </c>
      <c r="EJ1279" t="s">
        <v>15476</v>
      </c>
      <c r="EK1279" t="s">
        <v>352</v>
      </c>
      <c r="EL1279" t="s">
        <v>15477</v>
      </c>
      <c r="EM1279" t="s">
        <v>15478</v>
      </c>
      <c r="EN1279" t="s">
        <v>651</v>
      </c>
      <c r="EO1279" t="s">
        <v>524</v>
      </c>
      <c r="EP1279" t="s">
        <v>430</v>
      </c>
      <c r="EQ1279" t="s">
        <v>489</v>
      </c>
      <c r="ER1279" t="s">
        <v>427</v>
      </c>
      <c r="ES1279" t="s">
        <v>352</v>
      </c>
      <c r="ET1279" t="s">
        <v>352</v>
      </c>
      <c r="EU1279" t="s">
        <v>352</v>
      </c>
      <c r="EV1279" t="s">
        <v>352</v>
      </c>
      <c r="EW1279" t="s">
        <v>352</v>
      </c>
      <c r="EX1279" t="s">
        <v>352</v>
      </c>
      <c r="EY1279" t="s">
        <v>352</v>
      </c>
      <c r="EZ1279" t="s">
        <v>597</v>
      </c>
      <c r="FA1279" t="s">
        <v>1110</v>
      </c>
      <c r="FB1279" t="s">
        <v>490</v>
      </c>
      <c r="FC1279" t="s">
        <v>653</v>
      </c>
      <c r="FD1279" t="s">
        <v>352</v>
      </c>
      <c r="FE1279" t="s">
        <v>352</v>
      </c>
      <c r="FF1279" t="s">
        <v>352</v>
      </c>
      <c r="FG1279" t="s">
        <v>352</v>
      </c>
      <c r="FH1279" t="s">
        <v>352</v>
      </c>
      <c r="FI1279" t="s">
        <v>352</v>
      </c>
      <c r="FJ1279" t="s">
        <v>352</v>
      </c>
      <c r="FK1279" t="s">
        <v>352</v>
      </c>
      <c r="FL1279" t="s">
        <v>352</v>
      </c>
      <c r="FM1279" t="s">
        <v>2322</v>
      </c>
      <c r="FN1279" t="s">
        <v>15479</v>
      </c>
      <c r="FO1279">
        <v>46406</v>
      </c>
    </row>
    <row r="1280" spans="1:172" x14ac:dyDescent="0.25">
      <c r="A1280" t="s">
        <v>15480</v>
      </c>
      <c r="B1280" t="s">
        <v>337</v>
      </c>
      <c r="C1280" t="s">
        <v>922</v>
      </c>
      <c r="D1280" t="s">
        <v>339</v>
      </c>
      <c r="E1280" t="s">
        <v>340</v>
      </c>
      <c r="F1280" t="s">
        <v>376</v>
      </c>
      <c r="G1280">
        <v>4</v>
      </c>
      <c r="H1280" t="s">
        <v>342</v>
      </c>
      <c r="I1280" t="s">
        <v>15481</v>
      </c>
      <c r="J1280" t="s">
        <v>344</v>
      </c>
      <c r="K1280" t="s">
        <v>1297</v>
      </c>
      <c r="L1280">
        <v>12</v>
      </c>
      <c r="M1280" t="s">
        <v>437</v>
      </c>
      <c r="N1280" t="s">
        <v>1247</v>
      </c>
      <c r="O1280" t="s">
        <v>348</v>
      </c>
      <c r="P1280" t="s">
        <v>637</v>
      </c>
      <c r="Q1280" t="s">
        <v>410</v>
      </c>
      <c r="R1280" t="s">
        <v>2209</v>
      </c>
      <c r="S1280">
        <v>9</v>
      </c>
      <c r="T1280">
        <v>8</v>
      </c>
      <c r="U1280">
        <v>4</v>
      </c>
      <c r="V1280">
        <v>7</v>
      </c>
      <c r="W1280">
        <v>5</v>
      </c>
      <c r="X1280">
        <v>2</v>
      </c>
      <c r="Y1280">
        <v>6</v>
      </c>
      <c r="Z1280">
        <v>1</v>
      </c>
      <c r="AA1280">
        <v>3</v>
      </c>
      <c r="AB1280">
        <v>10</v>
      </c>
      <c r="AC1280" t="s">
        <v>352</v>
      </c>
      <c r="AD1280">
        <v>9</v>
      </c>
      <c r="AE1280">
        <v>3</v>
      </c>
      <c r="AF1280">
        <v>7</v>
      </c>
      <c r="AG1280">
        <v>4</v>
      </c>
      <c r="AH1280">
        <v>1</v>
      </c>
      <c r="AI1280">
        <v>2</v>
      </c>
      <c r="AJ1280">
        <v>5</v>
      </c>
      <c r="AK1280">
        <v>8</v>
      </c>
      <c r="AL1280">
        <v>6</v>
      </c>
      <c r="AM1280">
        <v>10</v>
      </c>
      <c r="AN1280" t="s">
        <v>352</v>
      </c>
      <c r="AO1280" t="s">
        <v>891</v>
      </c>
      <c r="BE1280" t="s">
        <v>352</v>
      </c>
      <c r="BF1280" t="s">
        <v>354</v>
      </c>
      <c r="BG1280" t="s">
        <v>413</v>
      </c>
      <c r="BJ1280" t="s">
        <v>414</v>
      </c>
      <c r="BK1280" t="s">
        <v>357</v>
      </c>
      <c r="BL1280">
        <v>100000</v>
      </c>
      <c r="BM1280" t="s">
        <v>383</v>
      </c>
      <c r="BN1280" t="s">
        <v>15482</v>
      </c>
      <c r="BO1280" t="s">
        <v>15483</v>
      </c>
      <c r="BP1280" t="s">
        <v>15483</v>
      </c>
      <c r="BQ1280" t="s">
        <v>352</v>
      </c>
      <c r="BR1280" t="s">
        <v>352</v>
      </c>
      <c r="BS1280" t="s">
        <v>354</v>
      </c>
      <c r="BT1280" t="s">
        <v>352</v>
      </c>
      <c r="BU1280" t="s">
        <v>352</v>
      </c>
      <c r="BV1280" t="s">
        <v>352</v>
      </c>
      <c r="BW1280" t="s">
        <v>352</v>
      </c>
      <c r="BX1280" t="s">
        <v>352</v>
      </c>
      <c r="BY1280" t="s">
        <v>383</v>
      </c>
      <c r="BZ1280" t="s">
        <v>352</v>
      </c>
      <c r="CA1280" t="s">
        <v>352</v>
      </c>
      <c r="CB1280" t="s">
        <v>352</v>
      </c>
      <c r="CC1280" t="s">
        <v>352</v>
      </c>
      <c r="CD1280" t="s">
        <v>352</v>
      </c>
      <c r="CE1280" t="s">
        <v>383</v>
      </c>
      <c r="CF1280" t="s">
        <v>352</v>
      </c>
      <c r="CG1280" t="s">
        <v>352</v>
      </c>
      <c r="CH1280" t="s">
        <v>352</v>
      </c>
      <c r="CI1280" t="s">
        <v>352</v>
      </c>
      <c r="CJ1280" t="s">
        <v>352</v>
      </c>
      <c r="CK1280" t="s">
        <v>383</v>
      </c>
      <c r="CL1280" t="s">
        <v>15484</v>
      </c>
      <c r="CM1280" t="s">
        <v>15485</v>
      </c>
      <c r="CN1280" t="s">
        <v>15485</v>
      </c>
      <c r="CO1280" t="s">
        <v>352</v>
      </c>
      <c r="CP1280" t="s">
        <v>352</v>
      </c>
      <c r="CQ1280" t="s">
        <v>15486</v>
      </c>
      <c r="CR1280" t="s">
        <v>15487</v>
      </c>
      <c r="CS1280" t="s">
        <v>15487</v>
      </c>
      <c r="CT1280" t="s">
        <v>352</v>
      </c>
      <c r="CU1280" t="s">
        <v>352</v>
      </c>
      <c r="CV1280" t="s">
        <v>933</v>
      </c>
      <c r="CW1280" t="s">
        <v>451</v>
      </c>
      <c r="CX1280" t="s">
        <v>15488</v>
      </c>
      <c r="CY1280" t="s">
        <v>15489</v>
      </c>
      <c r="CZ1280" t="s">
        <v>15489</v>
      </c>
      <c r="DA1280" t="s">
        <v>352</v>
      </c>
      <c r="DB1280" t="s">
        <v>352</v>
      </c>
      <c r="DC1280" t="s">
        <v>15490</v>
      </c>
      <c r="DD1280" t="s">
        <v>15491</v>
      </c>
      <c r="DE1280" t="s">
        <v>15491</v>
      </c>
      <c r="DF1280" t="s">
        <v>352</v>
      </c>
      <c r="DG1280" t="s">
        <v>352</v>
      </c>
      <c r="DH1280" t="s">
        <v>383</v>
      </c>
      <c r="DI1280" t="s">
        <v>843</v>
      </c>
      <c r="DJ1280" t="s">
        <v>843</v>
      </c>
      <c r="DK1280" t="s">
        <v>843</v>
      </c>
      <c r="DL1280" t="s">
        <v>352</v>
      </c>
      <c r="DM1280" t="s">
        <v>352</v>
      </c>
      <c r="DN1280" t="s">
        <v>383</v>
      </c>
      <c r="DO1280" t="s">
        <v>426</v>
      </c>
      <c r="DP1280" t="s">
        <v>588</v>
      </c>
      <c r="DQ1280" t="s">
        <v>455</v>
      </c>
      <c r="DR1280" t="s">
        <v>7998</v>
      </c>
      <c r="DS1280">
        <v>9</v>
      </c>
      <c r="DT1280">
        <v>8</v>
      </c>
      <c r="DU1280">
        <v>5</v>
      </c>
      <c r="DV1280">
        <v>7</v>
      </c>
      <c r="DW1280">
        <v>4</v>
      </c>
      <c r="DX1280">
        <v>2</v>
      </c>
      <c r="DY1280">
        <v>1</v>
      </c>
      <c r="DZ1280">
        <v>3</v>
      </c>
      <c r="EA1280">
        <v>6</v>
      </c>
      <c r="EB1280">
        <v>10</v>
      </c>
      <c r="EC1280" t="s">
        <v>352</v>
      </c>
      <c r="ED1280" t="s">
        <v>457</v>
      </c>
      <c r="EE1280" t="s">
        <v>1284</v>
      </c>
      <c r="EF1280" t="s">
        <v>519</v>
      </c>
      <c r="EG1280" t="s">
        <v>625</v>
      </c>
      <c r="EH1280" t="s">
        <v>368</v>
      </c>
      <c r="EI1280" t="s">
        <v>369</v>
      </c>
      <c r="EJ1280" t="s">
        <v>352</v>
      </c>
      <c r="EK1280" t="s">
        <v>352</v>
      </c>
      <c r="EL1280" t="s">
        <v>352</v>
      </c>
      <c r="EM1280" t="s">
        <v>352</v>
      </c>
      <c r="EN1280" t="s">
        <v>352</v>
      </c>
      <c r="EO1280" t="s">
        <v>908</v>
      </c>
      <c r="EP1280" t="s">
        <v>15492</v>
      </c>
      <c r="EQ1280" t="s">
        <v>1881</v>
      </c>
      <c r="ER1280" t="s">
        <v>431</v>
      </c>
      <c r="ES1280" t="s">
        <v>352</v>
      </c>
      <c r="ET1280" t="s">
        <v>352</v>
      </c>
      <c r="EU1280" t="s">
        <v>352</v>
      </c>
      <c r="EV1280" t="s">
        <v>352</v>
      </c>
      <c r="EW1280" t="s">
        <v>352</v>
      </c>
      <c r="EX1280" t="s">
        <v>352</v>
      </c>
      <c r="EY1280" t="s">
        <v>352</v>
      </c>
      <c r="EZ1280" t="s">
        <v>352</v>
      </c>
      <c r="FA1280" t="s">
        <v>352</v>
      </c>
      <c r="FB1280" t="s">
        <v>352</v>
      </c>
      <c r="FC1280" t="s">
        <v>352</v>
      </c>
      <c r="FD1280" t="s">
        <v>352</v>
      </c>
      <c r="FE1280" t="s">
        <v>352</v>
      </c>
      <c r="FF1280" t="s">
        <v>352</v>
      </c>
      <c r="FG1280" t="s">
        <v>352</v>
      </c>
      <c r="FH1280" t="s">
        <v>352</v>
      </c>
      <c r="FI1280" t="s">
        <v>352</v>
      </c>
      <c r="FJ1280" t="s">
        <v>352</v>
      </c>
      <c r="FK1280" t="s">
        <v>352</v>
      </c>
      <c r="FL1280" t="s">
        <v>352</v>
      </c>
      <c r="FM1280" t="s">
        <v>1588</v>
      </c>
      <c r="FN1280" t="s">
        <v>15493</v>
      </c>
      <c r="FO1280">
        <v>100000</v>
      </c>
      <c r="FP1280">
        <v>9</v>
      </c>
    </row>
    <row r="1281" spans="1:172" x14ac:dyDescent="0.25">
      <c r="A1281" t="s">
        <v>15494</v>
      </c>
      <c r="B1281" t="s">
        <v>337</v>
      </c>
      <c r="C1281" t="s">
        <v>496</v>
      </c>
      <c r="D1281" t="s">
        <v>435</v>
      </c>
      <c r="E1281" t="s">
        <v>340</v>
      </c>
      <c r="F1281" t="s">
        <v>830</v>
      </c>
      <c r="G1281">
        <v>1</v>
      </c>
      <c r="H1281" t="s">
        <v>342</v>
      </c>
      <c r="I1281" t="s">
        <v>5906</v>
      </c>
      <c r="J1281" t="s">
        <v>573</v>
      </c>
      <c r="K1281" t="s">
        <v>345</v>
      </c>
      <c r="L1281">
        <v>7</v>
      </c>
      <c r="M1281" t="s">
        <v>437</v>
      </c>
      <c r="N1281" t="s">
        <v>1247</v>
      </c>
      <c r="O1281" t="s">
        <v>348</v>
      </c>
      <c r="P1281" t="s">
        <v>637</v>
      </c>
      <c r="Q1281" t="s">
        <v>890</v>
      </c>
      <c r="R1281" t="s">
        <v>411</v>
      </c>
      <c r="S1281">
        <v>9</v>
      </c>
      <c r="T1281">
        <v>3</v>
      </c>
      <c r="U1281">
        <v>2</v>
      </c>
      <c r="V1281">
        <v>7</v>
      </c>
      <c r="W1281">
        <v>5</v>
      </c>
      <c r="X1281">
        <v>1</v>
      </c>
      <c r="Y1281">
        <v>6</v>
      </c>
      <c r="Z1281">
        <v>4</v>
      </c>
      <c r="AA1281">
        <v>8</v>
      </c>
      <c r="AB1281">
        <v>10</v>
      </c>
      <c r="AC1281" t="s">
        <v>352</v>
      </c>
      <c r="AD1281">
        <v>9</v>
      </c>
      <c r="AE1281">
        <v>6</v>
      </c>
      <c r="AF1281">
        <v>7</v>
      </c>
      <c r="AG1281">
        <v>4</v>
      </c>
      <c r="AH1281">
        <v>8</v>
      </c>
      <c r="AI1281">
        <v>2</v>
      </c>
      <c r="AJ1281">
        <v>3</v>
      </c>
      <c r="AK1281">
        <v>5</v>
      </c>
      <c r="AL1281">
        <v>1</v>
      </c>
      <c r="AM1281">
        <v>10</v>
      </c>
      <c r="AN1281" t="s">
        <v>352</v>
      </c>
      <c r="AO1281" t="s">
        <v>412</v>
      </c>
      <c r="AP1281">
        <v>1</v>
      </c>
      <c r="AQ1281">
        <v>6</v>
      </c>
      <c r="AR1281">
        <v>5</v>
      </c>
      <c r="AS1281">
        <v>12</v>
      </c>
      <c r="AT1281">
        <v>11</v>
      </c>
      <c r="AU1281">
        <v>7</v>
      </c>
      <c r="AV1281">
        <v>8</v>
      </c>
      <c r="AW1281">
        <v>4</v>
      </c>
      <c r="AX1281">
        <v>10</v>
      </c>
      <c r="AY1281">
        <v>2</v>
      </c>
      <c r="AZ1281">
        <v>9</v>
      </c>
      <c r="BA1281">
        <v>3</v>
      </c>
      <c r="BB1281">
        <v>13</v>
      </c>
      <c r="BC1281">
        <v>15</v>
      </c>
      <c r="BD1281">
        <v>14</v>
      </c>
      <c r="BE1281" t="s">
        <v>352</v>
      </c>
      <c r="BF1281" t="s">
        <v>354</v>
      </c>
      <c r="BG1281" t="s">
        <v>475</v>
      </c>
      <c r="BH1281">
        <v>3</v>
      </c>
      <c r="BI1281">
        <v>0</v>
      </c>
      <c r="BJ1281" t="s">
        <v>4752</v>
      </c>
      <c r="BK1281" t="s">
        <v>477</v>
      </c>
      <c r="BL1281">
        <v>31107</v>
      </c>
      <c r="BM1281" t="s">
        <v>352</v>
      </c>
      <c r="BN1281" t="s">
        <v>352</v>
      </c>
      <c r="BO1281" t="s">
        <v>352</v>
      </c>
      <c r="BP1281" t="s">
        <v>352</v>
      </c>
      <c r="BQ1281" t="s">
        <v>352</v>
      </c>
      <c r="BR1281" t="s">
        <v>352</v>
      </c>
      <c r="BS1281" t="s">
        <v>352</v>
      </c>
      <c r="BT1281" t="s">
        <v>352</v>
      </c>
      <c r="BU1281" t="s">
        <v>352</v>
      </c>
      <c r="BV1281" t="s">
        <v>352</v>
      </c>
      <c r="BW1281" t="s">
        <v>352</v>
      </c>
      <c r="BX1281" t="s">
        <v>352</v>
      </c>
      <c r="BY1281" t="s">
        <v>352</v>
      </c>
      <c r="BZ1281" t="s">
        <v>352</v>
      </c>
      <c r="CA1281" t="s">
        <v>352</v>
      </c>
      <c r="CB1281" t="s">
        <v>352</v>
      </c>
      <c r="CC1281" t="s">
        <v>352</v>
      </c>
      <c r="CD1281" t="s">
        <v>352</v>
      </c>
      <c r="CE1281" t="s">
        <v>352</v>
      </c>
      <c r="CF1281" t="s">
        <v>352</v>
      </c>
      <c r="CG1281" t="s">
        <v>352</v>
      </c>
      <c r="CH1281" t="s">
        <v>352</v>
      </c>
      <c r="CI1281" t="s">
        <v>352</v>
      </c>
      <c r="CJ1281" t="s">
        <v>352</v>
      </c>
      <c r="CK1281" t="s">
        <v>352</v>
      </c>
      <c r="CL1281" t="s">
        <v>352</v>
      </c>
      <c r="CM1281" t="s">
        <v>352</v>
      </c>
      <c r="CN1281" t="s">
        <v>352</v>
      </c>
      <c r="CO1281" t="s">
        <v>352</v>
      </c>
      <c r="CP1281" t="s">
        <v>352</v>
      </c>
      <c r="CQ1281" t="s">
        <v>352</v>
      </c>
      <c r="CR1281" t="s">
        <v>352</v>
      </c>
      <c r="CS1281" t="s">
        <v>352</v>
      </c>
      <c r="CT1281" t="s">
        <v>352</v>
      </c>
      <c r="CU1281" t="s">
        <v>352</v>
      </c>
      <c r="CV1281" t="s">
        <v>352</v>
      </c>
      <c r="CW1281" t="s">
        <v>352</v>
      </c>
      <c r="CX1281" t="s">
        <v>352</v>
      </c>
      <c r="CY1281" t="s">
        <v>352</v>
      </c>
      <c r="CZ1281" t="s">
        <v>352</v>
      </c>
      <c r="DA1281" t="s">
        <v>352</v>
      </c>
      <c r="DB1281" t="s">
        <v>352</v>
      </c>
      <c r="DC1281" t="s">
        <v>352</v>
      </c>
      <c r="DD1281" t="s">
        <v>352</v>
      </c>
      <c r="DE1281" t="s">
        <v>352</v>
      </c>
      <c r="DF1281" t="s">
        <v>352</v>
      </c>
      <c r="DG1281" t="s">
        <v>352</v>
      </c>
      <c r="DH1281" t="s">
        <v>352</v>
      </c>
      <c r="DI1281" t="s">
        <v>352</v>
      </c>
      <c r="DJ1281" t="s">
        <v>352</v>
      </c>
      <c r="DK1281" t="s">
        <v>352</v>
      </c>
      <c r="DL1281" t="s">
        <v>352</v>
      </c>
      <c r="DM1281" t="s">
        <v>352</v>
      </c>
      <c r="DN1281" t="s">
        <v>383</v>
      </c>
      <c r="DO1281" t="s">
        <v>426</v>
      </c>
      <c r="DP1281" t="s">
        <v>561</v>
      </c>
      <c r="DQ1281" t="s">
        <v>389</v>
      </c>
      <c r="DR1281" t="s">
        <v>4072</v>
      </c>
      <c r="DS1281">
        <v>7</v>
      </c>
      <c r="DT1281">
        <v>2</v>
      </c>
      <c r="DU1281">
        <v>8</v>
      </c>
      <c r="DV1281">
        <v>1</v>
      </c>
      <c r="DW1281">
        <v>6</v>
      </c>
      <c r="DX1281">
        <v>4</v>
      </c>
      <c r="DY1281">
        <v>3</v>
      </c>
      <c r="DZ1281">
        <v>5</v>
      </c>
      <c r="EA1281">
        <v>9</v>
      </c>
      <c r="EB1281">
        <v>10</v>
      </c>
      <c r="EC1281" t="s">
        <v>352</v>
      </c>
      <c r="ED1281" t="s">
        <v>518</v>
      </c>
      <c r="EE1281" t="s">
        <v>624</v>
      </c>
      <c r="EF1281" t="s">
        <v>800</v>
      </c>
      <c r="EG1281" t="s">
        <v>397</v>
      </c>
      <c r="EH1281" t="s">
        <v>398</v>
      </c>
      <c r="EI1281" t="s">
        <v>429</v>
      </c>
      <c r="EJ1281" t="s">
        <v>7306</v>
      </c>
      <c r="EK1281" t="s">
        <v>4924</v>
      </c>
      <c r="EL1281" t="s">
        <v>1003</v>
      </c>
      <c r="EM1281" t="s">
        <v>1106</v>
      </c>
      <c r="EN1281" t="s">
        <v>651</v>
      </c>
      <c r="EO1281" t="s">
        <v>524</v>
      </c>
      <c r="EP1281" t="s">
        <v>352</v>
      </c>
      <c r="EQ1281" t="s">
        <v>352</v>
      </c>
      <c r="ER1281" t="s">
        <v>352</v>
      </c>
      <c r="ES1281" t="s">
        <v>352</v>
      </c>
      <c r="ET1281" t="s">
        <v>352</v>
      </c>
      <c r="EU1281" t="s">
        <v>352</v>
      </c>
      <c r="EV1281" t="s">
        <v>352</v>
      </c>
      <c r="EW1281" t="s">
        <v>352</v>
      </c>
      <c r="EX1281" t="s">
        <v>352</v>
      </c>
      <c r="EY1281" t="s">
        <v>352</v>
      </c>
      <c r="EZ1281" t="s">
        <v>352</v>
      </c>
      <c r="FA1281" t="s">
        <v>352</v>
      </c>
      <c r="FB1281" t="s">
        <v>352</v>
      </c>
      <c r="FC1281" t="s">
        <v>352</v>
      </c>
      <c r="FD1281" t="s">
        <v>352</v>
      </c>
      <c r="FE1281" t="s">
        <v>352</v>
      </c>
      <c r="FF1281" t="s">
        <v>352</v>
      </c>
      <c r="FG1281" t="s">
        <v>352</v>
      </c>
      <c r="FH1281" t="s">
        <v>352</v>
      </c>
      <c r="FI1281" t="s">
        <v>352</v>
      </c>
      <c r="FJ1281" t="s">
        <v>352</v>
      </c>
      <c r="FK1281" t="s">
        <v>352</v>
      </c>
      <c r="FL1281" t="s">
        <v>352</v>
      </c>
      <c r="FM1281" t="s">
        <v>352</v>
      </c>
      <c r="FN1281" t="s">
        <v>352</v>
      </c>
      <c r="FO1281">
        <v>36089</v>
      </c>
      <c r="FP1281">
        <v>2</v>
      </c>
    </row>
    <row r="1282" spans="1:172" x14ac:dyDescent="0.25">
      <c r="A1282" t="s">
        <v>15495</v>
      </c>
      <c r="B1282" t="s">
        <v>337</v>
      </c>
      <c r="C1282" t="s">
        <v>407</v>
      </c>
      <c r="D1282" t="s">
        <v>435</v>
      </c>
      <c r="E1282" t="s">
        <v>469</v>
      </c>
      <c r="F1282" t="s">
        <v>830</v>
      </c>
      <c r="G1282">
        <v>21</v>
      </c>
      <c r="H1282" t="s">
        <v>377</v>
      </c>
      <c r="I1282" t="s">
        <v>352</v>
      </c>
      <c r="J1282" t="s">
        <v>573</v>
      </c>
      <c r="K1282" t="s">
        <v>15496</v>
      </c>
      <c r="L1282">
        <v>30</v>
      </c>
      <c r="M1282" t="s">
        <v>437</v>
      </c>
      <c r="N1282" t="s">
        <v>352</v>
      </c>
      <c r="O1282" t="s">
        <v>352</v>
      </c>
      <c r="P1282" t="s">
        <v>352</v>
      </c>
      <c r="Q1282" t="s">
        <v>410</v>
      </c>
      <c r="R1282" t="s">
        <v>411</v>
      </c>
      <c r="S1282">
        <v>8</v>
      </c>
      <c r="T1282">
        <v>1</v>
      </c>
      <c r="U1282">
        <v>6</v>
      </c>
      <c r="V1282">
        <v>7</v>
      </c>
      <c r="W1282">
        <v>2</v>
      </c>
      <c r="X1282">
        <v>9</v>
      </c>
      <c r="Y1282">
        <v>10</v>
      </c>
      <c r="Z1282">
        <v>5</v>
      </c>
      <c r="AA1282">
        <v>4</v>
      </c>
      <c r="AB1282">
        <v>3</v>
      </c>
      <c r="AC1282" t="s">
        <v>15497</v>
      </c>
      <c r="AD1282">
        <v>9</v>
      </c>
      <c r="AE1282">
        <v>6</v>
      </c>
      <c r="AF1282">
        <v>8</v>
      </c>
      <c r="AG1282">
        <v>1</v>
      </c>
      <c r="AH1282">
        <v>5</v>
      </c>
      <c r="AI1282">
        <v>4</v>
      </c>
      <c r="AJ1282">
        <v>2</v>
      </c>
      <c r="AK1282">
        <v>7</v>
      </c>
      <c r="AL1282">
        <v>3</v>
      </c>
      <c r="AM1282">
        <v>10</v>
      </c>
      <c r="AN1282" t="s">
        <v>352</v>
      </c>
      <c r="AO1282" t="s">
        <v>412</v>
      </c>
      <c r="AP1282">
        <v>4</v>
      </c>
      <c r="AQ1282">
        <v>2</v>
      </c>
      <c r="AR1282">
        <v>8</v>
      </c>
      <c r="AS1282">
        <v>14</v>
      </c>
      <c r="AT1282">
        <v>9</v>
      </c>
      <c r="AU1282">
        <v>10</v>
      </c>
      <c r="AV1282">
        <v>3</v>
      </c>
      <c r="AW1282">
        <v>13</v>
      </c>
      <c r="AX1282">
        <v>1</v>
      </c>
      <c r="AY1282">
        <v>5</v>
      </c>
      <c r="AZ1282">
        <v>7</v>
      </c>
      <c r="BA1282">
        <v>12</v>
      </c>
      <c r="BB1282">
        <v>11</v>
      </c>
      <c r="BC1282">
        <v>15</v>
      </c>
      <c r="BD1282">
        <v>6</v>
      </c>
      <c r="BE1282" t="s">
        <v>352</v>
      </c>
      <c r="BF1282" t="s">
        <v>354</v>
      </c>
      <c r="BG1282" t="s">
        <v>413</v>
      </c>
      <c r="BH1282">
        <v>16</v>
      </c>
      <c r="BJ1282" t="s">
        <v>414</v>
      </c>
      <c r="BK1282" t="s">
        <v>357</v>
      </c>
      <c r="BL1282">
        <v>91000</v>
      </c>
      <c r="BM1282" t="s">
        <v>383</v>
      </c>
      <c r="BN1282" t="s">
        <v>2880</v>
      </c>
      <c r="BO1282" t="s">
        <v>548</v>
      </c>
      <c r="BP1282" t="s">
        <v>641</v>
      </c>
      <c r="BQ1282" t="s">
        <v>352</v>
      </c>
      <c r="BR1282" t="s">
        <v>352</v>
      </c>
      <c r="BS1282" t="s">
        <v>383</v>
      </c>
      <c r="BT1282" t="s">
        <v>15498</v>
      </c>
      <c r="BU1282" t="s">
        <v>444</v>
      </c>
      <c r="BV1282" t="s">
        <v>444</v>
      </c>
      <c r="BW1282" t="s">
        <v>352</v>
      </c>
      <c r="BX1282" t="s">
        <v>15499</v>
      </c>
      <c r="BY1282" t="s">
        <v>383</v>
      </c>
      <c r="BZ1282" t="s">
        <v>15500</v>
      </c>
      <c r="CA1282" t="s">
        <v>15501</v>
      </c>
      <c r="CB1282" t="s">
        <v>15502</v>
      </c>
      <c r="CC1282" t="s">
        <v>15503</v>
      </c>
      <c r="CD1282" t="s">
        <v>15503</v>
      </c>
      <c r="CE1282" t="s">
        <v>383</v>
      </c>
      <c r="CF1282" t="s">
        <v>1708</v>
      </c>
      <c r="CG1282" t="s">
        <v>15504</v>
      </c>
      <c r="CH1282" t="s">
        <v>1708</v>
      </c>
      <c r="CI1282" t="s">
        <v>352</v>
      </c>
      <c r="CJ1282" t="s">
        <v>352</v>
      </c>
      <c r="CK1282" t="s">
        <v>383</v>
      </c>
      <c r="CL1282" t="s">
        <v>816</v>
      </c>
      <c r="CM1282" t="s">
        <v>6901</v>
      </c>
      <c r="CN1282" t="s">
        <v>816</v>
      </c>
      <c r="CO1282" t="s">
        <v>352</v>
      </c>
      <c r="CP1282" t="s">
        <v>352</v>
      </c>
      <c r="CQ1282" t="s">
        <v>1074</v>
      </c>
      <c r="CR1282" t="s">
        <v>10108</v>
      </c>
      <c r="CS1282" t="s">
        <v>1074</v>
      </c>
      <c r="CT1282" t="s">
        <v>352</v>
      </c>
      <c r="CU1282" t="s">
        <v>352</v>
      </c>
      <c r="CV1282" t="s">
        <v>388</v>
      </c>
      <c r="CW1282" t="s">
        <v>388</v>
      </c>
      <c r="CX1282" t="s">
        <v>820</v>
      </c>
      <c r="CY1282" t="s">
        <v>15505</v>
      </c>
      <c r="CZ1282" t="s">
        <v>557</v>
      </c>
      <c r="DA1282" t="s">
        <v>352</v>
      </c>
      <c r="DB1282" t="s">
        <v>352</v>
      </c>
      <c r="DC1282" t="s">
        <v>4682</v>
      </c>
      <c r="DD1282" t="s">
        <v>15506</v>
      </c>
      <c r="DE1282" t="s">
        <v>9391</v>
      </c>
      <c r="DF1282" t="s">
        <v>352</v>
      </c>
      <c r="DG1282" t="s">
        <v>352</v>
      </c>
      <c r="DH1282" t="s">
        <v>383</v>
      </c>
      <c r="DI1282" t="s">
        <v>15507</v>
      </c>
      <c r="DJ1282" t="s">
        <v>2360</v>
      </c>
      <c r="DK1282" t="s">
        <v>352</v>
      </c>
      <c r="DL1282" t="s">
        <v>352</v>
      </c>
      <c r="DM1282" t="s">
        <v>15508</v>
      </c>
      <c r="DN1282" t="s">
        <v>383</v>
      </c>
      <c r="DO1282" t="s">
        <v>424</v>
      </c>
      <c r="DP1282" t="s">
        <v>425</v>
      </c>
      <c r="DQ1282" t="s">
        <v>426</v>
      </c>
      <c r="DR1282" t="s">
        <v>352</v>
      </c>
      <c r="DS1282">
        <v>5</v>
      </c>
      <c r="DT1282">
        <v>7</v>
      </c>
      <c r="DU1282">
        <v>9</v>
      </c>
      <c r="DV1282">
        <v>1</v>
      </c>
      <c r="DW1282">
        <v>2</v>
      </c>
      <c r="DX1282">
        <v>3</v>
      </c>
      <c r="DY1282">
        <v>8</v>
      </c>
      <c r="DZ1282">
        <v>4</v>
      </c>
      <c r="EA1282">
        <v>10</v>
      </c>
      <c r="EB1282">
        <v>6</v>
      </c>
      <c r="EC1282" t="s">
        <v>15509</v>
      </c>
      <c r="ED1282" t="s">
        <v>518</v>
      </c>
      <c r="EE1282" t="s">
        <v>428</v>
      </c>
      <c r="EF1282" t="s">
        <v>519</v>
      </c>
      <c r="EG1282" t="s">
        <v>520</v>
      </c>
      <c r="EH1282" t="s">
        <v>486</v>
      </c>
      <c r="EI1282" t="s">
        <v>589</v>
      </c>
      <c r="EJ1282" t="s">
        <v>3525</v>
      </c>
      <c r="EK1282" t="s">
        <v>352</v>
      </c>
      <c r="EL1282" t="s">
        <v>2605</v>
      </c>
      <c r="EM1282" t="s">
        <v>7481</v>
      </c>
      <c r="EN1282" t="s">
        <v>1478</v>
      </c>
      <c r="EO1282" t="s">
        <v>764</v>
      </c>
      <c r="EP1282" t="s">
        <v>15510</v>
      </c>
      <c r="EQ1282" t="s">
        <v>489</v>
      </c>
      <c r="ER1282" t="s">
        <v>595</v>
      </c>
      <c r="ES1282" t="s">
        <v>352</v>
      </c>
      <c r="ET1282" t="s">
        <v>352</v>
      </c>
      <c r="EU1282" t="s">
        <v>352</v>
      </c>
      <c r="EV1282" t="s">
        <v>352</v>
      </c>
      <c r="EW1282" t="s">
        <v>352</v>
      </c>
      <c r="EX1282" t="s">
        <v>352</v>
      </c>
      <c r="EY1282" t="s">
        <v>352</v>
      </c>
      <c r="EZ1282" t="s">
        <v>632</v>
      </c>
      <c r="FA1282" t="s">
        <v>533</v>
      </c>
      <c r="FB1282" t="s">
        <v>977</v>
      </c>
      <c r="FC1282" t="s">
        <v>849</v>
      </c>
      <c r="FD1282" t="s">
        <v>352</v>
      </c>
      <c r="FE1282" t="s">
        <v>352</v>
      </c>
      <c r="FF1282" t="s">
        <v>352</v>
      </c>
      <c r="FG1282" t="s">
        <v>352</v>
      </c>
      <c r="FH1282" t="s">
        <v>352</v>
      </c>
      <c r="FI1282" t="s">
        <v>352</v>
      </c>
      <c r="FJ1282" t="s">
        <v>352</v>
      </c>
      <c r="FK1282" t="s">
        <v>352</v>
      </c>
      <c r="FL1282" t="s">
        <v>352</v>
      </c>
      <c r="FM1282" t="s">
        <v>15511</v>
      </c>
      <c r="FN1282" t="s">
        <v>15512</v>
      </c>
      <c r="FO1282">
        <v>91000</v>
      </c>
      <c r="FP1282">
        <v>10</v>
      </c>
    </row>
    <row r="1283" spans="1:172" x14ac:dyDescent="0.25">
      <c r="A1283" t="s">
        <v>15513</v>
      </c>
      <c r="B1283" t="s">
        <v>337</v>
      </c>
      <c r="C1283" t="s">
        <v>338</v>
      </c>
      <c r="D1283" t="s">
        <v>339</v>
      </c>
      <c r="E1283" t="s">
        <v>340</v>
      </c>
      <c r="F1283" t="s">
        <v>718</v>
      </c>
      <c r="G1283">
        <v>7</v>
      </c>
      <c r="H1283" t="s">
        <v>342</v>
      </c>
      <c r="I1283" t="s">
        <v>15514</v>
      </c>
      <c r="J1283" t="s">
        <v>344</v>
      </c>
      <c r="K1283" t="s">
        <v>5455</v>
      </c>
      <c r="L1283">
        <v>7</v>
      </c>
      <c r="M1283" t="s">
        <v>437</v>
      </c>
      <c r="N1283" t="s">
        <v>1247</v>
      </c>
      <c r="O1283" t="s">
        <v>348</v>
      </c>
      <c r="P1283" t="s">
        <v>349</v>
      </c>
      <c r="Q1283" t="s">
        <v>350</v>
      </c>
      <c r="R1283" t="s">
        <v>411</v>
      </c>
      <c r="S1283">
        <v>9</v>
      </c>
      <c r="T1283">
        <v>1</v>
      </c>
      <c r="U1283">
        <v>3</v>
      </c>
      <c r="V1283">
        <v>6</v>
      </c>
      <c r="W1283">
        <v>7</v>
      </c>
      <c r="X1283">
        <v>4</v>
      </c>
      <c r="Y1283">
        <v>8</v>
      </c>
      <c r="Z1283">
        <v>2</v>
      </c>
      <c r="AA1283">
        <v>5</v>
      </c>
      <c r="AB1283">
        <v>10</v>
      </c>
      <c r="AC1283" t="s">
        <v>352</v>
      </c>
      <c r="AD1283">
        <v>9</v>
      </c>
      <c r="AE1283">
        <v>1</v>
      </c>
      <c r="AF1283">
        <v>3</v>
      </c>
      <c r="AG1283">
        <v>2</v>
      </c>
      <c r="AH1283">
        <v>7</v>
      </c>
      <c r="AI1283">
        <v>4</v>
      </c>
      <c r="AJ1283">
        <v>5</v>
      </c>
      <c r="AK1283">
        <v>8</v>
      </c>
      <c r="AL1283">
        <v>6</v>
      </c>
      <c r="AM1283">
        <v>10</v>
      </c>
      <c r="AN1283" t="s">
        <v>352</v>
      </c>
      <c r="AO1283" t="s">
        <v>412</v>
      </c>
      <c r="AP1283">
        <v>12</v>
      </c>
      <c r="AQ1283">
        <v>4</v>
      </c>
      <c r="AR1283">
        <v>14</v>
      </c>
      <c r="AS1283">
        <v>6</v>
      </c>
      <c r="AT1283">
        <v>9</v>
      </c>
      <c r="AU1283">
        <v>11</v>
      </c>
      <c r="AV1283">
        <v>3</v>
      </c>
      <c r="AW1283">
        <v>5</v>
      </c>
      <c r="AX1283">
        <v>1</v>
      </c>
      <c r="AY1283">
        <v>10</v>
      </c>
      <c r="AZ1283">
        <v>7</v>
      </c>
      <c r="BA1283">
        <v>13</v>
      </c>
      <c r="BB1283">
        <v>8</v>
      </c>
      <c r="BC1283">
        <v>15</v>
      </c>
      <c r="BD1283">
        <v>2</v>
      </c>
      <c r="BE1283" t="s">
        <v>352</v>
      </c>
      <c r="BF1283" t="s">
        <v>354</v>
      </c>
      <c r="BG1283" t="s">
        <v>544</v>
      </c>
      <c r="BH1283">
        <v>3</v>
      </c>
      <c r="BI1283">
        <v>4</v>
      </c>
      <c r="BJ1283" t="s">
        <v>381</v>
      </c>
      <c r="BK1283" t="s">
        <v>382</v>
      </c>
      <c r="BL1283">
        <v>145000</v>
      </c>
      <c r="BM1283" t="s">
        <v>352</v>
      </c>
      <c r="BN1283" t="s">
        <v>352</v>
      </c>
      <c r="BO1283" t="s">
        <v>352</v>
      </c>
      <c r="BP1283" t="s">
        <v>352</v>
      </c>
      <c r="BQ1283" t="s">
        <v>352</v>
      </c>
      <c r="BR1283" t="s">
        <v>352</v>
      </c>
      <c r="BS1283" t="s">
        <v>352</v>
      </c>
      <c r="BT1283" t="s">
        <v>352</v>
      </c>
      <c r="BU1283" t="s">
        <v>352</v>
      </c>
      <c r="BV1283" t="s">
        <v>352</v>
      </c>
      <c r="BW1283" t="s">
        <v>352</v>
      </c>
      <c r="BX1283" t="s">
        <v>352</v>
      </c>
      <c r="BY1283" t="s">
        <v>352</v>
      </c>
      <c r="BZ1283" t="s">
        <v>352</v>
      </c>
      <c r="CA1283" t="s">
        <v>352</v>
      </c>
      <c r="CB1283" t="s">
        <v>352</v>
      </c>
      <c r="CC1283" t="s">
        <v>352</v>
      </c>
      <c r="CD1283" t="s">
        <v>352</v>
      </c>
      <c r="CE1283" t="s">
        <v>352</v>
      </c>
      <c r="CF1283" t="s">
        <v>352</v>
      </c>
      <c r="CG1283" t="s">
        <v>352</v>
      </c>
      <c r="CH1283" t="s">
        <v>352</v>
      </c>
      <c r="CI1283" t="s">
        <v>352</v>
      </c>
      <c r="CJ1283" t="s">
        <v>352</v>
      </c>
      <c r="CK1283" t="s">
        <v>352</v>
      </c>
      <c r="CL1283" t="s">
        <v>352</v>
      </c>
      <c r="CM1283" t="s">
        <v>352</v>
      </c>
      <c r="CN1283" t="s">
        <v>352</v>
      </c>
      <c r="CO1283" t="s">
        <v>352</v>
      </c>
      <c r="CP1283" t="s">
        <v>352</v>
      </c>
      <c r="CQ1283" t="s">
        <v>352</v>
      </c>
      <c r="CR1283" t="s">
        <v>352</v>
      </c>
      <c r="CS1283" t="s">
        <v>352</v>
      </c>
      <c r="CT1283" t="s">
        <v>352</v>
      </c>
      <c r="CU1283" t="s">
        <v>352</v>
      </c>
      <c r="CV1283" t="s">
        <v>352</v>
      </c>
      <c r="CW1283" t="s">
        <v>352</v>
      </c>
      <c r="CX1283" t="s">
        <v>352</v>
      </c>
      <c r="CY1283" t="s">
        <v>352</v>
      </c>
      <c r="CZ1283" t="s">
        <v>352</v>
      </c>
      <c r="DA1283" t="s">
        <v>352</v>
      </c>
      <c r="DB1283" t="s">
        <v>352</v>
      </c>
      <c r="DC1283" t="s">
        <v>352</v>
      </c>
      <c r="DD1283" t="s">
        <v>352</v>
      </c>
      <c r="DE1283" t="s">
        <v>352</v>
      </c>
      <c r="DF1283" t="s">
        <v>352</v>
      </c>
      <c r="DG1283" t="s">
        <v>352</v>
      </c>
      <c r="DH1283" t="s">
        <v>352</v>
      </c>
      <c r="DI1283" t="s">
        <v>352</v>
      </c>
      <c r="DJ1283" t="s">
        <v>352</v>
      </c>
      <c r="DK1283" t="s">
        <v>352</v>
      </c>
      <c r="DL1283" t="s">
        <v>352</v>
      </c>
      <c r="DM1283" t="s">
        <v>352</v>
      </c>
      <c r="DN1283" t="s">
        <v>383</v>
      </c>
      <c r="DO1283" t="s">
        <v>455</v>
      </c>
      <c r="DP1283" t="s">
        <v>588</v>
      </c>
      <c r="DQ1283" t="s">
        <v>391</v>
      </c>
      <c r="DR1283" t="s">
        <v>706</v>
      </c>
      <c r="DS1283">
        <v>7</v>
      </c>
      <c r="DT1283">
        <v>9</v>
      </c>
      <c r="DU1283">
        <v>3</v>
      </c>
      <c r="DV1283">
        <v>8</v>
      </c>
      <c r="DW1283">
        <v>6</v>
      </c>
      <c r="DX1283">
        <v>1</v>
      </c>
      <c r="DY1283">
        <v>5</v>
      </c>
      <c r="DZ1283">
        <v>4</v>
      </c>
      <c r="EA1283">
        <v>2</v>
      </c>
      <c r="EB1283">
        <v>10</v>
      </c>
      <c r="EC1283" t="s">
        <v>352</v>
      </c>
      <c r="ED1283" t="s">
        <v>352</v>
      </c>
      <c r="EE1283" t="s">
        <v>352</v>
      </c>
      <c r="EF1283" t="s">
        <v>352</v>
      </c>
      <c r="EG1283" t="s">
        <v>352</v>
      </c>
      <c r="EH1283" t="s">
        <v>352</v>
      </c>
      <c r="EI1283" t="s">
        <v>352</v>
      </c>
      <c r="EJ1283" t="s">
        <v>352</v>
      </c>
      <c r="EK1283" t="s">
        <v>352</v>
      </c>
      <c r="EL1283" t="s">
        <v>352</v>
      </c>
      <c r="EM1283" t="s">
        <v>352</v>
      </c>
      <c r="EN1283" t="s">
        <v>352</v>
      </c>
      <c r="EO1283" t="s">
        <v>352</v>
      </c>
      <c r="EP1283" t="s">
        <v>352</v>
      </c>
      <c r="EQ1283" t="s">
        <v>352</v>
      </c>
      <c r="ER1283" t="s">
        <v>352</v>
      </c>
      <c r="ES1283" t="s">
        <v>352</v>
      </c>
      <c r="ET1283" t="s">
        <v>352</v>
      </c>
      <c r="EU1283" t="s">
        <v>352</v>
      </c>
      <c r="EV1283" t="s">
        <v>352</v>
      </c>
      <c r="EW1283" t="s">
        <v>352</v>
      </c>
      <c r="EX1283" t="s">
        <v>352</v>
      </c>
      <c r="EY1283" t="s">
        <v>352</v>
      </c>
      <c r="EZ1283" t="s">
        <v>352</v>
      </c>
      <c r="FA1283" t="s">
        <v>352</v>
      </c>
      <c r="FB1283" t="s">
        <v>352</v>
      </c>
      <c r="FC1283" t="s">
        <v>352</v>
      </c>
      <c r="FD1283" t="s">
        <v>352</v>
      </c>
      <c r="FE1283" t="s">
        <v>352</v>
      </c>
      <c r="FF1283" t="s">
        <v>352</v>
      </c>
      <c r="FG1283" t="s">
        <v>352</v>
      </c>
      <c r="FH1283" t="s">
        <v>352</v>
      </c>
      <c r="FI1283" t="s">
        <v>352</v>
      </c>
      <c r="FJ1283" t="s">
        <v>352</v>
      </c>
      <c r="FK1283" t="s">
        <v>352</v>
      </c>
      <c r="FL1283" t="s">
        <v>352</v>
      </c>
      <c r="FM1283" t="s">
        <v>352</v>
      </c>
      <c r="FN1283" t="s">
        <v>352</v>
      </c>
      <c r="FO1283">
        <v>94264</v>
      </c>
      <c r="FP1283">
        <v>6</v>
      </c>
    </row>
    <row r="1284" spans="1:172" x14ac:dyDescent="0.25">
      <c r="A1284" t="s">
        <v>15515</v>
      </c>
      <c r="B1284" t="s">
        <v>337</v>
      </c>
      <c r="C1284" t="s">
        <v>922</v>
      </c>
      <c r="D1284" t="s">
        <v>339</v>
      </c>
      <c r="E1284" t="s">
        <v>340</v>
      </c>
      <c r="F1284" t="s">
        <v>376</v>
      </c>
      <c r="G1284">
        <v>2</v>
      </c>
      <c r="H1284" t="s">
        <v>342</v>
      </c>
      <c r="I1284" t="s">
        <v>3939</v>
      </c>
      <c r="J1284" t="s">
        <v>573</v>
      </c>
      <c r="K1284" t="s">
        <v>1626</v>
      </c>
      <c r="L1284">
        <v>3</v>
      </c>
      <c r="M1284" t="s">
        <v>695</v>
      </c>
      <c r="N1284" t="s">
        <v>438</v>
      </c>
      <c r="O1284" t="s">
        <v>348</v>
      </c>
      <c r="P1284" t="s">
        <v>349</v>
      </c>
      <c r="Q1284" t="s">
        <v>354</v>
      </c>
      <c r="R1284" t="s">
        <v>351</v>
      </c>
      <c r="S1284">
        <v>8</v>
      </c>
      <c r="T1284">
        <v>5</v>
      </c>
      <c r="U1284">
        <v>2</v>
      </c>
      <c r="V1284">
        <v>6</v>
      </c>
      <c r="W1284">
        <v>9</v>
      </c>
      <c r="X1284">
        <v>1</v>
      </c>
      <c r="Y1284">
        <v>3</v>
      </c>
      <c r="Z1284">
        <v>4</v>
      </c>
      <c r="AA1284">
        <v>7</v>
      </c>
      <c r="AB1284">
        <v>10</v>
      </c>
      <c r="AC1284" t="s">
        <v>352</v>
      </c>
      <c r="AD1284">
        <v>7</v>
      </c>
      <c r="AE1284">
        <v>1</v>
      </c>
      <c r="AF1284">
        <v>4</v>
      </c>
      <c r="AG1284">
        <v>5</v>
      </c>
      <c r="AH1284">
        <v>6</v>
      </c>
      <c r="AI1284">
        <v>3</v>
      </c>
      <c r="AJ1284">
        <v>9</v>
      </c>
      <c r="AK1284">
        <v>2</v>
      </c>
      <c r="AL1284">
        <v>8</v>
      </c>
      <c r="AM1284">
        <v>10</v>
      </c>
      <c r="AN1284" t="s">
        <v>352</v>
      </c>
      <c r="AO1284" t="s">
        <v>412</v>
      </c>
      <c r="AP1284">
        <v>11</v>
      </c>
      <c r="AQ1284">
        <v>1</v>
      </c>
      <c r="AR1284">
        <v>7</v>
      </c>
      <c r="AS1284">
        <v>12</v>
      </c>
      <c r="AT1284">
        <v>8</v>
      </c>
      <c r="AU1284">
        <v>5</v>
      </c>
      <c r="AV1284">
        <v>2</v>
      </c>
      <c r="AW1284">
        <v>6</v>
      </c>
      <c r="AX1284">
        <v>4</v>
      </c>
      <c r="AY1284">
        <v>3</v>
      </c>
      <c r="AZ1284">
        <v>9</v>
      </c>
      <c r="BA1284">
        <v>13</v>
      </c>
      <c r="BB1284">
        <v>14</v>
      </c>
      <c r="BC1284">
        <v>15</v>
      </c>
      <c r="BD1284">
        <v>10</v>
      </c>
      <c r="BE1284" t="s">
        <v>352</v>
      </c>
      <c r="BF1284" t="s">
        <v>354</v>
      </c>
      <c r="BG1284" t="s">
        <v>413</v>
      </c>
      <c r="BH1284">
        <v>10</v>
      </c>
      <c r="BI1284">
        <v>3</v>
      </c>
      <c r="BJ1284" t="s">
        <v>926</v>
      </c>
      <c r="BK1284" t="s">
        <v>927</v>
      </c>
      <c r="BL1284">
        <v>900000</v>
      </c>
      <c r="BM1284" t="s">
        <v>383</v>
      </c>
      <c r="BN1284" t="s">
        <v>6871</v>
      </c>
      <c r="BO1284" t="s">
        <v>6871</v>
      </c>
      <c r="BP1284" t="s">
        <v>6871</v>
      </c>
      <c r="BQ1284" t="s">
        <v>352</v>
      </c>
      <c r="BR1284" t="s">
        <v>352</v>
      </c>
      <c r="BS1284" t="s">
        <v>354</v>
      </c>
      <c r="BT1284" t="s">
        <v>352</v>
      </c>
      <c r="BU1284" t="s">
        <v>352</v>
      </c>
      <c r="BV1284" t="s">
        <v>352</v>
      </c>
      <c r="BW1284" t="s">
        <v>352</v>
      </c>
      <c r="BX1284" t="s">
        <v>352</v>
      </c>
      <c r="BY1284" t="s">
        <v>383</v>
      </c>
      <c r="BZ1284" t="s">
        <v>12252</v>
      </c>
      <c r="CA1284" t="s">
        <v>15516</v>
      </c>
      <c r="CB1284" t="s">
        <v>12252</v>
      </c>
      <c r="CC1284" t="s">
        <v>352</v>
      </c>
      <c r="CD1284" t="s">
        <v>352</v>
      </c>
      <c r="CE1284" t="s">
        <v>383</v>
      </c>
      <c r="CF1284" t="s">
        <v>4227</v>
      </c>
      <c r="CG1284" t="s">
        <v>9619</v>
      </c>
      <c r="CH1284" t="s">
        <v>9619</v>
      </c>
      <c r="CI1284" t="s">
        <v>352</v>
      </c>
      <c r="CJ1284" t="s">
        <v>352</v>
      </c>
      <c r="CK1284" t="s">
        <v>354</v>
      </c>
      <c r="CL1284" t="s">
        <v>352</v>
      </c>
      <c r="CM1284" t="s">
        <v>352</v>
      </c>
      <c r="CN1284" t="s">
        <v>352</v>
      </c>
      <c r="CO1284" t="s">
        <v>352</v>
      </c>
      <c r="CP1284" t="s">
        <v>352</v>
      </c>
      <c r="CQ1284" t="s">
        <v>15517</v>
      </c>
      <c r="CR1284" t="s">
        <v>15517</v>
      </c>
      <c r="CS1284" t="s">
        <v>15517</v>
      </c>
      <c r="CT1284" t="s">
        <v>352</v>
      </c>
      <c r="CU1284" t="s">
        <v>352</v>
      </c>
      <c r="CV1284" t="s">
        <v>2119</v>
      </c>
      <c r="CW1284" t="s">
        <v>2119</v>
      </c>
      <c r="CX1284" t="s">
        <v>967</v>
      </c>
      <c r="CY1284" t="s">
        <v>967</v>
      </c>
      <c r="CZ1284" t="s">
        <v>967</v>
      </c>
      <c r="DA1284" t="s">
        <v>352</v>
      </c>
      <c r="DB1284" t="s">
        <v>352</v>
      </c>
      <c r="DC1284" t="s">
        <v>1141</v>
      </c>
      <c r="DD1284" t="s">
        <v>1141</v>
      </c>
      <c r="DE1284" t="s">
        <v>1141</v>
      </c>
      <c r="DF1284" t="s">
        <v>352</v>
      </c>
      <c r="DG1284" t="s">
        <v>352</v>
      </c>
      <c r="DH1284" t="s">
        <v>383</v>
      </c>
      <c r="DI1284" t="s">
        <v>1954</v>
      </c>
      <c r="DJ1284" t="s">
        <v>1954</v>
      </c>
      <c r="DK1284" t="s">
        <v>1954</v>
      </c>
      <c r="DL1284" t="s">
        <v>352</v>
      </c>
      <c r="DM1284" t="s">
        <v>352</v>
      </c>
      <c r="DN1284" t="s">
        <v>383</v>
      </c>
      <c r="DO1284" t="s">
        <v>587</v>
      </c>
      <c r="DP1284" t="s">
        <v>588</v>
      </c>
      <c r="DQ1284" t="s">
        <v>455</v>
      </c>
      <c r="DR1284" t="s">
        <v>4515</v>
      </c>
      <c r="EC1284" t="s">
        <v>352</v>
      </c>
      <c r="ED1284" t="s">
        <v>427</v>
      </c>
      <c r="EE1284" t="s">
        <v>428</v>
      </c>
      <c r="EF1284" t="s">
        <v>519</v>
      </c>
      <c r="EG1284" t="s">
        <v>625</v>
      </c>
      <c r="EH1284" t="s">
        <v>368</v>
      </c>
      <c r="EI1284" t="s">
        <v>589</v>
      </c>
      <c r="EJ1284" t="s">
        <v>2576</v>
      </c>
      <c r="EK1284" t="s">
        <v>2748</v>
      </c>
      <c r="EL1284" t="s">
        <v>15518</v>
      </c>
      <c r="EM1284" t="s">
        <v>4276</v>
      </c>
      <c r="EN1284" t="s">
        <v>651</v>
      </c>
      <c r="EO1284" t="s">
        <v>1879</v>
      </c>
      <c r="EP1284" t="s">
        <v>15519</v>
      </c>
      <c r="EQ1284" t="s">
        <v>526</v>
      </c>
      <c r="ER1284" t="s">
        <v>595</v>
      </c>
      <c r="ES1284" t="s">
        <v>352</v>
      </c>
      <c r="ET1284" t="s">
        <v>10957</v>
      </c>
      <c r="EU1284" t="s">
        <v>2969</v>
      </c>
      <c r="EV1284" t="s">
        <v>913</v>
      </c>
      <c r="EW1284" t="s">
        <v>530</v>
      </c>
      <c r="EX1284" t="s">
        <v>2263</v>
      </c>
      <c r="EY1284" t="s">
        <v>352</v>
      </c>
      <c r="EZ1284" t="s">
        <v>631</v>
      </c>
      <c r="FA1284" t="s">
        <v>465</v>
      </c>
      <c r="FB1284" t="s">
        <v>352</v>
      </c>
      <c r="FC1284" t="s">
        <v>466</v>
      </c>
      <c r="FD1284" t="s">
        <v>490</v>
      </c>
      <c r="FE1284" t="s">
        <v>12666</v>
      </c>
      <c r="FF1284" t="s">
        <v>352</v>
      </c>
      <c r="FG1284" t="s">
        <v>4668</v>
      </c>
      <c r="FH1284" t="s">
        <v>352</v>
      </c>
      <c r="FI1284" t="s">
        <v>4669</v>
      </c>
      <c r="FJ1284" t="s">
        <v>352</v>
      </c>
      <c r="FK1284" t="s">
        <v>1916</v>
      </c>
      <c r="FL1284" t="s">
        <v>352</v>
      </c>
      <c r="FM1284" t="s">
        <v>4824</v>
      </c>
      <c r="FN1284" t="s">
        <v>15520</v>
      </c>
      <c r="FO1284">
        <v>10462</v>
      </c>
      <c r="FP1284">
        <v>8</v>
      </c>
    </row>
    <row r="1285" spans="1:172" x14ac:dyDescent="0.25">
      <c r="A1285" t="s">
        <v>15521</v>
      </c>
      <c r="B1285" t="s">
        <v>337</v>
      </c>
      <c r="C1285" t="s">
        <v>496</v>
      </c>
      <c r="D1285" t="s">
        <v>435</v>
      </c>
      <c r="E1285" t="s">
        <v>340</v>
      </c>
      <c r="F1285" t="s">
        <v>352</v>
      </c>
      <c r="G1285">
        <v>13</v>
      </c>
      <c r="H1285" t="s">
        <v>377</v>
      </c>
      <c r="I1285" t="s">
        <v>352</v>
      </c>
      <c r="J1285" t="s">
        <v>344</v>
      </c>
      <c r="K1285" t="s">
        <v>1014</v>
      </c>
      <c r="L1285">
        <v>20</v>
      </c>
      <c r="M1285" t="s">
        <v>695</v>
      </c>
      <c r="N1285" t="s">
        <v>950</v>
      </c>
      <c r="O1285" t="s">
        <v>348</v>
      </c>
      <c r="P1285" t="s">
        <v>349</v>
      </c>
      <c r="Q1285" t="s">
        <v>890</v>
      </c>
      <c r="R1285" t="s">
        <v>411</v>
      </c>
      <c r="S1285">
        <v>6</v>
      </c>
      <c r="T1285">
        <v>2</v>
      </c>
      <c r="U1285">
        <v>9</v>
      </c>
      <c r="V1285">
        <v>8</v>
      </c>
      <c r="W1285">
        <v>7</v>
      </c>
      <c r="X1285">
        <v>1</v>
      </c>
      <c r="Y1285">
        <v>5</v>
      </c>
      <c r="Z1285">
        <v>4</v>
      </c>
      <c r="AA1285">
        <v>3</v>
      </c>
      <c r="AB1285">
        <v>10</v>
      </c>
      <c r="AC1285" t="s">
        <v>352</v>
      </c>
      <c r="AD1285">
        <v>9</v>
      </c>
      <c r="AE1285">
        <v>8</v>
      </c>
      <c r="AF1285">
        <v>6</v>
      </c>
      <c r="AG1285">
        <v>3</v>
      </c>
      <c r="AH1285">
        <v>2</v>
      </c>
      <c r="AI1285">
        <v>5</v>
      </c>
      <c r="AJ1285">
        <v>1</v>
      </c>
      <c r="AK1285">
        <v>4</v>
      </c>
      <c r="AL1285">
        <v>7</v>
      </c>
      <c r="AM1285">
        <v>10</v>
      </c>
      <c r="AN1285" t="s">
        <v>352</v>
      </c>
      <c r="AO1285" t="s">
        <v>2021</v>
      </c>
      <c r="AP1285">
        <v>9</v>
      </c>
      <c r="AQ1285">
        <v>13</v>
      </c>
      <c r="AR1285">
        <v>5</v>
      </c>
      <c r="AS1285">
        <v>10</v>
      </c>
      <c r="AT1285">
        <v>14</v>
      </c>
      <c r="AU1285">
        <v>7</v>
      </c>
      <c r="AV1285">
        <v>1</v>
      </c>
      <c r="AW1285">
        <v>6</v>
      </c>
      <c r="AX1285">
        <v>3</v>
      </c>
      <c r="AY1285">
        <v>11</v>
      </c>
      <c r="AZ1285">
        <v>2</v>
      </c>
      <c r="BA1285">
        <v>8</v>
      </c>
      <c r="BB1285">
        <v>12</v>
      </c>
      <c r="BC1285">
        <v>15</v>
      </c>
      <c r="BD1285">
        <v>4</v>
      </c>
      <c r="BE1285" t="s">
        <v>352</v>
      </c>
      <c r="BF1285" t="s">
        <v>354</v>
      </c>
      <c r="BG1285" t="s">
        <v>355</v>
      </c>
      <c r="BH1285">
        <v>10</v>
      </c>
      <c r="BI1285">
        <v>6</v>
      </c>
      <c r="BJ1285" t="s">
        <v>414</v>
      </c>
      <c r="BK1285" t="s">
        <v>357</v>
      </c>
      <c r="BL1285">
        <v>260000</v>
      </c>
      <c r="BM1285" t="s">
        <v>383</v>
      </c>
      <c r="BN1285" t="s">
        <v>576</v>
      </c>
      <c r="BO1285" t="s">
        <v>641</v>
      </c>
      <c r="BP1285" t="s">
        <v>641</v>
      </c>
      <c r="BQ1285" t="s">
        <v>15522</v>
      </c>
      <c r="BR1285" t="s">
        <v>15522</v>
      </c>
      <c r="BS1285" t="s">
        <v>383</v>
      </c>
      <c r="BT1285" t="s">
        <v>3076</v>
      </c>
      <c r="BU1285" t="s">
        <v>838</v>
      </c>
      <c r="BV1285" t="s">
        <v>699</v>
      </c>
      <c r="BW1285" t="s">
        <v>352</v>
      </c>
      <c r="BX1285" t="s">
        <v>352</v>
      </c>
      <c r="BY1285" t="s">
        <v>383</v>
      </c>
      <c r="BZ1285" t="s">
        <v>9127</v>
      </c>
      <c r="CA1285" t="s">
        <v>15523</v>
      </c>
      <c r="CB1285" t="s">
        <v>15524</v>
      </c>
      <c r="CC1285" t="s">
        <v>352</v>
      </c>
      <c r="CD1285" t="s">
        <v>352</v>
      </c>
      <c r="CE1285" t="s">
        <v>383</v>
      </c>
      <c r="CF1285" t="s">
        <v>352</v>
      </c>
      <c r="CG1285" t="s">
        <v>352</v>
      </c>
      <c r="CH1285" t="s">
        <v>352</v>
      </c>
      <c r="CI1285" t="s">
        <v>15525</v>
      </c>
      <c r="CJ1285" t="s">
        <v>15526</v>
      </c>
      <c r="CK1285" t="s">
        <v>383</v>
      </c>
      <c r="CL1285" t="s">
        <v>7908</v>
      </c>
      <c r="CM1285" t="s">
        <v>7908</v>
      </c>
      <c r="CN1285" t="s">
        <v>7908</v>
      </c>
      <c r="CO1285" t="s">
        <v>352</v>
      </c>
      <c r="CP1285" t="s">
        <v>352</v>
      </c>
      <c r="CQ1285" t="s">
        <v>352</v>
      </c>
      <c r="CR1285" t="s">
        <v>352</v>
      </c>
      <c r="CS1285" t="s">
        <v>352</v>
      </c>
      <c r="CT1285" t="s">
        <v>352</v>
      </c>
      <c r="CU1285" t="s">
        <v>352</v>
      </c>
      <c r="CV1285" t="s">
        <v>388</v>
      </c>
      <c r="CW1285" t="s">
        <v>933</v>
      </c>
      <c r="CX1285" t="s">
        <v>15527</v>
      </c>
      <c r="CY1285" t="s">
        <v>15528</v>
      </c>
      <c r="CZ1285" t="s">
        <v>15529</v>
      </c>
      <c r="DA1285" t="s">
        <v>352</v>
      </c>
      <c r="DB1285" t="s">
        <v>352</v>
      </c>
      <c r="DC1285" t="s">
        <v>15530</v>
      </c>
      <c r="DD1285" t="s">
        <v>15531</v>
      </c>
      <c r="DE1285" t="s">
        <v>15531</v>
      </c>
      <c r="DF1285" t="s">
        <v>352</v>
      </c>
      <c r="DG1285" t="s">
        <v>352</v>
      </c>
      <c r="DH1285" t="s">
        <v>354</v>
      </c>
      <c r="DI1285" t="s">
        <v>352</v>
      </c>
      <c r="DJ1285" t="s">
        <v>352</v>
      </c>
      <c r="DK1285" t="s">
        <v>352</v>
      </c>
      <c r="DL1285" t="s">
        <v>352</v>
      </c>
      <c r="DM1285" t="s">
        <v>352</v>
      </c>
      <c r="DN1285" t="s">
        <v>383</v>
      </c>
      <c r="DO1285" t="s">
        <v>560</v>
      </c>
      <c r="DP1285" t="s">
        <v>425</v>
      </c>
      <c r="DQ1285" t="s">
        <v>389</v>
      </c>
      <c r="DR1285" t="s">
        <v>1852</v>
      </c>
      <c r="DS1285">
        <v>5</v>
      </c>
      <c r="DT1285">
        <v>1</v>
      </c>
      <c r="DU1285">
        <v>7</v>
      </c>
      <c r="DV1285">
        <v>8</v>
      </c>
      <c r="DW1285">
        <v>3</v>
      </c>
      <c r="DX1285">
        <v>4</v>
      </c>
      <c r="DY1285">
        <v>2</v>
      </c>
      <c r="DZ1285">
        <v>9</v>
      </c>
      <c r="EA1285">
        <v>6</v>
      </c>
      <c r="EB1285">
        <v>10</v>
      </c>
      <c r="EC1285" t="s">
        <v>352</v>
      </c>
      <c r="ED1285" t="s">
        <v>427</v>
      </c>
      <c r="EE1285" t="s">
        <v>395</v>
      </c>
      <c r="EF1285" t="s">
        <v>366</v>
      </c>
      <c r="EG1285" t="s">
        <v>367</v>
      </c>
      <c r="EH1285" t="s">
        <v>564</v>
      </c>
      <c r="EI1285" t="s">
        <v>877</v>
      </c>
      <c r="EJ1285" t="s">
        <v>907</v>
      </c>
      <c r="EK1285" t="s">
        <v>15532</v>
      </c>
      <c r="EL1285" t="s">
        <v>15533</v>
      </c>
      <c r="EM1285" t="s">
        <v>352</v>
      </c>
      <c r="EN1285" t="s">
        <v>352</v>
      </c>
      <c r="EO1285" t="s">
        <v>524</v>
      </c>
      <c r="EP1285" t="s">
        <v>354</v>
      </c>
      <c r="EQ1285" t="s">
        <v>7509</v>
      </c>
      <c r="ER1285" t="s">
        <v>431</v>
      </c>
      <c r="ES1285" t="s">
        <v>1186</v>
      </c>
      <c r="ET1285" t="s">
        <v>352</v>
      </c>
      <c r="EU1285" t="s">
        <v>352</v>
      </c>
      <c r="EV1285" t="s">
        <v>2503</v>
      </c>
      <c r="EW1285" t="s">
        <v>6283</v>
      </c>
      <c r="EX1285" t="s">
        <v>352</v>
      </c>
      <c r="EY1285" t="s">
        <v>3527</v>
      </c>
      <c r="EZ1285" t="s">
        <v>490</v>
      </c>
      <c r="FA1285" t="s">
        <v>2707</v>
      </c>
      <c r="FB1285" t="s">
        <v>465</v>
      </c>
      <c r="FC1285" t="s">
        <v>849</v>
      </c>
      <c r="FD1285" t="s">
        <v>352</v>
      </c>
      <c r="FE1285" t="s">
        <v>352</v>
      </c>
      <c r="FF1285" t="s">
        <v>352</v>
      </c>
      <c r="FG1285" t="s">
        <v>352</v>
      </c>
      <c r="FH1285" t="s">
        <v>352</v>
      </c>
      <c r="FI1285" t="s">
        <v>352</v>
      </c>
      <c r="FJ1285" t="s">
        <v>352</v>
      </c>
      <c r="FK1285" t="s">
        <v>352</v>
      </c>
      <c r="FL1285" t="s">
        <v>352</v>
      </c>
      <c r="FM1285" t="s">
        <v>1273</v>
      </c>
      <c r="FN1285" t="s">
        <v>15534</v>
      </c>
      <c r="FO1285">
        <v>260000</v>
      </c>
      <c r="FP1285">
        <v>6</v>
      </c>
    </row>
    <row r="1286" spans="1:172" x14ac:dyDescent="0.25">
      <c r="A1286" t="s">
        <v>15535</v>
      </c>
      <c r="B1286" t="s">
        <v>337</v>
      </c>
      <c r="C1286" t="s">
        <v>496</v>
      </c>
      <c r="D1286" t="s">
        <v>497</v>
      </c>
      <c r="E1286" t="s">
        <v>469</v>
      </c>
      <c r="F1286" t="s">
        <v>376</v>
      </c>
      <c r="G1286">
        <v>15</v>
      </c>
      <c r="H1286" t="s">
        <v>377</v>
      </c>
      <c r="I1286" t="s">
        <v>352</v>
      </c>
      <c r="J1286" t="s">
        <v>344</v>
      </c>
      <c r="K1286" t="s">
        <v>1127</v>
      </c>
      <c r="L1286">
        <v>20</v>
      </c>
      <c r="M1286" t="s">
        <v>500</v>
      </c>
      <c r="N1286" t="s">
        <v>352</v>
      </c>
      <c r="O1286" t="s">
        <v>352</v>
      </c>
      <c r="P1286" t="s">
        <v>352</v>
      </c>
      <c r="Q1286" t="s">
        <v>890</v>
      </c>
      <c r="R1286" t="s">
        <v>411</v>
      </c>
      <c r="S1286">
        <v>2</v>
      </c>
      <c r="T1286">
        <v>9</v>
      </c>
      <c r="U1286">
        <v>4</v>
      </c>
      <c r="V1286">
        <v>8</v>
      </c>
      <c r="W1286">
        <v>5</v>
      </c>
      <c r="X1286">
        <v>1</v>
      </c>
      <c r="Y1286">
        <v>7</v>
      </c>
      <c r="Z1286">
        <v>3</v>
      </c>
      <c r="AA1286">
        <v>6</v>
      </c>
      <c r="AB1286">
        <v>10</v>
      </c>
      <c r="AC1286" t="s">
        <v>352</v>
      </c>
      <c r="AD1286">
        <v>5</v>
      </c>
      <c r="AE1286">
        <v>3</v>
      </c>
      <c r="AF1286">
        <v>6</v>
      </c>
      <c r="AG1286">
        <v>8</v>
      </c>
      <c r="AH1286">
        <v>7</v>
      </c>
      <c r="AI1286">
        <v>9</v>
      </c>
      <c r="AJ1286">
        <v>4</v>
      </c>
      <c r="AK1286">
        <v>2</v>
      </c>
      <c r="AL1286">
        <v>1</v>
      </c>
      <c r="AM1286">
        <v>10</v>
      </c>
      <c r="AN1286" t="s">
        <v>352</v>
      </c>
      <c r="AO1286" t="s">
        <v>412</v>
      </c>
      <c r="AP1286">
        <v>14</v>
      </c>
      <c r="AQ1286">
        <v>4</v>
      </c>
      <c r="AR1286">
        <v>10</v>
      </c>
      <c r="AS1286">
        <v>11</v>
      </c>
      <c r="AT1286">
        <v>8</v>
      </c>
      <c r="AU1286">
        <v>13</v>
      </c>
      <c r="AV1286">
        <v>1</v>
      </c>
      <c r="AW1286">
        <v>7</v>
      </c>
      <c r="AX1286">
        <v>12</v>
      </c>
      <c r="AY1286">
        <v>2</v>
      </c>
      <c r="AZ1286">
        <v>6</v>
      </c>
      <c r="BA1286">
        <v>3</v>
      </c>
      <c r="BB1286">
        <v>5</v>
      </c>
      <c r="BC1286">
        <v>15</v>
      </c>
      <c r="BD1286">
        <v>9</v>
      </c>
      <c r="BE1286" t="s">
        <v>352</v>
      </c>
      <c r="BF1286" t="s">
        <v>790</v>
      </c>
      <c r="BG1286" t="s">
        <v>413</v>
      </c>
      <c r="BH1286">
        <v>10</v>
      </c>
      <c r="BI1286">
        <v>4</v>
      </c>
      <c r="BJ1286" t="s">
        <v>381</v>
      </c>
      <c r="BK1286" t="s">
        <v>382</v>
      </c>
      <c r="BL1286">
        <v>100000</v>
      </c>
      <c r="BM1286" t="s">
        <v>383</v>
      </c>
      <c r="BN1286" t="s">
        <v>8448</v>
      </c>
      <c r="BO1286" t="s">
        <v>15536</v>
      </c>
      <c r="BP1286" t="s">
        <v>1465</v>
      </c>
      <c r="BQ1286" t="s">
        <v>352</v>
      </c>
      <c r="BR1286" t="s">
        <v>352</v>
      </c>
      <c r="BS1286" t="s">
        <v>354</v>
      </c>
      <c r="BT1286" t="s">
        <v>352</v>
      </c>
      <c r="BU1286" t="s">
        <v>352</v>
      </c>
      <c r="BV1286" t="s">
        <v>352</v>
      </c>
      <c r="BW1286" t="s">
        <v>352</v>
      </c>
      <c r="BX1286" t="s">
        <v>352</v>
      </c>
      <c r="BY1286" t="s">
        <v>354</v>
      </c>
      <c r="BZ1286" t="s">
        <v>352</v>
      </c>
      <c r="CA1286" t="s">
        <v>352</v>
      </c>
      <c r="CB1286" t="s">
        <v>352</v>
      </c>
      <c r="CC1286" t="s">
        <v>352</v>
      </c>
      <c r="CD1286" t="s">
        <v>352</v>
      </c>
      <c r="CE1286" t="s">
        <v>354</v>
      </c>
      <c r="CF1286" t="s">
        <v>352</v>
      </c>
      <c r="CG1286" t="s">
        <v>352</v>
      </c>
      <c r="CH1286" t="s">
        <v>352</v>
      </c>
      <c r="CI1286" t="s">
        <v>352</v>
      </c>
      <c r="CJ1286" t="s">
        <v>352</v>
      </c>
      <c r="CK1286" t="s">
        <v>383</v>
      </c>
      <c r="CL1286" t="s">
        <v>15537</v>
      </c>
      <c r="CM1286" t="s">
        <v>15538</v>
      </c>
      <c r="CN1286" t="s">
        <v>15538</v>
      </c>
      <c r="CO1286" t="s">
        <v>352</v>
      </c>
      <c r="CP1286" t="s">
        <v>352</v>
      </c>
      <c r="CQ1286" t="s">
        <v>352</v>
      </c>
      <c r="CR1286" t="s">
        <v>352</v>
      </c>
      <c r="CS1286" t="s">
        <v>352</v>
      </c>
      <c r="CT1286" t="s">
        <v>352</v>
      </c>
      <c r="CU1286" t="s">
        <v>352</v>
      </c>
      <c r="CV1286" t="s">
        <v>8207</v>
      </c>
      <c r="CW1286" t="s">
        <v>15539</v>
      </c>
      <c r="CX1286" t="s">
        <v>452</v>
      </c>
      <c r="CY1286" t="s">
        <v>452</v>
      </c>
      <c r="CZ1286" t="s">
        <v>452</v>
      </c>
      <c r="DA1286" t="s">
        <v>352</v>
      </c>
      <c r="DB1286" t="s">
        <v>352</v>
      </c>
      <c r="DC1286" t="s">
        <v>15540</v>
      </c>
      <c r="DD1286" t="s">
        <v>15540</v>
      </c>
      <c r="DE1286" t="s">
        <v>15540</v>
      </c>
      <c r="DF1286" t="s">
        <v>352</v>
      </c>
      <c r="DG1286" t="s">
        <v>352</v>
      </c>
      <c r="DH1286" t="s">
        <v>383</v>
      </c>
      <c r="DI1286" t="s">
        <v>15541</v>
      </c>
      <c r="DJ1286" t="s">
        <v>13789</v>
      </c>
      <c r="DK1286" t="s">
        <v>13789</v>
      </c>
      <c r="DL1286" t="s">
        <v>352</v>
      </c>
      <c r="DM1286" t="s">
        <v>352</v>
      </c>
      <c r="DN1286" t="s">
        <v>383</v>
      </c>
      <c r="DO1286" t="s">
        <v>454</v>
      </c>
      <c r="DP1286" t="s">
        <v>425</v>
      </c>
      <c r="DQ1286" t="s">
        <v>426</v>
      </c>
      <c r="DR1286" t="s">
        <v>9047</v>
      </c>
      <c r="DS1286">
        <v>7</v>
      </c>
      <c r="DT1286">
        <v>6</v>
      </c>
      <c r="DU1286">
        <v>4</v>
      </c>
      <c r="DV1286">
        <v>8</v>
      </c>
      <c r="DW1286">
        <v>1</v>
      </c>
      <c r="DX1286">
        <v>2</v>
      </c>
      <c r="DY1286">
        <v>3</v>
      </c>
      <c r="DZ1286">
        <v>9</v>
      </c>
      <c r="EA1286">
        <v>5</v>
      </c>
      <c r="EB1286">
        <v>10</v>
      </c>
      <c r="EC1286" t="s">
        <v>352</v>
      </c>
      <c r="ED1286" t="s">
        <v>518</v>
      </c>
      <c r="EE1286" t="s">
        <v>938</v>
      </c>
      <c r="EF1286" t="s">
        <v>519</v>
      </c>
      <c r="EG1286" t="s">
        <v>520</v>
      </c>
      <c r="EH1286" t="s">
        <v>486</v>
      </c>
      <c r="EI1286" t="s">
        <v>710</v>
      </c>
      <c r="EJ1286" t="s">
        <v>15542</v>
      </c>
      <c r="EK1286" t="s">
        <v>352</v>
      </c>
      <c r="EL1286" t="s">
        <v>352</v>
      </c>
      <c r="EM1286" t="s">
        <v>4200</v>
      </c>
      <c r="EN1286" t="s">
        <v>15543</v>
      </c>
      <c r="EO1286" t="s">
        <v>764</v>
      </c>
      <c r="EP1286" t="s">
        <v>352</v>
      </c>
      <c r="EQ1286" t="s">
        <v>526</v>
      </c>
      <c r="ER1286" t="s">
        <v>595</v>
      </c>
      <c r="ES1286" t="s">
        <v>1186</v>
      </c>
      <c r="ET1286" t="s">
        <v>4073</v>
      </c>
      <c r="EU1286" t="s">
        <v>10090</v>
      </c>
      <c r="EV1286" t="s">
        <v>352</v>
      </c>
      <c r="EW1286" t="s">
        <v>352</v>
      </c>
      <c r="EX1286" t="s">
        <v>976</v>
      </c>
      <c r="EY1286" t="s">
        <v>352</v>
      </c>
      <c r="EZ1286" t="s">
        <v>465</v>
      </c>
      <c r="FA1286" t="s">
        <v>1339</v>
      </c>
      <c r="FB1286" t="s">
        <v>352</v>
      </c>
      <c r="FC1286" t="s">
        <v>597</v>
      </c>
      <c r="FD1286" t="s">
        <v>15544</v>
      </c>
      <c r="FE1286" t="s">
        <v>352</v>
      </c>
      <c r="FF1286" t="s">
        <v>352</v>
      </c>
      <c r="FG1286" t="s">
        <v>352</v>
      </c>
      <c r="FH1286" t="s">
        <v>352</v>
      </c>
      <c r="FI1286" t="s">
        <v>352</v>
      </c>
      <c r="FJ1286" t="s">
        <v>352</v>
      </c>
      <c r="FK1286" t="s">
        <v>15545</v>
      </c>
      <c r="FL1286" t="s">
        <v>352</v>
      </c>
      <c r="FM1286" t="s">
        <v>2958</v>
      </c>
      <c r="FN1286" t="s">
        <v>352</v>
      </c>
      <c r="FO1286">
        <v>65009</v>
      </c>
      <c r="FP1286">
        <v>10</v>
      </c>
    </row>
    <row r="1287" spans="1:172" x14ac:dyDescent="0.25">
      <c r="A1287" t="s">
        <v>15546</v>
      </c>
      <c r="B1287" t="s">
        <v>337</v>
      </c>
      <c r="C1287" t="s">
        <v>922</v>
      </c>
      <c r="D1287" t="s">
        <v>339</v>
      </c>
      <c r="E1287" t="s">
        <v>340</v>
      </c>
      <c r="F1287" t="s">
        <v>6329</v>
      </c>
      <c r="G1287">
        <v>10</v>
      </c>
      <c r="H1287" t="s">
        <v>342</v>
      </c>
      <c r="I1287" t="s">
        <v>15547</v>
      </c>
      <c r="J1287" t="s">
        <v>436</v>
      </c>
      <c r="K1287" t="s">
        <v>352</v>
      </c>
      <c r="L1287">
        <v>5</v>
      </c>
      <c r="M1287" t="s">
        <v>949</v>
      </c>
      <c r="N1287" t="s">
        <v>542</v>
      </c>
      <c r="O1287" t="s">
        <v>348</v>
      </c>
      <c r="P1287" t="s">
        <v>601</v>
      </c>
      <c r="Q1287" t="s">
        <v>354</v>
      </c>
      <c r="R1287" t="s">
        <v>351</v>
      </c>
      <c r="S1287">
        <v>9</v>
      </c>
      <c r="T1287">
        <v>5</v>
      </c>
      <c r="U1287">
        <v>3</v>
      </c>
      <c r="V1287">
        <v>1</v>
      </c>
      <c r="W1287">
        <v>7</v>
      </c>
      <c r="X1287">
        <v>4</v>
      </c>
      <c r="Y1287">
        <v>8</v>
      </c>
      <c r="Z1287">
        <v>6</v>
      </c>
      <c r="AA1287">
        <v>2</v>
      </c>
      <c r="AB1287">
        <v>10</v>
      </c>
      <c r="AC1287" t="s">
        <v>352</v>
      </c>
      <c r="AD1287">
        <v>9</v>
      </c>
      <c r="AE1287">
        <v>5</v>
      </c>
      <c r="AF1287">
        <v>4</v>
      </c>
      <c r="AG1287">
        <v>2</v>
      </c>
      <c r="AH1287">
        <v>1</v>
      </c>
      <c r="AI1287">
        <v>6</v>
      </c>
      <c r="AJ1287">
        <v>3</v>
      </c>
      <c r="AK1287">
        <v>7</v>
      </c>
      <c r="AL1287">
        <v>8</v>
      </c>
      <c r="AM1287">
        <v>10</v>
      </c>
      <c r="AN1287" t="s">
        <v>352</v>
      </c>
      <c r="AO1287" t="s">
        <v>412</v>
      </c>
      <c r="AP1287">
        <v>14</v>
      </c>
      <c r="AQ1287">
        <v>3</v>
      </c>
      <c r="AR1287">
        <v>13</v>
      </c>
      <c r="AS1287">
        <v>6</v>
      </c>
      <c r="AT1287">
        <v>4</v>
      </c>
      <c r="AU1287">
        <v>12</v>
      </c>
      <c r="AV1287">
        <v>9</v>
      </c>
      <c r="AW1287">
        <v>7</v>
      </c>
      <c r="AX1287">
        <v>8</v>
      </c>
      <c r="AY1287">
        <v>10</v>
      </c>
      <c r="AZ1287">
        <v>5</v>
      </c>
      <c r="BA1287">
        <v>1</v>
      </c>
      <c r="BB1287">
        <v>11</v>
      </c>
      <c r="BC1287">
        <v>15</v>
      </c>
      <c r="BD1287">
        <v>2</v>
      </c>
      <c r="BE1287" t="s">
        <v>352</v>
      </c>
      <c r="BF1287" t="s">
        <v>354</v>
      </c>
      <c r="BG1287" t="s">
        <v>413</v>
      </c>
      <c r="BH1287">
        <v>12</v>
      </c>
      <c r="BI1287">
        <v>3</v>
      </c>
      <c r="BJ1287" t="s">
        <v>11538</v>
      </c>
      <c r="BK1287" t="s">
        <v>11539</v>
      </c>
      <c r="BL1287">
        <v>24000</v>
      </c>
      <c r="BM1287" t="s">
        <v>383</v>
      </c>
      <c r="BN1287" t="s">
        <v>15548</v>
      </c>
      <c r="BO1287" t="s">
        <v>15549</v>
      </c>
      <c r="BP1287" t="s">
        <v>15549</v>
      </c>
      <c r="BQ1287" t="s">
        <v>352</v>
      </c>
      <c r="BR1287" t="s">
        <v>352</v>
      </c>
      <c r="BS1287" t="s">
        <v>383</v>
      </c>
      <c r="BT1287" t="s">
        <v>444</v>
      </c>
      <c r="BU1287" t="s">
        <v>838</v>
      </c>
      <c r="BV1287" t="s">
        <v>699</v>
      </c>
      <c r="BW1287" t="s">
        <v>352</v>
      </c>
      <c r="BX1287" t="s">
        <v>352</v>
      </c>
      <c r="BY1287" t="s">
        <v>383</v>
      </c>
      <c r="BZ1287" t="s">
        <v>15550</v>
      </c>
      <c r="CA1287" t="s">
        <v>15551</v>
      </c>
      <c r="CB1287" t="s">
        <v>15552</v>
      </c>
      <c r="CC1287" t="s">
        <v>352</v>
      </c>
      <c r="CD1287" t="s">
        <v>352</v>
      </c>
      <c r="CE1287" t="s">
        <v>383</v>
      </c>
      <c r="CF1287" t="s">
        <v>15553</v>
      </c>
      <c r="CG1287" t="s">
        <v>15554</v>
      </c>
      <c r="CH1287" t="s">
        <v>15555</v>
      </c>
      <c r="CI1287" t="s">
        <v>352</v>
      </c>
      <c r="CJ1287" t="s">
        <v>352</v>
      </c>
      <c r="CK1287" t="s">
        <v>383</v>
      </c>
      <c r="CL1287" t="s">
        <v>15556</v>
      </c>
      <c r="CM1287" t="s">
        <v>15557</v>
      </c>
      <c r="CN1287" t="s">
        <v>15558</v>
      </c>
      <c r="CO1287" t="s">
        <v>352</v>
      </c>
      <c r="CP1287" t="s">
        <v>352</v>
      </c>
      <c r="CQ1287" t="s">
        <v>352</v>
      </c>
      <c r="CR1287" t="s">
        <v>352</v>
      </c>
      <c r="CS1287" t="s">
        <v>352</v>
      </c>
      <c r="CT1287" t="s">
        <v>352</v>
      </c>
      <c r="CU1287" t="s">
        <v>352</v>
      </c>
      <c r="CV1287" t="s">
        <v>15559</v>
      </c>
      <c r="CW1287" t="s">
        <v>555</v>
      </c>
      <c r="CX1287" t="s">
        <v>15560</v>
      </c>
      <c r="CY1287" t="s">
        <v>15560</v>
      </c>
      <c r="CZ1287" t="s">
        <v>15560</v>
      </c>
      <c r="DA1287" t="s">
        <v>352</v>
      </c>
      <c r="DB1287" t="s">
        <v>352</v>
      </c>
      <c r="DC1287" t="s">
        <v>15561</v>
      </c>
      <c r="DD1287" t="s">
        <v>15562</v>
      </c>
      <c r="DE1287" t="s">
        <v>15562</v>
      </c>
      <c r="DF1287" t="s">
        <v>352</v>
      </c>
      <c r="DG1287" t="s">
        <v>352</v>
      </c>
      <c r="DH1287" t="s">
        <v>354</v>
      </c>
      <c r="DI1287" t="s">
        <v>352</v>
      </c>
      <c r="DJ1287" t="s">
        <v>352</v>
      </c>
      <c r="DK1287" t="s">
        <v>352</v>
      </c>
      <c r="DL1287" t="s">
        <v>352</v>
      </c>
      <c r="DM1287" t="s">
        <v>352</v>
      </c>
      <c r="DN1287" t="s">
        <v>383</v>
      </c>
      <c r="DO1287" t="s">
        <v>560</v>
      </c>
      <c r="DP1287" t="s">
        <v>588</v>
      </c>
      <c r="DQ1287" t="s">
        <v>391</v>
      </c>
      <c r="DR1287" t="s">
        <v>4260</v>
      </c>
      <c r="DS1287">
        <v>4</v>
      </c>
      <c r="DT1287">
        <v>1</v>
      </c>
      <c r="DU1287">
        <v>2</v>
      </c>
      <c r="DV1287">
        <v>6</v>
      </c>
      <c r="DW1287">
        <v>9</v>
      </c>
      <c r="DX1287">
        <v>8</v>
      </c>
      <c r="DY1287">
        <v>7</v>
      </c>
      <c r="DZ1287">
        <v>5</v>
      </c>
      <c r="EA1287">
        <v>3</v>
      </c>
      <c r="EB1287">
        <v>10</v>
      </c>
      <c r="EC1287" t="s">
        <v>352</v>
      </c>
      <c r="ED1287" t="s">
        <v>708</v>
      </c>
      <c r="EE1287" t="s">
        <v>395</v>
      </c>
      <c r="EF1287" t="s">
        <v>396</v>
      </c>
      <c r="EG1287" t="s">
        <v>563</v>
      </c>
      <c r="EH1287" t="s">
        <v>564</v>
      </c>
      <c r="EI1287" t="s">
        <v>429</v>
      </c>
      <c r="EJ1287" t="s">
        <v>4241</v>
      </c>
      <c r="EK1287" t="s">
        <v>825</v>
      </c>
      <c r="EL1287" t="s">
        <v>907</v>
      </c>
      <c r="EM1287" t="s">
        <v>352</v>
      </c>
      <c r="EN1287" t="s">
        <v>352</v>
      </c>
      <c r="EO1287" t="s">
        <v>1479</v>
      </c>
      <c r="EP1287" t="s">
        <v>463</v>
      </c>
      <c r="EQ1287" t="s">
        <v>396</v>
      </c>
      <c r="ER1287" t="s">
        <v>431</v>
      </c>
      <c r="ES1287" t="s">
        <v>352</v>
      </c>
      <c r="ET1287" t="s">
        <v>352</v>
      </c>
      <c r="EU1287" t="s">
        <v>352</v>
      </c>
      <c r="EV1287" t="s">
        <v>352</v>
      </c>
      <c r="EW1287" t="s">
        <v>352</v>
      </c>
      <c r="EX1287" t="s">
        <v>352</v>
      </c>
      <c r="EY1287" t="s">
        <v>352</v>
      </c>
      <c r="EZ1287" t="s">
        <v>352</v>
      </c>
      <c r="FA1287" t="s">
        <v>749</v>
      </c>
      <c r="FB1287" t="s">
        <v>1748</v>
      </c>
      <c r="FC1287" t="s">
        <v>533</v>
      </c>
      <c r="FD1287" t="s">
        <v>352</v>
      </c>
      <c r="FE1287" t="s">
        <v>352</v>
      </c>
      <c r="FF1287" t="s">
        <v>352</v>
      </c>
      <c r="FG1287" t="s">
        <v>352</v>
      </c>
      <c r="FH1287" t="s">
        <v>352</v>
      </c>
      <c r="FI1287" t="s">
        <v>352</v>
      </c>
      <c r="FJ1287" t="s">
        <v>352</v>
      </c>
      <c r="FK1287" t="s">
        <v>352</v>
      </c>
      <c r="FL1287" t="s">
        <v>352</v>
      </c>
      <c r="FM1287" t="s">
        <v>2039</v>
      </c>
      <c r="FN1287" t="s">
        <v>15563</v>
      </c>
      <c r="FO1287">
        <v>5655</v>
      </c>
      <c r="FP1287">
        <v>8</v>
      </c>
    </row>
    <row r="1288" spans="1:172" x14ac:dyDescent="0.25">
      <c r="A1288" t="s">
        <v>15564</v>
      </c>
      <c r="B1288" t="s">
        <v>337</v>
      </c>
      <c r="C1288" t="s">
        <v>338</v>
      </c>
      <c r="D1288" t="s">
        <v>497</v>
      </c>
      <c r="E1288" t="s">
        <v>340</v>
      </c>
      <c r="F1288" t="s">
        <v>830</v>
      </c>
      <c r="G1288">
        <v>6</v>
      </c>
      <c r="H1288" t="s">
        <v>342</v>
      </c>
      <c r="I1288" t="s">
        <v>15565</v>
      </c>
      <c r="J1288" t="s">
        <v>344</v>
      </c>
      <c r="K1288" t="s">
        <v>1033</v>
      </c>
      <c r="L1288">
        <v>23</v>
      </c>
      <c r="M1288" t="s">
        <v>437</v>
      </c>
      <c r="N1288" t="s">
        <v>636</v>
      </c>
      <c r="O1288" t="s">
        <v>348</v>
      </c>
      <c r="P1288" t="s">
        <v>637</v>
      </c>
      <c r="Q1288" t="s">
        <v>890</v>
      </c>
      <c r="R1288" t="s">
        <v>351</v>
      </c>
      <c r="S1288">
        <v>8</v>
      </c>
      <c r="T1288">
        <v>7</v>
      </c>
      <c r="U1288">
        <v>6</v>
      </c>
      <c r="V1288">
        <v>4</v>
      </c>
      <c r="W1288">
        <v>3</v>
      </c>
      <c r="X1288">
        <v>1</v>
      </c>
      <c r="Y1288">
        <v>2</v>
      </c>
      <c r="Z1288">
        <v>5</v>
      </c>
      <c r="AA1288">
        <v>9</v>
      </c>
      <c r="AB1288">
        <v>10</v>
      </c>
      <c r="AC1288" t="s">
        <v>352</v>
      </c>
      <c r="AD1288">
        <v>8</v>
      </c>
      <c r="AE1288">
        <v>3</v>
      </c>
      <c r="AF1288">
        <v>9</v>
      </c>
      <c r="AG1288">
        <v>6</v>
      </c>
      <c r="AH1288">
        <v>7</v>
      </c>
      <c r="AI1288">
        <v>1</v>
      </c>
      <c r="AJ1288">
        <v>5</v>
      </c>
      <c r="AK1288">
        <v>4</v>
      </c>
      <c r="AL1288">
        <v>2</v>
      </c>
      <c r="AM1288">
        <v>10</v>
      </c>
      <c r="AN1288" t="s">
        <v>352</v>
      </c>
      <c r="AO1288" t="s">
        <v>1323</v>
      </c>
      <c r="AP1288">
        <v>3</v>
      </c>
      <c r="AQ1288">
        <v>7</v>
      </c>
      <c r="AR1288">
        <v>14</v>
      </c>
      <c r="AS1288">
        <v>11</v>
      </c>
      <c r="AT1288">
        <v>8</v>
      </c>
      <c r="AU1288">
        <v>12</v>
      </c>
      <c r="AV1288">
        <v>4</v>
      </c>
      <c r="AW1288">
        <v>6</v>
      </c>
      <c r="AX1288">
        <v>1</v>
      </c>
      <c r="AY1288">
        <v>2</v>
      </c>
      <c r="AZ1288">
        <v>10</v>
      </c>
      <c r="BA1288">
        <v>5</v>
      </c>
      <c r="BB1288">
        <v>13</v>
      </c>
      <c r="BC1288">
        <v>15</v>
      </c>
      <c r="BD1288">
        <v>9</v>
      </c>
      <c r="BE1288" t="s">
        <v>352</v>
      </c>
      <c r="BF1288" t="s">
        <v>354</v>
      </c>
      <c r="BG1288" t="s">
        <v>475</v>
      </c>
      <c r="BH1288">
        <v>6</v>
      </c>
      <c r="BI1288">
        <v>6</v>
      </c>
      <c r="BJ1288" t="s">
        <v>7106</v>
      </c>
      <c r="BK1288" t="s">
        <v>7107</v>
      </c>
      <c r="BL1288">
        <v>900000</v>
      </c>
      <c r="BM1288" t="s">
        <v>383</v>
      </c>
      <c r="BN1288" t="s">
        <v>15566</v>
      </c>
      <c r="BO1288" t="s">
        <v>15567</v>
      </c>
      <c r="BP1288" t="s">
        <v>10855</v>
      </c>
      <c r="BQ1288" t="s">
        <v>2003</v>
      </c>
      <c r="BR1288" t="s">
        <v>2003</v>
      </c>
      <c r="BS1288" t="s">
        <v>354</v>
      </c>
      <c r="BT1288" t="s">
        <v>352</v>
      </c>
      <c r="BU1288" t="s">
        <v>352</v>
      </c>
      <c r="BV1288" t="s">
        <v>352</v>
      </c>
      <c r="BW1288" t="s">
        <v>352</v>
      </c>
      <c r="BX1288" t="s">
        <v>352</v>
      </c>
      <c r="BY1288" t="s">
        <v>354</v>
      </c>
      <c r="BZ1288" t="s">
        <v>352</v>
      </c>
      <c r="CA1288" t="s">
        <v>352</v>
      </c>
      <c r="CB1288" t="s">
        <v>352</v>
      </c>
      <c r="CC1288" t="s">
        <v>352</v>
      </c>
      <c r="CD1288" t="s">
        <v>352</v>
      </c>
      <c r="CE1288" t="s">
        <v>383</v>
      </c>
      <c r="CF1288" t="s">
        <v>579</v>
      </c>
      <c r="CG1288" t="s">
        <v>448</v>
      </c>
      <c r="CH1288" t="s">
        <v>448</v>
      </c>
      <c r="CI1288" t="s">
        <v>15568</v>
      </c>
      <c r="CJ1288" t="s">
        <v>15568</v>
      </c>
      <c r="CK1288" t="s">
        <v>383</v>
      </c>
      <c r="CL1288" t="s">
        <v>12968</v>
      </c>
      <c r="CM1288" t="s">
        <v>12968</v>
      </c>
      <c r="CN1288" t="s">
        <v>12968</v>
      </c>
      <c r="CO1288" t="s">
        <v>352</v>
      </c>
      <c r="CP1288" t="s">
        <v>352</v>
      </c>
      <c r="CQ1288" t="s">
        <v>11067</v>
      </c>
      <c r="CR1288" t="s">
        <v>15569</v>
      </c>
      <c r="CS1288" t="s">
        <v>1074</v>
      </c>
      <c r="CT1288" t="s">
        <v>352</v>
      </c>
      <c r="CU1288" t="s">
        <v>352</v>
      </c>
      <c r="CV1288" t="s">
        <v>15570</v>
      </c>
      <c r="CW1288" t="s">
        <v>1409</v>
      </c>
      <c r="CX1288" t="s">
        <v>5102</v>
      </c>
      <c r="CY1288" t="s">
        <v>3220</v>
      </c>
      <c r="CZ1288" t="s">
        <v>3220</v>
      </c>
      <c r="DA1288" t="s">
        <v>352</v>
      </c>
      <c r="DB1288" t="s">
        <v>352</v>
      </c>
      <c r="DC1288" t="s">
        <v>513</v>
      </c>
      <c r="DD1288" t="s">
        <v>9101</v>
      </c>
      <c r="DE1288" t="s">
        <v>9101</v>
      </c>
      <c r="DF1288" t="s">
        <v>352</v>
      </c>
      <c r="DG1288" t="s">
        <v>352</v>
      </c>
      <c r="DH1288" t="s">
        <v>383</v>
      </c>
      <c r="DI1288" t="s">
        <v>15571</v>
      </c>
      <c r="DJ1288" t="s">
        <v>9331</v>
      </c>
      <c r="DK1288" t="s">
        <v>9331</v>
      </c>
      <c r="DL1288" t="s">
        <v>352</v>
      </c>
      <c r="DM1288" t="s">
        <v>352</v>
      </c>
      <c r="DN1288" t="s">
        <v>354</v>
      </c>
      <c r="DO1288" t="s">
        <v>424</v>
      </c>
      <c r="DP1288" t="s">
        <v>588</v>
      </c>
      <c r="DQ1288" t="s">
        <v>391</v>
      </c>
      <c r="DR1288" t="s">
        <v>1840</v>
      </c>
      <c r="DS1288">
        <v>2</v>
      </c>
      <c r="DT1288">
        <v>1</v>
      </c>
      <c r="DU1288">
        <v>6</v>
      </c>
      <c r="DV1288">
        <v>9</v>
      </c>
      <c r="DW1288">
        <v>7</v>
      </c>
      <c r="DX1288">
        <v>3</v>
      </c>
      <c r="DY1288">
        <v>5</v>
      </c>
      <c r="DZ1288">
        <v>4</v>
      </c>
      <c r="EA1288">
        <v>8</v>
      </c>
      <c r="EB1288">
        <v>10</v>
      </c>
      <c r="EC1288" t="s">
        <v>352</v>
      </c>
      <c r="ED1288" t="s">
        <v>708</v>
      </c>
      <c r="EE1288" t="s">
        <v>428</v>
      </c>
      <c r="EF1288" t="s">
        <v>519</v>
      </c>
      <c r="EG1288" t="s">
        <v>520</v>
      </c>
      <c r="EH1288" t="s">
        <v>486</v>
      </c>
      <c r="EI1288" t="s">
        <v>589</v>
      </c>
      <c r="EJ1288" t="s">
        <v>15572</v>
      </c>
      <c r="EK1288" t="s">
        <v>879</v>
      </c>
      <c r="EL1288" t="s">
        <v>1003</v>
      </c>
      <c r="EM1288" t="s">
        <v>352</v>
      </c>
      <c r="EN1288" t="s">
        <v>626</v>
      </c>
      <c r="EO1288" t="s">
        <v>1288</v>
      </c>
      <c r="EP1288" t="s">
        <v>354</v>
      </c>
      <c r="EQ1288" t="s">
        <v>489</v>
      </c>
      <c r="ER1288" t="s">
        <v>427</v>
      </c>
      <c r="ES1288" t="s">
        <v>352</v>
      </c>
      <c r="ET1288" t="s">
        <v>352</v>
      </c>
      <c r="EU1288" t="s">
        <v>352</v>
      </c>
      <c r="EV1288" t="s">
        <v>352</v>
      </c>
      <c r="EW1288" t="s">
        <v>352</v>
      </c>
      <c r="EX1288" t="s">
        <v>352</v>
      </c>
      <c r="EY1288" t="s">
        <v>352</v>
      </c>
      <c r="EZ1288" t="s">
        <v>914</v>
      </c>
      <c r="FA1288" t="s">
        <v>352</v>
      </c>
      <c r="FB1288" t="s">
        <v>3403</v>
      </c>
      <c r="FC1288" t="s">
        <v>352</v>
      </c>
      <c r="FD1288" t="s">
        <v>352</v>
      </c>
      <c r="FE1288" t="s">
        <v>352</v>
      </c>
      <c r="FF1288" t="s">
        <v>352</v>
      </c>
      <c r="FG1288" t="s">
        <v>352</v>
      </c>
      <c r="FH1288" t="s">
        <v>352</v>
      </c>
      <c r="FI1288" t="s">
        <v>352</v>
      </c>
      <c r="FJ1288" t="s">
        <v>352</v>
      </c>
      <c r="FK1288" t="s">
        <v>352</v>
      </c>
      <c r="FL1288" t="s">
        <v>352</v>
      </c>
      <c r="FM1288" t="s">
        <v>15573</v>
      </c>
      <c r="FN1288" t="s">
        <v>15574</v>
      </c>
      <c r="FO1288">
        <v>30498</v>
      </c>
      <c r="FP1288">
        <v>3</v>
      </c>
    </row>
    <row r="1289" spans="1:172" x14ac:dyDescent="0.25">
      <c r="A1289" t="s">
        <v>15575</v>
      </c>
      <c r="B1289" t="s">
        <v>372</v>
      </c>
      <c r="C1289" t="s">
        <v>496</v>
      </c>
      <c r="D1289" t="s">
        <v>1426</v>
      </c>
      <c r="E1289" t="s">
        <v>340</v>
      </c>
      <c r="F1289" t="s">
        <v>657</v>
      </c>
      <c r="G1289">
        <v>15</v>
      </c>
      <c r="H1289" t="s">
        <v>342</v>
      </c>
      <c r="I1289" t="s">
        <v>15576</v>
      </c>
      <c r="J1289" t="s">
        <v>344</v>
      </c>
      <c r="K1289" t="s">
        <v>2410</v>
      </c>
      <c r="L1289">
        <v>10</v>
      </c>
      <c r="M1289" t="s">
        <v>949</v>
      </c>
      <c r="N1289" t="s">
        <v>1555</v>
      </c>
      <c r="O1289" t="s">
        <v>348</v>
      </c>
      <c r="P1289" t="s">
        <v>637</v>
      </c>
      <c r="Q1289" t="s">
        <v>833</v>
      </c>
      <c r="R1289" t="s">
        <v>411</v>
      </c>
      <c r="AC1289" t="s">
        <v>352</v>
      </c>
      <c r="AN1289" t="s">
        <v>352</v>
      </c>
      <c r="AO1289" t="s">
        <v>543</v>
      </c>
      <c r="BE1289" t="s">
        <v>352</v>
      </c>
      <c r="BF1289" t="s">
        <v>790</v>
      </c>
      <c r="BG1289" t="s">
        <v>544</v>
      </c>
      <c r="BJ1289" t="s">
        <v>11538</v>
      </c>
      <c r="BK1289" t="s">
        <v>11539</v>
      </c>
      <c r="BL1289">
        <v>75000</v>
      </c>
      <c r="BM1289" t="s">
        <v>352</v>
      </c>
      <c r="BN1289" t="s">
        <v>352</v>
      </c>
      <c r="BO1289" t="s">
        <v>352</v>
      </c>
      <c r="BP1289" t="s">
        <v>352</v>
      </c>
      <c r="BQ1289" t="s">
        <v>352</v>
      </c>
      <c r="BR1289" t="s">
        <v>352</v>
      </c>
      <c r="BS1289" t="s">
        <v>352</v>
      </c>
      <c r="BT1289" t="s">
        <v>352</v>
      </c>
      <c r="BU1289" t="s">
        <v>352</v>
      </c>
      <c r="BV1289" t="s">
        <v>352</v>
      </c>
      <c r="BW1289" t="s">
        <v>352</v>
      </c>
      <c r="BX1289" t="s">
        <v>352</v>
      </c>
      <c r="BY1289" t="s">
        <v>352</v>
      </c>
      <c r="BZ1289" t="s">
        <v>352</v>
      </c>
      <c r="CA1289" t="s">
        <v>352</v>
      </c>
      <c r="CB1289" t="s">
        <v>352</v>
      </c>
      <c r="CC1289" t="s">
        <v>352</v>
      </c>
      <c r="CD1289" t="s">
        <v>352</v>
      </c>
      <c r="CE1289" t="s">
        <v>352</v>
      </c>
      <c r="CF1289" t="s">
        <v>352</v>
      </c>
      <c r="CG1289" t="s">
        <v>352</v>
      </c>
      <c r="CH1289" t="s">
        <v>352</v>
      </c>
      <c r="CI1289" t="s">
        <v>352</v>
      </c>
      <c r="CJ1289" t="s">
        <v>352</v>
      </c>
      <c r="CK1289" t="s">
        <v>352</v>
      </c>
      <c r="CL1289" t="s">
        <v>352</v>
      </c>
      <c r="CM1289" t="s">
        <v>352</v>
      </c>
      <c r="CN1289" t="s">
        <v>352</v>
      </c>
      <c r="CO1289" t="s">
        <v>352</v>
      </c>
      <c r="CP1289" t="s">
        <v>352</v>
      </c>
      <c r="CQ1289" t="s">
        <v>352</v>
      </c>
      <c r="CR1289" t="s">
        <v>352</v>
      </c>
      <c r="CS1289" t="s">
        <v>352</v>
      </c>
      <c r="CT1289" t="s">
        <v>352</v>
      </c>
      <c r="CU1289" t="s">
        <v>352</v>
      </c>
      <c r="CV1289" t="s">
        <v>352</v>
      </c>
      <c r="CW1289" t="s">
        <v>352</v>
      </c>
      <c r="CX1289" t="s">
        <v>352</v>
      </c>
      <c r="CY1289" t="s">
        <v>352</v>
      </c>
      <c r="CZ1289" t="s">
        <v>352</v>
      </c>
      <c r="DA1289" t="s">
        <v>352</v>
      </c>
      <c r="DB1289" t="s">
        <v>352</v>
      </c>
      <c r="DC1289" t="s">
        <v>352</v>
      </c>
      <c r="DD1289" t="s">
        <v>352</v>
      </c>
      <c r="DE1289" t="s">
        <v>352</v>
      </c>
      <c r="DF1289" t="s">
        <v>352</v>
      </c>
      <c r="DG1289" t="s">
        <v>352</v>
      </c>
      <c r="DH1289" t="s">
        <v>352</v>
      </c>
      <c r="DI1289" t="s">
        <v>352</v>
      </c>
      <c r="DJ1289" t="s">
        <v>352</v>
      </c>
      <c r="DK1289" t="s">
        <v>352</v>
      </c>
      <c r="DL1289" t="s">
        <v>352</v>
      </c>
      <c r="DM1289" t="s">
        <v>352</v>
      </c>
      <c r="DN1289" t="s">
        <v>352</v>
      </c>
      <c r="DO1289" t="s">
        <v>352</v>
      </c>
      <c r="DP1289" t="s">
        <v>352</v>
      </c>
      <c r="DQ1289" t="s">
        <v>352</v>
      </c>
      <c r="DR1289" t="s">
        <v>352</v>
      </c>
      <c r="EC1289" t="s">
        <v>352</v>
      </c>
      <c r="ED1289" t="s">
        <v>352</v>
      </c>
      <c r="EE1289" t="s">
        <v>352</v>
      </c>
      <c r="EF1289" t="s">
        <v>366</v>
      </c>
      <c r="EG1289" t="s">
        <v>6364</v>
      </c>
      <c r="EH1289" t="s">
        <v>486</v>
      </c>
      <c r="EI1289" t="s">
        <v>369</v>
      </c>
      <c r="EJ1289" t="s">
        <v>15577</v>
      </c>
      <c r="EK1289" t="s">
        <v>352</v>
      </c>
      <c r="EL1289" t="s">
        <v>6007</v>
      </c>
      <c r="EM1289" t="s">
        <v>14584</v>
      </c>
      <c r="EN1289" t="s">
        <v>4765</v>
      </c>
      <c r="EO1289" t="s">
        <v>1879</v>
      </c>
      <c r="EP1289" t="s">
        <v>352</v>
      </c>
      <c r="EQ1289" t="s">
        <v>352</v>
      </c>
      <c r="ER1289" t="s">
        <v>352</v>
      </c>
      <c r="ES1289" t="s">
        <v>352</v>
      </c>
      <c r="ET1289" t="s">
        <v>352</v>
      </c>
      <c r="EU1289" t="s">
        <v>352</v>
      </c>
      <c r="EV1289" t="s">
        <v>352</v>
      </c>
      <c r="EW1289" t="s">
        <v>352</v>
      </c>
      <c r="EX1289" t="s">
        <v>352</v>
      </c>
      <c r="EY1289" t="s">
        <v>352</v>
      </c>
      <c r="EZ1289" t="s">
        <v>352</v>
      </c>
      <c r="FA1289" t="s">
        <v>352</v>
      </c>
      <c r="FB1289" t="s">
        <v>352</v>
      </c>
      <c r="FC1289" t="s">
        <v>352</v>
      </c>
      <c r="FD1289" t="s">
        <v>352</v>
      </c>
      <c r="FE1289" t="s">
        <v>352</v>
      </c>
      <c r="FF1289" t="s">
        <v>352</v>
      </c>
      <c r="FG1289" t="s">
        <v>352</v>
      </c>
      <c r="FH1289" t="s">
        <v>352</v>
      </c>
      <c r="FI1289" t="s">
        <v>352</v>
      </c>
      <c r="FJ1289" t="s">
        <v>352</v>
      </c>
      <c r="FK1289" t="s">
        <v>352</v>
      </c>
      <c r="FL1289" t="s">
        <v>352</v>
      </c>
      <c r="FM1289" t="s">
        <v>352</v>
      </c>
      <c r="FN1289" t="s">
        <v>352</v>
      </c>
      <c r="FO1289">
        <v>17672</v>
      </c>
    </row>
    <row r="1290" spans="1:172" x14ac:dyDescent="0.25">
      <c r="A1290" t="s">
        <v>15578</v>
      </c>
      <c r="B1290" t="s">
        <v>337</v>
      </c>
      <c r="C1290" t="s">
        <v>407</v>
      </c>
      <c r="D1290" t="s">
        <v>435</v>
      </c>
      <c r="E1290" t="s">
        <v>340</v>
      </c>
      <c r="F1290" t="s">
        <v>376</v>
      </c>
      <c r="G1290">
        <v>30</v>
      </c>
      <c r="H1290" t="s">
        <v>342</v>
      </c>
      <c r="I1290" t="s">
        <v>1998</v>
      </c>
      <c r="J1290" t="s">
        <v>659</v>
      </c>
      <c r="K1290" t="s">
        <v>352</v>
      </c>
      <c r="L1290">
        <v>40</v>
      </c>
      <c r="M1290" t="s">
        <v>1541</v>
      </c>
      <c r="N1290" t="s">
        <v>636</v>
      </c>
      <c r="O1290" t="s">
        <v>661</v>
      </c>
      <c r="P1290" t="s">
        <v>349</v>
      </c>
      <c r="Q1290" t="s">
        <v>890</v>
      </c>
      <c r="R1290" t="s">
        <v>411</v>
      </c>
      <c r="S1290">
        <v>9</v>
      </c>
      <c r="T1290">
        <v>6</v>
      </c>
      <c r="U1290">
        <v>4</v>
      </c>
      <c r="V1290">
        <v>7</v>
      </c>
      <c r="W1290">
        <v>1</v>
      </c>
      <c r="X1290">
        <v>5</v>
      </c>
      <c r="Y1290">
        <v>8</v>
      </c>
      <c r="Z1290">
        <v>3</v>
      </c>
      <c r="AA1290">
        <v>2</v>
      </c>
      <c r="AB1290">
        <v>10</v>
      </c>
      <c r="AC1290" t="s">
        <v>352</v>
      </c>
      <c r="AD1290">
        <v>9</v>
      </c>
      <c r="AE1290">
        <v>5</v>
      </c>
      <c r="AF1290">
        <v>8</v>
      </c>
      <c r="AG1290">
        <v>3</v>
      </c>
      <c r="AH1290">
        <v>1</v>
      </c>
      <c r="AI1290">
        <v>2</v>
      </c>
      <c r="AJ1290">
        <v>7</v>
      </c>
      <c r="AK1290">
        <v>4</v>
      </c>
      <c r="AL1290">
        <v>6</v>
      </c>
      <c r="AM1290">
        <v>10</v>
      </c>
      <c r="AN1290" t="s">
        <v>352</v>
      </c>
      <c r="AO1290" t="s">
        <v>412</v>
      </c>
      <c r="AP1290">
        <v>13</v>
      </c>
      <c r="AQ1290">
        <v>4</v>
      </c>
      <c r="AR1290">
        <v>3</v>
      </c>
      <c r="AS1290">
        <v>14</v>
      </c>
      <c r="AT1290">
        <v>8</v>
      </c>
      <c r="AU1290">
        <v>5</v>
      </c>
      <c r="AV1290">
        <v>2</v>
      </c>
      <c r="AW1290">
        <v>12</v>
      </c>
      <c r="AX1290">
        <v>1</v>
      </c>
      <c r="AY1290">
        <v>6</v>
      </c>
      <c r="AZ1290">
        <v>9</v>
      </c>
      <c r="BA1290">
        <v>7</v>
      </c>
      <c r="BB1290">
        <v>11</v>
      </c>
      <c r="BC1290">
        <v>15</v>
      </c>
      <c r="BD1290">
        <v>10</v>
      </c>
      <c r="BE1290" t="s">
        <v>352</v>
      </c>
      <c r="BF1290" t="s">
        <v>354</v>
      </c>
      <c r="BG1290" t="s">
        <v>475</v>
      </c>
      <c r="BH1290">
        <v>10</v>
      </c>
      <c r="BI1290">
        <v>5</v>
      </c>
      <c r="BJ1290" t="s">
        <v>662</v>
      </c>
      <c r="BK1290" t="s">
        <v>477</v>
      </c>
      <c r="BL1290">
        <v>160000</v>
      </c>
      <c r="BM1290" t="s">
        <v>383</v>
      </c>
      <c r="BN1290" t="s">
        <v>15579</v>
      </c>
      <c r="BO1290" t="s">
        <v>15580</v>
      </c>
      <c r="BP1290" t="s">
        <v>15580</v>
      </c>
      <c r="BQ1290" t="s">
        <v>15581</v>
      </c>
      <c r="BR1290" t="s">
        <v>352</v>
      </c>
      <c r="BS1290" t="s">
        <v>383</v>
      </c>
      <c r="BT1290" t="s">
        <v>7534</v>
      </c>
      <c r="BU1290" t="s">
        <v>7534</v>
      </c>
      <c r="BV1290" t="s">
        <v>7534</v>
      </c>
      <c r="BW1290" t="s">
        <v>352</v>
      </c>
      <c r="BX1290" t="s">
        <v>352</v>
      </c>
      <c r="BY1290" t="s">
        <v>383</v>
      </c>
      <c r="BZ1290" t="s">
        <v>15582</v>
      </c>
      <c r="CA1290" t="s">
        <v>15583</v>
      </c>
      <c r="CB1290" t="s">
        <v>15582</v>
      </c>
      <c r="CC1290" t="s">
        <v>15584</v>
      </c>
      <c r="CD1290" t="s">
        <v>15584</v>
      </c>
      <c r="CE1290" t="s">
        <v>383</v>
      </c>
      <c r="CF1290" t="s">
        <v>352</v>
      </c>
      <c r="CG1290" t="s">
        <v>352</v>
      </c>
      <c r="CH1290" t="s">
        <v>352</v>
      </c>
      <c r="CI1290" t="s">
        <v>864</v>
      </c>
      <c r="CJ1290" t="s">
        <v>864</v>
      </c>
      <c r="CK1290" t="s">
        <v>354</v>
      </c>
      <c r="CL1290" t="s">
        <v>352</v>
      </c>
      <c r="CM1290" t="s">
        <v>352</v>
      </c>
      <c r="CN1290" t="s">
        <v>352</v>
      </c>
      <c r="CO1290" t="s">
        <v>352</v>
      </c>
      <c r="CP1290" t="s">
        <v>352</v>
      </c>
      <c r="CQ1290" t="s">
        <v>352</v>
      </c>
      <c r="CR1290" t="s">
        <v>352</v>
      </c>
      <c r="CS1290" t="s">
        <v>352</v>
      </c>
      <c r="CT1290" t="s">
        <v>352</v>
      </c>
      <c r="CU1290" t="s">
        <v>352</v>
      </c>
      <c r="CV1290" t="s">
        <v>3032</v>
      </c>
      <c r="CW1290" t="s">
        <v>3032</v>
      </c>
      <c r="CX1290" t="s">
        <v>15585</v>
      </c>
      <c r="CY1290" t="s">
        <v>5625</v>
      </c>
      <c r="CZ1290" t="s">
        <v>6621</v>
      </c>
      <c r="DA1290" t="s">
        <v>352</v>
      </c>
      <c r="DB1290" t="s">
        <v>352</v>
      </c>
      <c r="DC1290" t="s">
        <v>6843</v>
      </c>
      <c r="DD1290" t="s">
        <v>6843</v>
      </c>
      <c r="DE1290" t="s">
        <v>6843</v>
      </c>
      <c r="DF1290" t="s">
        <v>352</v>
      </c>
      <c r="DG1290" t="s">
        <v>352</v>
      </c>
      <c r="DH1290" t="s">
        <v>354</v>
      </c>
      <c r="DI1290" t="s">
        <v>352</v>
      </c>
      <c r="DJ1290" t="s">
        <v>352</v>
      </c>
      <c r="DK1290" t="s">
        <v>352</v>
      </c>
      <c r="DL1290" t="s">
        <v>352</v>
      </c>
      <c r="DM1290" t="s">
        <v>352</v>
      </c>
      <c r="DN1290" t="s">
        <v>383</v>
      </c>
      <c r="DO1290" t="s">
        <v>389</v>
      </c>
      <c r="DP1290" t="s">
        <v>561</v>
      </c>
      <c r="DQ1290" t="s">
        <v>587</v>
      </c>
      <c r="DR1290" t="s">
        <v>352</v>
      </c>
      <c r="DS1290">
        <v>2</v>
      </c>
      <c r="DT1290">
        <v>6</v>
      </c>
      <c r="DU1290">
        <v>4</v>
      </c>
      <c r="DV1290">
        <v>7</v>
      </c>
      <c r="DW1290">
        <v>3</v>
      </c>
      <c r="DX1290">
        <v>1</v>
      </c>
      <c r="DY1290">
        <v>9</v>
      </c>
      <c r="DZ1290">
        <v>8</v>
      </c>
      <c r="EA1290">
        <v>5</v>
      </c>
      <c r="EB1290">
        <v>10</v>
      </c>
      <c r="EC1290" t="s">
        <v>352</v>
      </c>
      <c r="ED1290" t="s">
        <v>457</v>
      </c>
      <c r="EE1290" t="s">
        <v>395</v>
      </c>
      <c r="EF1290" t="s">
        <v>396</v>
      </c>
      <c r="EG1290" t="s">
        <v>563</v>
      </c>
      <c r="EH1290" t="s">
        <v>564</v>
      </c>
      <c r="EI1290" t="s">
        <v>399</v>
      </c>
      <c r="EJ1290" t="s">
        <v>352</v>
      </c>
      <c r="EK1290" t="s">
        <v>940</v>
      </c>
      <c r="EL1290" t="s">
        <v>1107</v>
      </c>
      <c r="EM1290" t="s">
        <v>15586</v>
      </c>
      <c r="EN1290" t="s">
        <v>352</v>
      </c>
      <c r="EO1290" t="s">
        <v>686</v>
      </c>
      <c r="EP1290" t="s">
        <v>15587</v>
      </c>
      <c r="EQ1290" t="s">
        <v>396</v>
      </c>
      <c r="ER1290" t="s">
        <v>427</v>
      </c>
      <c r="ES1290" t="s">
        <v>352</v>
      </c>
      <c r="ET1290" t="s">
        <v>352</v>
      </c>
      <c r="EU1290" t="s">
        <v>352</v>
      </c>
      <c r="EV1290" t="s">
        <v>352</v>
      </c>
      <c r="EW1290" t="s">
        <v>352</v>
      </c>
      <c r="EX1290" t="s">
        <v>352</v>
      </c>
      <c r="EY1290" t="s">
        <v>352</v>
      </c>
      <c r="EZ1290" t="s">
        <v>490</v>
      </c>
      <c r="FA1290" t="s">
        <v>352</v>
      </c>
      <c r="FB1290" t="s">
        <v>630</v>
      </c>
      <c r="FC1290" t="s">
        <v>688</v>
      </c>
      <c r="FD1290" t="s">
        <v>352</v>
      </c>
      <c r="FE1290" t="s">
        <v>352</v>
      </c>
      <c r="FF1290" t="s">
        <v>352</v>
      </c>
      <c r="FG1290" t="s">
        <v>352</v>
      </c>
      <c r="FH1290" t="s">
        <v>352</v>
      </c>
      <c r="FI1290" t="s">
        <v>352</v>
      </c>
      <c r="FJ1290" t="s">
        <v>352</v>
      </c>
      <c r="FK1290" t="s">
        <v>352</v>
      </c>
      <c r="FL1290" t="s">
        <v>352</v>
      </c>
      <c r="FM1290" t="s">
        <v>715</v>
      </c>
      <c r="FN1290" t="s">
        <v>15588</v>
      </c>
      <c r="FO1290">
        <v>185623</v>
      </c>
      <c r="FP1290">
        <v>7</v>
      </c>
    </row>
    <row r="1291" spans="1:172" x14ac:dyDescent="0.25">
      <c r="A1291" t="s">
        <v>15589</v>
      </c>
      <c r="B1291" t="s">
        <v>337</v>
      </c>
      <c r="C1291" t="s">
        <v>496</v>
      </c>
      <c r="D1291" t="s">
        <v>497</v>
      </c>
      <c r="E1291" t="s">
        <v>340</v>
      </c>
      <c r="F1291" t="s">
        <v>376</v>
      </c>
      <c r="G1291">
        <v>16</v>
      </c>
      <c r="H1291" t="s">
        <v>342</v>
      </c>
      <c r="I1291" t="s">
        <v>7513</v>
      </c>
      <c r="J1291" t="s">
        <v>344</v>
      </c>
      <c r="K1291" t="s">
        <v>4789</v>
      </c>
      <c r="L1291">
        <v>25</v>
      </c>
      <c r="M1291" t="s">
        <v>346</v>
      </c>
      <c r="N1291" t="s">
        <v>542</v>
      </c>
      <c r="O1291" t="s">
        <v>348</v>
      </c>
      <c r="P1291" t="s">
        <v>409</v>
      </c>
      <c r="Q1291" t="s">
        <v>354</v>
      </c>
      <c r="R1291" t="s">
        <v>411</v>
      </c>
      <c r="S1291">
        <v>9</v>
      </c>
      <c r="T1291">
        <v>3</v>
      </c>
      <c r="U1291">
        <v>2</v>
      </c>
      <c r="V1291">
        <v>4</v>
      </c>
      <c r="W1291">
        <v>6</v>
      </c>
      <c r="X1291">
        <v>5</v>
      </c>
      <c r="Y1291">
        <v>8</v>
      </c>
      <c r="Z1291">
        <v>7</v>
      </c>
      <c r="AA1291">
        <v>1</v>
      </c>
      <c r="AB1291">
        <v>10</v>
      </c>
      <c r="AC1291" t="s">
        <v>352</v>
      </c>
      <c r="AD1291">
        <v>8</v>
      </c>
      <c r="AE1291">
        <v>6</v>
      </c>
      <c r="AF1291">
        <v>1</v>
      </c>
      <c r="AG1291">
        <v>7</v>
      </c>
      <c r="AH1291">
        <v>3</v>
      </c>
      <c r="AI1291">
        <v>2</v>
      </c>
      <c r="AJ1291">
        <v>5</v>
      </c>
      <c r="AK1291">
        <v>4</v>
      </c>
      <c r="AL1291">
        <v>9</v>
      </c>
      <c r="AM1291">
        <v>10</v>
      </c>
      <c r="AN1291" t="s">
        <v>352</v>
      </c>
      <c r="AO1291" t="s">
        <v>2021</v>
      </c>
      <c r="AP1291">
        <v>2</v>
      </c>
      <c r="AQ1291">
        <v>1</v>
      </c>
      <c r="AR1291">
        <v>10</v>
      </c>
      <c r="AS1291">
        <v>12</v>
      </c>
      <c r="AT1291">
        <v>13</v>
      </c>
      <c r="AU1291">
        <v>9</v>
      </c>
      <c r="AV1291">
        <v>3</v>
      </c>
      <c r="AW1291">
        <v>5</v>
      </c>
      <c r="AX1291">
        <v>4</v>
      </c>
      <c r="AY1291">
        <v>8</v>
      </c>
      <c r="AZ1291">
        <v>14</v>
      </c>
      <c r="BA1291">
        <v>6</v>
      </c>
      <c r="BB1291">
        <v>11</v>
      </c>
      <c r="BC1291">
        <v>15</v>
      </c>
      <c r="BD1291">
        <v>7</v>
      </c>
      <c r="BE1291" t="s">
        <v>352</v>
      </c>
      <c r="BF1291" t="s">
        <v>354</v>
      </c>
      <c r="BG1291" t="s">
        <v>544</v>
      </c>
      <c r="BH1291">
        <v>8</v>
      </c>
      <c r="BI1291">
        <v>5</v>
      </c>
      <c r="BJ1291" t="s">
        <v>602</v>
      </c>
      <c r="BK1291" t="s">
        <v>603</v>
      </c>
      <c r="BL1291">
        <v>1050000</v>
      </c>
      <c r="BM1291" t="s">
        <v>383</v>
      </c>
      <c r="BN1291" t="s">
        <v>15590</v>
      </c>
      <c r="BO1291" t="s">
        <v>15591</v>
      </c>
      <c r="BP1291" t="s">
        <v>15592</v>
      </c>
      <c r="BQ1291" t="s">
        <v>352</v>
      </c>
      <c r="BR1291" t="s">
        <v>352</v>
      </c>
      <c r="BS1291" t="s">
        <v>383</v>
      </c>
      <c r="BT1291" t="s">
        <v>15593</v>
      </c>
      <c r="BU1291" t="s">
        <v>13224</v>
      </c>
      <c r="BV1291" t="s">
        <v>13224</v>
      </c>
      <c r="BW1291" t="s">
        <v>352</v>
      </c>
      <c r="BX1291" t="s">
        <v>352</v>
      </c>
      <c r="BY1291" t="s">
        <v>383</v>
      </c>
      <c r="BZ1291" t="s">
        <v>15594</v>
      </c>
      <c r="CA1291" t="s">
        <v>15595</v>
      </c>
      <c r="CB1291" t="s">
        <v>15596</v>
      </c>
      <c r="CC1291" t="s">
        <v>6900</v>
      </c>
      <c r="CD1291" t="s">
        <v>6900</v>
      </c>
      <c r="CE1291" t="s">
        <v>383</v>
      </c>
      <c r="CF1291" t="s">
        <v>1070</v>
      </c>
      <c r="CG1291" t="s">
        <v>1070</v>
      </c>
      <c r="CH1291" t="s">
        <v>1070</v>
      </c>
      <c r="CI1291" t="s">
        <v>352</v>
      </c>
      <c r="CJ1291" t="s">
        <v>352</v>
      </c>
      <c r="CK1291" t="s">
        <v>383</v>
      </c>
      <c r="CL1291" t="s">
        <v>15597</v>
      </c>
      <c r="CM1291" t="s">
        <v>15597</v>
      </c>
      <c r="CN1291" t="s">
        <v>15597</v>
      </c>
      <c r="CO1291" t="s">
        <v>352</v>
      </c>
      <c r="CP1291" t="s">
        <v>352</v>
      </c>
      <c r="CQ1291" t="s">
        <v>14073</v>
      </c>
      <c r="CR1291" t="s">
        <v>14073</v>
      </c>
      <c r="CS1291" t="s">
        <v>14073</v>
      </c>
      <c r="CT1291" t="s">
        <v>352</v>
      </c>
      <c r="CU1291" t="s">
        <v>352</v>
      </c>
      <c r="CV1291" t="s">
        <v>8345</v>
      </c>
      <c r="CW1291" t="s">
        <v>555</v>
      </c>
      <c r="CX1291" t="s">
        <v>15598</v>
      </c>
      <c r="CY1291" t="s">
        <v>15598</v>
      </c>
      <c r="CZ1291" t="s">
        <v>15598</v>
      </c>
      <c r="DA1291" t="s">
        <v>352</v>
      </c>
      <c r="DB1291" t="s">
        <v>352</v>
      </c>
      <c r="DC1291" t="s">
        <v>15599</v>
      </c>
      <c r="DD1291" t="s">
        <v>15600</v>
      </c>
      <c r="DE1291" t="s">
        <v>15600</v>
      </c>
      <c r="DF1291" t="s">
        <v>352</v>
      </c>
      <c r="DG1291" t="s">
        <v>352</v>
      </c>
      <c r="DH1291" t="s">
        <v>383</v>
      </c>
      <c r="DI1291" t="s">
        <v>7711</v>
      </c>
      <c r="DJ1291" t="s">
        <v>3053</v>
      </c>
      <c r="DK1291" t="s">
        <v>3053</v>
      </c>
      <c r="DL1291" t="s">
        <v>352</v>
      </c>
      <c r="DM1291" t="s">
        <v>352</v>
      </c>
      <c r="DN1291" t="s">
        <v>383</v>
      </c>
      <c r="DO1291" t="s">
        <v>426</v>
      </c>
      <c r="DP1291" t="s">
        <v>425</v>
      </c>
      <c r="DQ1291" t="s">
        <v>455</v>
      </c>
      <c r="DR1291" t="s">
        <v>799</v>
      </c>
      <c r="EC1291" t="s">
        <v>352</v>
      </c>
      <c r="ED1291" t="s">
        <v>708</v>
      </c>
      <c r="EE1291" t="s">
        <v>428</v>
      </c>
      <c r="EF1291" t="s">
        <v>519</v>
      </c>
      <c r="EG1291" t="s">
        <v>520</v>
      </c>
      <c r="EH1291" t="s">
        <v>368</v>
      </c>
      <c r="EI1291" t="s">
        <v>877</v>
      </c>
      <c r="EJ1291" t="s">
        <v>15601</v>
      </c>
      <c r="EK1291" t="s">
        <v>2202</v>
      </c>
      <c r="EL1291" t="s">
        <v>15602</v>
      </c>
      <c r="EM1291" t="s">
        <v>352</v>
      </c>
      <c r="EN1291" t="s">
        <v>4836</v>
      </c>
      <c r="EO1291" t="s">
        <v>1288</v>
      </c>
      <c r="EP1291" t="s">
        <v>15603</v>
      </c>
      <c r="EQ1291" t="s">
        <v>489</v>
      </c>
      <c r="ER1291" t="s">
        <v>1006</v>
      </c>
      <c r="ES1291" t="s">
        <v>352</v>
      </c>
      <c r="ET1291" t="s">
        <v>352</v>
      </c>
      <c r="EU1291" t="s">
        <v>352</v>
      </c>
      <c r="EV1291" t="s">
        <v>352</v>
      </c>
      <c r="EW1291" t="s">
        <v>352</v>
      </c>
      <c r="EX1291" t="s">
        <v>352</v>
      </c>
      <c r="EY1291" t="s">
        <v>352</v>
      </c>
      <c r="EZ1291" t="s">
        <v>352</v>
      </c>
      <c r="FA1291" t="s">
        <v>490</v>
      </c>
      <c r="FB1291" t="s">
        <v>352</v>
      </c>
      <c r="FC1291" t="s">
        <v>1028</v>
      </c>
      <c r="FD1291" t="s">
        <v>849</v>
      </c>
      <c r="FE1291" t="s">
        <v>352</v>
      </c>
      <c r="FF1291" t="s">
        <v>352</v>
      </c>
      <c r="FG1291" t="s">
        <v>352</v>
      </c>
      <c r="FH1291" t="s">
        <v>352</v>
      </c>
      <c r="FI1291" t="s">
        <v>352</v>
      </c>
      <c r="FJ1291" t="s">
        <v>352</v>
      </c>
      <c r="FK1291" t="s">
        <v>352</v>
      </c>
      <c r="FL1291" t="s">
        <v>352</v>
      </c>
      <c r="FM1291" t="s">
        <v>2861</v>
      </c>
      <c r="FN1291" t="s">
        <v>15604</v>
      </c>
      <c r="FO1291">
        <v>103769</v>
      </c>
      <c r="FP1291">
        <v>7</v>
      </c>
    </row>
    <row r="1292" spans="1:172" x14ac:dyDescent="0.25">
      <c r="A1292" t="s">
        <v>15605</v>
      </c>
      <c r="B1292" t="s">
        <v>337</v>
      </c>
      <c r="C1292" t="s">
        <v>338</v>
      </c>
      <c r="D1292" t="s">
        <v>497</v>
      </c>
      <c r="E1292" t="s">
        <v>340</v>
      </c>
      <c r="F1292" t="s">
        <v>376</v>
      </c>
      <c r="G1292">
        <v>6</v>
      </c>
      <c r="H1292" t="s">
        <v>342</v>
      </c>
      <c r="I1292" t="s">
        <v>1554</v>
      </c>
      <c r="J1292" t="s">
        <v>573</v>
      </c>
      <c r="K1292" t="s">
        <v>2722</v>
      </c>
      <c r="L1292">
        <v>9</v>
      </c>
      <c r="M1292" t="s">
        <v>695</v>
      </c>
      <c r="N1292" t="s">
        <v>636</v>
      </c>
      <c r="O1292" t="s">
        <v>348</v>
      </c>
      <c r="P1292" t="s">
        <v>601</v>
      </c>
      <c r="Q1292" t="s">
        <v>354</v>
      </c>
      <c r="R1292" t="s">
        <v>411</v>
      </c>
      <c r="S1292">
        <v>9</v>
      </c>
      <c r="T1292">
        <v>3</v>
      </c>
      <c r="U1292">
        <v>6</v>
      </c>
      <c r="V1292">
        <v>4</v>
      </c>
      <c r="W1292">
        <v>5</v>
      </c>
      <c r="X1292">
        <v>7</v>
      </c>
      <c r="Y1292">
        <v>8</v>
      </c>
      <c r="Z1292">
        <v>1</v>
      </c>
      <c r="AA1292">
        <v>2</v>
      </c>
      <c r="AB1292">
        <v>10</v>
      </c>
      <c r="AC1292" t="s">
        <v>352</v>
      </c>
      <c r="AD1292">
        <v>9</v>
      </c>
      <c r="AE1292">
        <v>1</v>
      </c>
      <c r="AF1292">
        <v>3</v>
      </c>
      <c r="AG1292">
        <v>4</v>
      </c>
      <c r="AH1292">
        <v>5</v>
      </c>
      <c r="AI1292">
        <v>7</v>
      </c>
      <c r="AJ1292">
        <v>2</v>
      </c>
      <c r="AK1292">
        <v>6</v>
      </c>
      <c r="AL1292">
        <v>8</v>
      </c>
      <c r="AM1292">
        <v>10</v>
      </c>
      <c r="AN1292" t="s">
        <v>352</v>
      </c>
      <c r="AO1292" t="s">
        <v>412</v>
      </c>
      <c r="AP1292">
        <v>13</v>
      </c>
      <c r="AQ1292">
        <v>1</v>
      </c>
      <c r="AR1292">
        <v>10</v>
      </c>
      <c r="AS1292">
        <v>11</v>
      </c>
      <c r="AT1292">
        <v>14</v>
      </c>
      <c r="AU1292">
        <v>2</v>
      </c>
      <c r="AV1292">
        <v>3</v>
      </c>
      <c r="AW1292">
        <v>5</v>
      </c>
      <c r="AX1292">
        <v>6</v>
      </c>
      <c r="AY1292">
        <v>7</v>
      </c>
      <c r="AZ1292">
        <v>8</v>
      </c>
      <c r="BA1292">
        <v>9</v>
      </c>
      <c r="BB1292">
        <v>12</v>
      </c>
      <c r="BC1292">
        <v>15</v>
      </c>
      <c r="BD1292">
        <v>4</v>
      </c>
      <c r="BE1292" t="s">
        <v>352</v>
      </c>
      <c r="BF1292" t="s">
        <v>354</v>
      </c>
      <c r="BG1292" t="s">
        <v>413</v>
      </c>
      <c r="BH1292">
        <v>11</v>
      </c>
      <c r="BI1292">
        <v>2</v>
      </c>
      <c r="BJ1292" t="s">
        <v>1311</v>
      </c>
      <c r="BK1292" t="s">
        <v>477</v>
      </c>
      <c r="BL1292">
        <v>52000</v>
      </c>
      <c r="BM1292" t="s">
        <v>383</v>
      </c>
      <c r="BN1292" t="s">
        <v>641</v>
      </c>
      <c r="BO1292" t="s">
        <v>352</v>
      </c>
      <c r="BP1292" t="s">
        <v>352</v>
      </c>
      <c r="BQ1292" t="s">
        <v>352</v>
      </c>
      <c r="BR1292" t="s">
        <v>352</v>
      </c>
      <c r="BS1292" t="s">
        <v>383</v>
      </c>
      <c r="BT1292" t="s">
        <v>2046</v>
      </c>
      <c r="BU1292" t="s">
        <v>13919</v>
      </c>
      <c r="BV1292" t="s">
        <v>352</v>
      </c>
      <c r="BW1292" t="s">
        <v>352</v>
      </c>
      <c r="BX1292" t="s">
        <v>352</v>
      </c>
      <c r="BY1292" t="s">
        <v>383</v>
      </c>
      <c r="BZ1292" t="s">
        <v>1775</v>
      </c>
      <c r="CA1292" t="s">
        <v>352</v>
      </c>
      <c r="CB1292" t="s">
        <v>352</v>
      </c>
      <c r="CC1292" t="s">
        <v>352</v>
      </c>
      <c r="CD1292" t="s">
        <v>352</v>
      </c>
      <c r="CE1292" t="s">
        <v>354</v>
      </c>
      <c r="CF1292" t="s">
        <v>352</v>
      </c>
      <c r="CG1292" t="s">
        <v>352</v>
      </c>
      <c r="CH1292" t="s">
        <v>352</v>
      </c>
      <c r="CI1292" t="s">
        <v>352</v>
      </c>
      <c r="CJ1292" t="s">
        <v>352</v>
      </c>
      <c r="CK1292" t="s">
        <v>383</v>
      </c>
      <c r="CL1292" t="s">
        <v>6877</v>
      </c>
      <c r="CM1292" t="s">
        <v>352</v>
      </c>
      <c r="CN1292" t="s">
        <v>352</v>
      </c>
      <c r="CO1292" t="s">
        <v>352</v>
      </c>
      <c r="CP1292" t="s">
        <v>352</v>
      </c>
      <c r="CQ1292" t="s">
        <v>8841</v>
      </c>
      <c r="CR1292" t="s">
        <v>352</v>
      </c>
      <c r="CS1292" t="s">
        <v>352</v>
      </c>
      <c r="CT1292" t="s">
        <v>352</v>
      </c>
      <c r="CU1292" t="s">
        <v>352</v>
      </c>
      <c r="CV1292" t="s">
        <v>388</v>
      </c>
      <c r="CW1292" t="s">
        <v>388</v>
      </c>
      <c r="CX1292" t="s">
        <v>2745</v>
      </c>
      <c r="CY1292" t="s">
        <v>352</v>
      </c>
      <c r="CZ1292" t="s">
        <v>352</v>
      </c>
      <c r="DA1292" t="s">
        <v>352</v>
      </c>
      <c r="DB1292" t="s">
        <v>352</v>
      </c>
      <c r="DC1292" t="s">
        <v>15606</v>
      </c>
      <c r="DD1292" t="s">
        <v>352</v>
      </c>
      <c r="DE1292" t="s">
        <v>352</v>
      </c>
      <c r="DF1292" t="s">
        <v>352</v>
      </c>
      <c r="DG1292" t="s">
        <v>352</v>
      </c>
      <c r="DH1292" t="s">
        <v>383</v>
      </c>
      <c r="DI1292" t="s">
        <v>3341</v>
      </c>
      <c r="DJ1292" t="s">
        <v>15607</v>
      </c>
      <c r="DK1292" t="s">
        <v>352</v>
      </c>
      <c r="DL1292" t="s">
        <v>352</v>
      </c>
      <c r="DM1292" t="s">
        <v>352</v>
      </c>
      <c r="DN1292" t="s">
        <v>354</v>
      </c>
      <c r="DO1292" t="s">
        <v>560</v>
      </c>
      <c r="DP1292" t="s">
        <v>561</v>
      </c>
      <c r="DQ1292" t="s">
        <v>391</v>
      </c>
      <c r="DR1292" t="s">
        <v>352</v>
      </c>
      <c r="DS1292">
        <v>2</v>
      </c>
      <c r="DT1292">
        <v>1</v>
      </c>
      <c r="DU1292">
        <v>4</v>
      </c>
      <c r="DV1292">
        <v>7</v>
      </c>
      <c r="DW1292">
        <v>6</v>
      </c>
      <c r="DX1292">
        <v>5</v>
      </c>
      <c r="DY1292">
        <v>9</v>
      </c>
      <c r="DZ1292">
        <v>3</v>
      </c>
      <c r="EA1292">
        <v>8</v>
      </c>
      <c r="EB1292">
        <v>10</v>
      </c>
      <c r="EC1292" t="s">
        <v>352</v>
      </c>
      <c r="ED1292" t="s">
        <v>708</v>
      </c>
      <c r="EE1292" t="s">
        <v>428</v>
      </c>
      <c r="EF1292" t="s">
        <v>800</v>
      </c>
      <c r="EG1292" t="s">
        <v>563</v>
      </c>
      <c r="EH1292" t="s">
        <v>564</v>
      </c>
      <c r="EI1292" t="s">
        <v>429</v>
      </c>
      <c r="EJ1292" t="s">
        <v>824</v>
      </c>
      <c r="EK1292" t="s">
        <v>15608</v>
      </c>
      <c r="EL1292" t="s">
        <v>15609</v>
      </c>
      <c r="EM1292" t="s">
        <v>1208</v>
      </c>
      <c r="EN1292" t="s">
        <v>352</v>
      </c>
      <c r="EO1292" t="s">
        <v>908</v>
      </c>
      <c r="EP1292" t="s">
        <v>15610</v>
      </c>
      <c r="EQ1292" t="s">
        <v>1881</v>
      </c>
      <c r="ER1292" t="s">
        <v>431</v>
      </c>
      <c r="ES1292" t="s">
        <v>1186</v>
      </c>
      <c r="ET1292" t="s">
        <v>3494</v>
      </c>
      <c r="EU1292" t="s">
        <v>530</v>
      </c>
      <c r="EV1292" t="s">
        <v>531</v>
      </c>
      <c r="EW1292" t="s">
        <v>529</v>
      </c>
      <c r="EX1292" t="s">
        <v>352</v>
      </c>
      <c r="EY1292" t="s">
        <v>352</v>
      </c>
      <c r="EZ1292" t="s">
        <v>1748</v>
      </c>
      <c r="FA1292" t="s">
        <v>352</v>
      </c>
      <c r="FB1292" t="s">
        <v>352</v>
      </c>
      <c r="FC1292" t="s">
        <v>1110</v>
      </c>
      <c r="FD1292" t="s">
        <v>352</v>
      </c>
      <c r="FE1292" t="s">
        <v>5829</v>
      </c>
      <c r="FF1292" t="s">
        <v>352</v>
      </c>
      <c r="FG1292" t="s">
        <v>15611</v>
      </c>
      <c r="FH1292" t="s">
        <v>352</v>
      </c>
      <c r="FI1292" t="s">
        <v>917</v>
      </c>
      <c r="FJ1292" t="s">
        <v>352</v>
      </c>
      <c r="FK1292" t="s">
        <v>795</v>
      </c>
      <c r="FL1292" t="s">
        <v>352</v>
      </c>
      <c r="FM1292" t="s">
        <v>2712</v>
      </c>
      <c r="FN1292" t="s">
        <v>15612</v>
      </c>
      <c r="FO1292">
        <v>60328</v>
      </c>
      <c r="FP1292">
        <v>8</v>
      </c>
    </row>
    <row r="1293" spans="1:172" x14ac:dyDescent="0.25">
      <c r="A1293" t="s">
        <v>15613</v>
      </c>
      <c r="B1293" t="s">
        <v>337</v>
      </c>
      <c r="C1293" t="s">
        <v>338</v>
      </c>
      <c r="D1293" t="s">
        <v>339</v>
      </c>
      <c r="E1293" t="s">
        <v>340</v>
      </c>
      <c r="F1293" t="s">
        <v>1114</v>
      </c>
      <c r="G1293">
        <v>3</v>
      </c>
      <c r="H1293" t="s">
        <v>342</v>
      </c>
      <c r="I1293" t="s">
        <v>1343</v>
      </c>
      <c r="J1293" t="s">
        <v>344</v>
      </c>
      <c r="K1293" t="s">
        <v>10732</v>
      </c>
      <c r="L1293">
        <v>10</v>
      </c>
      <c r="M1293" t="s">
        <v>660</v>
      </c>
      <c r="N1293" t="s">
        <v>438</v>
      </c>
      <c r="O1293" t="s">
        <v>348</v>
      </c>
      <c r="P1293" t="s">
        <v>439</v>
      </c>
      <c r="Q1293" t="s">
        <v>354</v>
      </c>
      <c r="R1293" t="s">
        <v>352</v>
      </c>
      <c r="AC1293" t="s">
        <v>352</v>
      </c>
      <c r="AN1293" t="s">
        <v>352</v>
      </c>
      <c r="AO1293" t="s">
        <v>1248</v>
      </c>
      <c r="AP1293">
        <v>5</v>
      </c>
      <c r="AQ1293">
        <v>12</v>
      </c>
      <c r="AR1293">
        <v>8</v>
      </c>
      <c r="AS1293">
        <v>4</v>
      </c>
      <c r="AT1293">
        <v>7</v>
      </c>
      <c r="AU1293">
        <v>6</v>
      </c>
      <c r="AV1293">
        <v>1</v>
      </c>
      <c r="AW1293">
        <v>9</v>
      </c>
      <c r="AX1293">
        <v>3</v>
      </c>
      <c r="AY1293">
        <v>10</v>
      </c>
      <c r="AZ1293">
        <v>13</v>
      </c>
      <c r="BA1293">
        <v>11</v>
      </c>
      <c r="BB1293">
        <v>14</v>
      </c>
      <c r="BC1293">
        <v>15</v>
      </c>
      <c r="BD1293">
        <v>2</v>
      </c>
      <c r="BE1293" t="s">
        <v>352</v>
      </c>
      <c r="BF1293" t="s">
        <v>354</v>
      </c>
      <c r="BG1293" t="s">
        <v>544</v>
      </c>
      <c r="BH1293">
        <v>3</v>
      </c>
      <c r="BI1293">
        <v>2</v>
      </c>
      <c r="BJ1293" t="s">
        <v>414</v>
      </c>
      <c r="BK1293" t="s">
        <v>357</v>
      </c>
      <c r="BL1293">
        <v>65000</v>
      </c>
      <c r="BM1293" t="s">
        <v>383</v>
      </c>
      <c r="BN1293" t="s">
        <v>15614</v>
      </c>
      <c r="BO1293" t="s">
        <v>15615</v>
      </c>
      <c r="BP1293" t="s">
        <v>15616</v>
      </c>
      <c r="BQ1293" t="s">
        <v>15617</v>
      </c>
      <c r="BR1293" t="s">
        <v>15617</v>
      </c>
      <c r="BS1293" t="s">
        <v>383</v>
      </c>
      <c r="BT1293" t="s">
        <v>699</v>
      </c>
      <c r="BU1293" t="s">
        <v>3029</v>
      </c>
      <c r="BV1293" t="s">
        <v>699</v>
      </c>
      <c r="BW1293" t="s">
        <v>352</v>
      </c>
      <c r="BX1293" t="s">
        <v>352</v>
      </c>
      <c r="BY1293" t="s">
        <v>383</v>
      </c>
      <c r="BZ1293" t="s">
        <v>15618</v>
      </c>
      <c r="CA1293" t="s">
        <v>15619</v>
      </c>
      <c r="CB1293" t="s">
        <v>15619</v>
      </c>
      <c r="CC1293" t="s">
        <v>15620</v>
      </c>
      <c r="CD1293" t="s">
        <v>899</v>
      </c>
      <c r="CE1293" t="s">
        <v>383</v>
      </c>
      <c r="CF1293" t="s">
        <v>1435</v>
      </c>
      <c r="CG1293" t="s">
        <v>1435</v>
      </c>
      <c r="CH1293" t="s">
        <v>1435</v>
      </c>
      <c r="CI1293" t="s">
        <v>352</v>
      </c>
      <c r="CJ1293" t="s">
        <v>352</v>
      </c>
      <c r="CK1293" t="s">
        <v>383</v>
      </c>
      <c r="CL1293" t="s">
        <v>15621</v>
      </c>
      <c r="CM1293" t="s">
        <v>15621</v>
      </c>
      <c r="CN1293" t="s">
        <v>15621</v>
      </c>
      <c r="CO1293" t="s">
        <v>352</v>
      </c>
      <c r="CP1293" t="s">
        <v>352</v>
      </c>
      <c r="CQ1293" t="s">
        <v>7318</v>
      </c>
      <c r="CR1293" t="s">
        <v>7318</v>
      </c>
      <c r="CS1293" t="s">
        <v>7318</v>
      </c>
      <c r="CT1293" t="s">
        <v>352</v>
      </c>
      <c r="CU1293" t="s">
        <v>352</v>
      </c>
      <c r="CV1293" t="s">
        <v>2119</v>
      </c>
      <c r="CW1293" t="s">
        <v>2119</v>
      </c>
      <c r="CX1293" t="s">
        <v>5248</v>
      </c>
      <c r="CY1293" t="s">
        <v>12453</v>
      </c>
      <c r="CZ1293" t="s">
        <v>12453</v>
      </c>
      <c r="DA1293" t="s">
        <v>15622</v>
      </c>
      <c r="DB1293" t="s">
        <v>15622</v>
      </c>
      <c r="DC1293" t="s">
        <v>15623</v>
      </c>
      <c r="DD1293" t="s">
        <v>15624</v>
      </c>
      <c r="DE1293" t="s">
        <v>15624</v>
      </c>
      <c r="DF1293" t="s">
        <v>15625</v>
      </c>
      <c r="DG1293" t="s">
        <v>15625</v>
      </c>
      <c r="DH1293" t="s">
        <v>383</v>
      </c>
      <c r="DI1293" t="s">
        <v>1002</v>
      </c>
      <c r="DJ1293" t="s">
        <v>1002</v>
      </c>
      <c r="DK1293" t="s">
        <v>1002</v>
      </c>
      <c r="DL1293" t="s">
        <v>352</v>
      </c>
      <c r="DM1293" t="s">
        <v>352</v>
      </c>
      <c r="DN1293" t="s">
        <v>383</v>
      </c>
      <c r="DO1293" t="s">
        <v>424</v>
      </c>
      <c r="DP1293" t="s">
        <v>425</v>
      </c>
      <c r="DQ1293" t="s">
        <v>455</v>
      </c>
      <c r="DR1293" t="s">
        <v>4341</v>
      </c>
      <c r="DS1293">
        <v>7</v>
      </c>
      <c r="DT1293">
        <v>6</v>
      </c>
      <c r="DU1293">
        <v>9</v>
      </c>
      <c r="DV1293">
        <v>1</v>
      </c>
      <c r="DW1293">
        <v>5</v>
      </c>
      <c r="DX1293">
        <v>4</v>
      </c>
      <c r="DY1293">
        <v>3</v>
      </c>
      <c r="DZ1293">
        <v>2</v>
      </c>
      <c r="EA1293">
        <v>8</v>
      </c>
      <c r="EB1293">
        <v>10</v>
      </c>
      <c r="EC1293" t="s">
        <v>352</v>
      </c>
      <c r="ED1293" t="s">
        <v>427</v>
      </c>
      <c r="EE1293" t="s">
        <v>428</v>
      </c>
      <c r="EF1293" t="s">
        <v>800</v>
      </c>
      <c r="EG1293" t="s">
        <v>367</v>
      </c>
      <c r="EH1293" t="s">
        <v>564</v>
      </c>
      <c r="EI1293" t="s">
        <v>877</v>
      </c>
      <c r="EJ1293" t="s">
        <v>6766</v>
      </c>
      <c r="EK1293" t="s">
        <v>2161</v>
      </c>
      <c r="EL1293" t="s">
        <v>651</v>
      </c>
      <c r="EM1293" t="s">
        <v>352</v>
      </c>
      <c r="EN1293" t="s">
        <v>352</v>
      </c>
      <c r="EO1293" t="s">
        <v>1288</v>
      </c>
      <c r="EP1293" t="s">
        <v>15626</v>
      </c>
      <c r="EQ1293" t="s">
        <v>396</v>
      </c>
      <c r="ER1293" t="s">
        <v>427</v>
      </c>
      <c r="ES1293" t="s">
        <v>352</v>
      </c>
      <c r="ET1293" t="s">
        <v>352</v>
      </c>
      <c r="EU1293" t="s">
        <v>352</v>
      </c>
      <c r="EV1293" t="s">
        <v>352</v>
      </c>
      <c r="EW1293" t="s">
        <v>352</v>
      </c>
      <c r="EX1293" t="s">
        <v>352</v>
      </c>
      <c r="EY1293" t="s">
        <v>352</v>
      </c>
      <c r="EZ1293" t="s">
        <v>352</v>
      </c>
      <c r="FA1293" t="s">
        <v>352</v>
      </c>
      <c r="FB1293" t="s">
        <v>630</v>
      </c>
      <c r="FC1293" t="s">
        <v>631</v>
      </c>
      <c r="FD1293" t="s">
        <v>632</v>
      </c>
      <c r="FE1293" t="s">
        <v>352</v>
      </c>
      <c r="FF1293" t="s">
        <v>352</v>
      </c>
      <c r="FG1293" t="s">
        <v>352</v>
      </c>
      <c r="FH1293" t="s">
        <v>352</v>
      </c>
      <c r="FI1293" t="s">
        <v>352</v>
      </c>
      <c r="FJ1293" t="s">
        <v>352</v>
      </c>
      <c r="FK1293" t="s">
        <v>352</v>
      </c>
      <c r="FL1293" t="s">
        <v>352</v>
      </c>
      <c r="FM1293" t="s">
        <v>750</v>
      </c>
      <c r="FN1293" t="s">
        <v>15627</v>
      </c>
      <c r="FO1293">
        <v>65000</v>
      </c>
      <c r="FP1293">
        <v>8</v>
      </c>
    </row>
    <row r="1294" spans="1:172" x14ac:dyDescent="0.25">
      <c r="A1294" t="s">
        <v>15628</v>
      </c>
      <c r="B1294" t="s">
        <v>337</v>
      </c>
      <c r="C1294" t="s">
        <v>948</v>
      </c>
      <c r="D1294" t="s">
        <v>497</v>
      </c>
      <c r="E1294" t="s">
        <v>469</v>
      </c>
      <c r="F1294" t="s">
        <v>376</v>
      </c>
      <c r="G1294">
        <v>32</v>
      </c>
      <c r="H1294" t="s">
        <v>342</v>
      </c>
      <c r="I1294" t="s">
        <v>15629</v>
      </c>
      <c r="J1294" t="s">
        <v>573</v>
      </c>
      <c r="K1294" t="s">
        <v>1014</v>
      </c>
      <c r="L1294">
        <v>43</v>
      </c>
      <c r="M1294" t="s">
        <v>1541</v>
      </c>
      <c r="N1294" t="s">
        <v>352</v>
      </c>
      <c r="O1294" t="s">
        <v>352</v>
      </c>
      <c r="P1294" t="s">
        <v>352</v>
      </c>
      <c r="Q1294" t="s">
        <v>354</v>
      </c>
      <c r="R1294" t="s">
        <v>411</v>
      </c>
      <c r="S1294">
        <v>4</v>
      </c>
      <c r="T1294">
        <v>1</v>
      </c>
      <c r="U1294">
        <v>5</v>
      </c>
      <c r="V1294">
        <v>9</v>
      </c>
      <c r="W1294">
        <v>8</v>
      </c>
      <c r="X1294">
        <v>6</v>
      </c>
      <c r="Y1294">
        <v>3</v>
      </c>
      <c r="Z1294">
        <v>2</v>
      </c>
      <c r="AA1294">
        <v>7</v>
      </c>
      <c r="AB1294">
        <v>10</v>
      </c>
      <c r="AC1294" t="s">
        <v>352</v>
      </c>
      <c r="AD1294">
        <v>7</v>
      </c>
      <c r="AE1294">
        <v>1</v>
      </c>
      <c r="AF1294">
        <v>8</v>
      </c>
      <c r="AG1294">
        <v>3</v>
      </c>
      <c r="AH1294">
        <v>4</v>
      </c>
      <c r="AI1294">
        <v>6</v>
      </c>
      <c r="AJ1294">
        <v>2</v>
      </c>
      <c r="AK1294">
        <v>5</v>
      </c>
      <c r="AL1294">
        <v>9</v>
      </c>
      <c r="AM1294">
        <v>10</v>
      </c>
      <c r="AN1294" t="s">
        <v>352</v>
      </c>
      <c r="AO1294" t="s">
        <v>1323</v>
      </c>
      <c r="AP1294">
        <v>5</v>
      </c>
      <c r="AQ1294">
        <v>2</v>
      </c>
      <c r="AR1294">
        <v>9</v>
      </c>
      <c r="AS1294">
        <v>13</v>
      </c>
      <c r="AT1294">
        <v>12</v>
      </c>
      <c r="AU1294">
        <v>6</v>
      </c>
      <c r="AV1294">
        <v>8</v>
      </c>
      <c r="AW1294">
        <v>10</v>
      </c>
      <c r="AX1294">
        <v>7</v>
      </c>
      <c r="AY1294">
        <v>11</v>
      </c>
      <c r="AZ1294">
        <v>1</v>
      </c>
      <c r="BA1294">
        <v>4</v>
      </c>
      <c r="BB1294">
        <v>14</v>
      </c>
      <c r="BC1294">
        <v>15</v>
      </c>
      <c r="BD1294">
        <v>3</v>
      </c>
      <c r="BE1294" t="s">
        <v>352</v>
      </c>
      <c r="BF1294" t="s">
        <v>354</v>
      </c>
      <c r="BG1294" t="s">
        <v>413</v>
      </c>
      <c r="BH1294">
        <v>15</v>
      </c>
      <c r="BI1294">
        <v>10</v>
      </c>
      <c r="BJ1294" t="s">
        <v>545</v>
      </c>
      <c r="BK1294" t="s">
        <v>477</v>
      </c>
      <c r="BL1294">
        <v>175000</v>
      </c>
      <c r="BM1294" t="s">
        <v>383</v>
      </c>
      <c r="BN1294" t="s">
        <v>15630</v>
      </c>
      <c r="BO1294" t="s">
        <v>15630</v>
      </c>
      <c r="BP1294" t="s">
        <v>15630</v>
      </c>
      <c r="BQ1294" t="s">
        <v>352</v>
      </c>
      <c r="BR1294" t="s">
        <v>352</v>
      </c>
      <c r="BS1294" t="s">
        <v>383</v>
      </c>
      <c r="BT1294" t="s">
        <v>15631</v>
      </c>
      <c r="BU1294" t="s">
        <v>15631</v>
      </c>
      <c r="BV1294" t="s">
        <v>15631</v>
      </c>
      <c r="BW1294" t="s">
        <v>352</v>
      </c>
      <c r="BX1294" t="s">
        <v>352</v>
      </c>
      <c r="BY1294" t="s">
        <v>383</v>
      </c>
      <c r="BZ1294" t="s">
        <v>352</v>
      </c>
      <c r="CA1294" t="s">
        <v>352</v>
      </c>
      <c r="CB1294" t="s">
        <v>352</v>
      </c>
      <c r="CC1294" t="s">
        <v>9730</v>
      </c>
      <c r="CD1294" t="s">
        <v>9730</v>
      </c>
      <c r="CE1294" t="s">
        <v>383</v>
      </c>
      <c r="CF1294" t="s">
        <v>12566</v>
      </c>
      <c r="CG1294" t="s">
        <v>12566</v>
      </c>
      <c r="CH1294" t="s">
        <v>12566</v>
      </c>
      <c r="CI1294" t="s">
        <v>352</v>
      </c>
      <c r="CJ1294" t="s">
        <v>352</v>
      </c>
      <c r="CK1294" t="s">
        <v>383</v>
      </c>
      <c r="CL1294" t="s">
        <v>1821</v>
      </c>
      <c r="CM1294" t="s">
        <v>1821</v>
      </c>
      <c r="CN1294" t="s">
        <v>1821</v>
      </c>
      <c r="CO1294" t="s">
        <v>352</v>
      </c>
      <c r="CP1294" t="s">
        <v>352</v>
      </c>
      <c r="CQ1294" t="s">
        <v>3986</v>
      </c>
      <c r="CR1294" t="s">
        <v>3986</v>
      </c>
      <c r="CS1294" t="s">
        <v>3986</v>
      </c>
      <c r="CT1294" t="s">
        <v>352</v>
      </c>
      <c r="CU1294" t="s">
        <v>352</v>
      </c>
      <c r="CV1294" t="s">
        <v>1439</v>
      </c>
      <c r="CW1294" t="s">
        <v>4013</v>
      </c>
      <c r="CX1294" t="s">
        <v>1547</v>
      </c>
      <c r="CY1294" t="s">
        <v>1547</v>
      </c>
      <c r="CZ1294" t="s">
        <v>1547</v>
      </c>
      <c r="DA1294" t="s">
        <v>352</v>
      </c>
      <c r="DB1294" t="s">
        <v>352</v>
      </c>
      <c r="DC1294" t="s">
        <v>2592</v>
      </c>
      <c r="DD1294" t="s">
        <v>2592</v>
      </c>
      <c r="DE1294" t="s">
        <v>2592</v>
      </c>
      <c r="DF1294" t="s">
        <v>352</v>
      </c>
      <c r="DG1294" t="s">
        <v>352</v>
      </c>
      <c r="DH1294" t="s">
        <v>383</v>
      </c>
      <c r="DI1294" t="s">
        <v>1142</v>
      </c>
      <c r="DJ1294" t="s">
        <v>1142</v>
      </c>
      <c r="DK1294" t="s">
        <v>1142</v>
      </c>
      <c r="DL1294" t="s">
        <v>352</v>
      </c>
      <c r="DM1294" t="s">
        <v>352</v>
      </c>
      <c r="DN1294" t="s">
        <v>354</v>
      </c>
      <c r="DO1294" t="s">
        <v>424</v>
      </c>
      <c r="DP1294" t="s">
        <v>683</v>
      </c>
      <c r="DQ1294" t="s">
        <v>391</v>
      </c>
      <c r="DR1294" t="s">
        <v>706</v>
      </c>
      <c r="EC1294" t="s">
        <v>352</v>
      </c>
      <c r="ED1294" t="s">
        <v>394</v>
      </c>
      <c r="EE1294" t="s">
        <v>428</v>
      </c>
      <c r="EF1294" t="s">
        <v>519</v>
      </c>
      <c r="EG1294" t="s">
        <v>520</v>
      </c>
      <c r="EH1294" t="s">
        <v>486</v>
      </c>
      <c r="EI1294" t="s">
        <v>710</v>
      </c>
      <c r="EJ1294" t="s">
        <v>1584</v>
      </c>
      <c r="EK1294" t="s">
        <v>15632</v>
      </c>
      <c r="EL1294" t="s">
        <v>1208</v>
      </c>
      <c r="EM1294" t="s">
        <v>2391</v>
      </c>
      <c r="EN1294" t="s">
        <v>969</v>
      </c>
      <c r="EO1294" t="s">
        <v>764</v>
      </c>
      <c r="EP1294" t="s">
        <v>354</v>
      </c>
      <c r="EQ1294" t="s">
        <v>1881</v>
      </c>
      <c r="ER1294" t="s">
        <v>427</v>
      </c>
      <c r="ES1294" t="s">
        <v>352</v>
      </c>
      <c r="ET1294" t="s">
        <v>352</v>
      </c>
      <c r="EU1294" t="s">
        <v>5549</v>
      </c>
      <c r="EV1294" t="s">
        <v>2968</v>
      </c>
      <c r="EW1294" t="s">
        <v>352</v>
      </c>
      <c r="EX1294" t="s">
        <v>2923</v>
      </c>
      <c r="EY1294" t="s">
        <v>352</v>
      </c>
      <c r="EZ1294" t="s">
        <v>804</v>
      </c>
      <c r="FA1294" t="s">
        <v>352</v>
      </c>
      <c r="FB1294" t="s">
        <v>352</v>
      </c>
      <c r="FC1294" t="s">
        <v>630</v>
      </c>
      <c r="FD1294" t="s">
        <v>352</v>
      </c>
      <c r="FE1294" t="s">
        <v>352</v>
      </c>
      <c r="FF1294" t="s">
        <v>352</v>
      </c>
      <c r="FG1294" t="s">
        <v>352</v>
      </c>
      <c r="FH1294" t="s">
        <v>352</v>
      </c>
      <c r="FI1294" t="s">
        <v>3245</v>
      </c>
      <c r="FJ1294" t="s">
        <v>352</v>
      </c>
      <c r="FK1294" t="s">
        <v>3937</v>
      </c>
      <c r="FL1294" t="s">
        <v>352</v>
      </c>
      <c r="FM1294" t="s">
        <v>11982</v>
      </c>
      <c r="FN1294" t="s">
        <v>15633</v>
      </c>
      <c r="FO1294">
        <v>203026</v>
      </c>
    </row>
    <row r="1295" spans="1:172" x14ac:dyDescent="0.25">
      <c r="A1295" t="s">
        <v>15634</v>
      </c>
      <c r="B1295" t="s">
        <v>337</v>
      </c>
      <c r="C1295" t="s">
        <v>338</v>
      </c>
      <c r="D1295" t="s">
        <v>435</v>
      </c>
      <c r="E1295" t="s">
        <v>340</v>
      </c>
      <c r="F1295" t="s">
        <v>376</v>
      </c>
      <c r="G1295">
        <v>10</v>
      </c>
      <c r="H1295" t="s">
        <v>342</v>
      </c>
      <c r="I1295" t="s">
        <v>2485</v>
      </c>
      <c r="J1295" t="s">
        <v>344</v>
      </c>
      <c r="K1295" t="s">
        <v>15635</v>
      </c>
      <c r="L1295">
        <v>15</v>
      </c>
      <c r="M1295" t="s">
        <v>346</v>
      </c>
      <c r="N1295" t="s">
        <v>438</v>
      </c>
      <c r="O1295" t="s">
        <v>348</v>
      </c>
      <c r="P1295" t="s">
        <v>349</v>
      </c>
      <c r="Q1295" t="s">
        <v>354</v>
      </c>
      <c r="R1295" t="s">
        <v>411</v>
      </c>
      <c r="S1295">
        <v>9</v>
      </c>
      <c r="T1295">
        <v>5</v>
      </c>
      <c r="U1295">
        <v>3</v>
      </c>
      <c r="V1295">
        <v>7</v>
      </c>
      <c r="W1295">
        <v>2</v>
      </c>
      <c r="X1295">
        <v>1</v>
      </c>
      <c r="Y1295">
        <v>6</v>
      </c>
      <c r="Z1295">
        <v>8</v>
      </c>
      <c r="AA1295">
        <v>4</v>
      </c>
      <c r="AB1295">
        <v>10</v>
      </c>
      <c r="AC1295" t="s">
        <v>352</v>
      </c>
      <c r="AD1295">
        <v>9</v>
      </c>
      <c r="AE1295">
        <v>3</v>
      </c>
      <c r="AF1295">
        <v>8</v>
      </c>
      <c r="AG1295">
        <v>4</v>
      </c>
      <c r="AH1295">
        <v>6</v>
      </c>
      <c r="AI1295">
        <v>1</v>
      </c>
      <c r="AJ1295">
        <v>7</v>
      </c>
      <c r="AK1295">
        <v>5</v>
      </c>
      <c r="AL1295">
        <v>2</v>
      </c>
      <c r="AM1295">
        <v>10</v>
      </c>
      <c r="AN1295" t="s">
        <v>352</v>
      </c>
      <c r="AO1295" t="s">
        <v>638</v>
      </c>
      <c r="AP1295">
        <v>2</v>
      </c>
      <c r="AQ1295">
        <v>3</v>
      </c>
      <c r="AR1295">
        <v>14</v>
      </c>
      <c r="AS1295">
        <v>9</v>
      </c>
      <c r="AT1295">
        <v>8</v>
      </c>
      <c r="AU1295">
        <v>6</v>
      </c>
      <c r="AV1295">
        <v>12</v>
      </c>
      <c r="AW1295">
        <v>10</v>
      </c>
      <c r="AX1295">
        <v>7</v>
      </c>
      <c r="AY1295">
        <v>5</v>
      </c>
      <c r="AZ1295">
        <v>1</v>
      </c>
      <c r="BA1295">
        <v>13</v>
      </c>
      <c r="BB1295">
        <v>4</v>
      </c>
      <c r="BC1295">
        <v>15</v>
      </c>
      <c r="BD1295">
        <v>11</v>
      </c>
      <c r="BE1295" t="s">
        <v>352</v>
      </c>
      <c r="BF1295" t="s">
        <v>354</v>
      </c>
      <c r="BG1295" t="s">
        <v>544</v>
      </c>
      <c r="BH1295">
        <v>10</v>
      </c>
      <c r="BI1295">
        <v>4</v>
      </c>
      <c r="BJ1295" t="s">
        <v>476</v>
      </c>
      <c r="BK1295" t="s">
        <v>477</v>
      </c>
      <c r="BL1295">
        <v>70000</v>
      </c>
      <c r="BM1295" t="s">
        <v>352</v>
      </c>
      <c r="BN1295" t="s">
        <v>352</v>
      </c>
      <c r="BO1295" t="s">
        <v>352</v>
      </c>
      <c r="BP1295" t="s">
        <v>352</v>
      </c>
      <c r="BQ1295" t="s">
        <v>352</v>
      </c>
      <c r="BR1295" t="s">
        <v>352</v>
      </c>
      <c r="BS1295" t="s">
        <v>352</v>
      </c>
      <c r="BT1295" t="s">
        <v>352</v>
      </c>
      <c r="BU1295" t="s">
        <v>352</v>
      </c>
      <c r="BV1295" t="s">
        <v>352</v>
      </c>
      <c r="BW1295" t="s">
        <v>352</v>
      </c>
      <c r="BX1295" t="s">
        <v>352</v>
      </c>
      <c r="BY1295" t="s">
        <v>352</v>
      </c>
      <c r="BZ1295" t="s">
        <v>352</v>
      </c>
      <c r="CA1295" t="s">
        <v>352</v>
      </c>
      <c r="CB1295" t="s">
        <v>352</v>
      </c>
      <c r="CC1295" t="s">
        <v>352</v>
      </c>
      <c r="CD1295" t="s">
        <v>352</v>
      </c>
      <c r="CE1295" t="s">
        <v>352</v>
      </c>
      <c r="CF1295" t="s">
        <v>352</v>
      </c>
      <c r="CG1295" t="s">
        <v>352</v>
      </c>
      <c r="CH1295" t="s">
        <v>352</v>
      </c>
      <c r="CI1295" t="s">
        <v>352</v>
      </c>
      <c r="CJ1295" t="s">
        <v>352</v>
      </c>
      <c r="CK1295" t="s">
        <v>352</v>
      </c>
      <c r="CL1295" t="s">
        <v>352</v>
      </c>
      <c r="CM1295" t="s">
        <v>352</v>
      </c>
      <c r="CN1295" t="s">
        <v>352</v>
      </c>
      <c r="CO1295" t="s">
        <v>352</v>
      </c>
      <c r="CP1295" t="s">
        <v>352</v>
      </c>
      <c r="CQ1295" t="s">
        <v>352</v>
      </c>
      <c r="CR1295" t="s">
        <v>352</v>
      </c>
      <c r="CS1295" t="s">
        <v>352</v>
      </c>
      <c r="CT1295" t="s">
        <v>352</v>
      </c>
      <c r="CU1295" t="s">
        <v>352</v>
      </c>
      <c r="CV1295" t="s">
        <v>352</v>
      </c>
      <c r="CW1295" t="s">
        <v>352</v>
      </c>
      <c r="CX1295" t="s">
        <v>352</v>
      </c>
      <c r="CY1295" t="s">
        <v>352</v>
      </c>
      <c r="CZ1295" t="s">
        <v>352</v>
      </c>
      <c r="DA1295" t="s">
        <v>352</v>
      </c>
      <c r="DB1295" t="s">
        <v>352</v>
      </c>
      <c r="DC1295" t="s">
        <v>352</v>
      </c>
      <c r="DD1295" t="s">
        <v>352</v>
      </c>
      <c r="DE1295" t="s">
        <v>352</v>
      </c>
      <c r="DF1295" t="s">
        <v>352</v>
      </c>
      <c r="DG1295" t="s">
        <v>352</v>
      </c>
      <c r="DH1295" t="s">
        <v>352</v>
      </c>
      <c r="DI1295" t="s">
        <v>352</v>
      </c>
      <c r="DJ1295" t="s">
        <v>352</v>
      </c>
      <c r="DK1295" t="s">
        <v>352</v>
      </c>
      <c r="DL1295" t="s">
        <v>352</v>
      </c>
      <c r="DM1295" t="s">
        <v>352</v>
      </c>
      <c r="DN1295" t="s">
        <v>383</v>
      </c>
      <c r="DO1295" t="s">
        <v>389</v>
      </c>
      <c r="DP1295" t="s">
        <v>561</v>
      </c>
      <c r="DQ1295" t="s">
        <v>455</v>
      </c>
      <c r="DR1295" t="s">
        <v>15636</v>
      </c>
      <c r="DS1295">
        <v>9</v>
      </c>
      <c r="DT1295">
        <v>6</v>
      </c>
      <c r="DU1295">
        <v>2</v>
      </c>
      <c r="DV1295">
        <v>7</v>
      </c>
      <c r="DW1295">
        <v>1</v>
      </c>
      <c r="DX1295">
        <v>3</v>
      </c>
      <c r="DY1295">
        <v>5</v>
      </c>
      <c r="DZ1295">
        <v>4</v>
      </c>
      <c r="EA1295">
        <v>8</v>
      </c>
      <c r="EB1295">
        <v>10</v>
      </c>
      <c r="EC1295" t="s">
        <v>352</v>
      </c>
      <c r="ED1295" t="s">
        <v>708</v>
      </c>
      <c r="EE1295" t="s">
        <v>624</v>
      </c>
      <c r="EF1295" t="s">
        <v>519</v>
      </c>
      <c r="EG1295" t="s">
        <v>520</v>
      </c>
      <c r="EH1295" t="s">
        <v>368</v>
      </c>
      <c r="EI1295" t="s">
        <v>369</v>
      </c>
      <c r="EJ1295" t="s">
        <v>352</v>
      </c>
      <c r="EK1295" t="s">
        <v>352</v>
      </c>
      <c r="EL1295" t="s">
        <v>352</v>
      </c>
      <c r="EM1295" t="s">
        <v>352</v>
      </c>
      <c r="EN1295" t="s">
        <v>352</v>
      </c>
      <c r="EO1295" t="s">
        <v>352</v>
      </c>
      <c r="EP1295" t="s">
        <v>352</v>
      </c>
      <c r="EQ1295" t="s">
        <v>352</v>
      </c>
      <c r="ER1295" t="s">
        <v>352</v>
      </c>
      <c r="ES1295" t="s">
        <v>352</v>
      </c>
      <c r="ET1295" t="s">
        <v>352</v>
      </c>
      <c r="EU1295" t="s">
        <v>352</v>
      </c>
      <c r="EV1295" t="s">
        <v>352</v>
      </c>
      <c r="EW1295" t="s">
        <v>352</v>
      </c>
      <c r="EX1295" t="s">
        <v>352</v>
      </c>
      <c r="EY1295" t="s">
        <v>352</v>
      </c>
      <c r="EZ1295" t="s">
        <v>352</v>
      </c>
      <c r="FA1295" t="s">
        <v>352</v>
      </c>
      <c r="FB1295" t="s">
        <v>352</v>
      </c>
      <c r="FC1295" t="s">
        <v>352</v>
      </c>
      <c r="FD1295" t="s">
        <v>352</v>
      </c>
      <c r="FE1295" t="s">
        <v>352</v>
      </c>
      <c r="FF1295" t="s">
        <v>352</v>
      </c>
      <c r="FG1295" t="s">
        <v>352</v>
      </c>
      <c r="FH1295" t="s">
        <v>352</v>
      </c>
      <c r="FI1295" t="s">
        <v>352</v>
      </c>
      <c r="FJ1295" t="s">
        <v>352</v>
      </c>
      <c r="FK1295" t="s">
        <v>352</v>
      </c>
      <c r="FL1295" t="s">
        <v>352</v>
      </c>
      <c r="FM1295" t="s">
        <v>352</v>
      </c>
      <c r="FN1295" t="s">
        <v>352</v>
      </c>
      <c r="FO1295">
        <v>81210</v>
      </c>
      <c r="FP1295">
        <v>5</v>
      </c>
    </row>
    <row r="1296" spans="1:172" x14ac:dyDescent="0.25">
      <c r="A1296" t="s">
        <v>15637</v>
      </c>
      <c r="B1296" t="s">
        <v>337</v>
      </c>
      <c r="C1296" t="s">
        <v>338</v>
      </c>
      <c r="D1296" t="s">
        <v>497</v>
      </c>
      <c r="E1296" t="s">
        <v>340</v>
      </c>
      <c r="F1296" t="s">
        <v>830</v>
      </c>
      <c r="G1296">
        <v>2</v>
      </c>
      <c r="H1296" t="s">
        <v>377</v>
      </c>
      <c r="I1296" t="s">
        <v>352</v>
      </c>
      <c r="J1296" t="s">
        <v>573</v>
      </c>
      <c r="K1296" t="s">
        <v>1944</v>
      </c>
      <c r="L1296">
        <v>7</v>
      </c>
      <c r="M1296" t="s">
        <v>437</v>
      </c>
      <c r="N1296" t="s">
        <v>636</v>
      </c>
      <c r="O1296" t="s">
        <v>348</v>
      </c>
      <c r="P1296" t="s">
        <v>637</v>
      </c>
      <c r="Q1296" t="s">
        <v>354</v>
      </c>
      <c r="R1296" t="s">
        <v>352</v>
      </c>
      <c r="AC1296" t="s">
        <v>352</v>
      </c>
      <c r="AN1296" t="s">
        <v>352</v>
      </c>
      <c r="AO1296" t="s">
        <v>891</v>
      </c>
      <c r="AP1296">
        <v>6</v>
      </c>
      <c r="AQ1296">
        <v>3</v>
      </c>
      <c r="AR1296">
        <v>7</v>
      </c>
      <c r="AS1296">
        <v>13</v>
      </c>
      <c r="AT1296">
        <v>12</v>
      </c>
      <c r="AU1296">
        <v>9</v>
      </c>
      <c r="AV1296">
        <v>4</v>
      </c>
      <c r="AW1296">
        <v>5</v>
      </c>
      <c r="AX1296">
        <v>2</v>
      </c>
      <c r="AY1296">
        <v>11</v>
      </c>
      <c r="AZ1296">
        <v>1</v>
      </c>
      <c r="BA1296">
        <v>14</v>
      </c>
      <c r="BB1296">
        <v>8</v>
      </c>
      <c r="BC1296">
        <v>15</v>
      </c>
      <c r="BD1296">
        <v>10</v>
      </c>
      <c r="BE1296" t="s">
        <v>352</v>
      </c>
      <c r="BF1296" t="s">
        <v>354</v>
      </c>
      <c r="BG1296" t="s">
        <v>355</v>
      </c>
      <c r="BJ1296" t="s">
        <v>5995</v>
      </c>
      <c r="BK1296" t="s">
        <v>7217</v>
      </c>
      <c r="BL1296">
        <v>600000</v>
      </c>
      <c r="BM1296" t="s">
        <v>383</v>
      </c>
      <c r="BN1296" t="s">
        <v>15638</v>
      </c>
      <c r="BO1296" t="s">
        <v>15639</v>
      </c>
      <c r="BP1296" t="s">
        <v>15640</v>
      </c>
      <c r="BQ1296" t="s">
        <v>352</v>
      </c>
      <c r="BR1296" t="s">
        <v>352</v>
      </c>
      <c r="BS1296" t="s">
        <v>354</v>
      </c>
      <c r="BT1296" t="s">
        <v>352</v>
      </c>
      <c r="BU1296" t="s">
        <v>352</v>
      </c>
      <c r="BV1296" t="s">
        <v>352</v>
      </c>
      <c r="BW1296" t="s">
        <v>352</v>
      </c>
      <c r="BX1296" t="s">
        <v>352</v>
      </c>
      <c r="BY1296" t="s">
        <v>383</v>
      </c>
      <c r="BZ1296" t="s">
        <v>1490</v>
      </c>
      <c r="CA1296" t="s">
        <v>1964</v>
      </c>
      <c r="CB1296" t="s">
        <v>4010</v>
      </c>
      <c r="CC1296" t="s">
        <v>352</v>
      </c>
      <c r="CD1296" t="s">
        <v>352</v>
      </c>
      <c r="CE1296" t="s">
        <v>354</v>
      </c>
      <c r="CF1296" t="s">
        <v>352</v>
      </c>
      <c r="CG1296" t="s">
        <v>352</v>
      </c>
      <c r="CH1296" t="s">
        <v>352</v>
      </c>
      <c r="CI1296" t="s">
        <v>352</v>
      </c>
      <c r="CJ1296" t="s">
        <v>352</v>
      </c>
      <c r="CK1296" t="s">
        <v>383</v>
      </c>
      <c r="CL1296" t="s">
        <v>6710</v>
      </c>
      <c r="CM1296" t="s">
        <v>509</v>
      </c>
      <c r="CN1296" t="s">
        <v>509</v>
      </c>
      <c r="CO1296" t="s">
        <v>352</v>
      </c>
      <c r="CP1296" t="s">
        <v>352</v>
      </c>
      <c r="CQ1296" t="s">
        <v>352</v>
      </c>
      <c r="CR1296" t="s">
        <v>352</v>
      </c>
      <c r="CS1296" t="s">
        <v>352</v>
      </c>
      <c r="CT1296" t="s">
        <v>352</v>
      </c>
      <c r="CU1296" t="s">
        <v>352</v>
      </c>
      <c r="CV1296" t="s">
        <v>1439</v>
      </c>
      <c r="CW1296" t="s">
        <v>1968</v>
      </c>
      <c r="CX1296" t="s">
        <v>797</v>
      </c>
      <c r="CY1296" t="s">
        <v>452</v>
      </c>
      <c r="CZ1296" t="s">
        <v>967</v>
      </c>
      <c r="DA1296" t="s">
        <v>352</v>
      </c>
      <c r="DB1296" t="s">
        <v>352</v>
      </c>
      <c r="DC1296" t="s">
        <v>558</v>
      </c>
      <c r="DD1296" t="s">
        <v>559</v>
      </c>
      <c r="DE1296" t="s">
        <v>559</v>
      </c>
      <c r="DF1296" t="s">
        <v>352</v>
      </c>
      <c r="DG1296" t="s">
        <v>352</v>
      </c>
      <c r="DH1296" t="s">
        <v>354</v>
      </c>
      <c r="DI1296" t="s">
        <v>352</v>
      </c>
      <c r="DJ1296" t="s">
        <v>352</v>
      </c>
      <c r="DK1296" t="s">
        <v>352</v>
      </c>
      <c r="DL1296" t="s">
        <v>352</v>
      </c>
      <c r="DM1296" t="s">
        <v>352</v>
      </c>
      <c r="DN1296" t="s">
        <v>354</v>
      </c>
      <c r="DO1296" t="s">
        <v>454</v>
      </c>
      <c r="DP1296" t="s">
        <v>561</v>
      </c>
      <c r="DQ1296" t="s">
        <v>391</v>
      </c>
      <c r="DR1296" t="s">
        <v>456</v>
      </c>
      <c r="DS1296">
        <v>1</v>
      </c>
      <c r="DT1296">
        <v>4</v>
      </c>
      <c r="DU1296">
        <v>3</v>
      </c>
      <c r="DV1296">
        <v>2</v>
      </c>
      <c r="DW1296">
        <v>8</v>
      </c>
      <c r="DX1296">
        <v>6</v>
      </c>
      <c r="DY1296">
        <v>7</v>
      </c>
      <c r="DZ1296">
        <v>5</v>
      </c>
      <c r="EA1296">
        <v>9</v>
      </c>
      <c r="EB1296">
        <v>10</v>
      </c>
      <c r="EC1296" t="s">
        <v>352</v>
      </c>
      <c r="ED1296" t="s">
        <v>708</v>
      </c>
      <c r="EE1296" t="s">
        <v>624</v>
      </c>
      <c r="EF1296" t="s">
        <v>783</v>
      </c>
      <c r="EG1296" t="s">
        <v>367</v>
      </c>
      <c r="EH1296" t="s">
        <v>564</v>
      </c>
      <c r="EI1296" t="s">
        <v>429</v>
      </c>
      <c r="EJ1296" t="s">
        <v>352</v>
      </c>
      <c r="EK1296" t="s">
        <v>15641</v>
      </c>
      <c r="EL1296" t="s">
        <v>1587</v>
      </c>
      <c r="EM1296" t="s">
        <v>352</v>
      </c>
      <c r="EN1296" t="s">
        <v>352</v>
      </c>
      <c r="EO1296" t="s">
        <v>764</v>
      </c>
      <c r="EP1296" t="s">
        <v>354</v>
      </c>
      <c r="EQ1296" t="s">
        <v>489</v>
      </c>
      <c r="ER1296" t="s">
        <v>402</v>
      </c>
      <c r="ES1296" t="s">
        <v>352</v>
      </c>
      <c r="ET1296" t="s">
        <v>352</v>
      </c>
      <c r="EU1296" t="s">
        <v>352</v>
      </c>
      <c r="EV1296" t="s">
        <v>352</v>
      </c>
      <c r="EW1296" t="s">
        <v>352</v>
      </c>
      <c r="EX1296" t="s">
        <v>352</v>
      </c>
      <c r="EY1296" t="s">
        <v>352</v>
      </c>
      <c r="EZ1296" t="s">
        <v>352</v>
      </c>
      <c r="FA1296" t="s">
        <v>1993</v>
      </c>
      <c r="FB1296" t="s">
        <v>597</v>
      </c>
      <c r="FC1296" t="s">
        <v>1110</v>
      </c>
      <c r="FD1296" t="s">
        <v>352</v>
      </c>
      <c r="FE1296" t="s">
        <v>352</v>
      </c>
      <c r="FF1296" t="s">
        <v>352</v>
      </c>
      <c r="FG1296" t="s">
        <v>352</v>
      </c>
      <c r="FH1296" t="s">
        <v>352</v>
      </c>
      <c r="FI1296" t="s">
        <v>352</v>
      </c>
      <c r="FJ1296" t="s">
        <v>352</v>
      </c>
      <c r="FK1296" t="s">
        <v>352</v>
      </c>
      <c r="FL1296" t="s">
        <v>352</v>
      </c>
      <c r="FM1296" t="s">
        <v>352</v>
      </c>
      <c r="FN1296" t="s">
        <v>352</v>
      </c>
      <c r="FO1296">
        <v>28083</v>
      </c>
      <c r="FP1296">
        <v>3</v>
      </c>
    </row>
    <row r="1297" spans="1:172" x14ac:dyDescent="0.25">
      <c r="A1297" t="s">
        <v>15642</v>
      </c>
      <c r="B1297" t="s">
        <v>337</v>
      </c>
      <c r="C1297" t="s">
        <v>922</v>
      </c>
      <c r="D1297" t="s">
        <v>339</v>
      </c>
      <c r="E1297" t="s">
        <v>340</v>
      </c>
      <c r="F1297" t="s">
        <v>376</v>
      </c>
      <c r="G1297">
        <v>10</v>
      </c>
      <c r="H1297" t="s">
        <v>342</v>
      </c>
      <c r="I1297" t="s">
        <v>12815</v>
      </c>
      <c r="J1297" t="s">
        <v>573</v>
      </c>
      <c r="K1297" t="s">
        <v>13238</v>
      </c>
      <c r="L1297">
        <v>6</v>
      </c>
      <c r="M1297" t="s">
        <v>500</v>
      </c>
      <c r="N1297" t="s">
        <v>542</v>
      </c>
      <c r="O1297" t="s">
        <v>348</v>
      </c>
      <c r="P1297" t="s">
        <v>637</v>
      </c>
      <c r="Q1297" t="s">
        <v>354</v>
      </c>
      <c r="R1297" t="s">
        <v>411</v>
      </c>
      <c r="S1297">
        <v>9</v>
      </c>
      <c r="T1297">
        <v>6</v>
      </c>
      <c r="U1297">
        <v>3</v>
      </c>
      <c r="V1297">
        <v>7</v>
      </c>
      <c r="W1297">
        <v>1</v>
      </c>
      <c r="X1297">
        <v>8</v>
      </c>
      <c r="Y1297">
        <v>5</v>
      </c>
      <c r="Z1297">
        <v>4</v>
      </c>
      <c r="AA1297">
        <v>2</v>
      </c>
      <c r="AB1297">
        <v>10</v>
      </c>
      <c r="AC1297" t="s">
        <v>352</v>
      </c>
      <c r="AD1297">
        <v>8</v>
      </c>
      <c r="AE1297">
        <v>2</v>
      </c>
      <c r="AF1297">
        <v>6</v>
      </c>
      <c r="AG1297">
        <v>3</v>
      </c>
      <c r="AH1297">
        <v>5</v>
      </c>
      <c r="AI1297">
        <v>4</v>
      </c>
      <c r="AJ1297">
        <v>1</v>
      </c>
      <c r="AK1297">
        <v>7</v>
      </c>
      <c r="AL1297">
        <v>9</v>
      </c>
      <c r="AM1297">
        <v>10</v>
      </c>
      <c r="AN1297" t="s">
        <v>352</v>
      </c>
      <c r="AO1297" t="s">
        <v>891</v>
      </c>
      <c r="AP1297">
        <v>8</v>
      </c>
      <c r="AQ1297">
        <v>7</v>
      </c>
      <c r="AR1297">
        <v>11</v>
      </c>
      <c r="AS1297">
        <v>4</v>
      </c>
      <c r="AT1297">
        <v>14</v>
      </c>
      <c r="AU1297">
        <v>13</v>
      </c>
      <c r="AV1297">
        <v>10</v>
      </c>
      <c r="AW1297">
        <v>2</v>
      </c>
      <c r="AX1297">
        <v>3</v>
      </c>
      <c r="AY1297">
        <v>9</v>
      </c>
      <c r="AZ1297">
        <v>1</v>
      </c>
      <c r="BA1297">
        <v>12</v>
      </c>
      <c r="BB1297">
        <v>6</v>
      </c>
      <c r="BC1297">
        <v>15</v>
      </c>
      <c r="BD1297">
        <v>5</v>
      </c>
      <c r="BE1297" t="s">
        <v>352</v>
      </c>
      <c r="BF1297" t="s">
        <v>354</v>
      </c>
      <c r="BG1297" t="s">
        <v>413</v>
      </c>
      <c r="BH1297">
        <v>7</v>
      </c>
      <c r="BI1297">
        <v>5</v>
      </c>
      <c r="BJ1297" t="s">
        <v>892</v>
      </c>
      <c r="BK1297" t="s">
        <v>893</v>
      </c>
      <c r="BL1297">
        <v>280000</v>
      </c>
      <c r="BM1297" t="s">
        <v>383</v>
      </c>
      <c r="BN1297" t="s">
        <v>15643</v>
      </c>
      <c r="BO1297" t="s">
        <v>15644</v>
      </c>
      <c r="BP1297" t="s">
        <v>1129</v>
      </c>
      <c r="BQ1297" t="s">
        <v>352</v>
      </c>
      <c r="BR1297" t="s">
        <v>352</v>
      </c>
      <c r="BS1297" t="s">
        <v>354</v>
      </c>
      <c r="BT1297" t="s">
        <v>352</v>
      </c>
      <c r="BU1297" t="s">
        <v>352</v>
      </c>
      <c r="BV1297" t="s">
        <v>352</v>
      </c>
      <c r="BW1297" t="s">
        <v>352</v>
      </c>
      <c r="BX1297" t="s">
        <v>352</v>
      </c>
      <c r="BY1297" t="s">
        <v>383</v>
      </c>
      <c r="BZ1297" t="s">
        <v>15645</v>
      </c>
      <c r="CA1297" t="s">
        <v>15646</v>
      </c>
      <c r="CB1297" t="s">
        <v>7599</v>
      </c>
      <c r="CC1297" t="s">
        <v>352</v>
      </c>
      <c r="CD1297" t="s">
        <v>352</v>
      </c>
      <c r="CE1297" t="s">
        <v>354</v>
      </c>
      <c r="CF1297" t="s">
        <v>352</v>
      </c>
      <c r="CG1297" t="s">
        <v>352</v>
      </c>
      <c r="CH1297" t="s">
        <v>352</v>
      </c>
      <c r="CI1297" t="s">
        <v>352</v>
      </c>
      <c r="CJ1297" t="s">
        <v>352</v>
      </c>
      <c r="CK1297" t="s">
        <v>383</v>
      </c>
      <c r="CL1297" t="s">
        <v>2849</v>
      </c>
      <c r="CM1297" t="s">
        <v>2849</v>
      </c>
      <c r="CN1297" t="s">
        <v>2849</v>
      </c>
      <c r="CO1297" t="s">
        <v>352</v>
      </c>
      <c r="CP1297" t="s">
        <v>352</v>
      </c>
      <c r="CQ1297" t="s">
        <v>7502</v>
      </c>
      <c r="CR1297" t="s">
        <v>7502</v>
      </c>
      <c r="CS1297" t="s">
        <v>7502</v>
      </c>
      <c r="CT1297" t="s">
        <v>352</v>
      </c>
      <c r="CU1297" t="s">
        <v>352</v>
      </c>
      <c r="CV1297" t="s">
        <v>7221</v>
      </c>
      <c r="CW1297" t="s">
        <v>933</v>
      </c>
      <c r="CX1297" t="s">
        <v>452</v>
      </c>
      <c r="CY1297" t="s">
        <v>352</v>
      </c>
      <c r="CZ1297" t="s">
        <v>352</v>
      </c>
      <c r="DA1297" t="s">
        <v>352</v>
      </c>
      <c r="DB1297" t="s">
        <v>352</v>
      </c>
      <c r="DC1297" t="s">
        <v>3467</v>
      </c>
      <c r="DD1297" t="s">
        <v>352</v>
      </c>
      <c r="DE1297" t="s">
        <v>352</v>
      </c>
      <c r="DF1297" t="s">
        <v>352</v>
      </c>
      <c r="DG1297" t="s">
        <v>352</v>
      </c>
      <c r="DH1297" t="s">
        <v>383</v>
      </c>
      <c r="DI1297" t="s">
        <v>15647</v>
      </c>
      <c r="DJ1297" t="s">
        <v>1001</v>
      </c>
      <c r="DK1297" t="s">
        <v>1001</v>
      </c>
      <c r="DL1297" t="s">
        <v>352</v>
      </c>
      <c r="DM1297" t="s">
        <v>352</v>
      </c>
      <c r="DN1297" t="s">
        <v>383</v>
      </c>
      <c r="DO1297" t="s">
        <v>454</v>
      </c>
      <c r="DP1297" t="s">
        <v>588</v>
      </c>
      <c r="DQ1297" t="s">
        <v>391</v>
      </c>
      <c r="DR1297" t="s">
        <v>799</v>
      </c>
      <c r="DS1297">
        <v>1</v>
      </c>
      <c r="DT1297">
        <v>2</v>
      </c>
      <c r="DU1297">
        <v>4</v>
      </c>
      <c r="DV1297">
        <v>3</v>
      </c>
      <c r="DW1297">
        <v>5</v>
      </c>
      <c r="DX1297">
        <v>9</v>
      </c>
      <c r="DY1297">
        <v>8</v>
      </c>
      <c r="DZ1297">
        <v>6</v>
      </c>
      <c r="EA1297">
        <v>7</v>
      </c>
      <c r="EB1297">
        <v>10</v>
      </c>
      <c r="EC1297" t="s">
        <v>352</v>
      </c>
      <c r="ED1297" t="s">
        <v>394</v>
      </c>
      <c r="EE1297" t="s">
        <v>1284</v>
      </c>
      <c r="EF1297" t="s">
        <v>519</v>
      </c>
      <c r="EG1297" t="s">
        <v>520</v>
      </c>
      <c r="EH1297" t="s">
        <v>564</v>
      </c>
      <c r="EI1297" t="s">
        <v>429</v>
      </c>
      <c r="EJ1297" t="s">
        <v>1584</v>
      </c>
      <c r="EK1297" t="s">
        <v>4783</v>
      </c>
      <c r="EL1297" t="s">
        <v>352</v>
      </c>
      <c r="EM1297" t="s">
        <v>352</v>
      </c>
      <c r="EN1297" t="s">
        <v>458</v>
      </c>
      <c r="EO1297" t="s">
        <v>629</v>
      </c>
      <c r="EP1297" t="s">
        <v>383</v>
      </c>
      <c r="EQ1297" t="s">
        <v>526</v>
      </c>
      <c r="ER1297" t="s">
        <v>595</v>
      </c>
      <c r="ES1297" t="s">
        <v>973</v>
      </c>
      <c r="ET1297" t="s">
        <v>11937</v>
      </c>
      <c r="EU1297" t="s">
        <v>9412</v>
      </c>
      <c r="EV1297" t="s">
        <v>352</v>
      </c>
      <c r="EW1297" t="s">
        <v>352</v>
      </c>
      <c r="EX1297" t="s">
        <v>8167</v>
      </c>
      <c r="EY1297" t="s">
        <v>913</v>
      </c>
      <c r="EZ1297" t="s">
        <v>352</v>
      </c>
      <c r="FA1297" t="s">
        <v>352</v>
      </c>
      <c r="FB1297" t="s">
        <v>597</v>
      </c>
      <c r="FC1297" t="s">
        <v>533</v>
      </c>
      <c r="FD1297" t="s">
        <v>1293</v>
      </c>
      <c r="FE1297" t="s">
        <v>352</v>
      </c>
      <c r="FF1297" t="s">
        <v>352</v>
      </c>
      <c r="FG1297" t="s">
        <v>5056</v>
      </c>
      <c r="FH1297" t="s">
        <v>352</v>
      </c>
      <c r="FI1297" t="s">
        <v>352</v>
      </c>
      <c r="FJ1297" t="s">
        <v>352</v>
      </c>
      <c r="FK1297" t="s">
        <v>3937</v>
      </c>
      <c r="FL1297" t="s">
        <v>352</v>
      </c>
      <c r="FM1297" t="s">
        <v>2152</v>
      </c>
      <c r="FN1297" t="s">
        <v>15648</v>
      </c>
    </row>
    <row r="1298" spans="1:172" x14ac:dyDescent="0.25">
      <c r="A1298" t="s">
        <v>15649</v>
      </c>
      <c r="B1298" t="s">
        <v>352</v>
      </c>
      <c r="C1298" t="s">
        <v>352</v>
      </c>
      <c r="D1298" t="s">
        <v>352</v>
      </c>
      <c r="E1298" t="s">
        <v>352</v>
      </c>
      <c r="F1298" t="s">
        <v>352</v>
      </c>
      <c r="H1298" t="s">
        <v>352</v>
      </c>
      <c r="I1298" t="s">
        <v>352</v>
      </c>
      <c r="J1298" t="s">
        <v>352</v>
      </c>
      <c r="K1298" t="s">
        <v>352</v>
      </c>
      <c r="M1298" t="s">
        <v>352</v>
      </c>
      <c r="N1298" t="s">
        <v>352</v>
      </c>
      <c r="O1298" t="s">
        <v>352</v>
      </c>
      <c r="P1298" t="s">
        <v>352</v>
      </c>
      <c r="Q1298" t="s">
        <v>352</v>
      </c>
      <c r="R1298" t="s">
        <v>352</v>
      </c>
      <c r="AC1298" t="s">
        <v>352</v>
      </c>
      <c r="AN1298" t="s">
        <v>352</v>
      </c>
      <c r="AO1298" t="s">
        <v>352</v>
      </c>
      <c r="BE1298" t="s">
        <v>352</v>
      </c>
      <c r="BF1298" t="s">
        <v>352</v>
      </c>
      <c r="BG1298" t="s">
        <v>352</v>
      </c>
      <c r="BJ1298" t="s">
        <v>352</v>
      </c>
      <c r="BK1298" t="s">
        <v>352</v>
      </c>
      <c r="BM1298" t="s">
        <v>352</v>
      </c>
      <c r="BN1298" t="s">
        <v>352</v>
      </c>
      <c r="BO1298" t="s">
        <v>352</v>
      </c>
      <c r="BP1298" t="s">
        <v>352</v>
      </c>
      <c r="BQ1298" t="s">
        <v>352</v>
      </c>
      <c r="BR1298" t="s">
        <v>352</v>
      </c>
      <c r="BS1298" t="s">
        <v>352</v>
      </c>
      <c r="BT1298" t="s">
        <v>352</v>
      </c>
      <c r="BU1298" t="s">
        <v>352</v>
      </c>
      <c r="BV1298" t="s">
        <v>352</v>
      </c>
      <c r="BW1298" t="s">
        <v>352</v>
      </c>
      <c r="BX1298" t="s">
        <v>352</v>
      </c>
      <c r="BY1298" t="s">
        <v>352</v>
      </c>
      <c r="BZ1298" t="s">
        <v>352</v>
      </c>
      <c r="CA1298" t="s">
        <v>352</v>
      </c>
      <c r="CB1298" t="s">
        <v>352</v>
      </c>
      <c r="CC1298" t="s">
        <v>352</v>
      </c>
      <c r="CD1298" t="s">
        <v>352</v>
      </c>
      <c r="CE1298" t="s">
        <v>352</v>
      </c>
      <c r="CF1298" t="s">
        <v>352</v>
      </c>
      <c r="CG1298" t="s">
        <v>352</v>
      </c>
      <c r="CH1298" t="s">
        <v>352</v>
      </c>
      <c r="CI1298" t="s">
        <v>352</v>
      </c>
      <c r="CJ1298" t="s">
        <v>352</v>
      </c>
      <c r="CK1298" t="s">
        <v>352</v>
      </c>
      <c r="CL1298" t="s">
        <v>352</v>
      </c>
      <c r="CM1298" t="s">
        <v>352</v>
      </c>
      <c r="CN1298" t="s">
        <v>352</v>
      </c>
      <c r="CO1298" t="s">
        <v>352</v>
      </c>
      <c r="CP1298" t="s">
        <v>352</v>
      </c>
      <c r="CQ1298" t="s">
        <v>352</v>
      </c>
      <c r="CR1298" t="s">
        <v>352</v>
      </c>
      <c r="CS1298" t="s">
        <v>352</v>
      </c>
      <c r="CT1298" t="s">
        <v>352</v>
      </c>
      <c r="CU1298" t="s">
        <v>352</v>
      </c>
      <c r="CV1298" t="s">
        <v>352</v>
      </c>
      <c r="CW1298" t="s">
        <v>352</v>
      </c>
      <c r="CX1298" t="s">
        <v>352</v>
      </c>
      <c r="CY1298" t="s">
        <v>352</v>
      </c>
      <c r="CZ1298" t="s">
        <v>352</v>
      </c>
      <c r="DA1298" t="s">
        <v>352</v>
      </c>
      <c r="DB1298" t="s">
        <v>352</v>
      </c>
      <c r="DC1298" t="s">
        <v>352</v>
      </c>
      <c r="DD1298" t="s">
        <v>352</v>
      </c>
      <c r="DE1298" t="s">
        <v>352</v>
      </c>
      <c r="DF1298" t="s">
        <v>352</v>
      </c>
      <c r="DG1298" t="s">
        <v>352</v>
      </c>
      <c r="DH1298" t="s">
        <v>352</v>
      </c>
      <c r="DI1298" t="s">
        <v>352</v>
      </c>
      <c r="DJ1298" t="s">
        <v>352</v>
      </c>
      <c r="DK1298" t="s">
        <v>352</v>
      </c>
      <c r="DL1298" t="s">
        <v>352</v>
      </c>
      <c r="DM1298" t="s">
        <v>352</v>
      </c>
      <c r="DN1298" t="s">
        <v>352</v>
      </c>
      <c r="DO1298" t="s">
        <v>352</v>
      </c>
      <c r="DP1298" t="s">
        <v>352</v>
      </c>
      <c r="DQ1298" t="s">
        <v>352</v>
      </c>
      <c r="DR1298" t="s">
        <v>352</v>
      </c>
      <c r="EC1298" t="s">
        <v>352</v>
      </c>
      <c r="ED1298" t="s">
        <v>352</v>
      </c>
      <c r="EE1298" t="s">
        <v>352</v>
      </c>
      <c r="EF1298" t="s">
        <v>352</v>
      </c>
      <c r="EG1298" t="s">
        <v>352</v>
      </c>
      <c r="EH1298" t="s">
        <v>352</v>
      </c>
      <c r="EI1298" t="s">
        <v>352</v>
      </c>
      <c r="EJ1298" t="s">
        <v>352</v>
      </c>
      <c r="EK1298" t="s">
        <v>352</v>
      </c>
      <c r="EL1298" t="s">
        <v>352</v>
      </c>
      <c r="EM1298" t="s">
        <v>352</v>
      </c>
      <c r="EN1298" t="s">
        <v>352</v>
      </c>
      <c r="EO1298" t="s">
        <v>352</v>
      </c>
      <c r="EP1298" t="s">
        <v>352</v>
      </c>
      <c r="EQ1298" t="s">
        <v>352</v>
      </c>
      <c r="ER1298" t="s">
        <v>352</v>
      </c>
      <c r="ES1298" t="s">
        <v>352</v>
      </c>
      <c r="ET1298" t="s">
        <v>352</v>
      </c>
      <c r="EU1298" t="s">
        <v>352</v>
      </c>
      <c r="EV1298" t="s">
        <v>352</v>
      </c>
      <c r="EW1298" t="s">
        <v>352</v>
      </c>
      <c r="EX1298" t="s">
        <v>352</v>
      </c>
      <c r="EY1298" t="s">
        <v>352</v>
      </c>
      <c r="EZ1298" t="s">
        <v>352</v>
      </c>
      <c r="FA1298" t="s">
        <v>352</v>
      </c>
      <c r="FB1298" t="s">
        <v>352</v>
      </c>
      <c r="FC1298" t="s">
        <v>352</v>
      </c>
      <c r="FD1298" t="s">
        <v>352</v>
      </c>
      <c r="FE1298" t="s">
        <v>352</v>
      </c>
      <c r="FF1298" t="s">
        <v>352</v>
      </c>
      <c r="FG1298" t="s">
        <v>352</v>
      </c>
      <c r="FH1298" t="s">
        <v>352</v>
      </c>
      <c r="FI1298" t="s">
        <v>352</v>
      </c>
      <c r="FJ1298" t="s">
        <v>352</v>
      </c>
      <c r="FK1298" t="s">
        <v>352</v>
      </c>
      <c r="FL1298" t="s">
        <v>352</v>
      </c>
      <c r="FM1298" t="s">
        <v>352</v>
      </c>
      <c r="FN1298" t="s">
        <v>352</v>
      </c>
    </row>
    <row r="1299" spans="1:172" x14ac:dyDescent="0.25">
      <c r="A1299" t="s">
        <v>15650</v>
      </c>
      <c r="B1299" t="s">
        <v>15651</v>
      </c>
      <c r="C1299" t="s">
        <v>13264</v>
      </c>
      <c r="D1299" t="s">
        <v>352</v>
      </c>
      <c r="E1299" t="s">
        <v>352</v>
      </c>
      <c r="F1299" t="s">
        <v>352</v>
      </c>
      <c r="H1299" t="s">
        <v>352</v>
      </c>
      <c r="I1299" t="s">
        <v>352</v>
      </c>
      <c r="J1299" t="s">
        <v>352</v>
      </c>
      <c r="K1299" t="s">
        <v>352</v>
      </c>
      <c r="M1299" t="s">
        <v>352</v>
      </c>
      <c r="N1299" t="s">
        <v>352</v>
      </c>
      <c r="O1299" t="s">
        <v>352</v>
      </c>
      <c r="P1299" t="s">
        <v>352</v>
      </c>
      <c r="Q1299" t="s">
        <v>352</v>
      </c>
      <c r="R1299" t="s">
        <v>352</v>
      </c>
      <c r="AC1299" t="s">
        <v>352</v>
      </c>
      <c r="AN1299" t="s">
        <v>352</v>
      </c>
      <c r="AO1299" t="s">
        <v>352</v>
      </c>
      <c r="BE1299" t="s">
        <v>352</v>
      </c>
      <c r="BF1299" t="s">
        <v>352</v>
      </c>
      <c r="BG1299" t="s">
        <v>352</v>
      </c>
      <c r="BJ1299" t="s">
        <v>352</v>
      </c>
      <c r="BK1299" t="s">
        <v>352</v>
      </c>
      <c r="BM1299" t="s">
        <v>352</v>
      </c>
      <c r="BN1299" t="s">
        <v>352</v>
      </c>
      <c r="BO1299" t="s">
        <v>352</v>
      </c>
      <c r="BP1299" t="s">
        <v>352</v>
      </c>
      <c r="BQ1299" t="s">
        <v>352</v>
      </c>
      <c r="BR1299" t="s">
        <v>352</v>
      </c>
      <c r="BS1299" t="s">
        <v>352</v>
      </c>
      <c r="BT1299" t="s">
        <v>352</v>
      </c>
      <c r="BU1299" t="s">
        <v>352</v>
      </c>
      <c r="BV1299" t="s">
        <v>352</v>
      </c>
      <c r="BW1299" t="s">
        <v>352</v>
      </c>
      <c r="BX1299" t="s">
        <v>352</v>
      </c>
      <c r="BY1299" t="s">
        <v>352</v>
      </c>
      <c r="BZ1299" t="s">
        <v>352</v>
      </c>
      <c r="CA1299" t="s">
        <v>352</v>
      </c>
      <c r="CB1299" t="s">
        <v>352</v>
      </c>
      <c r="CC1299" t="s">
        <v>352</v>
      </c>
      <c r="CD1299" t="s">
        <v>352</v>
      </c>
      <c r="CE1299" t="s">
        <v>352</v>
      </c>
      <c r="CF1299" t="s">
        <v>352</v>
      </c>
      <c r="CG1299" t="s">
        <v>352</v>
      </c>
      <c r="CH1299" t="s">
        <v>352</v>
      </c>
      <c r="CI1299" t="s">
        <v>352</v>
      </c>
      <c r="CJ1299" t="s">
        <v>352</v>
      </c>
      <c r="CK1299" t="s">
        <v>352</v>
      </c>
      <c r="CL1299" t="s">
        <v>352</v>
      </c>
      <c r="CM1299" t="s">
        <v>352</v>
      </c>
      <c r="CN1299" t="s">
        <v>352</v>
      </c>
      <c r="CO1299" t="s">
        <v>352</v>
      </c>
      <c r="CP1299" t="s">
        <v>352</v>
      </c>
      <c r="CQ1299" t="s">
        <v>352</v>
      </c>
      <c r="CR1299" t="s">
        <v>352</v>
      </c>
      <c r="CS1299" t="s">
        <v>352</v>
      </c>
      <c r="CT1299" t="s">
        <v>352</v>
      </c>
      <c r="CU1299" t="s">
        <v>352</v>
      </c>
      <c r="CV1299" t="s">
        <v>352</v>
      </c>
      <c r="CW1299" t="s">
        <v>352</v>
      </c>
      <c r="CX1299" t="s">
        <v>352</v>
      </c>
      <c r="CY1299" t="s">
        <v>352</v>
      </c>
      <c r="CZ1299" t="s">
        <v>352</v>
      </c>
      <c r="DA1299" t="s">
        <v>352</v>
      </c>
      <c r="DB1299" t="s">
        <v>352</v>
      </c>
      <c r="DC1299" t="s">
        <v>352</v>
      </c>
      <c r="DD1299" t="s">
        <v>352</v>
      </c>
      <c r="DE1299" t="s">
        <v>352</v>
      </c>
      <c r="DF1299" t="s">
        <v>352</v>
      </c>
      <c r="DG1299" t="s">
        <v>352</v>
      </c>
      <c r="DH1299" t="s">
        <v>352</v>
      </c>
      <c r="DI1299" t="s">
        <v>352</v>
      </c>
      <c r="DJ1299" t="s">
        <v>352</v>
      </c>
      <c r="DK1299" t="s">
        <v>352</v>
      </c>
      <c r="DL1299" t="s">
        <v>352</v>
      </c>
      <c r="DM1299" t="s">
        <v>352</v>
      </c>
      <c r="DN1299" t="s">
        <v>352</v>
      </c>
      <c r="DO1299" t="s">
        <v>352</v>
      </c>
      <c r="DP1299" t="s">
        <v>352</v>
      </c>
      <c r="DQ1299" t="s">
        <v>352</v>
      </c>
      <c r="DR1299" t="s">
        <v>352</v>
      </c>
      <c r="EC1299" t="s">
        <v>352</v>
      </c>
      <c r="ED1299" t="s">
        <v>352</v>
      </c>
      <c r="EE1299" t="s">
        <v>352</v>
      </c>
      <c r="EF1299" t="s">
        <v>352</v>
      </c>
      <c r="EG1299" t="s">
        <v>352</v>
      </c>
      <c r="EH1299" t="s">
        <v>352</v>
      </c>
      <c r="EI1299" t="s">
        <v>352</v>
      </c>
      <c r="EJ1299" t="s">
        <v>352</v>
      </c>
      <c r="EK1299" t="s">
        <v>352</v>
      </c>
      <c r="EL1299" t="s">
        <v>352</v>
      </c>
      <c r="EM1299" t="s">
        <v>352</v>
      </c>
      <c r="EN1299" t="s">
        <v>352</v>
      </c>
      <c r="EO1299" t="s">
        <v>352</v>
      </c>
      <c r="EP1299" t="s">
        <v>352</v>
      </c>
      <c r="EQ1299" t="s">
        <v>352</v>
      </c>
      <c r="ER1299" t="s">
        <v>352</v>
      </c>
      <c r="ES1299" t="s">
        <v>352</v>
      </c>
      <c r="ET1299" t="s">
        <v>352</v>
      </c>
      <c r="EU1299" t="s">
        <v>352</v>
      </c>
      <c r="EV1299" t="s">
        <v>352</v>
      </c>
      <c r="EW1299" t="s">
        <v>352</v>
      </c>
      <c r="EX1299" t="s">
        <v>352</v>
      </c>
      <c r="EY1299" t="s">
        <v>352</v>
      </c>
      <c r="EZ1299" t="s">
        <v>352</v>
      </c>
      <c r="FA1299" t="s">
        <v>352</v>
      </c>
      <c r="FB1299" t="s">
        <v>352</v>
      </c>
      <c r="FC1299" t="s">
        <v>352</v>
      </c>
      <c r="FD1299" t="s">
        <v>352</v>
      </c>
      <c r="FE1299" t="s">
        <v>352</v>
      </c>
      <c r="FF1299" t="s">
        <v>352</v>
      </c>
      <c r="FG1299" t="s">
        <v>352</v>
      </c>
      <c r="FH1299" t="s">
        <v>352</v>
      </c>
      <c r="FI1299" t="s">
        <v>352</v>
      </c>
      <c r="FJ1299" t="s">
        <v>352</v>
      </c>
      <c r="FK1299" t="s">
        <v>352</v>
      </c>
      <c r="FL1299" t="s">
        <v>352</v>
      </c>
      <c r="FM1299" t="s">
        <v>352</v>
      </c>
      <c r="FN1299" t="s">
        <v>352</v>
      </c>
    </row>
    <row r="1300" spans="1:172" x14ac:dyDescent="0.25">
      <c r="A1300" t="s">
        <v>15652</v>
      </c>
      <c r="B1300" t="s">
        <v>372</v>
      </c>
      <c r="C1300" t="s">
        <v>496</v>
      </c>
      <c r="D1300" t="s">
        <v>497</v>
      </c>
      <c r="E1300" t="s">
        <v>340</v>
      </c>
      <c r="F1300" t="s">
        <v>657</v>
      </c>
      <c r="G1300">
        <v>15</v>
      </c>
      <c r="H1300" t="s">
        <v>342</v>
      </c>
      <c r="I1300" t="s">
        <v>6809</v>
      </c>
      <c r="J1300" t="s">
        <v>573</v>
      </c>
      <c r="K1300" t="s">
        <v>5907</v>
      </c>
      <c r="L1300">
        <v>30</v>
      </c>
      <c r="M1300" t="s">
        <v>346</v>
      </c>
      <c r="N1300" t="s">
        <v>542</v>
      </c>
      <c r="O1300" t="s">
        <v>348</v>
      </c>
      <c r="P1300" t="s">
        <v>409</v>
      </c>
      <c r="Q1300" t="s">
        <v>890</v>
      </c>
      <c r="R1300" t="s">
        <v>411</v>
      </c>
      <c r="S1300">
        <v>9</v>
      </c>
      <c r="T1300">
        <v>2</v>
      </c>
      <c r="U1300">
        <v>1</v>
      </c>
      <c r="V1300">
        <v>8</v>
      </c>
      <c r="W1300">
        <v>5</v>
      </c>
      <c r="X1300">
        <v>4</v>
      </c>
      <c r="Y1300">
        <v>7</v>
      </c>
      <c r="Z1300">
        <v>3</v>
      </c>
      <c r="AA1300">
        <v>6</v>
      </c>
      <c r="AB1300">
        <v>10</v>
      </c>
      <c r="AC1300" t="s">
        <v>352</v>
      </c>
      <c r="AD1300">
        <v>8</v>
      </c>
      <c r="AE1300">
        <v>6</v>
      </c>
      <c r="AF1300">
        <v>3</v>
      </c>
      <c r="AG1300">
        <v>7</v>
      </c>
      <c r="AH1300">
        <v>2</v>
      </c>
      <c r="AI1300">
        <v>1</v>
      </c>
      <c r="AJ1300">
        <v>5</v>
      </c>
      <c r="AK1300">
        <v>4</v>
      </c>
      <c r="AL1300">
        <v>9</v>
      </c>
      <c r="AM1300">
        <v>10</v>
      </c>
      <c r="AN1300" t="s">
        <v>352</v>
      </c>
      <c r="AO1300" t="s">
        <v>891</v>
      </c>
      <c r="BE1300" t="s">
        <v>352</v>
      </c>
      <c r="BF1300" t="s">
        <v>354</v>
      </c>
      <c r="BG1300" t="s">
        <v>355</v>
      </c>
      <c r="BH1300">
        <v>20</v>
      </c>
      <c r="BI1300">
        <v>30</v>
      </c>
      <c r="BJ1300" t="s">
        <v>834</v>
      </c>
      <c r="BK1300" t="s">
        <v>477</v>
      </c>
      <c r="BL1300">
        <v>90000</v>
      </c>
      <c r="BM1300" t="s">
        <v>383</v>
      </c>
      <c r="BN1300" t="s">
        <v>15653</v>
      </c>
      <c r="BO1300" t="s">
        <v>15654</v>
      </c>
      <c r="BP1300" t="s">
        <v>4814</v>
      </c>
      <c r="BQ1300" t="s">
        <v>352</v>
      </c>
      <c r="BR1300" t="s">
        <v>352</v>
      </c>
      <c r="BS1300" t="s">
        <v>383</v>
      </c>
      <c r="BT1300" t="s">
        <v>10039</v>
      </c>
      <c r="BU1300" t="s">
        <v>699</v>
      </c>
      <c r="BV1300" t="s">
        <v>699</v>
      </c>
      <c r="BW1300" t="s">
        <v>352</v>
      </c>
      <c r="BX1300" t="s">
        <v>352</v>
      </c>
      <c r="BY1300" t="s">
        <v>383</v>
      </c>
      <c r="BZ1300" t="s">
        <v>15655</v>
      </c>
      <c r="CA1300" t="s">
        <v>7755</v>
      </c>
      <c r="CB1300" t="s">
        <v>7755</v>
      </c>
      <c r="CC1300" t="s">
        <v>15656</v>
      </c>
      <c r="CD1300" t="s">
        <v>352</v>
      </c>
      <c r="CE1300" t="s">
        <v>383</v>
      </c>
      <c r="CF1300" t="s">
        <v>8330</v>
      </c>
      <c r="CG1300" t="s">
        <v>352</v>
      </c>
      <c r="CH1300" t="s">
        <v>352</v>
      </c>
      <c r="CI1300" t="s">
        <v>352</v>
      </c>
      <c r="CJ1300" t="s">
        <v>352</v>
      </c>
      <c r="CK1300" t="s">
        <v>383</v>
      </c>
      <c r="CL1300" t="s">
        <v>15657</v>
      </c>
      <c r="CM1300" t="s">
        <v>15658</v>
      </c>
      <c r="CN1300" t="s">
        <v>15658</v>
      </c>
      <c r="CO1300" t="s">
        <v>15659</v>
      </c>
      <c r="CP1300" t="s">
        <v>15659</v>
      </c>
      <c r="CQ1300" t="s">
        <v>7016</v>
      </c>
      <c r="CR1300" t="s">
        <v>7016</v>
      </c>
      <c r="CS1300" t="s">
        <v>7016</v>
      </c>
      <c r="CT1300" t="s">
        <v>352</v>
      </c>
      <c r="CU1300" t="s">
        <v>352</v>
      </c>
      <c r="CV1300" t="s">
        <v>1044</v>
      </c>
      <c r="CW1300" t="s">
        <v>868</v>
      </c>
      <c r="CX1300" t="s">
        <v>15660</v>
      </c>
      <c r="CY1300" t="s">
        <v>12922</v>
      </c>
      <c r="CZ1300" t="s">
        <v>12922</v>
      </c>
      <c r="DA1300" t="s">
        <v>352</v>
      </c>
      <c r="DB1300" t="s">
        <v>352</v>
      </c>
      <c r="DC1300" t="s">
        <v>15661</v>
      </c>
      <c r="DD1300" t="s">
        <v>15661</v>
      </c>
      <c r="DE1300" t="s">
        <v>15661</v>
      </c>
      <c r="DF1300" t="s">
        <v>15662</v>
      </c>
      <c r="DG1300" t="s">
        <v>15662</v>
      </c>
      <c r="DH1300" t="s">
        <v>383</v>
      </c>
      <c r="DI1300" t="s">
        <v>4549</v>
      </c>
      <c r="DJ1300" t="s">
        <v>4549</v>
      </c>
      <c r="DK1300" t="s">
        <v>4549</v>
      </c>
      <c r="DL1300" t="s">
        <v>352</v>
      </c>
      <c r="DM1300" t="s">
        <v>352</v>
      </c>
      <c r="DN1300" t="s">
        <v>383</v>
      </c>
      <c r="DO1300" t="s">
        <v>426</v>
      </c>
      <c r="DP1300" t="s">
        <v>561</v>
      </c>
      <c r="DQ1300" t="s">
        <v>389</v>
      </c>
      <c r="DR1300" t="s">
        <v>15663</v>
      </c>
      <c r="DS1300">
        <v>1</v>
      </c>
      <c r="DT1300">
        <v>2</v>
      </c>
      <c r="DU1300">
        <v>4</v>
      </c>
      <c r="DV1300">
        <v>6</v>
      </c>
      <c r="DW1300">
        <v>3</v>
      </c>
      <c r="DX1300">
        <v>5</v>
      </c>
      <c r="DY1300">
        <v>8</v>
      </c>
      <c r="DZ1300">
        <v>7</v>
      </c>
      <c r="EA1300">
        <v>9</v>
      </c>
      <c r="EB1300">
        <v>10</v>
      </c>
      <c r="EC1300" t="s">
        <v>352</v>
      </c>
      <c r="ED1300" t="s">
        <v>457</v>
      </c>
      <c r="EE1300" t="s">
        <v>428</v>
      </c>
      <c r="EF1300" t="s">
        <v>366</v>
      </c>
      <c r="EG1300" t="s">
        <v>625</v>
      </c>
      <c r="EH1300" t="s">
        <v>564</v>
      </c>
      <c r="EI1300" t="s">
        <v>429</v>
      </c>
      <c r="EJ1300" t="s">
        <v>15664</v>
      </c>
      <c r="EK1300" t="s">
        <v>1106</v>
      </c>
      <c r="EL1300" t="s">
        <v>15665</v>
      </c>
      <c r="EM1300" t="s">
        <v>352</v>
      </c>
      <c r="EN1300" t="s">
        <v>352</v>
      </c>
      <c r="EO1300" t="s">
        <v>2822</v>
      </c>
      <c r="EP1300" t="s">
        <v>15666</v>
      </c>
      <c r="EQ1300" t="s">
        <v>489</v>
      </c>
      <c r="ER1300" t="s">
        <v>427</v>
      </c>
      <c r="ES1300" t="s">
        <v>352</v>
      </c>
      <c r="ET1300" t="s">
        <v>352</v>
      </c>
      <c r="EU1300" t="s">
        <v>352</v>
      </c>
      <c r="EV1300" t="s">
        <v>352</v>
      </c>
      <c r="EW1300" t="s">
        <v>352</v>
      </c>
      <c r="EX1300" t="s">
        <v>352</v>
      </c>
      <c r="EY1300" t="s">
        <v>352</v>
      </c>
      <c r="EZ1300" t="s">
        <v>1110</v>
      </c>
      <c r="FA1300" t="s">
        <v>490</v>
      </c>
      <c r="FB1300" t="s">
        <v>630</v>
      </c>
      <c r="FC1300" t="s">
        <v>849</v>
      </c>
      <c r="FD1300" t="s">
        <v>352</v>
      </c>
      <c r="FE1300" t="s">
        <v>352</v>
      </c>
      <c r="FF1300" t="s">
        <v>352</v>
      </c>
      <c r="FG1300" t="s">
        <v>352</v>
      </c>
      <c r="FH1300" t="s">
        <v>352</v>
      </c>
      <c r="FI1300" t="s">
        <v>352</v>
      </c>
      <c r="FJ1300" t="s">
        <v>352</v>
      </c>
      <c r="FK1300" t="s">
        <v>352</v>
      </c>
      <c r="FL1300" t="s">
        <v>352</v>
      </c>
      <c r="FM1300" t="s">
        <v>15667</v>
      </c>
      <c r="FN1300" t="s">
        <v>15668</v>
      </c>
      <c r="FO1300">
        <v>104413</v>
      </c>
    </row>
    <row r="1301" spans="1:172" x14ac:dyDescent="0.25">
      <c r="A1301" t="s">
        <v>15669</v>
      </c>
      <c r="B1301" t="s">
        <v>337</v>
      </c>
      <c r="C1301" t="s">
        <v>496</v>
      </c>
      <c r="D1301" t="s">
        <v>435</v>
      </c>
      <c r="E1301" t="s">
        <v>340</v>
      </c>
      <c r="F1301" t="s">
        <v>830</v>
      </c>
      <c r="G1301">
        <v>12</v>
      </c>
      <c r="H1301" t="s">
        <v>377</v>
      </c>
      <c r="I1301" t="s">
        <v>352</v>
      </c>
      <c r="J1301" t="s">
        <v>573</v>
      </c>
      <c r="K1301" t="s">
        <v>14881</v>
      </c>
      <c r="L1301">
        <v>24</v>
      </c>
      <c r="M1301" t="s">
        <v>635</v>
      </c>
      <c r="N1301" t="s">
        <v>542</v>
      </c>
      <c r="O1301" t="s">
        <v>348</v>
      </c>
      <c r="P1301" t="s">
        <v>439</v>
      </c>
      <c r="Q1301" t="s">
        <v>354</v>
      </c>
      <c r="R1301" t="s">
        <v>411</v>
      </c>
      <c r="S1301">
        <v>9</v>
      </c>
      <c r="T1301">
        <v>2</v>
      </c>
      <c r="U1301">
        <v>1</v>
      </c>
      <c r="V1301">
        <v>4</v>
      </c>
      <c r="W1301">
        <v>7</v>
      </c>
      <c r="X1301">
        <v>3</v>
      </c>
      <c r="Y1301">
        <v>5</v>
      </c>
      <c r="Z1301">
        <v>8</v>
      </c>
      <c r="AA1301">
        <v>6</v>
      </c>
      <c r="AB1301">
        <v>10</v>
      </c>
      <c r="AC1301" t="s">
        <v>352</v>
      </c>
      <c r="AD1301">
        <v>5</v>
      </c>
      <c r="AE1301">
        <v>3</v>
      </c>
      <c r="AF1301">
        <v>6</v>
      </c>
      <c r="AG1301">
        <v>9</v>
      </c>
      <c r="AH1301">
        <v>2</v>
      </c>
      <c r="AI1301">
        <v>8</v>
      </c>
      <c r="AJ1301">
        <v>1</v>
      </c>
      <c r="AK1301">
        <v>7</v>
      </c>
      <c r="AL1301">
        <v>4</v>
      </c>
      <c r="AM1301">
        <v>10</v>
      </c>
      <c r="AN1301" t="s">
        <v>352</v>
      </c>
      <c r="AO1301" t="s">
        <v>1323</v>
      </c>
      <c r="AP1301">
        <v>9</v>
      </c>
      <c r="AQ1301">
        <v>10</v>
      </c>
      <c r="AR1301">
        <v>3</v>
      </c>
      <c r="AS1301">
        <v>13</v>
      </c>
      <c r="AT1301">
        <v>12</v>
      </c>
      <c r="AU1301">
        <v>2</v>
      </c>
      <c r="AV1301">
        <v>5</v>
      </c>
      <c r="AW1301">
        <v>7</v>
      </c>
      <c r="AX1301">
        <v>1</v>
      </c>
      <c r="AY1301">
        <v>11</v>
      </c>
      <c r="AZ1301">
        <v>8</v>
      </c>
      <c r="BA1301">
        <v>4</v>
      </c>
      <c r="BB1301">
        <v>14</v>
      </c>
      <c r="BC1301">
        <v>15</v>
      </c>
      <c r="BD1301">
        <v>6</v>
      </c>
      <c r="BE1301" t="s">
        <v>352</v>
      </c>
      <c r="BF1301" t="s">
        <v>790</v>
      </c>
      <c r="BG1301" t="s">
        <v>475</v>
      </c>
      <c r="BH1301">
        <v>4</v>
      </c>
      <c r="BI1301">
        <v>2</v>
      </c>
      <c r="BJ1301" t="s">
        <v>834</v>
      </c>
      <c r="BK1301" t="s">
        <v>477</v>
      </c>
      <c r="BL1301">
        <v>75000</v>
      </c>
      <c r="BM1301" t="s">
        <v>383</v>
      </c>
      <c r="BN1301" t="s">
        <v>15670</v>
      </c>
      <c r="BO1301" t="s">
        <v>352</v>
      </c>
      <c r="BP1301" t="s">
        <v>352</v>
      </c>
      <c r="BQ1301" t="s">
        <v>352</v>
      </c>
      <c r="BR1301" t="s">
        <v>2003</v>
      </c>
      <c r="BS1301" t="s">
        <v>354</v>
      </c>
      <c r="BT1301" t="s">
        <v>352</v>
      </c>
      <c r="BU1301" t="s">
        <v>352</v>
      </c>
      <c r="BV1301" t="s">
        <v>352</v>
      </c>
      <c r="BW1301" t="s">
        <v>352</v>
      </c>
      <c r="BX1301" t="s">
        <v>352</v>
      </c>
      <c r="BY1301" t="s">
        <v>354</v>
      </c>
      <c r="BZ1301" t="s">
        <v>352</v>
      </c>
      <c r="CA1301" t="s">
        <v>352</v>
      </c>
      <c r="CB1301" t="s">
        <v>352</v>
      </c>
      <c r="CC1301" t="s">
        <v>352</v>
      </c>
      <c r="CD1301" t="s">
        <v>352</v>
      </c>
      <c r="CE1301" t="s">
        <v>354</v>
      </c>
      <c r="CF1301" t="s">
        <v>352</v>
      </c>
      <c r="CG1301" t="s">
        <v>352</v>
      </c>
      <c r="CH1301" t="s">
        <v>352</v>
      </c>
      <c r="CI1301" t="s">
        <v>352</v>
      </c>
      <c r="CJ1301" t="s">
        <v>352</v>
      </c>
      <c r="CK1301" t="s">
        <v>383</v>
      </c>
      <c r="CL1301" t="s">
        <v>1379</v>
      </c>
      <c r="CM1301" t="s">
        <v>352</v>
      </c>
      <c r="CN1301" t="s">
        <v>352</v>
      </c>
      <c r="CO1301" t="s">
        <v>352</v>
      </c>
      <c r="CP1301" t="s">
        <v>352</v>
      </c>
      <c r="CQ1301" t="s">
        <v>510</v>
      </c>
      <c r="CR1301" t="s">
        <v>352</v>
      </c>
      <c r="CS1301" t="s">
        <v>352</v>
      </c>
      <c r="CT1301" t="s">
        <v>352</v>
      </c>
      <c r="CU1301" t="s">
        <v>352</v>
      </c>
      <c r="CV1301" t="s">
        <v>1600</v>
      </c>
      <c r="CW1301" t="s">
        <v>2835</v>
      </c>
      <c r="CX1301" t="s">
        <v>1603</v>
      </c>
      <c r="CY1301" t="s">
        <v>352</v>
      </c>
      <c r="CZ1301" t="s">
        <v>352</v>
      </c>
      <c r="DA1301" t="s">
        <v>352</v>
      </c>
      <c r="DB1301" t="s">
        <v>352</v>
      </c>
      <c r="DC1301" t="s">
        <v>2592</v>
      </c>
      <c r="DD1301" t="s">
        <v>352</v>
      </c>
      <c r="DE1301" t="s">
        <v>352</v>
      </c>
      <c r="DF1301" t="s">
        <v>3174</v>
      </c>
      <c r="DG1301" t="s">
        <v>352</v>
      </c>
      <c r="DH1301" t="s">
        <v>354</v>
      </c>
      <c r="DI1301" t="s">
        <v>352</v>
      </c>
      <c r="DJ1301" t="s">
        <v>352</v>
      </c>
      <c r="DK1301" t="s">
        <v>352</v>
      </c>
      <c r="DL1301" t="s">
        <v>352</v>
      </c>
      <c r="DM1301" t="s">
        <v>352</v>
      </c>
      <c r="DN1301" t="s">
        <v>383</v>
      </c>
      <c r="DO1301" t="s">
        <v>426</v>
      </c>
      <c r="DP1301" t="s">
        <v>425</v>
      </c>
      <c r="DQ1301" t="s">
        <v>389</v>
      </c>
      <c r="DR1301" t="s">
        <v>352</v>
      </c>
      <c r="DS1301">
        <v>5</v>
      </c>
      <c r="DT1301">
        <v>3</v>
      </c>
      <c r="DU1301">
        <v>7</v>
      </c>
      <c r="DV1301">
        <v>2</v>
      </c>
      <c r="DW1301">
        <v>9</v>
      </c>
      <c r="DX1301">
        <v>4</v>
      </c>
      <c r="DY1301">
        <v>6</v>
      </c>
      <c r="DZ1301">
        <v>1</v>
      </c>
      <c r="EA1301">
        <v>8</v>
      </c>
      <c r="EB1301">
        <v>10</v>
      </c>
      <c r="EC1301" t="s">
        <v>352</v>
      </c>
      <c r="ED1301" t="s">
        <v>427</v>
      </c>
      <c r="EE1301" t="s">
        <v>395</v>
      </c>
      <c r="EF1301" t="s">
        <v>396</v>
      </c>
      <c r="EG1301" t="s">
        <v>367</v>
      </c>
      <c r="EH1301" t="s">
        <v>564</v>
      </c>
      <c r="EI1301" t="s">
        <v>399</v>
      </c>
      <c r="EJ1301" t="s">
        <v>352</v>
      </c>
      <c r="EK1301" t="s">
        <v>15671</v>
      </c>
      <c r="EL1301" t="s">
        <v>4380</v>
      </c>
      <c r="EM1301" t="s">
        <v>1459</v>
      </c>
      <c r="EN1301" t="s">
        <v>352</v>
      </c>
      <c r="EO1301" t="s">
        <v>686</v>
      </c>
      <c r="EP1301" t="s">
        <v>354</v>
      </c>
      <c r="EQ1301" t="s">
        <v>489</v>
      </c>
      <c r="ER1301" t="s">
        <v>431</v>
      </c>
      <c r="ES1301" t="s">
        <v>352</v>
      </c>
      <c r="ET1301" t="s">
        <v>352</v>
      </c>
      <c r="EU1301" t="s">
        <v>352</v>
      </c>
      <c r="EV1301" t="s">
        <v>352</v>
      </c>
      <c r="EW1301" t="s">
        <v>352</v>
      </c>
      <c r="EX1301" t="s">
        <v>352</v>
      </c>
      <c r="EY1301" t="s">
        <v>352</v>
      </c>
      <c r="EZ1301" t="s">
        <v>352</v>
      </c>
      <c r="FA1301" t="s">
        <v>352</v>
      </c>
      <c r="FB1301" t="s">
        <v>596</v>
      </c>
      <c r="FC1301" t="s">
        <v>6304</v>
      </c>
      <c r="FD1301" t="s">
        <v>352</v>
      </c>
      <c r="FE1301" t="s">
        <v>352</v>
      </c>
      <c r="FF1301" t="s">
        <v>352</v>
      </c>
      <c r="FG1301" t="s">
        <v>352</v>
      </c>
      <c r="FH1301" t="s">
        <v>352</v>
      </c>
      <c r="FI1301" t="s">
        <v>352</v>
      </c>
      <c r="FJ1301" t="s">
        <v>352</v>
      </c>
      <c r="FK1301" t="s">
        <v>352</v>
      </c>
      <c r="FL1301" t="s">
        <v>352</v>
      </c>
      <c r="FM1301" t="s">
        <v>690</v>
      </c>
      <c r="FN1301" t="s">
        <v>15672</v>
      </c>
      <c r="FO1301">
        <v>87011</v>
      </c>
      <c r="FP1301">
        <v>3</v>
      </c>
    </row>
    <row r="1302" spans="1:172" x14ac:dyDescent="0.25">
      <c r="A1302" t="s">
        <v>15673</v>
      </c>
      <c r="B1302" t="s">
        <v>337</v>
      </c>
      <c r="C1302" t="s">
        <v>922</v>
      </c>
      <c r="D1302" t="s">
        <v>339</v>
      </c>
      <c r="E1302" t="s">
        <v>340</v>
      </c>
      <c r="F1302" t="s">
        <v>2271</v>
      </c>
      <c r="G1302">
        <v>2</v>
      </c>
      <c r="H1302" t="s">
        <v>342</v>
      </c>
      <c r="I1302" t="s">
        <v>15674</v>
      </c>
      <c r="J1302" t="s">
        <v>573</v>
      </c>
      <c r="K1302" t="s">
        <v>15675</v>
      </c>
      <c r="L1302">
        <v>4</v>
      </c>
      <c r="M1302" t="s">
        <v>695</v>
      </c>
      <c r="N1302" t="s">
        <v>438</v>
      </c>
      <c r="O1302" t="s">
        <v>348</v>
      </c>
      <c r="P1302" t="s">
        <v>637</v>
      </c>
      <c r="Q1302" t="s">
        <v>354</v>
      </c>
      <c r="R1302" t="s">
        <v>411</v>
      </c>
      <c r="S1302">
        <v>8</v>
      </c>
      <c r="T1302">
        <v>2</v>
      </c>
      <c r="U1302">
        <v>3</v>
      </c>
      <c r="V1302">
        <v>7</v>
      </c>
      <c r="W1302">
        <v>1</v>
      </c>
      <c r="X1302">
        <v>9</v>
      </c>
      <c r="Y1302">
        <v>6</v>
      </c>
      <c r="Z1302">
        <v>5</v>
      </c>
      <c r="AA1302">
        <v>4</v>
      </c>
      <c r="AB1302">
        <v>10</v>
      </c>
      <c r="AC1302" t="s">
        <v>352</v>
      </c>
      <c r="AD1302">
        <v>9</v>
      </c>
      <c r="AE1302">
        <v>6</v>
      </c>
      <c r="AF1302">
        <v>7</v>
      </c>
      <c r="AG1302">
        <v>3</v>
      </c>
      <c r="AH1302">
        <v>4</v>
      </c>
      <c r="AI1302">
        <v>1</v>
      </c>
      <c r="AJ1302">
        <v>2</v>
      </c>
      <c r="AK1302">
        <v>5</v>
      </c>
      <c r="AL1302">
        <v>8</v>
      </c>
      <c r="AM1302">
        <v>10</v>
      </c>
      <c r="AN1302" t="s">
        <v>352</v>
      </c>
      <c r="AO1302" t="s">
        <v>638</v>
      </c>
      <c r="AP1302">
        <v>13</v>
      </c>
      <c r="AQ1302">
        <v>4</v>
      </c>
      <c r="AR1302">
        <v>3</v>
      </c>
      <c r="AS1302">
        <v>8</v>
      </c>
      <c r="AT1302">
        <v>9</v>
      </c>
      <c r="AU1302">
        <v>11</v>
      </c>
      <c r="AV1302">
        <v>5</v>
      </c>
      <c r="AW1302">
        <v>12</v>
      </c>
      <c r="AX1302">
        <v>6</v>
      </c>
      <c r="AY1302">
        <v>7</v>
      </c>
      <c r="AZ1302">
        <v>1</v>
      </c>
      <c r="BA1302">
        <v>14</v>
      </c>
      <c r="BB1302">
        <v>2</v>
      </c>
      <c r="BC1302">
        <v>15</v>
      </c>
      <c r="BD1302">
        <v>10</v>
      </c>
      <c r="BE1302" t="s">
        <v>352</v>
      </c>
      <c r="BF1302" t="s">
        <v>354</v>
      </c>
      <c r="BG1302" t="s">
        <v>355</v>
      </c>
      <c r="BH1302">
        <v>4</v>
      </c>
      <c r="BI1302">
        <v>3</v>
      </c>
      <c r="BJ1302" t="s">
        <v>356</v>
      </c>
      <c r="BK1302" t="s">
        <v>3700</v>
      </c>
      <c r="BL1302">
        <v>360000</v>
      </c>
      <c r="BM1302" t="s">
        <v>383</v>
      </c>
      <c r="BN1302" t="s">
        <v>15676</v>
      </c>
      <c r="BO1302" t="s">
        <v>352</v>
      </c>
      <c r="BP1302" t="s">
        <v>352</v>
      </c>
      <c r="BQ1302" t="s">
        <v>352</v>
      </c>
      <c r="BR1302" t="s">
        <v>352</v>
      </c>
      <c r="BS1302" t="s">
        <v>383</v>
      </c>
      <c r="BT1302" t="s">
        <v>10145</v>
      </c>
      <c r="BU1302" t="s">
        <v>352</v>
      </c>
      <c r="BV1302" t="s">
        <v>352</v>
      </c>
      <c r="BW1302" t="s">
        <v>352</v>
      </c>
      <c r="BX1302" t="s">
        <v>352</v>
      </c>
      <c r="BY1302" t="s">
        <v>383</v>
      </c>
      <c r="BZ1302" t="s">
        <v>15677</v>
      </c>
      <c r="CA1302" t="s">
        <v>352</v>
      </c>
      <c r="CB1302" t="s">
        <v>352</v>
      </c>
      <c r="CC1302" t="s">
        <v>352</v>
      </c>
      <c r="CD1302" t="s">
        <v>352</v>
      </c>
      <c r="CE1302" t="s">
        <v>354</v>
      </c>
      <c r="CF1302" t="s">
        <v>352</v>
      </c>
      <c r="CG1302" t="s">
        <v>352</v>
      </c>
      <c r="CH1302" t="s">
        <v>352</v>
      </c>
      <c r="CI1302" t="s">
        <v>352</v>
      </c>
      <c r="CJ1302" t="s">
        <v>352</v>
      </c>
      <c r="CK1302" t="s">
        <v>383</v>
      </c>
      <c r="CL1302" t="s">
        <v>9250</v>
      </c>
      <c r="CM1302" t="s">
        <v>352</v>
      </c>
      <c r="CN1302" t="s">
        <v>352</v>
      </c>
      <c r="CO1302" t="s">
        <v>352</v>
      </c>
      <c r="CP1302" t="s">
        <v>352</v>
      </c>
      <c r="CQ1302" t="s">
        <v>902</v>
      </c>
      <c r="CR1302" t="s">
        <v>352</v>
      </c>
      <c r="CS1302" t="s">
        <v>352</v>
      </c>
      <c r="CT1302" t="s">
        <v>352</v>
      </c>
      <c r="CU1302" t="s">
        <v>352</v>
      </c>
      <c r="CV1302" t="s">
        <v>388</v>
      </c>
      <c r="CW1302" t="s">
        <v>352</v>
      </c>
      <c r="CX1302" t="s">
        <v>452</v>
      </c>
      <c r="CY1302" t="s">
        <v>352</v>
      </c>
      <c r="CZ1302" t="s">
        <v>352</v>
      </c>
      <c r="DA1302" t="s">
        <v>352</v>
      </c>
      <c r="DB1302" t="s">
        <v>352</v>
      </c>
      <c r="DC1302" t="s">
        <v>1497</v>
      </c>
      <c r="DD1302" t="s">
        <v>352</v>
      </c>
      <c r="DE1302" t="s">
        <v>352</v>
      </c>
      <c r="DF1302" t="s">
        <v>352</v>
      </c>
      <c r="DG1302" t="s">
        <v>352</v>
      </c>
      <c r="DH1302" t="s">
        <v>383</v>
      </c>
      <c r="DI1302" t="s">
        <v>4981</v>
      </c>
      <c r="DJ1302" t="s">
        <v>352</v>
      </c>
      <c r="DK1302" t="s">
        <v>352</v>
      </c>
      <c r="DL1302" t="s">
        <v>352</v>
      </c>
      <c r="DM1302" t="s">
        <v>352</v>
      </c>
      <c r="DN1302" t="s">
        <v>383</v>
      </c>
      <c r="DO1302" t="s">
        <v>454</v>
      </c>
      <c r="DP1302" t="s">
        <v>485</v>
      </c>
      <c r="DQ1302" t="s">
        <v>391</v>
      </c>
      <c r="DR1302" t="s">
        <v>706</v>
      </c>
      <c r="EC1302" t="s">
        <v>352</v>
      </c>
      <c r="ED1302" t="s">
        <v>457</v>
      </c>
      <c r="EE1302" t="s">
        <v>624</v>
      </c>
      <c r="EF1302" t="s">
        <v>519</v>
      </c>
      <c r="EG1302" t="s">
        <v>625</v>
      </c>
      <c r="EH1302" t="s">
        <v>486</v>
      </c>
      <c r="EI1302" t="s">
        <v>589</v>
      </c>
      <c r="EJ1302" t="s">
        <v>2482</v>
      </c>
      <c r="EK1302" t="s">
        <v>15678</v>
      </c>
      <c r="EL1302" t="s">
        <v>746</v>
      </c>
      <c r="EM1302" t="s">
        <v>352</v>
      </c>
      <c r="EN1302" t="s">
        <v>352</v>
      </c>
      <c r="EO1302" t="s">
        <v>629</v>
      </c>
      <c r="EP1302" t="s">
        <v>354</v>
      </c>
      <c r="EQ1302" t="s">
        <v>396</v>
      </c>
      <c r="ER1302" t="s">
        <v>431</v>
      </c>
      <c r="ES1302" t="s">
        <v>352</v>
      </c>
      <c r="ET1302" t="s">
        <v>352</v>
      </c>
      <c r="EU1302" t="s">
        <v>352</v>
      </c>
      <c r="EV1302" t="s">
        <v>352</v>
      </c>
      <c r="EW1302" t="s">
        <v>352</v>
      </c>
      <c r="EX1302" t="s">
        <v>352</v>
      </c>
      <c r="EY1302" t="s">
        <v>352</v>
      </c>
      <c r="EZ1302" t="s">
        <v>749</v>
      </c>
      <c r="FA1302" t="s">
        <v>352</v>
      </c>
      <c r="FB1302" t="s">
        <v>1340</v>
      </c>
      <c r="FC1302" t="s">
        <v>4467</v>
      </c>
      <c r="FD1302" t="s">
        <v>352</v>
      </c>
      <c r="FE1302" t="s">
        <v>352</v>
      </c>
      <c r="FF1302" t="s">
        <v>352</v>
      </c>
      <c r="FG1302" t="s">
        <v>352</v>
      </c>
      <c r="FH1302" t="s">
        <v>352</v>
      </c>
      <c r="FI1302" t="s">
        <v>352</v>
      </c>
      <c r="FJ1302" t="s">
        <v>352</v>
      </c>
      <c r="FK1302" t="s">
        <v>352</v>
      </c>
      <c r="FL1302" t="s">
        <v>352</v>
      </c>
      <c r="FM1302" t="s">
        <v>1766</v>
      </c>
      <c r="FN1302" t="s">
        <v>15679</v>
      </c>
      <c r="FO1302">
        <v>8628</v>
      </c>
      <c r="FP1302">
        <v>10</v>
      </c>
    </row>
    <row r="1303" spans="1:172" x14ac:dyDescent="0.25">
      <c r="A1303" t="s">
        <v>15680</v>
      </c>
      <c r="B1303" t="s">
        <v>337</v>
      </c>
      <c r="C1303" t="s">
        <v>338</v>
      </c>
      <c r="D1303" t="s">
        <v>374</v>
      </c>
      <c r="E1303" t="s">
        <v>340</v>
      </c>
      <c r="F1303" t="s">
        <v>6581</v>
      </c>
      <c r="G1303">
        <v>11</v>
      </c>
      <c r="H1303" t="s">
        <v>342</v>
      </c>
      <c r="I1303" t="s">
        <v>3276</v>
      </c>
      <c r="J1303" t="s">
        <v>436</v>
      </c>
      <c r="K1303" t="s">
        <v>352</v>
      </c>
      <c r="L1303">
        <v>20</v>
      </c>
      <c r="M1303" t="s">
        <v>346</v>
      </c>
      <c r="N1303" t="s">
        <v>636</v>
      </c>
      <c r="O1303" t="s">
        <v>348</v>
      </c>
      <c r="P1303" t="s">
        <v>349</v>
      </c>
      <c r="Q1303" t="s">
        <v>354</v>
      </c>
      <c r="R1303" t="s">
        <v>411</v>
      </c>
      <c r="S1303">
        <v>10</v>
      </c>
      <c r="T1303">
        <v>2</v>
      </c>
      <c r="U1303">
        <v>4</v>
      </c>
      <c r="V1303">
        <v>5</v>
      </c>
      <c r="W1303">
        <v>7</v>
      </c>
      <c r="X1303">
        <v>6</v>
      </c>
      <c r="Y1303">
        <v>9</v>
      </c>
      <c r="Z1303">
        <v>3</v>
      </c>
      <c r="AA1303">
        <v>1</v>
      </c>
      <c r="AB1303">
        <v>8</v>
      </c>
      <c r="AC1303" t="s">
        <v>352</v>
      </c>
      <c r="AD1303">
        <v>10</v>
      </c>
      <c r="AE1303">
        <v>4</v>
      </c>
      <c r="AF1303">
        <v>3</v>
      </c>
      <c r="AG1303">
        <v>5</v>
      </c>
      <c r="AH1303">
        <v>2</v>
      </c>
      <c r="AI1303">
        <v>8</v>
      </c>
      <c r="AJ1303">
        <v>1</v>
      </c>
      <c r="AK1303">
        <v>6</v>
      </c>
      <c r="AL1303">
        <v>7</v>
      </c>
      <c r="AM1303">
        <v>9</v>
      </c>
      <c r="AN1303" t="s">
        <v>352</v>
      </c>
      <c r="AO1303" t="s">
        <v>1063</v>
      </c>
      <c r="AP1303">
        <v>4</v>
      </c>
      <c r="AQ1303">
        <v>1</v>
      </c>
      <c r="AR1303">
        <v>14</v>
      </c>
      <c r="AS1303">
        <v>15</v>
      </c>
      <c r="AT1303">
        <v>11</v>
      </c>
      <c r="AU1303">
        <v>3</v>
      </c>
      <c r="AV1303">
        <v>5</v>
      </c>
      <c r="AW1303">
        <v>6</v>
      </c>
      <c r="AX1303">
        <v>7</v>
      </c>
      <c r="AY1303">
        <v>8</v>
      </c>
      <c r="AZ1303">
        <v>2</v>
      </c>
      <c r="BA1303">
        <v>12</v>
      </c>
      <c r="BB1303">
        <v>13</v>
      </c>
      <c r="BC1303">
        <v>10</v>
      </c>
      <c r="BD1303">
        <v>9</v>
      </c>
      <c r="BE1303" t="s">
        <v>352</v>
      </c>
      <c r="BF1303" t="s">
        <v>354</v>
      </c>
      <c r="BG1303" t="s">
        <v>544</v>
      </c>
      <c r="BH1303">
        <v>100</v>
      </c>
      <c r="BI1303">
        <v>100</v>
      </c>
      <c r="BJ1303" t="s">
        <v>2044</v>
      </c>
      <c r="BK1303" t="s">
        <v>2045</v>
      </c>
      <c r="BL1303">
        <v>380000</v>
      </c>
      <c r="BM1303" t="s">
        <v>383</v>
      </c>
      <c r="BN1303" t="s">
        <v>15681</v>
      </c>
      <c r="BO1303" t="s">
        <v>15682</v>
      </c>
      <c r="BP1303" t="s">
        <v>836</v>
      </c>
      <c r="BQ1303" t="s">
        <v>352</v>
      </c>
      <c r="BR1303" t="s">
        <v>15683</v>
      </c>
      <c r="BS1303" t="s">
        <v>383</v>
      </c>
      <c r="BT1303" t="s">
        <v>15684</v>
      </c>
      <c r="BU1303" t="s">
        <v>15685</v>
      </c>
      <c r="BV1303" t="s">
        <v>15686</v>
      </c>
      <c r="BW1303" t="s">
        <v>352</v>
      </c>
      <c r="BX1303" t="s">
        <v>352</v>
      </c>
      <c r="BY1303" t="s">
        <v>383</v>
      </c>
      <c r="BZ1303" t="s">
        <v>15687</v>
      </c>
      <c r="CA1303" t="s">
        <v>15687</v>
      </c>
      <c r="CB1303" t="s">
        <v>15687</v>
      </c>
      <c r="CC1303" t="s">
        <v>352</v>
      </c>
      <c r="CD1303" t="s">
        <v>352</v>
      </c>
      <c r="CE1303" t="s">
        <v>383</v>
      </c>
      <c r="CF1303" t="s">
        <v>932</v>
      </c>
      <c r="CG1303" t="s">
        <v>932</v>
      </c>
      <c r="CH1303" t="s">
        <v>932</v>
      </c>
      <c r="CI1303" t="s">
        <v>352</v>
      </c>
      <c r="CJ1303" t="s">
        <v>352</v>
      </c>
      <c r="CK1303" t="s">
        <v>383</v>
      </c>
      <c r="CL1303" t="s">
        <v>4255</v>
      </c>
      <c r="CM1303" t="s">
        <v>15688</v>
      </c>
      <c r="CN1303" t="s">
        <v>15688</v>
      </c>
      <c r="CO1303" t="s">
        <v>352</v>
      </c>
      <c r="CP1303" t="s">
        <v>352</v>
      </c>
      <c r="CQ1303" t="s">
        <v>795</v>
      </c>
      <c r="CR1303" t="s">
        <v>352</v>
      </c>
      <c r="CS1303" t="s">
        <v>352</v>
      </c>
      <c r="CT1303" t="s">
        <v>352</v>
      </c>
      <c r="CU1303" t="s">
        <v>352</v>
      </c>
      <c r="CV1303" t="s">
        <v>4067</v>
      </c>
      <c r="CW1303" t="s">
        <v>4067</v>
      </c>
      <c r="CX1303" t="s">
        <v>15689</v>
      </c>
      <c r="CY1303" t="s">
        <v>15689</v>
      </c>
      <c r="CZ1303" t="s">
        <v>15689</v>
      </c>
      <c r="DA1303" t="s">
        <v>352</v>
      </c>
      <c r="DB1303" t="s">
        <v>352</v>
      </c>
      <c r="DC1303" t="s">
        <v>14469</v>
      </c>
      <c r="DD1303" t="s">
        <v>3092</v>
      </c>
      <c r="DE1303" t="s">
        <v>3092</v>
      </c>
      <c r="DF1303" t="s">
        <v>352</v>
      </c>
      <c r="DG1303" t="s">
        <v>352</v>
      </c>
      <c r="DH1303" t="s">
        <v>354</v>
      </c>
      <c r="DI1303" t="s">
        <v>352</v>
      </c>
      <c r="DJ1303" t="s">
        <v>352</v>
      </c>
      <c r="DK1303" t="s">
        <v>352</v>
      </c>
      <c r="DL1303" t="s">
        <v>352</v>
      </c>
      <c r="DM1303" t="s">
        <v>352</v>
      </c>
      <c r="DN1303" t="s">
        <v>383</v>
      </c>
      <c r="DO1303" t="s">
        <v>454</v>
      </c>
      <c r="DP1303" t="s">
        <v>425</v>
      </c>
      <c r="DQ1303" t="s">
        <v>424</v>
      </c>
      <c r="DR1303" t="s">
        <v>937</v>
      </c>
      <c r="DS1303">
        <v>2</v>
      </c>
      <c r="DT1303">
        <v>6</v>
      </c>
      <c r="DU1303">
        <v>3</v>
      </c>
      <c r="DV1303">
        <v>8</v>
      </c>
      <c r="DW1303">
        <v>10</v>
      </c>
      <c r="DX1303">
        <v>1</v>
      </c>
      <c r="DY1303">
        <v>4</v>
      </c>
      <c r="DZ1303">
        <v>5</v>
      </c>
      <c r="EA1303">
        <v>9</v>
      </c>
      <c r="EB1303">
        <v>7</v>
      </c>
      <c r="EC1303" t="s">
        <v>352</v>
      </c>
      <c r="ED1303" t="s">
        <v>427</v>
      </c>
      <c r="EE1303" t="s">
        <v>428</v>
      </c>
      <c r="EF1303" t="s">
        <v>783</v>
      </c>
      <c r="EG1303" t="s">
        <v>563</v>
      </c>
      <c r="EH1303" t="s">
        <v>398</v>
      </c>
      <c r="EI1303" t="s">
        <v>877</v>
      </c>
      <c r="EJ1303" t="s">
        <v>352</v>
      </c>
      <c r="EK1303" t="s">
        <v>1106</v>
      </c>
      <c r="EL1303" t="s">
        <v>712</v>
      </c>
      <c r="EM1303" t="s">
        <v>824</v>
      </c>
      <c r="EN1303" t="s">
        <v>352</v>
      </c>
      <c r="EO1303" t="s">
        <v>462</v>
      </c>
      <c r="EP1303" t="s">
        <v>430</v>
      </c>
      <c r="EQ1303" t="s">
        <v>489</v>
      </c>
      <c r="ER1303" t="s">
        <v>431</v>
      </c>
      <c r="ES1303" t="s">
        <v>352</v>
      </c>
      <c r="ET1303" t="s">
        <v>352</v>
      </c>
      <c r="EU1303" t="s">
        <v>352</v>
      </c>
      <c r="EV1303" t="s">
        <v>352</v>
      </c>
      <c r="EW1303" t="s">
        <v>352</v>
      </c>
      <c r="EX1303" t="s">
        <v>352</v>
      </c>
      <c r="EY1303" t="s">
        <v>352</v>
      </c>
      <c r="EZ1303" t="s">
        <v>849</v>
      </c>
      <c r="FA1303" t="s">
        <v>490</v>
      </c>
      <c r="FB1303" t="s">
        <v>597</v>
      </c>
      <c r="FC1303" t="s">
        <v>1340</v>
      </c>
      <c r="FD1303" t="s">
        <v>749</v>
      </c>
      <c r="FE1303" t="s">
        <v>352</v>
      </c>
      <c r="FF1303" t="s">
        <v>352</v>
      </c>
      <c r="FG1303" t="s">
        <v>352</v>
      </c>
      <c r="FH1303" t="s">
        <v>352</v>
      </c>
      <c r="FI1303" t="s">
        <v>352</v>
      </c>
      <c r="FJ1303" t="s">
        <v>352</v>
      </c>
      <c r="FK1303" t="s">
        <v>352</v>
      </c>
      <c r="FL1303" t="s">
        <v>352</v>
      </c>
      <c r="FM1303" t="s">
        <v>6552</v>
      </c>
      <c r="FN1303" t="s">
        <v>15690</v>
      </c>
      <c r="FO1303">
        <v>103702</v>
      </c>
      <c r="FP1303">
        <v>9</v>
      </c>
    </row>
    <row r="1304" spans="1:172" x14ac:dyDescent="0.25">
      <c r="A1304" t="s">
        <v>15691</v>
      </c>
      <c r="B1304" t="s">
        <v>337</v>
      </c>
      <c r="C1304" t="s">
        <v>496</v>
      </c>
      <c r="D1304" t="s">
        <v>435</v>
      </c>
      <c r="E1304" t="s">
        <v>340</v>
      </c>
      <c r="F1304" t="s">
        <v>341</v>
      </c>
      <c r="G1304">
        <v>18</v>
      </c>
      <c r="H1304" t="s">
        <v>377</v>
      </c>
      <c r="I1304" t="s">
        <v>352</v>
      </c>
      <c r="J1304" t="s">
        <v>573</v>
      </c>
      <c r="K1304" t="s">
        <v>9447</v>
      </c>
      <c r="L1304">
        <v>26</v>
      </c>
      <c r="M1304" t="s">
        <v>635</v>
      </c>
      <c r="N1304" t="s">
        <v>636</v>
      </c>
      <c r="O1304" t="s">
        <v>348</v>
      </c>
      <c r="P1304" t="s">
        <v>349</v>
      </c>
      <c r="Q1304" t="s">
        <v>354</v>
      </c>
      <c r="R1304" t="s">
        <v>411</v>
      </c>
      <c r="S1304">
        <v>6</v>
      </c>
      <c r="T1304">
        <v>1</v>
      </c>
      <c r="U1304">
        <v>5</v>
      </c>
      <c r="V1304">
        <v>8</v>
      </c>
      <c r="W1304">
        <v>2</v>
      </c>
      <c r="X1304">
        <v>9</v>
      </c>
      <c r="Y1304">
        <v>7</v>
      </c>
      <c r="Z1304">
        <v>4</v>
      </c>
      <c r="AA1304">
        <v>3</v>
      </c>
      <c r="AB1304">
        <v>10</v>
      </c>
      <c r="AC1304" t="s">
        <v>352</v>
      </c>
      <c r="AD1304">
        <v>8</v>
      </c>
      <c r="AE1304">
        <v>2</v>
      </c>
      <c r="AF1304">
        <v>9</v>
      </c>
      <c r="AG1304">
        <v>6</v>
      </c>
      <c r="AH1304">
        <v>4</v>
      </c>
      <c r="AI1304">
        <v>1</v>
      </c>
      <c r="AJ1304">
        <v>7</v>
      </c>
      <c r="AK1304">
        <v>3</v>
      </c>
      <c r="AL1304">
        <v>5</v>
      </c>
      <c r="AM1304">
        <v>10</v>
      </c>
      <c r="AN1304" t="s">
        <v>352</v>
      </c>
      <c r="AO1304" t="s">
        <v>755</v>
      </c>
      <c r="AP1304">
        <v>13</v>
      </c>
      <c r="AQ1304">
        <v>5</v>
      </c>
      <c r="AR1304">
        <v>3</v>
      </c>
      <c r="AS1304">
        <v>11</v>
      </c>
      <c r="AT1304">
        <v>12</v>
      </c>
      <c r="AU1304">
        <v>10</v>
      </c>
      <c r="AV1304">
        <v>2</v>
      </c>
      <c r="AW1304">
        <v>14</v>
      </c>
      <c r="AX1304">
        <v>1</v>
      </c>
      <c r="AY1304">
        <v>4</v>
      </c>
      <c r="AZ1304">
        <v>7</v>
      </c>
      <c r="BA1304">
        <v>9</v>
      </c>
      <c r="BB1304">
        <v>8</v>
      </c>
      <c r="BC1304">
        <v>15</v>
      </c>
      <c r="BD1304">
        <v>6</v>
      </c>
      <c r="BE1304" t="s">
        <v>352</v>
      </c>
      <c r="BF1304" t="s">
        <v>354</v>
      </c>
      <c r="BG1304" t="s">
        <v>355</v>
      </c>
      <c r="BH1304">
        <v>14</v>
      </c>
      <c r="BI1304">
        <v>2</v>
      </c>
      <c r="BJ1304" t="s">
        <v>834</v>
      </c>
      <c r="BK1304" t="s">
        <v>477</v>
      </c>
      <c r="BL1304">
        <v>120000</v>
      </c>
      <c r="BM1304" t="s">
        <v>383</v>
      </c>
      <c r="BN1304" t="s">
        <v>7110</v>
      </c>
      <c r="BO1304" t="s">
        <v>352</v>
      </c>
      <c r="BP1304" t="s">
        <v>352</v>
      </c>
      <c r="BQ1304" t="s">
        <v>352</v>
      </c>
      <c r="BR1304" t="s">
        <v>352</v>
      </c>
      <c r="BS1304" t="s">
        <v>354</v>
      </c>
      <c r="BT1304" t="s">
        <v>352</v>
      </c>
      <c r="BU1304" t="s">
        <v>352</v>
      </c>
      <c r="BV1304" t="s">
        <v>352</v>
      </c>
      <c r="BW1304" t="s">
        <v>352</v>
      </c>
      <c r="BX1304" t="s">
        <v>352</v>
      </c>
      <c r="BY1304" t="s">
        <v>354</v>
      </c>
      <c r="BZ1304" t="s">
        <v>352</v>
      </c>
      <c r="CA1304" t="s">
        <v>352</v>
      </c>
      <c r="CB1304" t="s">
        <v>352</v>
      </c>
      <c r="CC1304" t="s">
        <v>352</v>
      </c>
      <c r="CD1304" t="s">
        <v>352</v>
      </c>
      <c r="CE1304" t="s">
        <v>354</v>
      </c>
      <c r="CF1304" t="s">
        <v>352</v>
      </c>
      <c r="CG1304" t="s">
        <v>352</v>
      </c>
      <c r="CH1304" t="s">
        <v>352</v>
      </c>
      <c r="CI1304" t="s">
        <v>352</v>
      </c>
      <c r="CJ1304" t="s">
        <v>352</v>
      </c>
      <c r="CK1304" t="s">
        <v>383</v>
      </c>
      <c r="CL1304" t="s">
        <v>15692</v>
      </c>
      <c r="CM1304" t="s">
        <v>352</v>
      </c>
      <c r="CN1304" t="s">
        <v>352</v>
      </c>
      <c r="CO1304" t="s">
        <v>352</v>
      </c>
      <c r="CP1304" t="s">
        <v>352</v>
      </c>
      <c r="CQ1304" t="s">
        <v>994</v>
      </c>
      <c r="CR1304" t="s">
        <v>510</v>
      </c>
      <c r="CS1304" t="s">
        <v>352</v>
      </c>
      <c r="CT1304" t="s">
        <v>352</v>
      </c>
      <c r="CU1304" t="s">
        <v>352</v>
      </c>
      <c r="CV1304" t="s">
        <v>1440</v>
      </c>
      <c r="CW1304" t="s">
        <v>388</v>
      </c>
      <c r="CX1304" t="s">
        <v>1547</v>
      </c>
      <c r="CY1304" t="s">
        <v>352</v>
      </c>
      <c r="CZ1304" t="s">
        <v>352</v>
      </c>
      <c r="DA1304" t="s">
        <v>352</v>
      </c>
      <c r="DB1304" t="s">
        <v>352</v>
      </c>
      <c r="DC1304" t="s">
        <v>559</v>
      </c>
      <c r="DD1304" t="s">
        <v>9173</v>
      </c>
      <c r="DE1304" t="s">
        <v>352</v>
      </c>
      <c r="DF1304" t="s">
        <v>352</v>
      </c>
      <c r="DG1304" t="s">
        <v>352</v>
      </c>
      <c r="DH1304" t="s">
        <v>383</v>
      </c>
      <c r="DI1304" t="s">
        <v>586</v>
      </c>
      <c r="DJ1304" t="s">
        <v>13477</v>
      </c>
      <c r="DK1304" t="s">
        <v>352</v>
      </c>
      <c r="DL1304" t="s">
        <v>352</v>
      </c>
      <c r="DM1304" t="s">
        <v>352</v>
      </c>
      <c r="DN1304" t="s">
        <v>383</v>
      </c>
      <c r="DO1304" t="s">
        <v>454</v>
      </c>
      <c r="DP1304" t="s">
        <v>588</v>
      </c>
      <c r="DQ1304" t="s">
        <v>454</v>
      </c>
      <c r="DR1304" t="s">
        <v>822</v>
      </c>
      <c r="DS1304">
        <v>8</v>
      </c>
      <c r="DT1304">
        <v>4</v>
      </c>
      <c r="DU1304">
        <v>6</v>
      </c>
      <c r="DV1304">
        <v>1</v>
      </c>
      <c r="DW1304">
        <v>7</v>
      </c>
      <c r="DX1304">
        <v>5</v>
      </c>
      <c r="DY1304">
        <v>3</v>
      </c>
      <c r="DZ1304">
        <v>2</v>
      </c>
      <c r="EA1304">
        <v>9</v>
      </c>
      <c r="EB1304">
        <v>10</v>
      </c>
      <c r="EC1304" t="s">
        <v>352</v>
      </c>
      <c r="ED1304" t="s">
        <v>518</v>
      </c>
      <c r="EE1304" t="s">
        <v>624</v>
      </c>
      <c r="EF1304" t="s">
        <v>519</v>
      </c>
      <c r="EG1304" t="s">
        <v>520</v>
      </c>
      <c r="EH1304" t="s">
        <v>486</v>
      </c>
      <c r="EI1304" t="s">
        <v>589</v>
      </c>
      <c r="EJ1304" t="s">
        <v>15693</v>
      </c>
      <c r="EK1304" t="s">
        <v>4466</v>
      </c>
      <c r="EL1304" t="s">
        <v>5845</v>
      </c>
      <c r="EM1304" t="s">
        <v>352</v>
      </c>
      <c r="EN1304" t="s">
        <v>352</v>
      </c>
      <c r="EO1304" t="s">
        <v>524</v>
      </c>
      <c r="EP1304" t="s">
        <v>15694</v>
      </c>
      <c r="EQ1304" t="s">
        <v>7509</v>
      </c>
      <c r="ER1304" t="s">
        <v>595</v>
      </c>
      <c r="ES1304" t="s">
        <v>1234</v>
      </c>
      <c r="ET1304" t="s">
        <v>352</v>
      </c>
      <c r="EU1304" t="s">
        <v>1883</v>
      </c>
      <c r="EV1304" t="s">
        <v>352</v>
      </c>
      <c r="EW1304" t="s">
        <v>913</v>
      </c>
      <c r="EX1304" t="s">
        <v>2263</v>
      </c>
      <c r="EY1304" t="s">
        <v>352</v>
      </c>
      <c r="EZ1304" t="s">
        <v>849</v>
      </c>
      <c r="FA1304" t="s">
        <v>352</v>
      </c>
      <c r="FB1304" t="s">
        <v>352</v>
      </c>
      <c r="FC1304" t="s">
        <v>1623</v>
      </c>
      <c r="FD1304" t="s">
        <v>1210</v>
      </c>
      <c r="FE1304" t="s">
        <v>352</v>
      </c>
      <c r="FF1304" t="s">
        <v>352</v>
      </c>
      <c r="FG1304" t="s">
        <v>352</v>
      </c>
      <c r="FH1304" t="s">
        <v>352</v>
      </c>
      <c r="FI1304" t="s">
        <v>352</v>
      </c>
      <c r="FJ1304" t="s">
        <v>352</v>
      </c>
      <c r="FK1304" t="s">
        <v>352</v>
      </c>
      <c r="FL1304" t="s">
        <v>352</v>
      </c>
      <c r="FM1304" t="s">
        <v>1766</v>
      </c>
      <c r="FN1304" t="s">
        <v>15695</v>
      </c>
      <c r="FO1304">
        <v>139218</v>
      </c>
      <c r="FP1304">
        <v>9</v>
      </c>
    </row>
    <row r="1305" spans="1:172" x14ac:dyDescent="0.25">
      <c r="A1305" t="s">
        <v>15696</v>
      </c>
      <c r="B1305" t="s">
        <v>337</v>
      </c>
      <c r="C1305" t="s">
        <v>922</v>
      </c>
      <c r="D1305" t="s">
        <v>339</v>
      </c>
      <c r="E1305" t="s">
        <v>340</v>
      </c>
      <c r="F1305" t="s">
        <v>3658</v>
      </c>
      <c r="G1305">
        <v>2</v>
      </c>
      <c r="H1305" t="s">
        <v>377</v>
      </c>
      <c r="I1305" t="s">
        <v>352</v>
      </c>
      <c r="J1305" t="s">
        <v>344</v>
      </c>
      <c r="K1305" t="s">
        <v>15697</v>
      </c>
      <c r="L1305">
        <v>5</v>
      </c>
      <c r="M1305" t="s">
        <v>437</v>
      </c>
      <c r="N1305" t="s">
        <v>1247</v>
      </c>
      <c r="O1305" t="s">
        <v>348</v>
      </c>
      <c r="P1305" t="s">
        <v>637</v>
      </c>
      <c r="Q1305" t="s">
        <v>410</v>
      </c>
      <c r="R1305" t="s">
        <v>351</v>
      </c>
      <c r="S1305">
        <v>6</v>
      </c>
      <c r="T1305">
        <v>5</v>
      </c>
      <c r="U1305">
        <v>4</v>
      </c>
      <c r="V1305">
        <v>3</v>
      </c>
      <c r="W1305">
        <v>8</v>
      </c>
      <c r="X1305">
        <v>2</v>
      </c>
      <c r="Y1305">
        <v>9</v>
      </c>
      <c r="Z1305">
        <v>1</v>
      </c>
      <c r="AA1305">
        <v>7</v>
      </c>
      <c r="AB1305">
        <v>10</v>
      </c>
      <c r="AC1305" t="s">
        <v>352</v>
      </c>
      <c r="AD1305">
        <v>8</v>
      </c>
      <c r="AE1305">
        <v>3</v>
      </c>
      <c r="AF1305">
        <v>6</v>
      </c>
      <c r="AG1305">
        <v>4</v>
      </c>
      <c r="AH1305">
        <v>2</v>
      </c>
      <c r="AI1305">
        <v>9</v>
      </c>
      <c r="AJ1305">
        <v>5</v>
      </c>
      <c r="AK1305">
        <v>1</v>
      </c>
      <c r="AL1305">
        <v>7</v>
      </c>
      <c r="AM1305">
        <v>10</v>
      </c>
      <c r="AN1305" t="s">
        <v>352</v>
      </c>
      <c r="AO1305" t="s">
        <v>755</v>
      </c>
      <c r="AP1305">
        <v>9</v>
      </c>
      <c r="AQ1305">
        <v>1</v>
      </c>
      <c r="AR1305">
        <v>4</v>
      </c>
      <c r="AS1305">
        <v>13</v>
      </c>
      <c r="AT1305">
        <v>14</v>
      </c>
      <c r="AU1305">
        <v>7</v>
      </c>
      <c r="AV1305">
        <v>3</v>
      </c>
      <c r="AW1305">
        <v>10</v>
      </c>
      <c r="AX1305">
        <v>2</v>
      </c>
      <c r="AY1305">
        <v>12</v>
      </c>
      <c r="AZ1305">
        <v>8</v>
      </c>
      <c r="BA1305">
        <v>5</v>
      </c>
      <c r="BB1305">
        <v>6</v>
      </c>
      <c r="BC1305">
        <v>15</v>
      </c>
      <c r="BD1305">
        <v>11</v>
      </c>
      <c r="BE1305" t="s">
        <v>352</v>
      </c>
      <c r="BF1305" t="s">
        <v>354</v>
      </c>
      <c r="BG1305" t="s">
        <v>544</v>
      </c>
      <c r="BH1305">
        <v>3</v>
      </c>
      <c r="BI1305">
        <v>3</v>
      </c>
      <c r="BJ1305" t="s">
        <v>15698</v>
      </c>
      <c r="BK1305" t="s">
        <v>15699</v>
      </c>
      <c r="BL1305">
        <v>25200000</v>
      </c>
      <c r="BM1305" t="s">
        <v>383</v>
      </c>
      <c r="BN1305" t="s">
        <v>12966</v>
      </c>
      <c r="BO1305" t="s">
        <v>15700</v>
      </c>
      <c r="BP1305" t="s">
        <v>12966</v>
      </c>
      <c r="BQ1305" t="s">
        <v>352</v>
      </c>
      <c r="BR1305" t="s">
        <v>352</v>
      </c>
      <c r="BS1305" t="s">
        <v>354</v>
      </c>
      <c r="BT1305" t="s">
        <v>352</v>
      </c>
      <c r="BU1305" t="s">
        <v>352</v>
      </c>
      <c r="BV1305" t="s">
        <v>352</v>
      </c>
      <c r="BW1305" t="s">
        <v>352</v>
      </c>
      <c r="BX1305" t="s">
        <v>352</v>
      </c>
      <c r="BY1305" t="s">
        <v>354</v>
      </c>
      <c r="BZ1305" t="s">
        <v>352</v>
      </c>
      <c r="CA1305" t="s">
        <v>352</v>
      </c>
      <c r="CB1305" t="s">
        <v>352</v>
      </c>
      <c r="CC1305" t="s">
        <v>352</v>
      </c>
      <c r="CD1305" t="s">
        <v>352</v>
      </c>
      <c r="CE1305" t="s">
        <v>383</v>
      </c>
      <c r="CF1305" t="s">
        <v>352</v>
      </c>
      <c r="CG1305" t="s">
        <v>352</v>
      </c>
      <c r="CH1305" t="s">
        <v>352</v>
      </c>
      <c r="CI1305" t="s">
        <v>352</v>
      </c>
      <c r="CJ1305" t="s">
        <v>352</v>
      </c>
      <c r="CK1305" t="s">
        <v>354</v>
      </c>
      <c r="CL1305" t="s">
        <v>352</v>
      </c>
      <c r="CM1305" t="s">
        <v>352</v>
      </c>
      <c r="CN1305" t="s">
        <v>352</v>
      </c>
      <c r="CO1305" t="s">
        <v>352</v>
      </c>
      <c r="CP1305" t="s">
        <v>352</v>
      </c>
      <c r="CQ1305" t="s">
        <v>352</v>
      </c>
      <c r="CR1305" t="s">
        <v>352</v>
      </c>
      <c r="CS1305" t="s">
        <v>352</v>
      </c>
      <c r="CT1305" t="s">
        <v>352</v>
      </c>
      <c r="CU1305" t="s">
        <v>352</v>
      </c>
      <c r="CV1305" t="s">
        <v>996</v>
      </c>
      <c r="CW1305" t="s">
        <v>933</v>
      </c>
      <c r="CX1305" t="s">
        <v>352</v>
      </c>
      <c r="CY1305" t="s">
        <v>352</v>
      </c>
      <c r="CZ1305" t="s">
        <v>352</v>
      </c>
      <c r="DA1305" t="s">
        <v>352</v>
      </c>
      <c r="DB1305" t="s">
        <v>352</v>
      </c>
      <c r="DC1305" t="s">
        <v>15701</v>
      </c>
      <c r="DD1305" t="s">
        <v>15701</v>
      </c>
      <c r="DE1305" t="s">
        <v>15701</v>
      </c>
      <c r="DF1305" t="s">
        <v>352</v>
      </c>
      <c r="DG1305" t="s">
        <v>352</v>
      </c>
      <c r="DH1305" t="s">
        <v>354</v>
      </c>
      <c r="DI1305" t="s">
        <v>352</v>
      </c>
      <c r="DJ1305" t="s">
        <v>352</v>
      </c>
      <c r="DK1305" t="s">
        <v>352</v>
      </c>
      <c r="DL1305" t="s">
        <v>352</v>
      </c>
      <c r="DM1305" t="s">
        <v>352</v>
      </c>
      <c r="DN1305" t="s">
        <v>383</v>
      </c>
      <c r="DO1305" t="s">
        <v>454</v>
      </c>
      <c r="DP1305" t="s">
        <v>485</v>
      </c>
      <c r="DQ1305" t="s">
        <v>587</v>
      </c>
      <c r="DR1305" t="s">
        <v>15702</v>
      </c>
      <c r="DS1305">
        <v>8</v>
      </c>
      <c r="DT1305">
        <v>1</v>
      </c>
      <c r="DU1305">
        <v>7</v>
      </c>
      <c r="DV1305">
        <v>2</v>
      </c>
      <c r="DW1305">
        <v>4</v>
      </c>
      <c r="DX1305">
        <v>3</v>
      </c>
      <c r="DY1305">
        <v>6</v>
      </c>
      <c r="DZ1305">
        <v>5</v>
      </c>
      <c r="EA1305">
        <v>9</v>
      </c>
      <c r="EB1305">
        <v>10</v>
      </c>
      <c r="EC1305" t="s">
        <v>352</v>
      </c>
      <c r="ED1305" t="s">
        <v>518</v>
      </c>
      <c r="EE1305" t="s">
        <v>428</v>
      </c>
      <c r="EF1305" t="s">
        <v>366</v>
      </c>
      <c r="EG1305" t="s">
        <v>625</v>
      </c>
      <c r="EH1305" t="s">
        <v>564</v>
      </c>
      <c r="EI1305" t="s">
        <v>877</v>
      </c>
      <c r="EJ1305" t="s">
        <v>2468</v>
      </c>
      <c r="EK1305" t="s">
        <v>352</v>
      </c>
      <c r="EL1305" t="s">
        <v>15703</v>
      </c>
      <c r="EM1305" t="s">
        <v>3759</v>
      </c>
      <c r="EN1305" t="s">
        <v>824</v>
      </c>
      <c r="EO1305" t="s">
        <v>1088</v>
      </c>
      <c r="EP1305" t="s">
        <v>15704</v>
      </c>
      <c r="EQ1305" t="s">
        <v>489</v>
      </c>
      <c r="ER1305" t="s">
        <v>427</v>
      </c>
      <c r="ES1305" t="s">
        <v>352</v>
      </c>
      <c r="ET1305" t="s">
        <v>352</v>
      </c>
      <c r="EU1305" t="s">
        <v>352</v>
      </c>
      <c r="EV1305" t="s">
        <v>352</v>
      </c>
      <c r="EW1305" t="s">
        <v>352</v>
      </c>
      <c r="EX1305" t="s">
        <v>352</v>
      </c>
      <c r="EY1305" t="s">
        <v>352</v>
      </c>
      <c r="EZ1305" t="s">
        <v>490</v>
      </c>
      <c r="FA1305" t="s">
        <v>1110</v>
      </c>
      <c r="FB1305" t="s">
        <v>630</v>
      </c>
      <c r="FC1305" t="s">
        <v>352</v>
      </c>
      <c r="FD1305" t="s">
        <v>849</v>
      </c>
      <c r="FE1305" t="s">
        <v>352</v>
      </c>
      <c r="FF1305" t="s">
        <v>352</v>
      </c>
      <c r="FG1305" t="s">
        <v>352</v>
      </c>
      <c r="FH1305" t="s">
        <v>352</v>
      </c>
      <c r="FI1305" t="s">
        <v>352</v>
      </c>
      <c r="FJ1305" t="s">
        <v>352</v>
      </c>
      <c r="FK1305" t="s">
        <v>352</v>
      </c>
      <c r="FL1305" t="s">
        <v>352</v>
      </c>
      <c r="FM1305" t="s">
        <v>805</v>
      </c>
      <c r="FN1305" t="s">
        <v>15705</v>
      </c>
      <c r="FO1305">
        <v>18520</v>
      </c>
      <c r="FP1305">
        <v>4</v>
      </c>
    </row>
    <row r="1306" spans="1:172" x14ac:dyDescent="0.25">
      <c r="A1306" t="s">
        <v>15706</v>
      </c>
      <c r="B1306" t="s">
        <v>337</v>
      </c>
      <c r="C1306" t="s">
        <v>407</v>
      </c>
      <c r="D1306" t="s">
        <v>339</v>
      </c>
      <c r="E1306" t="s">
        <v>340</v>
      </c>
      <c r="F1306" t="s">
        <v>830</v>
      </c>
      <c r="G1306">
        <v>25</v>
      </c>
      <c r="H1306" t="s">
        <v>342</v>
      </c>
      <c r="I1306" t="s">
        <v>1858</v>
      </c>
      <c r="J1306" t="s">
        <v>436</v>
      </c>
      <c r="K1306" t="s">
        <v>352</v>
      </c>
      <c r="L1306">
        <v>6</v>
      </c>
      <c r="M1306" t="s">
        <v>949</v>
      </c>
      <c r="N1306" t="s">
        <v>636</v>
      </c>
      <c r="O1306" t="s">
        <v>348</v>
      </c>
      <c r="P1306" t="s">
        <v>439</v>
      </c>
      <c r="Q1306" t="s">
        <v>354</v>
      </c>
      <c r="R1306" t="s">
        <v>411</v>
      </c>
      <c r="S1306">
        <v>8</v>
      </c>
      <c r="T1306">
        <v>1</v>
      </c>
      <c r="U1306">
        <v>2</v>
      </c>
      <c r="V1306">
        <v>5</v>
      </c>
      <c r="W1306">
        <v>4</v>
      </c>
      <c r="X1306">
        <v>7</v>
      </c>
      <c r="Y1306">
        <v>9</v>
      </c>
      <c r="Z1306">
        <v>6</v>
      </c>
      <c r="AA1306">
        <v>3</v>
      </c>
      <c r="AB1306">
        <v>10</v>
      </c>
      <c r="AC1306" t="s">
        <v>352</v>
      </c>
      <c r="AD1306">
        <v>9</v>
      </c>
      <c r="AE1306">
        <v>6</v>
      </c>
      <c r="AF1306">
        <v>1</v>
      </c>
      <c r="AG1306">
        <v>5</v>
      </c>
      <c r="AH1306">
        <v>4</v>
      </c>
      <c r="AI1306">
        <v>2</v>
      </c>
      <c r="AJ1306">
        <v>7</v>
      </c>
      <c r="AK1306">
        <v>8</v>
      </c>
      <c r="AL1306">
        <v>3</v>
      </c>
      <c r="AM1306">
        <v>10</v>
      </c>
      <c r="AN1306" t="s">
        <v>352</v>
      </c>
      <c r="AO1306" t="s">
        <v>925</v>
      </c>
      <c r="AP1306">
        <v>5</v>
      </c>
      <c r="AQ1306">
        <v>4</v>
      </c>
      <c r="AR1306">
        <v>1</v>
      </c>
      <c r="AS1306">
        <v>12</v>
      </c>
      <c r="AT1306">
        <v>11</v>
      </c>
      <c r="AU1306">
        <v>14</v>
      </c>
      <c r="AV1306">
        <v>7</v>
      </c>
      <c r="AW1306">
        <v>3</v>
      </c>
      <c r="AX1306">
        <v>6</v>
      </c>
      <c r="AY1306">
        <v>9</v>
      </c>
      <c r="AZ1306">
        <v>2</v>
      </c>
      <c r="BA1306">
        <v>10</v>
      </c>
      <c r="BB1306">
        <v>13</v>
      </c>
      <c r="BC1306">
        <v>15</v>
      </c>
      <c r="BD1306">
        <v>8</v>
      </c>
      <c r="BE1306" t="s">
        <v>352</v>
      </c>
      <c r="BF1306" t="s">
        <v>790</v>
      </c>
      <c r="BG1306" t="s">
        <v>413</v>
      </c>
      <c r="BH1306">
        <v>8</v>
      </c>
      <c r="BJ1306" t="s">
        <v>2724</v>
      </c>
      <c r="BK1306" t="s">
        <v>477</v>
      </c>
      <c r="BL1306">
        <v>54000</v>
      </c>
      <c r="BM1306" t="s">
        <v>383</v>
      </c>
      <c r="BN1306" t="s">
        <v>15707</v>
      </c>
      <c r="BO1306" t="s">
        <v>15707</v>
      </c>
      <c r="BP1306" t="s">
        <v>15707</v>
      </c>
      <c r="BQ1306" t="s">
        <v>352</v>
      </c>
      <c r="BR1306" t="s">
        <v>352</v>
      </c>
      <c r="BS1306" t="s">
        <v>383</v>
      </c>
      <c r="BT1306" t="s">
        <v>699</v>
      </c>
      <c r="BU1306" t="s">
        <v>699</v>
      </c>
      <c r="BV1306" t="s">
        <v>699</v>
      </c>
      <c r="BW1306" t="s">
        <v>352</v>
      </c>
      <c r="BX1306" t="s">
        <v>352</v>
      </c>
      <c r="BY1306" t="s">
        <v>383</v>
      </c>
      <c r="BZ1306" t="s">
        <v>15708</v>
      </c>
      <c r="CA1306" t="s">
        <v>15708</v>
      </c>
      <c r="CB1306" t="s">
        <v>15708</v>
      </c>
      <c r="CC1306" t="s">
        <v>352</v>
      </c>
      <c r="CD1306" t="s">
        <v>352</v>
      </c>
      <c r="CE1306" t="s">
        <v>383</v>
      </c>
      <c r="CF1306" t="s">
        <v>15709</v>
      </c>
      <c r="CG1306" t="s">
        <v>15709</v>
      </c>
      <c r="CH1306" t="s">
        <v>15709</v>
      </c>
      <c r="CI1306" t="s">
        <v>352</v>
      </c>
      <c r="CJ1306" t="s">
        <v>352</v>
      </c>
      <c r="CK1306" t="s">
        <v>383</v>
      </c>
      <c r="CL1306" t="s">
        <v>15710</v>
      </c>
      <c r="CM1306" t="s">
        <v>15710</v>
      </c>
      <c r="CN1306" t="s">
        <v>15710</v>
      </c>
      <c r="CO1306" t="s">
        <v>352</v>
      </c>
      <c r="CP1306" t="s">
        <v>352</v>
      </c>
      <c r="CQ1306" t="s">
        <v>795</v>
      </c>
      <c r="CR1306" t="s">
        <v>795</v>
      </c>
      <c r="CS1306" t="s">
        <v>795</v>
      </c>
      <c r="CT1306" t="s">
        <v>352</v>
      </c>
      <c r="CU1306" t="s">
        <v>352</v>
      </c>
      <c r="CV1306" t="s">
        <v>388</v>
      </c>
      <c r="CW1306" t="s">
        <v>388</v>
      </c>
      <c r="CX1306" t="s">
        <v>1303</v>
      </c>
      <c r="CY1306" t="s">
        <v>1303</v>
      </c>
      <c r="CZ1306" t="s">
        <v>1303</v>
      </c>
      <c r="DA1306" t="s">
        <v>352</v>
      </c>
      <c r="DB1306" t="s">
        <v>352</v>
      </c>
      <c r="DC1306" t="s">
        <v>2548</v>
      </c>
      <c r="DD1306" t="s">
        <v>2548</v>
      </c>
      <c r="DE1306" t="s">
        <v>2548</v>
      </c>
      <c r="DF1306" t="s">
        <v>352</v>
      </c>
      <c r="DG1306" t="s">
        <v>352</v>
      </c>
      <c r="DH1306" t="s">
        <v>383</v>
      </c>
      <c r="DI1306" t="s">
        <v>1907</v>
      </c>
      <c r="DJ1306" t="s">
        <v>1907</v>
      </c>
      <c r="DK1306" t="s">
        <v>1907</v>
      </c>
      <c r="DL1306" t="s">
        <v>352</v>
      </c>
      <c r="DM1306" t="s">
        <v>352</v>
      </c>
      <c r="DN1306" t="s">
        <v>383</v>
      </c>
      <c r="DO1306" t="s">
        <v>454</v>
      </c>
      <c r="DP1306" t="s">
        <v>561</v>
      </c>
      <c r="DQ1306" t="s">
        <v>455</v>
      </c>
      <c r="DR1306" t="s">
        <v>4597</v>
      </c>
      <c r="DS1306">
        <v>1</v>
      </c>
      <c r="DT1306">
        <v>2</v>
      </c>
      <c r="DU1306">
        <v>8</v>
      </c>
      <c r="DV1306">
        <v>3</v>
      </c>
      <c r="DW1306">
        <v>5</v>
      </c>
      <c r="DX1306">
        <v>6</v>
      </c>
      <c r="DY1306">
        <v>7</v>
      </c>
      <c r="DZ1306">
        <v>4</v>
      </c>
      <c r="EA1306">
        <v>9</v>
      </c>
      <c r="EB1306">
        <v>10</v>
      </c>
      <c r="EC1306" t="s">
        <v>352</v>
      </c>
      <c r="ED1306" t="s">
        <v>427</v>
      </c>
      <c r="EE1306" t="s">
        <v>428</v>
      </c>
      <c r="EF1306" t="s">
        <v>800</v>
      </c>
      <c r="EG1306" t="s">
        <v>520</v>
      </c>
      <c r="EH1306" t="s">
        <v>486</v>
      </c>
      <c r="EI1306" t="s">
        <v>429</v>
      </c>
      <c r="EJ1306" t="s">
        <v>4401</v>
      </c>
      <c r="EK1306" t="s">
        <v>352</v>
      </c>
      <c r="EL1306" t="s">
        <v>352</v>
      </c>
      <c r="EM1306" t="s">
        <v>352</v>
      </c>
      <c r="EN1306" t="s">
        <v>352</v>
      </c>
      <c r="EO1306" t="s">
        <v>524</v>
      </c>
      <c r="EP1306" t="s">
        <v>15711</v>
      </c>
      <c r="EQ1306" t="s">
        <v>489</v>
      </c>
      <c r="ER1306" t="s">
        <v>431</v>
      </c>
      <c r="ES1306" t="s">
        <v>352</v>
      </c>
      <c r="ET1306" t="s">
        <v>352</v>
      </c>
      <c r="EU1306" t="s">
        <v>352</v>
      </c>
      <c r="EV1306" t="s">
        <v>352</v>
      </c>
      <c r="EW1306" t="s">
        <v>352</v>
      </c>
      <c r="EX1306" t="s">
        <v>352</v>
      </c>
      <c r="EY1306" t="s">
        <v>352</v>
      </c>
      <c r="EZ1306" t="s">
        <v>465</v>
      </c>
      <c r="FA1306" t="s">
        <v>352</v>
      </c>
      <c r="FB1306" t="s">
        <v>849</v>
      </c>
      <c r="FC1306" t="s">
        <v>2204</v>
      </c>
      <c r="FD1306" t="s">
        <v>352</v>
      </c>
      <c r="FE1306" t="s">
        <v>352</v>
      </c>
      <c r="FF1306" t="s">
        <v>352</v>
      </c>
      <c r="FG1306" t="s">
        <v>352</v>
      </c>
      <c r="FH1306" t="s">
        <v>352</v>
      </c>
      <c r="FI1306" t="s">
        <v>352</v>
      </c>
      <c r="FJ1306" t="s">
        <v>352</v>
      </c>
      <c r="FK1306" t="s">
        <v>352</v>
      </c>
      <c r="FL1306" t="s">
        <v>352</v>
      </c>
      <c r="FM1306" t="s">
        <v>6409</v>
      </c>
      <c r="FN1306" t="s">
        <v>15712</v>
      </c>
      <c r="FO1306">
        <v>62648</v>
      </c>
      <c r="FP1306">
        <v>7</v>
      </c>
    </row>
    <row r="1307" spans="1:172" x14ac:dyDescent="0.25">
      <c r="A1307" t="s">
        <v>15713</v>
      </c>
      <c r="B1307" t="s">
        <v>337</v>
      </c>
      <c r="C1307" t="s">
        <v>338</v>
      </c>
      <c r="D1307" t="s">
        <v>497</v>
      </c>
      <c r="E1307" t="s">
        <v>340</v>
      </c>
      <c r="F1307" t="s">
        <v>376</v>
      </c>
      <c r="G1307">
        <v>9</v>
      </c>
      <c r="H1307" t="s">
        <v>342</v>
      </c>
      <c r="I1307" t="s">
        <v>1508</v>
      </c>
      <c r="J1307" t="s">
        <v>573</v>
      </c>
      <c r="K1307" t="s">
        <v>1509</v>
      </c>
      <c r="L1307">
        <v>12</v>
      </c>
      <c r="M1307" t="s">
        <v>437</v>
      </c>
      <c r="N1307" t="s">
        <v>950</v>
      </c>
      <c r="O1307" t="s">
        <v>348</v>
      </c>
      <c r="P1307" t="s">
        <v>349</v>
      </c>
      <c r="Q1307" t="s">
        <v>354</v>
      </c>
      <c r="R1307" t="s">
        <v>411</v>
      </c>
      <c r="S1307">
        <v>6</v>
      </c>
      <c r="T1307">
        <v>1</v>
      </c>
      <c r="U1307">
        <v>2</v>
      </c>
      <c r="V1307">
        <v>4</v>
      </c>
      <c r="W1307">
        <v>5</v>
      </c>
      <c r="X1307">
        <v>3</v>
      </c>
      <c r="Y1307">
        <v>7</v>
      </c>
      <c r="Z1307">
        <v>8</v>
      </c>
      <c r="AA1307">
        <v>9</v>
      </c>
      <c r="AB1307">
        <v>10</v>
      </c>
      <c r="AC1307" t="s">
        <v>352</v>
      </c>
      <c r="AD1307">
        <v>7</v>
      </c>
      <c r="AE1307">
        <v>1</v>
      </c>
      <c r="AF1307">
        <v>2</v>
      </c>
      <c r="AG1307">
        <v>9</v>
      </c>
      <c r="AH1307">
        <v>8</v>
      </c>
      <c r="AI1307">
        <v>3</v>
      </c>
      <c r="AJ1307">
        <v>4</v>
      </c>
      <c r="AK1307">
        <v>5</v>
      </c>
      <c r="AL1307">
        <v>6</v>
      </c>
      <c r="AM1307">
        <v>10</v>
      </c>
      <c r="AN1307" t="s">
        <v>352</v>
      </c>
      <c r="AO1307" t="s">
        <v>1977</v>
      </c>
      <c r="AP1307">
        <v>4</v>
      </c>
      <c r="AQ1307">
        <v>7</v>
      </c>
      <c r="AR1307">
        <v>2</v>
      </c>
      <c r="AS1307">
        <v>5</v>
      </c>
      <c r="AT1307">
        <v>14</v>
      </c>
      <c r="AU1307">
        <v>13</v>
      </c>
      <c r="AV1307">
        <v>10</v>
      </c>
      <c r="AW1307">
        <v>8</v>
      </c>
      <c r="AX1307">
        <v>9</v>
      </c>
      <c r="AY1307">
        <v>1</v>
      </c>
      <c r="AZ1307">
        <v>3</v>
      </c>
      <c r="BA1307">
        <v>12</v>
      </c>
      <c r="BB1307">
        <v>11</v>
      </c>
      <c r="BC1307">
        <v>15</v>
      </c>
      <c r="BD1307">
        <v>6</v>
      </c>
      <c r="BE1307" t="s">
        <v>352</v>
      </c>
      <c r="BF1307" t="s">
        <v>354</v>
      </c>
      <c r="BG1307" t="s">
        <v>544</v>
      </c>
      <c r="BH1307">
        <v>4</v>
      </c>
      <c r="BI1307">
        <v>2</v>
      </c>
      <c r="BJ1307" t="s">
        <v>414</v>
      </c>
      <c r="BK1307" t="s">
        <v>357</v>
      </c>
      <c r="BL1307">
        <v>300000</v>
      </c>
      <c r="BM1307" t="s">
        <v>383</v>
      </c>
      <c r="BN1307" t="s">
        <v>3532</v>
      </c>
      <c r="BO1307" t="s">
        <v>3532</v>
      </c>
      <c r="BP1307" t="s">
        <v>3532</v>
      </c>
      <c r="BQ1307" t="s">
        <v>352</v>
      </c>
      <c r="BR1307" t="s">
        <v>352</v>
      </c>
      <c r="BS1307" t="s">
        <v>383</v>
      </c>
      <c r="BT1307" t="s">
        <v>15714</v>
      </c>
      <c r="BU1307" t="s">
        <v>15715</v>
      </c>
      <c r="BV1307" t="s">
        <v>15714</v>
      </c>
      <c r="BW1307" t="s">
        <v>352</v>
      </c>
      <c r="BX1307" t="s">
        <v>352</v>
      </c>
      <c r="BY1307" t="s">
        <v>383</v>
      </c>
      <c r="BZ1307" t="s">
        <v>1654</v>
      </c>
      <c r="CA1307" t="s">
        <v>1655</v>
      </c>
      <c r="CB1307" t="s">
        <v>1655</v>
      </c>
      <c r="CC1307" t="s">
        <v>899</v>
      </c>
      <c r="CD1307" t="s">
        <v>899</v>
      </c>
      <c r="CE1307" t="s">
        <v>383</v>
      </c>
      <c r="CF1307" t="s">
        <v>580</v>
      </c>
      <c r="CG1307" t="s">
        <v>580</v>
      </c>
      <c r="CH1307" t="s">
        <v>580</v>
      </c>
      <c r="CI1307" t="s">
        <v>352</v>
      </c>
      <c r="CJ1307" t="s">
        <v>352</v>
      </c>
      <c r="CK1307" t="s">
        <v>383</v>
      </c>
      <c r="CL1307" t="s">
        <v>6113</v>
      </c>
      <c r="CM1307" t="s">
        <v>13577</v>
      </c>
      <c r="CN1307" t="s">
        <v>6113</v>
      </c>
      <c r="CO1307" t="s">
        <v>352</v>
      </c>
      <c r="CP1307" t="s">
        <v>352</v>
      </c>
      <c r="CQ1307" t="s">
        <v>8366</v>
      </c>
      <c r="CR1307" t="s">
        <v>8925</v>
      </c>
      <c r="CS1307" t="s">
        <v>8366</v>
      </c>
      <c r="CT1307" t="s">
        <v>352</v>
      </c>
      <c r="CU1307" t="s">
        <v>352</v>
      </c>
      <c r="CV1307" t="s">
        <v>582</v>
      </c>
      <c r="CW1307" t="s">
        <v>582</v>
      </c>
      <c r="CX1307" t="s">
        <v>15716</v>
      </c>
      <c r="CY1307" t="s">
        <v>15717</v>
      </c>
      <c r="CZ1307" t="s">
        <v>15717</v>
      </c>
      <c r="DA1307" t="s">
        <v>352</v>
      </c>
      <c r="DB1307" t="s">
        <v>352</v>
      </c>
      <c r="DC1307" t="s">
        <v>15718</v>
      </c>
      <c r="DD1307" t="s">
        <v>15718</v>
      </c>
      <c r="DE1307" t="s">
        <v>15718</v>
      </c>
      <c r="DF1307" t="s">
        <v>352</v>
      </c>
      <c r="DG1307" t="s">
        <v>352</v>
      </c>
      <c r="DH1307" t="s">
        <v>383</v>
      </c>
      <c r="DI1307" t="s">
        <v>586</v>
      </c>
      <c r="DJ1307" t="s">
        <v>14360</v>
      </c>
      <c r="DK1307" t="s">
        <v>586</v>
      </c>
      <c r="DL1307" t="s">
        <v>352</v>
      </c>
      <c r="DM1307" t="s">
        <v>352</v>
      </c>
      <c r="DN1307" t="s">
        <v>383</v>
      </c>
      <c r="DO1307" t="s">
        <v>426</v>
      </c>
      <c r="DP1307" t="s">
        <v>561</v>
      </c>
      <c r="DQ1307" t="s">
        <v>587</v>
      </c>
      <c r="DR1307" t="s">
        <v>706</v>
      </c>
      <c r="DS1307">
        <v>2</v>
      </c>
      <c r="DT1307">
        <v>1</v>
      </c>
      <c r="DU1307">
        <v>4</v>
      </c>
      <c r="DV1307">
        <v>9</v>
      </c>
      <c r="DW1307">
        <v>8</v>
      </c>
      <c r="DX1307">
        <v>3</v>
      </c>
      <c r="DY1307">
        <v>7</v>
      </c>
      <c r="DZ1307">
        <v>5</v>
      </c>
      <c r="EA1307">
        <v>6</v>
      </c>
      <c r="EB1307">
        <v>10</v>
      </c>
      <c r="EC1307" t="s">
        <v>352</v>
      </c>
      <c r="ED1307" t="s">
        <v>427</v>
      </c>
      <c r="EE1307" t="s">
        <v>624</v>
      </c>
      <c r="EF1307" t="s">
        <v>366</v>
      </c>
      <c r="EG1307" t="s">
        <v>625</v>
      </c>
      <c r="EH1307" t="s">
        <v>486</v>
      </c>
      <c r="EI1307" t="s">
        <v>589</v>
      </c>
      <c r="EJ1307" t="s">
        <v>3781</v>
      </c>
      <c r="EK1307" t="s">
        <v>824</v>
      </c>
      <c r="EL1307" t="s">
        <v>9717</v>
      </c>
      <c r="EM1307" t="s">
        <v>4765</v>
      </c>
      <c r="EN1307" t="s">
        <v>352</v>
      </c>
      <c r="EO1307" t="s">
        <v>2407</v>
      </c>
      <c r="EP1307" t="s">
        <v>354</v>
      </c>
      <c r="EQ1307" t="s">
        <v>489</v>
      </c>
      <c r="ER1307" t="s">
        <v>427</v>
      </c>
      <c r="ES1307" t="s">
        <v>352</v>
      </c>
      <c r="ET1307" t="s">
        <v>352</v>
      </c>
      <c r="EU1307" t="s">
        <v>352</v>
      </c>
      <c r="EV1307" t="s">
        <v>352</v>
      </c>
      <c r="EW1307" t="s">
        <v>352</v>
      </c>
      <c r="EX1307" t="s">
        <v>352</v>
      </c>
      <c r="EY1307" t="s">
        <v>352</v>
      </c>
      <c r="EZ1307" t="s">
        <v>352</v>
      </c>
      <c r="FA1307" t="s">
        <v>1124</v>
      </c>
      <c r="FB1307" t="s">
        <v>352</v>
      </c>
      <c r="FC1307" t="s">
        <v>596</v>
      </c>
      <c r="FD1307" t="s">
        <v>490</v>
      </c>
      <c r="FE1307" t="s">
        <v>352</v>
      </c>
      <c r="FF1307" t="s">
        <v>352</v>
      </c>
      <c r="FG1307" t="s">
        <v>352</v>
      </c>
      <c r="FH1307" t="s">
        <v>352</v>
      </c>
      <c r="FI1307" t="s">
        <v>352</v>
      </c>
      <c r="FJ1307" t="s">
        <v>352</v>
      </c>
      <c r="FK1307" t="s">
        <v>352</v>
      </c>
      <c r="FL1307" t="s">
        <v>352</v>
      </c>
      <c r="FM1307" t="s">
        <v>3178</v>
      </c>
      <c r="FN1307" t="s">
        <v>15719</v>
      </c>
      <c r="FO1307">
        <v>300000</v>
      </c>
      <c r="FP1307">
        <v>8</v>
      </c>
    </row>
    <row r="1308" spans="1:172" x14ac:dyDescent="0.25">
      <c r="A1308" t="s">
        <v>15720</v>
      </c>
      <c r="B1308" t="s">
        <v>337</v>
      </c>
      <c r="C1308" t="s">
        <v>496</v>
      </c>
      <c r="D1308" t="s">
        <v>497</v>
      </c>
      <c r="E1308" t="s">
        <v>340</v>
      </c>
      <c r="F1308" t="s">
        <v>341</v>
      </c>
      <c r="G1308">
        <v>8</v>
      </c>
      <c r="H1308" t="s">
        <v>342</v>
      </c>
      <c r="I1308" t="s">
        <v>1592</v>
      </c>
      <c r="J1308" t="s">
        <v>573</v>
      </c>
      <c r="K1308" t="s">
        <v>1014</v>
      </c>
      <c r="L1308">
        <v>20</v>
      </c>
      <c r="M1308" t="s">
        <v>1541</v>
      </c>
      <c r="N1308" t="s">
        <v>542</v>
      </c>
      <c r="O1308" t="s">
        <v>348</v>
      </c>
      <c r="P1308" t="s">
        <v>409</v>
      </c>
      <c r="Q1308" t="s">
        <v>354</v>
      </c>
      <c r="R1308" t="s">
        <v>351</v>
      </c>
      <c r="S1308">
        <v>9</v>
      </c>
      <c r="T1308">
        <v>5</v>
      </c>
      <c r="U1308">
        <v>8</v>
      </c>
      <c r="V1308">
        <v>10</v>
      </c>
      <c r="W1308">
        <v>2</v>
      </c>
      <c r="X1308">
        <v>6</v>
      </c>
      <c r="Y1308">
        <v>1</v>
      </c>
      <c r="Z1308">
        <v>4</v>
      </c>
      <c r="AA1308">
        <v>7</v>
      </c>
      <c r="AB1308">
        <v>3</v>
      </c>
      <c r="AC1308" t="s">
        <v>15721</v>
      </c>
      <c r="AD1308">
        <v>8</v>
      </c>
      <c r="AE1308">
        <v>6</v>
      </c>
      <c r="AF1308">
        <v>9</v>
      </c>
      <c r="AG1308">
        <v>5</v>
      </c>
      <c r="AH1308">
        <v>1</v>
      </c>
      <c r="AI1308">
        <v>4</v>
      </c>
      <c r="AJ1308">
        <v>3</v>
      </c>
      <c r="AK1308">
        <v>2</v>
      </c>
      <c r="AL1308">
        <v>7</v>
      </c>
      <c r="AM1308">
        <v>10</v>
      </c>
      <c r="AN1308" t="s">
        <v>352</v>
      </c>
      <c r="AO1308" t="s">
        <v>412</v>
      </c>
      <c r="AP1308">
        <v>7</v>
      </c>
      <c r="AQ1308">
        <v>8</v>
      </c>
      <c r="AR1308">
        <v>11</v>
      </c>
      <c r="AS1308">
        <v>3</v>
      </c>
      <c r="AT1308">
        <v>12</v>
      </c>
      <c r="AU1308">
        <v>10</v>
      </c>
      <c r="AV1308">
        <v>9</v>
      </c>
      <c r="AW1308">
        <v>1</v>
      </c>
      <c r="AX1308">
        <v>4</v>
      </c>
      <c r="AY1308">
        <v>6</v>
      </c>
      <c r="AZ1308">
        <v>2</v>
      </c>
      <c r="BA1308">
        <v>13</v>
      </c>
      <c r="BB1308">
        <v>5</v>
      </c>
      <c r="BC1308">
        <v>15</v>
      </c>
      <c r="BD1308">
        <v>14</v>
      </c>
      <c r="BE1308" t="s">
        <v>352</v>
      </c>
      <c r="BF1308" t="s">
        <v>790</v>
      </c>
      <c r="BG1308" t="s">
        <v>544</v>
      </c>
      <c r="BH1308">
        <v>3</v>
      </c>
      <c r="BI1308">
        <v>3</v>
      </c>
      <c r="BJ1308" t="s">
        <v>834</v>
      </c>
      <c r="BK1308" t="s">
        <v>477</v>
      </c>
      <c r="BL1308">
        <v>75000</v>
      </c>
      <c r="BM1308" t="s">
        <v>383</v>
      </c>
      <c r="BN1308" t="s">
        <v>15722</v>
      </c>
      <c r="BO1308" t="s">
        <v>15722</v>
      </c>
      <c r="BP1308" t="s">
        <v>15722</v>
      </c>
      <c r="BQ1308" t="s">
        <v>352</v>
      </c>
      <c r="BR1308" t="s">
        <v>352</v>
      </c>
      <c r="BS1308" t="s">
        <v>383</v>
      </c>
      <c r="BT1308" t="s">
        <v>6031</v>
      </c>
      <c r="BU1308" t="s">
        <v>6031</v>
      </c>
      <c r="BV1308" t="s">
        <v>6031</v>
      </c>
      <c r="BW1308" t="s">
        <v>352</v>
      </c>
      <c r="BX1308" t="s">
        <v>352</v>
      </c>
      <c r="BY1308" t="s">
        <v>383</v>
      </c>
      <c r="BZ1308" t="s">
        <v>15723</v>
      </c>
      <c r="CA1308" t="s">
        <v>15723</v>
      </c>
      <c r="CB1308" t="s">
        <v>15723</v>
      </c>
      <c r="CC1308" t="s">
        <v>352</v>
      </c>
      <c r="CD1308" t="s">
        <v>352</v>
      </c>
      <c r="CE1308" t="s">
        <v>383</v>
      </c>
      <c r="CF1308" t="s">
        <v>1039</v>
      </c>
      <c r="CG1308" t="s">
        <v>1039</v>
      </c>
      <c r="CH1308" t="s">
        <v>1039</v>
      </c>
      <c r="CI1308" t="s">
        <v>352</v>
      </c>
      <c r="CJ1308" t="s">
        <v>352</v>
      </c>
      <c r="CK1308" t="s">
        <v>383</v>
      </c>
      <c r="CL1308" t="s">
        <v>509</v>
      </c>
      <c r="CM1308" t="s">
        <v>509</v>
      </c>
      <c r="CN1308" t="s">
        <v>509</v>
      </c>
      <c r="CO1308" t="s">
        <v>352</v>
      </c>
      <c r="CP1308" t="s">
        <v>352</v>
      </c>
      <c r="CQ1308" t="s">
        <v>352</v>
      </c>
      <c r="CR1308" t="s">
        <v>352</v>
      </c>
      <c r="CS1308" t="s">
        <v>352</v>
      </c>
      <c r="CT1308" t="s">
        <v>352</v>
      </c>
      <c r="CU1308" t="s">
        <v>352</v>
      </c>
      <c r="CV1308" t="s">
        <v>868</v>
      </c>
      <c r="CW1308" t="s">
        <v>868</v>
      </c>
      <c r="CX1308" t="s">
        <v>967</v>
      </c>
      <c r="CY1308" t="s">
        <v>967</v>
      </c>
      <c r="CZ1308" t="s">
        <v>967</v>
      </c>
      <c r="DA1308" t="s">
        <v>352</v>
      </c>
      <c r="DB1308" t="s">
        <v>352</v>
      </c>
      <c r="DC1308" t="s">
        <v>15724</v>
      </c>
      <c r="DD1308" t="s">
        <v>15724</v>
      </c>
      <c r="DE1308" t="s">
        <v>15724</v>
      </c>
      <c r="DF1308" t="s">
        <v>352</v>
      </c>
      <c r="DG1308" t="s">
        <v>352</v>
      </c>
      <c r="DH1308" t="s">
        <v>383</v>
      </c>
      <c r="DI1308" t="s">
        <v>586</v>
      </c>
      <c r="DJ1308" t="s">
        <v>586</v>
      </c>
      <c r="DK1308" t="s">
        <v>586</v>
      </c>
      <c r="DL1308" t="s">
        <v>352</v>
      </c>
      <c r="DM1308" t="s">
        <v>352</v>
      </c>
      <c r="DN1308" t="s">
        <v>383</v>
      </c>
      <c r="DO1308" t="s">
        <v>389</v>
      </c>
      <c r="DP1308" t="s">
        <v>425</v>
      </c>
      <c r="DQ1308" t="s">
        <v>455</v>
      </c>
      <c r="DR1308" t="s">
        <v>799</v>
      </c>
      <c r="DS1308">
        <v>7</v>
      </c>
      <c r="DT1308">
        <v>1</v>
      </c>
      <c r="DU1308">
        <v>5</v>
      </c>
      <c r="DV1308">
        <v>9</v>
      </c>
      <c r="DW1308">
        <v>2</v>
      </c>
      <c r="DX1308">
        <v>8</v>
      </c>
      <c r="DY1308">
        <v>6</v>
      </c>
      <c r="DZ1308">
        <v>3</v>
      </c>
      <c r="EA1308">
        <v>4</v>
      </c>
      <c r="EB1308">
        <v>10</v>
      </c>
      <c r="EC1308" t="s">
        <v>352</v>
      </c>
      <c r="ED1308" t="s">
        <v>708</v>
      </c>
      <c r="EE1308" t="s">
        <v>428</v>
      </c>
      <c r="EF1308" t="s">
        <v>800</v>
      </c>
      <c r="EG1308" t="s">
        <v>367</v>
      </c>
      <c r="EH1308" t="s">
        <v>368</v>
      </c>
      <c r="EI1308" t="s">
        <v>369</v>
      </c>
      <c r="EJ1308" t="s">
        <v>352</v>
      </c>
      <c r="EK1308" t="s">
        <v>352</v>
      </c>
      <c r="EL1308" t="s">
        <v>352</v>
      </c>
      <c r="EM1308" t="s">
        <v>685</v>
      </c>
      <c r="EN1308" t="s">
        <v>352</v>
      </c>
      <c r="EO1308" t="s">
        <v>908</v>
      </c>
      <c r="EP1308" t="s">
        <v>352</v>
      </c>
      <c r="EQ1308" t="s">
        <v>1881</v>
      </c>
      <c r="ER1308" t="s">
        <v>431</v>
      </c>
      <c r="ES1308" t="s">
        <v>1234</v>
      </c>
      <c r="ET1308" t="s">
        <v>352</v>
      </c>
      <c r="EU1308" t="s">
        <v>15725</v>
      </c>
      <c r="EV1308" t="s">
        <v>4554</v>
      </c>
      <c r="EW1308" t="s">
        <v>352</v>
      </c>
      <c r="EX1308" t="s">
        <v>352</v>
      </c>
      <c r="EY1308" t="s">
        <v>352</v>
      </c>
      <c r="EZ1308" t="s">
        <v>688</v>
      </c>
      <c r="FA1308" t="s">
        <v>352</v>
      </c>
      <c r="FB1308" t="s">
        <v>352</v>
      </c>
      <c r="FC1308" t="s">
        <v>1089</v>
      </c>
      <c r="FD1308" t="s">
        <v>352</v>
      </c>
      <c r="FE1308" t="s">
        <v>352</v>
      </c>
      <c r="FF1308" t="s">
        <v>352</v>
      </c>
      <c r="FG1308" t="s">
        <v>352</v>
      </c>
      <c r="FH1308" t="s">
        <v>352</v>
      </c>
      <c r="FI1308" t="s">
        <v>352</v>
      </c>
      <c r="FJ1308" t="s">
        <v>352</v>
      </c>
      <c r="FK1308" t="s">
        <v>352</v>
      </c>
      <c r="FL1308" t="s">
        <v>352</v>
      </c>
      <c r="FM1308" t="s">
        <v>2958</v>
      </c>
      <c r="FN1308" t="s">
        <v>15726</v>
      </c>
      <c r="FO1308">
        <v>87011</v>
      </c>
      <c r="FP1308">
        <v>6</v>
      </c>
    </row>
    <row r="1309" spans="1:172" x14ac:dyDescent="0.25">
      <c r="A1309" t="s">
        <v>15727</v>
      </c>
      <c r="B1309" t="s">
        <v>372</v>
      </c>
      <c r="C1309" t="s">
        <v>922</v>
      </c>
      <c r="D1309" t="s">
        <v>339</v>
      </c>
      <c r="E1309" t="s">
        <v>340</v>
      </c>
      <c r="F1309" t="s">
        <v>470</v>
      </c>
      <c r="G1309">
        <v>3</v>
      </c>
      <c r="H1309" t="s">
        <v>342</v>
      </c>
      <c r="I1309" t="s">
        <v>7922</v>
      </c>
      <c r="J1309" t="s">
        <v>344</v>
      </c>
      <c r="K1309" t="s">
        <v>4450</v>
      </c>
      <c r="L1309">
        <v>6</v>
      </c>
      <c r="M1309" t="s">
        <v>346</v>
      </c>
      <c r="N1309" t="s">
        <v>1247</v>
      </c>
      <c r="O1309" t="s">
        <v>348</v>
      </c>
      <c r="P1309" t="s">
        <v>601</v>
      </c>
      <c r="Q1309" t="s">
        <v>890</v>
      </c>
      <c r="R1309" t="s">
        <v>411</v>
      </c>
      <c r="S1309">
        <v>9</v>
      </c>
      <c r="T1309">
        <v>6</v>
      </c>
      <c r="U1309">
        <v>5</v>
      </c>
      <c r="V1309">
        <v>3</v>
      </c>
      <c r="W1309">
        <v>4</v>
      </c>
      <c r="X1309">
        <v>2</v>
      </c>
      <c r="Y1309">
        <v>8</v>
      </c>
      <c r="Z1309">
        <v>7</v>
      </c>
      <c r="AA1309">
        <v>1</v>
      </c>
      <c r="AB1309">
        <v>10</v>
      </c>
      <c r="AC1309" t="s">
        <v>352</v>
      </c>
      <c r="AD1309">
        <v>6</v>
      </c>
      <c r="AE1309">
        <v>4</v>
      </c>
      <c r="AF1309">
        <v>5</v>
      </c>
      <c r="AG1309">
        <v>9</v>
      </c>
      <c r="AH1309">
        <v>1</v>
      </c>
      <c r="AI1309">
        <v>2</v>
      </c>
      <c r="AJ1309">
        <v>7</v>
      </c>
      <c r="AK1309">
        <v>8</v>
      </c>
      <c r="AL1309">
        <v>3</v>
      </c>
      <c r="AM1309">
        <v>10</v>
      </c>
      <c r="AN1309" t="s">
        <v>352</v>
      </c>
      <c r="AO1309" t="s">
        <v>1372</v>
      </c>
      <c r="BE1309" t="s">
        <v>352</v>
      </c>
      <c r="BF1309" t="s">
        <v>354</v>
      </c>
      <c r="BG1309" t="s">
        <v>544</v>
      </c>
      <c r="BH1309">
        <v>5</v>
      </c>
      <c r="BI1309">
        <v>4</v>
      </c>
      <c r="BJ1309" t="s">
        <v>892</v>
      </c>
      <c r="BK1309" t="s">
        <v>893</v>
      </c>
      <c r="BL1309">
        <v>105000</v>
      </c>
      <c r="BM1309" t="s">
        <v>383</v>
      </c>
      <c r="BN1309" t="s">
        <v>15728</v>
      </c>
      <c r="BO1309" t="s">
        <v>15729</v>
      </c>
      <c r="BP1309" t="s">
        <v>15729</v>
      </c>
      <c r="BQ1309" t="s">
        <v>352</v>
      </c>
      <c r="BR1309" t="s">
        <v>352</v>
      </c>
      <c r="BS1309" t="s">
        <v>383</v>
      </c>
      <c r="BT1309" t="s">
        <v>14567</v>
      </c>
      <c r="BU1309" t="s">
        <v>14567</v>
      </c>
      <c r="BV1309" t="s">
        <v>14567</v>
      </c>
      <c r="BW1309" t="s">
        <v>352</v>
      </c>
      <c r="BX1309" t="s">
        <v>352</v>
      </c>
      <c r="BY1309" t="s">
        <v>383</v>
      </c>
      <c r="BZ1309" t="s">
        <v>15730</v>
      </c>
      <c r="CA1309" t="s">
        <v>15730</v>
      </c>
      <c r="CB1309" t="s">
        <v>15730</v>
      </c>
      <c r="CC1309" t="s">
        <v>352</v>
      </c>
      <c r="CD1309" t="s">
        <v>352</v>
      </c>
      <c r="CE1309" t="s">
        <v>383</v>
      </c>
      <c r="CF1309" t="s">
        <v>15731</v>
      </c>
      <c r="CG1309" t="s">
        <v>15731</v>
      </c>
      <c r="CH1309" t="s">
        <v>15731</v>
      </c>
      <c r="CI1309" t="s">
        <v>352</v>
      </c>
      <c r="CJ1309" t="s">
        <v>352</v>
      </c>
      <c r="CK1309" t="s">
        <v>383</v>
      </c>
      <c r="CL1309" t="s">
        <v>2638</v>
      </c>
      <c r="CM1309" t="s">
        <v>2638</v>
      </c>
      <c r="CN1309" t="s">
        <v>2638</v>
      </c>
      <c r="CO1309" t="s">
        <v>352</v>
      </c>
      <c r="CP1309" t="s">
        <v>352</v>
      </c>
      <c r="CQ1309" t="s">
        <v>1100</v>
      </c>
      <c r="CR1309" t="s">
        <v>1100</v>
      </c>
      <c r="CS1309" t="s">
        <v>1100</v>
      </c>
      <c r="CT1309" t="s">
        <v>352</v>
      </c>
      <c r="CU1309" t="s">
        <v>352</v>
      </c>
      <c r="CV1309" t="s">
        <v>1281</v>
      </c>
      <c r="CW1309" t="s">
        <v>15732</v>
      </c>
      <c r="CX1309" t="s">
        <v>557</v>
      </c>
      <c r="CY1309" t="s">
        <v>557</v>
      </c>
      <c r="CZ1309" t="s">
        <v>557</v>
      </c>
      <c r="DA1309" t="s">
        <v>15733</v>
      </c>
      <c r="DB1309" t="s">
        <v>15733</v>
      </c>
      <c r="DC1309" t="s">
        <v>2954</v>
      </c>
      <c r="DD1309" t="s">
        <v>2954</v>
      </c>
      <c r="DE1309" t="s">
        <v>2954</v>
      </c>
      <c r="DF1309" t="s">
        <v>352</v>
      </c>
      <c r="DG1309" t="s">
        <v>352</v>
      </c>
      <c r="DH1309" t="s">
        <v>354</v>
      </c>
      <c r="DI1309" t="s">
        <v>352</v>
      </c>
      <c r="DJ1309" t="s">
        <v>352</v>
      </c>
      <c r="DK1309" t="s">
        <v>352</v>
      </c>
      <c r="DL1309" t="s">
        <v>352</v>
      </c>
      <c r="DM1309" t="s">
        <v>352</v>
      </c>
      <c r="DN1309" t="s">
        <v>383</v>
      </c>
      <c r="DO1309" t="s">
        <v>424</v>
      </c>
      <c r="DP1309" t="s">
        <v>588</v>
      </c>
      <c r="DQ1309" t="s">
        <v>391</v>
      </c>
      <c r="DR1309" t="s">
        <v>15734</v>
      </c>
      <c r="DS1309">
        <v>3</v>
      </c>
      <c r="DT1309">
        <v>7</v>
      </c>
      <c r="DU1309">
        <v>2</v>
      </c>
      <c r="DV1309">
        <v>5</v>
      </c>
      <c r="DW1309">
        <v>1</v>
      </c>
      <c r="DX1309">
        <v>9</v>
      </c>
      <c r="DY1309">
        <v>8</v>
      </c>
      <c r="DZ1309">
        <v>6</v>
      </c>
      <c r="EA1309">
        <v>4</v>
      </c>
      <c r="EB1309">
        <v>10</v>
      </c>
      <c r="EC1309" t="s">
        <v>352</v>
      </c>
      <c r="ED1309" t="s">
        <v>457</v>
      </c>
      <c r="EE1309" t="s">
        <v>1284</v>
      </c>
      <c r="EF1309" t="s">
        <v>800</v>
      </c>
      <c r="EG1309" t="s">
        <v>6364</v>
      </c>
      <c r="EH1309" t="s">
        <v>564</v>
      </c>
      <c r="EI1309" t="s">
        <v>429</v>
      </c>
      <c r="EJ1309" t="s">
        <v>969</v>
      </c>
      <c r="EK1309" t="s">
        <v>6449</v>
      </c>
      <c r="EL1309" t="s">
        <v>1087</v>
      </c>
      <c r="EM1309" t="s">
        <v>352</v>
      </c>
      <c r="EN1309" t="s">
        <v>352</v>
      </c>
      <c r="EO1309" t="s">
        <v>524</v>
      </c>
      <c r="EP1309" t="s">
        <v>354</v>
      </c>
      <c r="EQ1309" t="s">
        <v>1049</v>
      </c>
      <c r="ER1309" t="s">
        <v>431</v>
      </c>
      <c r="ES1309" t="s">
        <v>1186</v>
      </c>
      <c r="ET1309" t="s">
        <v>352</v>
      </c>
      <c r="EU1309" t="s">
        <v>975</v>
      </c>
      <c r="EV1309" t="s">
        <v>352</v>
      </c>
      <c r="EW1309" t="s">
        <v>9268</v>
      </c>
      <c r="EX1309" t="s">
        <v>352</v>
      </c>
      <c r="EY1309" t="s">
        <v>530</v>
      </c>
      <c r="EZ1309" t="s">
        <v>1008</v>
      </c>
      <c r="FA1309" t="s">
        <v>352</v>
      </c>
      <c r="FB1309" t="s">
        <v>352</v>
      </c>
      <c r="FC1309" t="s">
        <v>748</v>
      </c>
      <c r="FD1309" t="s">
        <v>352</v>
      </c>
      <c r="FE1309" t="s">
        <v>7249</v>
      </c>
      <c r="FF1309" t="s">
        <v>352</v>
      </c>
      <c r="FG1309" t="s">
        <v>6821</v>
      </c>
      <c r="FH1309" t="s">
        <v>352</v>
      </c>
      <c r="FI1309" t="s">
        <v>3245</v>
      </c>
      <c r="FJ1309" t="s">
        <v>352</v>
      </c>
      <c r="FK1309" t="s">
        <v>14975</v>
      </c>
      <c r="FL1309" t="s">
        <v>352</v>
      </c>
      <c r="FM1309" t="s">
        <v>4004</v>
      </c>
      <c r="FN1309" t="s">
        <v>15735</v>
      </c>
      <c r="FO1309">
        <v>5920</v>
      </c>
    </row>
    <row r="1310" spans="1:172" x14ac:dyDescent="0.25">
      <c r="A1310" t="s">
        <v>15736</v>
      </c>
      <c r="B1310" t="s">
        <v>337</v>
      </c>
      <c r="C1310" t="s">
        <v>496</v>
      </c>
      <c r="D1310" t="s">
        <v>497</v>
      </c>
      <c r="E1310" t="s">
        <v>340</v>
      </c>
      <c r="F1310" t="s">
        <v>657</v>
      </c>
      <c r="G1310">
        <v>5</v>
      </c>
      <c r="H1310" t="s">
        <v>342</v>
      </c>
      <c r="I1310" t="s">
        <v>15737</v>
      </c>
      <c r="J1310" t="s">
        <v>378</v>
      </c>
      <c r="K1310" t="s">
        <v>352</v>
      </c>
      <c r="L1310">
        <v>7</v>
      </c>
      <c r="M1310" t="s">
        <v>346</v>
      </c>
      <c r="N1310" t="s">
        <v>636</v>
      </c>
      <c r="O1310" t="s">
        <v>348</v>
      </c>
      <c r="P1310" t="s">
        <v>409</v>
      </c>
      <c r="Q1310" t="s">
        <v>890</v>
      </c>
      <c r="R1310" t="s">
        <v>411</v>
      </c>
      <c r="S1310">
        <v>9</v>
      </c>
      <c r="T1310">
        <v>6</v>
      </c>
      <c r="U1310">
        <v>5</v>
      </c>
      <c r="V1310">
        <v>7</v>
      </c>
      <c r="W1310">
        <v>3</v>
      </c>
      <c r="X1310">
        <v>4</v>
      </c>
      <c r="Y1310">
        <v>8</v>
      </c>
      <c r="Z1310">
        <v>2</v>
      </c>
      <c r="AA1310">
        <v>1</v>
      </c>
      <c r="AB1310">
        <v>10</v>
      </c>
      <c r="AC1310" t="s">
        <v>352</v>
      </c>
      <c r="AD1310">
        <v>9</v>
      </c>
      <c r="AE1310">
        <v>7</v>
      </c>
      <c r="AF1310">
        <v>8</v>
      </c>
      <c r="AG1310">
        <v>4</v>
      </c>
      <c r="AH1310">
        <v>2</v>
      </c>
      <c r="AI1310">
        <v>3</v>
      </c>
      <c r="AJ1310">
        <v>1</v>
      </c>
      <c r="AK1310">
        <v>5</v>
      </c>
      <c r="AL1310">
        <v>6</v>
      </c>
      <c r="AM1310">
        <v>10</v>
      </c>
      <c r="AN1310" t="s">
        <v>352</v>
      </c>
      <c r="AO1310" t="s">
        <v>412</v>
      </c>
      <c r="AP1310">
        <v>3</v>
      </c>
      <c r="AQ1310">
        <v>6</v>
      </c>
      <c r="AR1310">
        <v>11</v>
      </c>
      <c r="AS1310">
        <v>10</v>
      </c>
      <c r="AT1310">
        <v>12</v>
      </c>
      <c r="AU1310">
        <v>5</v>
      </c>
      <c r="AV1310">
        <v>8</v>
      </c>
      <c r="AW1310">
        <v>9</v>
      </c>
      <c r="AX1310">
        <v>13</v>
      </c>
      <c r="AY1310">
        <v>4</v>
      </c>
      <c r="AZ1310">
        <v>1</v>
      </c>
      <c r="BA1310">
        <v>14</v>
      </c>
      <c r="BB1310">
        <v>7</v>
      </c>
      <c r="BC1310">
        <v>15</v>
      </c>
      <c r="BD1310">
        <v>2</v>
      </c>
      <c r="BE1310" t="s">
        <v>352</v>
      </c>
      <c r="BF1310" t="s">
        <v>383</v>
      </c>
      <c r="BG1310" t="s">
        <v>475</v>
      </c>
      <c r="BH1310">
        <v>5</v>
      </c>
      <c r="BJ1310" t="s">
        <v>2044</v>
      </c>
      <c r="BK1310" t="s">
        <v>2045</v>
      </c>
      <c r="BL1310">
        <v>150000</v>
      </c>
      <c r="BM1310" t="s">
        <v>352</v>
      </c>
      <c r="BN1310" t="s">
        <v>1278</v>
      </c>
      <c r="BO1310" t="s">
        <v>15738</v>
      </c>
      <c r="BP1310" t="s">
        <v>1278</v>
      </c>
      <c r="BQ1310" t="s">
        <v>352</v>
      </c>
      <c r="BR1310" t="s">
        <v>352</v>
      </c>
      <c r="BS1310" t="s">
        <v>383</v>
      </c>
      <c r="BT1310" t="s">
        <v>2546</v>
      </c>
      <c r="BU1310" t="s">
        <v>15739</v>
      </c>
      <c r="BV1310" t="s">
        <v>2546</v>
      </c>
      <c r="BW1310" t="s">
        <v>352</v>
      </c>
      <c r="BX1310" t="s">
        <v>352</v>
      </c>
      <c r="BY1310" t="s">
        <v>383</v>
      </c>
      <c r="BZ1310" t="s">
        <v>1545</v>
      </c>
      <c r="CA1310" t="s">
        <v>1545</v>
      </c>
      <c r="CB1310" t="s">
        <v>1545</v>
      </c>
      <c r="CC1310" t="s">
        <v>352</v>
      </c>
      <c r="CD1310" t="s">
        <v>352</v>
      </c>
      <c r="CE1310" t="s">
        <v>354</v>
      </c>
      <c r="CF1310" t="s">
        <v>352</v>
      </c>
      <c r="CG1310" t="s">
        <v>352</v>
      </c>
      <c r="CH1310" t="s">
        <v>352</v>
      </c>
      <c r="CI1310" t="s">
        <v>352</v>
      </c>
      <c r="CJ1310" t="s">
        <v>352</v>
      </c>
      <c r="CK1310" t="s">
        <v>354</v>
      </c>
      <c r="CL1310" t="s">
        <v>352</v>
      </c>
      <c r="CM1310" t="s">
        <v>352</v>
      </c>
      <c r="CN1310" t="s">
        <v>352</v>
      </c>
      <c r="CO1310" t="s">
        <v>352</v>
      </c>
      <c r="CP1310" t="s">
        <v>352</v>
      </c>
      <c r="CQ1310" t="s">
        <v>352</v>
      </c>
      <c r="CR1310" t="s">
        <v>352</v>
      </c>
      <c r="CS1310" t="s">
        <v>352</v>
      </c>
      <c r="CT1310" t="s">
        <v>352</v>
      </c>
      <c r="CU1310" t="s">
        <v>352</v>
      </c>
      <c r="CV1310" t="s">
        <v>10920</v>
      </c>
      <c r="CW1310" t="s">
        <v>388</v>
      </c>
      <c r="CX1310" t="s">
        <v>5237</v>
      </c>
      <c r="CY1310" t="s">
        <v>5237</v>
      </c>
      <c r="CZ1310" t="s">
        <v>5237</v>
      </c>
      <c r="DA1310" t="s">
        <v>352</v>
      </c>
      <c r="DB1310" t="s">
        <v>352</v>
      </c>
      <c r="DC1310" t="s">
        <v>352</v>
      </c>
      <c r="DD1310" t="s">
        <v>352</v>
      </c>
      <c r="DE1310" t="s">
        <v>352</v>
      </c>
      <c r="DF1310" t="s">
        <v>352</v>
      </c>
      <c r="DG1310" t="s">
        <v>352</v>
      </c>
      <c r="DH1310" t="s">
        <v>352</v>
      </c>
      <c r="DI1310" t="s">
        <v>352</v>
      </c>
      <c r="DJ1310" t="s">
        <v>352</v>
      </c>
      <c r="DK1310" t="s">
        <v>352</v>
      </c>
      <c r="DL1310" t="s">
        <v>352</v>
      </c>
      <c r="DM1310" t="s">
        <v>352</v>
      </c>
      <c r="DN1310" t="s">
        <v>352</v>
      </c>
      <c r="DO1310" t="s">
        <v>352</v>
      </c>
      <c r="DP1310" t="s">
        <v>352</v>
      </c>
      <c r="DQ1310" t="s">
        <v>352</v>
      </c>
      <c r="DR1310" t="s">
        <v>352</v>
      </c>
      <c r="EC1310" t="s">
        <v>352</v>
      </c>
      <c r="ED1310" t="s">
        <v>352</v>
      </c>
      <c r="EE1310" t="s">
        <v>352</v>
      </c>
      <c r="EF1310" t="s">
        <v>352</v>
      </c>
      <c r="EG1310" t="s">
        <v>352</v>
      </c>
      <c r="EH1310" t="s">
        <v>352</v>
      </c>
      <c r="EI1310" t="s">
        <v>352</v>
      </c>
      <c r="EJ1310" t="s">
        <v>352</v>
      </c>
      <c r="EK1310" t="s">
        <v>352</v>
      </c>
      <c r="EL1310" t="s">
        <v>352</v>
      </c>
      <c r="EM1310" t="s">
        <v>352</v>
      </c>
      <c r="EN1310" t="s">
        <v>352</v>
      </c>
      <c r="EO1310" t="s">
        <v>352</v>
      </c>
      <c r="EP1310" t="s">
        <v>352</v>
      </c>
      <c r="EQ1310" t="s">
        <v>352</v>
      </c>
      <c r="ER1310" t="s">
        <v>352</v>
      </c>
      <c r="ES1310" t="s">
        <v>352</v>
      </c>
      <c r="ET1310" t="s">
        <v>352</v>
      </c>
      <c r="EU1310" t="s">
        <v>352</v>
      </c>
      <c r="EV1310" t="s">
        <v>352</v>
      </c>
      <c r="EW1310" t="s">
        <v>352</v>
      </c>
      <c r="EX1310" t="s">
        <v>352</v>
      </c>
      <c r="EY1310" t="s">
        <v>352</v>
      </c>
      <c r="EZ1310" t="s">
        <v>352</v>
      </c>
      <c r="FA1310" t="s">
        <v>352</v>
      </c>
      <c r="FB1310" t="s">
        <v>352</v>
      </c>
      <c r="FC1310" t="s">
        <v>352</v>
      </c>
      <c r="FD1310" t="s">
        <v>352</v>
      </c>
      <c r="FE1310" t="s">
        <v>352</v>
      </c>
      <c r="FF1310" t="s">
        <v>352</v>
      </c>
      <c r="FG1310" t="s">
        <v>352</v>
      </c>
      <c r="FH1310" t="s">
        <v>352</v>
      </c>
      <c r="FI1310" t="s">
        <v>352</v>
      </c>
      <c r="FJ1310" t="s">
        <v>352</v>
      </c>
      <c r="FK1310" t="s">
        <v>352</v>
      </c>
      <c r="FL1310" t="s">
        <v>352</v>
      </c>
      <c r="FM1310" t="s">
        <v>352</v>
      </c>
      <c r="FN1310" t="s">
        <v>352</v>
      </c>
      <c r="FO1310">
        <v>40935</v>
      </c>
      <c r="FP1310">
        <v>5</v>
      </c>
    </row>
    <row r="1311" spans="1:172" x14ac:dyDescent="0.25">
      <c r="A1311" t="s">
        <v>15740</v>
      </c>
      <c r="B1311" t="s">
        <v>337</v>
      </c>
      <c r="C1311" t="s">
        <v>338</v>
      </c>
      <c r="D1311" t="s">
        <v>497</v>
      </c>
      <c r="E1311" t="s">
        <v>340</v>
      </c>
      <c r="F1311" t="s">
        <v>1114</v>
      </c>
      <c r="G1311">
        <v>5</v>
      </c>
      <c r="H1311" t="s">
        <v>342</v>
      </c>
      <c r="I1311" t="s">
        <v>9203</v>
      </c>
      <c r="J1311" t="s">
        <v>344</v>
      </c>
      <c r="K1311" t="s">
        <v>5590</v>
      </c>
      <c r="L1311">
        <v>7</v>
      </c>
      <c r="M1311" t="s">
        <v>695</v>
      </c>
      <c r="N1311" t="s">
        <v>438</v>
      </c>
      <c r="O1311" t="s">
        <v>348</v>
      </c>
      <c r="P1311" t="s">
        <v>409</v>
      </c>
      <c r="Q1311" t="s">
        <v>354</v>
      </c>
      <c r="R1311" t="s">
        <v>351</v>
      </c>
      <c r="S1311">
        <v>9</v>
      </c>
      <c r="T1311">
        <v>4</v>
      </c>
      <c r="U1311">
        <v>6</v>
      </c>
      <c r="V1311">
        <v>2</v>
      </c>
      <c r="W1311">
        <v>7</v>
      </c>
      <c r="X1311">
        <v>1</v>
      </c>
      <c r="Y1311">
        <v>8</v>
      </c>
      <c r="Z1311">
        <v>5</v>
      </c>
      <c r="AA1311">
        <v>3</v>
      </c>
      <c r="AB1311">
        <v>10</v>
      </c>
      <c r="AC1311" t="s">
        <v>352</v>
      </c>
      <c r="AD1311">
        <v>8</v>
      </c>
      <c r="AE1311">
        <v>1</v>
      </c>
      <c r="AF1311">
        <v>6</v>
      </c>
      <c r="AG1311">
        <v>3</v>
      </c>
      <c r="AH1311">
        <v>7</v>
      </c>
      <c r="AI1311">
        <v>2</v>
      </c>
      <c r="AJ1311">
        <v>9</v>
      </c>
      <c r="AK1311">
        <v>5</v>
      </c>
      <c r="AL1311">
        <v>4</v>
      </c>
      <c r="AM1311">
        <v>10</v>
      </c>
      <c r="AN1311" t="s">
        <v>352</v>
      </c>
      <c r="AO1311" t="s">
        <v>1063</v>
      </c>
      <c r="AP1311">
        <v>4</v>
      </c>
      <c r="AQ1311">
        <v>10</v>
      </c>
      <c r="AR1311">
        <v>12</v>
      </c>
      <c r="AS1311">
        <v>14</v>
      </c>
      <c r="AT1311">
        <v>7</v>
      </c>
      <c r="AU1311">
        <v>5</v>
      </c>
      <c r="AV1311">
        <v>1</v>
      </c>
      <c r="AW1311">
        <v>13</v>
      </c>
      <c r="AX1311">
        <v>2</v>
      </c>
      <c r="AY1311">
        <v>6</v>
      </c>
      <c r="AZ1311">
        <v>3</v>
      </c>
      <c r="BA1311">
        <v>8</v>
      </c>
      <c r="BB1311">
        <v>9</v>
      </c>
      <c r="BC1311">
        <v>15</v>
      </c>
      <c r="BD1311">
        <v>11</v>
      </c>
      <c r="BE1311" t="s">
        <v>352</v>
      </c>
      <c r="BF1311" t="s">
        <v>354</v>
      </c>
      <c r="BG1311" t="s">
        <v>544</v>
      </c>
      <c r="BH1311">
        <v>3</v>
      </c>
      <c r="BI1311">
        <v>5</v>
      </c>
      <c r="BJ1311" t="s">
        <v>926</v>
      </c>
      <c r="BK1311" t="s">
        <v>927</v>
      </c>
      <c r="BL1311">
        <v>3000000</v>
      </c>
      <c r="BM1311" t="s">
        <v>383</v>
      </c>
      <c r="BN1311" t="s">
        <v>836</v>
      </c>
      <c r="BO1311" t="s">
        <v>15741</v>
      </c>
      <c r="BP1311" t="s">
        <v>836</v>
      </c>
      <c r="BQ1311" t="s">
        <v>352</v>
      </c>
      <c r="BR1311" t="s">
        <v>352</v>
      </c>
      <c r="BS1311" t="s">
        <v>383</v>
      </c>
      <c r="BT1311" t="s">
        <v>14336</v>
      </c>
      <c r="BU1311" t="s">
        <v>14336</v>
      </c>
      <c r="BV1311" t="s">
        <v>14336</v>
      </c>
      <c r="BW1311" t="s">
        <v>352</v>
      </c>
      <c r="BX1311" t="s">
        <v>352</v>
      </c>
      <c r="BY1311" t="s">
        <v>383</v>
      </c>
      <c r="BZ1311" t="s">
        <v>3767</v>
      </c>
      <c r="CA1311" t="s">
        <v>553</v>
      </c>
      <c r="CB1311" t="s">
        <v>3767</v>
      </c>
      <c r="CC1311" t="s">
        <v>352</v>
      </c>
      <c r="CD1311" t="s">
        <v>352</v>
      </c>
      <c r="CE1311" t="s">
        <v>383</v>
      </c>
      <c r="CF1311" t="s">
        <v>1260</v>
      </c>
      <c r="CG1311" t="s">
        <v>7264</v>
      </c>
      <c r="CH1311" t="s">
        <v>1260</v>
      </c>
      <c r="CI1311" t="s">
        <v>352</v>
      </c>
      <c r="CJ1311" t="s">
        <v>352</v>
      </c>
      <c r="CK1311" t="s">
        <v>383</v>
      </c>
      <c r="CL1311" t="s">
        <v>6817</v>
      </c>
      <c r="CM1311" t="s">
        <v>6817</v>
      </c>
      <c r="CN1311" t="s">
        <v>6817</v>
      </c>
      <c r="CO1311" t="s">
        <v>352</v>
      </c>
      <c r="CP1311" t="s">
        <v>352</v>
      </c>
      <c r="CQ1311" t="s">
        <v>616</v>
      </c>
      <c r="CR1311" t="s">
        <v>994</v>
      </c>
      <c r="CS1311" t="s">
        <v>994</v>
      </c>
      <c r="CT1311" t="s">
        <v>352</v>
      </c>
      <c r="CU1311" t="s">
        <v>352</v>
      </c>
      <c r="CV1311" t="s">
        <v>2119</v>
      </c>
      <c r="CW1311" t="s">
        <v>704</v>
      </c>
      <c r="CX1311" t="s">
        <v>3336</v>
      </c>
      <c r="CY1311" t="s">
        <v>557</v>
      </c>
      <c r="CZ1311" t="s">
        <v>557</v>
      </c>
      <c r="DA1311" t="s">
        <v>352</v>
      </c>
      <c r="DB1311" t="s">
        <v>352</v>
      </c>
      <c r="DC1311" t="s">
        <v>15742</v>
      </c>
      <c r="DD1311" t="s">
        <v>15742</v>
      </c>
      <c r="DE1311" t="s">
        <v>15742</v>
      </c>
      <c r="DF1311" t="s">
        <v>352</v>
      </c>
      <c r="DG1311" t="s">
        <v>352</v>
      </c>
      <c r="DH1311" t="s">
        <v>354</v>
      </c>
      <c r="DI1311" t="s">
        <v>352</v>
      </c>
      <c r="DJ1311" t="s">
        <v>352</v>
      </c>
      <c r="DK1311" t="s">
        <v>352</v>
      </c>
      <c r="DL1311" t="s">
        <v>352</v>
      </c>
      <c r="DM1311" t="s">
        <v>352</v>
      </c>
      <c r="DN1311" t="s">
        <v>383</v>
      </c>
      <c r="DO1311" t="s">
        <v>424</v>
      </c>
      <c r="DP1311" t="s">
        <v>561</v>
      </c>
      <c r="DQ1311" t="s">
        <v>587</v>
      </c>
      <c r="DR1311" t="s">
        <v>1970</v>
      </c>
      <c r="EC1311" t="s">
        <v>352</v>
      </c>
      <c r="ED1311" t="s">
        <v>427</v>
      </c>
      <c r="EE1311" t="s">
        <v>395</v>
      </c>
      <c r="EF1311" t="s">
        <v>783</v>
      </c>
      <c r="EG1311" t="s">
        <v>625</v>
      </c>
      <c r="EH1311" t="s">
        <v>368</v>
      </c>
      <c r="EI1311" t="s">
        <v>589</v>
      </c>
      <c r="EJ1311" t="s">
        <v>352</v>
      </c>
      <c r="EK1311" t="s">
        <v>15743</v>
      </c>
      <c r="EL1311" t="s">
        <v>15744</v>
      </c>
      <c r="EM1311" t="s">
        <v>10663</v>
      </c>
      <c r="EN1311" t="s">
        <v>352</v>
      </c>
      <c r="EO1311" t="s">
        <v>764</v>
      </c>
      <c r="EP1311" t="s">
        <v>430</v>
      </c>
      <c r="EQ1311" t="s">
        <v>489</v>
      </c>
      <c r="ER1311" t="s">
        <v>431</v>
      </c>
      <c r="ES1311" t="s">
        <v>352</v>
      </c>
      <c r="ET1311" t="s">
        <v>352</v>
      </c>
      <c r="EU1311" t="s">
        <v>352</v>
      </c>
      <c r="EV1311" t="s">
        <v>352</v>
      </c>
      <c r="EW1311" t="s">
        <v>352</v>
      </c>
      <c r="EX1311" t="s">
        <v>352</v>
      </c>
      <c r="EY1311" t="s">
        <v>352</v>
      </c>
      <c r="EZ1311" t="s">
        <v>533</v>
      </c>
      <c r="FA1311" t="s">
        <v>632</v>
      </c>
      <c r="FB1311" t="s">
        <v>653</v>
      </c>
      <c r="FC1311" t="s">
        <v>597</v>
      </c>
      <c r="FD1311" t="s">
        <v>352</v>
      </c>
      <c r="FE1311" t="s">
        <v>352</v>
      </c>
      <c r="FF1311" t="s">
        <v>352</v>
      </c>
      <c r="FG1311" t="s">
        <v>352</v>
      </c>
      <c r="FH1311" t="s">
        <v>352</v>
      </c>
      <c r="FI1311" t="s">
        <v>352</v>
      </c>
      <c r="FJ1311" t="s">
        <v>352</v>
      </c>
      <c r="FK1311" t="s">
        <v>352</v>
      </c>
      <c r="FL1311" t="s">
        <v>352</v>
      </c>
      <c r="FM1311" t="s">
        <v>11544</v>
      </c>
      <c r="FN1311" t="s">
        <v>352</v>
      </c>
      <c r="FO1311">
        <v>34872</v>
      </c>
      <c r="FP1311">
        <v>6</v>
      </c>
    </row>
    <row r="1312" spans="1:172" x14ac:dyDescent="0.25">
      <c r="A1312" t="s">
        <v>15745</v>
      </c>
      <c r="B1312" t="s">
        <v>337</v>
      </c>
      <c r="C1312" t="s">
        <v>338</v>
      </c>
      <c r="D1312" t="s">
        <v>497</v>
      </c>
      <c r="E1312" t="s">
        <v>340</v>
      </c>
      <c r="F1312" t="s">
        <v>376</v>
      </c>
      <c r="G1312">
        <v>3</v>
      </c>
      <c r="H1312" t="s">
        <v>342</v>
      </c>
      <c r="I1312" t="s">
        <v>6953</v>
      </c>
      <c r="J1312" t="s">
        <v>344</v>
      </c>
      <c r="K1312" t="s">
        <v>15746</v>
      </c>
      <c r="L1312">
        <v>10</v>
      </c>
      <c r="M1312" t="s">
        <v>437</v>
      </c>
      <c r="N1312" t="s">
        <v>636</v>
      </c>
      <c r="O1312" t="s">
        <v>348</v>
      </c>
      <c r="P1312" t="s">
        <v>349</v>
      </c>
      <c r="Q1312" t="s">
        <v>354</v>
      </c>
      <c r="R1312" t="s">
        <v>2209</v>
      </c>
      <c r="S1312">
        <v>8</v>
      </c>
      <c r="T1312">
        <v>3</v>
      </c>
      <c r="U1312">
        <v>2</v>
      </c>
      <c r="V1312">
        <v>5</v>
      </c>
      <c r="W1312">
        <v>7</v>
      </c>
      <c r="X1312">
        <v>1</v>
      </c>
      <c r="Y1312">
        <v>9</v>
      </c>
      <c r="Z1312">
        <v>6</v>
      </c>
      <c r="AA1312">
        <v>4</v>
      </c>
      <c r="AB1312">
        <v>10</v>
      </c>
      <c r="AC1312" t="s">
        <v>352</v>
      </c>
      <c r="AD1312">
        <v>7</v>
      </c>
      <c r="AE1312">
        <v>8</v>
      </c>
      <c r="AF1312">
        <v>3</v>
      </c>
      <c r="AG1312">
        <v>5</v>
      </c>
      <c r="AH1312">
        <v>6</v>
      </c>
      <c r="AI1312">
        <v>2</v>
      </c>
      <c r="AJ1312">
        <v>4</v>
      </c>
      <c r="AK1312">
        <v>1</v>
      </c>
      <c r="AL1312">
        <v>9</v>
      </c>
      <c r="AM1312">
        <v>10</v>
      </c>
      <c r="AN1312" t="s">
        <v>352</v>
      </c>
      <c r="AO1312" t="s">
        <v>412</v>
      </c>
      <c r="AP1312">
        <v>7</v>
      </c>
      <c r="AQ1312">
        <v>2</v>
      </c>
      <c r="AR1312">
        <v>14</v>
      </c>
      <c r="AS1312">
        <v>13</v>
      </c>
      <c r="AT1312">
        <v>10</v>
      </c>
      <c r="AU1312">
        <v>9</v>
      </c>
      <c r="AV1312">
        <v>11</v>
      </c>
      <c r="AW1312">
        <v>4</v>
      </c>
      <c r="AX1312">
        <v>3</v>
      </c>
      <c r="AY1312">
        <v>8</v>
      </c>
      <c r="AZ1312">
        <v>1</v>
      </c>
      <c r="BA1312">
        <v>5</v>
      </c>
      <c r="BB1312">
        <v>6</v>
      </c>
      <c r="BC1312">
        <v>15</v>
      </c>
      <c r="BD1312">
        <v>12</v>
      </c>
      <c r="BE1312" t="s">
        <v>352</v>
      </c>
      <c r="BF1312" t="s">
        <v>790</v>
      </c>
      <c r="BG1312" t="s">
        <v>475</v>
      </c>
      <c r="BH1312">
        <v>3</v>
      </c>
      <c r="BI1312">
        <v>4</v>
      </c>
      <c r="BJ1312" t="s">
        <v>1216</v>
      </c>
      <c r="BK1312" t="s">
        <v>1217</v>
      </c>
      <c r="BL1312">
        <v>120000</v>
      </c>
      <c r="BM1312" t="s">
        <v>383</v>
      </c>
      <c r="BN1312" t="s">
        <v>15747</v>
      </c>
      <c r="BO1312" t="s">
        <v>15748</v>
      </c>
      <c r="BP1312" t="s">
        <v>15749</v>
      </c>
      <c r="BQ1312" t="s">
        <v>352</v>
      </c>
      <c r="BR1312" t="s">
        <v>352</v>
      </c>
      <c r="BS1312" t="s">
        <v>383</v>
      </c>
      <c r="BT1312" t="s">
        <v>15750</v>
      </c>
      <c r="BU1312" t="s">
        <v>352</v>
      </c>
      <c r="BV1312" t="s">
        <v>352</v>
      </c>
      <c r="BW1312" t="s">
        <v>352</v>
      </c>
      <c r="BX1312" t="s">
        <v>352</v>
      </c>
      <c r="BY1312" t="s">
        <v>383</v>
      </c>
      <c r="BZ1312" t="s">
        <v>15751</v>
      </c>
      <c r="CA1312" t="s">
        <v>15752</v>
      </c>
      <c r="CB1312" t="s">
        <v>352</v>
      </c>
      <c r="CC1312" t="s">
        <v>352</v>
      </c>
      <c r="CD1312" t="s">
        <v>352</v>
      </c>
      <c r="CE1312" t="s">
        <v>354</v>
      </c>
      <c r="CF1312" t="s">
        <v>352</v>
      </c>
      <c r="CG1312" t="s">
        <v>352</v>
      </c>
      <c r="CH1312" t="s">
        <v>352</v>
      </c>
      <c r="CI1312" t="s">
        <v>352</v>
      </c>
      <c r="CJ1312" t="s">
        <v>352</v>
      </c>
      <c r="CK1312" t="s">
        <v>383</v>
      </c>
      <c r="CL1312" t="s">
        <v>15753</v>
      </c>
      <c r="CM1312" t="s">
        <v>352</v>
      </c>
      <c r="CN1312" t="s">
        <v>352</v>
      </c>
      <c r="CO1312" t="s">
        <v>352</v>
      </c>
      <c r="CP1312" t="s">
        <v>352</v>
      </c>
      <c r="CQ1312" t="s">
        <v>15754</v>
      </c>
      <c r="CR1312" t="s">
        <v>13657</v>
      </c>
      <c r="CS1312" t="s">
        <v>352</v>
      </c>
      <c r="CT1312" t="s">
        <v>352</v>
      </c>
      <c r="CU1312" t="s">
        <v>352</v>
      </c>
      <c r="CV1312" t="s">
        <v>6317</v>
      </c>
      <c r="CW1312" t="s">
        <v>582</v>
      </c>
      <c r="CX1312" t="s">
        <v>15755</v>
      </c>
      <c r="CY1312" t="s">
        <v>352</v>
      </c>
      <c r="CZ1312" t="s">
        <v>352</v>
      </c>
      <c r="DA1312" t="s">
        <v>352</v>
      </c>
      <c r="DB1312" t="s">
        <v>352</v>
      </c>
      <c r="DC1312" t="s">
        <v>423</v>
      </c>
      <c r="DD1312" t="s">
        <v>352</v>
      </c>
      <c r="DE1312" t="s">
        <v>352</v>
      </c>
      <c r="DF1312" t="s">
        <v>352</v>
      </c>
      <c r="DG1312" t="s">
        <v>352</v>
      </c>
      <c r="DH1312" t="s">
        <v>383</v>
      </c>
      <c r="DI1312" t="s">
        <v>5529</v>
      </c>
      <c r="DJ1312" t="s">
        <v>15756</v>
      </c>
      <c r="DK1312" t="s">
        <v>8844</v>
      </c>
      <c r="DL1312" t="s">
        <v>352</v>
      </c>
      <c r="DM1312" t="s">
        <v>352</v>
      </c>
      <c r="DN1312" t="s">
        <v>383</v>
      </c>
      <c r="DO1312" t="s">
        <v>424</v>
      </c>
      <c r="DP1312" t="s">
        <v>561</v>
      </c>
      <c r="DQ1312" t="s">
        <v>391</v>
      </c>
      <c r="DR1312" t="s">
        <v>763</v>
      </c>
      <c r="DS1312">
        <v>1</v>
      </c>
      <c r="DT1312">
        <v>3</v>
      </c>
      <c r="DU1312">
        <v>2</v>
      </c>
      <c r="DV1312">
        <v>8</v>
      </c>
      <c r="DW1312">
        <v>7</v>
      </c>
      <c r="DX1312">
        <v>4</v>
      </c>
      <c r="DY1312">
        <v>9</v>
      </c>
      <c r="DZ1312">
        <v>5</v>
      </c>
      <c r="EA1312">
        <v>6</v>
      </c>
      <c r="EB1312">
        <v>10</v>
      </c>
      <c r="EC1312" t="s">
        <v>352</v>
      </c>
      <c r="ED1312" t="s">
        <v>427</v>
      </c>
      <c r="EE1312" t="s">
        <v>1284</v>
      </c>
      <c r="EF1312" t="s">
        <v>519</v>
      </c>
      <c r="EG1312" t="s">
        <v>367</v>
      </c>
      <c r="EH1312" t="s">
        <v>486</v>
      </c>
      <c r="EI1312" t="s">
        <v>369</v>
      </c>
      <c r="EJ1312" t="s">
        <v>11930</v>
      </c>
      <c r="EK1312" t="s">
        <v>352</v>
      </c>
      <c r="EL1312" t="s">
        <v>15757</v>
      </c>
      <c r="EM1312" t="s">
        <v>352</v>
      </c>
      <c r="EN1312" t="s">
        <v>2606</v>
      </c>
      <c r="EO1312" t="s">
        <v>352</v>
      </c>
      <c r="EP1312" t="s">
        <v>352</v>
      </c>
      <c r="EQ1312" t="s">
        <v>352</v>
      </c>
      <c r="ER1312" t="s">
        <v>352</v>
      </c>
      <c r="ES1312" t="s">
        <v>352</v>
      </c>
      <c r="ET1312" t="s">
        <v>352</v>
      </c>
      <c r="EU1312" t="s">
        <v>352</v>
      </c>
      <c r="EV1312" t="s">
        <v>352</v>
      </c>
      <c r="EW1312" t="s">
        <v>352</v>
      </c>
      <c r="EX1312" t="s">
        <v>352</v>
      </c>
      <c r="EY1312" t="s">
        <v>352</v>
      </c>
      <c r="EZ1312" t="s">
        <v>352</v>
      </c>
      <c r="FA1312" t="s">
        <v>352</v>
      </c>
      <c r="FB1312" t="s">
        <v>352</v>
      </c>
      <c r="FC1312" t="s">
        <v>352</v>
      </c>
      <c r="FD1312" t="s">
        <v>352</v>
      </c>
      <c r="FE1312" t="s">
        <v>352</v>
      </c>
      <c r="FF1312" t="s">
        <v>352</v>
      </c>
      <c r="FG1312" t="s">
        <v>352</v>
      </c>
      <c r="FH1312" t="s">
        <v>352</v>
      </c>
      <c r="FI1312" t="s">
        <v>352</v>
      </c>
      <c r="FJ1312" t="s">
        <v>352</v>
      </c>
      <c r="FK1312" t="s">
        <v>352</v>
      </c>
      <c r="FL1312" t="s">
        <v>352</v>
      </c>
      <c r="FM1312" t="s">
        <v>352</v>
      </c>
      <c r="FN1312" t="s">
        <v>352</v>
      </c>
      <c r="FO1312">
        <v>87550</v>
      </c>
      <c r="FP1312">
        <v>4</v>
      </c>
    </row>
    <row r="1313" spans="1:172" x14ac:dyDescent="0.25">
      <c r="A1313" t="s">
        <v>15758</v>
      </c>
      <c r="B1313" t="s">
        <v>337</v>
      </c>
      <c r="C1313" t="s">
        <v>338</v>
      </c>
      <c r="D1313" t="s">
        <v>339</v>
      </c>
      <c r="E1313" t="s">
        <v>340</v>
      </c>
      <c r="F1313" t="s">
        <v>376</v>
      </c>
      <c r="G1313">
        <v>5</v>
      </c>
      <c r="H1313" t="s">
        <v>342</v>
      </c>
      <c r="I1313" t="s">
        <v>2410</v>
      </c>
      <c r="J1313" t="s">
        <v>436</v>
      </c>
      <c r="K1313" t="s">
        <v>352</v>
      </c>
      <c r="L1313">
        <v>5</v>
      </c>
      <c r="M1313" t="s">
        <v>695</v>
      </c>
      <c r="N1313" t="s">
        <v>542</v>
      </c>
      <c r="O1313" t="s">
        <v>348</v>
      </c>
      <c r="P1313" t="s">
        <v>439</v>
      </c>
      <c r="Q1313" t="s">
        <v>354</v>
      </c>
      <c r="R1313" t="s">
        <v>411</v>
      </c>
      <c r="S1313">
        <v>8</v>
      </c>
      <c r="T1313">
        <v>6</v>
      </c>
      <c r="U1313">
        <v>9</v>
      </c>
      <c r="V1313">
        <v>5</v>
      </c>
      <c r="W1313">
        <v>3</v>
      </c>
      <c r="X1313">
        <v>1</v>
      </c>
      <c r="Y1313">
        <v>7</v>
      </c>
      <c r="Z1313">
        <v>4</v>
      </c>
      <c r="AA1313">
        <v>2</v>
      </c>
      <c r="AB1313">
        <v>10</v>
      </c>
      <c r="AC1313" t="s">
        <v>352</v>
      </c>
      <c r="AD1313">
        <v>8</v>
      </c>
      <c r="AE1313">
        <v>3</v>
      </c>
      <c r="AF1313">
        <v>9</v>
      </c>
      <c r="AG1313">
        <v>4</v>
      </c>
      <c r="AH1313">
        <v>2</v>
      </c>
      <c r="AI1313">
        <v>1</v>
      </c>
      <c r="AJ1313">
        <v>6</v>
      </c>
      <c r="AK1313">
        <v>7</v>
      </c>
      <c r="AL1313">
        <v>5</v>
      </c>
      <c r="AM1313">
        <v>10</v>
      </c>
      <c r="AN1313" t="s">
        <v>352</v>
      </c>
      <c r="AO1313" t="s">
        <v>1323</v>
      </c>
      <c r="AP1313">
        <v>3</v>
      </c>
      <c r="AQ1313">
        <v>4</v>
      </c>
      <c r="AR1313">
        <v>5</v>
      </c>
      <c r="AS1313">
        <v>13</v>
      </c>
      <c r="AT1313">
        <v>12</v>
      </c>
      <c r="AU1313">
        <v>6</v>
      </c>
      <c r="AV1313">
        <v>2</v>
      </c>
      <c r="AW1313">
        <v>14</v>
      </c>
      <c r="AX1313">
        <v>1</v>
      </c>
      <c r="AY1313">
        <v>11</v>
      </c>
      <c r="AZ1313">
        <v>8</v>
      </c>
      <c r="BA1313">
        <v>9</v>
      </c>
      <c r="BB1313">
        <v>10</v>
      </c>
      <c r="BC1313">
        <v>15</v>
      </c>
      <c r="BD1313">
        <v>7</v>
      </c>
      <c r="BE1313" t="s">
        <v>352</v>
      </c>
      <c r="BF1313" t="s">
        <v>383</v>
      </c>
      <c r="BG1313" t="s">
        <v>544</v>
      </c>
      <c r="BH1313">
        <v>4</v>
      </c>
      <c r="BI1313">
        <v>4</v>
      </c>
      <c r="BJ1313" t="s">
        <v>721</v>
      </c>
      <c r="BK1313" t="s">
        <v>722</v>
      </c>
      <c r="BL1313">
        <v>44000</v>
      </c>
      <c r="BM1313" t="s">
        <v>383</v>
      </c>
      <c r="BN1313" t="s">
        <v>3043</v>
      </c>
      <c r="BO1313" t="s">
        <v>15759</v>
      </c>
      <c r="BP1313" t="s">
        <v>3301</v>
      </c>
      <c r="BQ1313" t="s">
        <v>352</v>
      </c>
      <c r="BR1313" t="s">
        <v>352</v>
      </c>
      <c r="BS1313" t="s">
        <v>383</v>
      </c>
      <c r="BT1313" t="s">
        <v>416</v>
      </c>
      <c r="BU1313" t="s">
        <v>416</v>
      </c>
      <c r="BV1313" t="s">
        <v>416</v>
      </c>
      <c r="BW1313" t="s">
        <v>352</v>
      </c>
      <c r="BX1313" t="s">
        <v>352</v>
      </c>
      <c r="BY1313" t="s">
        <v>383</v>
      </c>
      <c r="BZ1313" t="s">
        <v>1545</v>
      </c>
      <c r="CA1313" t="s">
        <v>447</v>
      </c>
      <c r="CB1313" t="s">
        <v>352</v>
      </c>
      <c r="CC1313" t="s">
        <v>352</v>
      </c>
      <c r="CD1313" t="s">
        <v>352</v>
      </c>
      <c r="CE1313" t="s">
        <v>354</v>
      </c>
      <c r="CF1313" t="s">
        <v>352</v>
      </c>
      <c r="CG1313" t="s">
        <v>352</v>
      </c>
      <c r="CH1313" t="s">
        <v>352</v>
      </c>
      <c r="CI1313" t="s">
        <v>352</v>
      </c>
      <c r="CJ1313" t="s">
        <v>352</v>
      </c>
      <c r="CK1313" t="s">
        <v>383</v>
      </c>
      <c r="CL1313" t="s">
        <v>3332</v>
      </c>
      <c r="CM1313" t="s">
        <v>419</v>
      </c>
      <c r="CN1313" t="s">
        <v>419</v>
      </c>
      <c r="CO1313" t="s">
        <v>1175</v>
      </c>
      <c r="CP1313" t="s">
        <v>1175</v>
      </c>
      <c r="CQ1313" t="s">
        <v>352</v>
      </c>
      <c r="CR1313" t="s">
        <v>352</v>
      </c>
      <c r="CS1313" t="s">
        <v>352</v>
      </c>
      <c r="CT1313" t="s">
        <v>352</v>
      </c>
      <c r="CU1313" t="s">
        <v>352</v>
      </c>
      <c r="CV1313" t="s">
        <v>388</v>
      </c>
      <c r="CW1313" t="s">
        <v>388</v>
      </c>
      <c r="CX1313" t="s">
        <v>5237</v>
      </c>
      <c r="CY1313" t="s">
        <v>352</v>
      </c>
      <c r="CZ1313" t="s">
        <v>352</v>
      </c>
      <c r="DA1313" t="s">
        <v>15344</v>
      </c>
      <c r="DB1313" t="s">
        <v>352</v>
      </c>
      <c r="DC1313" t="s">
        <v>3695</v>
      </c>
      <c r="DD1313" t="s">
        <v>352</v>
      </c>
      <c r="DE1313" t="s">
        <v>352</v>
      </c>
      <c r="DF1313" t="s">
        <v>352</v>
      </c>
      <c r="DG1313" t="s">
        <v>352</v>
      </c>
      <c r="DH1313" t="s">
        <v>354</v>
      </c>
      <c r="DI1313" t="s">
        <v>352</v>
      </c>
      <c r="DJ1313" t="s">
        <v>352</v>
      </c>
      <c r="DK1313" t="s">
        <v>352</v>
      </c>
      <c r="DL1313" t="s">
        <v>352</v>
      </c>
      <c r="DM1313" t="s">
        <v>352</v>
      </c>
      <c r="DN1313" t="s">
        <v>354</v>
      </c>
      <c r="DO1313" t="s">
        <v>426</v>
      </c>
      <c r="DP1313" t="s">
        <v>588</v>
      </c>
      <c r="DQ1313" t="s">
        <v>391</v>
      </c>
      <c r="DR1313" t="s">
        <v>352</v>
      </c>
      <c r="DS1313">
        <v>3</v>
      </c>
      <c r="DT1313">
        <v>1</v>
      </c>
      <c r="DU1313">
        <v>2</v>
      </c>
      <c r="DV1313">
        <v>6</v>
      </c>
      <c r="DW1313">
        <v>9</v>
      </c>
      <c r="DX1313">
        <v>8</v>
      </c>
      <c r="DY1313">
        <v>7</v>
      </c>
      <c r="DZ1313">
        <v>5</v>
      </c>
      <c r="EA1313">
        <v>4</v>
      </c>
      <c r="EB1313">
        <v>10</v>
      </c>
      <c r="EC1313" t="s">
        <v>352</v>
      </c>
      <c r="ED1313" t="s">
        <v>394</v>
      </c>
      <c r="EE1313" t="s">
        <v>428</v>
      </c>
      <c r="EF1313" t="s">
        <v>800</v>
      </c>
      <c r="EG1313" t="s">
        <v>625</v>
      </c>
      <c r="EH1313" t="s">
        <v>368</v>
      </c>
      <c r="EI1313" t="s">
        <v>589</v>
      </c>
      <c r="EJ1313" t="s">
        <v>6766</v>
      </c>
      <c r="EK1313" t="s">
        <v>2161</v>
      </c>
      <c r="EL1313" t="s">
        <v>352</v>
      </c>
      <c r="EM1313" t="s">
        <v>352</v>
      </c>
      <c r="EN1313" t="s">
        <v>651</v>
      </c>
      <c r="EO1313" t="s">
        <v>1879</v>
      </c>
      <c r="EP1313" t="s">
        <v>430</v>
      </c>
      <c r="EQ1313" t="s">
        <v>396</v>
      </c>
      <c r="ER1313" t="s">
        <v>427</v>
      </c>
      <c r="ES1313" t="s">
        <v>352</v>
      </c>
      <c r="ET1313" t="s">
        <v>352</v>
      </c>
      <c r="EU1313" t="s">
        <v>352</v>
      </c>
      <c r="EV1313" t="s">
        <v>352</v>
      </c>
      <c r="EW1313" t="s">
        <v>352</v>
      </c>
      <c r="EX1313" t="s">
        <v>352</v>
      </c>
      <c r="EY1313" t="s">
        <v>352</v>
      </c>
      <c r="EZ1313" t="s">
        <v>914</v>
      </c>
      <c r="FA1313" t="s">
        <v>352</v>
      </c>
      <c r="FB1313" t="s">
        <v>3269</v>
      </c>
      <c r="FC1313" t="s">
        <v>597</v>
      </c>
      <c r="FD1313" t="s">
        <v>352</v>
      </c>
      <c r="FE1313" t="s">
        <v>352</v>
      </c>
      <c r="FF1313" t="s">
        <v>352</v>
      </c>
      <c r="FG1313" t="s">
        <v>352</v>
      </c>
      <c r="FH1313" t="s">
        <v>352</v>
      </c>
      <c r="FI1313" t="s">
        <v>352</v>
      </c>
      <c r="FJ1313" t="s">
        <v>352</v>
      </c>
      <c r="FK1313" t="s">
        <v>352</v>
      </c>
      <c r="FL1313" t="s">
        <v>352</v>
      </c>
      <c r="FM1313" t="s">
        <v>10851</v>
      </c>
      <c r="FN1313" t="s">
        <v>15760</v>
      </c>
      <c r="FO1313">
        <v>59902</v>
      </c>
      <c r="FP1313">
        <v>6</v>
      </c>
    </row>
    <row r="1314" spans="1:172" x14ac:dyDescent="0.25">
      <c r="A1314" t="s">
        <v>15761</v>
      </c>
      <c r="B1314" t="s">
        <v>372</v>
      </c>
      <c r="C1314" t="s">
        <v>922</v>
      </c>
      <c r="D1314" t="s">
        <v>339</v>
      </c>
      <c r="E1314" t="s">
        <v>340</v>
      </c>
      <c r="F1314" t="s">
        <v>376</v>
      </c>
      <c r="G1314">
        <v>1</v>
      </c>
      <c r="H1314" t="s">
        <v>342</v>
      </c>
      <c r="I1314" t="s">
        <v>15762</v>
      </c>
      <c r="J1314" t="s">
        <v>573</v>
      </c>
      <c r="K1314" t="s">
        <v>5255</v>
      </c>
      <c r="L1314">
        <v>3</v>
      </c>
      <c r="M1314" t="s">
        <v>437</v>
      </c>
      <c r="N1314" t="s">
        <v>438</v>
      </c>
      <c r="O1314" t="s">
        <v>348</v>
      </c>
      <c r="P1314" t="s">
        <v>637</v>
      </c>
      <c r="Q1314" t="s">
        <v>354</v>
      </c>
      <c r="R1314" t="s">
        <v>411</v>
      </c>
      <c r="S1314">
        <v>9</v>
      </c>
      <c r="T1314">
        <v>3</v>
      </c>
      <c r="U1314">
        <v>5</v>
      </c>
      <c r="V1314">
        <v>6</v>
      </c>
      <c r="W1314">
        <v>7</v>
      </c>
      <c r="X1314">
        <v>4</v>
      </c>
      <c r="Y1314">
        <v>8</v>
      </c>
      <c r="Z1314">
        <v>2</v>
      </c>
      <c r="AA1314">
        <v>1</v>
      </c>
      <c r="AB1314">
        <v>10</v>
      </c>
      <c r="AC1314" t="s">
        <v>352</v>
      </c>
      <c r="AD1314">
        <v>8</v>
      </c>
      <c r="AE1314">
        <v>4</v>
      </c>
      <c r="AF1314">
        <v>3</v>
      </c>
      <c r="AG1314">
        <v>5</v>
      </c>
      <c r="AH1314">
        <v>7</v>
      </c>
      <c r="AI1314">
        <v>1</v>
      </c>
      <c r="AJ1314">
        <v>9</v>
      </c>
      <c r="AK1314">
        <v>6</v>
      </c>
      <c r="AL1314">
        <v>2</v>
      </c>
      <c r="AM1314">
        <v>10</v>
      </c>
      <c r="AN1314" t="s">
        <v>352</v>
      </c>
      <c r="AO1314" t="s">
        <v>412</v>
      </c>
      <c r="BE1314" t="s">
        <v>352</v>
      </c>
      <c r="BF1314" t="s">
        <v>354</v>
      </c>
      <c r="BG1314" t="s">
        <v>355</v>
      </c>
      <c r="BH1314">
        <v>3</v>
      </c>
      <c r="BI1314">
        <v>3</v>
      </c>
      <c r="BJ1314" t="s">
        <v>414</v>
      </c>
      <c r="BK1314" t="s">
        <v>357</v>
      </c>
      <c r="BL1314">
        <v>70000</v>
      </c>
      <c r="BM1314" t="s">
        <v>383</v>
      </c>
      <c r="BN1314" t="s">
        <v>15763</v>
      </c>
      <c r="BO1314" t="s">
        <v>1278</v>
      </c>
      <c r="BP1314" t="s">
        <v>1278</v>
      </c>
      <c r="BQ1314" t="s">
        <v>352</v>
      </c>
      <c r="BR1314" t="s">
        <v>352</v>
      </c>
      <c r="BS1314" t="s">
        <v>354</v>
      </c>
      <c r="BT1314" t="s">
        <v>352</v>
      </c>
      <c r="BU1314" t="s">
        <v>352</v>
      </c>
      <c r="BV1314" t="s">
        <v>352</v>
      </c>
      <c r="BW1314" t="s">
        <v>352</v>
      </c>
      <c r="BX1314" t="s">
        <v>352</v>
      </c>
      <c r="BY1314" t="s">
        <v>354</v>
      </c>
      <c r="BZ1314" t="s">
        <v>352</v>
      </c>
      <c r="CA1314" t="s">
        <v>352</v>
      </c>
      <c r="CB1314" t="s">
        <v>352</v>
      </c>
      <c r="CC1314" t="s">
        <v>352</v>
      </c>
      <c r="CD1314" t="s">
        <v>352</v>
      </c>
      <c r="CE1314" t="s">
        <v>354</v>
      </c>
      <c r="CF1314" t="s">
        <v>352</v>
      </c>
      <c r="CG1314" t="s">
        <v>352</v>
      </c>
      <c r="CH1314" t="s">
        <v>352</v>
      </c>
      <c r="CI1314" t="s">
        <v>352</v>
      </c>
      <c r="CJ1314" t="s">
        <v>352</v>
      </c>
      <c r="CK1314" t="s">
        <v>383</v>
      </c>
      <c r="CL1314" t="s">
        <v>15764</v>
      </c>
      <c r="CM1314" t="s">
        <v>15765</v>
      </c>
      <c r="CN1314" t="s">
        <v>15765</v>
      </c>
      <c r="CO1314" t="s">
        <v>352</v>
      </c>
      <c r="CP1314" t="s">
        <v>352</v>
      </c>
      <c r="CQ1314" t="s">
        <v>352</v>
      </c>
      <c r="CR1314" t="s">
        <v>352</v>
      </c>
      <c r="CS1314" t="s">
        <v>352</v>
      </c>
      <c r="CT1314" t="s">
        <v>352</v>
      </c>
      <c r="CU1314" t="s">
        <v>352</v>
      </c>
      <c r="CV1314" t="s">
        <v>352</v>
      </c>
      <c r="CW1314" t="s">
        <v>352</v>
      </c>
      <c r="CX1314" t="s">
        <v>352</v>
      </c>
      <c r="CY1314" t="s">
        <v>352</v>
      </c>
      <c r="CZ1314" t="s">
        <v>352</v>
      </c>
      <c r="DA1314" t="s">
        <v>352</v>
      </c>
      <c r="DB1314" t="s">
        <v>352</v>
      </c>
      <c r="DC1314" t="s">
        <v>352</v>
      </c>
      <c r="DD1314" t="s">
        <v>352</v>
      </c>
      <c r="DE1314" t="s">
        <v>352</v>
      </c>
      <c r="DF1314" t="s">
        <v>352</v>
      </c>
      <c r="DG1314" t="s">
        <v>352</v>
      </c>
      <c r="DH1314" t="s">
        <v>383</v>
      </c>
      <c r="DI1314" t="s">
        <v>352</v>
      </c>
      <c r="DJ1314" t="s">
        <v>352</v>
      </c>
      <c r="DK1314" t="s">
        <v>352</v>
      </c>
      <c r="DL1314" t="s">
        <v>352</v>
      </c>
      <c r="DM1314" t="s">
        <v>352</v>
      </c>
      <c r="DN1314" t="s">
        <v>354</v>
      </c>
      <c r="DO1314" t="s">
        <v>426</v>
      </c>
      <c r="DP1314" t="s">
        <v>485</v>
      </c>
      <c r="DQ1314" t="s">
        <v>391</v>
      </c>
      <c r="DR1314" t="s">
        <v>352</v>
      </c>
      <c r="EC1314" t="s">
        <v>352</v>
      </c>
      <c r="ED1314" t="s">
        <v>352</v>
      </c>
      <c r="EE1314" t="s">
        <v>352</v>
      </c>
      <c r="EF1314" t="s">
        <v>519</v>
      </c>
      <c r="EG1314" t="s">
        <v>625</v>
      </c>
      <c r="EH1314" t="s">
        <v>564</v>
      </c>
      <c r="EI1314" t="s">
        <v>589</v>
      </c>
      <c r="EJ1314" t="s">
        <v>15766</v>
      </c>
      <c r="EK1314" t="s">
        <v>352</v>
      </c>
      <c r="EL1314" t="s">
        <v>4466</v>
      </c>
      <c r="EM1314" t="s">
        <v>1106</v>
      </c>
      <c r="EN1314" t="s">
        <v>1233</v>
      </c>
      <c r="EO1314" t="s">
        <v>1288</v>
      </c>
      <c r="EP1314" t="s">
        <v>383</v>
      </c>
      <c r="EQ1314" t="s">
        <v>1049</v>
      </c>
      <c r="ER1314" t="s">
        <v>427</v>
      </c>
      <c r="ES1314" t="s">
        <v>370</v>
      </c>
      <c r="ET1314" t="s">
        <v>3267</v>
      </c>
      <c r="EU1314" t="s">
        <v>15725</v>
      </c>
      <c r="EV1314" t="s">
        <v>2924</v>
      </c>
      <c r="EW1314" t="s">
        <v>913</v>
      </c>
      <c r="EX1314" t="s">
        <v>2341</v>
      </c>
      <c r="EY1314" t="s">
        <v>352</v>
      </c>
      <c r="EZ1314" t="s">
        <v>352</v>
      </c>
      <c r="FA1314" t="s">
        <v>632</v>
      </c>
      <c r="FB1314" t="s">
        <v>352</v>
      </c>
      <c r="FC1314" t="s">
        <v>1367</v>
      </c>
      <c r="FD1314" t="s">
        <v>352</v>
      </c>
      <c r="FE1314" t="s">
        <v>352</v>
      </c>
      <c r="FF1314" t="s">
        <v>352</v>
      </c>
      <c r="FG1314" t="s">
        <v>352</v>
      </c>
      <c r="FH1314" t="s">
        <v>352</v>
      </c>
      <c r="FI1314" t="s">
        <v>352</v>
      </c>
      <c r="FJ1314" t="s">
        <v>352</v>
      </c>
      <c r="FK1314" t="s">
        <v>2537</v>
      </c>
      <c r="FL1314" t="s">
        <v>352</v>
      </c>
      <c r="FM1314" t="s">
        <v>805</v>
      </c>
      <c r="FN1314" t="s">
        <v>15767</v>
      </c>
      <c r="FO1314">
        <v>70000</v>
      </c>
    </row>
    <row r="1315" spans="1:172" x14ac:dyDescent="0.25">
      <c r="A1315" t="s">
        <v>15768</v>
      </c>
      <c r="B1315" t="s">
        <v>337</v>
      </c>
      <c r="C1315" t="s">
        <v>338</v>
      </c>
      <c r="D1315" t="s">
        <v>339</v>
      </c>
      <c r="E1315" t="s">
        <v>340</v>
      </c>
      <c r="F1315" t="s">
        <v>1114</v>
      </c>
      <c r="G1315">
        <v>3</v>
      </c>
      <c r="H1315" t="s">
        <v>342</v>
      </c>
      <c r="I1315" t="s">
        <v>11381</v>
      </c>
      <c r="J1315" t="s">
        <v>344</v>
      </c>
      <c r="K1315" t="s">
        <v>1014</v>
      </c>
      <c r="L1315">
        <v>14</v>
      </c>
      <c r="M1315" t="s">
        <v>346</v>
      </c>
      <c r="N1315" t="s">
        <v>438</v>
      </c>
      <c r="O1315" t="s">
        <v>348</v>
      </c>
      <c r="P1315" t="s">
        <v>637</v>
      </c>
      <c r="Q1315" t="s">
        <v>354</v>
      </c>
      <c r="R1315" t="s">
        <v>411</v>
      </c>
      <c r="S1315">
        <v>8</v>
      </c>
      <c r="T1315">
        <v>5</v>
      </c>
      <c r="U1315">
        <v>4</v>
      </c>
      <c r="V1315">
        <v>7</v>
      </c>
      <c r="W1315">
        <v>6</v>
      </c>
      <c r="X1315">
        <v>2</v>
      </c>
      <c r="Y1315">
        <v>9</v>
      </c>
      <c r="Z1315">
        <v>1</v>
      </c>
      <c r="AA1315">
        <v>3</v>
      </c>
      <c r="AB1315">
        <v>10</v>
      </c>
      <c r="AC1315" t="s">
        <v>352</v>
      </c>
      <c r="AD1315">
        <v>7</v>
      </c>
      <c r="AE1315">
        <v>5</v>
      </c>
      <c r="AF1315">
        <v>8</v>
      </c>
      <c r="AG1315">
        <v>6</v>
      </c>
      <c r="AH1315">
        <v>4</v>
      </c>
      <c r="AI1315">
        <v>1</v>
      </c>
      <c r="AJ1315">
        <v>3</v>
      </c>
      <c r="AK1315">
        <v>9</v>
      </c>
      <c r="AL1315">
        <v>2</v>
      </c>
      <c r="AM1315">
        <v>10</v>
      </c>
      <c r="AN1315" t="s">
        <v>352</v>
      </c>
      <c r="AO1315" t="s">
        <v>353</v>
      </c>
      <c r="AP1315">
        <v>9</v>
      </c>
      <c r="AQ1315">
        <v>5</v>
      </c>
      <c r="AR1315">
        <v>7</v>
      </c>
      <c r="AS1315">
        <v>6</v>
      </c>
      <c r="AT1315">
        <v>10</v>
      </c>
      <c r="AU1315">
        <v>2</v>
      </c>
      <c r="AV1315">
        <v>1</v>
      </c>
      <c r="AW1315">
        <v>14</v>
      </c>
      <c r="AX1315">
        <v>4</v>
      </c>
      <c r="AY1315">
        <v>8</v>
      </c>
      <c r="AZ1315">
        <v>12</v>
      </c>
      <c r="BA1315">
        <v>13</v>
      </c>
      <c r="BB1315">
        <v>11</v>
      </c>
      <c r="BC1315">
        <v>15</v>
      </c>
      <c r="BD1315">
        <v>3</v>
      </c>
      <c r="BE1315" t="s">
        <v>352</v>
      </c>
      <c r="BF1315" t="s">
        <v>354</v>
      </c>
      <c r="BG1315" t="s">
        <v>413</v>
      </c>
      <c r="BH1315">
        <v>5</v>
      </c>
      <c r="BI1315">
        <v>5</v>
      </c>
      <c r="BJ1315" t="s">
        <v>926</v>
      </c>
      <c r="BK1315" t="s">
        <v>927</v>
      </c>
      <c r="BL1315">
        <v>1500000</v>
      </c>
      <c r="BM1315" t="s">
        <v>352</v>
      </c>
      <c r="BN1315" t="s">
        <v>352</v>
      </c>
      <c r="BO1315" t="s">
        <v>352</v>
      </c>
      <c r="BP1315" t="s">
        <v>352</v>
      </c>
      <c r="BQ1315" t="s">
        <v>352</v>
      </c>
      <c r="BR1315" t="s">
        <v>352</v>
      </c>
      <c r="BS1315" t="s">
        <v>352</v>
      </c>
      <c r="BT1315" t="s">
        <v>352</v>
      </c>
      <c r="BU1315" t="s">
        <v>352</v>
      </c>
      <c r="BV1315" t="s">
        <v>352</v>
      </c>
      <c r="BW1315" t="s">
        <v>352</v>
      </c>
      <c r="BX1315" t="s">
        <v>352</v>
      </c>
      <c r="BY1315" t="s">
        <v>352</v>
      </c>
      <c r="BZ1315" t="s">
        <v>352</v>
      </c>
      <c r="CA1315" t="s">
        <v>352</v>
      </c>
      <c r="CB1315" t="s">
        <v>352</v>
      </c>
      <c r="CC1315" t="s">
        <v>352</v>
      </c>
      <c r="CD1315" t="s">
        <v>352</v>
      </c>
      <c r="CE1315" t="s">
        <v>352</v>
      </c>
      <c r="CF1315" t="s">
        <v>352</v>
      </c>
      <c r="CG1315" t="s">
        <v>352</v>
      </c>
      <c r="CH1315" t="s">
        <v>352</v>
      </c>
      <c r="CI1315" t="s">
        <v>352</v>
      </c>
      <c r="CJ1315" t="s">
        <v>352</v>
      </c>
      <c r="CK1315" t="s">
        <v>352</v>
      </c>
      <c r="CL1315" t="s">
        <v>352</v>
      </c>
      <c r="CM1315" t="s">
        <v>352</v>
      </c>
      <c r="CN1315" t="s">
        <v>352</v>
      </c>
      <c r="CO1315" t="s">
        <v>352</v>
      </c>
      <c r="CP1315" t="s">
        <v>352</v>
      </c>
      <c r="CQ1315" t="s">
        <v>352</v>
      </c>
      <c r="CR1315" t="s">
        <v>352</v>
      </c>
      <c r="CS1315" t="s">
        <v>352</v>
      </c>
      <c r="CT1315" t="s">
        <v>352</v>
      </c>
      <c r="CU1315" t="s">
        <v>352</v>
      </c>
      <c r="CV1315" t="s">
        <v>352</v>
      </c>
      <c r="CW1315" t="s">
        <v>352</v>
      </c>
      <c r="CX1315" t="s">
        <v>352</v>
      </c>
      <c r="CY1315" t="s">
        <v>352</v>
      </c>
      <c r="CZ1315" t="s">
        <v>352</v>
      </c>
      <c r="DA1315" t="s">
        <v>352</v>
      </c>
      <c r="DB1315" t="s">
        <v>352</v>
      </c>
      <c r="DC1315" t="s">
        <v>352</v>
      </c>
      <c r="DD1315" t="s">
        <v>352</v>
      </c>
      <c r="DE1315" t="s">
        <v>352</v>
      </c>
      <c r="DF1315" t="s">
        <v>352</v>
      </c>
      <c r="DG1315" t="s">
        <v>352</v>
      </c>
      <c r="DH1315" t="s">
        <v>352</v>
      </c>
      <c r="DI1315" t="s">
        <v>352</v>
      </c>
      <c r="DJ1315" t="s">
        <v>352</v>
      </c>
      <c r="DK1315" t="s">
        <v>352</v>
      </c>
      <c r="DL1315" t="s">
        <v>352</v>
      </c>
      <c r="DM1315" t="s">
        <v>352</v>
      </c>
      <c r="DN1315" t="s">
        <v>354</v>
      </c>
      <c r="DO1315" t="s">
        <v>426</v>
      </c>
      <c r="DP1315" t="s">
        <v>425</v>
      </c>
      <c r="DQ1315" t="s">
        <v>391</v>
      </c>
      <c r="DR1315" t="s">
        <v>706</v>
      </c>
      <c r="EC1315" t="s">
        <v>352</v>
      </c>
      <c r="ED1315" t="s">
        <v>352</v>
      </c>
      <c r="EE1315" t="s">
        <v>352</v>
      </c>
      <c r="EF1315" t="s">
        <v>352</v>
      </c>
      <c r="EG1315" t="s">
        <v>352</v>
      </c>
      <c r="EH1315" t="s">
        <v>352</v>
      </c>
      <c r="EI1315" t="s">
        <v>352</v>
      </c>
      <c r="EJ1315" t="s">
        <v>352</v>
      </c>
      <c r="EK1315" t="s">
        <v>352</v>
      </c>
      <c r="EL1315" t="s">
        <v>352</v>
      </c>
      <c r="EM1315" t="s">
        <v>352</v>
      </c>
      <c r="EN1315" t="s">
        <v>352</v>
      </c>
      <c r="EO1315" t="s">
        <v>352</v>
      </c>
      <c r="EP1315" t="s">
        <v>352</v>
      </c>
      <c r="EQ1315" t="s">
        <v>352</v>
      </c>
      <c r="ER1315" t="s">
        <v>352</v>
      </c>
      <c r="ES1315" t="s">
        <v>352</v>
      </c>
      <c r="ET1315" t="s">
        <v>352</v>
      </c>
      <c r="EU1315" t="s">
        <v>352</v>
      </c>
      <c r="EV1315" t="s">
        <v>352</v>
      </c>
      <c r="EW1315" t="s">
        <v>352</v>
      </c>
      <c r="EX1315" t="s">
        <v>352</v>
      </c>
      <c r="EY1315" t="s">
        <v>352</v>
      </c>
      <c r="EZ1315" t="s">
        <v>352</v>
      </c>
      <c r="FA1315" t="s">
        <v>352</v>
      </c>
      <c r="FB1315" t="s">
        <v>352</v>
      </c>
      <c r="FC1315" t="s">
        <v>352</v>
      </c>
      <c r="FD1315" t="s">
        <v>352</v>
      </c>
      <c r="FE1315" t="s">
        <v>352</v>
      </c>
      <c r="FF1315" t="s">
        <v>352</v>
      </c>
      <c r="FG1315" t="s">
        <v>352</v>
      </c>
      <c r="FH1315" t="s">
        <v>352</v>
      </c>
      <c r="FI1315" t="s">
        <v>352</v>
      </c>
      <c r="FJ1315" t="s">
        <v>352</v>
      </c>
      <c r="FK1315" t="s">
        <v>352</v>
      </c>
      <c r="FL1315" t="s">
        <v>352</v>
      </c>
      <c r="FM1315" t="s">
        <v>352</v>
      </c>
      <c r="FN1315" t="s">
        <v>352</v>
      </c>
      <c r="FO1315">
        <v>17436</v>
      </c>
      <c r="FP1315">
        <v>7</v>
      </c>
    </row>
    <row r="1316" spans="1:172" x14ac:dyDescent="0.25">
      <c r="A1316" t="s">
        <v>15769</v>
      </c>
      <c r="B1316" t="s">
        <v>337</v>
      </c>
      <c r="C1316" t="s">
        <v>496</v>
      </c>
      <c r="D1316" t="s">
        <v>497</v>
      </c>
      <c r="E1316" t="s">
        <v>340</v>
      </c>
      <c r="F1316" t="s">
        <v>693</v>
      </c>
      <c r="G1316">
        <v>20</v>
      </c>
      <c r="H1316" t="s">
        <v>377</v>
      </c>
      <c r="I1316" t="s">
        <v>352</v>
      </c>
      <c r="J1316" t="s">
        <v>573</v>
      </c>
      <c r="K1316" t="s">
        <v>2165</v>
      </c>
      <c r="L1316">
        <v>21</v>
      </c>
      <c r="M1316" t="s">
        <v>437</v>
      </c>
      <c r="N1316" t="s">
        <v>438</v>
      </c>
      <c r="O1316" t="s">
        <v>348</v>
      </c>
      <c r="P1316" t="s">
        <v>409</v>
      </c>
      <c r="Q1316" t="s">
        <v>410</v>
      </c>
      <c r="R1316" t="s">
        <v>411</v>
      </c>
      <c r="S1316">
        <v>7</v>
      </c>
      <c r="T1316">
        <v>8</v>
      </c>
      <c r="U1316">
        <v>2</v>
      </c>
      <c r="V1316">
        <v>5</v>
      </c>
      <c r="W1316">
        <v>1</v>
      </c>
      <c r="X1316">
        <v>6</v>
      </c>
      <c r="Y1316">
        <v>9</v>
      </c>
      <c r="Z1316">
        <v>3</v>
      </c>
      <c r="AA1316">
        <v>4</v>
      </c>
      <c r="AB1316">
        <v>10</v>
      </c>
      <c r="AC1316" t="s">
        <v>352</v>
      </c>
      <c r="AD1316">
        <v>8</v>
      </c>
      <c r="AE1316">
        <v>6</v>
      </c>
      <c r="AF1316">
        <v>7</v>
      </c>
      <c r="AG1316">
        <v>1</v>
      </c>
      <c r="AH1316">
        <v>2</v>
      </c>
      <c r="AI1316">
        <v>3</v>
      </c>
      <c r="AJ1316">
        <v>5</v>
      </c>
      <c r="AK1316">
        <v>4</v>
      </c>
      <c r="AL1316">
        <v>9</v>
      </c>
      <c r="AM1316">
        <v>10</v>
      </c>
      <c r="AN1316" t="s">
        <v>352</v>
      </c>
      <c r="AO1316" t="s">
        <v>412</v>
      </c>
      <c r="AP1316">
        <v>7</v>
      </c>
      <c r="AQ1316">
        <v>2</v>
      </c>
      <c r="AR1316">
        <v>12</v>
      </c>
      <c r="AS1316">
        <v>13</v>
      </c>
      <c r="AT1316">
        <v>10</v>
      </c>
      <c r="AU1316">
        <v>6</v>
      </c>
      <c r="AV1316">
        <v>4</v>
      </c>
      <c r="AW1316">
        <v>14</v>
      </c>
      <c r="AX1316">
        <v>1</v>
      </c>
      <c r="AY1316">
        <v>3</v>
      </c>
      <c r="AZ1316">
        <v>5</v>
      </c>
      <c r="BA1316">
        <v>11</v>
      </c>
      <c r="BB1316">
        <v>8</v>
      </c>
      <c r="BC1316">
        <v>15</v>
      </c>
      <c r="BD1316">
        <v>9</v>
      </c>
      <c r="BE1316" t="s">
        <v>352</v>
      </c>
      <c r="BF1316" t="s">
        <v>790</v>
      </c>
      <c r="BG1316" t="s">
        <v>544</v>
      </c>
      <c r="BH1316">
        <v>4</v>
      </c>
      <c r="BI1316">
        <v>2</v>
      </c>
      <c r="BJ1316" t="s">
        <v>476</v>
      </c>
      <c r="BK1316" t="s">
        <v>477</v>
      </c>
      <c r="BL1316">
        <v>55000</v>
      </c>
      <c r="BM1316" t="s">
        <v>383</v>
      </c>
      <c r="BN1316" t="s">
        <v>2166</v>
      </c>
      <c r="BO1316" t="s">
        <v>15770</v>
      </c>
      <c r="BP1316" t="s">
        <v>6505</v>
      </c>
      <c r="BQ1316" t="s">
        <v>352</v>
      </c>
      <c r="BR1316" t="s">
        <v>352</v>
      </c>
      <c r="BS1316" t="s">
        <v>383</v>
      </c>
      <c r="BT1316" t="s">
        <v>15771</v>
      </c>
      <c r="BU1316" t="s">
        <v>3214</v>
      </c>
      <c r="BV1316" t="s">
        <v>3214</v>
      </c>
      <c r="BW1316" t="s">
        <v>15772</v>
      </c>
      <c r="BX1316" t="s">
        <v>352</v>
      </c>
      <c r="BY1316" t="s">
        <v>383</v>
      </c>
      <c r="BZ1316" t="s">
        <v>15773</v>
      </c>
      <c r="CA1316" t="s">
        <v>15774</v>
      </c>
      <c r="CB1316" t="s">
        <v>15775</v>
      </c>
      <c r="CC1316" t="s">
        <v>352</v>
      </c>
      <c r="CD1316" t="s">
        <v>899</v>
      </c>
      <c r="CE1316" t="s">
        <v>383</v>
      </c>
      <c r="CF1316" t="s">
        <v>15776</v>
      </c>
      <c r="CG1316" t="s">
        <v>4643</v>
      </c>
      <c r="CH1316" t="s">
        <v>4643</v>
      </c>
      <c r="CI1316" t="s">
        <v>352</v>
      </c>
      <c r="CJ1316" t="s">
        <v>352</v>
      </c>
      <c r="CK1316" t="s">
        <v>383</v>
      </c>
      <c r="CL1316" t="s">
        <v>6877</v>
      </c>
      <c r="CM1316" t="s">
        <v>5262</v>
      </c>
      <c r="CN1316" t="s">
        <v>816</v>
      </c>
      <c r="CO1316" t="s">
        <v>352</v>
      </c>
      <c r="CP1316" t="s">
        <v>352</v>
      </c>
      <c r="CQ1316" t="s">
        <v>15777</v>
      </c>
      <c r="CR1316" t="s">
        <v>8924</v>
      </c>
      <c r="CS1316" t="s">
        <v>8501</v>
      </c>
      <c r="CT1316" t="s">
        <v>352</v>
      </c>
      <c r="CU1316" t="s">
        <v>11568</v>
      </c>
      <c r="CV1316" t="s">
        <v>933</v>
      </c>
      <c r="CW1316" t="s">
        <v>933</v>
      </c>
      <c r="CX1316" t="s">
        <v>6589</v>
      </c>
      <c r="CY1316" t="s">
        <v>15778</v>
      </c>
      <c r="CZ1316" t="s">
        <v>1381</v>
      </c>
      <c r="DA1316" t="s">
        <v>352</v>
      </c>
      <c r="DB1316" t="s">
        <v>352</v>
      </c>
      <c r="DC1316" t="s">
        <v>9163</v>
      </c>
      <c r="DD1316" t="s">
        <v>9163</v>
      </c>
      <c r="DE1316" t="s">
        <v>9163</v>
      </c>
      <c r="DF1316" t="s">
        <v>352</v>
      </c>
      <c r="DG1316" t="s">
        <v>352</v>
      </c>
      <c r="DH1316" t="s">
        <v>383</v>
      </c>
      <c r="DI1316" t="s">
        <v>8502</v>
      </c>
      <c r="DJ1316" t="s">
        <v>15779</v>
      </c>
      <c r="DK1316" t="s">
        <v>8502</v>
      </c>
      <c r="DL1316" t="s">
        <v>15780</v>
      </c>
      <c r="DM1316" t="s">
        <v>15780</v>
      </c>
      <c r="DN1316" t="s">
        <v>383</v>
      </c>
      <c r="DO1316" t="s">
        <v>424</v>
      </c>
      <c r="DP1316" t="s">
        <v>683</v>
      </c>
      <c r="DQ1316" t="s">
        <v>389</v>
      </c>
      <c r="DR1316" t="s">
        <v>15781</v>
      </c>
      <c r="DS1316">
        <v>4</v>
      </c>
      <c r="DT1316">
        <v>2</v>
      </c>
      <c r="DU1316">
        <v>6</v>
      </c>
      <c r="DV1316">
        <v>1</v>
      </c>
      <c r="DW1316">
        <v>8</v>
      </c>
      <c r="DX1316">
        <v>5</v>
      </c>
      <c r="DY1316">
        <v>9</v>
      </c>
      <c r="DZ1316">
        <v>3</v>
      </c>
      <c r="EA1316">
        <v>7</v>
      </c>
      <c r="EB1316">
        <v>10</v>
      </c>
      <c r="EC1316" t="s">
        <v>352</v>
      </c>
      <c r="ED1316" t="s">
        <v>427</v>
      </c>
      <c r="EE1316" t="s">
        <v>938</v>
      </c>
      <c r="EF1316" t="s">
        <v>800</v>
      </c>
      <c r="EG1316" t="s">
        <v>625</v>
      </c>
      <c r="EH1316" t="s">
        <v>486</v>
      </c>
      <c r="EI1316" t="s">
        <v>589</v>
      </c>
      <c r="EJ1316" t="s">
        <v>10168</v>
      </c>
      <c r="EK1316" t="s">
        <v>7850</v>
      </c>
      <c r="EL1316" t="s">
        <v>5947</v>
      </c>
      <c r="EM1316" t="s">
        <v>352</v>
      </c>
      <c r="EN1316" t="s">
        <v>352</v>
      </c>
      <c r="EO1316" t="s">
        <v>1288</v>
      </c>
      <c r="EP1316" t="s">
        <v>15782</v>
      </c>
      <c r="EQ1316" t="s">
        <v>7509</v>
      </c>
      <c r="ER1316" t="s">
        <v>427</v>
      </c>
      <c r="ES1316" t="s">
        <v>3927</v>
      </c>
      <c r="ET1316" t="s">
        <v>2055</v>
      </c>
      <c r="EU1316" t="s">
        <v>2995</v>
      </c>
      <c r="EV1316" t="s">
        <v>352</v>
      </c>
      <c r="EW1316" t="s">
        <v>352</v>
      </c>
      <c r="EX1316" t="s">
        <v>352</v>
      </c>
      <c r="EY1316" t="s">
        <v>352</v>
      </c>
      <c r="EZ1316" t="s">
        <v>490</v>
      </c>
      <c r="FA1316" t="s">
        <v>352</v>
      </c>
      <c r="FB1316" t="s">
        <v>630</v>
      </c>
      <c r="FC1316" t="s">
        <v>688</v>
      </c>
      <c r="FD1316" t="s">
        <v>352</v>
      </c>
      <c r="FE1316" t="s">
        <v>352</v>
      </c>
      <c r="FF1316" t="s">
        <v>352</v>
      </c>
      <c r="FG1316" t="s">
        <v>352</v>
      </c>
      <c r="FH1316" t="s">
        <v>352</v>
      </c>
      <c r="FI1316" t="s">
        <v>352</v>
      </c>
      <c r="FJ1316" t="s">
        <v>352</v>
      </c>
      <c r="FK1316" t="s">
        <v>352</v>
      </c>
      <c r="FL1316" t="s">
        <v>352</v>
      </c>
      <c r="FM1316" t="s">
        <v>15783</v>
      </c>
      <c r="FN1316" t="s">
        <v>15784</v>
      </c>
      <c r="FO1316">
        <v>63808</v>
      </c>
      <c r="FP1316">
        <v>7</v>
      </c>
    </row>
    <row r="1317" spans="1:172" x14ac:dyDescent="0.25">
      <c r="A1317" t="s">
        <v>15785</v>
      </c>
      <c r="B1317" t="s">
        <v>337</v>
      </c>
      <c r="C1317" t="s">
        <v>338</v>
      </c>
      <c r="D1317" t="s">
        <v>497</v>
      </c>
      <c r="E1317" t="s">
        <v>340</v>
      </c>
      <c r="F1317" t="s">
        <v>657</v>
      </c>
      <c r="G1317">
        <v>8</v>
      </c>
      <c r="H1317" t="s">
        <v>377</v>
      </c>
      <c r="I1317" t="s">
        <v>352</v>
      </c>
      <c r="J1317" t="s">
        <v>573</v>
      </c>
      <c r="K1317" t="s">
        <v>15746</v>
      </c>
      <c r="L1317">
        <v>9</v>
      </c>
      <c r="M1317" t="s">
        <v>695</v>
      </c>
      <c r="N1317" t="s">
        <v>636</v>
      </c>
      <c r="O1317" t="s">
        <v>348</v>
      </c>
      <c r="P1317" t="s">
        <v>601</v>
      </c>
      <c r="Q1317" t="s">
        <v>890</v>
      </c>
      <c r="R1317" t="s">
        <v>411</v>
      </c>
      <c r="S1317">
        <v>4</v>
      </c>
      <c r="T1317">
        <v>5</v>
      </c>
      <c r="U1317">
        <v>9</v>
      </c>
      <c r="V1317">
        <v>7</v>
      </c>
      <c r="W1317">
        <v>1</v>
      </c>
      <c r="X1317">
        <v>2</v>
      </c>
      <c r="Y1317">
        <v>8</v>
      </c>
      <c r="Z1317">
        <v>6</v>
      </c>
      <c r="AA1317">
        <v>3</v>
      </c>
      <c r="AB1317">
        <v>10</v>
      </c>
      <c r="AC1317" t="s">
        <v>352</v>
      </c>
      <c r="AD1317">
        <v>9</v>
      </c>
      <c r="AE1317">
        <v>1</v>
      </c>
      <c r="AF1317">
        <v>6</v>
      </c>
      <c r="AG1317">
        <v>4</v>
      </c>
      <c r="AH1317">
        <v>2</v>
      </c>
      <c r="AI1317">
        <v>8</v>
      </c>
      <c r="AJ1317">
        <v>3</v>
      </c>
      <c r="AK1317">
        <v>5</v>
      </c>
      <c r="AL1317">
        <v>7</v>
      </c>
      <c r="AM1317">
        <v>10</v>
      </c>
      <c r="AN1317" t="s">
        <v>352</v>
      </c>
      <c r="AO1317" t="s">
        <v>638</v>
      </c>
      <c r="AP1317">
        <v>8</v>
      </c>
      <c r="AQ1317">
        <v>5</v>
      </c>
      <c r="AR1317">
        <v>12</v>
      </c>
      <c r="AS1317">
        <v>13</v>
      </c>
      <c r="AT1317">
        <v>9</v>
      </c>
      <c r="AU1317">
        <v>11</v>
      </c>
      <c r="AV1317">
        <v>10</v>
      </c>
      <c r="AW1317">
        <v>14</v>
      </c>
      <c r="AX1317">
        <v>1</v>
      </c>
      <c r="AY1317">
        <v>6</v>
      </c>
      <c r="AZ1317">
        <v>7</v>
      </c>
      <c r="BA1317">
        <v>3</v>
      </c>
      <c r="BB1317">
        <v>2</v>
      </c>
      <c r="BC1317">
        <v>15</v>
      </c>
      <c r="BD1317">
        <v>4</v>
      </c>
      <c r="BE1317" t="s">
        <v>352</v>
      </c>
      <c r="BF1317" t="s">
        <v>354</v>
      </c>
      <c r="BG1317" t="s">
        <v>355</v>
      </c>
      <c r="BH1317">
        <v>6</v>
      </c>
      <c r="BI1317">
        <v>4</v>
      </c>
      <c r="BJ1317" t="s">
        <v>414</v>
      </c>
      <c r="BK1317" t="s">
        <v>357</v>
      </c>
      <c r="BL1317">
        <v>180000</v>
      </c>
      <c r="BM1317" t="s">
        <v>383</v>
      </c>
      <c r="BN1317" t="s">
        <v>811</v>
      </c>
      <c r="BO1317" t="s">
        <v>352</v>
      </c>
      <c r="BP1317" t="s">
        <v>352</v>
      </c>
      <c r="BQ1317" t="s">
        <v>352</v>
      </c>
      <c r="BR1317" t="s">
        <v>352</v>
      </c>
      <c r="BS1317" t="s">
        <v>383</v>
      </c>
      <c r="BT1317" t="s">
        <v>15786</v>
      </c>
      <c r="BU1317" t="s">
        <v>352</v>
      </c>
      <c r="BV1317" t="s">
        <v>352</v>
      </c>
      <c r="BW1317" t="s">
        <v>352</v>
      </c>
      <c r="BX1317" t="s">
        <v>352</v>
      </c>
      <c r="BY1317" t="s">
        <v>383</v>
      </c>
      <c r="BZ1317" t="s">
        <v>15787</v>
      </c>
      <c r="CA1317" t="s">
        <v>15048</v>
      </c>
      <c r="CB1317" t="s">
        <v>15048</v>
      </c>
      <c r="CC1317" t="s">
        <v>352</v>
      </c>
      <c r="CD1317" t="s">
        <v>352</v>
      </c>
      <c r="CE1317" t="s">
        <v>354</v>
      </c>
      <c r="CF1317" t="s">
        <v>352</v>
      </c>
      <c r="CG1317" t="s">
        <v>352</v>
      </c>
      <c r="CH1317" t="s">
        <v>352</v>
      </c>
      <c r="CI1317" t="s">
        <v>352</v>
      </c>
      <c r="CJ1317" t="s">
        <v>352</v>
      </c>
      <c r="CK1317" t="s">
        <v>383</v>
      </c>
      <c r="CL1317" t="s">
        <v>15788</v>
      </c>
      <c r="CM1317" t="s">
        <v>15789</v>
      </c>
      <c r="CN1317" t="s">
        <v>3998</v>
      </c>
      <c r="CO1317" t="s">
        <v>352</v>
      </c>
      <c r="CP1317" t="s">
        <v>352</v>
      </c>
      <c r="CQ1317" t="s">
        <v>15790</v>
      </c>
      <c r="CR1317" t="s">
        <v>15790</v>
      </c>
      <c r="CS1317" t="s">
        <v>15790</v>
      </c>
      <c r="CT1317" t="s">
        <v>352</v>
      </c>
      <c r="CU1317" t="s">
        <v>352</v>
      </c>
      <c r="CV1317" t="s">
        <v>15791</v>
      </c>
      <c r="CW1317" t="s">
        <v>1982</v>
      </c>
      <c r="CX1317" t="s">
        <v>15792</v>
      </c>
      <c r="CY1317" t="s">
        <v>4258</v>
      </c>
      <c r="CZ1317" t="s">
        <v>4258</v>
      </c>
      <c r="DA1317" t="s">
        <v>352</v>
      </c>
      <c r="DB1317" t="s">
        <v>352</v>
      </c>
      <c r="DC1317" t="s">
        <v>15793</v>
      </c>
      <c r="DD1317" t="s">
        <v>15794</v>
      </c>
      <c r="DE1317" t="s">
        <v>15794</v>
      </c>
      <c r="DF1317" t="s">
        <v>352</v>
      </c>
      <c r="DG1317" t="s">
        <v>352</v>
      </c>
      <c r="DH1317" t="s">
        <v>383</v>
      </c>
      <c r="DI1317" t="s">
        <v>3652</v>
      </c>
      <c r="DJ1317" t="s">
        <v>352</v>
      </c>
      <c r="DK1317" t="s">
        <v>352</v>
      </c>
      <c r="DL1317" t="s">
        <v>352</v>
      </c>
      <c r="DM1317" t="s">
        <v>352</v>
      </c>
      <c r="DN1317" t="s">
        <v>383</v>
      </c>
      <c r="DO1317" t="s">
        <v>424</v>
      </c>
      <c r="DP1317" t="s">
        <v>561</v>
      </c>
      <c r="DQ1317" t="s">
        <v>587</v>
      </c>
      <c r="DR1317" t="s">
        <v>15795</v>
      </c>
      <c r="EC1317" t="s">
        <v>352</v>
      </c>
      <c r="ED1317" t="s">
        <v>457</v>
      </c>
      <c r="EE1317" t="s">
        <v>624</v>
      </c>
      <c r="EF1317" t="s">
        <v>519</v>
      </c>
      <c r="EG1317" t="s">
        <v>625</v>
      </c>
      <c r="EH1317" t="s">
        <v>486</v>
      </c>
      <c r="EI1317" t="s">
        <v>429</v>
      </c>
      <c r="EJ1317" t="s">
        <v>2035</v>
      </c>
      <c r="EK1317" t="s">
        <v>3864</v>
      </c>
      <c r="EL1317" t="s">
        <v>15796</v>
      </c>
      <c r="EM1317" t="s">
        <v>352</v>
      </c>
      <c r="EN1317" t="s">
        <v>3968</v>
      </c>
      <c r="EO1317" t="s">
        <v>524</v>
      </c>
      <c r="EP1317" t="s">
        <v>15797</v>
      </c>
      <c r="EQ1317" t="s">
        <v>1049</v>
      </c>
      <c r="ER1317" t="s">
        <v>427</v>
      </c>
      <c r="ES1317" t="s">
        <v>4214</v>
      </c>
      <c r="ET1317" t="s">
        <v>10957</v>
      </c>
      <c r="EU1317" t="s">
        <v>6284</v>
      </c>
      <c r="EV1317" t="s">
        <v>3840</v>
      </c>
      <c r="EW1317" t="s">
        <v>913</v>
      </c>
      <c r="EX1317" t="s">
        <v>1291</v>
      </c>
      <c r="EY1317" t="s">
        <v>352</v>
      </c>
      <c r="EZ1317" t="s">
        <v>352</v>
      </c>
      <c r="FA1317" t="s">
        <v>1339</v>
      </c>
      <c r="FB1317" t="s">
        <v>2707</v>
      </c>
      <c r="FC1317" t="s">
        <v>465</v>
      </c>
      <c r="FD1317" t="s">
        <v>352</v>
      </c>
      <c r="FE1317" t="s">
        <v>352</v>
      </c>
      <c r="FF1317" t="s">
        <v>352</v>
      </c>
      <c r="FG1317" t="s">
        <v>536</v>
      </c>
      <c r="FH1317" t="s">
        <v>352</v>
      </c>
      <c r="FI1317" t="s">
        <v>352</v>
      </c>
      <c r="FJ1317" t="s">
        <v>352</v>
      </c>
      <c r="FK1317" t="s">
        <v>1059</v>
      </c>
      <c r="FL1317" t="s">
        <v>817</v>
      </c>
      <c r="FM1317" t="s">
        <v>3188</v>
      </c>
      <c r="FN1317" t="s">
        <v>352</v>
      </c>
      <c r="FO1317">
        <v>180000</v>
      </c>
      <c r="FP1317">
        <v>8</v>
      </c>
    </row>
    <row r="1318" spans="1:172" x14ac:dyDescent="0.25">
      <c r="A1318" t="s">
        <v>15798</v>
      </c>
      <c r="B1318" t="s">
        <v>337</v>
      </c>
      <c r="C1318" t="s">
        <v>407</v>
      </c>
      <c r="D1318" t="s">
        <v>435</v>
      </c>
      <c r="E1318" t="s">
        <v>469</v>
      </c>
      <c r="F1318" t="s">
        <v>657</v>
      </c>
      <c r="G1318">
        <v>20</v>
      </c>
      <c r="H1318" t="s">
        <v>342</v>
      </c>
      <c r="I1318" t="s">
        <v>2540</v>
      </c>
      <c r="J1318" t="s">
        <v>573</v>
      </c>
      <c r="K1318" t="s">
        <v>1798</v>
      </c>
      <c r="L1318">
        <v>10</v>
      </c>
      <c r="M1318" t="s">
        <v>346</v>
      </c>
      <c r="N1318" t="s">
        <v>352</v>
      </c>
      <c r="O1318" t="s">
        <v>352</v>
      </c>
      <c r="P1318" t="s">
        <v>352</v>
      </c>
      <c r="Q1318" t="s">
        <v>354</v>
      </c>
      <c r="R1318" t="s">
        <v>411</v>
      </c>
      <c r="S1318">
        <v>6</v>
      </c>
      <c r="T1318">
        <v>7</v>
      </c>
      <c r="U1318">
        <v>8</v>
      </c>
      <c r="V1318">
        <v>9</v>
      </c>
      <c r="W1318">
        <v>2</v>
      </c>
      <c r="X1318">
        <v>1</v>
      </c>
      <c r="Y1318">
        <v>5</v>
      </c>
      <c r="Z1318">
        <v>3</v>
      </c>
      <c r="AA1318">
        <v>4</v>
      </c>
      <c r="AB1318">
        <v>10</v>
      </c>
      <c r="AC1318" t="s">
        <v>352</v>
      </c>
      <c r="AD1318">
        <v>9</v>
      </c>
      <c r="AE1318">
        <v>3</v>
      </c>
      <c r="AF1318">
        <v>8</v>
      </c>
      <c r="AG1318">
        <v>2</v>
      </c>
      <c r="AH1318">
        <v>1</v>
      </c>
      <c r="AI1318">
        <v>6</v>
      </c>
      <c r="AJ1318">
        <v>4</v>
      </c>
      <c r="AK1318">
        <v>7</v>
      </c>
      <c r="AL1318">
        <v>5</v>
      </c>
      <c r="AM1318">
        <v>10</v>
      </c>
      <c r="AN1318" t="s">
        <v>352</v>
      </c>
      <c r="AO1318" t="s">
        <v>353</v>
      </c>
      <c r="AP1318">
        <v>9</v>
      </c>
      <c r="AQ1318">
        <v>4</v>
      </c>
      <c r="AR1318">
        <v>1</v>
      </c>
      <c r="AS1318">
        <v>14</v>
      </c>
      <c r="AT1318">
        <v>13</v>
      </c>
      <c r="AU1318">
        <v>12</v>
      </c>
      <c r="AV1318">
        <v>10</v>
      </c>
      <c r="AW1318">
        <v>6</v>
      </c>
      <c r="AX1318">
        <v>11</v>
      </c>
      <c r="AY1318">
        <v>5</v>
      </c>
      <c r="AZ1318">
        <v>2</v>
      </c>
      <c r="BA1318">
        <v>8</v>
      </c>
      <c r="BB1318">
        <v>7</v>
      </c>
      <c r="BC1318">
        <v>15</v>
      </c>
      <c r="BD1318">
        <v>3</v>
      </c>
      <c r="BE1318" t="s">
        <v>352</v>
      </c>
      <c r="BF1318" t="s">
        <v>383</v>
      </c>
      <c r="BG1318" t="s">
        <v>544</v>
      </c>
      <c r="BH1318">
        <v>10</v>
      </c>
      <c r="BJ1318" t="s">
        <v>986</v>
      </c>
      <c r="BK1318" t="s">
        <v>357</v>
      </c>
      <c r="BL1318">
        <v>90000</v>
      </c>
      <c r="BM1318" t="s">
        <v>352</v>
      </c>
      <c r="BN1318" t="s">
        <v>352</v>
      </c>
      <c r="BO1318" t="s">
        <v>352</v>
      </c>
      <c r="BP1318" t="s">
        <v>352</v>
      </c>
      <c r="BQ1318" t="s">
        <v>352</v>
      </c>
      <c r="BR1318" t="s">
        <v>352</v>
      </c>
      <c r="BS1318" t="s">
        <v>352</v>
      </c>
      <c r="BT1318" t="s">
        <v>352</v>
      </c>
      <c r="BU1318" t="s">
        <v>352</v>
      </c>
      <c r="BV1318" t="s">
        <v>352</v>
      </c>
      <c r="BW1318" t="s">
        <v>352</v>
      </c>
      <c r="BX1318" t="s">
        <v>352</v>
      </c>
      <c r="BY1318" t="s">
        <v>352</v>
      </c>
      <c r="BZ1318" t="s">
        <v>352</v>
      </c>
      <c r="CA1318" t="s">
        <v>352</v>
      </c>
      <c r="CB1318" t="s">
        <v>352</v>
      </c>
      <c r="CC1318" t="s">
        <v>352</v>
      </c>
      <c r="CD1318" t="s">
        <v>352</v>
      </c>
      <c r="CE1318" t="s">
        <v>352</v>
      </c>
      <c r="CF1318" t="s">
        <v>352</v>
      </c>
      <c r="CG1318" t="s">
        <v>352</v>
      </c>
      <c r="CH1318" t="s">
        <v>352</v>
      </c>
      <c r="CI1318" t="s">
        <v>352</v>
      </c>
      <c r="CJ1318" t="s">
        <v>352</v>
      </c>
      <c r="CK1318" t="s">
        <v>352</v>
      </c>
      <c r="CL1318" t="s">
        <v>352</v>
      </c>
      <c r="CM1318" t="s">
        <v>352</v>
      </c>
      <c r="CN1318" t="s">
        <v>352</v>
      </c>
      <c r="CO1318" t="s">
        <v>352</v>
      </c>
      <c r="CP1318" t="s">
        <v>352</v>
      </c>
      <c r="CQ1318" t="s">
        <v>352</v>
      </c>
      <c r="CR1318" t="s">
        <v>352</v>
      </c>
      <c r="CS1318" t="s">
        <v>352</v>
      </c>
      <c r="CT1318" t="s">
        <v>352</v>
      </c>
      <c r="CU1318" t="s">
        <v>352</v>
      </c>
      <c r="CV1318" t="s">
        <v>352</v>
      </c>
      <c r="CW1318" t="s">
        <v>352</v>
      </c>
      <c r="CX1318" t="s">
        <v>352</v>
      </c>
      <c r="CY1318" t="s">
        <v>352</v>
      </c>
      <c r="CZ1318" t="s">
        <v>352</v>
      </c>
      <c r="DA1318" t="s">
        <v>352</v>
      </c>
      <c r="DB1318" t="s">
        <v>352</v>
      </c>
      <c r="DC1318" t="s">
        <v>352</v>
      </c>
      <c r="DD1318" t="s">
        <v>352</v>
      </c>
      <c r="DE1318" t="s">
        <v>352</v>
      </c>
      <c r="DF1318" t="s">
        <v>352</v>
      </c>
      <c r="DG1318" t="s">
        <v>352</v>
      </c>
      <c r="DH1318" t="s">
        <v>352</v>
      </c>
      <c r="DI1318" t="s">
        <v>352</v>
      </c>
      <c r="DJ1318" t="s">
        <v>352</v>
      </c>
      <c r="DK1318" t="s">
        <v>352</v>
      </c>
      <c r="DL1318" t="s">
        <v>352</v>
      </c>
      <c r="DM1318" t="s">
        <v>352</v>
      </c>
      <c r="DN1318" t="s">
        <v>354</v>
      </c>
      <c r="DO1318" t="s">
        <v>454</v>
      </c>
      <c r="DP1318" t="s">
        <v>561</v>
      </c>
      <c r="DQ1318" t="s">
        <v>352</v>
      </c>
      <c r="DR1318" t="s">
        <v>352</v>
      </c>
      <c r="EC1318" t="s">
        <v>352</v>
      </c>
      <c r="ED1318" t="s">
        <v>352</v>
      </c>
      <c r="EE1318" t="s">
        <v>352</v>
      </c>
      <c r="EF1318" t="s">
        <v>352</v>
      </c>
      <c r="EG1318" t="s">
        <v>352</v>
      </c>
      <c r="EH1318" t="s">
        <v>352</v>
      </c>
      <c r="EI1318" t="s">
        <v>352</v>
      </c>
      <c r="EJ1318" t="s">
        <v>352</v>
      </c>
      <c r="EK1318" t="s">
        <v>352</v>
      </c>
      <c r="EL1318" t="s">
        <v>352</v>
      </c>
      <c r="EM1318" t="s">
        <v>352</v>
      </c>
      <c r="EN1318" t="s">
        <v>352</v>
      </c>
      <c r="EO1318" t="s">
        <v>352</v>
      </c>
      <c r="EP1318" t="s">
        <v>352</v>
      </c>
      <c r="EQ1318" t="s">
        <v>352</v>
      </c>
      <c r="ER1318" t="s">
        <v>352</v>
      </c>
      <c r="ES1318" t="s">
        <v>352</v>
      </c>
      <c r="ET1318" t="s">
        <v>352</v>
      </c>
      <c r="EU1318" t="s">
        <v>352</v>
      </c>
      <c r="EV1318" t="s">
        <v>352</v>
      </c>
      <c r="EW1318" t="s">
        <v>352</v>
      </c>
      <c r="EX1318" t="s">
        <v>352</v>
      </c>
      <c r="EY1318" t="s">
        <v>352</v>
      </c>
      <c r="EZ1318" t="s">
        <v>352</v>
      </c>
      <c r="FA1318" t="s">
        <v>352</v>
      </c>
      <c r="FB1318" t="s">
        <v>352</v>
      </c>
      <c r="FC1318" t="s">
        <v>352</v>
      </c>
      <c r="FD1318" t="s">
        <v>352</v>
      </c>
      <c r="FE1318" t="s">
        <v>352</v>
      </c>
      <c r="FF1318" t="s">
        <v>352</v>
      </c>
      <c r="FG1318" t="s">
        <v>352</v>
      </c>
      <c r="FH1318" t="s">
        <v>352</v>
      </c>
      <c r="FI1318" t="s">
        <v>352</v>
      </c>
      <c r="FJ1318" t="s">
        <v>352</v>
      </c>
      <c r="FK1318" t="s">
        <v>352</v>
      </c>
      <c r="FL1318" t="s">
        <v>352</v>
      </c>
      <c r="FM1318" t="s">
        <v>352</v>
      </c>
      <c r="FN1318" t="s">
        <v>352</v>
      </c>
      <c r="FO1318">
        <v>90000</v>
      </c>
      <c r="FP1318">
        <v>8</v>
      </c>
    </row>
    <row r="1319" spans="1:172" x14ac:dyDescent="0.25">
      <c r="A1319" t="s">
        <v>15799</v>
      </c>
      <c r="B1319" t="s">
        <v>337</v>
      </c>
      <c r="C1319" t="s">
        <v>338</v>
      </c>
      <c r="D1319" t="s">
        <v>497</v>
      </c>
      <c r="E1319" t="s">
        <v>340</v>
      </c>
      <c r="F1319" t="s">
        <v>376</v>
      </c>
      <c r="G1319">
        <v>2</v>
      </c>
      <c r="H1319" t="s">
        <v>342</v>
      </c>
      <c r="I1319" t="s">
        <v>9768</v>
      </c>
      <c r="J1319" t="s">
        <v>573</v>
      </c>
      <c r="K1319" t="s">
        <v>15800</v>
      </c>
      <c r="L1319">
        <v>11</v>
      </c>
      <c r="M1319" t="s">
        <v>437</v>
      </c>
      <c r="N1319" t="s">
        <v>438</v>
      </c>
      <c r="O1319" t="s">
        <v>348</v>
      </c>
      <c r="P1319" t="s">
        <v>439</v>
      </c>
      <c r="Q1319" t="s">
        <v>350</v>
      </c>
      <c r="R1319" t="s">
        <v>411</v>
      </c>
      <c r="S1319">
        <v>7</v>
      </c>
      <c r="T1319">
        <v>6</v>
      </c>
      <c r="U1319">
        <v>5</v>
      </c>
      <c r="V1319">
        <v>3</v>
      </c>
      <c r="W1319">
        <v>1</v>
      </c>
      <c r="X1319">
        <v>9</v>
      </c>
      <c r="Y1319">
        <v>4</v>
      </c>
      <c r="Z1319">
        <v>8</v>
      </c>
      <c r="AA1319">
        <v>2</v>
      </c>
      <c r="AB1319">
        <v>10</v>
      </c>
      <c r="AC1319" t="s">
        <v>352</v>
      </c>
      <c r="AD1319">
        <v>9</v>
      </c>
      <c r="AE1319">
        <v>1</v>
      </c>
      <c r="AF1319">
        <v>7</v>
      </c>
      <c r="AG1319">
        <v>8</v>
      </c>
      <c r="AH1319">
        <v>3</v>
      </c>
      <c r="AI1319">
        <v>2</v>
      </c>
      <c r="AJ1319">
        <v>6</v>
      </c>
      <c r="AK1319">
        <v>4</v>
      </c>
      <c r="AL1319">
        <v>5</v>
      </c>
      <c r="AM1319">
        <v>10</v>
      </c>
      <c r="AN1319" t="s">
        <v>352</v>
      </c>
      <c r="AO1319" t="s">
        <v>412</v>
      </c>
      <c r="AP1319">
        <v>11</v>
      </c>
      <c r="AQ1319">
        <v>3</v>
      </c>
      <c r="AR1319">
        <v>5</v>
      </c>
      <c r="AS1319">
        <v>4</v>
      </c>
      <c r="AT1319">
        <v>14</v>
      </c>
      <c r="AU1319">
        <v>9</v>
      </c>
      <c r="AV1319">
        <v>6</v>
      </c>
      <c r="AW1319">
        <v>8</v>
      </c>
      <c r="AX1319">
        <v>2</v>
      </c>
      <c r="AY1319">
        <v>1</v>
      </c>
      <c r="AZ1319">
        <v>7</v>
      </c>
      <c r="BA1319">
        <v>13</v>
      </c>
      <c r="BB1319">
        <v>12</v>
      </c>
      <c r="BC1319">
        <v>15</v>
      </c>
      <c r="BD1319">
        <v>10</v>
      </c>
      <c r="BE1319" t="s">
        <v>352</v>
      </c>
      <c r="BF1319" t="s">
        <v>354</v>
      </c>
      <c r="BG1319" t="s">
        <v>413</v>
      </c>
      <c r="BH1319">
        <v>14</v>
      </c>
      <c r="BI1319">
        <v>7</v>
      </c>
      <c r="BJ1319" t="s">
        <v>2724</v>
      </c>
      <c r="BK1319" t="s">
        <v>477</v>
      </c>
      <c r="BL1319">
        <v>46500</v>
      </c>
      <c r="BM1319" t="s">
        <v>383</v>
      </c>
      <c r="BN1319" t="s">
        <v>3212</v>
      </c>
      <c r="BO1319" t="s">
        <v>15801</v>
      </c>
      <c r="BP1319" t="s">
        <v>3212</v>
      </c>
      <c r="BQ1319" t="s">
        <v>352</v>
      </c>
      <c r="BR1319" t="s">
        <v>352</v>
      </c>
      <c r="BS1319" t="s">
        <v>383</v>
      </c>
      <c r="BT1319" t="s">
        <v>15802</v>
      </c>
      <c r="BU1319" t="s">
        <v>15803</v>
      </c>
      <c r="BV1319" t="s">
        <v>15803</v>
      </c>
      <c r="BW1319" t="s">
        <v>352</v>
      </c>
      <c r="BX1319" t="s">
        <v>352</v>
      </c>
      <c r="BY1319" t="s">
        <v>383</v>
      </c>
      <c r="BZ1319" t="s">
        <v>15804</v>
      </c>
      <c r="CA1319" t="s">
        <v>15805</v>
      </c>
      <c r="CB1319" t="s">
        <v>15806</v>
      </c>
      <c r="CC1319" t="s">
        <v>5578</v>
      </c>
      <c r="CD1319" t="s">
        <v>5578</v>
      </c>
      <c r="CE1319" t="s">
        <v>383</v>
      </c>
      <c r="CF1319" t="s">
        <v>4358</v>
      </c>
      <c r="CG1319" t="s">
        <v>4358</v>
      </c>
      <c r="CH1319" t="s">
        <v>4358</v>
      </c>
      <c r="CI1319" t="s">
        <v>352</v>
      </c>
      <c r="CJ1319" t="s">
        <v>352</v>
      </c>
      <c r="CK1319" t="s">
        <v>383</v>
      </c>
      <c r="CL1319" t="s">
        <v>15807</v>
      </c>
      <c r="CM1319" t="s">
        <v>15808</v>
      </c>
      <c r="CN1319" t="s">
        <v>15808</v>
      </c>
      <c r="CO1319" t="s">
        <v>352</v>
      </c>
      <c r="CP1319" t="s">
        <v>352</v>
      </c>
      <c r="CQ1319" t="s">
        <v>4595</v>
      </c>
      <c r="CR1319" t="s">
        <v>15809</v>
      </c>
      <c r="CS1319" t="s">
        <v>4595</v>
      </c>
      <c r="CT1319" t="s">
        <v>352</v>
      </c>
      <c r="CU1319" t="s">
        <v>352</v>
      </c>
      <c r="CV1319" t="s">
        <v>581</v>
      </c>
      <c r="CW1319" t="s">
        <v>9300</v>
      </c>
      <c r="CX1319" t="s">
        <v>10236</v>
      </c>
      <c r="CY1319" t="s">
        <v>10236</v>
      </c>
      <c r="CZ1319" t="s">
        <v>10236</v>
      </c>
      <c r="DA1319" t="s">
        <v>352</v>
      </c>
      <c r="DB1319" t="s">
        <v>352</v>
      </c>
      <c r="DC1319" t="s">
        <v>15810</v>
      </c>
      <c r="DD1319" t="s">
        <v>15811</v>
      </c>
      <c r="DE1319" t="s">
        <v>15811</v>
      </c>
      <c r="DF1319" t="s">
        <v>352</v>
      </c>
      <c r="DG1319" t="s">
        <v>352</v>
      </c>
      <c r="DH1319" t="s">
        <v>383</v>
      </c>
      <c r="DI1319" t="s">
        <v>1988</v>
      </c>
      <c r="DJ1319" t="s">
        <v>1988</v>
      </c>
      <c r="DK1319" t="s">
        <v>1988</v>
      </c>
      <c r="DL1319" t="s">
        <v>352</v>
      </c>
      <c r="DM1319" t="s">
        <v>352</v>
      </c>
      <c r="DN1319" t="s">
        <v>383</v>
      </c>
      <c r="DO1319" t="s">
        <v>587</v>
      </c>
      <c r="DP1319" t="s">
        <v>561</v>
      </c>
      <c r="DQ1319" t="s">
        <v>391</v>
      </c>
      <c r="DR1319" t="s">
        <v>4238</v>
      </c>
      <c r="DS1319">
        <v>8</v>
      </c>
      <c r="DT1319">
        <v>4</v>
      </c>
      <c r="DU1319">
        <v>9</v>
      </c>
      <c r="DV1319">
        <v>7</v>
      </c>
      <c r="DW1319">
        <v>2</v>
      </c>
      <c r="DX1319">
        <v>3</v>
      </c>
      <c r="DY1319">
        <v>5</v>
      </c>
      <c r="DZ1319">
        <v>1</v>
      </c>
      <c r="EA1319">
        <v>6</v>
      </c>
      <c r="EB1319">
        <v>10</v>
      </c>
      <c r="EC1319" t="s">
        <v>352</v>
      </c>
      <c r="ED1319" t="s">
        <v>708</v>
      </c>
      <c r="EE1319" t="s">
        <v>624</v>
      </c>
      <c r="EF1319" t="s">
        <v>519</v>
      </c>
      <c r="EG1319" t="s">
        <v>520</v>
      </c>
      <c r="EH1319" t="s">
        <v>709</v>
      </c>
      <c r="EI1319" t="s">
        <v>589</v>
      </c>
      <c r="EJ1319" t="s">
        <v>15812</v>
      </c>
      <c r="EK1319" t="s">
        <v>352</v>
      </c>
      <c r="EL1319" t="s">
        <v>1622</v>
      </c>
      <c r="EM1319" t="s">
        <v>6519</v>
      </c>
      <c r="EN1319" t="s">
        <v>15813</v>
      </c>
      <c r="EO1319" t="s">
        <v>2442</v>
      </c>
      <c r="EP1319" t="s">
        <v>15814</v>
      </c>
      <c r="EQ1319" t="s">
        <v>526</v>
      </c>
      <c r="ER1319" t="s">
        <v>595</v>
      </c>
      <c r="ES1319" t="s">
        <v>1234</v>
      </c>
      <c r="ET1319" t="s">
        <v>3494</v>
      </c>
      <c r="EU1319" t="s">
        <v>2969</v>
      </c>
      <c r="EV1319" t="s">
        <v>913</v>
      </c>
      <c r="EW1319" t="s">
        <v>352</v>
      </c>
      <c r="EX1319" t="s">
        <v>1924</v>
      </c>
      <c r="EY1319" t="s">
        <v>352</v>
      </c>
      <c r="EZ1319" t="s">
        <v>749</v>
      </c>
      <c r="FA1319" t="s">
        <v>631</v>
      </c>
      <c r="FB1319" t="s">
        <v>465</v>
      </c>
      <c r="FC1319" t="s">
        <v>597</v>
      </c>
      <c r="FD1319" t="s">
        <v>490</v>
      </c>
      <c r="FE1319" t="s">
        <v>15815</v>
      </c>
      <c r="FF1319" t="s">
        <v>352</v>
      </c>
      <c r="FG1319" t="s">
        <v>2057</v>
      </c>
      <c r="FH1319" t="s">
        <v>352</v>
      </c>
      <c r="FI1319" t="s">
        <v>15816</v>
      </c>
      <c r="FJ1319" t="s">
        <v>352</v>
      </c>
      <c r="FK1319" t="s">
        <v>15817</v>
      </c>
      <c r="FL1319" t="s">
        <v>352</v>
      </c>
      <c r="FM1319" t="s">
        <v>4494</v>
      </c>
      <c r="FN1319" t="s">
        <v>15818</v>
      </c>
      <c r="FO1319">
        <v>53947</v>
      </c>
      <c r="FP1319">
        <v>9</v>
      </c>
    </row>
    <row r="1320" spans="1:172" x14ac:dyDescent="0.25">
      <c r="A1320" t="s">
        <v>15819</v>
      </c>
      <c r="B1320" t="s">
        <v>372</v>
      </c>
      <c r="C1320" t="s">
        <v>338</v>
      </c>
      <c r="D1320" t="s">
        <v>339</v>
      </c>
      <c r="E1320" t="s">
        <v>340</v>
      </c>
      <c r="F1320" t="s">
        <v>376</v>
      </c>
      <c r="G1320">
        <v>10</v>
      </c>
      <c r="H1320" t="s">
        <v>342</v>
      </c>
      <c r="I1320" t="s">
        <v>1726</v>
      </c>
      <c r="J1320" t="s">
        <v>573</v>
      </c>
      <c r="K1320" t="s">
        <v>15820</v>
      </c>
      <c r="L1320">
        <v>7</v>
      </c>
      <c r="M1320" t="s">
        <v>660</v>
      </c>
      <c r="N1320" t="s">
        <v>950</v>
      </c>
      <c r="O1320" t="s">
        <v>661</v>
      </c>
      <c r="P1320" t="s">
        <v>601</v>
      </c>
      <c r="Q1320" t="s">
        <v>350</v>
      </c>
      <c r="R1320" t="s">
        <v>411</v>
      </c>
      <c r="S1320">
        <v>3</v>
      </c>
      <c r="T1320">
        <v>6</v>
      </c>
      <c r="U1320">
        <v>7</v>
      </c>
      <c r="V1320">
        <v>5</v>
      </c>
      <c r="W1320">
        <v>2</v>
      </c>
      <c r="X1320">
        <v>9</v>
      </c>
      <c r="Y1320">
        <v>8</v>
      </c>
      <c r="Z1320">
        <v>4</v>
      </c>
      <c r="AA1320">
        <v>1</v>
      </c>
      <c r="AB1320">
        <v>10</v>
      </c>
      <c r="AC1320" t="s">
        <v>352</v>
      </c>
      <c r="AD1320">
        <v>6</v>
      </c>
      <c r="AE1320">
        <v>9</v>
      </c>
      <c r="AF1320">
        <v>8</v>
      </c>
      <c r="AG1320">
        <v>5</v>
      </c>
      <c r="AH1320">
        <v>2</v>
      </c>
      <c r="AI1320">
        <v>1</v>
      </c>
      <c r="AJ1320">
        <v>3</v>
      </c>
      <c r="AK1320">
        <v>4</v>
      </c>
      <c r="AL1320">
        <v>7</v>
      </c>
      <c r="AM1320">
        <v>10</v>
      </c>
      <c r="AN1320" t="s">
        <v>352</v>
      </c>
      <c r="AO1320" t="s">
        <v>755</v>
      </c>
      <c r="BE1320" t="s">
        <v>352</v>
      </c>
      <c r="BF1320" t="s">
        <v>354</v>
      </c>
      <c r="BG1320" t="s">
        <v>544</v>
      </c>
      <c r="BH1320">
        <v>9</v>
      </c>
      <c r="BI1320">
        <v>4</v>
      </c>
      <c r="BJ1320" t="s">
        <v>1216</v>
      </c>
      <c r="BK1320" t="s">
        <v>1217</v>
      </c>
      <c r="BL1320">
        <v>115000</v>
      </c>
      <c r="BM1320" t="s">
        <v>383</v>
      </c>
      <c r="BN1320" t="s">
        <v>836</v>
      </c>
      <c r="BO1320" t="s">
        <v>352</v>
      </c>
      <c r="BP1320" t="s">
        <v>352</v>
      </c>
      <c r="BQ1320" t="s">
        <v>352</v>
      </c>
      <c r="BR1320" t="s">
        <v>352</v>
      </c>
      <c r="BS1320" t="s">
        <v>383</v>
      </c>
      <c r="BT1320" t="s">
        <v>15821</v>
      </c>
      <c r="BU1320" t="s">
        <v>352</v>
      </c>
      <c r="BV1320" t="s">
        <v>352</v>
      </c>
      <c r="BW1320" t="s">
        <v>352</v>
      </c>
      <c r="BX1320" t="s">
        <v>352</v>
      </c>
      <c r="BY1320" t="s">
        <v>383</v>
      </c>
      <c r="BZ1320" t="s">
        <v>7176</v>
      </c>
      <c r="CA1320" t="s">
        <v>352</v>
      </c>
      <c r="CB1320" t="s">
        <v>352</v>
      </c>
      <c r="CC1320" t="s">
        <v>352</v>
      </c>
      <c r="CD1320" t="s">
        <v>352</v>
      </c>
      <c r="CE1320" t="s">
        <v>354</v>
      </c>
      <c r="CF1320" t="s">
        <v>352</v>
      </c>
      <c r="CG1320" t="s">
        <v>352</v>
      </c>
      <c r="CH1320" t="s">
        <v>352</v>
      </c>
      <c r="CI1320" t="s">
        <v>352</v>
      </c>
      <c r="CJ1320" t="s">
        <v>352</v>
      </c>
      <c r="CK1320" t="s">
        <v>383</v>
      </c>
      <c r="CL1320" t="s">
        <v>732</v>
      </c>
      <c r="CM1320" t="s">
        <v>352</v>
      </c>
      <c r="CN1320" t="s">
        <v>352</v>
      </c>
      <c r="CO1320" t="s">
        <v>352</v>
      </c>
      <c r="CP1320" t="s">
        <v>352</v>
      </c>
      <c r="CQ1320" t="s">
        <v>352</v>
      </c>
      <c r="CR1320" t="s">
        <v>352</v>
      </c>
      <c r="CS1320" t="s">
        <v>352</v>
      </c>
      <c r="CT1320" t="s">
        <v>352</v>
      </c>
      <c r="CU1320" t="s">
        <v>352</v>
      </c>
      <c r="CV1320" t="s">
        <v>388</v>
      </c>
      <c r="CW1320" t="s">
        <v>388</v>
      </c>
      <c r="CX1320" t="s">
        <v>15822</v>
      </c>
      <c r="CY1320" t="s">
        <v>967</v>
      </c>
      <c r="CZ1320" t="s">
        <v>352</v>
      </c>
      <c r="DA1320" t="s">
        <v>352</v>
      </c>
      <c r="DB1320" t="s">
        <v>352</v>
      </c>
      <c r="DC1320" t="s">
        <v>15823</v>
      </c>
      <c r="DD1320" t="s">
        <v>352</v>
      </c>
      <c r="DE1320" t="s">
        <v>352</v>
      </c>
      <c r="DF1320" t="s">
        <v>352</v>
      </c>
      <c r="DG1320" t="s">
        <v>352</v>
      </c>
      <c r="DH1320" t="s">
        <v>383</v>
      </c>
      <c r="DI1320" t="s">
        <v>586</v>
      </c>
      <c r="DJ1320" t="s">
        <v>352</v>
      </c>
      <c r="DK1320" t="s">
        <v>352</v>
      </c>
      <c r="DL1320" t="s">
        <v>352</v>
      </c>
      <c r="DM1320" t="s">
        <v>352</v>
      </c>
      <c r="DN1320" t="s">
        <v>383</v>
      </c>
      <c r="DO1320" t="s">
        <v>424</v>
      </c>
      <c r="DP1320" t="s">
        <v>561</v>
      </c>
      <c r="DQ1320" t="s">
        <v>391</v>
      </c>
      <c r="DR1320" t="s">
        <v>15824</v>
      </c>
      <c r="DS1320">
        <v>8</v>
      </c>
      <c r="DT1320">
        <v>1</v>
      </c>
      <c r="DU1320">
        <v>2</v>
      </c>
      <c r="DV1320">
        <v>7</v>
      </c>
      <c r="DW1320">
        <v>5</v>
      </c>
      <c r="DX1320">
        <v>3</v>
      </c>
      <c r="DY1320">
        <v>9</v>
      </c>
      <c r="DZ1320">
        <v>4</v>
      </c>
      <c r="EA1320">
        <v>6</v>
      </c>
      <c r="EB1320">
        <v>10</v>
      </c>
      <c r="EC1320" t="s">
        <v>352</v>
      </c>
      <c r="ED1320" t="s">
        <v>427</v>
      </c>
      <c r="EE1320" t="s">
        <v>624</v>
      </c>
      <c r="EF1320" t="s">
        <v>800</v>
      </c>
      <c r="EG1320" t="s">
        <v>367</v>
      </c>
      <c r="EH1320" t="s">
        <v>564</v>
      </c>
      <c r="EI1320" t="s">
        <v>877</v>
      </c>
      <c r="EJ1320" t="s">
        <v>352</v>
      </c>
      <c r="EK1320" t="s">
        <v>845</v>
      </c>
      <c r="EL1320" t="s">
        <v>15825</v>
      </c>
      <c r="EM1320" t="s">
        <v>521</v>
      </c>
      <c r="EN1320" t="s">
        <v>352</v>
      </c>
      <c r="EO1320" t="s">
        <v>1879</v>
      </c>
      <c r="EP1320" t="s">
        <v>15826</v>
      </c>
      <c r="EQ1320" t="s">
        <v>1881</v>
      </c>
      <c r="ER1320" t="s">
        <v>595</v>
      </c>
      <c r="ES1320" t="s">
        <v>1390</v>
      </c>
      <c r="ET1320" t="s">
        <v>352</v>
      </c>
      <c r="EU1320" t="s">
        <v>4696</v>
      </c>
      <c r="EV1320" t="s">
        <v>2504</v>
      </c>
      <c r="EW1320" t="s">
        <v>352</v>
      </c>
      <c r="EX1320" t="s">
        <v>352</v>
      </c>
      <c r="EY1320" t="s">
        <v>352</v>
      </c>
      <c r="EZ1320" t="s">
        <v>490</v>
      </c>
      <c r="FA1320" t="s">
        <v>352</v>
      </c>
      <c r="FB1320" t="s">
        <v>1028</v>
      </c>
      <c r="FC1320" t="s">
        <v>849</v>
      </c>
      <c r="FD1320" t="s">
        <v>352</v>
      </c>
      <c r="FE1320" t="s">
        <v>352</v>
      </c>
      <c r="FF1320" t="s">
        <v>352</v>
      </c>
      <c r="FG1320" t="s">
        <v>352</v>
      </c>
      <c r="FH1320" t="s">
        <v>352</v>
      </c>
      <c r="FI1320" t="s">
        <v>352</v>
      </c>
      <c r="FJ1320" t="s">
        <v>352</v>
      </c>
      <c r="FK1320" t="s">
        <v>3283</v>
      </c>
      <c r="FL1320" t="s">
        <v>352</v>
      </c>
      <c r="FM1320" t="s">
        <v>715</v>
      </c>
      <c r="FN1320" t="s">
        <v>15827</v>
      </c>
      <c r="FO1320">
        <v>83902</v>
      </c>
    </row>
    <row r="1321" spans="1:172" x14ac:dyDescent="0.25">
      <c r="A1321" t="s">
        <v>15828</v>
      </c>
      <c r="B1321" t="s">
        <v>372</v>
      </c>
      <c r="C1321" t="s">
        <v>407</v>
      </c>
      <c r="D1321" t="s">
        <v>339</v>
      </c>
      <c r="E1321" t="s">
        <v>340</v>
      </c>
      <c r="F1321" t="s">
        <v>657</v>
      </c>
      <c r="G1321">
        <v>29</v>
      </c>
      <c r="H1321" t="s">
        <v>377</v>
      </c>
      <c r="I1321" t="s">
        <v>352</v>
      </c>
      <c r="J1321" t="s">
        <v>436</v>
      </c>
      <c r="K1321" t="s">
        <v>352</v>
      </c>
      <c r="L1321">
        <v>10</v>
      </c>
      <c r="M1321" t="s">
        <v>1541</v>
      </c>
      <c r="N1321" t="s">
        <v>542</v>
      </c>
      <c r="O1321" t="s">
        <v>348</v>
      </c>
      <c r="P1321" t="s">
        <v>349</v>
      </c>
      <c r="Q1321" t="s">
        <v>354</v>
      </c>
      <c r="R1321" t="s">
        <v>411</v>
      </c>
      <c r="S1321">
        <v>8</v>
      </c>
      <c r="T1321">
        <v>3</v>
      </c>
      <c r="U1321">
        <v>2</v>
      </c>
      <c r="V1321">
        <v>6</v>
      </c>
      <c r="W1321">
        <v>5</v>
      </c>
      <c r="X1321">
        <v>9</v>
      </c>
      <c r="Y1321">
        <v>7</v>
      </c>
      <c r="Z1321">
        <v>4</v>
      </c>
      <c r="AA1321">
        <v>1</v>
      </c>
      <c r="AB1321">
        <v>10</v>
      </c>
      <c r="AC1321" t="s">
        <v>352</v>
      </c>
      <c r="AD1321">
        <v>9</v>
      </c>
      <c r="AE1321">
        <v>2</v>
      </c>
      <c r="AF1321">
        <v>8</v>
      </c>
      <c r="AG1321">
        <v>6</v>
      </c>
      <c r="AH1321">
        <v>4</v>
      </c>
      <c r="AI1321">
        <v>3</v>
      </c>
      <c r="AJ1321">
        <v>1</v>
      </c>
      <c r="AK1321">
        <v>5</v>
      </c>
      <c r="AL1321">
        <v>7</v>
      </c>
      <c r="AM1321">
        <v>10</v>
      </c>
      <c r="AN1321" t="s">
        <v>352</v>
      </c>
      <c r="AO1321" t="s">
        <v>755</v>
      </c>
      <c r="BE1321" t="s">
        <v>352</v>
      </c>
      <c r="BF1321" t="s">
        <v>354</v>
      </c>
      <c r="BG1321" t="s">
        <v>413</v>
      </c>
      <c r="BH1321">
        <v>5</v>
      </c>
      <c r="BJ1321" t="s">
        <v>1216</v>
      </c>
      <c r="BK1321" t="s">
        <v>1217</v>
      </c>
      <c r="BL1321">
        <v>118465</v>
      </c>
      <c r="BM1321" t="s">
        <v>383</v>
      </c>
      <c r="BN1321" t="s">
        <v>4386</v>
      </c>
      <c r="BO1321" t="s">
        <v>4386</v>
      </c>
      <c r="BP1321" t="s">
        <v>4386</v>
      </c>
      <c r="BQ1321" t="s">
        <v>352</v>
      </c>
      <c r="BR1321" t="s">
        <v>352</v>
      </c>
      <c r="BS1321" t="s">
        <v>383</v>
      </c>
      <c r="BT1321" t="s">
        <v>416</v>
      </c>
      <c r="BU1321" t="s">
        <v>416</v>
      </c>
      <c r="BV1321" t="s">
        <v>416</v>
      </c>
      <c r="BW1321" t="s">
        <v>352</v>
      </c>
      <c r="BX1321" t="s">
        <v>352</v>
      </c>
      <c r="BY1321" t="s">
        <v>383</v>
      </c>
      <c r="BZ1321" t="s">
        <v>352</v>
      </c>
      <c r="CA1321" t="s">
        <v>352</v>
      </c>
      <c r="CB1321" t="s">
        <v>352</v>
      </c>
      <c r="CC1321" t="s">
        <v>352</v>
      </c>
      <c r="CD1321" t="s">
        <v>352</v>
      </c>
      <c r="CE1321" t="s">
        <v>354</v>
      </c>
      <c r="CF1321" t="s">
        <v>352</v>
      </c>
      <c r="CG1321" t="s">
        <v>352</v>
      </c>
      <c r="CH1321" t="s">
        <v>352</v>
      </c>
      <c r="CI1321" t="s">
        <v>352</v>
      </c>
      <c r="CJ1321" t="s">
        <v>352</v>
      </c>
      <c r="CK1321" t="s">
        <v>383</v>
      </c>
      <c r="CL1321" t="s">
        <v>352</v>
      </c>
      <c r="CM1321" t="s">
        <v>352</v>
      </c>
      <c r="CN1321" t="s">
        <v>352</v>
      </c>
      <c r="CO1321" t="s">
        <v>352</v>
      </c>
      <c r="CP1321" t="s">
        <v>352</v>
      </c>
      <c r="CQ1321" t="s">
        <v>352</v>
      </c>
      <c r="CR1321" t="s">
        <v>352</v>
      </c>
      <c r="CS1321" t="s">
        <v>352</v>
      </c>
      <c r="CT1321" t="s">
        <v>352</v>
      </c>
      <c r="CU1321" t="s">
        <v>352</v>
      </c>
      <c r="CV1321" t="s">
        <v>388</v>
      </c>
      <c r="CW1321" t="s">
        <v>388</v>
      </c>
      <c r="CX1321" t="s">
        <v>1603</v>
      </c>
      <c r="CY1321" t="s">
        <v>1603</v>
      </c>
      <c r="CZ1321" t="s">
        <v>1603</v>
      </c>
      <c r="DA1321" t="s">
        <v>352</v>
      </c>
      <c r="DB1321" t="s">
        <v>352</v>
      </c>
      <c r="DC1321" t="s">
        <v>423</v>
      </c>
      <c r="DD1321" t="s">
        <v>423</v>
      </c>
      <c r="DE1321" t="s">
        <v>423</v>
      </c>
      <c r="DF1321" t="s">
        <v>352</v>
      </c>
      <c r="DG1321" t="s">
        <v>352</v>
      </c>
      <c r="DH1321" t="s">
        <v>354</v>
      </c>
      <c r="DI1321" t="s">
        <v>352</v>
      </c>
      <c r="DJ1321" t="s">
        <v>352</v>
      </c>
      <c r="DK1321" t="s">
        <v>352</v>
      </c>
      <c r="DL1321" t="s">
        <v>352</v>
      </c>
      <c r="DM1321" t="s">
        <v>352</v>
      </c>
      <c r="DN1321" t="s">
        <v>383</v>
      </c>
      <c r="DO1321" t="s">
        <v>454</v>
      </c>
      <c r="DP1321" t="s">
        <v>561</v>
      </c>
      <c r="DQ1321" t="s">
        <v>587</v>
      </c>
      <c r="DR1321" t="s">
        <v>1513</v>
      </c>
      <c r="DS1321">
        <v>4</v>
      </c>
      <c r="DT1321">
        <v>2</v>
      </c>
      <c r="DU1321">
        <v>3</v>
      </c>
      <c r="DV1321">
        <v>1</v>
      </c>
      <c r="DW1321">
        <v>6</v>
      </c>
      <c r="DX1321">
        <v>8</v>
      </c>
      <c r="DY1321">
        <v>7</v>
      </c>
      <c r="DZ1321">
        <v>5</v>
      </c>
      <c r="EA1321">
        <v>9</v>
      </c>
      <c r="EB1321">
        <v>10</v>
      </c>
      <c r="EC1321" t="s">
        <v>352</v>
      </c>
      <c r="ED1321" t="s">
        <v>708</v>
      </c>
      <c r="EE1321" t="s">
        <v>624</v>
      </c>
      <c r="EF1321" t="s">
        <v>366</v>
      </c>
      <c r="EG1321" t="s">
        <v>625</v>
      </c>
      <c r="EH1321" t="s">
        <v>564</v>
      </c>
      <c r="EI1321" t="s">
        <v>429</v>
      </c>
      <c r="EJ1321" t="s">
        <v>352</v>
      </c>
      <c r="EK1321" t="s">
        <v>15829</v>
      </c>
      <c r="EL1321" t="s">
        <v>10886</v>
      </c>
      <c r="EM1321" t="s">
        <v>352</v>
      </c>
      <c r="EN1321" t="s">
        <v>352</v>
      </c>
      <c r="EO1321" t="s">
        <v>524</v>
      </c>
      <c r="EP1321" t="s">
        <v>15830</v>
      </c>
      <c r="EQ1321" t="s">
        <v>396</v>
      </c>
      <c r="ER1321" t="s">
        <v>431</v>
      </c>
      <c r="ES1321" t="s">
        <v>352</v>
      </c>
      <c r="ET1321" t="s">
        <v>352</v>
      </c>
      <c r="EU1321" t="s">
        <v>352</v>
      </c>
      <c r="EV1321" t="s">
        <v>352</v>
      </c>
      <c r="EW1321" t="s">
        <v>352</v>
      </c>
      <c r="EX1321" t="s">
        <v>352</v>
      </c>
      <c r="EY1321" t="s">
        <v>352</v>
      </c>
      <c r="EZ1321" t="s">
        <v>849</v>
      </c>
      <c r="FA1321" t="s">
        <v>352</v>
      </c>
      <c r="FB1321" t="s">
        <v>1028</v>
      </c>
      <c r="FC1321" t="s">
        <v>352</v>
      </c>
      <c r="FD1321" t="s">
        <v>490</v>
      </c>
      <c r="FE1321" t="s">
        <v>352</v>
      </c>
      <c r="FF1321" t="s">
        <v>352</v>
      </c>
      <c r="FG1321" t="s">
        <v>352</v>
      </c>
      <c r="FH1321" t="s">
        <v>352</v>
      </c>
      <c r="FI1321" t="s">
        <v>352</v>
      </c>
      <c r="FJ1321" t="s">
        <v>352</v>
      </c>
      <c r="FK1321" t="s">
        <v>352</v>
      </c>
      <c r="FL1321" t="s">
        <v>352</v>
      </c>
      <c r="FM1321" t="s">
        <v>805</v>
      </c>
      <c r="FN1321" t="s">
        <v>15831</v>
      </c>
      <c r="FO1321">
        <v>86430</v>
      </c>
    </row>
    <row r="1322" spans="1:172" x14ac:dyDescent="0.25">
      <c r="A1322" t="s">
        <v>15832</v>
      </c>
      <c r="B1322" t="s">
        <v>337</v>
      </c>
      <c r="C1322" t="s">
        <v>496</v>
      </c>
      <c r="D1322" t="s">
        <v>435</v>
      </c>
      <c r="E1322" t="s">
        <v>340</v>
      </c>
      <c r="F1322" t="s">
        <v>657</v>
      </c>
      <c r="G1322">
        <v>10</v>
      </c>
      <c r="H1322" t="s">
        <v>377</v>
      </c>
      <c r="I1322" t="s">
        <v>352</v>
      </c>
      <c r="J1322" t="s">
        <v>573</v>
      </c>
      <c r="K1322" t="s">
        <v>2485</v>
      </c>
      <c r="L1322">
        <v>14</v>
      </c>
      <c r="M1322" t="s">
        <v>346</v>
      </c>
      <c r="N1322" t="s">
        <v>438</v>
      </c>
      <c r="O1322" t="s">
        <v>348</v>
      </c>
      <c r="P1322" t="s">
        <v>349</v>
      </c>
      <c r="Q1322" t="s">
        <v>354</v>
      </c>
      <c r="R1322" t="s">
        <v>411</v>
      </c>
      <c r="S1322">
        <v>8</v>
      </c>
      <c r="T1322">
        <v>3</v>
      </c>
      <c r="U1322">
        <v>2</v>
      </c>
      <c r="V1322">
        <v>9</v>
      </c>
      <c r="W1322">
        <v>1</v>
      </c>
      <c r="X1322">
        <v>5</v>
      </c>
      <c r="Y1322">
        <v>7</v>
      </c>
      <c r="Z1322">
        <v>4</v>
      </c>
      <c r="AA1322">
        <v>6</v>
      </c>
      <c r="AB1322">
        <v>10</v>
      </c>
      <c r="AC1322" t="s">
        <v>352</v>
      </c>
      <c r="AD1322">
        <v>8</v>
      </c>
      <c r="AE1322">
        <v>4</v>
      </c>
      <c r="AF1322">
        <v>9</v>
      </c>
      <c r="AG1322">
        <v>6</v>
      </c>
      <c r="AH1322">
        <v>2</v>
      </c>
      <c r="AI1322">
        <v>7</v>
      </c>
      <c r="AJ1322">
        <v>3</v>
      </c>
      <c r="AK1322">
        <v>1</v>
      </c>
      <c r="AL1322">
        <v>5</v>
      </c>
      <c r="AM1322">
        <v>10</v>
      </c>
      <c r="AN1322" t="s">
        <v>352</v>
      </c>
      <c r="AO1322" t="s">
        <v>353</v>
      </c>
      <c r="AP1322">
        <v>2</v>
      </c>
      <c r="AQ1322">
        <v>6</v>
      </c>
      <c r="AR1322">
        <v>13</v>
      </c>
      <c r="AS1322">
        <v>10</v>
      </c>
      <c r="AT1322">
        <v>9</v>
      </c>
      <c r="AU1322">
        <v>14</v>
      </c>
      <c r="AV1322">
        <v>12</v>
      </c>
      <c r="AW1322">
        <v>11</v>
      </c>
      <c r="AX1322">
        <v>4</v>
      </c>
      <c r="AY1322">
        <v>7</v>
      </c>
      <c r="AZ1322">
        <v>1</v>
      </c>
      <c r="BA1322">
        <v>8</v>
      </c>
      <c r="BB1322">
        <v>3</v>
      </c>
      <c r="BC1322">
        <v>15</v>
      </c>
      <c r="BD1322">
        <v>5</v>
      </c>
      <c r="BE1322" t="s">
        <v>352</v>
      </c>
      <c r="BF1322" t="s">
        <v>383</v>
      </c>
      <c r="BG1322" t="s">
        <v>544</v>
      </c>
      <c r="BH1322">
        <v>10</v>
      </c>
      <c r="BI1322">
        <v>4</v>
      </c>
      <c r="BJ1322" t="s">
        <v>414</v>
      </c>
      <c r="BK1322" t="s">
        <v>357</v>
      </c>
      <c r="BL1322">
        <v>175000</v>
      </c>
      <c r="BM1322" t="s">
        <v>383</v>
      </c>
      <c r="BN1322" t="s">
        <v>15833</v>
      </c>
      <c r="BO1322" t="s">
        <v>15834</v>
      </c>
      <c r="BP1322" t="s">
        <v>15833</v>
      </c>
      <c r="BQ1322" t="s">
        <v>352</v>
      </c>
      <c r="BR1322" t="s">
        <v>352</v>
      </c>
      <c r="BS1322" t="s">
        <v>383</v>
      </c>
      <c r="BT1322" t="s">
        <v>15835</v>
      </c>
      <c r="BU1322" t="s">
        <v>15836</v>
      </c>
      <c r="BV1322" t="s">
        <v>15226</v>
      </c>
      <c r="BW1322" t="s">
        <v>352</v>
      </c>
      <c r="BX1322" t="s">
        <v>352</v>
      </c>
      <c r="BY1322" t="s">
        <v>383</v>
      </c>
      <c r="BZ1322" t="s">
        <v>15837</v>
      </c>
      <c r="CA1322" t="s">
        <v>15838</v>
      </c>
      <c r="CB1322" t="s">
        <v>15838</v>
      </c>
      <c r="CC1322" t="s">
        <v>352</v>
      </c>
      <c r="CD1322" t="s">
        <v>352</v>
      </c>
      <c r="CE1322" t="s">
        <v>383</v>
      </c>
      <c r="CF1322" t="s">
        <v>14392</v>
      </c>
      <c r="CG1322" t="s">
        <v>1039</v>
      </c>
      <c r="CH1322" t="s">
        <v>1039</v>
      </c>
      <c r="CI1322" t="s">
        <v>352</v>
      </c>
      <c r="CJ1322" t="s">
        <v>352</v>
      </c>
      <c r="CK1322" t="s">
        <v>383</v>
      </c>
      <c r="CL1322" t="s">
        <v>1071</v>
      </c>
      <c r="CM1322" t="s">
        <v>1071</v>
      </c>
      <c r="CN1322" t="s">
        <v>1071</v>
      </c>
      <c r="CO1322" t="s">
        <v>352</v>
      </c>
      <c r="CP1322" t="s">
        <v>352</v>
      </c>
      <c r="CQ1322" t="s">
        <v>994</v>
      </c>
      <c r="CR1322" t="s">
        <v>994</v>
      </c>
      <c r="CS1322" t="s">
        <v>994</v>
      </c>
      <c r="CT1322" t="s">
        <v>352</v>
      </c>
      <c r="CU1322" t="s">
        <v>352</v>
      </c>
      <c r="CV1322" t="s">
        <v>3875</v>
      </c>
      <c r="CW1322" t="s">
        <v>582</v>
      </c>
      <c r="CX1322" t="s">
        <v>15839</v>
      </c>
      <c r="CY1322" t="s">
        <v>15839</v>
      </c>
      <c r="CZ1322" t="s">
        <v>15839</v>
      </c>
      <c r="DA1322" t="s">
        <v>352</v>
      </c>
      <c r="DB1322" t="s">
        <v>352</v>
      </c>
      <c r="DC1322" t="s">
        <v>3505</v>
      </c>
      <c r="DD1322" t="s">
        <v>513</v>
      </c>
      <c r="DE1322" t="s">
        <v>513</v>
      </c>
      <c r="DF1322" t="s">
        <v>352</v>
      </c>
      <c r="DG1322" t="s">
        <v>352</v>
      </c>
      <c r="DH1322" t="s">
        <v>383</v>
      </c>
      <c r="DI1322" t="s">
        <v>3626</v>
      </c>
      <c r="DJ1322" t="s">
        <v>1002</v>
      </c>
      <c r="DK1322" t="s">
        <v>1002</v>
      </c>
      <c r="DL1322" t="s">
        <v>352</v>
      </c>
      <c r="DM1322" t="s">
        <v>352</v>
      </c>
      <c r="DN1322" t="s">
        <v>383</v>
      </c>
      <c r="DO1322" t="s">
        <v>454</v>
      </c>
      <c r="DP1322" t="s">
        <v>425</v>
      </c>
      <c r="DQ1322" t="s">
        <v>455</v>
      </c>
      <c r="DR1322" t="s">
        <v>352</v>
      </c>
      <c r="DS1322">
        <v>2</v>
      </c>
      <c r="DT1322">
        <v>4</v>
      </c>
      <c r="DU1322">
        <v>5</v>
      </c>
      <c r="DV1322">
        <v>7</v>
      </c>
      <c r="DW1322">
        <v>6</v>
      </c>
      <c r="DX1322">
        <v>1</v>
      </c>
      <c r="DY1322">
        <v>8</v>
      </c>
      <c r="DZ1322">
        <v>3</v>
      </c>
      <c r="EA1322">
        <v>9</v>
      </c>
      <c r="EB1322">
        <v>10</v>
      </c>
      <c r="EC1322" t="s">
        <v>352</v>
      </c>
      <c r="ED1322" t="s">
        <v>708</v>
      </c>
      <c r="EE1322" t="s">
        <v>624</v>
      </c>
      <c r="EF1322" t="s">
        <v>519</v>
      </c>
      <c r="EG1322" t="s">
        <v>625</v>
      </c>
      <c r="EH1322" t="s">
        <v>486</v>
      </c>
      <c r="EI1322" t="s">
        <v>589</v>
      </c>
      <c r="EJ1322" t="s">
        <v>745</v>
      </c>
      <c r="EK1322" t="s">
        <v>4094</v>
      </c>
      <c r="EL1322" t="s">
        <v>1184</v>
      </c>
      <c r="EM1322" t="s">
        <v>1447</v>
      </c>
      <c r="EN1322" t="s">
        <v>13758</v>
      </c>
      <c r="EO1322" t="s">
        <v>764</v>
      </c>
      <c r="EP1322" t="s">
        <v>15840</v>
      </c>
      <c r="EQ1322" t="s">
        <v>526</v>
      </c>
      <c r="ER1322" t="s">
        <v>595</v>
      </c>
      <c r="ES1322" t="s">
        <v>370</v>
      </c>
      <c r="ET1322" t="s">
        <v>7380</v>
      </c>
      <c r="EU1322" t="s">
        <v>352</v>
      </c>
      <c r="EV1322" t="s">
        <v>2968</v>
      </c>
      <c r="EW1322" t="s">
        <v>352</v>
      </c>
      <c r="EX1322" t="s">
        <v>3495</v>
      </c>
      <c r="EY1322" t="s">
        <v>352</v>
      </c>
      <c r="EZ1322" t="s">
        <v>749</v>
      </c>
      <c r="FA1322" t="s">
        <v>533</v>
      </c>
      <c r="FB1322" t="s">
        <v>465</v>
      </c>
      <c r="FC1322" t="s">
        <v>532</v>
      </c>
      <c r="FD1322" t="s">
        <v>490</v>
      </c>
      <c r="FE1322" t="s">
        <v>352</v>
      </c>
      <c r="FF1322" t="s">
        <v>352</v>
      </c>
      <c r="FG1322" t="s">
        <v>352</v>
      </c>
      <c r="FH1322" t="s">
        <v>352</v>
      </c>
      <c r="FI1322" t="s">
        <v>352</v>
      </c>
      <c r="FJ1322" t="s">
        <v>352</v>
      </c>
      <c r="FK1322" t="s">
        <v>15841</v>
      </c>
      <c r="FL1322" t="s">
        <v>352</v>
      </c>
      <c r="FM1322" t="s">
        <v>3079</v>
      </c>
      <c r="FN1322" t="s">
        <v>15842</v>
      </c>
      <c r="FO1322">
        <v>175000</v>
      </c>
      <c r="FP1322">
        <v>9</v>
      </c>
    </row>
    <row r="1323" spans="1:172" x14ac:dyDescent="0.25">
      <c r="A1323" t="s">
        <v>15843</v>
      </c>
      <c r="B1323" t="s">
        <v>337</v>
      </c>
      <c r="C1323" t="s">
        <v>496</v>
      </c>
      <c r="D1323" t="s">
        <v>435</v>
      </c>
      <c r="E1323" t="s">
        <v>340</v>
      </c>
      <c r="F1323" t="s">
        <v>657</v>
      </c>
      <c r="G1323">
        <v>7</v>
      </c>
      <c r="H1323" t="s">
        <v>377</v>
      </c>
      <c r="I1323" t="s">
        <v>352</v>
      </c>
      <c r="J1323" t="s">
        <v>436</v>
      </c>
      <c r="K1323" t="s">
        <v>352</v>
      </c>
      <c r="L1323">
        <v>20</v>
      </c>
      <c r="M1323" t="s">
        <v>695</v>
      </c>
      <c r="N1323" t="s">
        <v>542</v>
      </c>
      <c r="O1323" t="s">
        <v>661</v>
      </c>
      <c r="P1323" t="s">
        <v>439</v>
      </c>
      <c r="Q1323" t="s">
        <v>410</v>
      </c>
      <c r="R1323" t="s">
        <v>411</v>
      </c>
      <c r="S1323">
        <v>10</v>
      </c>
      <c r="T1323">
        <v>5</v>
      </c>
      <c r="U1323">
        <v>4</v>
      </c>
      <c r="V1323">
        <v>7</v>
      </c>
      <c r="W1323">
        <v>1</v>
      </c>
      <c r="X1323">
        <v>8</v>
      </c>
      <c r="Y1323">
        <v>6</v>
      </c>
      <c r="Z1323">
        <v>2</v>
      </c>
      <c r="AA1323">
        <v>3</v>
      </c>
      <c r="AB1323">
        <v>9</v>
      </c>
      <c r="AC1323" t="s">
        <v>352</v>
      </c>
      <c r="AD1323">
        <v>10</v>
      </c>
      <c r="AE1323">
        <v>4</v>
      </c>
      <c r="AF1323">
        <v>8</v>
      </c>
      <c r="AG1323">
        <v>3</v>
      </c>
      <c r="AH1323">
        <v>2</v>
      </c>
      <c r="AI1323">
        <v>5</v>
      </c>
      <c r="AJ1323">
        <v>1</v>
      </c>
      <c r="AK1323">
        <v>7</v>
      </c>
      <c r="AL1323">
        <v>6</v>
      </c>
      <c r="AM1323">
        <v>9</v>
      </c>
      <c r="AN1323" t="s">
        <v>352</v>
      </c>
      <c r="AO1323" t="s">
        <v>925</v>
      </c>
      <c r="AP1323">
        <v>1</v>
      </c>
      <c r="AQ1323">
        <v>10</v>
      </c>
      <c r="AR1323">
        <v>3</v>
      </c>
      <c r="AS1323">
        <v>13</v>
      </c>
      <c r="AT1323">
        <v>7</v>
      </c>
      <c r="AU1323">
        <v>8</v>
      </c>
      <c r="AV1323">
        <v>9</v>
      </c>
      <c r="AW1323">
        <v>4</v>
      </c>
      <c r="AX1323">
        <v>5</v>
      </c>
      <c r="AY1323">
        <v>14</v>
      </c>
      <c r="AZ1323">
        <v>6</v>
      </c>
      <c r="BA1323">
        <v>12</v>
      </c>
      <c r="BB1323">
        <v>11</v>
      </c>
      <c r="BC1323">
        <v>15</v>
      </c>
      <c r="BD1323">
        <v>2</v>
      </c>
      <c r="BE1323" t="s">
        <v>352</v>
      </c>
      <c r="BF1323" t="s">
        <v>354</v>
      </c>
      <c r="BG1323" t="s">
        <v>544</v>
      </c>
      <c r="BH1323">
        <v>10</v>
      </c>
      <c r="BI1323">
        <v>3</v>
      </c>
      <c r="BJ1323" t="s">
        <v>414</v>
      </c>
      <c r="BK1323" t="s">
        <v>357</v>
      </c>
      <c r="BL1323">
        <v>200000</v>
      </c>
      <c r="BM1323" t="s">
        <v>383</v>
      </c>
      <c r="BN1323" t="s">
        <v>1278</v>
      </c>
      <c r="BO1323" t="s">
        <v>811</v>
      </c>
      <c r="BP1323" t="s">
        <v>1278</v>
      </c>
      <c r="BQ1323" t="s">
        <v>352</v>
      </c>
      <c r="BR1323" t="s">
        <v>352</v>
      </c>
      <c r="BS1323" t="s">
        <v>383</v>
      </c>
      <c r="BT1323" t="s">
        <v>3693</v>
      </c>
      <c r="BU1323" t="s">
        <v>15844</v>
      </c>
      <c r="BV1323" t="s">
        <v>3693</v>
      </c>
      <c r="BW1323" t="s">
        <v>352</v>
      </c>
      <c r="BX1323" t="s">
        <v>352</v>
      </c>
      <c r="BY1323" t="s">
        <v>354</v>
      </c>
      <c r="BZ1323" t="s">
        <v>352</v>
      </c>
      <c r="CA1323" t="s">
        <v>352</v>
      </c>
      <c r="CB1323" t="s">
        <v>352</v>
      </c>
      <c r="CC1323" t="s">
        <v>352</v>
      </c>
      <c r="CD1323" t="s">
        <v>352</v>
      </c>
      <c r="CE1323" t="s">
        <v>354</v>
      </c>
      <c r="CF1323" t="s">
        <v>352</v>
      </c>
      <c r="CG1323" t="s">
        <v>352</v>
      </c>
      <c r="CH1323" t="s">
        <v>352</v>
      </c>
      <c r="CI1323" t="s">
        <v>352</v>
      </c>
      <c r="CJ1323" t="s">
        <v>352</v>
      </c>
      <c r="CK1323" t="s">
        <v>383</v>
      </c>
      <c r="CL1323" t="s">
        <v>1781</v>
      </c>
      <c r="CM1323" t="s">
        <v>1436</v>
      </c>
      <c r="CN1323" t="s">
        <v>1436</v>
      </c>
      <c r="CO1323" t="s">
        <v>352</v>
      </c>
      <c r="CP1323" t="s">
        <v>352</v>
      </c>
      <c r="CQ1323" t="s">
        <v>352</v>
      </c>
      <c r="CR1323" t="s">
        <v>352</v>
      </c>
      <c r="CS1323" t="s">
        <v>352</v>
      </c>
      <c r="CT1323" t="s">
        <v>352</v>
      </c>
      <c r="CU1323" t="s">
        <v>352</v>
      </c>
      <c r="CV1323" t="s">
        <v>933</v>
      </c>
      <c r="CW1323" t="s">
        <v>388</v>
      </c>
      <c r="CX1323" t="s">
        <v>15845</v>
      </c>
      <c r="CY1323" t="s">
        <v>15846</v>
      </c>
      <c r="CZ1323" t="s">
        <v>15846</v>
      </c>
      <c r="DA1323" t="s">
        <v>352</v>
      </c>
      <c r="DB1323" t="s">
        <v>352</v>
      </c>
      <c r="DC1323" t="s">
        <v>15847</v>
      </c>
      <c r="DD1323" t="s">
        <v>6843</v>
      </c>
      <c r="DE1323" t="s">
        <v>6843</v>
      </c>
      <c r="DF1323" t="s">
        <v>2817</v>
      </c>
      <c r="DG1323" t="s">
        <v>2817</v>
      </c>
      <c r="DH1323" t="s">
        <v>354</v>
      </c>
      <c r="DI1323" t="s">
        <v>352</v>
      </c>
      <c r="DJ1323" t="s">
        <v>352</v>
      </c>
      <c r="DK1323" t="s">
        <v>352</v>
      </c>
      <c r="DL1323" t="s">
        <v>352</v>
      </c>
      <c r="DM1323" t="s">
        <v>352</v>
      </c>
      <c r="DN1323" t="s">
        <v>383</v>
      </c>
      <c r="DO1323" t="s">
        <v>454</v>
      </c>
      <c r="DP1323" t="s">
        <v>561</v>
      </c>
      <c r="DQ1323" t="s">
        <v>424</v>
      </c>
      <c r="DR1323" t="s">
        <v>15848</v>
      </c>
      <c r="DS1323">
        <v>6</v>
      </c>
      <c r="DT1323">
        <v>2</v>
      </c>
      <c r="DU1323">
        <v>7</v>
      </c>
      <c r="DV1323">
        <v>5</v>
      </c>
      <c r="DW1323">
        <v>9</v>
      </c>
      <c r="DX1323">
        <v>1</v>
      </c>
      <c r="DY1323">
        <v>3</v>
      </c>
      <c r="DZ1323">
        <v>4</v>
      </c>
      <c r="EA1323">
        <v>8</v>
      </c>
      <c r="EB1323">
        <v>10</v>
      </c>
      <c r="EC1323" t="s">
        <v>352</v>
      </c>
      <c r="ED1323" t="s">
        <v>427</v>
      </c>
      <c r="EE1323" t="s">
        <v>395</v>
      </c>
      <c r="EF1323" t="s">
        <v>366</v>
      </c>
      <c r="EG1323" t="s">
        <v>563</v>
      </c>
      <c r="EH1323" t="s">
        <v>398</v>
      </c>
      <c r="EI1323" t="s">
        <v>877</v>
      </c>
      <c r="EJ1323" t="s">
        <v>15849</v>
      </c>
      <c r="EK1323" t="s">
        <v>15850</v>
      </c>
      <c r="EL1323" t="s">
        <v>352</v>
      </c>
      <c r="EM1323" t="s">
        <v>352</v>
      </c>
      <c r="EN1323" t="s">
        <v>352</v>
      </c>
      <c r="EO1323" t="s">
        <v>1479</v>
      </c>
      <c r="EP1323" t="s">
        <v>352</v>
      </c>
      <c r="EQ1323" t="s">
        <v>396</v>
      </c>
      <c r="ER1323" t="s">
        <v>431</v>
      </c>
      <c r="ES1323" t="s">
        <v>352</v>
      </c>
      <c r="ET1323" t="s">
        <v>352</v>
      </c>
      <c r="EU1323" t="s">
        <v>352</v>
      </c>
      <c r="EV1323" t="s">
        <v>352</v>
      </c>
      <c r="EW1323" t="s">
        <v>352</v>
      </c>
      <c r="EX1323" t="s">
        <v>352</v>
      </c>
      <c r="EY1323" t="s">
        <v>352</v>
      </c>
      <c r="EZ1323" t="s">
        <v>490</v>
      </c>
      <c r="FA1323" t="s">
        <v>533</v>
      </c>
      <c r="FB1323" t="s">
        <v>630</v>
      </c>
      <c r="FC1323" t="s">
        <v>13440</v>
      </c>
      <c r="FD1323" t="s">
        <v>352</v>
      </c>
      <c r="FE1323" t="s">
        <v>352</v>
      </c>
      <c r="FF1323" t="s">
        <v>352</v>
      </c>
      <c r="FG1323" t="s">
        <v>352</v>
      </c>
      <c r="FH1323" t="s">
        <v>352</v>
      </c>
      <c r="FI1323" t="s">
        <v>352</v>
      </c>
      <c r="FJ1323" t="s">
        <v>352</v>
      </c>
      <c r="FK1323" t="s">
        <v>352</v>
      </c>
      <c r="FL1323" t="s">
        <v>352</v>
      </c>
      <c r="FM1323" t="s">
        <v>690</v>
      </c>
      <c r="FN1323" t="s">
        <v>15851</v>
      </c>
      <c r="FO1323">
        <v>200000</v>
      </c>
      <c r="FP1323">
        <v>7</v>
      </c>
    </row>
    <row r="1324" spans="1:172" x14ac:dyDescent="0.25">
      <c r="A1324" t="s">
        <v>15852</v>
      </c>
      <c r="B1324" t="s">
        <v>337</v>
      </c>
      <c r="C1324" t="s">
        <v>496</v>
      </c>
      <c r="D1324" t="s">
        <v>435</v>
      </c>
      <c r="E1324" t="s">
        <v>469</v>
      </c>
      <c r="F1324" t="s">
        <v>376</v>
      </c>
      <c r="G1324">
        <v>11</v>
      </c>
      <c r="H1324" t="s">
        <v>377</v>
      </c>
      <c r="I1324" t="s">
        <v>352</v>
      </c>
      <c r="J1324" t="s">
        <v>344</v>
      </c>
      <c r="K1324" t="s">
        <v>4205</v>
      </c>
      <c r="L1324">
        <v>20</v>
      </c>
      <c r="M1324" t="s">
        <v>695</v>
      </c>
      <c r="N1324" t="s">
        <v>352</v>
      </c>
      <c r="O1324" t="s">
        <v>352</v>
      </c>
      <c r="P1324" t="s">
        <v>352</v>
      </c>
      <c r="Q1324" t="s">
        <v>890</v>
      </c>
      <c r="R1324" t="s">
        <v>352</v>
      </c>
      <c r="S1324">
        <v>6</v>
      </c>
      <c r="T1324">
        <v>4</v>
      </c>
      <c r="U1324">
        <v>5</v>
      </c>
      <c r="V1324">
        <v>9</v>
      </c>
      <c r="W1324">
        <v>7</v>
      </c>
      <c r="X1324">
        <v>1</v>
      </c>
      <c r="Y1324">
        <v>8</v>
      </c>
      <c r="Z1324">
        <v>2</v>
      </c>
      <c r="AA1324">
        <v>3</v>
      </c>
      <c r="AB1324">
        <v>10</v>
      </c>
      <c r="AC1324" t="s">
        <v>352</v>
      </c>
      <c r="AD1324">
        <v>9</v>
      </c>
      <c r="AE1324">
        <v>3</v>
      </c>
      <c r="AF1324">
        <v>8</v>
      </c>
      <c r="AG1324">
        <v>5</v>
      </c>
      <c r="AH1324">
        <v>6</v>
      </c>
      <c r="AI1324">
        <v>2</v>
      </c>
      <c r="AJ1324">
        <v>1</v>
      </c>
      <c r="AK1324">
        <v>4</v>
      </c>
      <c r="AL1324">
        <v>7</v>
      </c>
      <c r="AM1324">
        <v>10</v>
      </c>
      <c r="AN1324" t="s">
        <v>352</v>
      </c>
      <c r="AO1324" t="s">
        <v>412</v>
      </c>
      <c r="AP1324">
        <v>1</v>
      </c>
      <c r="AQ1324">
        <v>2</v>
      </c>
      <c r="AR1324">
        <v>7</v>
      </c>
      <c r="AS1324">
        <v>13</v>
      </c>
      <c r="AT1324">
        <v>5</v>
      </c>
      <c r="AU1324">
        <v>8</v>
      </c>
      <c r="AV1324">
        <v>12</v>
      </c>
      <c r="AW1324">
        <v>11</v>
      </c>
      <c r="AX1324">
        <v>4</v>
      </c>
      <c r="AY1324">
        <v>6</v>
      </c>
      <c r="AZ1324">
        <v>3</v>
      </c>
      <c r="BA1324">
        <v>10</v>
      </c>
      <c r="BB1324">
        <v>9</v>
      </c>
      <c r="BC1324">
        <v>15</v>
      </c>
      <c r="BD1324">
        <v>14</v>
      </c>
      <c r="BE1324" t="s">
        <v>352</v>
      </c>
      <c r="BF1324" t="s">
        <v>790</v>
      </c>
      <c r="BG1324" t="s">
        <v>544</v>
      </c>
      <c r="BH1324">
        <v>3</v>
      </c>
      <c r="BI1324">
        <v>3</v>
      </c>
      <c r="BJ1324" t="s">
        <v>834</v>
      </c>
      <c r="BK1324" t="s">
        <v>477</v>
      </c>
      <c r="BL1324">
        <v>60000</v>
      </c>
      <c r="BM1324" t="s">
        <v>352</v>
      </c>
      <c r="BN1324" t="s">
        <v>352</v>
      </c>
      <c r="BO1324" t="s">
        <v>352</v>
      </c>
      <c r="BP1324" t="s">
        <v>352</v>
      </c>
      <c r="BQ1324" t="s">
        <v>352</v>
      </c>
      <c r="BR1324" t="s">
        <v>352</v>
      </c>
      <c r="BS1324" t="s">
        <v>352</v>
      </c>
      <c r="BT1324" t="s">
        <v>352</v>
      </c>
      <c r="BU1324" t="s">
        <v>352</v>
      </c>
      <c r="BV1324" t="s">
        <v>352</v>
      </c>
      <c r="BW1324" t="s">
        <v>352</v>
      </c>
      <c r="BX1324" t="s">
        <v>352</v>
      </c>
      <c r="BY1324" t="s">
        <v>352</v>
      </c>
      <c r="BZ1324" t="s">
        <v>352</v>
      </c>
      <c r="CA1324" t="s">
        <v>352</v>
      </c>
      <c r="CB1324" t="s">
        <v>352</v>
      </c>
      <c r="CC1324" t="s">
        <v>352</v>
      </c>
      <c r="CD1324" t="s">
        <v>352</v>
      </c>
      <c r="CE1324" t="s">
        <v>352</v>
      </c>
      <c r="CF1324" t="s">
        <v>352</v>
      </c>
      <c r="CG1324" t="s">
        <v>352</v>
      </c>
      <c r="CH1324" t="s">
        <v>352</v>
      </c>
      <c r="CI1324" t="s">
        <v>352</v>
      </c>
      <c r="CJ1324" t="s">
        <v>352</v>
      </c>
      <c r="CK1324" t="s">
        <v>352</v>
      </c>
      <c r="CL1324" t="s">
        <v>352</v>
      </c>
      <c r="CM1324" t="s">
        <v>352</v>
      </c>
      <c r="CN1324" t="s">
        <v>352</v>
      </c>
      <c r="CO1324" t="s">
        <v>352</v>
      </c>
      <c r="CP1324" t="s">
        <v>352</v>
      </c>
      <c r="CQ1324" t="s">
        <v>352</v>
      </c>
      <c r="CR1324" t="s">
        <v>352</v>
      </c>
      <c r="CS1324" t="s">
        <v>352</v>
      </c>
      <c r="CT1324" t="s">
        <v>352</v>
      </c>
      <c r="CU1324" t="s">
        <v>352</v>
      </c>
      <c r="CV1324" t="s">
        <v>352</v>
      </c>
      <c r="CW1324" t="s">
        <v>352</v>
      </c>
      <c r="CX1324" t="s">
        <v>352</v>
      </c>
      <c r="CY1324" t="s">
        <v>352</v>
      </c>
      <c r="CZ1324" t="s">
        <v>352</v>
      </c>
      <c r="DA1324" t="s">
        <v>352</v>
      </c>
      <c r="DB1324" t="s">
        <v>352</v>
      </c>
      <c r="DC1324" t="s">
        <v>352</v>
      </c>
      <c r="DD1324" t="s">
        <v>352</v>
      </c>
      <c r="DE1324" t="s">
        <v>352</v>
      </c>
      <c r="DF1324" t="s">
        <v>352</v>
      </c>
      <c r="DG1324" t="s">
        <v>352</v>
      </c>
      <c r="DH1324" t="s">
        <v>352</v>
      </c>
      <c r="DI1324" t="s">
        <v>352</v>
      </c>
      <c r="DJ1324" t="s">
        <v>352</v>
      </c>
      <c r="DK1324" t="s">
        <v>352</v>
      </c>
      <c r="DL1324" t="s">
        <v>352</v>
      </c>
      <c r="DM1324" t="s">
        <v>352</v>
      </c>
      <c r="DN1324" t="s">
        <v>352</v>
      </c>
      <c r="DO1324" t="s">
        <v>352</v>
      </c>
      <c r="DP1324" t="s">
        <v>352</v>
      </c>
      <c r="DQ1324" t="s">
        <v>352</v>
      </c>
      <c r="DR1324" t="s">
        <v>352</v>
      </c>
      <c r="EC1324" t="s">
        <v>352</v>
      </c>
      <c r="ED1324" t="s">
        <v>352</v>
      </c>
      <c r="EE1324" t="s">
        <v>352</v>
      </c>
      <c r="EF1324" t="s">
        <v>800</v>
      </c>
      <c r="EG1324" t="s">
        <v>625</v>
      </c>
      <c r="EH1324" t="s">
        <v>564</v>
      </c>
      <c r="EI1324" t="s">
        <v>877</v>
      </c>
      <c r="EJ1324" t="s">
        <v>1909</v>
      </c>
      <c r="EK1324" t="s">
        <v>2735</v>
      </c>
      <c r="EL1324" t="s">
        <v>7130</v>
      </c>
      <c r="EM1324" t="s">
        <v>352</v>
      </c>
      <c r="EN1324" t="s">
        <v>1003</v>
      </c>
      <c r="EO1324" t="s">
        <v>764</v>
      </c>
      <c r="EP1324" t="s">
        <v>354</v>
      </c>
      <c r="EQ1324" t="s">
        <v>1049</v>
      </c>
      <c r="ER1324" t="s">
        <v>427</v>
      </c>
      <c r="ES1324" t="s">
        <v>352</v>
      </c>
      <c r="ET1324" t="s">
        <v>352</v>
      </c>
      <c r="EU1324" t="s">
        <v>352</v>
      </c>
      <c r="EV1324" t="s">
        <v>352</v>
      </c>
      <c r="EW1324" t="s">
        <v>352</v>
      </c>
      <c r="EX1324" t="s">
        <v>352</v>
      </c>
      <c r="EY1324" t="s">
        <v>352</v>
      </c>
      <c r="EZ1324" t="s">
        <v>352</v>
      </c>
      <c r="FA1324" t="s">
        <v>352</v>
      </c>
      <c r="FB1324" t="s">
        <v>352</v>
      </c>
      <c r="FC1324" t="s">
        <v>352</v>
      </c>
      <c r="FD1324" t="s">
        <v>352</v>
      </c>
      <c r="FE1324" t="s">
        <v>352</v>
      </c>
      <c r="FF1324" t="s">
        <v>352</v>
      </c>
      <c r="FG1324" t="s">
        <v>352</v>
      </c>
      <c r="FH1324" t="s">
        <v>352</v>
      </c>
      <c r="FI1324" t="s">
        <v>352</v>
      </c>
      <c r="FJ1324" t="s">
        <v>352</v>
      </c>
      <c r="FK1324" t="s">
        <v>352</v>
      </c>
      <c r="FL1324" t="s">
        <v>352</v>
      </c>
      <c r="FM1324" t="s">
        <v>352</v>
      </c>
      <c r="FN1324" t="s">
        <v>352</v>
      </c>
      <c r="FO1324">
        <v>69609</v>
      </c>
      <c r="FP1324">
        <v>6</v>
      </c>
    </row>
    <row r="1325" spans="1:172" x14ac:dyDescent="0.25">
      <c r="A1325" t="s">
        <v>15853</v>
      </c>
      <c r="B1325" t="s">
        <v>337</v>
      </c>
      <c r="C1325" t="s">
        <v>407</v>
      </c>
      <c r="D1325" t="s">
        <v>497</v>
      </c>
      <c r="E1325" t="s">
        <v>340</v>
      </c>
      <c r="F1325" t="s">
        <v>657</v>
      </c>
      <c r="G1325">
        <v>25</v>
      </c>
      <c r="H1325" t="s">
        <v>342</v>
      </c>
      <c r="I1325" t="s">
        <v>15854</v>
      </c>
      <c r="J1325" t="s">
        <v>573</v>
      </c>
      <c r="K1325" t="s">
        <v>6644</v>
      </c>
      <c r="L1325">
        <v>29</v>
      </c>
      <c r="M1325" t="s">
        <v>437</v>
      </c>
      <c r="N1325" t="s">
        <v>438</v>
      </c>
      <c r="O1325" t="s">
        <v>348</v>
      </c>
      <c r="P1325" t="s">
        <v>439</v>
      </c>
      <c r="Q1325" t="s">
        <v>410</v>
      </c>
      <c r="R1325" t="s">
        <v>411</v>
      </c>
      <c r="S1325">
        <v>3</v>
      </c>
      <c r="T1325">
        <v>1</v>
      </c>
      <c r="U1325">
        <v>6</v>
      </c>
      <c r="V1325">
        <v>7</v>
      </c>
      <c r="W1325">
        <v>5</v>
      </c>
      <c r="X1325">
        <v>2</v>
      </c>
      <c r="Y1325">
        <v>9</v>
      </c>
      <c r="Z1325">
        <v>8</v>
      </c>
      <c r="AA1325">
        <v>4</v>
      </c>
      <c r="AB1325">
        <v>10</v>
      </c>
      <c r="AC1325" t="s">
        <v>352</v>
      </c>
      <c r="AD1325">
        <v>8</v>
      </c>
      <c r="AE1325">
        <v>4</v>
      </c>
      <c r="AF1325">
        <v>9</v>
      </c>
      <c r="AG1325">
        <v>5</v>
      </c>
      <c r="AH1325">
        <v>7</v>
      </c>
      <c r="AI1325">
        <v>2</v>
      </c>
      <c r="AJ1325">
        <v>3</v>
      </c>
      <c r="AK1325">
        <v>6</v>
      </c>
      <c r="AL1325">
        <v>1</v>
      </c>
      <c r="AM1325">
        <v>10</v>
      </c>
      <c r="AN1325" t="s">
        <v>352</v>
      </c>
      <c r="AO1325" t="s">
        <v>412</v>
      </c>
      <c r="AP1325">
        <v>7</v>
      </c>
      <c r="AQ1325">
        <v>1</v>
      </c>
      <c r="AR1325">
        <v>2</v>
      </c>
      <c r="AS1325">
        <v>9</v>
      </c>
      <c r="AT1325">
        <v>8</v>
      </c>
      <c r="AU1325">
        <v>13</v>
      </c>
      <c r="AV1325">
        <v>10</v>
      </c>
      <c r="AW1325">
        <v>14</v>
      </c>
      <c r="AX1325">
        <v>6</v>
      </c>
      <c r="AY1325">
        <v>5</v>
      </c>
      <c r="AZ1325">
        <v>4</v>
      </c>
      <c r="BA1325">
        <v>11</v>
      </c>
      <c r="BB1325">
        <v>12</v>
      </c>
      <c r="BC1325">
        <v>15</v>
      </c>
      <c r="BD1325">
        <v>3</v>
      </c>
      <c r="BE1325" t="s">
        <v>352</v>
      </c>
      <c r="BF1325" t="s">
        <v>354</v>
      </c>
      <c r="BG1325" t="s">
        <v>355</v>
      </c>
      <c r="BH1325">
        <v>5</v>
      </c>
      <c r="BI1325">
        <v>5</v>
      </c>
      <c r="BJ1325" t="s">
        <v>381</v>
      </c>
      <c r="BK1325" t="s">
        <v>382</v>
      </c>
      <c r="BL1325">
        <v>250000</v>
      </c>
      <c r="BM1325" t="s">
        <v>383</v>
      </c>
      <c r="BN1325" t="s">
        <v>7863</v>
      </c>
      <c r="BO1325" t="s">
        <v>15855</v>
      </c>
      <c r="BP1325" t="s">
        <v>4654</v>
      </c>
      <c r="BQ1325" t="s">
        <v>352</v>
      </c>
      <c r="BR1325" t="s">
        <v>352</v>
      </c>
      <c r="BS1325" t="s">
        <v>383</v>
      </c>
      <c r="BT1325" t="s">
        <v>15226</v>
      </c>
      <c r="BU1325" t="s">
        <v>5765</v>
      </c>
      <c r="BV1325" t="s">
        <v>3606</v>
      </c>
      <c r="BW1325" t="s">
        <v>352</v>
      </c>
      <c r="BX1325" t="s">
        <v>352</v>
      </c>
      <c r="BY1325" t="s">
        <v>383</v>
      </c>
      <c r="BZ1325" t="s">
        <v>15856</v>
      </c>
      <c r="CA1325" t="s">
        <v>2433</v>
      </c>
      <c r="CB1325" t="s">
        <v>2433</v>
      </c>
      <c r="CC1325" t="s">
        <v>15857</v>
      </c>
      <c r="CD1325" t="s">
        <v>15858</v>
      </c>
      <c r="CE1325" t="s">
        <v>383</v>
      </c>
      <c r="CF1325" t="s">
        <v>15859</v>
      </c>
      <c r="CG1325" t="s">
        <v>15860</v>
      </c>
      <c r="CH1325" t="s">
        <v>15859</v>
      </c>
      <c r="CI1325" t="s">
        <v>352</v>
      </c>
      <c r="CJ1325" t="s">
        <v>352</v>
      </c>
      <c r="CK1325" t="s">
        <v>383</v>
      </c>
      <c r="CL1325" t="s">
        <v>15861</v>
      </c>
      <c r="CM1325" t="s">
        <v>15862</v>
      </c>
      <c r="CN1325" t="s">
        <v>15863</v>
      </c>
      <c r="CO1325" t="s">
        <v>352</v>
      </c>
      <c r="CP1325" t="s">
        <v>352</v>
      </c>
      <c r="CQ1325" t="s">
        <v>14728</v>
      </c>
      <c r="CR1325" t="s">
        <v>5638</v>
      </c>
      <c r="CS1325" t="s">
        <v>5637</v>
      </c>
      <c r="CT1325" t="s">
        <v>352</v>
      </c>
      <c r="CU1325" t="s">
        <v>352</v>
      </c>
      <c r="CV1325" t="s">
        <v>1408</v>
      </c>
      <c r="CW1325" t="s">
        <v>582</v>
      </c>
      <c r="CX1325" t="s">
        <v>12363</v>
      </c>
      <c r="CY1325" t="s">
        <v>11622</v>
      </c>
      <c r="CZ1325" t="s">
        <v>11622</v>
      </c>
      <c r="DA1325" t="s">
        <v>352</v>
      </c>
      <c r="DB1325" t="s">
        <v>352</v>
      </c>
      <c r="DC1325" t="s">
        <v>11828</v>
      </c>
      <c r="DD1325" t="s">
        <v>15864</v>
      </c>
      <c r="DE1325" t="s">
        <v>15864</v>
      </c>
      <c r="DF1325" t="s">
        <v>352</v>
      </c>
      <c r="DG1325" t="s">
        <v>352</v>
      </c>
      <c r="DH1325" t="s">
        <v>383</v>
      </c>
      <c r="DI1325" t="s">
        <v>15865</v>
      </c>
      <c r="DJ1325" t="s">
        <v>15866</v>
      </c>
      <c r="DK1325" t="s">
        <v>15866</v>
      </c>
      <c r="DL1325" t="s">
        <v>352</v>
      </c>
      <c r="DM1325" t="s">
        <v>352</v>
      </c>
      <c r="DN1325" t="s">
        <v>383</v>
      </c>
      <c r="DO1325" t="s">
        <v>424</v>
      </c>
      <c r="DP1325" t="s">
        <v>425</v>
      </c>
      <c r="DQ1325" t="s">
        <v>587</v>
      </c>
      <c r="DR1325" t="s">
        <v>2955</v>
      </c>
      <c r="DS1325">
        <v>5</v>
      </c>
      <c r="DT1325">
        <v>2</v>
      </c>
      <c r="DU1325">
        <v>6</v>
      </c>
      <c r="DV1325">
        <v>1</v>
      </c>
      <c r="DW1325">
        <v>9</v>
      </c>
      <c r="DX1325">
        <v>4</v>
      </c>
      <c r="DY1325">
        <v>3</v>
      </c>
      <c r="DZ1325">
        <v>7</v>
      </c>
      <c r="EA1325">
        <v>8</v>
      </c>
      <c r="EB1325">
        <v>10</v>
      </c>
      <c r="EC1325" t="s">
        <v>352</v>
      </c>
      <c r="ED1325" t="s">
        <v>457</v>
      </c>
      <c r="EE1325" t="s">
        <v>428</v>
      </c>
      <c r="EF1325" t="s">
        <v>519</v>
      </c>
      <c r="EG1325" t="s">
        <v>520</v>
      </c>
      <c r="EH1325" t="s">
        <v>564</v>
      </c>
      <c r="EI1325" t="s">
        <v>369</v>
      </c>
      <c r="EJ1325" t="s">
        <v>15867</v>
      </c>
      <c r="EK1325" t="s">
        <v>352</v>
      </c>
      <c r="EL1325" t="s">
        <v>352</v>
      </c>
      <c r="EM1325" t="s">
        <v>352</v>
      </c>
      <c r="EN1325" t="s">
        <v>15868</v>
      </c>
      <c r="EO1325" t="s">
        <v>392</v>
      </c>
      <c r="EP1325" t="s">
        <v>15869</v>
      </c>
      <c r="EQ1325" t="s">
        <v>352</v>
      </c>
      <c r="ER1325" t="s">
        <v>352</v>
      </c>
      <c r="ES1325" t="s">
        <v>352</v>
      </c>
      <c r="ET1325" t="s">
        <v>352</v>
      </c>
      <c r="EU1325" t="s">
        <v>352</v>
      </c>
      <c r="EV1325" t="s">
        <v>352</v>
      </c>
      <c r="EW1325" t="s">
        <v>352</v>
      </c>
      <c r="EX1325" t="s">
        <v>352</v>
      </c>
      <c r="EY1325" t="s">
        <v>352</v>
      </c>
      <c r="EZ1325" t="s">
        <v>352</v>
      </c>
      <c r="FA1325" t="s">
        <v>352</v>
      </c>
      <c r="FB1325" t="s">
        <v>352</v>
      </c>
      <c r="FC1325" t="s">
        <v>352</v>
      </c>
      <c r="FD1325" t="s">
        <v>352</v>
      </c>
      <c r="FE1325" t="s">
        <v>352</v>
      </c>
      <c r="FF1325" t="s">
        <v>352</v>
      </c>
      <c r="FG1325" t="s">
        <v>352</v>
      </c>
      <c r="FH1325" t="s">
        <v>352</v>
      </c>
      <c r="FI1325" t="s">
        <v>352</v>
      </c>
      <c r="FJ1325" t="s">
        <v>352</v>
      </c>
      <c r="FK1325" t="s">
        <v>352</v>
      </c>
      <c r="FL1325" t="s">
        <v>352</v>
      </c>
      <c r="FM1325" t="s">
        <v>352</v>
      </c>
      <c r="FN1325" t="s">
        <v>352</v>
      </c>
      <c r="FO1325">
        <v>162523</v>
      </c>
      <c r="FP1325">
        <v>10</v>
      </c>
    </row>
    <row r="1326" spans="1:172" x14ac:dyDescent="0.25">
      <c r="A1326" t="s">
        <v>15870</v>
      </c>
      <c r="B1326" t="s">
        <v>337</v>
      </c>
      <c r="C1326" t="s">
        <v>338</v>
      </c>
      <c r="D1326" t="s">
        <v>339</v>
      </c>
      <c r="E1326" t="s">
        <v>340</v>
      </c>
      <c r="F1326" t="s">
        <v>376</v>
      </c>
      <c r="G1326">
        <v>7</v>
      </c>
      <c r="H1326" t="s">
        <v>342</v>
      </c>
      <c r="I1326" t="s">
        <v>5807</v>
      </c>
      <c r="J1326" t="s">
        <v>436</v>
      </c>
      <c r="K1326" t="s">
        <v>352</v>
      </c>
      <c r="L1326">
        <v>11</v>
      </c>
      <c r="M1326" t="s">
        <v>949</v>
      </c>
      <c r="N1326" t="s">
        <v>950</v>
      </c>
      <c r="O1326" t="s">
        <v>348</v>
      </c>
      <c r="P1326" t="s">
        <v>637</v>
      </c>
      <c r="Q1326" t="s">
        <v>890</v>
      </c>
      <c r="R1326" t="s">
        <v>411</v>
      </c>
      <c r="S1326">
        <v>8</v>
      </c>
      <c r="T1326">
        <v>1</v>
      </c>
      <c r="U1326">
        <v>6</v>
      </c>
      <c r="V1326">
        <v>4</v>
      </c>
      <c r="W1326">
        <v>5</v>
      </c>
      <c r="X1326">
        <v>7</v>
      </c>
      <c r="Y1326">
        <v>9</v>
      </c>
      <c r="Z1326">
        <v>3</v>
      </c>
      <c r="AA1326">
        <v>2</v>
      </c>
      <c r="AB1326">
        <v>10</v>
      </c>
      <c r="AC1326" t="s">
        <v>352</v>
      </c>
      <c r="AD1326">
        <v>6</v>
      </c>
      <c r="AE1326">
        <v>7</v>
      </c>
      <c r="AF1326">
        <v>5</v>
      </c>
      <c r="AG1326">
        <v>1</v>
      </c>
      <c r="AH1326">
        <v>2</v>
      </c>
      <c r="AI1326">
        <v>3</v>
      </c>
      <c r="AJ1326">
        <v>4</v>
      </c>
      <c r="AK1326">
        <v>9</v>
      </c>
      <c r="AL1326">
        <v>8</v>
      </c>
      <c r="AM1326">
        <v>10</v>
      </c>
      <c r="AN1326" t="s">
        <v>352</v>
      </c>
      <c r="AO1326" t="s">
        <v>891</v>
      </c>
      <c r="AP1326">
        <v>9</v>
      </c>
      <c r="AQ1326">
        <v>5</v>
      </c>
      <c r="AR1326">
        <v>13</v>
      </c>
      <c r="AS1326">
        <v>8</v>
      </c>
      <c r="AT1326">
        <v>3</v>
      </c>
      <c r="AU1326">
        <v>10</v>
      </c>
      <c r="AV1326">
        <v>1</v>
      </c>
      <c r="AW1326">
        <v>4</v>
      </c>
      <c r="AX1326">
        <v>2</v>
      </c>
      <c r="AY1326">
        <v>11</v>
      </c>
      <c r="AZ1326">
        <v>7</v>
      </c>
      <c r="BA1326">
        <v>12</v>
      </c>
      <c r="BB1326">
        <v>14</v>
      </c>
      <c r="BC1326">
        <v>15</v>
      </c>
      <c r="BD1326">
        <v>6</v>
      </c>
      <c r="BE1326" t="s">
        <v>352</v>
      </c>
      <c r="BF1326" t="s">
        <v>354</v>
      </c>
      <c r="BG1326" t="s">
        <v>413</v>
      </c>
      <c r="BH1326">
        <v>10</v>
      </c>
      <c r="BI1326">
        <v>8</v>
      </c>
      <c r="BJ1326" t="s">
        <v>414</v>
      </c>
      <c r="BK1326" t="s">
        <v>357</v>
      </c>
      <c r="BL1326">
        <v>143000</v>
      </c>
      <c r="BM1326" t="s">
        <v>383</v>
      </c>
      <c r="BN1326" t="s">
        <v>15871</v>
      </c>
      <c r="BO1326" t="s">
        <v>352</v>
      </c>
      <c r="BP1326" t="s">
        <v>352</v>
      </c>
      <c r="BQ1326" t="s">
        <v>352</v>
      </c>
      <c r="BR1326" t="s">
        <v>352</v>
      </c>
      <c r="BS1326" t="s">
        <v>354</v>
      </c>
      <c r="BT1326" t="s">
        <v>352</v>
      </c>
      <c r="BU1326" t="s">
        <v>352</v>
      </c>
      <c r="BV1326" t="s">
        <v>352</v>
      </c>
      <c r="BW1326" t="s">
        <v>352</v>
      </c>
      <c r="BX1326" t="s">
        <v>352</v>
      </c>
      <c r="BY1326" t="s">
        <v>383</v>
      </c>
      <c r="BZ1326" t="s">
        <v>5188</v>
      </c>
      <c r="CA1326" t="s">
        <v>7955</v>
      </c>
      <c r="CB1326" t="s">
        <v>3030</v>
      </c>
      <c r="CC1326" t="s">
        <v>352</v>
      </c>
      <c r="CD1326" t="s">
        <v>352</v>
      </c>
      <c r="CE1326" t="s">
        <v>354</v>
      </c>
      <c r="CF1326" t="s">
        <v>352</v>
      </c>
      <c r="CG1326" t="s">
        <v>352</v>
      </c>
      <c r="CH1326" t="s">
        <v>352</v>
      </c>
      <c r="CI1326" t="s">
        <v>352</v>
      </c>
      <c r="CJ1326" t="s">
        <v>352</v>
      </c>
      <c r="CK1326" t="s">
        <v>383</v>
      </c>
      <c r="CL1326" t="s">
        <v>11117</v>
      </c>
      <c r="CM1326" t="s">
        <v>352</v>
      </c>
      <c r="CN1326" t="s">
        <v>352</v>
      </c>
      <c r="CO1326" t="s">
        <v>352</v>
      </c>
      <c r="CP1326" t="s">
        <v>352</v>
      </c>
      <c r="CQ1326" t="s">
        <v>352</v>
      </c>
      <c r="CR1326" t="s">
        <v>352</v>
      </c>
      <c r="CS1326" t="s">
        <v>352</v>
      </c>
      <c r="CT1326" t="s">
        <v>352</v>
      </c>
      <c r="CU1326" t="s">
        <v>352</v>
      </c>
      <c r="CV1326" t="s">
        <v>1837</v>
      </c>
      <c r="CW1326" t="s">
        <v>352</v>
      </c>
      <c r="CX1326" t="s">
        <v>1317</v>
      </c>
      <c r="CY1326" t="s">
        <v>352</v>
      </c>
      <c r="CZ1326" t="s">
        <v>352</v>
      </c>
      <c r="DA1326" t="s">
        <v>352</v>
      </c>
      <c r="DB1326" t="s">
        <v>352</v>
      </c>
      <c r="DC1326" t="s">
        <v>15872</v>
      </c>
      <c r="DD1326" t="s">
        <v>352</v>
      </c>
      <c r="DE1326" t="s">
        <v>352</v>
      </c>
      <c r="DF1326" t="s">
        <v>352</v>
      </c>
      <c r="DG1326" t="s">
        <v>352</v>
      </c>
      <c r="DH1326" t="s">
        <v>354</v>
      </c>
      <c r="DI1326" t="s">
        <v>352</v>
      </c>
      <c r="DJ1326" t="s">
        <v>352</v>
      </c>
      <c r="DK1326" t="s">
        <v>352</v>
      </c>
      <c r="DL1326" t="s">
        <v>352</v>
      </c>
      <c r="DM1326" t="s">
        <v>352</v>
      </c>
      <c r="DN1326" t="s">
        <v>354</v>
      </c>
      <c r="DO1326" t="s">
        <v>560</v>
      </c>
      <c r="DP1326" t="s">
        <v>561</v>
      </c>
      <c r="DQ1326" t="s">
        <v>391</v>
      </c>
      <c r="DR1326" t="s">
        <v>352</v>
      </c>
      <c r="DS1326">
        <v>4</v>
      </c>
      <c r="DT1326">
        <v>6</v>
      </c>
      <c r="DU1326">
        <v>2</v>
      </c>
      <c r="DV1326">
        <v>1</v>
      </c>
      <c r="DW1326">
        <v>5</v>
      </c>
      <c r="DX1326">
        <v>9</v>
      </c>
      <c r="DY1326">
        <v>8</v>
      </c>
      <c r="DZ1326">
        <v>3</v>
      </c>
      <c r="EA1326">
        <v>7</v>
      </c>
      <c r="EB1326">
        <v>10</v>
      </c>
      <c r="EC1326" t="s">
        <v>352</v>
      </c>
      <c r="ED1326" t="s">
        <v>457</v>
      </c>
      <c r="EE1326" t="s">
        <v>395</v>
      </c>
      <c r="EF1326" t="s">
        <v>396</v>
      </c>
      <c r="EG1326" t="s">
        <v>367</v>
      </c>
      <c r="EH1326" t="s">
        <v>564</v>
      </c>
      <c r="EI1326" t="s">
        <v>399</v>
      </c>
      <c r="EJ1326" t="s">
        <v>352</v>
      </c>
      <c r="EK1326" t="s">
        <v>15873</v>
      </c>
      <c r="EL1326" t="s">
        <v>352</v>
      </c>
      <c r="EM1326" t="s">
        <v>1337</v>
      </c>
      <c r="EN1326" t="s">
        <v>352</v>
      </c>
      <c r="EO1326" t="s">
        <v>524</v>
      </c>
      <c r="EP1326" t="s">
        <v>354</v>
      </c>
      <c r="EQ1326" t="s">
        <v>396</v>
      </c>
      <c r="ER1326" t="s">
        <v>431</v>
      </c>
      <c r="ES1326" t="s">
        <v>352</v>
      </c>
      <c r="ET1326" t="s">
        <v>352</v>
      </c>
      <c r="EU1326" t="s">
        <v>352</v>
      </c>
      <c r="EV1326" t="s">
        <v>352</v>
      </c>
      <c r="EW1326" t="s">
        <v>352</v>
      </c>
      <c r="EX1326" t="s">
        <v>352</v>
      </c>
      <c r="EY1326" t="s">
        <v>352</v>
      </c>
      <c r="EZ1326" t="s">
        <v>849</v>
      </c>
      <c r="FA1326" t="s">
        <v>352</v>
      </c>
      <c r="FB1326" t="s">
        <v>3269</v>
      </c>
      <c r="FC1326" t="s">
        <v>597</v>
      </c>
      <c r="FD1326" t="s">
        <v>749</v>
      </c>
      <c r="FE1326" t="s">
        <v>352</v>
      </c>
      <c r="FF1326" t="s">
        <v>352</v>
      </c>
      <c r="FG1326" t="s">
        <v>352</v>
      </c>
      <c r="FH1326" t="s">
        <v>352</v>
      </c>
      <c r="FI1326" t="s">
        <v>352</v>
      </c>
      <c r="FJ1326" t="s">
        <v>352</v>
      </c>
      <c r="FK1326" t="s">
        <v>352</v>
      </c>
      <c r="FL1326" t="s">
        <v>352</v>
      </c>
      <c r="FM1326" t="s">
        <v>690</v>
      </c>
      <c r="FN1326" t="s">
        <v>15874</v>
      </c>
      <c r="FO1326">
        <v>143000</v>
      </c>
      <c r="FP1326">
        <v>10</v>
      </c>
    </row>
    <row r="1327" spans="1:172" x14ac:dyDescent="0.25">
      <c r="A1327" t="s">
        <v>15875</v>
      </c>
      <c r="B1327" t="s">
        <v>372</v>
      </c>
      <c r="C1327" t="s">
        <v>338</v>
      </c>
      <c r="D1327" t="s">
        <v>339</v>
      </c>
      <c r="E1327" t="s">
        <v>340</v>
      </c>
      <c r="F1327" t="s">
        <v>376</v>
      </c>
      <c r="G1327">
        <v>2</v>
      </c>
      <c r="H1327" t="s">
        <v>342</v>
      </c>
      <c r="I1327" t="s">
        <v>15876</v>
      </c>
      <c r="J1327" t="s">
        <v>659</v>
      </c>
      <c r="K1327" t="s">
        <v>352</v>
      </c>
      <c r="L1327">
        <v>2</v>
      </c>
      <c r="M1327" t="s">
        <v>660</v>
      </c>
      <c r="N1327" t="s">
        <v>542</v>
      </c>
      <c r="O1327" t="s">
        <v>348</v>
      </c>
      <c r="P1327" t="s">
        <v>439</v>
      </c>
      <c r="Q1327" t="s">
        <v>354</v>
      </c>
      <c r="R1327" t="s">
        <v>411</v>
      </c>
      <c r="S1327">
        <v>9</v>
      </c>
      <c r="T1327">
        <v>6</v>
      </c>
      <c r="U1327">
        <v>4</v>
      </c>
      <c r="V1327">
        <v>8</v>
      </c>
      <c r="W1327">
        <v>1</v>
      </c>
      <c r="X1327">
        <v>7</v>
      </c>
      <c r="Y1327">
        <v>3</v>
      </c>
      <c r="Z1327">
        <v>5</v>
      </c>
      <c r="AA1327">
        <v>2</v>
      </c>
      <c r="AB1327">
        <v>10</v>
      </c>
      <c r="AC1327" t="s">
        <v>352</v>
      </c>
      <c r="AD1327">
        <v>8</v>
      </c>
      <c r="AE1327">
        <v>1</v>
      </c>
      <c r="AF1327">
        <v>9</v>
      </c>
      <c r="AG1327">
        <v>2</v>
      </c>
      <c r="AH1327">
        <v>7</v>
      </c>
      <c r="AI1327">
        <v>3</v>
      </c>
      <c r="AJ1327">
        <v>4</v>
      </c>
      <c r="AK1327">
        <v>5</v>
      </c>
      <c r="AL1327">
        <v>6</v>
      </c>
      <c r="AM1327">
        <v>10</v>
      </c>
      <c r="AN1327" t="s">
        <v>352</v>
      </c>
      <c r="AO1327" t="s">
        <v>353</v>
      </c>
      <c r="BE1327" t="s">
        <v>352</v>
      </c>
      <c r="BF1327" t="s">
        <v>354</v>
      </c>
      <c r="BG1327" t="s">
        <v>544</v>
      </c>
      <c r="BJ1327" t="s">
        <v>1216</v>
      </c>
      <c r="BK1327" t="s">
        <v>1217</v>
      </c>
      <c r="BL1327">
        <v>100000</v>
      </c>
      <c r="BM1327" t="s">
        <v>383</v>
      </c>
      <c r="BN1327" t="s">
        <v>3277</v>
      </c>
      <c r="BO1327" t="s">
        <v>503</v>
      </c>
      <c r="BP1327" t="s">
        <v>352</v>
      </c>
      <c r="BQ1327" t="s">
        <v>352</v>
      </c>
      <c r="BR1327" t="s">
        <v>352</v>
      </c>
      <c r="BS1327" t="s">
        <v>352</v>
      </c>
      <c r="BT1327" t="s">
        <v>352</v>
      </c>
      <c r="BU1327" t="s">
        <v>352</v>
      </c>
      <c r="BV1327" t="s">
        <v>352</v>
      </c>
      <c r="BW1327" t="s">
        <v>352</v>
      </c>
      <c r="BX1327" t="s">
        <v>352</v>
      </c>
      <c r="BY1327" t="s">
        <v>352</v>
      </c>
      <c r="BZ1327" t="s">
        <v>352</v>
      </c>
      <c r="CA1327" t="s">
        <v>352</v>
      </c>
      <c r="CB1327" t="s">
        <v>352</v>
      </c>
      <c r="CC1327" t="s">
        <v>352</v>
      </c>
      <c r="CD1327" t="s">
        <v>352</v>
      </c>
      <c r="CE1327" t="s">
        <v>352</v>
      </c>
      <c r="CF1327" t="s">
        <v>352</v>
      </c>
      <c r="CG1327" t="s">
        <v>352</v>
      </c>
      <c r="CH1327" t="s">
        <v>352</v>
      </c>
      <c r="CI1327" t="s">
        <v>352</v>
      </c>
      <c r="CJ1327" t="s">
        <v>352</v>
      </c>
      <c r="CK1327" t="s">
        <v>352</v>
      </c>
      <c r="CL1327" t="s">
        <v>352</v>
      </c>
      <c r="CM1327" t="s">
        <v>352</v>
      </c>
      <c r="CN1327" t="s">
        <v>352</v>
      </c>
      <c r="CO1327" t="s">
        <v>352</v>
      </c>
      <c r="CP1327" t="s">
        <v>352</v>
      </c>
      <c r="CQ1327" t="s">
        <v>352</v>
      </c>
      <c r="CR1327" t="s">
        <v>352</v>
      </c>
      <c r="CS1327" t="s">
        <v>352</v>
      </c>
      <c r="CT1327" t="s">
        <v>352</v>
      </c>
      <c r="CU1327" t="s">
        <v>352</v>
      </c>
      <c r="CV1327" t="s">
        <v>352</v>
      </c>
      <c r="CW1327" t="s">
        <v>352</v>
      </c>
      <c r="CX1327" t="s">
        <v>352</v>
      </c>
      <c r="CY1327" t="s">
        <v>352</v>
      </c>
      <c r="CZ1327" t="s">
        <v>352</v>
      </c>
      <c r="DA1327" t="s">
        <v>352</v>
      </c>
      <c r="DB1327" t="s">
        <v>352</v>
      </c>
      <c r="DC1327" t="s">
        <v>352</v>
      </c>
      <c r="DD1327" t="s">
        <v>352</v>
      </c>
      <c r="DE1327" t="s">
        <v>352</v>
      </c>
      <c r="DF1327" t="s">
        <v>352</v>
      </c>
      <c r="DG1327" t="s">
        <v>352</v>
      </c>
      <c r="DH1327" t="s">
        <v>352</v>
      </c>
      <c r="DI1327" t="s">
        <v>352</v>
      </c>
      <c r="DJ1327" t="s">
        <v>352</v>
      </c>
      <c r="DK1327" t="s">
        <v>352</v>
      </c>
      <c r="DL1327" t="s">
        <v>352</v>
      </c>
      <c r="DM1327" t="s">
        <v>352</v>
      </c>
      <c r="DN1327" t="s">
        <v>352</v>
      </c>
      <c r="DO1327" t="s">
        <v>352</v>
      </c>
      <c r="DP1327" t="s">
        <v>352</v>
      </c>
      <c r="DQ1327" t="s">
        <v>352</v>
      </c>
      <c r="DR1327" t="s">
        <v>352</v>
      </c>
      <c r="EC1327" t="s">
        <v>352</v>
      </c>
      <c r="ED1327" t="s">
        <v>352</v>
      </c>
      <c r="EE1327" t="s">
        <v>352</v>
      </c>
      <c r="EF1327" t="s">
        <v>352</v>
      </c>
      <c r="EG1327" t="s">
        <v>352</v>
      </c>
      <c r="EH1327" t="s">
        <v>352</v>
      </c>
      <c r="EI1327" t="s">
        <v>352</v>
      </c>
      <c r="EJ1327" t="s">
        <v>352</v>
      </c>
      <c r="EK1327" t="s">
        <v>352</v>
      </c>
      <c r="EL1327" t="s">
        <v>352</v>
      </c>
      <c r="EM1327" t="s">
        <v>352</v>
      </c>
      <c r="EN1327" t="s">
        <v>352</v>
      </c>
      <c r="EO1327" t="s">
        <v>352</v>
      </c>
      <c r="EP1327" t="s">
        <v>352</v>
      </c>
      <c r="EQ1327" t="s">
        <v>352</v>
      </c>
      <c r="ER1327" t="s">
        <v>352</v>
      </c>
      <c r="ES1327" t="s">
        <v>352</v>
      </c>
      <c r="ET1327" t="s">
        <v>352</v>
      </c>
      <c r="EU1327" t="s">
        <v>352</v>
      </c>
      <c r="EV1327" t="s">
        <v>352</v>
      </c>
      <c r="EW1327" t="s">
        <v>352</v>
      </c>
      <c r="EX1327" t="s">
        <v>352</v>
      </c>
      <c r="EY1327" t="s">
        <v>352</v>
      </c>
      <c r="EZ1327" t="s">
        <v>352</v>
      </c>
      <c r="FA1327" t="s">
        <v>352</v>
      </c>
      <c r="FB1327" t="s">
        <v>352</v>
      </c>
      <c r="FC1327" t="s">
        <v>352</v>
      </c>
      <c r="FD1327" t="s">
        <v>352</v>
      </c>
      <c r="FE1327" t="s">
        <v>352</v>
      </c>
      <c r="FF1327" t="s">
        <v>352</v>
      </c>
      <c r="FG1327" t="s">
        <v>352</v>
      </c>
      <c r="FH1327" t="s">
        <v>352</v>
      </c>
      <c r="FI1327" t="s">
        <v>352</v>
      </c>
      <c r="FJ1327" t="s">
        <v>352</v>
      </c>
      <c r="FK1327" t="s">
        <v>352</v>
      </c>
      <c r="FL1327" t="s">
        <v>352</v>
      </c>
      <c r="FM1327" t="s">
        <v>352</v>
      </c>
      <c r="FN1327" t="s">
        <v>352</v>
      </c>
      <c r="FO1327">
        <v>72958</v>
      </c>
    </row>
    <row r="1328" spans="1:172" x14ac:dyDescent="0.25">
      <c r="A1328" t="s">
        <v>15877</v>
      </c>
      <c r="B1328" t="s">
        <v>337</v>
      </c>
      <c r="C1328" t="s">
        <v>338</v>
      </c>
      <c r="D1328" t="s">
        <v>339</v>
      </c>
      <c r="E1328" t="s">
        <v>340</v>
      </c>
      <c r="F1328" t="s">
        <v>376</v>
      </c>
      <c r="G1328">
        <v>7</v>
      </c>
      <c r="H1328" t="s">
        <v>342</v>
      </c>
      <c r="I1328" t="s">
        <v>10204</v>
      </c>
      <c r="J1328" t="s">
        <v>573</v>
      </c>
      <c r="K1328" t="s">
        <v>5590</v>
      </c>
      <c r="L1328">
        <v>12</v>
      </c>
      <c r="M1328" t="s">
        <v>635</v>
      </c>
      <c r="N1328" t="s">
        <v>542</v>
      </c>
      <c r="O1328" t="s">
        <v>348</v>
      </c>
      <c r="P1328" t="s">
        <v>349</v>
      </c>
      <c r="Q1328" t="s">
        <v>890</v>
      </c>
      <c r="R1328" t="s">
        <v>411</v>
      </c>
      <c r="S1328">
        <v>9</v>
      </c>
      <c r="T1328">
        <v>1</v>
      </c>
      <c r="U1328">
        <v>6</v>
      </c>
      <c r="V1328">
        <v>8</v>
      </c>
      <c r="W1328">
        <v>2</v>
      </c>
      <c r="X1328">
        <v>3</v>
      </c>
      <c r="Y1328">
        <v>4</v>
      </c>
      <c r="Z1328">
        <v>7</v>
      </c>
      <c r="AA1328">
        <v>5</v>
      </c>
      <c r="AB1328">
        <v>10</v>
      </c>
      <c r="AC1328" t="s">
        <v>352</v>
      </c>
      <c r="AD1328">
        <v>9</v>
      </c>
      <c r="AE1328">
        <v>3</v>
      </c>
      <c r="AF1328">
        <v>6</v>
      </c>
      <c r="AG1328">
        <v>5</v>
      </c>
      <c r="AH1328">
        <v>8</v>
      </c>
      <c r="AI1328">
        <v>2</v>
      </c>
      <c r="AJ1328">
        <v>4</v>
      </c>
      <c r="AK1328">
        <v>1</v>
      </c>
      <c r="AL1328">
        <v>7</v>
      </c>
      <c r="AM1328">
        <v>10</v>
      </c>
      <c r="AN1328" t="s">
        <v>352</v>
      </c>
      <c r="AO1328" t="s">
        <v>1323</v>
      </c>
      <c r="AP1328">
        <v>11</v>
      </c>
      <c r="AQ1328">
        <v>2</v>
      </c>
      <c r="AR1328">
        <v>9</v>
      </c>
      <c r="AS1328">
        <v>12</v>
      </c>
      <c r="AT1328">
        <v>13</v>
      </c>
      <c r="AU1328">
        <v>7</v>
      </c>
      <c r="AV1328">
        <v>3</v>
      </c>
      <c r="AW1328">
        <v>6</v>
      </c>
      <c r="AX1328">
        <v>4</v>
      </c>
      <c r="AY1328">
        <v>10</v>
      </c>
      <c r="AZ1328">
        <v>14</v>
      </c>
      <c r="BA1328">
        <v>5</v>
      </c>
      <c r="BB1328">
        <v>8</v>
      </c>
      <c r="BC1328">
        <v>15</v>
      </c>
      <c r="BD1328">
        <v>1</v>
      </c>
      <c r="BE1328" t="s">
        <v>352</v>
      </c>
      <c r="BF1328" t="s">
        <v>354</v>
      </c>
      <c r="BG1328" t="s">
        <v>544</v>
      </c>
      <c r="BH1328">
        <v>8</v>
      </c>
      <c r="BI1328">
        <v>5</v>
      </c>
      <c r="BJ1328" t="s">
        <v>414</v>
      </c>
      <c r="BK1328" t="s">
        <v>357</v>
      </c>
      <c r="BL1328">
        <v>120000</v>
      </c>
      <c r="BM1328" t="s">
        <v>383</v>
      </c>
      <c r="BN1328" t="s">
        <v>15878</v>
      </c>
      <c r="BO1328" t="s">
        <v>15879</v>
      </c>
      <c r="BP1328" t="s">
        <v>15879</v>
      </c>
      <c r="BQ1328" t="s">
        <v>352</v>
      </c>
      <c r="BR1328" t="s">
        <v>352</v>
      </c>
      <c r="BS1328" t="s">
        <v>383</v>
      </c>
      <c r="BT1328" t="s">
        <v>15880</v>
      </c>
      <c r="BU1328" t="s">
        <v>3956</v>
      </c>
      <c r="BV1328" t="s">
        <v>3956</v>
      </c>
      <c r="BW1328" t="s">
        <v>352</v>
      </c>
      <c r="BX1328" t="s">
        <v>352</v>
      </c>
      <c r="BY1328" t="s">
        <v>383</v>
      </c>
      <c r="BZ1328" t="s">
        <v>15881</v>
      </c>
      <c r="CA1328" t="s">
        <v>15882</v>
      </c>
      <c r="CB1328" t="s">
        <v>15882</v>
      </c>
      <c r="CC1328" t="s">
        <v>4513</v>
      </c>
      <c r="CD1328" t="s">
        <v>4513</v>
      </c>
      <c r="CE1328" t="s">
        <v>383</v>
      </c>
      <c r="CF1328" t="s">
        <v>15883</v>
      </c>
      <c r="CG1328" t="s">
        <v>12642</v>
      </c>
      <c r="CH1328" t="s">
        <v>12642</v>
      </c>
      <c r="CI1328" t="s">
        <v>352</v>
      </c>
      <c r="CJ1328" t="s">
        <v>352</v>
      </c>
      <c r="CK1328" t="s">
        <v>383</v>
      </c>
      <c r="CL1328" t="s">
        <v>15884</v>
      </c>
      <c r="CM1328" t="s">
        <v>15884</v>
      </c>
      <c r="CN1328" t="s">
        <v>15884</v>
      </c>
      <c r="CO1328" t="s">
        <v>11996</v>
      </c>
      <c r="CP1328" t="s">
        <v>11996</v>
      </c>
      <c r="CQ1328" t="s">
        <v>7333</v>
      </c>
      <c r="CR1328" t="s">
        <v>510</v>
      </c>
      <c r="CS1328" t="s">
        <v>510</v>
      </c>
      <c r="CT1328" t="s">
        <v>352</v>
      </c>
      <c r="CU1328" t="s">
        <v>352</v>
      </c>
      <c r="CV1328" t="s">
        <v>1600</v>
      </c>
      <c r="CW1328" t="s">
        <v>511</v>
      </c>
      <c r="CX1328" t="s">
        <v>15885</v>
      </c>
      <c r="CY1328" t="s">
        <v>1873</v>
      </c>
      <c r="CZ1328" t="s">
        <v>1873</v>
      </c>
      <c r="DA1328" t="s">
        <v>352</v>
      </c>
      <c r="DB1328" t="s">
        <v>352</v>
      </c>
      <c r="DC1328" t="s">
        <v>15360</v>
      </c>
      <c r="DD1328" t="s">
        <v>1636</v>
      </c>
      <c r="DE1328" t="s">
        <v>1636</v>
      </c>
      <c r="DF1328" t="s">
        <v>352</v>
      </c>
      <c r="DG1328" t="s">
        <v>352</v>
      </c>
      <c r="DH1328" t="s">
        <v>383</v>
      </c>
      <c r="DI1328" t="s">
        <v>9407</v>
      </c>
      <c r="DJ1328" t="s">
        <v>352</v>
      </c>
      <c r="DK1328" t="s">
        <v>352</v>
      </c>
      <c r="DL1328" t="s">
        <v>352</v>
      </c>
      <c r="DM1328" t="s">
        <v>352</v>
      </c>
      <c r="DN1328" t="s">
        <v>383</v>
      </c>
      <c r="DO1328" t="s">
        <v>454</v>
      </c>
      <c r="DP1328" t="s">
        <v>561</v>
      </c>
      <c r="DQ1328" t="s">
        <v>455</v>
      </c>
      <c r="DR1328" t="s">
        <v>5985</v>
      </c>
      <c r="DS1328">
        <v>2</v>
      </c>
      <c r="DT1328">
        <v>1</v>
      </c>
      <c r="DU1328">
        <v>3</v>
      </c>
      <c r="DV1328">
        <v>4</v>
      </c>
      <c r="DW1328">
        <v>7</v>
      </c>
      <c r="DX1328">
        <v>5</v>
      </c>
      <c r="DY1328">
        <v>6</v>
      </c>
      <c r="DZ1328">
        <v>9</v>
      </c>
      <c r="EA1328">
        <v>8</v>
      </c>
      <c r="EB1328">
        <v>10</v>
      </c>
      <c r="EC1328" t="s">
        <v>352</v>
      </c>
      <c r="ED1328" t="s">
        <v>394</v>
      </c>
      <c r="EE1328" t="s">
        <v>428</v>
      </c>
      <c r="EF1328" t="s">
        <v>366</v>
      </c>
      <c r="EG1328" t="s">
        <v>625</v>
      </c>
      <c r="EH1328" t="s">
        <v>564</v>
      </c>
      <c r="EI1328" t="s">
        <v>877</v>
      </c>
      <c r="EJ1328" t="s">
        <v>969</v>
      </c>
      <c r="EK1328" t="s">
        <v>15886</v>
      </c>
      <c r="EL1328" t="s">
        <v>15887</v>
      </c>
      <c r="EM1328" t="s">
        <v>352</v>
      </c>
      <c r="EN1328" t="s">
        <v>352</v>
      </c>
      <c r="EO1328" t="s">
        <v>1288</v>
      </c>
      <c r="EP1328" t="s">
        <v>354</v>
      </c>
      <c r="EQ1328" t="s">
        <v>396</v>
      </c>
      <c r="ER1328" t="s">
        <v>431</v>
      </c>
      <c r="ES1328" t="s">
        <v>352</v>
      </c>
      <c r="ET1328" t="s">
        <v>352</v>
      </c>
      <c r="EU1328" t="s">
        <v>352</v>
      </c>
      <c r="EV1328" t="s">
        <v>352</v>
      </c>
      <c r="EW1328" t="s">
        <v>352</v>
      </c>
      <c r="EX1328" t="s">
        <v>352</v>
      </c>
      <c r="EY1328" t="s">
        <v>352</v>
      </c>
      <c r="EZ1328" t="s">
        <v>533</v>
      </c>
      <c r="FA1328" t="s">
        <v>352</v>
      </c>
      <c r="FB1328" t="s">
        <v>630</v>
      </c>
      <c r="FC1328" t="s">
        <v>1339</v>
      </c>
      <c r="FD1328" t="s">
        <v>749</v>
      </c>
      <c r="FE1328" t="s">
        <v>352</v>
      </c>
      <c r="FF1328" t="s">
        <v>352</v>
      </c>
      <c r="FG1328" t="s">
        <v>352</v>
      </c>
      <c r="FH1328" t="s">
        <v>352</v>
      </c>
      <c r="FI1328" t="s">
        <v>352</v>
      </c>
      <c r="FJ1328" t="s">
        <v>352</v>
      </c>
      <c r="FK1328" t="s">
        <v>352</v>
      </c>
      <c r="FL1328" t="s">
        <v>352</v>
      </c>
      <c r="FM1328" t="s">
        <v>3347</v>
      </c>
      <c r="FN1328" t="s">
        <v>352</v>
      </c>
      <c r="FO1328">
        <v>120000</v>
      </c>
      <c r="FP1328">
        <v>10</v>
      </c>
    </row>
    <row r="1329" spans="1:172" x14ac:dyDescent="0.25">
      <c r="A1329" t="s">
        <v>15888</v>
      </c>
      <c r="B1329" t="s">
        <v>947</v>
      </c>
      <c r="C1329" t="s">
        <v>338</v>
      </c>
      <c r="D1329" t="s">
        <v>497</v>
      </c>
      <c r="E1329" t="s">
        <v>808</v>
      </c>
      <c r="F1329" t="s">
        <v>376</v>
      </c>
      <c r="G1329">
        <v>5</v>
      </c>
      <c r="H1329" t="s">
        <v>342</v>
      </c>
      <c r="I1329" t="s">
        <v>15889</v>
      </c>
      <c r="J1329" t="s">
        <v>573</v>
      </c>
      <c r="K1329" t="s">
        <v>9272</v>
      </c>
      <c r="L1329">
        <v>10</v>
      </c>
      <c r="M1329" t="s">
        <v>346</v>
      </c>
      <c r="N1329" t="s">
        <v>352</v>
      </c>
      <c r="O1329" t="s">
        <v>352</v>
      </c>
      <c r="P1329" t="s">
        <v>352</v>
      </c>
      <c r="Q1329" t="s">
        <v>352</v>
      </c>
      <c r="R1329" t="s">
        <v>351</v>
      </c>
      <c r="S1329">
        <v>9</v>
      </c>
      <c r="T1329">
        <v>3</v>
      </c>
      <c r="U1329">
        <v>2</v>
      </c>
      <c r="V1329">
        <v>5</v>
      </c>
      <c r="W1329">
        <v>6</v>
      </c>
      <c r="X1329">
        <v>7</v>
      </c>
      <c r="Y1329">
        <v>10</v>
      </c>
      <c r="Z1329">
        <v>4</v>
      </c>
      <c r="AA1329">
        <v>8</v>
      </c>
      <c r="AB1329">
        <v>1</v>
      </c>
      <c r="AC1329" t="s">
        <v>15890</v>
      </c>
      <c r="AD1329">
        <v>8</v>
      </c>
      <c r="AE1329">
        <v>4</v>
      </c>
      <c r="AF1329">
        <v>9</v>
      </c>
      <c r="AG1329">
        <v>6</v>
      </c>
      <c r="AH1329">
        <v>1</v>
      </c>
      <c r="AI1329">
        <v>7</v>
      </c>
      <c r="AJ1329">
        <v>2</v>
      </c>
      <c r="AK1329">
        <v>5</v>
      </c>
      <c r="AL1329">
        <v>3</v>
      </c>
      <c r="AM1329">
        <v>10</v>
      </c>
      <c r="AN1329" t="s">
        <v>352</v>
      </c>
      <c r="AO1329" t="s">
        <v>352</v>
      </c>
      <c r="BE1329" t="s">
        <v>352</v>
      </c>
      <c r="BF1329" t="s">
        <v>790</v>
      </c>
      <c r="BG1329" t="s">
        <v>475</v>
      </c>
      <c r="BH1329">
        <v>8</v>
      </c>
      <c r="BI1329">
        <v>14</v>
      </c>
      <c r="BJ1329" t="s">
        <v>2541</v>
      </c>
      <c r="BK1329" t="s">
        <v>2542</v>
      </c>
      <c r="BL1329">
        <v>800000</v>
      </c>
      <c r="BM1329" t="s">
        <v>383</v>
      </c>
      <c r="BN1329" t="s">
        <v>3701</v>
      </c>
      <c r="BO1329" t="s">
        <v>15891</v>
      </c>
      <c r="BP1329" t="s">
        <v>352</v>
      </c>
      <c r="BQ1329" t="s">
        <v>8068</v>
      </c>
      <c r="BR1329" t="s">
        <v>352</v>
      </c>
      <c r="BS1329" t="s">
        <v>383</v>
      </c>
      <c r="BT1329" t="s">
        <v>15892</v>
      </c>
      <c r="BU1329" t="s">
        <v>1511</v>
      </c>
      <c r="BV1329" t="s">
        <v>1511</v>
      </c>
      <c r="BW1329" t="s">
        <v>15893</v>
      </c>
      <c r="BX1329" t="s">
        <v>352</v>
      </c>
      <c r="BY1329" t="s">
        <v>354</v>
      </c>
      <c r="BZ1329" t="s">
        <v>352</v>
      </c>
      <c r="CA1329" t="s">
        <v>352</v>
      </c>
      <c r="CB1329" t="s">
        <v>352</v>
      </c>
      <c r="CC1329" t="s">
        <v>352</v>
      </c>
      <c r="CD1329" t="s">
        <v>352</v>
      </c>
      <c r="CE1329" t="s">
        <v>383</v>
      </c>
      <c r="CF1329" t="s">
        <v>352</v>
      </c>
      <c r="CG1329" t="s">
        <v>352</v>
      </c>
      <c r="CH1329" t="s">
        <v>352</v>
      </c>
      <c r="CI1329" t="s">
        <v>352</v>
      </c>
      <c r="CJ1329" t="s">
        <v>352</v>
      </c>
      <c r="CK1329" t="s">
        <v>383</v>
      </c>
      <c r="CL1329" t="s">
        <v>12195</v>
      </c>
      <c r="CM1329" t="s">
        <v>5408</v>
      </c>
      <c r="CN1329" t="s">
        <v>352</v>
      </c>
      <c r="CO1329" t="s">
        <v>352</v>
      </c>
      <c r="CP1329" t="s">
        <v>352</v>
      </c>
      <c r="CQ1329" t="s">
        <v>352</v>
      </c>
      <c r="CR1329" t="s">
        <v>352</v>
      </c>
      <c r="CS1329" t="s">
        <v>352</v>
      </c>
      <c r="CT1329" t="s">
        <v>352</v>
      </c>
      <c r="CU1329" t="s">
        <v>352</v>
      </c>
      <c r="CV1329" t="s">
        <v>2547</v>
      </c>
      <c r="CW1329" t="s">
        <v>933</v>
      </c>
      <c r="CX1329" t="s">
        <v>15894</v>
      </c>
      <c r="CY1329" t="s">
        <v>352</v>
      </c>
      <c r="CZ1329" t="s">
        <v>352</v>
      </c>
      <c r="DA1329" t="s">
        <v>352</v>
      </c>
      <c r="DB1329" t="s">
        <v>352</v>
      </c>
      <c r="DC1329" t="s">
        <v>15895</v>
      </c>
      <c r="DD1329" t="s">
        <v>9173</v>
      </c>
      <c r="DE1329" t="s">
        <v>352</v>
      </c>
      <c r="DF1329" t="s">
        <v>352</v>
      </c>
      <c r="DG1329" t="s">
        <v>352</v>
      </c>
      <c r="DH1329" t="s">
        <v>352</v>
      </c>
      <c r="DI1329" t="s">
        <v>8835</v>
      </c>
      <c r="DJ1329" t="s">
        <v>352</v>
      </c>
      <c r="DK1329" t="s">
        <v>352</v>
      </c>
      <c r="DL1329" t="s">
        <v>352</v>
      </c>
      <c r="DM1329" t="s">
        <v>352</v>
      </c>
      <c r="DN1329" t="s">
        <v>383</v>
      </c>
      <c r="DO1329" t="s">
        <v>454</v>
      </c>
      <c r="DP1329" t="s">
        <v>561</v>
      </c>
      <c r="DQ1329" t="s">
        <v>587</v>
      </c>
      <c r="DR1329" t="s">
        <v>8110</v>
      </c>
      <c r="DS1329">
        <v>3</v>
      </c>
      <c r="DT1329">
        <v>2</v>
      </c>
      <c r="DU1329">
        <v>8</v>
      </c>
      <c r="DV1329">
        <v>1</v>
      </c>
      <c r="DW1329">
        <v>5</v>
      </c>
      <c r="DX1329">
        <v>6</v>
      </c>
      <c r="DY1329">
        <v>7</v>
      </c>
      <c r="DZ1329">
        <v>4</v>
      </c>
      <c r="EA1329">
        <v>9</v>
      </c>
      <c r="EB1329">
        <v>10</v>
      </c>
      <c r="EC1329" t="s">
        <v>352</v>
      </c>
      <c r="ED1329" t="s">
        <v>708</v>
      </c>
      <c r="EE1329" t="s">
        <v>428</v>
      </c>
      <c r="EF1329" t="s">
        <v>800</v>
      </c>
      <c r="EG1329" t="s">
        <v>625</v>
      </c>
      <c r="EH1329" t="s">
        <v>486</v>
      </c>
      <c r="EI1329" t="s">
        <v>369</v>
      </c>
      <c r="EJ1329" t="s">
        <v>4046</v>
      </c>
      <c r="EK1329" t="s">
        <v>15896</v>
      </c>
      <c r="EL1329" t="s">
        <v>5646</v>
      </c>
      <c r="EM1329" t="s">
        <v>1337</v>
      </c>
      <c r="EN1329" t="s">
        <v>352</v>
      </c>
      <c r="EO1329" t="s">
        <v>848</v>
      </c>
      <c r="EP1329" t="s">
        <v>354</v>
      </c>
      <c r="EQ1329" t="s">
        <v>489</v>
      </c>
      <c r="ER1329" t="s">
        <v>1006</v>
      </c>
      <c r="ES1329" t="s">
        <v>352</v>
      </c>
      <c r="ET1329" t="s">
        <v>352</v>
      </c>
      <c r="EU1329" t="s">
        <v>352</v>
      </c>
      <c r="EV1329" t="s">
        <v>352</v>
      </c>
      <c r="EW1329" t="s">
        <v>352</v>
      </c>
      <c r="EX1329" t="s">
        <v>352</v>
      </c>
      <c r="EY1329" t="s">
        <v>352</v>
      </c>
      <c r="EZ1329" t="s">
        <v>533</v>
      </c>
      <c r="FA1329" t="s">
        <v>352</v>
      </c>
      <c r="FB1329" t="s">
        <v>352</v>
      </c>
      <c r="FC1329" t="s">
        <v>1569</v>
      </c>
      <c r="FD1329" t="s">
        <v>490</v>
      </c>
      <c r="FE1329" t="s">
        <v>352</v>
      </c>
      <c r="FF1329" t="s">
        <v>352</v>
      </c>
      <c r="FG1329" t="s">
        <v>352</v>
      </c>
      <c r="FH1329" t="s">
        <v>352</v>
      </c>
      <c r="FI1329" t="s">
        <v>352</v>
      </c>
      <c r="FJ1329" t="s">
        <v>352</v>
      </c>
      <c r="FK1329" t="s">
        <v>352</v>
      </c>
      <c r="FL1329" t="s">
        <v>352</v>
      </c>
      <c r="FM1329" t="s">
        <v>919</v>
      </c>
      <c r="FN1329" t="s">
        <v>15897</v>
      </c>
      <c r="FO1329">
        <v>42111</v>
      </c>
    </row>
    <row r="1330" spans="1:172" x14ac:dyDescent="0.25">
      <c r="A1330" t="s">
        <v>15898</v>
      </c>
      <c r="B1330" t="s">
        <v>372</v>
      </c>
      <c r="C1330" t="s">
        <v>338</v>
      </c>
      <c r="D1330" t="s">
        <v>339</v>
      </c>
      <c r="E1330" t="s">
        <v>340</v>
      </c>
      <c r="F1330" t="s">
        <v>718</v>
      </c>
      <c r="G1330">
        <v>3</v>
      </c>
      <c r="H1330" t="s">
        <v>377</v>
      </c>
      <c r="I1330" t="s">
        <v>352</v>
      </c>
      <c r="J1330" t="s">
        <v>659</v>
      </c>
      <c r="K1330" t="s">
        <v>352</v>
      </c>
      <c r="L1330">
        <v>2</v>
      </c>
      <c r="M1330" t="s">
        <v>660</v>
      </c>
      <c r="N1330" t="s">
        <v>542</v>
      </c>
      <c r="O1330" t="s">
        <v>348</v>
      </c>
      <c r="P1330" t="s">
        <v>637</v>
      </c>
      <c r="Q1330" t="s">
        <v>890</v>
      </c>
      <c r="R1330" t="s">
        <v>411</v>
      </c>
      <c r="S1330">
        <v>8</v>
      </c>
      <c r="T1330">
        <v>6</v>
      </c>
      <c r="U1330">
        <v>5</v>
      </c>
      <c r="V1330">
        <v>3</v>
      </c>
      <c r="W1330">
        <v>1</v>
      </c>
      <c r="X1330">
        <v>9</v>
      </c>
      <c r="Y1330">
        <v>7</v>
      </c>
      <c r="Z1330">
        <v>4</v>
      </c>
      <c r="AA1330">
        <v>2</v>
      </c>
      <c r="AB1330">
        <v>10</v>
      </c>
      <c r="AC1330" t="s">
        <v>352</v>
      </c>
      <c r="AD1330">
        <v>5</v>
      </c>
      <c r="AE1330">
        <v>2</v>
      </c>
      <c r="AF1330">
        <v>4</v>
      </c>
      <c r="AG1330">
        <v>1</v>
      </c>
      <c r="AH1330">
        <v>9</v>
      </c>
      <c r="AI1330">
        <v>8</v>
      </c>
      <c r="AJ1330">
        <v>6</v>
      </c>
      <c r="AK1330">
        <v>3</v>
      </c>
      <c r="AL1330">
        <v>7</v>
      </c>
      <c r="AM1330">
        <v>10</v>
      </c>
      <c r="AN1330" t="s">
        <v>352</v>
      </c>
      <c r="AO1330" t="s">
        <v>353</v>
      </c>
      <c r="BE1330" t="s">
        <v>352</v>
      </c>
      <c r="BF1330" t="s">
        <v>790</v>
      </c>
      <c r="BG1330" t="s">
        <v>355</v>
      </c>
      <c r="BJ1330" t="s">
        <v>4320</v>
      </c>
      <c r="BK1330" t="s">
        <v>4321</v>
      </c>
      <c r="BL1330">
        <v>200000000</v>
      </c>
      <c r="BM1330" t="s">
        <v>352</v>
      </c>
      <c r="BN1330" t="s">
        <v>4724</v>
      </c>
      <c r="BO1330" t="s">
        <v>11395</v>
      </c>
      <c r="BP1330" t="s">
        <v>4724</v>
      </c>
      <c r="BQ1330" t="s">
        <v>352</v>
      </c>
      <c r="BR1330" t="s">
        <v>352</v>
      </c>
      <c r="BS1330" t="s">
        <v>383</v>
      </c>
      <c r="BT1330" t="s">
        <v>1488</v>
      </c>
      <c r="BU1330" t="s">
        <v>3898</v>
      </c>
      <c r="BV1330" t="s">
        <v>352</v>
      </c>
      <c r="BW1330" t="s">
        <v>352</v>
      </c>
      <c r="BX1330" t="s">
        <v>352</v>
      </c>
      <c r="BY1330" t="s">
        <v>354</v>
      </c>
      <c r="BZ1330" t="s">
        <v>352</v>
      </c>
      <c r="CA1330" t="s">
        <v>352</v>
      </c>
      <c r="CB1330" t="s">
        <v>352</v>
      </c>
      <c r="CC1330" t="s">
        <v>352</v>
      </c>
      <c r="CD1330" t="s">
        <v>352</v>
      </c>
      <c r="CE1330" t="s">
        <v>354</v>
      </c>
      <c r="CF1330" t="s">
        <v>352</v>
      </c>
      <c r="CG1330" t="s">
        <v>352</v>
      </c>
      <c r="CH1330" t="s">
        <v>352</v>
      </c>
      <c r="CI1330" t="s">
        <v>352</v>
      </c>
      <c r="CJ1330" t="s">
        <v>352</v>
      </c>
      <c r="CK1330" t="s">
        <v>354</v>
      </c>
      <c r="CL1330" t="s">
        <v>352</v>
      </c>
      <c r="CM1330" t="s">
        <v>352</v>
      </c>
      <c r="CN1330" t="s">
        <v>352</v>
      </c>
      <c r="CO1330" t="s">
        <v>352</v>
      </c>
      <c r="CP1330" t="s">
        <v>352</v>
      </c>
      <c r="CQ1330" t="s">
        <v>352</v>
      </c>
      <c r="CR1330" t="s">
        <v>352</v>
      </c>
      <c r="CS1330" t="s">
        <v>352</v>
      </c>
      <c r="CT1330" t="s">
        <v>352</v>
      </c>
      <c r="CU1330" t="s">
        <v>352</v>
      </c>
      <c r="CV1330" t="s">
        <v>582</v>
      </c>
      <c r="CW1330" t="s">
        <v>388</v>
      </c>
      <c r="CX1330" t="s">
        <v>6589</v>
      </c>
      <c r="CY1330" t="s">
        <v>352</v>
      </c>
      <c r="CZ1330" t="s">
        <v>352</v>
      </c>
      <c r="DA1330" t="s">
        <v>352</v>
      </c>
      <c r="DB1330" t="s">
        <v>352</v>
      </c>
      <c r="DC1330" t="s">
        <v>15742</v>
      </c>
      <c r="DD1330" t="s">
        <v>1024</v>
      </c>
      <c r="DE1330" t="s">
        <v>1024</v>
      </c>
      <c r="DF1330" t="s">
        <v>352</v>
      </c>
      <c r="DG1330" t="s">
        <v>352</v>
      </c>
      <c r="DH1330" t="s">
        <v>383</v>
      </c>
      <c r="DI1330" t="s">
        <v>586</v>
      </c>
      <c r="DJ1330" t="s">
        <v>352</v>
      </c>
      <c r="DK1330" t="s">
        <v>352</v>
      </c>
      <c r="DL1330" t="s">
        <v>352</v>
      </c>
      <c r="DM1330" t="s">
        <v>352</v>
      </c>
      <c r="DN1330" t="s">
        <v>352</v>
      </c>
      <c r="DO1330" t="s">
        <v>352</v>
      </c>
      <c r="DP1330" t="s">
        <v>352</v>
      </c>
      <c r="DQ1330" t="s">
        <v>352</v>
      </c>
      <c r="DR1330" t="s">
        <v>352</v>
      </c>
      <c r="EC1330" t="s">
        <v>352</v>
      </c>
      <c r="ED1330" t="s">
        <v>352</v>
      </c>
      <c r="EE1330" t="s">
        <v>352</v>
      </c>
      <c r="EF1330" t="s">
        <v>800</v>
      </c>
      <c r="EG1330" t="s">
        <v>352</v>
      </c>
      <c r="EH1330" t="s">
        <v>352</v>
      </c>
      <c r="EI1330" t="s">
        <v>352</v>
      </c>
      <c r="EJ1330" t="s">
        <v>352</v>
      </c>
      <c r="EK1330" t="s">
        <v>352</v>
      </c>
      <c r="EL1330" t="s">
        <v>352</v>
      </c>
      <c r="EM1330" t="s">
        <v>352</v>
      </c>
      <c r="EN1330" t="s">
        <v>352</v>
      </c>
      <c r="EO1330" t="s">
        <v>352</v>
      </c>
      <c r="EP1330" t="s">
        <v>352</v>
      </c>
      <c r="EQ1330" t="s">
        <v>352</v>
      </c>
      <c r="ER1330" t="s">
        <v>352</v>
      </c>
      <c r="ES1330" t="s">
        <v>352</v>
      </c>
      <c r="ET1330" t="s">
        <v>352</v>
      </c>
      <c r="EU1330" t="s">
        <v>352</v>
      </c>
      <c r="EV1330" t="s">
        <v>352</v>
      </c>
      <c r="EW1330" t="s">
        <v>352</v>
      </c>
      <c r="EX1330" t="s">
        <v>352</v>
      </c>
      <c r="EY1330" t="s">
        <v>352</v>
      </c>
      <c r="EZ1330" t="s">
        <v>352</v>
      </c>
      <c r="FA1330" t="s">
        <v>352</v>
      </c>
      <c r="FB1330" t="s">
        <v>352</v>
      </c>
      <c r="FC1330" t="s">
        <v>352</v>
      </c>
      <c r="FD1330" t="s">
        <v>352</v>
      </c>
      <c r="FE1330" t="s">
        <v>352</v>
      </c>
      <c r="FF1330" t="s">
        <v>352</v>
      </c>
      <c r="FG1330" t="s">
        <v>352</v>
      </c>
      <c r="FH1330" t="s">
        <v>352</v>
      </c>
      <c r="FI1330" t="s">
        <v>352</v>
      </c>
      <c r="FJ1330" t="s">
        <v>352</v>
      </c>
      <c r="FK1330" t="s">
        <v>352</v>
      </c>
      <c r="FL1330" t="s">
        <v>352</v>
      </c>
      <c r="FM1330" t="s">
        <v>352</v>
      </c>
      <c r="FN1330" t="s">
        <v>352</v>
      </c>
      <c r="FO1330">
        <v>7642</v>
      </c>
    </row>
    <row r="1331" spans="1:172" x14ac:dyDescent="0.25">
      <c r="A1331" t="s">
        <v>15899</v>
      </c>
      <c r="B1331" t="s">
        <v>337</v>
      </c>
      <c r="C1331" t="s">
        <v>338</v>
      </c>
      <c r="D1331" t="s">
        <v>497</v>
      </c>
      <c r="E1331" t="s">
        <v>340</v>
      </c>
      <c r="F1331" t="s">
        <v>5132</v>
      </c>
      <c r="G1331">
        <v>11</v>
      </c>
      <c r="H1331" t="s">
        <v>377</v>
      </c>
      <c r="I1331" t="s">
        <v>352</v>
      </c>
      <c r="J1331" t="s">
        <v>573</v>
      </c>
      <c r="K1331" t="s">
        <v>15900</v>
      </c>
      <c r="L1331">
        <v>11</v>
      </c>
      <c r="M1331" t="s">
        <v>695</v>
      </c>
      <c r="N1331" t="s">
        <v>950</v>
      </c>
      <c r="O1331" t="s">
        <v>348</v>
      </c>
      <c r="P1331" t="s">
        <v>409</v>
      </c>
      <c r="Q1331" t="s">
        <v>354</v>
      </c>
      <c r="R1331" t="s">
        <v>411</v>
      </c>
      <c r="S1331">
        <v>1</v>
      </c>
      <c r="T1331">
        <v>5</v>
      </c>
      <c r="U1331">
        <v>8</v>
      </c>
      <c r="V1331">
        <v>7</v>
      </c>
      <c r="W1331">
        <v>6</v>
      </c>
      <c r="X1331">
        <v>4</v>
      </c>
      <c r="Y1331">
        <v>9</v>
      </c>
      <c r="Z1331">
        <v>3</v>
      </c>
      <c r="AA1331">
        <v>2</v>
      </c>
      <c r="AB1331">
        <v>10</v>
      </c>
      <c r="AC1331" t="s">
        <v>352</v>
      </c>
      <c r="AD1331">
        <v>5</v>
      </c>
      <c r="AE1331">
        <v>8</v>
      </c>
      <c r="AF1331">
        <v>7</v>
      </c>
      <c r="AG1331">
        <v>4</v>
      </c>
      <c r="AH1331">
        <v>2</v>
      </c>
      <c r="AI1331">
        <v>1</v>
      </c>
      <c r="AJ1331">
        <v>6</v>
      </c>
      <c r="AK1331">
        <v>9</v>
      </c>
      <c r="AL1331">
        <v>3</v>
      </c>
      <c r="AM1331">
        <v>10</v>
      </c>
      <c r="AN1331" t="s">
        <v>352</v>
      </c>
      <c r="AO1331" t="s">
        <v>353</v>
      </c>
      <c r="AP1331">
        <v>11</v>
      </c>
      <c r="AQ1331">
        <v>5</v>
      </c>
      <c r="AR1331">
        <v>10</v>
      </c>
      <c r="AS1331">
        <v>4</v>
      </c>
      <c r="AT1331">
        <v>6</v>
      </c>
      <c r="AU1331">
        <v>8</v>
      </c>
      <c r="AV1331">
        <v>12</v>
      </c>
      <c r="AW1331">
        <v>1</v>
      </c>
      <c r="AX1331">
        <v>9</v>
      </c>
      <c r="AY1331">
        <v>3</v>
      </c>
      <c r="AZ1331">
        <v>2</v>
      </c>
      <c r="BA1331">
        <v>13</v>
      </c>
      <c r="BB1331">
        <v>7</v>
      </c>
      <c r="BC1331">
        <v>15</v>
      </c>
      <c r="BD1331">
        <v>14</v>
      </c>
      <c r="BE1331" t="s">
        <v>352</v>
      </c>
      <c r="BF1331" t="s">
        <v>790</v>
      </c>
      <c r="BG1331" t="s">
        <v>544</v>
      </c>
      <c r="BH1331">
        <v>10</v>
      </c>
      <c r="BJ1331" t="s">
        <v>926</v>
      </c>
      <c r="BK1331" t="s">
        <v>927</v>
      </c>
      <c r="BL1331">
        <v>6000000</v>
      </c>
      <c r="BM1331" t="s">
        <v>383</v>
      </c>
      <c r="BN1331" t="s">
        <v>6811</v>
      </c>
      <c r="BO1331" t="s">
        <v>1278</v>
      </c>
      <c r="BP1331" t="s">
        <v>1278</v>
      </c>
      <c r="BQ1331" t="s">
        <v>352</v>
      </c>
      <c r="BR1331" t="s">
        <v>352</v>
      </c>
      <c r="BS1331" t="s">
        <v>383</v>
      </c>
      <c r="BT1331" t="s">
        <v>15901</v>
      </c>
      <c r="BU1331" t="s">
        <v>2414</v>
      </c>
      <c r="BV1331" t="s">
        <v>2414</v>
      </c>
      <c r="BW1331" t="s">
        <v>352</v>
      </c>
      <c r="BX1331" t="s">
        <v>352</v>
      </c>
      <c r="BY1331" t="s">
        <v>383</v>
      </c>
      <c r="BZ1331" t="s">
        <v>15902</v>
      </c>
      <c r="CA1331" t="s">
        <v>15903</v>
      </c>
      <c r="CB1331" t="s">
        <v>15903</v>
      </c>
      <c r="CC1331" t="s">
        <v>352</v>
      </c>
      <c r="CD1331" t="s">
        <v>352</v>
      </c>
      <c r="CE1331" t="s">
        <v>383</v>
      </c>
      <c r="CF1331" t="s">
        <v>580</v>
      </c>
      <c r="CG1331" t="s">
        <v>580</v>
      </c>
      <c r="CH1331" t="s">
        <v>580</v>
      </c>
      <c r="CI1331" t="s">
        <v>352</v>
      </c>
      <c r="CJ1331" t="s">
        <v>352</v>
      </c>
      <c r="CK1331" t="s">
        <v>383</v>
      </c>
      <c r="CL1331" t="s">
        <v>3218</v>
      </c>
      <c r="CM1331" t="s">
        <v>3218</v>
      </c>
      <c r="CN1331" t="s">
        <v>3218</v>
      </c>
      <c r="CO1331" t="s">
        <v>352</v>
      </c>
      <c r="CP1331" t="s">
        <v>352</v>
      </c>
      <c r="CQ1331" t="s">
        <v>13020</v>
      </c>
      <c r="CR1331" t="s">
        <v>13020</v>
      </c>
      <c r="CS1331" t="s">
        <v>13020</v>
      </c>
      <c r="CT1331" t="s">
        <v>352</v>
      </c>
      <c r="CU1331" t="s">
        <v>352</v>
      </c>
      <c r="CV1331" t="s">
        <v>352</v>
      </c>
      <c r="CW1331" t="s">
        <v>1045</v>
      </c>
      <c r="CX1331" t="s">
        <v>1178</v>
      </c>
      <c r="CY1331" t="s">
        <v>1178</v>
      </c>
      <c r="CZ1331" t="s">
        <v>1178</v>
      </c>
      <c r="DA1331" t="s">
        <v>352</v>
      </c>
      <c r="DB1331" t="s">
        <v>352</v>
      </c>
      <c r="DC1331" t="s">
        <v>8545</v>
      </c>
      <c r="DD1331" t="s">
        <v>8545</v>
      </c>
      <c r="DE1331" t="s">
        <v>8545</v>
      </c>
      <c r="DF1331" t="s">
        <v>352</v>
      </c>
      <c r="DG1331" t="s">
        <v>352</v>
      </c>
      <c r="DH1331" t="s">
        <v>383</v>
      </c>
      <c r="DI1331" t="s">
        <v>9332</v>
      </c>
      <c r="DJ1331" t="s">
        <v>2893</v>
      </c>
      <c r="DK1331" t="s">
        <v>2893</v>
      </c>
      <c r="DL1331" t="s">
        <v>352</v>
      </c>
      <c r="DM1331" t="s">
        <v>352</v>
      </c>
      <c r="DN1331" t="s">
        <v>354</v>
      </c>
      <c r="DO1331" t="s">
        <v>426</v>
      </c>
      <c r="DP1331" t="s">
        <v>425</v>
      </c>
      <c r="DQ1331" t="s">
        <v>391</v>
      </c>
      <c r="DR1331" t="s">
        <v>6279</v>
      </c>
      <c r="EC1331" t="s">
        <v>352</v>
      </c>
      <c r="ED1331" t="s">
        <v>708</v>
      </c>
      <c r="EE1331" t="s">
        <v>938</v>
      </c>
      <c r="EF1331" t="s">
        <v>519</v>
      </c>
      <c r="EG1331" t="s">
        <v>625</v>
      </c>
      <c r="EH1331" t="s">
        <v>368</v>
      </c>
      <c r="EI1331" t="s">
        <v>429</v>
      </c>
      <c r="EJ1331" t="s">
        <v>15904</v>
      </c>
      <c r="EK1331" t="s">
        <v>6248</v>
      </c>
      <c r="EL1331" t="s">
        <v>1621</v>
      </c>
      <c r="EM1331" t="s">
        <v>1003</v>
      </c>
      <c r="EN1331" t="s">
        <v>15905</v>
      </c>
      <c r="EO1331" t="s">
        <v>2595</v>
      </c>
      <c r="EP1331" t="s">
        <v>765</v>
      </c>
      <c r="EQ1331" t="s">
        <v>1049</v>
      </c>
      <c r="ER1331" t="s">
        <v>427</v>
      </c>
      <c r="ES1331" t="s">
        <v>6975</v>
      </c>
      <c r="ET1331" t="s">
        <v>15906</v>
      </c>
      <c r="EU1331" t="s">
        <v>8932</v>
      </c>
      <c r="EV1331" t="s">
        <v>1925</v>
      </c>
      <c r="EW1331" t="s">
        <v>352</v>
      </c>
      <c r="EX1331" t="s">
        <v>4367</v>
      </c>
      <c r="EY1331" t="s">
        <v>352</v>
      </c>
      <c r="EZ1331" t="s">
        <v>352</v>
      </c>
      <c r="FA1331" t="s">
        <v>352</v>
      </c>
      <c r="FB1331" t="s">
        <v>597</v>
      </c>
      <c r="FC1331" t="s">
        <v>2996</v>
      </c>
      <c r="FD1331" t="s">
        <v>352</v>
      </c>
      <c r="FE1331" t="s">
        <v>15907</v>
      </c>
      <c r="FF1331" t="s">
        <v>352</v>
      </c>
      <c r="FG1331" t="s">
        <v>15908</v>
      </c>
      <c r="FH1331" t="s">
        <v>352</v>
      </c>
      <c r="FI1331" t="s">
        <v>3497</v>
      </c>
      <c r="FJ1331" t="s">
        <v>352</v>
      </c>
      <c r="FK1331" t="s">
        <v>15909</v>
      </c>
      <c r="FL1331" t="s">
        <v>352</v>
      </c>
      <c r="FM1331" t="s">
        <v>1795</v>
      </c>
      <c r="FN1331" t="s">
        <v>352</v>
      </c>
      <c r="FO1331">
        <v>69744</v>
      </c>
    </row>
    <row r="1332" spans="1:172" x14ac:dyDescent="0.25">
      <c r="A1332" t="s">
        <v>15910</v>
      </c>
      <c r="B1332" t="s">
        <v>337</v>
      </c>
      <c r="C1332" t="s">
        <v>338</v>
      </c>
      <c r="D1332" t="s">
        <v>497</v>
      </c>
      <c r="E1332" t="s">
        <v>340</v>
      </c>
      <c r="F1332" t="s">
        <v>376</v>
      </c>
      <c r="G1332">
        <v>1</v>
      </c>
      <c r="H1332" t="s">
        <v>342</v>
      </c>
      <c r="I1332" t="s">
        <v>6057</v>
      </c>
      <c r="J1332" t="s">
        <v>573</v>
      </c>
      <c r="K1332" t="s">
        <v>5907</v>
      </c>
      <c r="L1332">
        <v>7</v>
      </c>
      <c r="M1332" t="s">
        <v>437</v>
      </c>
      <c r="N1332" t="s">
        <v>1555</v>
      </c>
      <c r="O1332" t="s">
        <v>348</v>
      </c>
      <c r="P1332" t="s">
        <v>637</v>
      </c>
      <c r="Q1332" t="s">
        <v>354</v>
      </c>
      <c r="R1332" t="s">
        <v>351</v>
      </c>
      <c r="S1332">
        <v>9</v>
      </c>
      <c r="T1332">
        <v>2</v>
      </c>
      <c r="U1332">
        <v>1</v>
      </c>
      <c r="V1332">
        <v>5</v>
      </c>
      <c r="W1332">
        <v>3</v>
      </c>
      <c r="X1332">
        <v>4</v>
      </c>
      <c r="Y1332">
        <v>8</v>
      </c>
      <c r="Z1332">
        <v>6</v>
      </c>
      <c r="AA1332">
        <v>7</v>
      </c>
      <c r="AB1332">
        <v>10</v>
      </c>
      <c r="AC1332" t="s">
        <v>352</v>
      </c>
      <c r="AD1332">
        <v>9</v>
      </c>
      <c r="AE1332">
        <v>8</v>
      </c>
      <c r="AF1332">
        <v>4</v>
      </c>
      <c r="AG1332">
        <v>2</v>
      </c>
      <c r="AH1332">
        <v>1</v>
      </c>
      <c r="AI1332">
        <v>6</v>
      </c>
      <c r="AJ1332">
        <v>3</v>
      </c>
      <c r="AK1332">
        <v>7</v>
      </c>
      <c r="AL1332">
        <v>5</v>
      </c>
      <c r="AM1332">
        <v>10</v>
      </c>
      <c r="AN1332" t="s">
        <v>352</v>
      </c>
      <c r="AO1332" t="s">
        <v>412</v>
      </c>
      <c r="AP1332">
        <v>11</v>
      </c>
      <c r="AQ1332">
        <v>14</v>
      </c>
      <c r="AR1332">
        <v>5</v>
      </c>
      <c r="AS1332">
        <v>7</v>
      </c>
      <c r="AT1332">
        <v>4</v>
      </c>
      <c r="AU1332">
        <v>2</v>
      </c>
      <c r="AV1332">
        <v>9</v>
      </c>
      <c r="AW1332">
        <v>12</v>
      </c>
      <c r="AX1332">
        <v>3</v>
      </c>
      <c r="AY1332">
        <v>1</v>
      </c>
      <c r="AZ1332">
        <v>6</v>
      </c>
      <c r="BA1332">
        <v>10</v>
      </c>
      <c r="BB1332">
        <v>8</v>
      </c>
      <c r="BC1332">
        <v>15</v>
      </c>
      <c r="BD1332">
        <v>13</v>
      </c>
      <c r="BE1332" t="s">
        <v>352</v>
      </c>
      <c r="BF1332" t="s">
        <v>354</v>
      </c>
      <c r="BG1332" t="s">
        <v>413</v>
      </c>
      <c r="BH1332">
        <v>10</v>
      </c>
      <c r="BI1332">
        <v>10</v>
      </c>
      <c r="BJ1332" t="s">
        <v>7106</v>
      </c>
      <c r="BK1332" t="s">
        <v>7107</v>
      </c>
      <c r="BL1332">
        <v>750000</v>
      </c>
      <c r="BM1332" t="s">
        <v>352</v>
      </c>
      <c r="BN1332" t="s">
        <v>352</v>
      </c>
      <c r="BO1332" t="s">
        <v>352</v>
      </c>
      <c r="BP1332" t="s">
        <v>352</v>
      </c>
      <c r="BQ1332" t="s">
        <v>352</v>
      </c>
      <c r="BR1332" t="s">
        <v>352</v>
      </c>
      <c r="BS1332" t="s">
        <v>352</v>
      </c>
      <c r="BT1332" t="s">
        <v>352</v>
      </c>
      <c r="BU1332" t="s">
        <v>352</v>
      </c>
      <c r="BV1332" t="s">
        <v>352</v>
      </c>
      <c r="BW1332" t="s">
        <v>352</v>
      </c>
      <c r="BX1332" t="s">
        <v>352</v>
      </c>
      <c r="BY1332" t="s">
        <v>352</v>
      </c>
      <c r="BZ1332" t="s">
        <v>352</v>
      </c>
      <c r="CA1332" t="s">
        <v>352</v>
      </c>
      <c r="CB1332" t="s">
        <v>352</v>
      </c>
      <c r="CC1332" t="s">
        <v>352</v>
      </c>
      <c r="CD1332" t="s">
        <v>352</v>
      </c>
      <c r="CE1332" t="s">
        <v>352</v>
      </c>
      <c r="CF1332" t="s">
        <v>352</v>
      </c>
      <c r="CG1332" t="s">
        <v>352</v>
      </c>
      <c r="CH1332" t="s">
        <v>352</v>
      </c>
      <c r="CI1332" t="s">
        <v>352</v>
      </c>
      <c r="CJ1332" t="s">
        <v>352</v>
      </c>
      <c r="CK1332" t="s">
        <v>352</v>
      </c>
      <c r="CL1332" t="s">
        <v>352</v>
      </c>
      <c r="CM1332" t="s">
        <v>352</v>
      </c>
      <c r="CN1332" t="s">
        <v>352</v>
      </c>
      <c r="CO1332" t="s">
        <v>352</v>
      </c>
      <c r="CP1332" t="s">
        <v>352</v>
      </c>
      <c r="CQ1332" t="s">
        <v>352</v>
      </c>
      <c r="CR1332" t="s">
        <v>352</v>
      </c>
      <c r="CS1332" t="s">
        <v>352</v>
      </c>
      <c r="CT1332" t="s">
        <v>352</v>
      </c>
      <c r="CU1332" t="s">
        <v>352</v>
      </c>
      <c r="CV1332" t="s">
        <v>352</v>
      </c>
      <c r="CW1332" t="s">
        <v>352</v>
      </c>
      <c r="CX1332" t="s">
        <v>352</v>
      </c>
      <c r="CY1332" t="s">
        <v>352</v>
      </c>
      <c r="CZ1332" t="s">
        <v>352</v>
      </c>
      <c r="DA1332" t="s">
        <v>352</v>
      </c>
      <c r="DB1332" t="s">
        <v>352</v>
      </c>
      <c r="DC1332" t="s">
        <v>352</v>
      </c>
      <c r="DD1332" t="s">
        <v>352</v>
      </c>
      <c r="DE1332" t="s">
        <v>352</v>
      </c>
      <c r="DF1332" t="s">
        <v>352</v>
      </c>
      <c r="DG1332" t="s">
        <v>352</v>
      </c>
      <c r="DH1332" t="s">
        <v>352</v>
      </c>
      <c r="DI1332" t="s">
        <v>352</v>
      </c>
      <c r="DJ1332" t="s">
        <v>352</v>
      </c>
      <c r="DK1332" t="s">
        <v>352</v>
      </c>
      <c r="DL1332" t="s">
        <v>352</v>
      </c>
      <c r="DM1332" t="s">
        <v>352</v>
      </c>
      <c r="DN1332" t="s">
        <v>352</v>
      </c>
      <c r="DO1332" t="s">
        <v>352</v>
      </c>
      <c r="DP1332" t="s">
        <v>352</v>
      </c>
      <c r="DQ1332" t="s">
        <v>352</v>
      </c>
      <c r="DR1332" t="s">
        <v>352</v>
      </c>
      <c r="EC1332" t="s">
        <v>352</v>
      </c>
      <c r="ED1332" t="s">
        <v>352</v>
      </c>
      <c r="EE1332" t="s">
        <v>352</v>
      </c>
      <c r="EF1332" t="s">
        <v>519</v>
      </c>
      <c r="EG1332" t="s">
        <v>625</v>
      </c>
      <c r="EH1332" t="s">
        <v>486</v>
      </c>
      <c r="EI1332" t="s">
        <v>429</v>
      </c>
      <c r="EJ1332" t="s">
        <v>15518</v>
      </c>
      <c r="EK1332" t="s">
        <v>941</v>
      </c>
      <c r="EL1332" t="s">
        <v>15911</v>
      </c>
      <c r="EM1332" t="s">
        <v>352</v>
      </c>
      <c r="EN1332" t="s">
        <v>352</v>
      </c>
      <c r="EO1332" t="s">
        <v>629</v>
      </c>
      <c r="EP1332" t="s">
        <v>15912</v>
      </c>
      <c r="EQ1332" t="s">
        <v>1049</v>
      </c>
      <c r="ER1332" t="s">
        <v>595</v>
      </c>
      <c r="ES1332" t="s">
        <v>1234</v>
      </c>
      <c r="ET1332" t="s">
        <v>352</v>
      </c>
      <c r="EU1332" t="s">
        <v>4587</v>
      </c>
      <c r="EV1332" t="s">
        <v>2968</v>
      </c>
      <c r="EW1332" t="s">
        <v>352</v>
      </c>
      <c r="EX1332" t="s">
        <v>2341</v>
      </c>
      <c r="EY1332" t="s">
        <v>352</v>
      </c>
      <c r="EZ1332" t="s">
        <v>352</v>
      </c>
      <c r="FA1332" t="s">
        <v>352</v>
      </c>
      <c r="FB1332" t="s">
        <v>352</v>
      </c>
      <c r="FC1332" t="s">
        <v>352</v>
      </c>
      <c r="FD1332" t="s">
        <v>352</v>
      </c>
      <c r="FE1332" t="s">
        <v>352</v>
      </c>
      <c r="FF1332" t="s">
        <v>352</v>
      </c>
      <c r="FG1332" t="s">
        <v>352</v>
      </c>
      <c r="FH1332" t="s">
        <v>352</v>
      </c>
      <c r="FI1332" t="s">
        <v>352</v>
      </c>
      <c r="FJ1332" t="s">
        <v>352</v>
      </c>
      <c r="FK1332" t="s">
        <v>352</v>
      </c>
      <c r="FL1332" t="s">
        <v>352</v>
      </c>
      <c r="FM1332" t="s">
        <v>352</v>
      </c>
      <c r="FN1332" t="s">
        <v>352</v>
      </c>
      <c r="FO1332">
        <v>25415</v>
      </c>
      <c r="FP1332">
        <v>3</v>
      </c>
    </row>
    <row r="1333" spans="1:172" x14ac:dyDescent="0.25">
      <c r="A1333" t="s">
        <v>15913</v>
      </c>
      <c r="B1333" t="s">
        <v>372</v>
      </c>
      <c r="C1333" t="s">
        <v>496</v>
      </c>
      <c r="D1333" t="s">
        <v>339</v>
      </c>
      <c r="E1333" t="s">
        <v>340</v>
      </c>
      <c r="F1333" t="s">
        <v>376</v>
      </c>
      <c r="G1333">
        <v>13</v>
      </c>
      <c r="H1333" t="s">
        <v>377</v>
      </c>
      <c r="I1333" t="s">
        <v>352</v>
      </c>
      <c r="J1333" t="s">
        <v>378</v>
      </c>
      <c r="K1333" t="s">
        <v>352</v>
      </c>
      <c r="L1333">
        <v>3</v>
      </c>
      <c r="M1333" t="s">
        <v>949</v>
      </c>
      <c r="N1333" t="s">
        <v>950</v>
      </c>
      <c r="O1333" t="s">
        <v>348</v>
      </c>
      <c r="P1333" t="s">
        <v>637</v>
      </c>
      <c r="Q1333" t="s">
        <v>354</v>
      </c>
      <c r="R1333" t="s">
        <v>411</v>
      </c>
      <c r="S1333">
        <v>4</v>
      </c>
      <c r="T1333">
        <v>1</v>
      </c>
      <c r="U1333">
        <v>3</v>
      </c>
      <c r="V1333">
        <v>8</v>
      </c>
      <c r="W1333">
        <v>6</v>
      </c>
      <c r="X1333">
        <v>9</v>
      </c>
      <c r="Y1333">
        <v>2</v>
      </c>
      <c r="Z1333">
        <v>7</v>
      </c>
      <c r="AA1333">
        <v>5</v>
      </c>
      <c r="AB1333">
        <v>10</v>
      </c>
      <c r="AC1333" t="s">
        <v>352</v>
      </c>
      <c r="AD1333">
        <v>5</v>
      </c>
      <c r="AE1333">
        <v>7</v>
      </c>
      <c r="AF1333">
        <v>6</v>
      </c>
      <c r="AG1333">
        <v>8</v>
      </c>
      <c r="AH1333">
        <v>1</v>
      </c>
      <c r="AI1333">
        <v>9</v>
      </c>
      <c r="AJ1333">
        <v>2</v>
      </c>
      <c r="AK1333">
        <v>4</v>
      </c>
      <c r="AL1333">
        <v>3</v>
      </c>
      <c r="AM1333">
        <v>10</v>
      </c>
      <c r="AN1333" t="s">
        <v>352</v>
      </c>
      <c r="AO1333" t="s">
        <v>543</v>
      </c>
      <c r="BE1333" t="s">
        <v>352</v>
      </c>
      <c r="BF1333" t="s">
        <v>354</v>
      </c>
      <c r="BG1333" t="s">
        <v>355</v>
      </c>
      <c r="BH1333">
        <v>6</v>
      </c>
      <c r="BI1333">
        <v>4</v>
      </c>
      <c r="BJ1333" t="s">
        <v>3135</v>
      </c>
      <c r="BK1333" t="s">
        <v>477</v>
      </c>
      <c r="BL1333">
        <v>78000</v>
      </c>
      <c r="BM1333" t="s">
        <v>383</v>
      </c>
      <c r="BN1333" t="s">
        <v>15914</v>
      </c>
      <c r="BO1333" t="s">
        <v>352</v>
      </c>
      <c r="BP1333" t="s">
        <v>352</v>
      </c>
      <c r="BQ1333" t="s">
        <v>15915</v>
      </c>
      <c r="BR1333" t="s">
        <v>352</v>
      </c>
      <c r="BS1333" t="s">
        <v>383</v>
      </c>
      <c r="BT1333" t="s">
        <v>416</v>
      </c>
      <c r="BU1333" t="s">
        <v>352</v>
      </c>
      <c r="BV1333" t="s">
        <v>352</v>
      </c>
      <c r="BW1333" t="s">
        <v>352</v>
      </c>
      <c r="BX1333" t="s">
        <v>352</v>
      </c>
      <c r="BY1333" t="s">
        <v>383</v>
      </c>
      <c r="BZ1333" t="s">
        <v>352</v>
      </c>
      <c r="CA1333" t="s">
        <v>352</v>
      </c>
      <c r="CB1333" t="s">
        <v>352</v>
      </c>
      <c r="CC1333" t="s">
        <v>352</v>
      </c>
      <c r="CD1333" t="s">
        <v>352</v>
      </c>
      <c r="CE1333" t="s">
        <v>354</v>
      </c>
      <c r="CF1333" t="s">
        <v>352</v>
      </c>
      <c r="CG1333" t="s">
        <v>352</v>
      </c>
      <c r="CH1333" t="s">
        <v>352</v>
      </c>
      <c r="CI1333" t="s">
        <v>352</v>
      </c>
      <c r="CJ1333" t="s">
        <v>352</v>
      </c>
      <c r="CK1333" t="s">
        <v>354</v>
      </c>
      <c r="CL1333" t="s">
        <v>352</v>
      </c>
      <c r="CM1333" t="s">
        <v>352</v>
      </c>
      <c r="CN1333" t="s">
        <v>352</v>
      </c>
      <c r="CO1333" t="s">
        <v>352</v>
      </c>
      <c r="CP1333" t="s">
        <v>352</v>
      </c>
      <c r="CQ1333" t="s">
        <v>5800</v>
      </c>
      <c r="CR1333" t="s">
        <v>352</v>
      </c>
      <c r="CS1333" t="s">
        <v>352</v>
      </c>
      <c r="CT1333" t="s">
        <v>352</v>
      </c>
      <c r="CU1333" t="s">
        <v>352</v>
      </c>
      <c r="CV1333" t="s">
        <v>581</v>
      </c>
      <c r="CW1333" t="s">
        <v>581</v>
      </c>
      <c r="CX1333" t="s">
        <v>967</v>
      </c>
      <c r="CY1333" t="s">
        <v>15135</v>
      </c>
      <c r="CZ1333" t="s">
        <v>967</v>
      </c>
      <c r="DA1333" t="s">
        <v>352</v>
      </c>
      <c r="DB1333" t="s">
        <v>352</v>
      </c>
      <c r="DC1333" t="s">
        <v>3571</v>
      </c>
      <c r="DD1333" t="s">
        <v>1935</v>
      </c>
      <c r="DE1333" t="s">
        <v>1935</v>
      </c>
      <c r="DF1333" t="s">
        <v>352</v>
      </c>
      <c r="DG1333" t="s">
        <v>352</v>
      </c>
      <c r="DH1333" t="s">
        <v>354</v>
      </c>
      <c r="DI1333" t="s">
        <v>352</v>
      </c>
      <c r="DJ1333" t="s">
        <v>352</v>
      </c>
      <c r="DK1333" t="s">
        <v>352</v>
      </c>
      <c r="DL1333" t="s">
        <v>352</v>
      </c>
      <c r="DM1333" t="s">
        <v>352</v>
      </c>
      <c r="DN1333" t="s">
        <v>383</v>
      </c>
      <c r="DO1333" t="s">
        <v>389</v>
      </c>
      <c r="DP1333" t="s">
        <v>588</v>
      </c>
      <c r="DQ1333" t="s">
        <v>455</v>
      </c>
      <c r="DR1333" t="s">
        <v>15916</v>
      </c>
      <c r="EC1333" t="s">
        <v>352</v>
      </c>
      <c r="ED1333" t="s">
        <v>708</v>
      </c>
      <c r="EE1333" t="s">
        <v>428</v>
      </c>
      <c r="EF1333" t="s">
        <v>366</v>
      </c>
      <c r="EG1333" t="s">
        <v>520</v>
      </c>
      <c r="EH1333" t="s">
        <v>486</v>
      </c>
      <c r="EI1333" t="s">
        <v>589</v>
      </c>
      <c r="EJ1333" t="s">
        <v>969</v>
      </c>
      <c r="EK1333" t="s">
        <v>15917</v>
      </c>
      <c r="EL1333" t="s">
        <v>2766</v>
      </c>
      <c r="EM1333" t="s">
        <v>352</v>
      </c>
      <c r="EN1333" t="s">
        <v>352</v>
      </c>
      <c r="EO1333" t="s">
        <v>764</v>
      </c>
      <c r="EP1333" t="s">
        <v>352</v>
      </c>
      <c r="EQ1333" t="s">
        <v>1881</v>
      </c>
      <c r="ER1333" t="s">
        <v>427</v>
      </c>
      <c r="ES1333" t="s">
        <v>7448</v>
      </c>
      <c r="ET1333" t="s">
        <v>1810</v>
      </c>
      <c r="EU1333" t="s">
        <v>4696</v>
      </c>
      <c r="EV1333" t="s">
        <v>2968</v>
      </c>
      <c r="EW1333" t="s">
        <v>531</v>
      </c>
      <c r="EX1333" t="s">
        <v>352</v>
      </c>
      <c r="EY1333" t="s">
        <v>352</v>
      </c>
      <c r="EZ1333" t="s">
        <v>352</v>
      </c>
      <c r="FA1333" t="s">
        <v>688</v>
      </c>
      <c r="FB1333" t="s">
        <v>465</v>
      </c>
      <c r="FC1333" t="s">
        <v>3601</v>
      </c>
      <c r="FD1333" t="s">
        <v>352</v>
      </c>
      <c r="FE1333" t="s">
        <v>352</v>
      </c>
      <c r="FF1333" t="s">
        <v>352</v>
      </c>
      <c r="FG1333" t="s">
        <v>352</v>
      </c>
      <c r="FH1333" t="s">
        <v>352</v>
      </c>
      <c r="FI1333" t="s">
        <v>352</v>
      </c>
      <c r="FJ1333" t="s">
        <v>352</v>
      </c>
      <c r="FK1333" t="s">
        <v>1887</v>
      </c>
      <c r="FL1333" t="s">
        <v>352</v>
      </c>
      <c r="FM1333" t="s">
        <v>10031</v>
      </c>
      <c r="FN1333" t="s">
        <v>352</v>
      </c>
      <c r="FO1333">
        <v>90491</v>
      </c>
    </row>
    <row r="1334" spans="1:172" x14ac:dyDescent="0.25">
      <c r="A1334" t="s">
        <v>15918</v>
      </c>
      <c r="B1334" t="s">
        <v>337</v>
      </c>
      <c r="C1334" t="s">
        <v>338</v>
      </c>
      <c r="D1334" t="s">
        <v>339</v>
      </c>
      <c r="E1334" t="s">
        <v>340</v>
      </c>
      <c r="F1334" t="s">
        <v>376</v>
      </c>
      <c r="G1334">
        <v>5</v>
      </c>
      <c r="H1334" t="s">
        <v>342</v>
      </c>
      <c r="I1334" t="s">
        <v>3071</v>
      </c>
      <c r="J1334" t="s">
        <v>573</v>
      </c>
      <c r="K1334" t="s">
        <v>2409</v>
      </c>
      <c r="L1334">
        <v>8</v>
      </c>
      <c r="M1334" t="s">
        <v>437</v>
      </c>
      <c r="N1334" t="s">
        <v>1247</v>
      </c>
      <c r="O1334" t="s">
        <v>348</v>
      </c>
      <c r="P1334" t="s">
        <v>409</v>
      </c>
      <c r="Q1334" t="s">
        <v>890</v>
      </c>
      <c r="R1334" t="s">
        <v>411</v>
      </c>
      <c r="S1334">
        <v>3</v>
      </c>
      <c r="T1334">
        <v>2</v>
      </c>
      <c r="U1334">
        <v>6</v>
      </c>
      <c r="V1334">
        <v>4</v>
      </c>
      <c r="W1334">
        <v>9</v>
      </c>
      <c r="X1334">
        <v>7</v>
      </c>
      <c r="Y1334">
        <v>8</v>
      </c>
      <c r="Z1334">
        <v>1</v>
      </c>
      <c r="AA1334">
        <v>5</v>
      </c>
      <c r="AB1334">
        <v>10</v>
      </c>
      <c r="AC1334" t="s">
        <v>352</v>
      </c>
      <c r="AD1334">
        <v>4</v>
      </c>
      <c r="AE1334">
        <v>1</v>
      </c>
      <c r="AF1334">
        <v>2</v>
      </c>
      <c r="AG1334">
        <v>5</v>
      </c>
      <c r="AH1334">
        <v>9</v>
      </c>
      <c r="AI1334">
        <v>8</v>
      </c>
      <c r="AJ1334">
        <v>6</v>
      </c>
      <c r="AK1334">
        <v>3</v>
      </c>
      <c r="AL1334">
        <v>7</v>
      </c>
      <c r="AM1334">
        <v>10</v>
      </c>
      <c r="AN1334" t="s">
        <v>352</v>
      </c>
      <c r="AO1334" t="s">
        <v>412</v>
      </c>
      <c r="AP1334">
        <v>12</v>
      </c>
      <c r="AQ1334">
        <v>14</v>
      </c>
      <c r="AR1334">
        <v>9</v>
      </c>
      <c r="AS1334">
        <v>7</v>
      </c>
      <c r="AT1334">
        <v>11</v>
      </c>
      <c r="AU1334">
        <v>3</v>
      </c>
      <c r="AV1334">
        <v>10</v>
      </c>
      <c r="AW1334">
        <v>2</v>
      </c>
      <c r="AX1334">
        <v>6</v>
      </c>
      <c r="AY1334">
        <v>1</v>
      </c>
      <c r="AZ1334">
        <v>5</v>
      </c>
      <c r="BA1334">
        <v>13</v>
      </c>
      <c r="BB1334">
        <v>4</v>
      </c>
      <c r="BC1334">
        <v>15</v>
      </c>
      <c r="BD1334">
        <v>8</v>
      </c>
      <c r="BE1334" t="s">
        <v>352</v>
      </c>
      <c r="BF1334" t="s">
        <v>354</v>
      </c>
      <c r="BG1334" t="s">
        <v>475</v>
      </c>
      <c r="BJ1334" t="s">
        <v>926</v>
      </c>
      <c r="BK1334" t="s">
        <v>927</v>
      </c>
      <c r="BL1334">
        <v>2900000</v>
      </c>
      <c r="BM1334" t="s">
        <v>352</v>
      </c>
      <c r="BN1334" t="s">
        <v>352</v>
      </c>
      <c r="BO1334" t="s">
        <v>352</v>
      </c>
      <c r="BP1334" t="s">
        <v>352</v>
      </c>
      <c r="BQ1334" t="s">
        <v>352</v>
      </c>
      <c r="BR1334" t="s">
        <v>352</v>
      </c>
      <c r="BS1334" t="s">
        <v>352</v>
      </c>
      <c r="BT1334" t="s">
        <v>352</v>
      </c>
      <c r="BU1334" t="s">
        <v>352</v>
      </c>
      <c r="BV1334" t="s">
        <v>352</v>
      </c>
      <c r="BW1334" t="s">
        <v>352</v>
      </c>
      <c r="BX1334" t="s">
        <v>352</v>
      </c>
      <c r="BY1334" t="s">
        <v>352</v>
      </c>
      <c r="BZ1334" t="s">
        <v>352</v>
      </c>
      <c r="CA1334" t="s">
        <v>352</v>
      </c>
      <c r="CB1334" t="s">
        <v>352</v>
      </c>
      <c r="CC1334" t="s">
        <v>352</v>
      </c>
      <c r="CD1334" t="s">
        <v>352</v>
      </c>
      <c r="CE1334" t="s">
        <v>352</v>
      </c>
      <c r="CF1334" t="s">
        <v>352</v>
      </c>
      <c r="CG1334" t="s">
        <v>352</v>
      </c>
      <c r="CH1334" t="s">
        <v>352</v>
      </c>
      <c r="CI1334" t="s">
        <v>352</v>
      </c>
      <c r="CJ1334" t="s">
        <v>352</v>
      </c>
      <c r="CK1334" t="s">
        <v>352</v>
      </c>
      <c r="CL1334" t="s">
        <v>352</v>
      </c>
      <c r="CM1334" t="s">
        <v>352</v>
      </c>
      <c r="CN1334" t="s">
        <v>352</v>
      </c>
      <c r="CO1334" t="s">
        <v>352</v>
      </c>
      <c r="CP1334" t="s">
        <v>352</v>
      </c>
      <c r="CQ1334" t="s">
        <v>352</v>
      </c>
      <c r="CR1334" t="s">
        <v>352</v>
      </c>
      <c r="CS1334" t="s">
        <v>352</v>
      </c>
      <c r="CT1334" t="s">
        <v>352</v>
      </c>
      <c r="CU1334" t="s">
        <v>352</v>
      </c>
      <c r="CV1334" t="s">
        <v>352</v>
      </c>
      <c r="CW1334" t="s">
        <v>352</v>
      </c>
      <c r="CX1334" t="s">
        <v>352</v>
      </c>
      <c r="CY1334" t="s">
        <v>352</v>
      </c>
      <c r="CZ1334" t="s">
        <v>352</v>
      </c>
      <c r="DA1334" t="s">
        <v>352</v>
      </c>
      <c r="DB1334" t="s">
        <v>352</v>
      </c>
      <c r="DC1334" t="s">
        <v>352</v>
      </c>
      <c r="DD1334" t="s">
        <v>352</v>
      </c>
      <c r="DE1334" t="s">
        <v>352</v>
      </c>
      <c r="DF1334" t="s">
        <v>352</v>
      </c>
      <c r="DG1334" t="s">
        <v>352</v>
      </c>
      <c r="DH1334" t="s">
        <v>352</v>
      </c>
      <c r="DI1334" t="s">
        <v>352</v>
      </c>
      <c r="DJ1334" t="s">
        <v>352</v>
      </c>
      <c r="DK1334" t="s">
        <v>352</v>
      </c>
      <c r="DL1334" t="s">
        <v>352</v>
      </c>
      <c r="DM1334" t="s">
        <v>352</v>
      </c>
      <c r="DN1334" t="s">
        <v>352</v>
      </c>
      <c r="DO1334" t="s">
        <v>352</v>
      </c>
      <c r="DP1334" t="s">
        <v>352</v>
      </c>
      <c r="DQ1334" t="s">
        <v>352</v>
      </c>
      <c r="DR1334" t="s">
        <v>352</v>
      </c>
      <c r="EC1334" t="s">
        <v>352</v>
      </c>
      <c r="ED1334" t="s">
        <v>352</v>
      </c>
      <c r="EE1334" t="s">
        <v>352</v>
      </c>
      <c r="EF1334" t="s">
        <v>519</v>
      </c>
      <c r="EG1334" t="s">
        <v>520</v>
      </c>
      <c r="EH1334" t="s">
        <v>368</v>
      </c>
      <c r="EI1334" t="s">
        <v>589</v>
      </c>
      <c r="EJ1334" t="s">
        <v>685</v>
      </c>
      <c r="EK1334" t="s">
        <v>352</v>
      </c>
      <c r="EL1334" t="s">
        <v>352</v>
      </c>
      <c r="EM1334" t="s">
        <v>352</v>
      </c>
      <c r="EN1334" t="s">
        <v>352</v>
      </c>
      <c r="EO1334" t="s">
        <v>629</v>
      </c>
      <c r="EP1334" t="s">
        <v>15919</v>
      </c>
      <c r="EQ1334" t="s">
        <v>526</v>
      </c>
      <c r="ER1334" t="s">
        <v>431</v>
      </c>
      <c r="ES1334" t="s">
        <v>352</v>
      </c>
      <c r="ET1334" t="s">
        <v>352</v>
      </c>
      <c r="EU1334" t="s">
        <v>352</v>
      </c>
      <c r="EV1334" t="s">
        <v>352</v>
      </c>
      <c r="EW1334" t="s">
        <v>352</v>
      </c>
      <c r="EX1334" t="s">
        <v>352</v>
      </c>
      <c r="EY1334" t="s">
        <v>352</v>
      </c>
      <c r="EZ1334" t="s">
        <v>352</v>
      </c>
      <c r="FA1334" t="s">
        <v>352</v>
      </c>
      <c r="FB1334" t="s">
        <v>352</v>
      </c>
      <c r="FC1334" t="s">
        <v>352</v>
      </c>
      <c r="FD1334" t="s">
        <v>352</v>
      </c>
      <c r="FE1334" t="s">
        <v>352</v>
      </c>
      <c r="FF1334" t="s">
        <v>352</v>
      </c>
      <c r="FG1334" t="s">
        <v>352</v>
      </c>
      <c r="FH1334" t="s">
        <v>352</v>
      </c>
      <c r="FI1334" t="s">
        <v>352</v>
      </c>
      <c r="FJ1334" t="s">
        <v>352</v>
      </c>
      <c r="FK1334" t="s">
        <v>352</v>
      </c>
      <c r="FL1334" t="s">
        <v>352</v>
      </c>
      <c r="FM1334" t="s">
        <v>352</v>
      </c>
      <c r="FN1334" t="s">
        <v>352</v>
      </c>
      <c r="FO1334">
        <v>33710</v>
      </c>
      <c r="FP1334">
        <v>6</v>
      </c>
    </row>
    <row r="1335" spans="1:172" x14ac:dyDescent="0.25">
      <c r="A1335" t="s">
        <v>15920</v>
      </c>
      <c r="B1335" t="s">
        <v>372</v>
      </c>
      <c r="C1335" t="s">
        <v>338</v>
      </c>
      <c r="D1335" t="s">
        <v>339</v>
      </c>
      <c r="E1335" t="s">
        <v>340</v>
      </c>
      <c r="F1335" t="s">
        <v>718</v>
      </c>
      <c r="G1335">
        <v>5</v>
      </c>
      <c r="H1335" t="s">
        <v>342</v>
      </c>
      <c r="I1335" t="s">
        <v>15921</v>
      </c>
      <c r="J1335" t="s">
        <v>344</v>
      </c>
      <c r="K1335" t="s">
        <v>2722</v>
      </c>
      <c r="L1335">
        <v>10</v>
      </c>
      <c r="M1335" t="s">
        <v>437</v>
      </c>
      <c r="N1335" t="s">
        <v>438</v>
      </c>
      <c r="O1335" t="s">
        <v>348</v>
      </c>
      <c r="P1335" t="s">
        <v>637</v>
      </c>
      <c r="Q1335" t="s">
        <v>354</v>
      </c>
      <c r="R1335" t="s">
        <v>351</v>
      </c>
      <c r="S1335">
        <v>1</v>
      </c>
      <c r="T1335">
        <v>6</v>
      </c>
      <c r="U1335">
        <v>7</v>
      </c>
      <c r="V1335">
        <v>5</v>
      </c>
      <c r="W1335">
        <v>8</v>
      </c>
      <c r="X1335">
        <v>4</v>
      </c>
      <c r="Y1335">
        <v>9</v>
      </c>
      <c r="Z1335">
        <v>3</v>
      </c>
      <c r="AA1335">
        <v>2</v>
      </c>
      <c r="AB1335">
        <v>10</v>
      </c>
      <c r="AC1335" t="s">
        <v>352</v>
      </c>
      <c r="AD1335">
        <v>8</v>
      </c>
      <c r="AE1335">
        <v>3</v>
      </c>
      <c r="AF1335">
        <v>6</v>
      </c>
      <c r="AG1335">
        <v>1</v>
      </c>
      <c r="AH1335">
        <v>7</v>
      </c>
      <c r="AI1335">
        <v>2</v>
      </c>
      <c r="AJ1335">
        <v>4</v>
      </c>
      <c r="AK1335">
        <v>9</v>
      </c>
      <c r="AL1335">
        <v>5</v>
      </c>
      <c r="AM1335">
        <v>10</v>
      </c>
      <c r="AN1335" t="s">
        <v>352</v>
      </c>
      <c r="AO1335" t="s">
        <v>412</v>
      </c>
      <c r="BE1335" t="s">
        <v>352</v>
      </c>
      <c r="BF1335" t="s">
        <v>790</v>
      </c>
      <c r="BG1335" t="s">
        <v>355</v>
      </c>
      <c r="BJ1335" t="s">
        <v>926</v>
      </c>
      <c r="BK1335" t="s">
        <v>927</v>
      </c>
      <c r="BL1335">
        <v>1680000</v>
      </c>
      <c r="BM1335" t="s">
        <v>383</v>
      </c>
      <c r="BN1335" t="s">
        <v>641</v>
      </c>
      <c r="BO1335" t="s">
        <v>641</v>
      </c>
      <c r="BP1335" t="s">
        <v>641</v>
      </c>
      <c r="BQ1335" t="s">
        <v>352</v>
      </c>
      <c r="BR1335" t="s">
        <v>352</v>
      </c>
      <c r="BS1335" t="s">
        <v>354</v>
      </c>
      <c r="BT1335" t="s">
        <v>352</v>
      </c>
      <c r="BU1335" t="s">
        <v>352</v>
      </c>
      <c r="BV1335" t="s">
        <v>352</v>
      </c>
      <c r="BW1335" t="s">
        <v>352</v>
      </c>
      <c r="BX1335" t="s">
        <v>352</v>
      </c>
      <c r="BY1335" t="s">
        <v>354</v>
      </c>
      <c r="BZ1335" t="s">
        <v>352</v>
      </c>
      <c r="CA1335" t="s">
        <v>352</v>
      </c>
      <c r="CB1335" t="s">
        <v>352</v>
      </c>
      <c r="CC1335" t="s">
        <v>352</v>
      </c>
      <c r="CD1335" t="s">
        <v>352</v>
      </c>
      <c r="CE1335" t="s">
        <v>354</v>
      </c>
      <c r="CF1335" t="s">
        <v>352</v>
      </c>
      <c r="CG1335" t="s">
        <v>352</v>
      </c>
      <c r="CH1335" t="s">
        <v>352</v>
      </c>
      <c r="CI1335" t="s">
        <v>352</v>
      </c>
      <c r="CJ1335" t="s">
        <v>352</v>
      </c>
      <c r="CK1335" t="s">
        <v>383</v>
      </c>
      <c r="CL1335" t="s">
        <v>9537</v>
      </c>
      <c r="CM1335" t="s">
        <v>352</v>
      </c>
      <c r="CN1335" t="s">
        <v>352</v>
      </c>
      <c r="CO1335" t="s">
        <v>352</v>
      </c>
      <c r="CP1335" t="s">
        <v>352</v>
      </c>
      <c r="CQ1335" t="s">
        <v>352</v>
      </c>
      <c r="CR1335" t="s">
        <v>352</v>
      </c>
      <c r="CS1335" t="s">
        <v>352</v>
      </c>
      <c r="CT1335" t="s">
        <v>352</v>
      </c>
      <c r="CU1335" t="s">
        <v>352</v>
      </c>
      <c r="CV1335" t="s">
        <v>352</v>
      </c>
      <c r="CW1335" t="s">
        <v>352</v>
      </c>
      <c r="CX1335" t="s">
        <v>352</v>
      </c>
      <c r="CY1335" t="s">
        <v>352</v>
      </c>
      <c r="CZ1335" t="s">
        <v>352</v>
      </c>
      <c r="DA1335" t="s">
        <v>352</v>
      </c>
      <c r="DB1335" t="s">
        <v>352</v>
      </c>
      <c r="DC1335" t="s">
        <v>352</v>
      </c>
      <c r="DD1335" t="s">
        <v>352</v>
      </c>
      <c r="DE1335" t="s">
        <v>352</v>
      </c>
      <c r="DF1335" t="s">
        <v>352</v>
      </c>
      <c r="DG1335" t="s">
        <v>352</v>
      </c>
      <c r="DH1335" t="s">
        <v>352</v>
      </c>
      <c r="DI1335" t="s">
        <v>352</v>
      </c>
      <c r="DJ1335" t="s">
        <v>352</v>
      </c>
      <c r="DK1335" t="s">
        <v>352</v>
      </c>
      <c r="DL1335" t="s">
        <v>352</v>
      </c>
      <c r="DM1335" t="s">
        <v>352</v>
      </c>
      <c r="DN1335" t="s">
        <v>352</v>
      </c>
      <c r="DO1335" t="s">
        <v>352</v>
      </c>
      <c r="DP1335" t="s">
        <v>352</v>
      </c>
      <c r="DQ1335" t="s">
        <v>352</v>
      </c>
      <c r="DR1335" t="s">
        <v>352</v>
      </c>
      <c r="EC1335" t="s">
        <v>352</v>
      </c>
      <c r="ED1335" t="s">
        <v>352</v>
      </c>
      <c r="EE1335" t="s">
        <v>352</v>
      </c>
      <c r="EF1335" t="s">
        <v>352</v>
      </c>
      <c r="EG1335" t="s">
        <v>352</v>
      </c>
      <c r="EH1335" t="s">
        <v>352</v>
      </c>
      <c r="EI1335" t="s">
        <v>352</v>
      </c>
      <c r="EJ1335" t="s">
        <v>352</v>
      </c>
      <c r="EK1335" t="s">
        <v>352</v>
      </c>
      <c r="EL1335" t="s">
        <v>352</v>
      </c>
      <c r="EM1335" t="s">
        <v>352</v>
      </c>
      <c r="EN1335" t="s">
        <v>352</v>
      </c>
      <c r="EO1335" t="s">
        <v>352</v>
      </c>
      <c r="EP1335" t="s">
        <v>352</v>
      </c>
      <c r="EQ1335" t="s">
        <v>352</v>
      </c>
      <c r="ER1335" t="s">
        <v>352</v>
      </c>
      <c r="ES1335" t="s">
        <v>352</v>
      </c>
      <c r="ET1335" t="s">
        <v>352</v>
      </c>
      <c r="EU1335" t="s">
        <v>352</v>
      </c>
      <c r="EV1335" t="s">
        <v>352</v>
      </c>
      <c r="EW1335" t="s">
        <v>352</v>
      </c>
      <c r="EX1335" t="s">
        <v>352</v>
      </c>
      <c r="EY1335" t="s">
        <v>352</v>
      </c>
      <c r="EZ1335" t="s">
        <v>352</v>
      </c>
      <c r="FA1335" t="s">
        <v>352</v>
      </c>
      <c r="FB1335" t="s">
        <v>352</v>
      </c>
      <c r="FC1335" t="s">
        <v>352</v>
      </c>
      <c r="FD1335" t="s">
        <v>352</v>
      </c>
      <c r="FE1335" t="s">
        <v>352</v>
      </c>
      <c r="FF1335" t="s">
        <v>352</v>
      </c>
      <c r="FG1335" t="s">
        <v>352</v>
      </c>
      <c r="FH1335" t="s">
        <v>352</v>
      </c>
      <c r="FI1335" t="s">
        <v>352</v>
      </c>
      <c r="FJ1335" t="s">
        <v>352</v>
      </c>
      <c r="FK1335" t="s">
        <v>352</v>
      </c>
      <c r="FL1335" t="s">
        <v>352</v>
      </c>
      <c r="FM1335" t="s">
        <v>352</v>
      </c>
      <c r="FN1335" t="s">
        <v>352</v>
      </c>
      <c r="FO1335">
        <v>19528</v>
      </c>
    </row>
    <row r="1336" spans="1:172" x14ac:dyDescent="0.25">
      <c r="A1336" t="s">
        <v>15922</v>
      </c>
      <c r="B1336" t="s">
        <v>337</v>
      </c>
      <c r="C1336" t="s">
        <v>496</v>
      </c>
      <c r="D1336" t="s">
        <v>497</v>
      </c>
      <c r="E1336" t="s">
        <v>340</v>
      </c>
      <c r="F1336" t="s">
        <v>657</v>
      </c>
      <c r="G1336">
        <v>13</v>
      </c>
      <c r="H1336" t="s">
        <v>342</v>
      </c>
      <c r="I1336" t="s">
        <v>5906</v>
      </c>
      <c r="J1336" t="s">
        <v>573</v>
      </c>
      <c r="K1336" t="s">
        <v>9431</v>
      </c>
      <c r="L1336">
        <v>19</v>
      </c>
      <c r="M1336" t="s">
        <v>695</v>
      </c>
      <c r="N1336" t="s">
        <v>438</v>
      </c>
      <c r="O1336" t="s">
        <v>348</v>
      </c>
      <c r="P1336" t="s">
        <v>349</v>
      </c>
      <c r="Q1336" t="s">
        <v>890</v>
      </c>
      <c r="R1336" t="s">
        <v>411</v>
      </c>
      <c r="S1336">
        <v>9</v>
      </c>
      <c r="T1336">
        <v>5</v>
      </c>
      <c r="U1336">
        <v>6</v>
      </c>
      <c r="V1336">
        <v>8</v>
      </c>
      <c r="W1336">
        <v>1</v>
      </c>
      <c r="X1336">
        <v>3</v>
      </c>
      <c r="Y1336">
        <v>7</v>
      </c>
      <c r="Z1336">
        <v>2</v>
      </c>
      <c r="AA1336">
        <v>4</v>
      </c>
      <c r="AB1336">
        <v>10</v>
      </c>
      <c r="AC1336" t="s">
        <v>352</v>
      </c>
      <c r="AD1336">
        <v>9</v>
      </c>
      <c r="AE1336">
        <v>4</v>
      </c>
      <c r="AF1336">
        <v>7</v>
      </c>
      <c r="AG1336">
        <v>5</v>
      </c>
      <c r="AH1336">
        <v>1</v>
      </c>
      <c r="AI1336">
        <v>6</v>
      </c>
      <c r="AJ1336">
        <v>3</v>
      </c>
      <c r="AK1336">
        <v>2</v>
      </c>
      <c r="AL1336">
        <v>8</v>
      </c>
      <c r="AM1336">
        <v>10</v>
      </c>
      <c r="AN1336" t="s">
        <v>352</v>
      </c>
      <c r="AO1336" t="s">
        <v>412</v>
      </c>
      <c r="AP1336">
        <v>8</v>
      </c>
      <c r="AQ1336">
        <v>1</v>
      </c>
      <c r="AR1336">
        <v>3</v>
      </c>
      <c r="AS1336">
        <v>10</v>
      </c>
      <c r="AT1336">
        <v>11</v>
      </c>
      <c r="AU1336">
        <v>5</v>
      </c>
      <c r="AV1336">
        <v>7</v>
      </c>
      <c r="AW1336">
        <v>9</v>
      </c>
      <c r="AX1336">
        <v>6</v>
      </c>
      <c r="AY1336">
        <v>4</v>
      </c>
      <c r="AZ1336">
        <v>13</v>
      </c>
      <c r="BA1336">
        <v>14</v>
      </c>
      <c r="BB1336">
        <v>12</v>
      </c>
      <c r="BC1336">
        <v>15</v>
      </c>
      <c r="BD1336">
        <v>2</v>
      </c>
      <c r="BE1336" t="s">
        <v>352</v>
      </c>
      <c r="BF1336" t="s">
        <v>354</v>
      </c>
      <c r="BG1336" t="s">
        <v>355</v>
      </c>
      <c r="BH1336">
        <v>5</v>
      </c>
      <c r="BI1336">
        <v>5</v>
      </c>
      <c r="BJ1336" t="s">
        <v>834</v>
      </c>
      <c r="BK1336" t="s">
        <v>477</v>
      </c>
      <c r="BL1336">
        <v>80000</v>
      </c>
      <c r="BM1336" t="s">
        <v>383</v>
      </c>
      <c r="BN1336" t="s">
        <v>15923</v>
      </c>
      <c r="BO1336" t="s">
        <v>15924</v>
      </c>
      <c r="BP1336" t="s">
        <v>352</v>
      </c>
      <c r="BQ1336" t="s">
        <v>8258</v>
      </c>
      <c r="BR1336" t="s">
        <v>352</v>
      </c>
      <c r="BS1336" t="s">
        <v>354</v>
      </c>
      <c r="BT1336" t="s">
        <v>352</v>
      </c>
      <c r="BU1336" t="s">
        <v>352</v>
      </c>
      <c r="BV1336" t="s">
        <v>352</v>
      </c>
      <c r="BW1336" t="s">
        <v>352</v>
      </c>
      <c r="BX1336" t="s">
        <v>352</v>
      </c>
      <c r="BY1336" t="s">
        <v>383</v>
      </c>
      <c r="BZ1336" t="s">
        <v>15925</v>
      </c>
      <c r="CA1336" t="s">
        <v>15926</v>
      </c>
      <c r="CB1336" t="s">
        <v>352</v>
      </c>
      <c r="CC1336" t="s">
        <v>15927</v>
      </c>
      <c r="CD1336" t="s">
        <v>352</v>
      </c>
      <c r="CE1336" t="s">
        <v>383</v>
      </c>
      <c r="CF1336" t="s">
        <v>352</v>
      </c>
      <c r="CG1336" t="s">
        <v>352</v>
      </c>
      <c r="CH1336" t="s">
        <v>352</v>
      </c>
      <c r="CI1336" t="s">
        <v>15928</v>
      </c>
      <c r="CJ1336" t="s">
        <v>352</v>
      </c>
      <c r="CK1336" t="s">
        <v>383</v>
      </c>
      <c r="CL1336" t="s">
        <v>15929</v>
      </c>
      <c r="CM1336" t="s">
        <v>15930</v>
      </c>
      <c r="CN1336" t="s">
        <v>352</v>
      </c>
      <c r="CO1336" t="s">
        <v>352</v>
      </c>
      <c r="CP1336" t="s">
        <v>352</v>
      </c>
      <c r="CQ1336" t="s">
        <v>6462</v>
      </c>
      <c r="CR1336" t="s">
        <v>14356</v>
      </c>
      <c r="CS1336" t="s">
        <v>352</v>
      </c>
      <c r="CT1336" t="s">
        <v>352</v>
      </c>
      <c r="CU1336" t="s">
        <v>352</v>
      </c>
      <c r="CV1336" t="s">
        <v>451</v>
      </c>
      <c r="CW1336" t="s">
        <v>555</v>
      </c>
      <c r="CX1336" t="s">
        <v>15931</v>
      </c>
      <c r="CY1336" t="s">
        <v>352</v>
      </c>
      <c r="CZ1336" t="s">
        <v>352</v>
      </c>
      <c r="DA1336" t="s">
        <v>352</v>
      </c>
      <c r="DB1336" t="s">
        <v>352</v>
      </c>
      <c r="DC1336" t="s">
        <v>15140</v>
      </c>
      <c r="DD1336" t="s">
        <v>15932</v>
      </c>
      <c r="DE1336" t="s">
        <v>15140</v>
      </c>
      <c r="DF1336" t="s">
        <v>352</v>
      </c>
      <c r="DG1336" t="s">
        <v>352</v>
      </c>
      <c r="DH1336" t="s">
        <v>383</v>
      </c>
      <c r="DI1336" t="s">
        <v>15933</v>
      </c>
      <c r="DJ1336" t="s">
        <v>15933</v>
      </c>
      <c r="DK1336" t="s">
        <v>15933</v>
      </c>
      <c r="DL1336" t="s">
        <v>352</v>
      </c>
      <c r="DM1336" t="s">
        <v>352</v>
      </c>
      <c r="DN1336" t="s">
        <v>383</v>
      </c>
      <c r="DO1336" t="s">
        <v>424</v>
      </c>
      <c r="DP1336" t="s">
        <v>561</v>
      </c>
      <c r="DQ1336" t="s">
        <v>587</v>
      </c>
      <c r="DR1336" t="s">
        <v>562</v>
      </c>
      <c r="DS1336">
        <v>7</v>
      </c>
      <c r="DT1336">
        <v>6</v>
      </c>
      <c r="DU1336">
        <v>5</v>
      </c>
      <c r="DV1336">
        <v>9</v>
      </c>
      <c r="DW1336">
        <v>3</v>
      </c>
      <c r="DX1336">
        <v>4</v>
      </c>
      <c r="DY1336">
        <v>2</v>
      </c>
      <c r="DZ1336">
        <v>1</v>
      </c>
      <c r="EA1336">
        <v>8</v>
      </c>
      <c r="EB1336">
        <v>10</v>
      </c>
      <c r="EC1336" t="s">
        <v>352</v>
      </c>
      <c r="ED1336" t="s">
        <v>457</v>
      </c>
      <c r="EE1336" t="s">
        <v>624</v>
      </c>
      <c r="EF1336" t="s">
        <v>519</v>
      </c>
      <c r="EG1336" t="s">
        <v>520</v>
      </c>
      <c r="EH1336" t="s">
        <v>486</v>
      </c>
      <c r="EI1336" t="s">
        <v>429</v>
      </c>
      <c r="EJ1336" t="s">
        <v>15934</v>
      </c>
      <c r="EK1336" t="s">
        <v>352</v>
      </c>
      <c r="EL1336" t="s">
        <v>1337</v>
      </c>
      <c r="EM1336" t="s">
        <v>458</v>
      </c>
      <c r="EN1336" t="s">
        <v>15935</v>
      </c>
      <c r="EO1336" t="s">
        <v>1807</v>
      </c>
      <c r="EP1336" t="s">
        <v>383</v>
      </c>
      <c r="EQ1336" t="s">
        <v>489</v>
      </c>
      <c r="ER1336" t="s">
        <v>595</v>
      </c>
      <c r="ES1336" t="s">
        <v>352</v>
      </c>
      <c r="ET1336" t="s">
        <v>352</v>
      </c>
      <c r="EU1336" t="s">
        <v>352</v>
      </c>
      <c r="EV1336" t="s">
        <v>352</v>
      </c>
      <c r="EW1336" t="s">
        <v>352</v>
      </c>
      <c r="EX1336" t="s">
        <v>352</v>
      </c>
      <c r="EY1336" t="s">
        <v>352</v>
      </c>
      <c r="EZ1336" t="s">
        <v>352</v>
      </c>
      <c r="FA1336" t="s">
        <v>352</v>
      </c>
      <c r="FB1336" t="s">
        <v>1569</v>
      </c>
      <c r="FC1336" t="s">
        <v>1210</v>
      </c>
      <c r="FD1336" t="s">
        <v>352</v>
      </c>
      <c r="FE1336" t="s">
        <v>352</v>
      </c>
      <c r="FF1336" t="s">
        <v>352</v>
      </c>
      <c r="FG1336" t="s">
        <v>352</v>
      </c>
      <c r="FH1336" t="s">
        <v>352</v>
      </c>
      <c r="FI1336" t="s">
        <v>352</v>
      </c>
      <c r="FJ1336" t="s">
        <v>352</v>
      </c>
      <c r="FK1336" t="s">
        <v>352</v>
      </c>
      <c r="FL1336" t="s">
        <v>352</v>
      </c>
      <c r="FM1336" t="s">
        <v>15936</v>
      </c>
      <c r="FN1336" t="s">
        <v>15937</v>
      </c>
      <c r="FO1336">
        <v>92812</v>
      </c>
      <c r="FP1336">
        <v>7</v>
      </c>
    </row>
    <row r="1337" spans="1:172" x14ac:dyDescent="0.25">
      <c r="A1337" t="s">
        <v>15938</v>
      </c>
      <c r="B1337" t="s">
        <v>337</v>
      </c>
      <c r="C1337" t="s">
        <v>496</v>
      </c>
      <c r="D1337" t="s">
        <v>339</v>
      </c>
      <c r="E1337" t="s">
        <v>340</v>
      </c>
      <c r="F1337" t="s">
        <v>657</v>
      </c>
      <c r="G1337">
        <v>12</v>
      </c>
      <c r="H1337" t="s">
        <v>342</v>
      </c>
      <c r="I1337" t="s">
        <v>15939</v>
      </c>
      <c r="J1337" t="s">
        <v>573</v>
      </c>
      <c r="K1337" t="s">
        <v>1014</v>
      </c>
      <c r="L1337">
        <v>23</v>
      </c>
      <c r="M1337" t="s">
        <v>500</v>
      </c>
      <c r="N1337" t="s">
        <v>950</v>
      </c>
      <c r="O1337" t="s">
        <v>348</v>
      </c>
      <c r="P1337" t="s">
        <v>439</v>
      </c>
      <c r="Q1337" t="s">
        <v>890</v>
      </c>
      <c r="R1337" t="s">
        <v>351</v>
      </c>
      <c r="S1337">
        <v>9</v>
      </c>
      <c r="T1337">
        <v>3</v>
      </c>
      <c r="U1337">
        <v>7</v>
      </c>
      <c r="V1337">
        <v>8</v>
      </c>
      <c r="W1337">
        <v>1</v>
      </c>
      <c r="X1337">
        <v>5</v>
      </c>
      <c r="Y1337">
        <v>4</v>
      </c>
      <c r="Z1337">
        <v>6</v>
      </c>
      <c r="AA1337">
        <v>2</v>
      </c>
      <c r="AB1337">
        <v>10</v>
      </c>
      <c r="AC1337" t="s">
        <v>352</v>
      </c>
      <c r="AD1337">
        <v>9</v>
      </c>
      <c r="AE1337">
        <v>4</v>
      </c>
      <c r="AF1337">
        <v>7</v>
      </c>
      <c r="AG1337">
        <v>5</v>
      </c>
      <c r="AH1337">
        <v>1</v>
      </c>
      <c r="AI1337">
        <v>6</v>
      </c>
      <c r="AJ1337">
        <v>2</v>
      </c>
      <c r="AK1337">
        <v>3</v>
      </c>
      <c r="AL1337">
        <v>8</v>
      </c>
      <c r="AM1337">
        <v>10</v>
      </c>
      <c r="AN1337" t="s">
        <v>352</v>
      </c>
      <c r="AO1337" t="s">
        <v>412</v>
      </c>
      <c r="AP1337">
        <v>7</v>
      </c>
      <c r="AQ1337">
        <v>6</v>
      </c>
      <c r="AR1337">
        <v>10</v>
      </c>
      <c r="AS1337">
        <v>13</v>
      </c>
      <c r="AT1337">
        <v>9</v>
      </c>
      <c r="AU1337">
        <v>14</v>
      </c>
      <c r="AV1337">
        <v>5</v>
      </c>
      <c r="AW1337">
        <v>2</v>
      </c>
      <c r="AX1337">
        <v>3</v>
      </c>
      <c r="AY1337">
        <v>8</v>
      </c>
      <c r="AZ1337">
        <v>1</v>
      </c>
      <c r="BA1337">
        <v>11</v>
      </c>
      <c r="BB1337">
        <v>12</v>
      </c>
      <c r="BC1337">
        <v>15</v>
      </c>
      <c r="BD1337">
        <v>4</v>
      </c>
      <c r="BE1337" t="s">
        <v>352</v>
      </c>
      <c r="BF1337" t="s">
        <v>354</v>
      </c>
      <c r="BG1337" t="s">
        <v>355</v>
      </c>
      <c r="BH1337">
        <v>8</v>
      </c>
      <c r="BI1337">
        <v>4</v>
      </c>
      <c r="BJ1337" t="s">
        <v>414</v>
      </c>
      <c r="BK1337" t="s">
        <v>357</v>
      </c>
      <c r="BL1337">
        <v>193000</v>
      </c>
      <c r="BM1337" t="s">
        <v>383</v>
      </c>
      <c r="BN1337" t="s">
        <v>15940</v>
      </c>
      <c r="BO1337" t="s">
        <v>5557</v>
      </c>
      <c r="BP1337" t="s">
        <v>5557</v>
      </c>
      <c r="BQ1337" t="s">
        <v>352</v>
      </c>
      <c r="BR1337" t="s">
        <v>352</v>
      </c>
      <c r="BS1337" t="s">
        <v>383</v>
      </c>
      <c r="BT1337" t="s">
        <v>15941</v>
      </c>
      <c r="BU1337" t="s">
        <v>15942</v>
      </c>
      <c r="BV1337" t="s">
        <v>3851</v>
      </c>
      <c r="BW1337" t="s">
        <v>352</v>
      </c>
      <c r="BX1337" t="s">
        <v>535</v>
      </c>
      <c r="BY1337" t="s">
        <v>383</v>
      </c>
      <c r="BZ1337" t="s">
        <v>15943</v>
      </c>
      <c r="CA1337" t="s">
        <v>15944</v>
      </c>
      <c r="CB1337" t="s">
        <v>15944</v>
      </c>
      <c r="CC1337" t="s">
        <v>899</v>
      </c>
      <c r="CD1337" t="s">
        <v>899</v>
      </c>
      <c r="CE1337" t="s">
        <v>383</v>
      </c>
      <c r="CF1337" t="s">
        <v>5021</v>
      </c>
      <c r="CG1337" t="s">
        <v>5021</v>
      </c>
      <c r="CH1337" t="s">
        <v>5021</v>
      </c>
      <c r="CI1337" t="s">
        <v>352</v>
      </c>
      <c r="CJ1337" t="s">
        <v>352</v>
      </c>
      <c r="CK1337" t="s">
        <v>383</v>
      </c>
      <c r="CL1337" t="s">
        <v>15945</v>
      </c>
      <c r="CM1337" t="s">
        <v>1071</v>
      </c>
      <c r="CN1337" t="s">
        <v>1071</v>
      </c>
      <c r="CO1337" t="s">
        <v>352</v>
      </c>
      <c r="CP1337" t="s">
        <v>352</v>
      </c>
      <c r="CQ1337" t="s">
        <v>7457</v>
      </c>
      <c r="CR1337" t="s">
        <v>15946</v>
      </c>
      <c r="CS1337" t="s">
        <v>7457</v>
      </c>
      <c r="CT1337" t="s">
        <v>352</v>
      </c>
      <c r="CU1337" t="s">
        <v>352</v>
      </c>
      <c r="CV1337" t="s">
        <v>1409</v>
      </c>
      <c r="CW1337" t="s">
        <v>582</v>
      </c>
      <c r="CX1337" t="s">
        <v>15947</v>
      </c>
      <c r="CY1337" t="s">
        <v>15948</v>
      </c>
      <c r="CZ1337" t="s">
        <v>15948</v>
      </c>
      <c r="DA1337" t="s">
        <v>352</v>
      </c>
      <c r="DB1337" t="s">
        <v>352</v>
      </c>
      <c r="DC1337" t="s">
        <v>15949</v>
      </c>
      <c r="DD1337" t="s">
        <v>15950</v>
      </c>
      <c r="DE1337" t="s">
        <v>15950</v>
      </c>
      <c r="DF1337" t="s">
        <v>352</v>
      </c>
      <c r="DG1337" t="s">
        <v>352</v>
      </c>
      <c r="DH1337" t="s">
        <v>383</v>
      </c>
      <c r="DI1337" t="s">
        <v>6736</v>
      </c>
      <c r="DJ1337" t="s">
        <v>2335</v>
      </c>
      <c r="DK1337" t="s">
        <v>2335</v>
      </c>
      <c r="DL1337" t="s">
        <v>352</v>
      </c>
      <c r="DM1337" t="s">
        <v>352</v>
      </c>
      <c r="DN1337" t="s">
        <v>383</v>
      </c>
      <c r="DO1337" t="s">
        <v>426</v>
      </c>
      <c r="DP1337" t="s">
        <v>425</v>
      </c>
      <c r="DQ1337" t="s">
        <v>455</v>
      </c>
      <c r="DR1337" t="s">
        <v>3427</v>
      </c>
      <c r="DS1337">
        <v>7</v>
      </c>
      <c r="DT1337">
        <v>2</v>
      </c>
      <c r="DU1337">
        <v>3</v>
      </c>
      <c r="DV1337">
        <v>1</v>
      </c>
      <c r="DW1337">
        <v>5</v>
      </c>
      <c r="DX1337">
        <v>6</v>
      </c>
      <c r="DY1337">
        <v>8</v>
      </c>
      <c r="DZ1337">
        <v>9</v>
      </c>
      <c r="EA1337">
        <v>4</v>
      </c>
      <c r="EB1337">
        <v>10</v>
      </c>
      <c r="EC1337" t="s">
        <v>352</v>
      </c>
      <c r="ED1337" t="s">
        <v>708</v>
      </c>
      <c r="EE1337" t="s">
        <v>428</v>
      </c>
      <c r="EF1337" t="s">
        <v>519</v>
      </c>
      <c r="EG1337" t="s">
        <v>520</v>
      </c>
      <c r="EH1337" t="s">
        <v>486</v>
      </c>
      <c r="EI1337" t="s">
        <v>589</v>
      </c>
      <c r="EJ1337" t="s">
        <v>11614</v>
      </c>
      <c r="EK1337" t="s">
        <v>352</v>
      </c>
      <c r="EL1337" t="s">
        <v>352</v>
      </c>
      <c r="EM1337" t="s">
        <v>1106</v>
      </c>
      <c r="EN1337" t="s">
        <v>15951</v>
      </c>
      <c r="EO1337" t="s">
        <v>848</v>
      </c>
      <c r="EP1337" t="s">
        <v>383</v>
      </c>
      <c r="EQ1337" t="s">
        <v>526</v>
      </c>
      <c r="ER1337" t="s">
        <v>595</v>
      </c>
      <c r="ES1337" t="s">
        <v>1234</v>
      </c>
      <c r="ET1337" t="s">
        <v>3928</v>
      </c>
      <c r="EU1337" t="s">
        <v>2504</v>
      </c>
      <c r="EV1337" t="s">
        <v>352</v>
      </c>
      <c r="EW1337" t="s">
        <v>352</v>
      </c>
      <c r="EX1337" t="s">
        <v>14933</v>
      </c>
      <c r="EY1337" t="s">
        <v>352</v>
      </c>
      <c r="EZ1337" t="s">
        <v>352</v>
      </c>
      <c r="FA1337" t="s">
        <v>352</v>
      </c>
      <c r="FB1337" t="s">
        <v>403</v>
      </c>
      <c r="FC1337" t="s">
        <v>352</v>
      </c>
      <c r="FD1337" t="s">
        <v>352</v>
      </c>
      <c r="FE1337" t="s">
        <v>15952</v>
      </c>
      <c r="FF1337" t="s">
        <v>352</v>
      </c>
      <c r="FG1337" t="s">
        <v>2841</v>
      </c>
      <c r="FH1337" t="s">
        <v>15953</v>
      </c>
      <c r="FI1337" t="s">
        <v>352</v>
      </c>
      <c r="FJ1337" t="s">
        <v>15954</v>
      </c>
      <c r="FK1337" t="s">
        <v>15955</v>
      </c>
      <c r="FL1337" t="s">
        <v>352</v>
      </c>
      <c r="FM1337" t="s">
        <v>3188</v>
      </c>
      <c r="FN1337" t="s">
        <v>15956</v>
      </c>
    </row>
    <row r="1338" spans="1:172" x14ac:dyDescent="0.25">
      <c r="A1338" t="s">
        <v>352</v>
      </c>
      <c r="B1338" t="s">
        <v>352</v>
      </c>
      <c r="C1338" t="s">
        <v>352</v>
      </c>
      <c r="D1338" t="s">
        <v>352</v>
      </c>
      <c r="E1338" t="s">
        <v>352</v>
      </c>
      <c r="F1338" t="s">
        <v>352</v>
      </c>
      <c r="H1338" t="s">
        <v>352</v>
      </c>
      <c r="I1338" t="s">
        <v>352</v>
      </c>
      <c r="J1338" t="s">
        <v>352</v>
      </c>
      <c r="K1338" t="s">
        <v>352</v>
      </c>
      <c r="M1338" t="s">
        <v>352</v>
      </c>
      <c r="N1338" t="s">
        <v>352</v>
      </c>
      <c r="O1338" t="s">
        <v>352</v>
      </c>
      <c r="P1338" t="s">
        <v>352</v>
      </c>
      <c r="Q1338" t="s">
        <v>352</v>
      </c>
      <c r="R1338" t="s">
        <v>352</v>
      </c>
      <c r="AC1338" t="s">
        <v>352</v>
      </c>
      <c r="AN1338" t="s">
        <v>352</v>
      </c>
      <c r="AO1338" t="s">
        <v>352</v>
      </c>
      <c r="BE1338" t="s">
        <v>352</v>
      </c>
      <c r="BF1338" t="s">
        <v>352</v>
      </c>
      <c r="BG1338" t="s">
        <v>352</v>
      </c>
      <c r="BJ1338" t="s">
        <v>352</v>
      </c>
      <c r="BK1338" t="s">
        <v>352</v>
      </c>
      <c r="BM1338" t="s">
        <v>352</v>
      </c>
      <c r="BN1338" t="s">
        <v>352</v>
      </c>
      <c r="BO1338" t="s">
        <v>352</v>
      </c>
      <c r="BP1338" t="s">
        <v>352</v>
      </c>
      <c r="BQ1338" t="s">
        <v>352</v>
      </c>
      <c r="BR1338" t="s">
        <v>352</v>
      </c>
      <c r="BS1338" t="s">
        <v>352</v>
      </c>
      <c r="BT1338" t="s">
        <v>352</v>
      </c>
      <c r="BU1338" t="s">
        <v>352</v>
      </c>
      <c r="BV1338" t="s">
        <v>352</v>
      </c>
      <c r="BW1338" t="s">
        <v>352</v>
      </c>
      <c r="BX1338" t="s">
        <v>352</v>
      </c>
      <c r="BY1338" t="s">
        <v>352</v>
      </c>
      <c r="BZ1338" t="s">
        <v>352</v>
      </c>
      <c r="CA1338" t="s">
        <v>352</v>
      </c>
      <c r="CB1338" t="s">
        <v>352</v>
      </c>
      <c r="CC1338" t="s">
        <v>352</v>
      </c>
      <c r="CD1338" t="s">
        <v>352</v>
      </c>
      <c r="CE1338" t="s">
        <v>352</v>
      </c>
      <c r="CF1338" t="s">
        <v>352</v>
      </c>
      <c r="CG1338" t="s">
        <v>352</v>
      </c>
      <c r="CH1338" t="s">
        <v>352</v>
      </c>
      <c r="CI1338" t="s">
        <v>352</v>
      </c>
      <c r="CJ1338" t="s">
        <v>352</v>
      </c>
      <c r="CK1338" t="s">
        <v>352</v>
      </c>
      <c r="CL1338" t="s">
        <v>352</v>
      </c>
      <c r="CM1338" t="s">
        <v>352</v>
      </c>
      <c r="CN1338" t="s">
        <v>352</v>
      </c>
      <c r="CO1338" t="s">
        <v>352</v>
      </c>
      <c r="CP1338" t="s">
        <v>352</v>
      </c>
      <c r="CQ1338" t="s">
        <v>352</v>
      </c>
      <c r="CR1338" t="s">
        <v>352</v>
      </c>
      <c r="CS1338" t="s">
        <v>352</v>
      </c>
      <c r="CT1338" t="s">
        <v>352</v>
      </c>
      <c r="CU1338" t="s">
        <v>352</v>
      </c>
      <c r="CV1338" t="s">
        <v>352</v>
      </c>
      <c r="CW1338" t="s">
        <v>352</v>
      </c>
      <c r="CX1338" t="s">
        <v>352</v>
      </c>
      <c r="CY1338" t="s">
        <v>352</v>
      </c>
      <c r="CZ1338" t="s">
        <v>352</v>
      </c>
      <c r="DA1338" t="s">
        <v>352</v>
      </c>
      <c r="DB1338" t="s">
        <v>352</v>
      </c>
      <c r="DC1338" t="s">
        <v>352</v>
      </c>
      <c r="DD1338" t="s">
        <v>352</v>
      </c>
      <c r="DE1338" t="s">
        <v>352</v>
      </c>
      <c r="DF1338" t="s">
        <v>352</v>
      </c>
      <c r="DG1338" t="s">
        <v>352</v>
      </c>
      <c r="DH1338" t="s">
        <v>352</v>
      </c>
      <c r="DI1338" t="s">
        <v>352</v>
      </c>
      <c r="DJ1338" t="s">
        <v>352</v>
      </c>
      <c r="DK1338" t="s">
        <v>352</v>
      </c>
      <c r="DL1338" t="s">
        <v>352</v>
      </c>
      <c r="DM1338" t="s">
        <v>352</v>
      </c>
      <c r="DN1338" t="s">
        <v>352</v>
      </c>
      <c r="DO1338" t="s">
        <v>352</v>
      </c>
      <c r="DP1338" t="s">
        <v>352</v>
      </c>
      <c r="DQ1338" t="s">
        <v>352</v>
      </c>
      <c r="DR1338" t="s">
        <v>352</v>
      </c>
      <c r="EC1338" t="s">
        <v>352</v>
      </c>
      <c r="ED1338" t="s">
        <v>352</v>
      </c>
      <c r="EE1338" t="s">
        <v>352</v>
      </c>
      <c r="EF1338" t="s">
        <v>352</v>
      </c>
      <c r="EG1338" t="s">
        <v>352</v>
      </c>
      <c r="EH1338" t="s">
        <v>352</v>
      </c>
      <c r="EI1338" t="s">
        <v>352</v>
      </c>
      <c r="EJ1338" t="s">
        <v>352</v>
      </c>
      <c r="EK1338" t="s">
        <v>352</v>
      </c>
      <c r="EL1338" t="s">
        <v>352</v>
      </c>
      <c r="EM1338" t="s">
        <v>352</v>
      </c>
      <c r="EN1338" t="s">
        <v>352</v>
      </c>
      <c r="EO1338" t="s">
        <v>352</v>
      </c>
      <c r="EP1338" t="s">
        <v>352</v>
      </c>
      <c r="EQ1338" t="s">
        <v>352</v>
      </c>
      <c r="ER1338" t="s">
        <v>352</v>
      </c>
      <c r="ES1338" t="s">
        <v>352</v>
      </c>
      <c r="ET1338" t="s">
        <v>352</v>
      </c>
      <c r="EU1338" t="s">
        <v>352</v>
      </c>
      <c r="EV1338" t="s">
        <v>352</v>
      </c>
      <c r="EW1338" t="s">
        <v>352</v>
      </c>
      <c r="EX1338" t="s">
        <v>352</v>
      </c>
      <c r="EY1338" t="s">
        <v>352</v>
      </c>
      <c r="EZ1338" t="s">
        <v>352</v>
      </c>
      <c r="FA1338" t="s">
        <v>352</v>
      </c>
      <c r="FB1338" t="s">
        <v>352</v>
      </c>
      <c r="FC1338" t="s">
        <v>352</v>
      </c>
      <c r="FD1338" t="s">
        <v>352</v>
      </c>
      <c r="FE1338" t="s">
        <v>352</v>
      </c>
      <c r="FF1338" t="s">
        <v>352</v>
      </c>
      <c r="FG1338" t="s">
        <v>352</v>
      </c>
      <c r="FH1338" t="s">
        <v>352</v>
      </c>
      <c r="FI1338" t="s">
        <v>352</v>
      </c>
      <c r="FJ1338" t="s">
        <v>352</v>
      </c>
      <c r="FK1338" t="s">
        <v>352</v>
      </c>
      <c r="FL1338" t="s">
        <v>352</v>
      </c>
      <c r="FM1338" t="s">
        <v>352</v>
      </c>
      <c r="FN1338" t="s">
        <v>352</v>
      </c>
    </row>
    <row r="1339" spans="1:172" x14ac:dyDescent="0.25">
      <c r="A1339" t="s">
        <v>15957</v>
      </c>
      <c r="B1339" t="s">
        <v>15958</v>
      </c>
      <c r="C1339" t="s">
        <v>5040</v>
      </c>
      <c r="D1339" t="s">
        <v>352</v>
      </c>
      <c r="E1339" t="s">
        <v>352</v>
      </c>
      <c r="F1339" t="s">
        <v>352</v>
      </c>
      <c r="H1339" t="s">
        <v>352</v>
      </c>
      <c r="I1339" t="s">
        <v>352</v>
      </c>
      <c r="J1339" t="s">
        <v>352</v>
      </c>
      <c r="K1339" t="s">
        <v>352</v>
      </c>
      <c r="M1339" t="s">
        <v>352</v>
      </c>
      <c r="N1339" t="s">
        <v>352</v>
      </c>
      <c r="O1339" t="s">
        <v>352</v>
      </c>
      <c r="P1339" t="s">
        <v>352</v>
      </c>
      <c r="Q1339" t="s">
        <v>352</v>
      </c>
      <c r="R1339" t="s">
        <v>352</v>
      </c>
      <c r="AC1339" t="s">
        <v>352</v>
      </c>
      <c r="AN1339" t="s">
        <v>352</v>
      </c>
      <c r="AO1339" t="s">
        <v>352</v>
      </c>
      <c r="BE1339" t="s">
        <v>352</v>
      </c>
      <c r="BF1339" t="s">
        <v>352</v>
      </c>
      <c r="BG1339" t="s">
        <v>352</v>
      </c>
      <c r="BJ1339" t="s">
        <v>352</v>
      </c>
      <c r="BK1339" t="s">
        <v>352</v>
      </c>
      <c r="BM1339" t="s">
        <v>352</v>
      </c>
      <c r="BN1339" t="s">
        <v>352</v>
      </c>
      <c r="BO1339" t="s">
        <v>352</v>
      </c>
      <c r="BP1339" t="s">
        <v>352</v>
      </c>
      <c r="BQ1339" t="s">
        <v>352</v>
      </c>
      <c r="BR1339" t="s">
        <v>352</v>
      </c>
      <c r="BS1339" t="s">
        <v>352</v>
      </c>
      <c r="BT1339" t="s">
        <v>352</v>
      </c>
      <c r="BU1339" t="s">
        <v>352</v>
      </c>
      <c r="BV1339" t="s">
        <v>352</v>
      </c>
      <c r="BW1339" t="s">
        <v>352</v>
      </c>
      <c r="BX1339" t="s">
        <v>352</v>
      </c>
      <c r="BY1339" t="s">
        <v>352</v>
      </c>
      <c r="BZ1339" t="s">
        <v>352</v>
      </c>
      <c r="CA1339" t="s">
        <v>352</v>
      </c>
      <c r="CB1339" t="s">
        <v>352</v>
      </c>
      <c r="CC1339" t="s">
        <v>352</v>
      </c>
      <c r="CD1339" t="s">
        <v>352</v>
      </c>
      <c r="CE1339" t="s">
        <v>352</v>
      </c>
      <c r="CF1339" t="s">
        <v>352</v>
      </c>
      <c r="CG1339" t="s">
        <v>352</v>
      </c>
      <c r="CH1339" t="s">
        <v>352</v>
      </c>
      <c r="CI1339" t="s">
        <v>352</v>
      </c>
      <c r="CJ1339" t="s">
        <v>352</v>
      </c>
      <c r="CK1339" t="s">
        <v>352</v>
      </c>
      <c r="CL1339" t="s">
        <v>352</v>
      </c>
      <c r="CM1339" t="s">
        <v>352</v>
      </c>
      <c r="CN1339" t="s">
        <v>352</v>
      </c>
      <c r="CO1339" t="s">
        <v>352</v>
      </c>
      <c r="CP1339" t="s">
        <v>352</v>
      </c>
      <c r="CQ1339" t="s">
        <v>352</v>
      </c>
      <c r="CR1339" t="s">
        <v>352</v>
      </c>
      <c r="CS1339" t="s">
        <v>352</v>
      </c>
      <c r="CT1339" t="s">
        <v>352</v>
      </c>
      <c r="CU1339" t="s">
        <v>352</v>
      </c>
      <c r="CV1339" t="s">
        <v>352</v>
      </c>
      <c r="CW1339" t="s">
        <v>352</v>
      </c>
      <c r="CX1339" t="s">
        <v>352</v>
      </c>
      <c r="CY1339" t="s">
        <v>352</v>
      </c>
      <c r="CZ1339" t="s">
        <v>352</v>
      </c>
      <c r="DA1339" t="s">
        <v>352</v>
      </c>
      <c r="DB1339" t="s">
        <v>352</v>
      </c>
      <c r="DC1339" t="s">
        <v>352</v>
      </c>
      <c r="DD1339" t="s">
        <v>352</v>
      </c>
      <c r="DE1339" t="s">
        <v>352</v>
      </c>
      <c r="DF1339" t="s">
        <v>352</v>
      </c>
      <c r="DG1339" t="s">
        <v>352</v>
      </c>
      <c r="DH1339" t="s">
        <v>352</v>
      </c>
      <c r="DI1339" t="s">
        <v>352</v>
      </c>
      <c r="DJ1339" t="s">
        <v>352</v>
      </c>
      <c r="DK1339" t="s">
        <v>352</v>
      </c>
      <c r="DL1339" t="s">
        <v>352</v>
      </c>
      <c r="DM1339" t="s">
        <v>352</v>
      </c>
      <c r="DN1339" t="s">
        <v>352</v>
      </c>
      <c r="DO1339" t="s">
        <v>352</v>
      </c>
      <c r="DP1339" t="s">
        <v>352</v>
      </c>
      <c r="DQ1339" t="s">
        <v>352</v>
      </c>
      <c r="DR1339" t="s">
        <v>352</v>
      </c>
      <c r="EC1339" t="s">
        <v>352</v>
      </c>
      <c r="ED1339" t="s">
        <v>352</v>
      </c>
      <c r="EE1339" t="s">
        <v>352</v>
      </c>
      <c r="EF1339" t="s">
        <v>352</v>
      </c>
      <c r="EG1339" t="s">
        <v>352</v>
      </c>
      <c r="EH1339" t="s">
        <v>352</v>
      </c>
      <c r="EI1339" t="s">
        <v>352</v>
      </c>
      <c r="EJ1339" t="s">
        <v>352</v>
      </c>
      <c r="EK1339" t="s">
        <v>352</v>
      </c>
      <c r="EL1339" t="s">
        <v>352</v>
      </c>
      <c r="EM1339" t="s">
        <v>352</v>
      </c>
      <c r="EN1339" t="s">
        <v>352</v>
      </c>
      <c r="EO1339" t="s">
        <v>352</v>
      </c>
      <c r="EP1339" t="s">
        <v>352</v>
      </c>
      <c r="EQ1339" t="s">
        <v>352</v>
      </c>
      <c r="ER1339" t="s">
        <v>352</v>
      </c>
      <c r="ES1339" t="s">
        <v>352</v>
      </c>
      <c r="ET1339" t="s">
        <v>352</v>
      </c>
      <c r="EU1339" t="s">
        <v>352</v>
      </c>
      <c r="EV1339" t="s">
        <v>352</v>
      </c>
      <c r="EW1339" t="s">
        <v>352</v>
      </c>
      <c r="EX1339" t="s">
        <v>352</v>
      </c>
      <c r="EY1339" t="s">
        <v>352</v>
      </c>
      <c r="EZ1339" t="s">
        <v>352</v>
      </c>
      <c r="FA1339" t="s">
        <v>352</v>
      </c>
      <c r="FB1339" t="s">
        <v>352</v>
      </c>
      <c r="FC1339" t="s">
        <v>352</v>
      </c>
      <c r="FD1339" t="s">
        <v>352</v>
      </c>
      <c r="FE1339" t="s">
        <v>352</v>
      </c>
      <c r="FF1339" t="s">
        <v>352</v>
      </c>
      <c r="FG1339" t="s">
        <v>352</v>
      </c>
      <c r="FH1339" t="s">
        <v>352</v>
      </c>
      <c r="FI1339" t="s">
        <v>352</v>
      </c>
      <c r="FJ1339" t="s">
        <v>352</v>
      </c>
      <c r="FK1339" t="s">
        <v>352</v>
      </c>
      <c r="FL1339" t="s">
        <v>352</v>
      </c>
      <c r="FM1339" t="s">
        <v>352</v>
      </c>
      <c r="FN1339" t="s">
        <v>352</v>
      </c>
    </row>
    <row r="1340" spans="1:172" x14ac:dyDescent="0.25">
      <c r="A1340" t="s">
        <v>15959</v>
      </c>
      <c r="B1340" t="s">
        <v>337</v>
      </c>
      <c r="C1340" t="s">
        <v>407</v>
      </c>
      <c r="D1340" t="s">
        <v>435</v>
      </c>
      <c r="E1340" t="s">
        <v>469</v>
      </c>
      <c r="F1340" t="s">
        <v>830</v>
      </c>
      <c r="G1340">
        <v>25</v>
      </c>
      <c r="H1340" t="s">
        <v>342</v>
      </c>
      <c r="I1340" t="s">
        <v>4614</v>
      </c>
      <c r="J1340" t="s">
        <v>573</v>
      </c>
      <c r="K1340" t="s">
        <v>13238</v>
      </c>
      <c r="L1340">
        <v>33</v>
      </c>
      <c r="M1340" t="s">
        <v>500</v>
      </c>
      <c r="N1340" t="s">
        <v>352</v>
      </c>
      <c r="O1340" t="s">
        <v>352</v>
      </c>
      <c r="P1340" t="s">
        <v>352</v>
      </c>
      <c r="Q1340" t="s">
        <v>410</v>
      </c>
      <c r="R1340" t="s">
        <v>411</v>
      </c>
      <c r="S1340">
        <v>6</v>
      </c>
      <c r="T1340">
        <v>8</v>
      </c>
      <c r="U1340">
        <v>3</v>
      </c>
      <c r="V1340">
        <v>7</v>
      </c>
      <c r="W1340">
        <v>5</v>
      </c>
      <c r="X1340">
        <v>1</v>
      </c>
      <c r="Y1340">
        <v>9</v>
      </c>
      <c r="Z1340">
        <v>2</v>
      </c>
      <c r="AA1340">
        <v>4</v>
      </c>
      <c r="AB1340">
        <v>10</v>
      </c>
      <c r="AC1340" t="s">
        <v>352</v>
      </c>
      <c r="AD1340">
        <v>9</v>
      </c>
      <c r="AE1340">
        <v>2</v>
      </c>
      <c r="AF1340">
        <v>4</v>
      </c>
      <c r="AG1340">
        <v>3</v>
      </c>
      <c r="AH1340">
        <v>8</v>
      </c>
      <c r="AI1340">
        <v>1</v>
      </c>
      <c r="AJ1340">
        <v>5</v>
      </c>
      <c r="AK1340">
        <v>6</v>
      </c>
      <c r="AL1340">
        <v>7</v>
      </c>
      <c r="AM1340">
        <v>10</v>
      </c>
      <c r="AN1340" t="s">
        <v>352</v>
      </c>
      <c r="AO1340" t="s">
        <v>412</v>
      </c>
      <c r="AP1340">
        <v>6</v>
      </c>
      <c r="AQ1340">
        <v>5</v>
      </c>
      <c r="AR1340">
        <v>11</v>
      </c>
      <c r="AS1340">
        <v>13</v>
      </c>
      <c r="AT1340">
        <v>10</v>
      </c>
      <c r="AU1340">
        <v>7</v>
      </c>
      <c r="AV1340">
        <v>1</v>
      </c>
      <c r="AW1340">
        <v>8</v>
      </c>
      <c r="AX1340">
        <v>3</v>
      </c>
      <c r="AY1340">
        <v>2</v>
      </c>
      <c r="AZ1340">
        <v>4</v>
      </c>
      <c r="BA1340">
        <v>9</v>
      </c>
      <c r="BB1340">
        <v>14</v>
      </c>
      <c r="BC1340">
        <v>15</v>
      </c>
      <c r="BD1340">
        <v>12</v>
      </c>
      <c r="BE1340" t="s">
        <v>352</v>
      </c>
      <c r="BF1340" t="s">
        <v>790</v>
      </c>
      <c r="BG1340" t="s">
        <v>413</v>
      </c>
      <c r="BH1340">
        <v>5</v>
      </c>
      <c r="BI1340">
        <v>5</v>
      </c>
      <c r="BJ1340" t="s">
        <v>602</v>
      </c>
      <c r="BK1340" t="s">
        <v>603</v>
      </c>
      <c r="BL1340">
        <v>2200000</v>
      </c>
      <c r="BM1340" t="s">
        <v>352</v>
      </c>
      <c r="BN1340" t="s">
        <v>352</v>
      </c>
      <c r="BO1340" t="s">
        <v>352</v>
      </c>
      <c r="BP1340" t="s">
        <v>352</v>
      </c>
      <c r="BQ1340" t="s">
        <v>352</v>
      </c>
      <c r="BR1340" t="s">
        <v>352</v>
      </c>
      <c r="BS1340" t="s">
        <v>352</v>
      </c>
      <c r="BT1340" t="s">
        <v>352</v>
      </c>
      <c r="BU1340" t="s">
        <v>352</v>
      </c>
      <c r="BV1340" t="s">
        <v>352</v>
      </c>
      <c r="BW1340" t="s">
        <v>352</v>
      </c>
      <c r="BX1340" t="s">
        <v>352</v>
      </c>
      <c r="BY1340" t="s">
        <v>352</v>
      </c>
      <c r="BZ1340" t="s">
        <v>352</v>
      </c>
      <c r="CA1340" t="s">
        <v>352</v>
      </c>
      <c r="CB1340" t="s">
        <v>352</v>
      </c>
      <c r="CC1340" t="s">
        <v>352</v>
      </c>
      <c r="CD1340" t="s">
        <v>352</v>
      </c>
      <c r="CE1340" t="s">
        <v>352</v>
      </c>
      <c r="CF1340" t="s">
        <v>352</v>
      </c>
      <c r="CG1340" t="s">
        <v>352</v>
      </c>
      <c r="CH1340" t="s">
        <v>352</v>
      </c>
      <c r="CI1340" t="s">
        <v>352</v>
      </c>
      <c r="CJ1340" t="s">
        <v>352</v>
      </c>
      <c r="CK1340" t="s">
        <v>352</v>
      </c>
      <c r="CL1340" t="s">
        <v>352</v>
      </c>
      <c r="CM1340" t="s">
        <v>352</v>
      </c>
      <c r="CN1340" t="s">
        <v>352</v>
      </c>
      <c r="CO1340" t="s">
        <v>352</v>
      </c>
      <c r="CP1340" t="s">
        <v>352</v>
      </c>
      <c r="CQ1340" t="s">
        <v>352</v>
      </c>
      <c r="CR1340" t="s">
        <v>352</v>
      </c>
      <c r="CS1340" t="s">
        <v>352</v>
      </c>
      <c r="CT1340" t="s">
        <v>352</v>
      </c>
      <c r="CU1340" t="s">
        <v>352</v>
      </c>
      <c r="CV1340" t="s">
        <v>352</v>
      </c>
      <c r="CW1340" t="s">
        <v>352</v>
      </c>
      <c r="CX1340" t="s">
        <v>352</v>
      </c>
      <c r="CY1340" t="s">
        <v>352</v>
      </c>
      <c r="CZ1340" t="s">
        <v>352</v>
      </c>
      <c r="DA1340" t="s">
        <v>352</v>
      </c>
      <c r="DB1340" t="s">
        <v>352</v>
      </c>
      <c r="DC1340" t="s">
        <v>352</v>
      </c>
      <c r="DD1340" t="s">
        <v>352</v>
      </c>
      <c r="DE1340" t="s">
        <v>352</v>
      </c>
      <c r="DF1340" t="s">
        <v>352</v>
      </c>
      <c r="DG1340" t="s">
        <v>352</v>
      </c>
      <c r="DH1340" t="s">
        <v>352</v>
      </c>
      <c r="DI1340" t="s">
        <v>352</v>
      </c>
      <c r="DJ1340" t="s">
        <v>352</v>
      </c>
      <c r="DK1340" t="s">
        <v>352</v>
      </c>
      <c r="DL1340" t="s">
        <v>352</v>
      </c>
      <c r="DM1340" t="s">
        <v>352</v>
      </c>
      <c r="DN1340" t="s">
        <v>352</v>
      </c>
      <c r="DO1340" t="s">
        <v>352</v>
      </c>
      <c r="DP1340" t="s">
        <v>352</v>
      </c>
      <c r="DQ1340" t="s">
        <v>352</v>
      </c>
      <c r="DR1340" t="s">
        <v>352</v>
      </c>
      <c r="EC1340" t="s">
        <v>352</v>
      </c>
      <c r="ED1340" t="s">
        <v>352</v>
      </c>
      <c r="EE1340" t="s">
        <v>352</v>
      </c>
      <c r="EF1340" t="s">
        <v>519</v>
      </c>
      <c r="EG1340" t="s">
        <v>520</v>
      </c>
      <c r="EH1340" t="s">
        <v>709</v>
      </c>
      <c r="EI1340" t="s">
        <v>710</v>
      </c>
      <c r="EJ1340" t="s">
        <v>15960</v>
      </c>
      <c r="EK1340" t="s">
        <v>352</v>
      </c>
      <c r="EL1340" t="s">
        <v>352</v>
      </c>
      <c r="EM1340" t="s">
        <v>352</v>
      </c>
      <c r="EN1340" t="s">
        <v>9035</v>
      </c>
      <c r="EO1340" t="s">
        <v>764</v>
      </c>
      <c r="EP1340" t="s">
        <v>15961</v>
      </c>
      <c r="EQ1340" t="s">
        <v>526</v>
      </c>
      <c r="ER1340" t="s">
        <v>595</v>
      </c>
      <c r="ES1340" t="s">
        <v>9869</v>
      </c>
      <c r="ET1340" t="s">
        <v>6323</v>
      </c>
      <c r="EU1340" t="s">
        <v>352</v>
      </c>
      <c r="EV1340" t="s">
        <v>913</v>
      </c>
      <c r="EW1340" t="s">
        <v>352</v>
      </c>
      <c r="EX1340" t="s">
        <v>912</v>
      </c>
      <c r="EY1340" t="s">
        <v>352</v>
      </c>
      <c r="EZ1340" t="s">
        <v>352</v>
      </c>
      <c r="FA1340" t="s">
        <v>352</v>
      </c>
      <c r="FB1340" t="s">
        <v>352</v>
      </c>
      <c r="FC1340" t="s">
        <v>352</v>
      </c>
      <c r="FD1340" t="s">
        <v>352</v>
      </c>
      <c r="FE1340" t="s">
        <v>352</v>
      </c>
      <c r="FF1340" t="s">
        <v>352</v>
      </c>
      <c r="FG1340" t="s">
        <v>352</v>
      </c>
      <c r="FH1340" t="s">
        <v>352</v>
      </c>
      <c r="FI1340" t="s">
        <v>352</v>
      </c>
      <c r="FJ1340" t="s">
        <v>352</v>
      </c>
      <c r="FK1340" t="s">
        <v>352</v>
      </c>
      <c r="FL1340" t="s">
        <v>352</v>
      </c>
      <c r="FM1340" t="s">
        <v>352</v>
      </c>
      <c r="FN1340" t="s">
        <v>352</v>
      </c>
      <c r="FO1340">
        <v>217420</v>
      </c>
      <c r="FP1340">
        <v>10</v>
      </c>
    </row>
    <row r="1341" spans="1:172" x14ac:dyDescent="0.25">
      <c r="A1341" t="s">
        <v>15962</v>
      </c>
      <c r="B1341" t="s">
        <v>337</v>
      </c>
      <c r="C1341" t="s">
        <v>496</v>
      </c>
      <c r="D1341" t="s">
        <v>497</v>
      </c>
      <c r="E1341" t="s">
        <v>340</v>
      </c>
      <c r="F1341" t="s">
        <v>657</v>
      </c>
      <c r="G1341">
        <v>18</v>
      </c>
      <c r="H1341" t="s">
        <v>342</v>
      </c>
      <c r="I1341" t="s">
        <v>15963</v>
      </c>
      <c r="J1341" t="s">
        <v>573</v>
      </c>
      <c r="K1341" t="s">
        <v>15964</v>
      </c>
      <c r="L1341">
        <v>30</v>
      </c>
      <c r="M1341" t="s">
        <v>346</v>
      </c>
      <c r="N1341" t="s">
        <v>950</v>
      </c>
      <c r="O1341" t="s">
        <v>348</v>
      </c>
      <c r="P1341" t="s">
        <v>409</v>
      </c>
      <c r="Q1341" t="s">
        <v>354</v>
      </c>
      <c r="R1341" t="s">
        <v>411</v>
      </c>
      <c r="S1341">
        <v>4</v>
      </c>
      <c r="T1341">
        <v>9</v>
      </c>
      <c r="U1341">
        <v>5</v>
      </c>
      <c r="V1341">
        <v>10</v>
      </c>
      <c r="W1341">
        <v>6</v>
      </c>
      <c r="X1341">
        <v>8</v>
      </c>
      <c r="Y1341">
        <v>7</v>
      </c>
      <c r="Z1341">
        <v>3</v>
      </c>
      <c r="AA1341">
        <v>1</v>
      </c>
      <c r="AB1341">
        <v>2</v>
      </c>
      <c r="AC1341" t="s">
        <v>15965</v>
      </c>
      <c r="AD1341">
        <v>4</v>
      </c>
      <c r="AE1341">
        <v>5</v>
      </c>
      <c r="AF1341">
        <v>8</v>
      </c>
      <c r="AG1341">
        <v>6</v>
      </c>
      <c r="AH1341">
        <v>2</v>
      </c>
      <c r="AI1341">
        <v>1</v>
      </c>
      <c r="AJ1341">
        <v>3</v>
      </c>
      <c r="AK1341">
        <v>7</v>
      </c>
      <c r="AL1341">
        <v>9</v>
      </c>
      <c r="AM1341">
        <v>10</v>
      </c>
      <c r="AN1341" t="s">
        <v>352</v>
      </c>
      <c r="AO1341" t="s">
        <v>1543</v>
      </c>
      <c r="AP1341">
        <v>8</v>
      </c>
      <c r="AQ1341">
        <v>10</v>
      </c>
      <c r="AR1341">
        <v>9</v>
      </c>
      <c r="AS1341">
        <v>14</v>
      </c>
      <c r="AT1341">
        <v>5</v>
      </c>
      <c r="AU1341">
        <v>7</v>
      </c>
      <c r="AV1341">
        <v>4</v>
      </c>
      <c r="AW1341">
        <v>3</v>
      </c>
      <c r="AX1341">
        <v>11</v>
      </c>
      <c r="AY1341">
        <v>6</v>
      </c>
      <c r="AZ1341">
        <v>1</v>
      </c>
      <c r="BA1341">
        <v>13</v>
      </c>
      <c r="BB1341">
        <v>12</v>
      </c>
      <c r="BC1341">
        <v>15</v>
      </c>
      <c r="BD1341">
        <v>2</v>
      </c>
      <c r="BE1341" t="s">
        <v>352</v>
      </c>
      <c r="BF1341" t="s">
        <v>790</v>
      </c>
      <c r="BG1341" t="s">
        <v>413</v>
      </c>
      <c r="BH1341">
        <v>20</v>
      </c>
      <c r="BI1341">
        <v>3</v>
      </c>
      <c r="BJ1341" t="s">
        <v>4752</v>
      </c>
      <c r="BK1341" t="s">
        <v>477</v>
      </c>
      <c r="BL1341">
        <v>60000</v>
      </c>
      <c r="BM1341" t="s">
        <v>383</v>
      </c>
      <c r="BN1341" t="s">
        <v>1510</v>
      </c>
      <c r="BO1341" t="s">
        <v>352</v>
      </c>
      <c r="BP1341" t="s">
        <v>352</v>
      </c>
      <c r="BQ1341" t="s">
        <v>352</v>
      </c>
      <c r="BR1341" t="s">
        <v>352</v>
      </c>
      <c r="BS1341" t="s">
        <v>383</v>
      </c>
      <c r="BT1341" t="s">
        <v>15966</v>
      </c>
      <c r="BU1341" t="s">
        <v>15966</v>
      </c>
      <c r="BV1341" t="s">
        <v>15966</v>
      </c>
      <c r="BW1341" t="s">
        <v>15967</v>
      </c>
      <c r="BX1341" t="s">
        <v>352</v>
      </c>
      <c r="BY1341" t="s">
        <v>383</v>
      </c>
      <c r="BZ1341" t="s">
        <v>5818</v>
      </c>
      <c r="CA1341" t="s">
        <v>15968</v>
      </c>
      <c r="CB1341" t="s">
        <v>5818</v>
      </c>
      <c r="CC1341" t="s">
        <v>352</v>
      </c>
      <c r="CD1341" t="s">
        <v>352</v>
      </c>
      <c r="CE1341" t="s">
        <v>383</v>
      </c>
      <c r="CF1341" t="s">
        <v>932</v>
      </c>
      <c r="CG1341" t="s">
        <v>932</v>
      </c>
      <c r="CH1341" t="s">
        <v>932</v>
      </c>
      <c r="CI1341" t="s">
        <v>352</v>
      </c>
      <c r="CJ1341" t="s">
        <v>352</v>
      </c>
      <c r="CK1341" t="s">
        <v>383</v>
      </c>
      <c r="CL1341" t="s">
        <v>4359</v>
      </c>
      <c r="CM1341" t="s">
        <v>4359</v>
      </c>
      <c r="CN1341" t="s">
        <v>4359</v>
      </c>
      <c r="CO1341" t="s">
        <v>352</v>
      </c>
      <c r="CP1341" t="s">
        <v>352</v>
      </c>
      <c r="CQ1341" t="s">
        <v>4595</v>
      </c>
      <c r="CR1341" t="s">
        <v>4595</v>
      </c>
      <c r="CS1341" t="s">
        <v>4595</v>
      </c>
      <c r="CT1341" t="s">
        <v>352</v>
      </c>
      <c r="CU1341" t="s">
        <v>352</v>
      </c>
      <c r="CV1341" t="s">
        <v>1119</v>
      </c>
      <c r="CW1341" t="s">
        <v>581</v>
      </c>
      <c r="CX1341" t="s">
        <v>9937</v>
      </c>
      <c r="CY1341" t="s">
        <v>15969</v>
      </c>
      <c r="CZ1341" t="s">
        <v>15969</v>
      </c>
      <c r="DA1341" t="s">
        <v>352</v>
      </c>
      <c r="DB1341" t="s">
        <v>352</v>
      </c>
      <c r="DC1341" t="s">
        <v>15970</v>
      </c>
      <c r="DD1341" t="s">
        <v>15970</v>
      </c>
      <c r="DE1341" t="s">
        <v>15970</v>
      </c>
      <c r="DF1341" t="s">
        <v>352</v>
      </c>
      <c r="DG1341" t="s">
        <v>352</v>
      </c>
      <c r="DH1341" t="s">
        <v>352</v>
      </c>
      <c r="DI1341" t="s">
        <v>586</v>
      </c>
      <c r="DJ1341" t="s">
        <v>586</v>
      </c>
      <c r="DK1341" t="s">
        <v>586</v>
      </c>
      <c r="DL1341" t="s">
        <v>352</v>
      </c>
      <c r="DM1341" t="s">
        <v>352</v>
      </c>
      <c r="DN1341" t="s">
        <v>383</v>
      </c>
      <c r="DO1341" t="s">
        <v>389</v>
      </c>
      <c r="DP1341" t="s">
        <v>425</v>
      </c>
      <c r="DQ1341" t="s">
        <v>587</v>
      </c>
      <c r="DR1341" t="s">
        <v>15971</v>
      </c>
      <c r="DS1341">
        <v>6</v>
      </c>
      <c r="DT1341">
        <v>2</v>
      </c>
      <c r="DU1341">
        <v>7</v>
      </c>
      <c r="DV1341">
        <v>5</v>
      </c>
      <c r="DW1341">
        <v>3</v>
      </c>
      <c r="DX1341">
        <v>4</v>
      </c>
      <c r="DY1341">
        <v>9</v>
      </c>
      <c r="DZ1341">
        <v>1</v>
      </c>
      <c r="EA1341">
        <v>8</v>
      </c>
      <c r="EB1341">
        <v>10</v>
      </c>
      <c r="EC1341" t="s">
        <v>352</v>
      </c>
      <c r="ED1341" t="s">
        <v>427</v>
      </c>
      <c r="EE1341" t="s">
        <v>624</v>
      </c>
      <c r="EF1341" t="s">
        <v>519</v>
      </c>
      <c r="EG1341" t="s">
        <v>520</v>
      </c>
      <c r="EH1341" t="s">
        <v>486</v>
      </c>
      <c r="EI1341" t="s">
        <v>589</v>
      </c>
      <c r="EJ1341" t="s">
        <v>15362</v>
      </c>
      <c r="EK1341" t="s">
        <v>1447</v>
      </c>
      <c r="EL1341" t="s">
        <v>352</v>
      </c>
      <c r="EM1341" t="s">
        <v>8587</v>
      </c>
      <c r="EN1341" t="s">
        <v>2236</v>
      </c>
      <c r="EO1341" t="s">
        <v>764</v>
      </c>
      <c r="EP1341" t="s">
        <v>354</v>
      </c>
      <c r="EQ1341" t="s">
        <v>489</v>
      </c>
      <c r="ER1341" t="s">
        <v>431</v>
      </c>
      <c r="ES1341" t="s">
        <v>352</v>
      </c>
      <c r="ET1341" t="s">
        <v>352</v>
      </c>
      <c r="EU1341" t="s">
        <v>352</v>
      </c>
      <c r="EV1341" t="s">
        <v>352</v>
      </c>
      <c r="EW1341" t="s">
        <v>352</v>
      </c>
      <c r="EX1341" t="s">
        <v>352</v>
      </c>
      <c r="EY1341" t="s">
        <v>352</v>
      </c>
      <c r="EZ1341" t="s">
        <v>1339</v>
      </c>
      <c r="FA1341" t="s">
        <v>2707</v>
      </c>
      <c r="FB1341" t="s">
        <v>465</v>
      </c>
      <c r="FC1341" t="s">
        <v>352</v>
      </c>
      <c r="FD1341" t="s">
        <v>352</v>
      </c>
      <c r="FE1341" t="s">
        <v>352</v>
      </c>
      <c r="FF1341" t="s">
        <v>352</v>
      </c>
      <c r="FG1341" t="s">
        <v>352</v>
      </c>
      <c r="FH1341" t="s">
        <v>352</v>
      </c>
      <c r="FI1341" t="s">
        <v>352</v>
      </c>
      <c r="FJ1341" t="s">
        <v>352</v>
      </c>
      <c r="FK1341" t="s">
        <v>352</v>
      </c>
      <c r="FL1341" t="s">
        <v>352</v>
      </c>
      <c r="FM1341" t="s">
        <v>944</v>
      </c>
      <c r="FN1341" t="s">
        <v>15972</v>
      </c>
      <c r="FO1341">
        <v>69609</v>
      </c>
      <c r="FP1341">
        <v>9</v>
      </c>
    </row>
    <row r="1342" spans="1:172" x14ac:dyDescent="0.25">
      <c r="A1342" t="s">
        <v>15973</v>
      </c>
      <c r="B1342" t="s">
        <v>372</v>
      </c>
      <c r="C1342" t="s">
        <v>496</v>
      </c>
      <c r="D1342" t="s">
        <v>435</v>
      </c>
      <c r="E1342" t="s">
        <v>340</v>
      </c>
      <c r="F1342" t="s">
        <v>376</v>
      </c>
      <c r="G1342">
        <v>21</v>
      </c>
      <c r="H1342" t="s">
        <v>342</v>
      </c>
      <c r="I1342" t="s">
        <v>7165</v>
      </c>
      <c r="J1342" t="s">
        <v>344</v>
      </c>
      <c r="K1342" t="s">
        <v>832</v>
      </c>
      <c r="L1342">
        <v>29</v>
      </c>
      <c r="M1342" t="s">
        <v>695</v>
      </c>
      <c r="N1342" t="s">
        <v>1247</v>
      </c>
      <c r="O1342" t="s">
        <v>348</v>
      </c>
      <c r="P1342" t="s">
        <v>349</v>
      </c>
      <c r="Q1342" t="s">
        <v>410</v>
      </c>
      <c r="R1342" t="s">
        <v>411</v>
      </c>
      <c r="S1342">
        <v>9</v>
      </c>
      <c r="T1342">
        <v>5</v>
      </c>
      <c r="U1342">
        <v>4</v>
      </c>
      <c r="V1342">
        <v>6</v>
      </c>
      <c r="W1342">
        <v>2</v>
      </c>
      <c r="X1342">
        <v>7</v>
      </c>
      <c r="Y1342">
        <v>8</v>
      </c>
      <c r="Z1342">
        <v>1</v>
      </c>
      <c r="AA1342">
        <v>3</v>
      </c>
      <c r="AB1342">
        <v>10</v>
      </c>
      <c r="AC1342" t="s">
        <v>352</v>
      </c>
      <c r="AD1342">
        <v>9</v>
      </c>
      <c r="AE1342">
        <v>4</v>
      </c>
      <c r="AF1342">
        <v>7</v>
      </c>
      <c r="AG1342">
        <v>5</v>
      </c>
      <c r="AH1342">
        <v>6</v>
      </c>
      <c r="AI1342">
        <v>2</v>
      </c>
      <c r="AJ1342">
        <v>3</v>
      </c>
      <c r="AK1342">
        <v>8</v>
      </c>
      <c r="AL1342">
        <v>1</v>
      </c>
      <c r="AM1342">
        <v>10</v>
      </c>
      <c r="AN1342" t="s">
        <v>352</v>
      </c>
      <c r="AO1342" t="s">
        <v>412</v>
      </c>
      <c r="BE1342" t="s">
        <v>352</v>
      </c>
      <c r="BF1342" t="s">
        <v>354</v>
      </c>
      <c r="BG1342" t="s">
        <v>475</v>
      </c>
      <c r="BH1342">
        <v>16</v>
      </c>
      <c r="BI1342">
        <v>0</v>
      </c>
      <c r="BJ1342" t="s">
        <v>414</v>
      </c>
      <c r="BK1342" t="s">
        <v>357</v>
      </c>
      <c r="BL1342">
        <v>405000</v>
      </c>
      <c r="BM1342" t="s">
        <v>383</v>
      </c>
      <c r="BN1342" t="s">
        <v>811</v>
      </c>
      <c r="BO1342" t="s">
        <v>352</v>
      </c>
      <c r="BP1342" t="s">
        <v>352</v>
      </c>
      <c r="BQ1342" t="s">
        <v>15974</v>
      </c>
      <c r="BR1342" t="s">
        <v>352</v>
      </c>
      <c r="BS1342" t="s">
        <v>354</v>
      </c>
      <c r="BT1342" t="s">
        <v>352</v>
      </c>
      <c r="BU1342" t="s">
        <v>352</v>
      </c>
      <c r="BV1342" t="s">
        <v>352</v>
      </c>
      <c r="BW1342" t="s">
        <v>352</v>
      </c>
      <c r="BX1342" t="s">
        <v>352</v>
      </c>
      <c r="BY1342" t="s">
        <v>354</v>
      </c>
      <c r="BZ1342" t="s">
        <v>352</v>
      </c>
      <c r="CA1342" t="s">
        <v>352</v>
      </c>
      <c r="CB1342" t="s">
        <v>352</v>
      </c>
      <c r="CC1342" t="s">
        <v>352</v>
      </c>
      <c r="CD1342" t="s">
        <v>352</v>
      </c>
      <c r="CE1342" t="s">
        <v>354</v>
      </c>
      <c r="CF1342" t="s">
        <v>352</v>
      </c>
      <c r="CG1342" t="s">
        <v>352</v>
      </c>
      <c r="CH1342" t="s">
        <v>352</v>
      </c>
      <c r="CI1342" t="s">
        <v>352</v>
      </c>
      <c r="CJ1342" t="s">
        <v>352</v>
      </c>
      <c r="CK1342" t="s">
        <v>383</v>
      </c>
      <c r="CL1342" t="s">
        <v>15975</v>
      </c>
      <c r="CM1342" t="s">
        <v>352</v>
      </c>
      <c r="CN1342" t="s">
        <v>352</v>
      </c>
      <c r="CO1342" t="s">
        <v>352</v>
      </c>
      <c r="CP1342" t="s">
        <v>352</v>
      </c>
      <c r="CQ1342" t="s">
        <v>352</v>
      </c>
      <c r="CR1342" t="s">
        <v>352</v>
      </c>
      <c r="CS1342" t="s">
        <v>352</v>
      </c>
      <c r="CT1342" t="s">
        <v>352</v>
      </c>
      <c r="CU1342" t="s">
        <v>352</v>
      </c>
      <c r="CV1342" t="s">
        <v>352</v>
      </c>
      <c r="CW1342" t="s">
        <v>352</v>
      </c>
      <c r="CX1342" t="s">
        <v>352</v>
      </c>
      <c r="CY1342" t="s">
        <v>352</v>
      </c>
      <c r="CZ1342" t="s">
        <v>352</v>
      </c>
      <c r="DA1342" t="s">
        <v>352</v>
      </c>
      <c r="DB1342" t="s">
        <v>352</v>
      </c>
      <c r="DC1342" t="s">
        <v>352</v>
      </c>
      <c r="DD1342" t="s">
        <v>352</v>
      </c>
      <c r="DE1342" t="s">
        <v>352</v>
      </c>
      <c r="DF1342" t="s">
        <v>352</v>
      </c>
      <c r="DG1342" t="s">
        <v>352</v>
      </c>
      <c r="DH1342" t="s">
        <v>352</v>
      </c>
      <c r="DI1342" t="s">
        <v>352</v>
      </c>
      <c r="DJ1342" t="s">
        <v>352</v>
      </c>
      <c r="DK1342" t="s">
        <v>352</v>
      </c>
      <c r="DL1342" t="s">
        <v>352</v>
      </c>
      <c r="DM1342" t="s">
        <v>352</v>
      </c>
      <c r="DN1342" t="s">
        <v>383</v>
      </c>
      <c r="DO1342" t="s">
        <v>389</v>
      </c>
      <c r="DP1342" t="s">
        <v>425</v>
      </c>
      <c r="DQ1342" t="s">
        <v>455</v>
      </c>
      <c r="DR1342" t="s">
        <v>15976</v>
      </c>
      <c r="DS1342">
        <v>3</v>
      </c>
      <c r="DT1342">
        <v>1</v>
      </c>
      <c r="DU1342">
        <v>4</v>
      </c>
      <c r="DV1342">
        <v>7</v>
      </c>
      <c r="DW1342">
        <v>2</v>
      </c>
      <c r="DX1342">
        <v>8</v>
      </c>
      <c r="DY1342">
        <v>6</v>
      </c>
      <c r="DZ1342">
        <v>5</v>
      </c>
      <c r="EA1342">
        <v>9</v>
      </c>
      <c r="EB1342">
        <v>10</v>
      </c>
      <c r="EC1342" t="s">
        <v>352</v>
      </c>
      <c r="ED1342" t="s">
        <v>708</v>
      </c>
      <c r="EE1342" t="s">
        <v>395</v>
      </c>
      <c r="EF1342" t="s">
        <v>783</v>
      </c>
      <c r="EG1342" t="s">
        <v>367</v>
      </c>
      <c r="EH1342" t="s">
        <v>564</v>
      </c>
      <c r="EI1342" t="s">
        <v>429</v>
      </c>
      <c r="EJ1342" t="s">
        <v>352</v>
      </c>
      <c r="EK1342" t="s">
        <v>352</v>
      </c>
      <c r="EL1342" t="s">
        <v>352</v>
      </c>
      <c r="EM1342" t="s">
        <v>352</v>
      </c>
      <c r="EN1342" t="s">
        <v>352</v>
      </c>
      <c r="EO1342" t="s">
        <v>352</v>
      </c>
      <c r="EP1342" t="s">
        <v>354</v>
      </c>
      <c r="EQ1342" t="s">
        <v>396</v>
      </c>
      <c r="ER1342" t="s">
        <v>1006</v>
      </c>
      <c r="ES1342" t="s">
        <v>352</v>
      </c>
      <c r="ET1342" t="s">
        <v>352</v>
      </c>
      <c r="EU1342" t="s">
        <v>352</v>
      </c>
      <c r="EV1342" t="s">
        <v>352</v>
      </c>
      <c r="EW1342" t="s">
        <v>352</v>
      </c>
      <c r="EX1342" t="s">
        <v>352</v>
      </c>
      <c r="EY1342" t="s">
        <v>352</v>
      </c>
      <c r="EZ1342" t="s">
        <v>490</v>
      </c>
      <c r="FA1342" t="s">
        <v>352</v>
      </c>
      <c r="FB1342" t="s">
        <v>748</v>
      </c>
      <c r="FC1342" t="s">
        <v>1110</v>
      </c>
      <c r="FD1342" t="s">
        <v>352</v>
      </c>
      <c r="FE1342" t="s">
        <v>352</v>
      </c>
      <c r="FF1342" t="s">
        <v>352</v>
      </c>
      <c r="FG1342" t="s">
        <v>352</v>
      </c>
      <c r="FH1342" t="s">
        <v>352</v>
      </c>
      <c r="FI1342" t="s">
        <v>352</v>
      </c>
      <c r="FJ1342" t="s">
        <v>352</v>
      </c>
      <c r="FK1342" t="s">
        <v>352</v>
      </c>
      <c r="FL1342" t="s">
        <v>352</v>
      </c>
      <c r="FM1342" t="s">
        <v>352</v>
      </c>
      <c r="FN1342" t="s">
        <v>352</v>
      </c>
      <c r="FO1342">
        <v>405000</v>
      </c>
    </row>
    <row r="1343" spans="1:172" x14ac:dyDescent="0.25">
      <c r="A1343" t="s">
        <v>15977</v>
      </c>
      <c r="B1343" t="s">
        <v>3616</v>
      </c>
      <c r="C1343" t="s">
        <v>407</v>
      </c>
      <c r="D1343" t="s">
        <v>497</v>
      </c>
      <c r="E1343" t="s">
        <v>808</v>
      </c>
      <c r="F1343" t="s">
        <v>657</v>
      </c>
      <c r="G1343">
        <v>20</v>
      </c>
      <c r="H1343" t="s">
        <v>342</v>
      </c>
      <c r="I1343" t="s">
        <v>15978</v>
      </c>
      <c r="J1343" t="s">
        <v>659</v>
      </c>
      <c r="K1343" t="s">
        <v>352</v>
      </c>
      <c r="L1343">
        <v>6</v>
      </c>
      <c r="M1343" t="s">
        <v>660</v>
      </c>
      <c r="N1343" t="s">
        <v>352</v>
      </c>
      <c r="O1343" t="s">
        <v>352</v>
      </c>
      <c r="P1343" t="s">
        <v>352</v>
      </c>
      <c r="Q1343" t="s">
        <v>352</v>
      </c>
      <c r="R1343" t="s">
        <v>411</v>
      </c>
      <c r="S1343">
        <v>4</v>
      </c>
      <c r="T1343">
        <v>7</v>
      </c>
      <c r="U1343">
        <v>6</v>
      </c>
      <c r="V1343">
        <v>5</v>
      </c>
      <c r="W1343">
        <v>1</v>
      </c>
      <c r="X1343">
        <v>8</v>
      </c>
      <c r="Y1343">
        <v>2</v>
      </c>
      <c r="Z1343">
        <v>9</v>
      </c>
      <c r="AA1343">
        <v>3</v>
      </c>
      <c r="AB1343">
        <v>10</v>
      </c>
      <c r="AC1343" t="s">
        <v>352</v>
      </c>
      <c r="AD1343">
        <v>7</v>
      </c>
      <c r="AE1343">
        <v>4</v>
      </c>
      <c r="AF1343">
        <v>8</v>
      </c>
      <c r="AG1343">
        <v>6</v>
      </c>
      <c r="AH1343">
        <v>1</v>
      </c>
      <c r="AI1343">
        <v>2</v>
      </c>
      <c r="AJ1343">
        <v>5</v>
      </c>
      <c r="AK1343">
        <v>9</v>
      </c>
      <c r="AL1343">
        <v>3</v>
      </c>
      <c r="AM1343">
        <v>10</v>
      </c>
      <c r="AN1343" t="s">
        <v>352</v>
      </c>
      <c r="AO1343" t="s">
        <v>352</v>
      </c>
      <c r="BE1343" t="s">
        <v>352</v>
      </c>
      <c r="BF1343" t="s">
        <v>790</v>
      </c>
      <c r="BG1343" t="s">
        <v>475</v>
      </c>
      <c r="BH1343">
        <v>10</v>
      </c>
      <c r="BJ1343" t="s">
        <v>834</v>
      </c>
      <c r="BK1343" t="s">
        <v>477</v>
      </c>
      <c r="BL1343">
        <v>100000</v>
      </c>
      <c r="BM1343" t="s">
        <v>383</v>
      </c>
      <c r="BN1343" t="s">
        <v>352</v>
      </c>
      <c r="BO1343" t="s">
        <v>352</v>
      </c>
      <c r="BP1343" t="s">
        <v>352</v>
      </c>
      <c r="BQ1343" t="s">
        <v>352</v>
      </c>
      <c r="BR1343" t="s">
        <v>352</v>
      </c>
      <c r="BS1343" t="s">
        <v>352</v>
      </c>
      <c r="BT1343" t="s">
        <v>352</v>
      </c>
      <c r="BU1343" t="s">
        <v>352</v>
      </c>
      <c r="BV1343" t="s">
        <v>352</v>
      </c>
      <c r="BW1343" t="s">
        <v>352</v>
      </c>
      <c r="BX1343" t="s">
        <v>352</v>
      </c>
      <c r="BY1343" t="s">
        <v>352</v>
      </c>
      <c r="BZ1343" t="s">
        <v>352</v>
      </c>
      <c r="CA1343" t="s">
        <v>352</v>
      </c>
      <c r="CB1343" t="s">
        <v>352</v>
      </c>
      <c r="CC1343" t="s">
        <v>352</v>
      </c>
      <c r="CD1343" t="s">
        <v>352</v>
      </c>
      <c r="CE1343" t="s">
        <v>352</v>
      </c>
      <c r="CF1343" t="s">
        <v>352</v>
      </c>
      <c r="CG1343" t="s">
        <v>352</v>
      </c>
      <c r="CH1343" t="s">
        <v>352</v>
      </c>
      <c r="CI1343" t="s">
        <v>352</v>
      </c>
      <c r="CJ1343" t="s">
        <v>352</v>
      </c>
      <c r="CK1343" t="s">
        <v>352</v>
      </c>
      <c r="CL1343" t="s">
        <v>352</v>
      </c>
      <c r="CM1343" t="s">
        <v>352</v>
      </c>
      <c r="CN1343" t="s">
        <v>352</v>
      </c>
      <c r="CO1343" t="s">
        <v>352</v>
      </c>
      <c r="CP1343" t="s">
        <v>352</v>
      </c>
      <c r="CQ1343" t="s">
        <v>352</v>
      </c>
      <c r="CR1343" t="s">
        <v>352</v>
      </c>
      <c r="CS1343" t="s">
        <v>352</v>
      </c>
      <c r="CT1343" t="s">
        <v>352</v>
      </c>
      <c r="CU1343" t="s">
        <v>352</v>
      </c>
      <c r="CV1343" t="s">
        <v>352</v>
      </c>
      <c r="CW1343" t="s">
        <v>352</v>
      </c>
      <c r="CX1343" t="s">
        <v>352</v>
      </c>
      <c r="CY1343" t="s">
        <v>352</v>
      </c>
      <c r="CZ1343" t="s">
        <v>352</v>
      </c>
      <c r="DA1343" t="s">
        <v>352</v>
      </c>
      <c r="DB1343" t="s">
        <v>352</v>
      </c>
      <c r="DC1343" t="s">
        <v>352</v>
      </c>
      <c r="DD1343" t="s">
        <v>352</v>
      </c>
      <c r="DE1343" t="s">
        <v>352</v>
      </c>
      <c r="DF1343" t="s">
        <v>352</v>
      </c>
      <c r="DG1343" t="s">
        <v>352</v>
      </c>
      <c r="DH1343" t="s">
        <v>352</v>
      </c>
      <c r="DI1343" t="s">
        <v>352</v>
      </c>
      <c r="DJ1343" t="s">
        <v>352</v>
      </c>
      <c r="DK1343" t="s">
        <v>352</v>
      </c>
      <c r="DL1343" t="s">
        <v>352</v>
      </c>
      <c r="DM1343" t="s">
        <v>352</v>
      </c>
      <c r="DN1343" t="s">
        <v>352</v>
      </c>
      <c r="DO1343" t="s">
        <v>352</v>
      </c>
      <c r="DP1343" t="s">
        <v>352</v>
      </c>
      <c r="DQ1343" t="s">
        <v>352</v>
      </c>
      <c r="DR1343" t="s">
        <v>352</v>
      </c>
      <c r="EC1343" t="s">
        <v>352</v>
      </c>
      <c r="ED1343" t="s">
        <v>352</v>
      </c>
      <c r="EE1343" t="s">
        <v>352</v>
      </c>
      <c r="EF1343" t="s">
        <v>352</v>
      </c>
      <c r="EG1343" t="s">
        <v>352</v>
      </c>
      <c r="EH1343" t="s">
        <v>352</v>
      </c>
      <c r="EI1343" t="s">
        <v>352</v>
      </c>
      <c r="EJ1343" t="s">
        <v>352</v>
      </c>
      <c r="EK1343" t="s">
        <v>352</v>
      </c>
      <c r="EL1343" t="s">
        <v>352</v>
      </c>
      <c r="EM1343" t="s">
        <v>352</v>
      </c>
      <c r="EN1343" t="s">
        <v>352</v>
      </c>
      <c r="EO1343" t="s">
        <v>352</v>
      </c>
      <c r="EP1343" t="s">
        <v>352</v>
      </c>
      <c r="EQ1343" t="s">
        <v>352</v>
      </c>
      <c r="ER1343" t="s">
        <v>352</v>
      </c>
      <c r="ES1343" t="s">
        <v>352</v>
      </c>
      <c r="ET1343" t="s">
        <v>352</v>
      </c>
      <c r="EU1343" t="s">
        <v>352</v>
      </c>
      <c r="EV1343" t="s">
        <v>352</v>
      </c>
      <c r="EW1343" t="s">
        <v>352</v>
      </c>
      <c r="EX1343" t="s">
        <v>352</v>
      </c>
      <c r="EY1343" t="s">
        <v>352</v>
      </c>
      <c r="EZ1343" t="s">
        <v>352</v>
      </c>
      <c r="FA1343" t="s">
        <v>352</v>
      </c>
      <c r="FB1343" t="s">
        <v>352</v>
      </c>
      <c r="FC1343" t="s">
        <v>352</v>
      </c>
      <c r="FD1343" t="s">
        <v>352</v>
      </c>
      <c r="FE1343" t="s">
        <v>352</v>
      </c>
      <c r="FF1343" t="s">
        <v>352</v>
      </c>
      <c r="FG1343" t="s">
        <v>352</v>
      </c>
      <c r="FH1343" t="s">
        <v>352</v>
      </c>
      <c r="FI1343" t="s">
        <v>352</v>
      </c>
      <c r="FJ1343" t="s">
        <v>352</v>
      </c>
      <c r="FK1343" t="s">
        <v>352</v>
      </c>
      <c r="FL1343" t="s">
        <v>352</v>
      </c>
      <c r="FM1343" t="s">
        <v>352</v>
      </c>
      <c r="FN1343" t="s">
        <v>352</v>
      </c>
      <c r="FO1343">
        <v>116015</v>
      </c>
    </row>
    <row r="1344" spans="1:172" x14ac:dyDescent="0.25">
      <c r="A1344" t="s">
        <v>15979</v>
      </c>
      <c r="B1344" t="s">
        <v>337</v>
      </c>
      <c r="C1344" t="s">
        <v>407</v>
      </c>
      <c r="D1344" t="s">
        <v>339</v>
      </c>
      <c r="E1344" t="s">
        <v>340</v>
      </c>
      <c r="F1344" t="s">
        <v>657</v>
      </c>
      <c r="G1344">
        <v>25</v>
      </c>
      <c r="H1344" t="s">
        <v>342</v>
      </c>
      <c r="I1344" t="s">
        <v>3642</v>
      </c>
      <c r="J1344" t="s">
        <v>344</v>
      </c>
      <c r="K1344" t="s">
        <v>1014</v>
      </c>
      <c r="L1344">
        <v>25</v>
      </c>
      <c r="M1344" t="s">
        <v>437</v>
      </c>
      <c r="N1344" t="s">
        <v>438</v>
      </c>
      <c r="O1344" t="s">
        <v>352</v>
      </c>
      <c r="P1344" t="s">
        <v>349</v>
      </c>
      <c r="Q1344" t="s">
        <v>410</v>
      </c>
      <c r="R1344" t="s">
        <v>411</v>
      </c>
      <c r="S1344">
        <v>5</v>
      </c>
      <c r="T1344">
        <v>4</v>
      </c>
      <c r="U1344">
        <v>8</v>
      </c>
      <c r="V1344">
        <v>2</v>
      </c>
      <c r="W1344">
        <v>1</v>
      </c>
      <c r="X1344">
        <v>3</v>
      </c>
      <c r="Y1344">
        <v>9</v>
      </c>
      <c r="Z1344">
        <v>6</v>
      </c>
      <c r="AA1344">
        <v>7</v>
      </c>
      <c r="AB1344">
        <v>10</v>
      </c>
      <c r="AC1344" t="s">
        <v>352</v>
      </c>
      <c r="AD1344">
        <v>9</v>
      </c>
      <c r="AE1344">
        <v>8</v>
      </c>
      <c r="AF1344">
        <v>6</v>
      </c>
      <c r="AG1344">
        <v>2</v>
      </c>
      <c r="AH1344">
        <v>1</v>
      </c>
      <c r="AI1344">
        <v>5</v>
      </c>
      <c r="AJ1344">
        <v>3</v>
      </c>
      <c r="AK1344">
        <v>4</v>
      </c>
      <c r="AL1344">
        <v>7</v>
      </c>
      <c r="AM1344">
        <v>10</v>
      </c>
      <c r="AN1344" t="s">
        <v>352</v>
      </c>
      <c r="AO1344" t="s">
        <v>412</v>
      </c>
      <c r="AP1344">
        <v>6</v>
      </c>
      <c r="AQ1344">
        <v>1</v>
      </c>
      <c r="AR1344">
        <v>8</v>
      </c>
      <c r="AS1344">
        <v>7</v>
      </c>
      <c r="AT1344">
        <v>9</v>
      </c>
      <c r="AU1344">
        <v>5</v>
      </c>
      <c r="AV1344">
        <v>4</v>
      </c>
      <c r="AW1344">
        <v>3</v>
      </c>
      <c r="AX1344">
        <v>2</v>
      </c>
      <c r="AY1344">
        <v>11</v>
      </c>
      <c r="AZ1344">
        <v>10</v>
      </c>
      <c r="BA1344">
        <v>13</v>
      </c>
      <c r="BB1344">
        <v>14</v>
      </c>
      <c r="BC1344">
        <v>15</v>
      </c>
      <c r="BD1344">
        <v>12</v>
      </c>
      <c r="BE1344" t="s">
        <v>352</v>
      </c>
      <c r="BF1344" t="s">
        <v>354</v>
      </c>
      <c r="BG1344" t="s">
        <v>355</v>
      </c>
      <c r="BH1344">
        <v>6</v>
      </c>
      <c r="BI1344">
        <v>3</v>
      </c>
      <c r="BJ1344" t="s">
        <v>414</v>
      </c>
      <c r="BK1344" t="s">
        <v>357</v>
      </c>
      <c r="BL1344">
        <v>150000</v>
      </c>
      <c r="BM1344" t="s">
        <v>383</v>
      </c>
      <c r="BN1344" t="s">
        <v>3212</v>
      </c>
      <c r="BO1344" t="s">
        <v>15980</v>
      </c>
      <c r="BP1344" t="s">
        <v>3212</v>
      </c>
      <c r="BQ1344" t="s">
        <v>352</v>
      </c>
      <c r="BR1344" t="s">
        <v>352</v>
      </c>
      <c r="BS1344" t="s">
        <v>383</v>
      </c>
      <c r="BT1344" t="s">
        <v>15981</v>
      </c>
      <c r="BU1344" t="s">
        <v>15982</v>
      </c>
      <c r="BV1344" t="s">
        <v>15983</v>
      </c>
      <c r="BW1344" t="s">
        <v>352</v>
      </c>
      <c r="BX1344" t="s">
        <v>352</v>
      </c>
      <c r="BY1344" t="s">
        <v>383</v>
      </c>
      <c r="BZ1344" t="s">
        <v>15984</v>
      </c>
      <c r="CA1344" t="s">
        <v>15985</v>
      </c>
      <c r="CB1344" t="s">
        <v>15986</v>
      </c>
      <c r="CC1344" t="s">
        <v>352</v>
      </c>
      <c r="CD1344" t="s">
        <v>352</v>
      </c>
      <c r="CE1344" t="s">
        <v>383</v>
      </c>
      <c r="CF1344" t="s">
        <v>2883</v>
      </c>
      <c r="CG1344" t="s">
        <v>6313</v>
      </c>
      <c r="CH1344" t="s">
        <v>1039</v>
      </c>
      <c r="CI1344" t="s">
        <v>352</v>
      </c>
      <c r="CJ1344" t="s">
        <v>352</v>
      </c>
      <c r="CK1344" t="s">
        <v>383</v>
      </c>
      <c r="CL1344" t="s">
        <v>15987</v>
      </c>
      <c r="CM1344" t="s">
        <v>15988</v>
      </c>
      <c r="CN1344" t="s">
        <v>15987</v>
      </c>
      <c r="CO1344" t="s">
        <v>352</v>
      </c>
      <c r="CP1344" t="s">
        <v>352</v>
      </c>
      <c r="CQ1344" t="s">
        <v>15989</v>
      </c>
      <c r="CR1344" t="s">
        <v>352</v>
      </c>
      <c r="CS1344" t="s">
        <v>352</v>
      </c>
      <c r="CT1344" t="s">
        <v>352</v>
      </c>
      <c r="CU1344" t="s">
        <v>352</v>
      </c>
      <c r="CV1344" t="s">
        <v>1409</v>
      </c>
      <c r="CW1344" t="s">
        <v>582</v>
      </c>
      <c r="CX1344" t="s">
        <v>15990</v>
      </c>
      <c r="CY1344" t="s">
        <v>15991</v>
      </c>
      <c r="CZ1344" t="s">
        <v>15990</v>
      </c>
      <c r="DA1344" t="s">
        <v>352</v>
      </c>
      <c r="DB1344" t="s">
        <v>352</v>
      </c>
      <c r="DC1344" t="s">
        <v>9384</v>
      </c>
      <c r="DD1344" t="s">
        <v>3110</v>
      </c>
      <c r="DE1344" t="s">
        <v>9384</v>
      </c>
      <c r="DF1344" t="s">
        <v>352</v>
      </c>
      <c r="DG1344" t="s">
        <v>352</v>
      </c>
      <c r="DH1344" t="s">
        <v>383</v>
      </c>
      <c r="DI1344" t="s">
        <v>352</v>
      </c>
      <c r="DJ1344" t="s">
        <v>352</v>
      </c>
      <c r="DK1344" t="s">
        <v>352</v>
      </c>
      <c r="DL1344" t="s">
        <v>352</v>
      </c>
      <c r="DM1344" t="s">
        <v>352</v>
      </c>
      <c r="DN1344" t="s">
        <v>383</v>
      </c>
      <c r="DO1344" t="s">
        <v>424</v>
      </c>
      <c r="DP1344" t="s">
        <v>683</v>
      </c>
      <c r="DQ1344" t="s">
        <v>389</v>
      </c>
      <c r="DR1344" t="s">
        <v>7813</v>
      </c>
      <c r="EC1344" t="s">
        <v>352</v>
      </c>
      <c r="ED1344" t="s">
        <v>457</v>
      </c>
      <c r="EE1344" t="s">
        <v>428</v>
      </c>
      <c r="EF1344" t="s">
        <v>352</v>
      </c>
      <c r="EG1344" t="s">
        <v>352</v>
      </c>
      <c r="EH1344" t="s">
        <v>352</v>
      </c>
      <c r="EI1344" t="s">
        <v>352</v>
      </c>
      <c r="EJ1344" t="s">
        <v>352</v>
      </c>
      <c r="EK1344" t="s">
        <v>352</v>
      </c>
      <c r="EL1344" t="s">
        <v>352</v>
      </c>
      <c r="EM1344" t="s">
        <v>352</v>
      </c>
      <c r="EN1344" t="s">
        <v>352</v>
      </c>
      <c r="EO1344" t="s">
        <v>352</v>
      </c>
      <c r="EP1344" t="s">
        <v>352</v>
      </c>
      <c r="EQ1344" t="s">
        <v>352</v>
      </c>
      <c r="ER1344" t="s">
        <v>352</v>
      </c>
      <c r="ES1344" t="s">
        <v>352</v>
      </c>
      <c r="ET1344" t="s">
        <v>352</v>
      </c>
      <c r="EU1344" t="s">
        <v>352</v>
      </c>
      <c r="EV1344" t="s">
        <v>352</v>
      </c>
      <c r="EW1344" t="s">
        <v>352</v>
      </c>
      <c r="EX1344" t="s">
        <v>352</v>
      </c>
      <c r="EY1344" t="s">
        <v>352</v>
      </c>
      <c r="EZ1344" t="s">
        <v>352</v>
      </c>
      <c r="FA1344" t="s">
        <v>352</v>
      </c>
      <c r="FB1344" t="s">
        <v>352</v>
      </c>
      <c r="FC1344" t="s">
        <v>352</v>
      </c>
      <c r="FD1344" t="s">
        <v>352</v>
      </c>
      <c r="FE1344" t="s">
        <v>352</v>
      </c>
      <c r="FF1344" t="s">
        <v>352</v>
      </c>
      <c r="FG1344" t="s">
        <v>352</v>
      </c>
      <c r="FH1344" t="s">
        <v>352</v>
      </c>
      <c r="FI1344" t="s">
        <v>352</v>
      </c>
      <c r="FJ1344" t="s">
        <v>352</v>
      </c>
      <c r="FK1344" t="s">
        <v>352</v>
      </c>
      <c r="FL1344" t="s">
        <v>352</v>
      </c>
      <c r="FM1344" t="s">
        <v>352</v>
      </c>
      <c r="FN1344" t="s">
        <v>352</v>
      </c>
      <c r="FO1344">
        <v>150000</v>
      </c>
      <c r="FP1344">
        <v>10</v>
      </c>
    </row>
    <row r="1345" spans="1:172" x14ac:dyDescent="0.25">
      <c r="A1345" t="s">
        <v>15992</v>
      </c>
      <c r="B1345" t="s">
        <v>337</v>
      </c>
      <c r="C1345" t="s">
        <v>338</v>
      </c>
      <c r="D1345" t="s">
        <v>497</v>
      </c>
      <c r="E1345" t="s">
        <v>340</v>
      </c>
      <c r="F1345" t="s">
        <v>376</v>
      </c>
      <c r="G1345">
        <v>11</v>
      </c>
      <c r="H1345" t="s">
        <v>377</v>
      </c>
      <c r="I1345" t="s">
        <v>352</v>
      </c>
      <c r="J1345" t="s">
        <v>573</v>
      </c>
      <c r="K1345" t="s">
        <v>15993</v>
      </c>
      <c r="L1345">
        <v>15</v>
      </c>
      <c r="M1345" t="s">
        <v>437</v>
      </c>
      <c r="N1345" t="s">
        <v>636</v>
      </c>
      <c r="O1345" t="s">
        <v>348</v>
      </c>
      <c r="P1345" t="s">
        <v>601</v>
      </c>
      <c r="Q1345" t="s">
        <v>890</v>
      </c>
      <c r="R1345" t="s">
        <v>411</v>
      </c>
      <c r="S1345">
        <v>7</v>
      </c>
      <c r="T1345">
        <v>2</v>
      </c>
      <c r="U1345">
        <v>6</v>
      </c>
      <c r="V1345">
        <v>9</v>
      </c>
      <c r="W1345">
        <v>1</v>
      </c>
      <c r="X1345">
        <v>3</v>
      </c>
      <c r="Y1345">
        <v>8</v>
      </c>
      <c r="Z1345">
        <v>5</v>
      </c>
      <c r="AA1345">
        <v>4</v>
      </c>
      <c r="AB1345">
        <v>10</v>
      </c>
      <c r="AC1345" t="s">
        <v>352</v>
      </c>
      <c r="AD1345">
        <v>9</v>
      </c>
      <c r="AE1345">
        <v>3</v>
      </c>
      <c r="AF1345">
        <v>2</v>
      </c>
      <c r="AG1345">
        <v>4</v>
      </c>
      <c r="AH1345">
        <v>6</v>
      </c>
      <c r="AI1345">
        <v>1</v>
      </c>
      <c r="AJ1345">
        <v>5</v>
      </c>
      <c r="AK1345">
        <v>8</v>
      </c>
      <c r="AL1345">
        <v>7</v>
      </c>
      <c r="AM1345">
        <v>10</v>
      </c>
      <c r="AN1345" t="s">
        <v>352</v>
      </c>
      <c r="AO1345" t="s">
        <v>412</v>
      </c>
      <c r="AP1345">
        <v>8</v>
      </c>
      <c r="AQ1345">
        <v>6</v>
      </c>
      <c r="AR1345">
        <v>4</v>
      </c>
      <c r="AS1345">
        <v>14</v>
      </c>
      <c r="AT1345">
        <v>5</v>
      </c>
      <c r="AU1345">
        <v>9</v>
      </c>
      <c r="AV1345">
        <v>2</v>
      </c>
      <c r="AW1345">
        <v>3</v>
      </c>
      <c r="AX1345">
        <v>10</v>
      </c>
      <c r="AY1345">
        <v>13</v>
      </c>
      <c r="AZ1345">
        <v>1</v>
      </c>
      <c r="BA1345">
        <v>11</v>
      </c>
      <c r="BB1345">
        <v>12</v>
      </c>
      <c r="BC1345">
        <v>15</v>
      </c>
      <c r="BD1345">
        <v>7</v>
      </c>
      <c r="BE1345" t="s">
        <v>352</v>
      </c>
      <c r="BF1345" t="s">
        <v>354</v>
      </c>
      <c r="BG1345" t="s">
        <v>413</v>
      </c>
      <c r="BH1345">
        <v>10</v>
      </c>
      <c r="BI1345">
        <v>5</v>
      </c>
      <c r="BJ1345" t="s">
        <v>1216</v>
      </c>
      <c r="BK1345" t="s">
        <v>1217</v>
      </c>
      <c r="BL1345">
        <v>155000</v>
      </c>
      <c r="BM1345" t="s">
        <v>352</v>
      </c>
      <c r="BN1345" t="s">
        <v>352</v>
      </c>
      <c r="BO1345" t="s">
        <v>352</v>
      </c>
      <c r="BP1345" t="s">
        <v>352</v>
      </c>
      <c r="BQ1345" t="s">
        <v>352</v>
      </c>
      <c r="BR1345" t="s">
        <v>352</v>
      </c>
      <c r="BS1345" t="s">
        <v>352</v>
      </c>
      <c r="BT1345" t="s">
        <v>352</v>
      </c>
      <c r="BU1345" t="s">
        <v>352</v>
      </c>
      <c r="BV1345" t="s">
        <v>352</v>
      </c>
      <c r="BW1345" t="s">
        <v>352</v>
      </c>
      <c r="BX1345" t="s">
        <v>352</v>
      </c>
      <c r="BY1345" t="s">
        <v>352</v>
      </c>
      <c r="BZ1345" t="s">
        <v>352</v>
      </c>
      <c r="CA1345" t="s">
        <v>352</v>
      </c>
      <c r="CB1345" t="s">
        <v>352</v>
      </c>
      <c r="CC1345" t="s">
        <v>352</v>
      </c>
      <c r="CD1345" t="s">
        <v>352</v>
      </c>
      <c r="CE1345" t="s">
        <v>352</v>
      </c>
      <c r="CF1345" t="s">
        <v>352</v>
      </c>
      <c r="CG1345" t="s">
        <v>352</v>
      </c>
      <c r="CH1345" t="s">
        <v>352</v>
      </c>
      <c r="CI1345" t="s">
        <v>352</v>
      </c>
      <c r="CJ1345" t="s">
        <v>352</v>
      </c>
      <c r="CK1345" t="s">
        <v>352</v>
      </c>
      <c r="CL1345" t="s">
        <v>352</v>
      </c>
      <c r="CM1345" t="s">
        <v>352</v>
      </c>
      <c r="CN1345" t="s">
        <v>352</v>
      </c>
      <c r="CO1345" t="s">
        <v>352</v>
      </c>
      <c r="CP1345" t="s">
        <v>352</v>
      </c>
      <c r="CQ1345" t="s">
        <v>352</v>
      </c>
      <c r="CR1345" t="s">
        <v>352</v>
      </c>
      <c r="CS1345" t="s">
        <v>352</v>
      </c>
      <c r="CT1345" t="s">
        <v>352</v>
      </c>
      <c r="CU1345" t="s">
        <v>352</v>
      </c>
      <c r="CV1345" t="s">
        <v>352</v>
      </c>
      <c r="CW1345" t="s">
        <v>352</v>
      </c>
      <c r="CX1345" t="s">
        <v>352</v>
      </c>
      <c r="CY1345" t="s">
        <v>352</v>
      </c>
      <c r="CZ1345" t="s">
        <v>352</v>
      </c>
      <c r="DA1345" t="s">
        <v>352</v>
      </c>
      <c r="DB1345" t="s">
        <v>352</v>
      </c>
      <c r="DC1345" t="s">
        <v>352</v>
      </c>
      <c r="DD1345" t="s">
        <v>352</v>
      </c>
      <c r="DE1345" t="s">
        <v>352</v>
      </c>
      <c r="DF1345" t="s">
        <v>352</v>
      </c>
      <c r="DG1345" t="s">
        <v>352</v>
      </c>
      <c r="DH1345" t="s">
        <v>352</v>
      </c>
      <c r="DI1345" t="s">
        <v>352</v>
      </c>
      <c r="DJ1345" t="s">
        <v>352</v>
      </c>
      <c r="DK1345" t="s">
        <v>352</v>
      </c>
      <c r="DL1345" t="s">
        <v>352</v>
      </c>
      <c r="DM1345" t="s">
        <v>352</v>
      </c>
      <c r="DN1345" t="s">
        <v>383</v>
      </c>
      <c r="DO1345" t="s">
        <v>426</v>
      </c>
      <c r="DP1345" t="s">
        <v>425</v>
      </c>
      <c r="DQ1345" t="s">
        <v>455</v>
      </c>
      <c r="DR1345" t="s">
        <v>2764</v>
      </c>
      <c r="EC1345" t="s">
        <v>352</v>
      </c>
      <c r="ED1345" t="s">
        <v>352</v>
      </c>
      <c r="EE1345" t="s">
        <v>352</v>
      </c>
      <c r="EF1345" t="s">
        <v>352</v>
      </c>
      <c r="EG1345" t="s">
        <v>352</v>
      </c>
      <c r="EH1345" t="s">
        <v>352</v>
      </c>
      <c r="EI1345" t="s">
        <v>352</v>
      </c>
      <c r="EJ1345" t="s">
        <v>352</v>
      </c>
      <c r="EK1345" t="s">
        <v>352</v>
      </c>
      <c r="EL1345" t="s">
        <v>352</v>
      </c>
      <c r="EM1345" t="s">
        <v>352</v>
      </c>
      <c r="EN1345" t="s">
        <v>352</v>
      </c>
      <c r="EO1345" t="s">
        <v>352</v>
      </c>
      <c r="EP1345" t="s">
        <v>352</v>
      </c>
      <c r="EQ1345" t="s">
        <v>352</v>
      </c>
      <c r="ER1345" t="s">
        <v>352</v>
      </c>
      <c r="ES1345" t="s">
        <v>352</v>
      </c>
      <c r="ET1345" t="s">
        <v>352</v>
      </c>
      <c r="EU1345" t="s">
        <v>352</v>
      </c>
      <c r="EV1345" t="s">
        <v>352</v>
      </c>
      <c r="EW1345" t="s">
        <v>352</v>
      </c>
      <c r="EX1345" t="s">
        <v>352</v>
      </c>
      <c r="EY1345" t="s">
        <v>352</v>
      </c>
      <c r="EZ1345" t="s">
        <v>352</v>
      </c>
      <c r="FA1345" t="s">
        <v>352</v>
      </c>
      <c r="FB1345" t="s">
        <v>352</v>
      </c>
      <c r="FC1345" t="s">
        <v>352</v>
      </c>
      <c r="FD1345" t="s">
        <v>352</v>
      </c>
      <c r="FE1345" t="s">
        <v>352</v>
      </c>
      <c r="FF1345" t="s">
        <v>352</v>
      </c>
      <c r="FG1345" t="s">
        <v>352</v>
      </c>
      <c r="FH1345" t="s">
        <v>352</v>
      </c>
      <c r="FI1345" t="s">
        <v>352</v>
      </c>
      <c r="FJ1345" t="s">
        <v>352</v>
      </c>
      <c r="FK1345" t="s">
        <v>352</v>
      </c>
      <c r="FL1345" t="s">
        <v>352</v>
      </c>
      <c r="FM1345" t="s">
        <v>352</v>
      </c>
      <c r="FN1345" t="s">
        <v>352</v>
      </c>
      <c r="FO1345">
        <v>113085</v>
      </c>
      <c r="FP1345">
        <v>8</v>
      </c>
    </row>
    <row r="1346" spans="1:172" x14ac:dyDescent="0.25">
      <c r="A1346" t="s">
        <v>15994</v>
      </c>
      <c r="B1346" t="s">
        <v>337</v>
      </c>
      <c r="C1346" t="s">
        <v>496</v>
      </c>
      <c r="D1346" t="s">
        <v>435</v>
      </c>
      <c r="E1346" t="s">
        <v>340</v>
      </c>
      <c r="F1346" t="s">
        <v>657</v>
      </c>
      <c r="G1346">
        <v>5</v>
      </c>
      <c r="H1346" t="s">
        <v>342</v>
      </c>
      <c r="I1346" t="s">
        <v>15995</v>
      </c>
      <c r="J1346" t="s">
        <v>573</v>
      </c>
      <c r="K1346" t="s">
        <v>15996</v>
      </c>
      <c r="L1346">
        <v>25</v>
      </c>
      <c r="M1346" t="s">
        <v>437</v>
      </c>
      <c r="N1346" t="s">
        <v>438</v>
      </c>
      <c r="O1346" t="s">
        <v>661</v>
      </c>
      <c r="P1346" t="s">
        <v>601</v>
      </c>
      <c r="Q1346" t="s">
        <v>354</v>
      </c>
      <c r="R1346" t="s">
        <v>411</v>
      </c>
      <c r="S1346">
        <v>9</v>
      </c>
      <c r="T1346">
        <v>1</v>
      </c>
      <c r="U1346">
        <v>2</v>
      </c>
      <c r="V1346">
        <v>7</v>
      </c>
      <c r="W1346">
        <v>5</v>
      </c>
      <c r="X1346">
        <v>8</v>
      </c>
      <c r="Y1346">
        <v>6</v>
      </c>
      <c r="Z1346">
        <v>3</v>
      </c>
      <c r="AA1346">
        <v>4</v>
      </c>
      <c r="AB1346">
        <v>10</v>
      </c>
      <c r="AC1346" t="s">
        <v>352</v>
      </c>
      <c r="AD1346">
        <v>9</v>
      </c>
      <c r="AE1346">
        <v>5</v>
      </c>
      <c r="AF1346">
        <v>3</v>
      </c>
      <c r="AG1346">
        <v>7</v>
      </c>
      <c r="AH1346">
        <v>2</v>
      </c>
      <c r="AI1346">
        <v>4</v>
      </c>
      <c r="AJ1346">
        <v>8</v>
      </c>
      <c r="AK1346">
        <v>6</v>
      </c>
      <c r="AL1346">
        <v>1</v>
      </c>
      <c r="AM1346">
        <v>10</v>
      </c>
      <c r="AN1346" t="s">
        <v>352</v>
      </c>
      <c r="AO1346" t="s">
        <v>412</v>
      </c>
      <c r="AP1346">
        <v>2</v>
      </c>
      <c r="AQ1346">
        <v>8</v>
      </c>
      <c r="AR1346">
        <v>7</v>
      </c>
      <c r="AS1346">
        <v>13</v>
      </c>
      <c r="AT1346">
        <v>9</v>
      </c>
      <c r="AU1346">
        <v>5</v>
      </c>
      <c r="AV1346">
        <v>6</v>
      </c>
      <c r="AW1346">
        <v>12</v>
      </c>
      <c r="AX1346">
        <v>1</v>
      </c>
      <c r="AY1346">
        <v>3</v>
      </c>
      <c r="AZ1346">
        <v>11</v>
      </c>
      <c r="BA1346">
        <v>4</v>
      </c>
      <c r="BB1346">
        <v>10</v>
      </c>
      <c r="BC1346">
        <v>15</v>
      </c>
      <c r="BD1346">
        <v>14</v>
      </c>
      <c r="BE1346" t="s">
        <v>352</v>
      </c>
      <c r="BF1346" t="s">
        <v>790</v>
      </c>
      <c r="BG1346" t="s">
        <v>355</v>
      </c>
      <c r="BH1346">
        <v>5</v>
      </c>
      <c r="BI1346">
        <v>3</v>
      </c>
      <c r="BJ1346" t="s">
        <v>834</v>
      </c>
      <c r="BK1346" t="s">
        <v>477</v>
      </c>
      <c r="BL1346">
        <v>80000</v>
      </c>
      <c r="BM1346" t="s">
        <v>383</v>
      </c>
      <c r="BN1346" t="s">
        <v>15997</v>
      </c>
      <c r="BO1346" t="s">
        <v>15998</v>
      </c>
      <c r="BP1346" t="s">
        <v>15999</v>
      </c>
      <c r="BQ1346" t="s">
        <v>352</v>
      </c>
      <c r="BR1346" t="s">
        <v>352</v>
      </c>
      <c r="BS1346" t="s">
        <v>383</v>
      </c>
      <c r="BT1346" t="s">
        <v>16000</v>
      </c>
      <c r="BU1346" t="s">
        <v>16001</v>
      </c>
      <c r="BV1346" t="s">
        <v>16002</v>
      </c>
      <c r="BW1346" t="s">
        <v>352</v>
      </c>
      <c r="BX1346" t="s">
        <v>352</v>
      </c>
      <c r="BY1346" t="s">
        <v>383</v>
      </c>
      <c r="BZ1346" t="s">
        <v>16003</v>
      </c>
      <c r="CA1346" t="s">
        <v>16004</v>
      </c>
      <c r="CB1346" t="s">
        <v>16005</v>
      </c>
      <c r="CC1346" t="s">
        <v>899</v>
      </c>
      <c r="CD1346" t="s">
        <v>899</v>
      </c>
      <c r="CE1346" t="s">
        <v>383</v>
      </c>
      <c r="CF1346" t="s">
        <v>3738</v>
      </c>
      <c r="CG1346" t="s">
        <v>448</v>
      </c>
      <c r="CH1346" t="s">
        <v>448</v>
      </c>
      <c r="CI1346" t="s">
        <v>352</v>
      </c>
      <c r="CJ1346" t="s">
        <v>352</v>
      </c>
      <c r="CK1346" t="s">
        <v>383</v>
      </c>
      <c r="CL1346" t="s">
        <v>16006</v>
      </c>
      <c r="CM1346" t="s">
        <v>16007</v>
      </c>
      <c r="CN1346" t="s">
        <v>16007</v>
      </c>
      <c r="CO1346" t="s">
        <v>352</v>
      </c>
      <c r="CP1346" t="s">
        <v>352</v>
      </c>
      <c r="CQ1346" t="s">
        <v>16008</v>
      </c>
      <c r="CR1346" t="s">
        <v>13021</v>
      </c>
      <c r="CS1346" t="s">
        <v>16008</v>
      </c>
      <c r="CT1346" t="s">
        <v>352</v>
      </c>
      <c r="CU1346" t="s">
        <v>352</v>
      </c>
      <c r="CV1346" t="s">
        <v>1119</v>
      </c>
      <c r="CW1346" t="s">
        <v>451</v>
      </c>
      <c r="CX1346" t="s">
        <v>16009</v>
      </c>
      <c r="CY1346" t="s">
        <v>4362</v>
      </c>
      <c r="CZ1346" t="s">
        <v>4362</v>
      </c>
      <c r="DA1346" t="s">
        <v>352</v>
      </c>
      <c r="DB1346" t="s">
        <v>352</v>
      </c>
      <c r="DC1346" t="s">
        <v>1953</v>
      </c>
      <c r="DD1346" t="s">
        <v>558</v>
      </c>
      <c r="DE1346" t="s">
        <v>558</v>
      </c>
      <c r="DF1346" t="s">
        <v>352</v>
      </c>
      <c r="DG1346" t="s">
        <v>352</v>
      </c>
      <c r="DH1346" t="s">
        <v>383</v>
      </c>
      <c r="DI1346" t="s">
        <v>16010</v>
      </c>
      <c r="DJ1346" t="s">
        <v>16011</v>
      </c>
      <c r="DK1346" t="s">
        <v>16011</v>
      </c>
      <c r="DL1346" t="s">
        <v>352</v>
      </c>
      <c r="DM1346" t="s">
        <v>352</v>
      </c>
      <c r="DN1346" t="s">
        <v>383</v>
      </c>
      <c r="DO1346" t="s">
        <v>426</v>
      </c>
      <c r="DP1346" t="s">
        <v>425</v>
      </c>
      <c r="DQ1346" t="s">
        <v>389</v>
      </c>
      <c r="DR1346" t="s">
        <v>11698</v>
      </c>
      <c r="DS1346">
        <v>6</v>
      </c>
      <c r="DT1346">
        <v>4</v>
      </c>
      <c r="DU1346">
        <v>8</v>
      </c>
      <c r="DV1346">
        <v>1</v>
      </c>
      <c r="DW1346">
        <v>5</v>
      </c>
      <c r="DX1346">
        <v>2</v>
      </c>
      <c r="DY1346">
        <v>7</v>
      </c>
      <c r="DZ1346">
        <v>3</v>
      </c>
      <c r="EA1346">
        <v>9</v>
      </c>
      <c r="EB1346">
        <v>10</v>
      </c>
      <c r="EC1346" t="s">
        <v>352</v>
      </c>
      <c r="ED1346" t="s">
        <v>427</v>
      </c>
      <c r="EE1346" t="s">
        <v>624</v>
      </c>
      <c r="EF1346" t="s">
        <v>519</v>
      </c>
      <c r="EG1346" t="s">
        <v>625</v>
      </c>
      <c r="EH1346" t="s">
        <v>564</v>
      </c>
      <c r="EI1346" t="s">
        <v>369</v>
      </c>
      <c r="EJ1346" t="s">
        <v>16012</v>
      </c>
      <c r="EK1346" t="s">
        <v>352</v>
      </c>
      <c r="EL1346" t="s">
        <v>13309</v>
      </c>
      <c r="EM1346" t="s">
        <v>11151</v>
      </c>
      <c r="EN1346" t="s">
        <v>352</v>
      </c>
      <c r="EO1346" t="s">
        <v>524</v>
      </c>
      <c r="EP1346" t="s">
        <v>16013</v>
      </c>
      <c r="EQ1346" t="s">
        <v>489</v>
      </c>
      <c r="ER1346" t="s">
        <v>427</v>
      </c>
      <c r="ES1346" t="s">
        <v>352</v>
      </c>
      <c r="ET1346" t="s">
        <v>352</v>
      </c>
      <c r="EU1346" t="s">
        <v>352</v>
      </c>
      <c r="EV1346" t="s">
        <v>352</v>
      </c>
      <c r="EW1346" t="s">
        <v>352</v>
      </c>
      <c r="EX1346" t="s">
        <v>352</v>
      </c>
      <c r="EY1346" t="s">
        <v>352</v>
      </c>
      <c r="EZ1346" t="s">
        <v>914</v>
      </c>
      <c r="FA1346" t="s">
        <v>490</v>
      </c>
      <c r="FB1346" t="s">
        <v>597</v>
      </c>
      <c r="FC1346" t="s">
        <v>1340</v>
      </c>
      <c r="FD1346" t="s">
        <v>352</v>
      </c>
      <c r="FE1346" t="s">
        <v>352</v>
      </c>
      <c r="FF1346" t="s">
        <v>352</v>
      </c>
      <c r="FG1346" t="s">
        <v>352</v>
      </c>
      <c r="FH1346" t="s">
        <v>352</v>
      </c>
      <c r="FI1346" t="s">
        <v>352</v>
      </c>
      <c r="FJ1346" t="s">
        <v>352</v>
      </c>
      <c r="FK1346" t="s">
        <v>352</v>
      </c>
      <c r="FL1346" t="s">
        <v>352</v>
      </c>
      <c r="FM1346" t="s">
        <v>7983</v>
      </c>
      <c r="FN1346" t="s">
        <v>16014</v>
      </c>
    </row>
    <row r="1347" spans="1:172" x14ac:dyDescent="0.25">
      <c r="A1347" t="s">
        <v>16015</v>
      </c>
      <c r="B1347" t="s">
        <v>352</v>
      </c>
      <c r="C1347" t="s">
        <v>352</v>
      </c>
      <c r="D1347" t="s">
        <v>352</v>
      </c>
      <c r="E1347" t="s">
        <v>352</v>
      </c>
      <c r="F1347" t="s">
        <v>352</v>
      </c>
      <c r="H1347" t="s">
        <v>352</v>
      </c>
      <c r="I1347" t="s">
        <v>352</v>
      </c>
      <c r="J1347" t="s">
        <v>352</v>
      </c>
      <c r="K1347" t="s">
        <v>352</v>
      </c>
      <c r="M1347" t="s">
        <v>352</v>
      </c>
      <c r="N1347" t="s">
        <v>352</v>
      </c>
      <c r="O1347" t="s">
        <v>352</v>
      </c>
      <c r="P1347" t="s">
        <v>352</v>
      </c>
      <c r="Q1347" t="s">
        <v>352</v>
      </c>
      <c r="R1347" t="s">
        <v>352</v>
      </c>
      <c r="AC1347" t="s">
        <v>352</v>
      </c>
      <c r="AN1347" t="s">
        <v>352</v>
      </c>
      <c r="AO1347" t="s">
        <v>352</v>
      </c>
      <c r="BE1347" t="s">
        <v>352</v>
      </c>
      <c r="BF1347" t="s">
        <v>352</v>
      </c>
      <c r="BG1347" t="s">
        <v>352</v>
      </c>
      <c r="BJ1347" t="s">
        <v>352</v>
      </c>
      <c r="BK1347" t="s">
        <v>352</v>
      </c>
      <c r="BM1347" t="s">
        <v>352</v>
      </c>
      <c r="BN1347" t="s">
        <v>352</v>
      </c>
      <c r="BO1347" t="s">
        <v>352</v>
      </c>
      <c r="BP1347" t="s">
        <v>352</v>
      </c>
      <c r="BQ1347" t="s">
        <v>352</v>
      </c>
      <c r="BR1347" t="s">
        <v>352</v>
      </c>
      <c r="BS1347" t="s">
        <v>352</v>
      </c>
      <c r="BT1347" t="s">
        <v>352</v>
      </c>
      <c r="BU1347" t="s">
        <v>352</v>
      </c>
      <c r="BV1347" t="s">
        <v>352</v>
      </c>
      <c r="BW1347" t="s">
        <v>352</v>
      </c>
      <c r="BX1347" t="s">
        <v>352</v>
      </c>
      <c r="BY1347" t="s">
        <v>352</v>
      </c>
      <c r="BZ1347" t="s">
        <v>352</v>
      </c>
      <c r="CA1347" t="s">
        <v>352</v>
      </c>
      <c r="CB1347" t="s">
        <v>352</v>
      </c>
      <c r="CC1347" t="s">
        <v>352</v>
      </c>
      <c r="CD1347" t="s">
        <v>352</v>
      </c>
      <c r="CE1347" t="s">
        <v>352</v>
      </c>
      <c r="CF1347" t="s">
        <v>352</v>
      </c>
      <c r="CG1347" t="s">
        <v>352</v>
      </c>
      <c r="CH1347" t="s">
        <v>352</v>
      </c>
      <c r="CI1347" t="s">
        <v>352</v>
      </c>
      <c r="CJ1347" t="s">
        <v>352</v>
      </c>
      <c r="CK1347" t="s">
        <v>352</v>
      </c>
      <c r="CL1347" t="s">
        <v>352</v>
      </c>
      <c r="CM1347" t="s">
        <v>352</v>
      </c>
      <c r="CN1347" t="s">
        <v>352</v>
      </c>
      <c r="CO1347" t="s">
        <v>352</v>
      </c>
      <c r="CP1347" t="s">
        <v>352</v>
      </c>
      <c r="CQ1347" t="s">
        <v>352</v>
      </c>
      <c r="CR1347" t="s">
        <v>352</v>
      </c>
      <c r="CS1347" t="s">
        <v>352</v>
      </c>
      <c r="CT1347" t="s">
        <v>352</v>
      </c>
      <c r="CU1347" t="s">
        <v>352</v>
      </c>
      <c r="CV1347" t="s">
        <v>352</v>
      </c>
      <c r="CW1347" t="s">
        <v>352</v>
      </c>
      <c r="CX1347" t="s">
        <v>352</v>
      </c>
      <c r="CY1347" t="s">
        <v>352</v>
      </c>
      <c r="CZ1347" t="s">
        <v>352</v>
      </c>
      <c r="DA1347" t="s">
        <v>352</v>
      </c>
      <c r="DB1347" t="s">
        <v>352</v>
      </c>
      <c r="DC1347" t="s">
        <v>352</v>
      </c>
      <c r="DD1347" t="s">
        <v>352</v>
      </c>
      <c r="DE1347" t="s">
        <v>352</v>
      </c>
      <c r="DF1347" t="s">
        <v>352</v>
      </c>
      <c r="DG1347" t="s">
        <v>352</v>
      </c>
      <c r="DH1347" t="s">
        <v>352</v>
      </c>
      <c r="DI1347" t="s">
        <v>352</v>
      </c>
      <c r="DJ1347" t="s">
        <v>352</v>
      </c>
      <c r="DK1347" t="s">
        <v>352</v>
      </c>
      <c r="DL1347" t="s">
        <v>352</v>
      </c>
      <c r="DM1347" t="s">
        <v>352</v>
      </c>
      <c r="DN1347" t="s">
        <v>352</v>
      </c>
      <c r="DO1347" t="s">
        <v>352</v>
      </c>
      <c r="DP1347" t="s">
        <v>352</v>
      </c>
      <c r="DQ1347" t="s">
        <v>352</v>
      </c>
      <c r="DR1347" t="s">
        <v>352</v>
      </c>
      <c r="EC1347" t="s">
        <v>352</v>
      </c>
      <c r="ED1347" t="s">
        <v>352</v>
      </c>
      <c r="EE1347" t="s">
        <v>352</v>
      </c>
      <c r="EF1347" t="s">
        <v>352</v>
      </c>
      <c r="EG1347" t="s">
        <v>352</v>
      </c>
      <c r="EH1347" t="s">
        <v>352</v>
      </c>
      <c r="EI1347" t="s">
        <v>352</v>
      </c>
      <c r="EJ1347" t="s">
        <v>352</v>
      </c>
      <c r="EK1347" t="s">
        <v>352</v>
      </c>
      <c r="EL1347" t="s">
        <v>352</v>
      </c>
      <c r="EM1347" t="s">
        <v>352</v>
      </c>
      <c r="EN1347" t="s">
        <v>352</v>
      </c>
      <c r="EO1347" t="s">
        <v>352</v>
      </c>
      <c r="EP1347" t="s">
        <v>352</v>
      </c>
      <c r="EQ1347" t="s">
        <v>352</v>
      </c>
      <c r="ER1347" t="s">
        <v>352</v>
      </c>
      <c r="ES1347" t="s">
        <v>352</v>
      </c>
      <c r="ET1347" t="s">
        <v>352</v>
      </c>
      <c r="EU1347" t="s">
        <v>352</v>
      </c>
      <c r="EV1347" t="s">
        <v>352</v>
      </c>
      <c r="EW1347" t="s">
        <v>352</v>
      </c>
      <c r="EX1347" t="s">
        <v>352</v>
      </c>
      <c r="EY1347" t="s">
        <v>352</v>
      </c>
      <c r="EZ1347" t="s">
        <v>352</v>
      </c>
      <c r="FA1347" t="s">
        <v>352</v>
      </c>
      <c r="FB1347" t="s">
        <v>352</v>
      </c>
      <c r="FC1347" t="s">
        <v>352</v>
      </c>
      <c r="FD1347" t="s">
        <v>352</v>
      </c>
      <c r="FE1347" t="s">
        <v>352</v>
      </c>
      <c r="FF1347" t="s">
        <v>352</v>
      </c>
      <c r="FG1347" t="s">
        <v>352</v>
      </c>
      <c r="FH1347" t="s">
        <v>352</v>
      </c>
      <c r="FI1347" t="s">
        <v>352</v>
      </c>
      <c r="FJ1347" t="s">
        <v>352</v>
      </c>
      <c r="FK1347" t="s">
        <v>352</v>
      </c>
      <c r="FL1347" t="s">
        <v>352</v>
      </c>
      <c r="FM1347" t="s">
        <v>352</v>
      </c>
      <c r="FN1347" t="s">
        <v>352</v>
      </c>
    </row>
    <row r="1348" spans="1:172" x14ac:dyDescent="0.25">
      <c r="A1348" t="s">
        <v>16016</v>
      </c>
      <c r="B1348" t="s">
        <v>10667</v>
      </c>
      <c r="C1348" t="s">
        <v>5040</v>
      </c>
      <c r="D1348" t="s">
        <v>352</v>
      </c>
      <c r="E1348" t="s">
        <v>352</v>
      </c>
      <c r="F1348" t="s">
        <v>352</v>
      </c>
      <c r="H1348" t="s">
        <v>352</v>
      </c>
      <c r="I1348" t="s">
        <v>352</v>
      </c>
      <c r="J1348" t="s">
        <v>352</v>
      </c>
      <c r="K1348" t="s">
        <v>352</v>
      </c>
      <c r="M1348" t="s">
        <v>352</v>
      </c>
      <c r="N1348" t="s">
        <v>352</v>
      </c>
      <c r="O1348" t="s">
        <v>352</v>
      </c>
      <c r="P1348" t="s">
        <v>352</v>
      </c>
      <c r="Q1348" t="s">
        <v>352</v>
      </c>
      <c r="R1348" t="s">
        <v>352</v>
      </c>
      <c r="AC1348" t="s">
        <v>352</v>
      </c>
      <c r="AN1348" t="s">
        <v>352</v>
      </c>
      <c r="AO1348" t="s">
        <v>352</v>
      </c>
      <c r="BE1348" t="s">
        <v>352</v>
      </c>
      <c r="BF1348" t="s">
        <v>352</v>
      </c>
      <c r="BG1348" t="s">
        <v>352</v>
      </c>
      <c r="BJ1348" t="s">
        <v>352</v>
      </c>
      <c r="BK1348" t="s">
        <v>352</v>
      </c>
      <c r="BM1348" t="s">
        <v>352</v>
      </c>
      <c r="BN1348" t="s">
        <v>352</v>
      </c>
      <c r="BO1348" t="s">
        <v>352</v>
      </c>
      <c r="BP1348" t="s">
        <v>352</v>
      </c>
      <c r="BQ1348" t="s">
        <v>352</v>
      </c>
      <c r="BR1348" t="s">
        <v>352</v>
      </c>
      <c r="BS1348" t="s">
        <v>352</v>
      </c>
      <c r="BT1348" t="s">
        <v>352</v>
      </c>
      <c r="BU1348" t="s">
        <v>352</v>
      </c>
      <c r="BV1348" t="s">
        <v>352</v>
      </c>
      <c r="BW1348" t="s">
        <v>352</v>
      </c>
      <c r="BX1348" t="s">
        <v>352</v>
      </c>
      <c r="BY1348" t="s">
        <v>352</v>
      </c>
      <c r="BZ1348" t="s">
        <v>352</v>
      </c>
      <c r="CA1348" t="s">
        <v>352</v>
      </c>
      <c r="CB1348" t="s">
        <v>352</v>
      </c>
      <c r="CC1348" t="s">
        <v>352</v>
      </c>
      <c r="CD1348" t="s">
        <v>352</v>
      </c>
      <c r="CE1348" t="s">
        <v>352</v>
      </c>
      <c r="CF1348" t="s">
        <v>352</v>
      </c>
      <c r="CG1348" t="s">
        <v>352</v>
      </c>
      <c r="CH1348" t="s">
        <v>352</v>
      </c>
      <c r="CI1348" t="s">
        <v>352</v>
      </c>
      <c r="CJ1348" t="s">
        <v>352</v>
      </c>
      <c r="CK1348" t="s">
        <v>352</v>
      </c>
      <c r="CL1348" t="s">
        <v>352</v>
      </c>
      <c r="CM1348" t="s">
        <v>352</v>
      </c>
      <c r="CN1348" t="s">
        <v>352</v>
      </c>
      <c r="CO1348" t="s">
        <v>352</v>
      </c>
      <c r="CP1348" t="s">
        <v>352</v>
      </c>
      <c r="CQ1348" t="s">
        <v>352</v>
      </c>
      <c r="CR1348" t="s">
        <v>352</v>
      </c>
      <c r="CS1348" t="s">
        <v>352</v>
      </c>
      <c r="CT1348" t="s">
        <v>352</v>
      </c>
      <c r="CU1348" t="s">
        <v>352</v>
      </c>
      <c r="CV1348" t="s">
        <v>352</v>
      </c>
      <c r="CW1348" t="s">
        <v>352</v>
      </c>
      <c r="CX1348" t="s">
        <v>352</v>
      </c>
      <c r="CY1348" t="s">
        <v>352</v>
      </c>
      <c r="CZ1348" t="s">
        <v>352</v>
      </c>
      <c r="DA1348" t="s">
        <v>352</v>
      </c>
      <c r="DB1348" t="s">
        <v>352</v>
      </c>
      <c r="DC1348" t="s">
        <v>352</v>
      </c>
      <c r="DD1348" t="s">
        <v>352</v>
      </c>
      <c r="DE1348" t="s">
        <v>352</v>
      </c>
      <c r="DF1348" t="s">
        <v>352</v>
      </c>
      <c r="DG1348" t="s">
        <v>352</v>
      </c>
      <c r="DH1348" t="s">
        <v>352</v>
      </c>
      <c r="DI1348" t="s">
        <v>352</v>
      </c>
      <c r="DJ1348" t="s">
        <v>352</v>
      </c>
      <c r="DK1348" t="s">
        <v>352</v>
      </c>
      <c r="DL1348" t="s">
        <v>352</v>
      </c>
      <c r="DM1348" t="s">
        <v>352</v>
      </c>
      <c r="DN1348" t="s">
        <v>352</v>
      </c>
      <c r="DO1348" t="s">
        <v>352</v>
      </c>
      <c r="DP1348" t="s">
        <v>352</v>
      </c>
      <c r="DQ1348" t="s">
        <v>352</v>
      </c>
      <c r="DR1348" t="s">
        <v>352</v>
      </c>
      <c r="EC1348" t="s">
        <v>352</v>
      </c>
      <c r="ED1348" t="s">
        <v>352</v>
      </c>
      <c r="EE1348" t="s">
        <v>352</v>
      </c>
      <c r="EF1348" t="s">
        <v>352</v>
      </c>
      <c r="EG1348" t="s">
        <v>352</v>
      </c>
      <c r="EH1348" t="s">
        <v>352</v>
      </c>
      <c r="EI1348" t="s">
        <v>352</v>
      </c>
      <c r="EJ1348" t="s">
        <v>352</v>
      </c>
      <c r="EK1348" t="s">
        <v>352</v>
      </c>
      <c r="EL1348" t="s">
        <v>352</v>
      </c>
      <c r="EM1348" t="s">
        <v>352</v>
      </c>
      <c r="EN1348" t="s">
        <v>352</v>
      </c>
      <c r="EO1348" t="s">
        <v>352</v>
      </c>
      <c r="EP1348" t="s">
        <v>352</v>
      </c>
      <c r="EQ1348" t="s">
        <v>352</v>
      </c>
      <c r="ER1348" t="s">
        <v>352</v>
      </c>
      <c r="ES1348" t="s">
        <v>352</v>
      </c>
      <c r="ET1348" t="s">
        <v>352</v>
      </c>
      <c r="EU1348" t="s">
        <v>352</v>
      </c>
      <c r="EV1348" t="s">
        <v>352</v>
      </c>
      <c r="EW1348" t="s">
        <v>352</v>
      </c>
      <c r="EX1348" t="s">
        <v>352</v>
      </c>
      <c r="EY1348" t="s">
        <v>352</v>
      </c>
      <c r="EZ1348" t="s">
        <v>352</v>
      </c>
      <c r="FA1348" t="s">
        <v>352</v>
      </c>
      <c r="FB1348" t="s">
        <v>352</v>
      </c>
      <c r="FC1348" t="s">
        <v>352</v>
      </c>
      <c r="FD1348" t="s">
        <v>352</v>
      </c>
      <c r="FE1348" t="s">
        <v>352</v>
      </c>
      <c r="FF1348" t="s">
        <v>352</v>
      </c>
      <c r="FG1348" t="s">
        <v>352</v>
      </c>
      <c r="FH1348" t="s">
        <v>352</v>
      </c>
      <c r="FI1348" t="s">
        <v>352</v>
      </c>
      <c r="FJ1348" t="s">
        <v>352</v>
      </c>
      <c r="FK1348" t="s">
        <v>352</v>
      </c>
      <c r="FL1348" t="s">
        <v>352</v>
      </c>
      <c r="FM1348" t="s">
        <v>352</v>
      </c>
      <c r="FN1348" t="s">
        <v>352</v>
      </c>
    </row>
    <row r="1349" spans="1:172" x14ac:dyDescent="0.25">
      <c r="A1349" t="s">
        <v>16017</v>
      </c>
      <c r="B1349" t="s">
        <v>337</v>
      </c>
      <c r="C1349" t="s">
        <v>407</v>
      </c>
      <c r="D1349" t="s">
        <v>497</v>
      </c>
      <c r="E1349" t="s">
        <v>340</v>
      </c>
      <c r="F1349" t="s">
        <v>352</v>
      </c>
      <c r="G1349">
        <v>30</v>
      </c>
      <c r="H1349" t="s">
        <v>342</v>
      </c>
      <c r="I1349" t="s">
        <v>16018</v>
      </c>
      <c r="J1349" t="s">
        <v>573</v>
      </c>
      <c r="K1349" t="s">
        <v>2247</v>
      </c>
      <c r="L1349">
        <v>37</v>
      </c>
      <c r="M1349" t="s">
        <v>346</v>
      </c>
      <c r="N1349" t="s">
        <v>950</v>
      </c>
      <c r="O1349" t="s">
        <v>348</v>
      </c>
      <c r="P1349" t="s">
        <v>601</v>
      </c>
      <c r="Q1349" t="s">
        <v>354</v>
      </c>
      <c r="R1349" t="s">
        <v>411</v>
      </c>
      <c r="S1349">
        <v>7</v>
      </c>
      <c r="T1349">
        <v>5</v>
      </c>
      <c r="U1349">
        <v>4</v>
      </c>
      <c r="V1349">
        <v>8</v>
      </c>
      <c r="W1349">
        <v>9</v>
      </c>
      <c r="X1349">
        <v>2</v>
      </c>
      <c r="Y1349">
        <v>10</v>
      </c>
      <c r="Z1349">
        <v>6</v>
      </c>
      <c r="AA1349">
        <v>3</v>
      </c>
      <c r="AB1349">
        <v>1</v>
      </c>
      <c r="AC1349" t="s">
        <v>16019</v>
      </c>
      <c r="AD1349">
        <v>10</v>
      </c>
      <c r="AE1349">
        <v>6</v>
      </c>
      <c r="AF1349">
        <v>9</v>
      </c>
      <c r="AG1349">
        <v>2</v>
      </c>
      <c r="AH1349">
        <v>7</v>
      </c>
      <c r="AI1349">
        <v>1</v>
      </c>
      <c r="AJ1349">
        <v>4</v>
      </c>
      <c r="AK1349">
        <v>3</v>
      </c>
      <c r="AL1349">
        <v>8</v>
      </c>
      <c r="AM1349">
        <v>5</v>
      </c>
      <c r="AN1349" t="s">
        <v>16020</v>
      </c>
      <c r="AO1349" t="s">
        <v>412</v>
      </c>
      <c r="AP1349">
        <v>4</v>
      </c>
      <c r="AQ1349">
        <v>8</v>
      </c>
      <c r="AR1349">
        <v>2</v>
      </c>
      <c r="AS1349">
        <v>9</v>
      </c>
      <c r="AT1349">
        <v>15</v>
      </c>
      <c r="AU1349">
        <v>7</v>
      </c>
      <c r="AV1349">
        <v>5</v>
      </c>
      <c r="AW1349">
        <v>11</v>
      </c>
      <c r="AX1349">
        <v>3</v>
      </c>
      <c r="AY1349">
        <v>6</v>
      </c>
      <c r="AZ1349">
        <v>10</v>
      </c>
      <c r="BA1349">
        <v>12</v>
      </c>
      <c r="BB1349">
        <v>13</v>
      </c>
      <c r="BC1349">
        <v>1</v>
      </c>
      <c r="BD1349">
        <v>14</v>
      </c>
      <c r="BE1349" t="s">
        <v>16021</v>
      </c>
      <c r="BF1349" t="s">
        <v>354</v>
      </c>
      <c r="BG1349" t="s">
        <v>1243</v>
      </c>
      <c r="BH1349">
        <v>5</v>
      </c>
      <c r="BI1349">
        <v>2</v>
      </c>
      <c r="BJ1349" t="s">
        <v>1573</v>
      </c>
      <c r="BK1349" t="s">
        <v>1574</v>
      </c>
      <c r="BL1349">
        <v>96000</v>
      </c>
      <c r="BM1349" t="s">
        <v>383</v>
      </c>
      <c r="BN1349" t="s">
        <v>3099</v>
      </c>
      <c r="BO1349" t="s">
        <v>4056</v>
      </c>
      <c r="BP1349" t="s">
        <v>836</v>
      </c>
      <c r="BQ1349" t="s">
        <v>352</v>
      </c>
      <c r="BR1349" t="s">
        <v>352</v>
      </c>
      <c r="BS1349" t="s">
        <v>383</v>
      </c>
      <c r="BT1349" t="s">
        <v>6031</v>
      </c>
      <c r="BU1349" t="s">
        <v>16022</v>
      </c>
      <c r="BV1349" t="s">
        <v>6031</v>
      </c>
      <c r="BW1349" t="s">
        <v>352</v>
      </c>
      <c r="BX1349" t="s">
        <v>352</v>
      </c>
      <c r="BY1349" t="s">
        <v>383</v>
      </c>
      <c r="BZ1349" t="s">
        <v>16023</v>
      </c>
      <c r="CA1349" t="s">
        <v>14181</v>
      </c>
      <c r="CB1349" t="s">
        <v>16024</v>
      </c>
      <c r="CC1349" t="s">
        <v>3375</v>
      </c>
      <c r="CD1349" t="s">
        <v>352</v>
      </c>
      <c r="CE1349" t="s">
        <v>383</v>
      </c>
      <c r="CF1349" t="s">
        <v>352</v>
      </c>
      <c r="CG1349" t="s">
        <v>352</v>
      </c>
      <c r="CH1349" t="s">
        <v>352</v>
      </c>
      <c r="CI1349" t="s">
        <v>16025</v>
      </c>
      <c r="CJ1349" t="s">
        <v>352</v>
      </c>
      <c r="CK1349" t="s">
        <v>383</v>
      </c>
      <c r="CL1349" t="s">
        <v>7648</v>
      </c>
      <c r="CM1349" t="s">
        <v>7648</v>
      </c>
      <c r="CN1349" t="s">
        <v>7648</v>
      </c>
      <c r="CO1349" t="s">
        <v>16026</v>
      </c>
      <c r="CP1349" t="s">
        <v>352</v>
      </c>
      <c r="CQ1349" t="s">
        <v>7827</v>
      </c>
      <c r="CR1349" t="s">
        <v>7168</v>
      </c>
      <c r="CS1349" t="s">
        <v>6263</v>
      </c>
      <c r="CT1349" t="s">
        <v>352</v>
      </c>
      <c r="CU1349" t="s">
        <v>352</v>
      </c>
      <c r="CV1349" t="s">
        <v>734</v>
      </c>
      <c r="CW1349" t="s">
        <v>1837</v>
      </c>
      <c r="CX1349" t="s">
        <v>2732</v>
      </c>
      <c r="CY1349" t="s">
        <v>3570</v>
      </c>
      <c r="CZ1349" t="s">
        <v>3570</v>
      </c>
      <c r="DA1349" t="s">
        <v>352</v>
      </c>
      <c r="DB1349" t="s">
        <v>352</v>
      </c>
      <c r="DC1349" t="s">
        <v>1850</v>
      </c>
      <c r="DD1349" t="s">
        <v>6038</v>
      </c>
      <c r="DE1349" t="s">
        <v>6038</v>
      </c>
      <c r="DF1349" t="s">
        <v>352</v>
      </c>
      <c r="DG1349" t="s">
        <v>352</v>
      </c>
      <c r="DH1349" t="s">
        <v>383</v>
      </c>
      <c r="DI1349" t="s">
        <v>1444</v>
      </c>
      <c r="DJ1349" t="s">
        <v>1444</v>
      </c>
      <c r="DK1349" t="s">
        <v>1444</v>
      </c>
      <c r="DL1349" t="s">
        <v>352</v>
      </c>
      <c r="DM1349" t="s">
        <v>352</v>
      </c>
      <c r="DN1349" t="s">
        <v>383</v>
      </c>
      <c r="DO1349" t="s">
        <v>426</v>
      </c>
      <c r="DP1349" t="s">
        <v>425</v>
      </c>
      <c r="DQ1349" t="s">
        <v>587</v>
      </c>
      <c r="DR1349" t="s">
        <v>10557</v>
      </c>
      <c r="DS1349">
        <v>7</v>
      </c>
      <c r="DT1349">
        <v>2</v>
      </c>
      <c r="DU1349">
        <v>8</v>
      </c>
      <c r="DV1349">
        <v>1</v>
      </c>
      <c r="DW1349">
        <v>4</v>
      </c>
      <c r="DX1349">
        <v>3</v>
      </c>
      <c r="DY1349">
        <v>6</v>
      </c>
      <c r="DZ1349">
        <v>5</v>
      </c>
      <c r="EA1349">
        <v>9</v>
      </c>
      <c r="EB1349">
        <v>10</v>
      </c>
      <c r="EC1349" t="s">
        <v>352</v>
      </c>
      <c r="ED1349" t="s">
        <v>427</v>
      </c>
      <c r="EE1349" t="s">
        <v>428</v>
      </c>
      <c r="EF1349" t="s">
        <v>519</v>
      </c>
      <c r="EG1349" t="s">
        <v>520</v>
      </c>
      <c r="EH1349" t="s">
        <v>368</v>
      </c>
      <c r="EI1349" t="s">
        <v>369</v>
      </c>
      <c r="EJ1349" t="s">
        <v>9623</v>
      </c>
      <c r="EK1349" t="s">
        <v>352</v>
      </c>
      <c r="EL1349" t="s">
        <v>16027</v>
      </c>
      <c r="EM1349" t="s">
        <v>352</v>
      </c>
      <c r="EN1349" t="s">
        <v>1478</v>
      </c>
      <c r="EO1349" t="s">
        <v>848</v>
      </c>
      <c r="EP1349" t="s">
        <v>16028</v>
      </c>
      <c r="EQ1349" t="s">
        <v>1049</v>
      </c>
      <c r="ER1349" t="s">
        <v>427</v>
      </c>
      <c r="ES1349" t="s">
        <v>1234</v>
      </c>
      <c r="ET1349" t="s">
        <v>16029</v>
      </c>
      <c r="EU1349" t="s">
        <v>2101</v>
      </c>
      <c r="EV1349" t="s">
        <v>530</v>
      </c>
      <c r="EW1349" t="s">
        <v>352</v>
      </c>
      <c r="EX1349" t="s">
        <v>1149</v>
      </c>
      <c r="EY1349" t="s">
        <v>352</v>
      </c>
      <c r="EZ1349" t="s">
        <v>749</v>
      </c>
      <c r="FA1349" t="s">
        <v>597</v>
      </c>
      <c r="FB1349" t="s">
        <v>849</v>
      </c>
      <c r="FC1349" t="s">
        <v>3269</v>
      </c>
      <c r="FD1349" t="s">
        <v>352</v>
      </c>
      <c r="FE1349" t="s">
        <v>1056</v>
      </c>
      <c r="FF1349" t="s">
        <v>352</v>
      </c>
      <c r="FG1349" t="s">
        <v>6821</v>
      </c>
      <c r="FH1349" t="s">
        <v>352</v>
      </c>
      <c r="FI1349" t="s">
        <v>352</v>
      </c>
      <c r="FJ1349" t="s">
        <v>352</v>
      </c>
      <c r="FK1349" t="s">
        <v>4053</v>
      </c>
      <c r="FL1349" t="s">
        <v>352</v>
      </c>
      <c r="FM1349" t="s">
        <v>7851</v>
      </c>
      <c r="FN1349" t="s">
        <v>16030</v>
      </c>
    </row>
    <row r="1350" spans="1:172" x14ac:dyDescent="0.25">
      <c r="A1350" t="s">
        <v>16031</v>
      </c>
      <c r="B1350" t="s">
        <v>16032</v>
      </c>
      <c r="C1350" t="s">
        <v>5040</v>
      </c>
      <c r="D1350" t="s">
        <v>352</v>
      </c>
      <c r="E1350" t="s">
        <v>352</v>
      </c>
      <c r="F1350" t="s">
        <v>352</v>
      </c>
      <c r="H1350" t="s">
        <v>352</v>
      </c>
      <c r="I1350" t="s">
        <v>352</v>
      </c>
      <c r="J1350" t="s">
        <v>352</v>
      </c>
      <c r="K1350" t="s">
        <v>352</v>
      </c>
      <c r="M1350" t="s">
        <v>352</v>
      </c>
      <c r="N1350" t="s">
        <v>352</v>
      </c>
      <c r="O1350" t="s">
        <v>352</v>
      </c>
      <c r="P1350" t="s">
        <v>352</v>
      </c>
      <c r="Q1350" t="s">
        <v>352</v>
      </c>
      <c r="R1350" t="s">
        <v>352</v>
      </c>
      <c r="AC1350" t="s">
        <v>352</v>
      </c>
      <c r="AN1350" t="s">
        <v>352</v>
      </c>
      <c r="AO1350" t="s">
        <v>352</v>
      </c>
      <c r="BE1350" t="s">
        <v>352</v>
      </c>
      <c r="BF1350" t="s">
        <v>352</v>
      </c>
      <c r="BG1350" t="s">
        <v>352</v>
      </c>
      <c r="BJ1350" t="s">
        <v>352</v>
      </c>
      <c r="BK1350" t="s">
        <v>352</v>
      </c>
      <c r="BM1350" t="s">
        <v>352</v>
      </c>
      <c r="BN1350" t="s">
        <v>352</v>
      </c>
      <c r="BO1350" t="s">
        <v>352</v>
      </c>
      <c r="BP1350" t="s">
        <v>352</v>
      </c>
      <c r="BQ1350" t="s">
        <v>352</v>
      </c>
      <c r="BR1350" t="s">
        <v>352</v>
      </c>
      <c r="BS1350" t="s">
        <v>352</v>
      </c>
      <c r="BT1350" t="s">
        <v>352</v>
      </c>
      <c r="BU1350" t="s">
        <v>352</v>
      </c>
      <c r="BV1350" t="s">
        <v>352</v>
      </c>
      <c r="BW1350" t="s">
        <v>352</v>
      </c>
      <c r="BX1350" t="s">
        <v>352</v>
      </c>
      <c r="BY1350" t="s">
        <v>352</v>
      </c>
      <c r="BZ1350" t="s">
        <v>352</v>
      </c>
      <c r="CA1350" t="s">
        <v>352</v>
      </c>
      <c r="CB1350" t="s">
        <v>352</v>
      </c>
      <c r="CC1350" t="s">
        <v>352</v>
      </c>
      <c r="CD1350" t="s">
        <v>352</v>
      </c>
      <c r="CE1350" t="s">
        <v>352</v>
      </c>
      <c r="CF1350" t="s">
        <v>352</v>
      </c>
      <c r="CG1350" t="s">
        <v>352</v>
      </c>
      <c r="CH1350" t="s">
        <v>352</v>
      </c>
      <c r="CI1350" t="s">
        <v>352</v>
      </c>
      <c r="CJ1350" t="s">
        <v>352</v>
      </c>
      <c r="CK1350" t="s">
        <v>352</v>
      </c>
      <c r="CL1350" t="s">
        <v>352</v>
      </c>
      <c r="CM1350" t="s">
        <v>352</v>
      </c>
      <c r="CN1350" t="s">
        <v>352</v>
      </c>
      <c r="CO1350" t="s">
        <v>352</v>
      </c>
      <c r="CP1350" t="s">
        <v>352</v>
      </c>
      <c r="CQ1350" t="s">
        <v>352</v>
      </c>
      <c r="CR1350" t="s">
        <v>352</v>
      </c>
      <c r="CS1350" t="s">
        <v>352</v>
      </c>
      <c r="CT1350" t="s">
        <v>352</v>
      </c>
      <c r="CU1350" t="s">
        <v>352</v>
      </c>
      <c r="CV1350" t="s">
        <v>352</v>
      </c>
      <c r="CW1350" t="s">
        <v>352</v>
      </c>
      <c r="CX1350" t="s">
        <v>352</v>
      </c>
      <c r="CY1350" t="s">
        <v>352</v>
      </c>
      <c r="CZ1350" t="s">
        <v>352</v>
      </c>
      <c r="DA1350" t="s">
        <v>352</v>
      </c>
      <c r="DB1350" t="s">
        <v>352</v>
      </c>
      <c r="DC1350" t="s">
        <v>352</v>
      </c>
      <c r="DD1350" t="s">
        <v>352</v>
      </c>
      <c r="DE1350" t="s">
        <v>352</v>
      </c>
      <c r="DF1350" t="s">
        <v>352</v>
      </c>
      <c r="DG1350" t="s">
        <v>352</v>
      </c>
      <c r="DH1350" t="s">
        <v>352</v>
      </c>
      <c r="DI1350" t="s">
        <v>352</v>
      </c>
      <c r="DJ1350" t="s">
        <v>352</v>
      </c>
      <c r="DK1350" t="s">
        <v>352</v>
      </c>
      <c r="DL1350" t="s">
        <v>352</v>
      </c>
      <c r="DM1350" t="s">
        <v>352</v>
      </c>
      <c r="DN1350" t="s">
        <v>352</v>
      </c>
      <c r="DO1350" t="s">
        <v>352</v>
      </c>
      <c r="DP1350" t="s">
        <v>352</v>
      </c>
      <c r="DQ1350" t="s">
        <v>352</v>
      </c>
      <c r="DR1350" t="s">
        <v>352</v>
      </c>
      <c r="EC1350" t="s">
        <v>352</v>
      </c>
      <c r="ED1350" t="s">
        <v>352</v>
      </c>
      <c r="EE1350" t="s">
        <v>352</v>
      </c>
      <c r="EF1350" t="s">
        <v>352</v>
      </c>
      <c r="EG1350" t="s">
        <v>352</v>
      </c>
      <c r="EH1350" t="s">
        <v>352</v>
      </c>
      <c r="EI1350" t="s">
        <v>352</v>
      </c>
      <c r="EJ1350" t="s">
        <v>352</v>
      </c>
      <c r="EK1350" t="s">
        <v>352</v>
      </c>
      <c r="EL1350" t="s">
        <v>352</v>
      </c>
      <c r="EM1350" t="s">
        <v>352</v>
      </c>
      <c r="EN1350" t="s">
        <v>352</v>
      </c>
      <c r="EO1350" t="s">
        <v>352</v>
      </c>
      <c r="EP1350" t="s">
        <v>352</v>
      </c>
      <c r="EQ1350" t="s">
        <v>352</v>
      </c>
      <c r="ER1350" t="s">
        <v>352</v>
      </c>
      <c r="ES1350" t="s">
        <v>352</v>
      </c>
      <c r="ET1350" t="s">
        <v>352</v>
      </c>
      <c r="EU1350" t="s">
        <v>352</v>
      </c>
      <c r="EV1350" t="s">
        <v>352</v>
      </c>
      <c r="EW1350" t="s">
        <v>352</v>
      </c>
      <c r="EX1350" t="s">
        <v>352</v>
      </c>
      <c r="EY1350" t="s">
        <v>352</v>
      </c>
      <c r="EZ1350" t="s">
        <v>352</v>
      </c>
      <c r="FA1350" t="s">
        <v>352</v>
      </c>
      <c r="FB1350" t="s">
        <v>352</v>
      </c>
      <c r="FC1350" t="s">
        <v>352</v>
      </c>
      <c r="FD1350" t="s">
        <v>352</v>
      </c>
      <c r="FE1350" t="s">
        <v>352</v>
      </c>
      <c r="FF1350" t="s">
        <v>352</v>
      </c>
      <c r="FG1350" t="s">
        <v>352</v>
      </c>
      <c r="FH1350" t="s">
        <v>352</v>
      </c>
      <c r="FI1350" t="s">
        <v>352</v>
      </c>
      <c r="FJ1350" t="s">
        <v>352</v>
      </c>
      <c r="FK1350" t="s">
        <v>352</v>
      </c>
      <c r="FL1350" t="s">
        <v>352</v>
      </c>
      <c r="FM1350" t="s">
        <v>352</v>
      </c>
      <c r="FN1350" t="s">
        <v>352</v>
      </c>
    </row>
    <row r="1351" spans="1:172" x14ac:dyDescent="0.25">
      <c r="A1351" t="s">
        <v>16033</v>
      </c>
      <c r="B1351" t="s">
        <v>753</v>
      </c>
      <c r="C1351" t="s">
        <v>407</v>
      </c>
      <c r="D1351" t="s">
        <v>497</v>
      </c>
      <c r="E1351" t="s">
        <v>375</v>
      </c>
      <c r="F1351" t="s">
        <v>16034</v>
      </c>
      <c r="G1351">
        <v>15</v>
      </c>
      <c r="H1351" t="s">
        <v>342</v>
      </c>
      <c r="I1351" t="s">
        <v>16035</v>
      </c>
      <c r="J1351" t="s">
        <v>344</v>
      </c>
      <c r="K1351" t="s">
        <v>2564</v>
      </c>
      <c r="L1351">
        <v>30</v>
      </c>
      <c r="M1351" t="s">
        <v>635</v>
      </c>
      <c r="N1351" t="s">
        <v>352</v>
      </c>
      <c r="O1351" t="s">
        <v>352</v>
      </c>
      <c r="P1351" t="s">
        <v>352</v>
      </c>
      <c r="Q1351" t="s">
        <v>352</v>
      </c>
      <c r="R1351" t="s">
        <v>351</v>
      </c>
      <c r="S1351">
        <v>5</v>
      </c>
      <c r="T1351">
        <v>6</v>
      </c>
      <c r="U1351">
        <v>9</v>
      </c>
      <c r="V1351">
        <v>7</v>
      </c>
      <c r="W1351">
        <v>1</v>
      </c>
      <c r="X1351">
        <v>3</v>
      </c>
      <c r="Y1351">
        <v>2</v>
      </c>
      <c r="Z1351">
        <v>8</v>
      </c>
      <c r="AA1351">
        <v>4</v>
      </c>
      <c r="AB1351">
        <v>10</v>
      </c>
      <c r="AC1351" t="s">
        <v>352</v>
      </c>
      <c r="AD1351">
        <v>4</v>
      </c>
      <c r="AE1351">
        <v>1</v>
      </c>
      <c r="AF1351">
        <v>7</v>
      </c>
      <c r="AG1351">
        <v>9</v>
      </c>
      <c r="AH1351">
        <v>8</v>
      </c>
      <c r="AI1351">
        <v>2</v>
      </c>
      <c r="AJ1351">
        <v>6</v>
      </c>
      <c r="AK1351">
        <v>3</v>
      </c>
      <c r="AL1351">
        <v>5</v>
      </c>
      <c r="AM1351">
        <v>10</v>
      </c>
      <c r="AN1351" t="s">
        <v>352</v>
      </c>
      <c r="AO1351" t="s">
        <v>352</v>
      </c>
      <c r="BE1351" t="s">
        <v>352</v>
      </c>
      <c r="BF1351" t="s">
        <v>352</v>
      </c>
      <c r="BG1351" t="s">
        <v>352</v>
      </c>
      <c r="BI1351">
        <v>4</v>
      </c>
      <c r="BJ1351" t="s">
        <v>9024</v>
      </c>
      <c r="BK1351" t="s">
        <v>357</v>
      </c>
      <c r="BL1351">
        <v>28000</v>
      </c>
      <c r="BM1351" t="s">
        <v>383</v>
      </c>
      <c r="BN1351" t="s">
        <v>16036</v>
      </c>
      <c r="BO1351" t="s">
        <v>16037</v>
      </c>
      <c r="BP1351" t="s">
        <v>16037</v>
      </c>
      <c r="BQ1351" t="s">
        <v>352</v>
      </c>
      <c r="BR1351" t="s">
        <v>352</v>
      </c>
      <c r="BS1351" t="s">
        <v>383</v>
      </c>
      <c r="BT1351" t="s">
        <v>16038</v>
      </c>
      <c r="BU1351" t="s">
        <v>16038</v>
      </c>
      <c r="BV1351" t="s">
        <v>16038</v>
      </c>
      <c r="BW1351" t="s">
        <v>352</v>
      </c>
      <c r="BX1351" t="s">
        <v>352</v>
      </c>
      <c r="BY1351" t="s">
        <v>383</v>
      </c>
      <c r="BZ1351" t="s">
        <v>16039</v>
      </c>
      <c r="CA1351" t="s">
        <v>16040</v>
      </c>
      <c r="CB1351" t="s">
        <v>16041</v>
      </c>
      <c r="CC1351" t="s">
        <v>352</v>
      </c>
      <c r="CD1351" t="s">
        <v>352</v>
      </c>
      <c r="CE1351" t="s">
        <v>354</v>
      </c>
      <c r="CF1351" t="s">
        <v>352</v>
      </c>
      <c r="CG1351" t="s">
        <v>352</v>
      </c>
      <c r="CH1351" t="s">
        <v>352</v>
      </c>
      <c r="CI1351" t="s">
        <v>352</v>
      </c>
      <c r="CJ1351" t="s">
        <v>352</v>
      </c>
      <c r="CK1351" t="s">
        <v>383</v>
      </c>
      <c r="CL1351" t="s">
        <v>16042</v>
      </c>
      <c r="CM1351" t="s">
        <v>16043</v>
      </c>
      <c r="CN1351" t="s">
        <v>16043</v>
      </c>
      <c r="CO1351" t="s">
        <v>352</v>
      </c>
      <c r="CP1351" t="s">
        <v>352</v>
      </c>
      <c r="CQ1351" t="s">
        <v>899</v>
      </c>
      <c r="CR1351" t="s">
        <v>14073</v>
      </c>
      <c r="CS1351" t="s">
        <v>899</v>
      </c>
      <c r="CT1351" t="s">
        <v>352</v>
      </c>
      <c r="CU1351" t="s">
        <v>352</v>
      </c>
      <c r="CV1351" t="s">
        <v>10920</v>
      </c>
      <c r="CW1351" t="s">
        <v>10920</v>
      </c>
      <c r="CX1351" t="s">
        <v>16044</v>
      </c>
      <c r="CY1351" t="s">
        <v>16044</v>
      </c>
      <c r="CZ1351" t="s">
        <v>16044</v>
      </c>
      <c r="DA1351" t="s">
        <v>352</v>
      </c>
      <c r="DB1351" t="s">
        <v>352</v>
      </c>
      <c r="DC1351" t="s">
        <v>11303</v>
      </c>
      <c r="DD1351" t="s">
        <v>7885</v>
      </c>
      <c r="DE1351" t="s">
        <v>7885</v>
      </c>
      <c r="DF1351" t="s">
        <v>352</v>
      </c>
      <c r="DG1351" t="s">
        <v>352</v>
      </c>
      <c r="DH1351" t="s">
        <v>354</v>
      </c>
      <c r="DI1351" t="s">
        <v>352</v>
      </c>
      <c r="DJ1351" t="s">
        <v>352</v>
      </c>
      <c r="DK1351" t="s">
        <v>352</v>
      </c>
      <c r="DL1351" t="s">
        <v>352</v>
      </c>
      <c r="DM1351" t="s">
        <v>352</v>
      </c>
      <c r="DN1351" t="s">
        <v>383</v>
      </c>
      <c r="DO1351" t="s">
        <v>426</v>
      </c>
      <c r="DP1351" t="s">
        <v>561</v>
      </c>
      <c r="DQ1351" t="s">
        <v>426</v>
      </c>
      <c r="DR1351" t="s">
        <v>8196</v>
      </c>
      <c r="DS1351">
        <v>1</v>
      </c>
      <c r="DT1351">
        <v>2</v>
      </c>
      <c r="DU1351">
        <v>3</v>
      </c>
      <c r="DV1351">
        <v>6</v>
      </c>
      <c r="DW1351">
        <v>8</v>
      </c>
      <c r="DX1351">
        <v>9</v>
      </c>
      <c r="DY1351">
        <v>5</v>
      </c>
      <c r="DZ1351">
        <v>4</v>
      </c>
      <c r="EA1351">
        <v>7</v>
      </c>
      <c r="EB1351">
        <v>10</v>
      </c>
      <c r="EC1351" t="s">
        <v>352</v>
      </c>
      <c r="ED1351" t="s">
        <v>427</v>
      </c>
      <c r="EE1351" t="s">
        <v>428</v>
      </c>
      <c r="EF1351" t="s">
        <v>366</v>
      </c>
      <c r="EG1351" t="s">
        <v>520</v>
      </c>
      <c r="EH1351" t="s">
        <v>564</v>
      </c>
      <c r="EI1351" t="s">
        <v>429</v>
      </c>
      <c r="EJ1351" t="s">
        <v>7638</v>
      </c>
      <c r="EK1351" t="s">
        <v>352</v>
      </c>
      <c r="EL1351" t="s">
        <v>16045</v>
      </c>
      <c r="EM1351" t="s">
        <v>5583</v>
      </c>
      <c r="EN1351" t="s">
        <v>352</v>
      </c>
      <c r="EO1351" t="s">
        <v>2363</v>
      </c>
      <c r="EP1351" t="s">
        <v>352</v>
      </c>
      <c r="EQ1351" t="s">
        <v>7509</v>
      </c>
      <c r="ER1351" t="s">
        <v>427</v>
      </c>
      <c r="ES1351" t="s">
        <v>16046</v>
      </c>
      <c r="ET1351" t="s">
        <v>2055</v>
      </c>
      <c r="EU1351" t="s">
        <v>15375</v>
      </c>
      <c r="EV1351" t="s">
        <v>3527</v>
      </c>
      <c r="EW1351" t="s">
        <v>352</v>
      </c>
      <c r="EX1351" t="s">
        <v>2535</v>
      </c>
      <c r="EY1351" t="s">
        <v>352</v>
      </c>
      <c r="EZ1351" t="s">
        <v>490</v>
      </c>
      <c r="FA1351" t="s">
        <v>1110</v>
      </c>
      <c r="FB1351" t="s">
        <v>630</v>
      </c>
      <c r="FC1351" t="s">
        <v>849</v>
      </c>
      <c r="FD1351" t="s">
        <v>352</v>
      </c>
      <c r="FE1351" t="s">
        <v>352</v>
      </c>
      <c r="FF1351" t="s">
        <v>352</v>
      </c>
      <c r="FG1351" t="s">
        <v>352</v>
      </c>
      <c r="FH1351" t="s">
        <v>352</v>
      </c>
      <c r="FI1351" t="s">
        <v>352</v>
      </c>
      <c r="FJ1351" t="s">
        <v>352</v>
      </c>
      <c r="FK1351" t="s">
        <v>352</v>
      </c>
      <c r="FL1351" t="s">
        <v>352</v>
      </c>
      <c r="FM1351" t="s">
        <v>5451</v>
      </c>
      <c r="FN1351" t="s">
        <v>352</v>
      </c>
      <c r="FO1351">
        <v>28000</v>
      </c>
    </row>
    <row r="1352" spans="1:172" x14ac:dyDescent="0.25">
      <c r="A1352" t="s">
        <v>16047</v>
      </c>
      <c r="B1352" t="s">
        <v>1240</v>
      </c>
      <c r="C1352" t="s">
        <v>922</v>
      </c>
      <c r="D1352" t="s">
        <v>339</v>
      </c>
      <c r="E1352" t="s">
        <v>340</v>
      </c>
      <c r="F1352" t="s">
        <v>376</v>
      </c>
      <c r="G1352">
        <v>1</v>
      </c>
      <c r="H1352" t="s">
        <v>342</v>
      </c>
      <c r="I1352" t="s">
        <v>16048</v>
      </c>
      <c r="J1352" t="s">
        <v>344</v>
      </c>
      <c r="K1352" t="s">
        <v>5590</v>
      </c>
      <c r="L1352">
        <v>2</v>
      </c>
      <c r="M1352" t="s">
        <v>660</v>
      </c>
      <c r="N1352" t="s">
        <v>1555</v>
      </c>
      <c r="O1352" t="s">
        <v>348</v>
      </c>
      <c r="P1352" t="s">
        <v>409</v>
      </c>
      <c r="Q1352" t="s">
        <v>354</v>
      </c>
      <c r="R1352" t="s">
        <v>351</v>
      </c>
      <c r="S1352">
        <v>7</v>
      </c>
      <c r="T1352">
        <v>3</v>
      </c>
      <c r="U1352">
        <v>2</v>
      </c>
      <c r="V1352">
        <v>4</v>
      </c>
      <c r="W1352">
        <v>8</v>
      </c>
      <c r="X1352">
        <v>6</v>
      </c>
      <c r="Y1352">
        <v>9</v>
      </c>
      <c r="Z1352">
        <v>5</v>
      </c>
      <c r="AA1352">
        <v>1</v>
      </c>
      <c r="AB1352">
        <v>10</v>
      </c>
      <c r="AC1352" t="s">
        <v>352</v>
      </c>
      <c r="AD1352">
        <v>9</v>
      </c>
      <c r="AE1352">
        <v>5</v>
      </c>
      <c r="AF1352">
        <v>3</v>
      </c>
      <c r="AG1352">
        <v>7</v>
      </c>
      <c r="AH1352">
        <v>1</v>
      </c>
      <c r="AI1352">
        <v>2</v>
      </c>
      <c r="AJ1352">
        <v>4</v>
      </c>
      <c r="AK1352">
        <v>6</v>
      </c>
      <c r="AL1352">
        <v>8</v>
      </c>
      <c r="AM1352">
        <v>10</v>
      </c>
      <c r="AN1352" t="s">
        <v>352</v>
      </c>
      <c r="AO1352" t="s">
        <v>1063</v>
      </c>
      <c r="BE1352" t="s">
        <v>352</v>
      </c>
      <c r="BF1352" t="s">
        <v>383</v>
      </c>
      <c r="BG1352" t="s">
        <v>475</v>
      </c>
      <c r="BH1352">
        <v>5</v>
      </c>
      <c r="BI1352">
        <v>2</v>
      </c>
      <c r="BJ1352" t="s">
        <v>926</v>
      </c>
      <c r="BK1352" t="s">
        <v>927</v>
      </c>
      <c r="BL1352">
        <v>1000000</v>
      </c>
      <c r="BM1352" t="s">
        <v>383</v>
      </c>
      <c r="BN1352" t="s">
        <v>10311</v>
      </c>
      <c r="BO1352" t="s">
        <v>2448</v>
      </c>
      <c r="BP1352" t="s">
        <v>1278</v>
      </c>
      <c r="BQ1352" t="s">
        <v>5317</v>
      </c>
      <c r="BR1352" t="s">
        <v>352</v>
      </c>
      <c r="BS1352" t="s">
        <v>383</v>
      </c>
      <c r="BT1352" t="s">
        <v>10723</v>
      </c>
      <c r="BU1352" t="s">
        <v>16049</v>
      </c>
      <c r="BV1352" t="s">
        <v>416</v>
      </c>
      <c r="BW1352" t="s">
        <v>352</v>
      </c>
      <c r="BX1352" t="s">
        <v>352</v>
      </c>
      <c r="BY1352" t="s">
        <v>354</v>
      </c>
      <c r="BZ1352" t="s">
        <v>352</v>
      </c>
      <c r="CA1352" t="s">
        <v>352</v>
      </c>
      <c r="CB1352" t="s">
        <v>352</v>
      </c>
      <c r="CC1352" t="s">
        <v>352</v>
      </c>
      <c r="CD1352" t="s">
        <v>352</v>
      </c>
      <c r="CE1352" t="s">
        <v>354</v>
      </c>
      <c r="CF1352" t="s">
        <v>352</v>
      </c>
      <c r="CG1352" t="s">
        <v>352</v>
      </c>
      <c r="CH1352" t="s">
        <v>352</v>
      </c>
      <c r="CI1352" t="s">
        <v>352</v>
      </c>
      <c r="CJ1352" t="s">
        <v>352</v>
      </c>
      <c r="CK1352" t="s">
        <v>383</v>
      </c>
      <c r="CL1352" t="s">
        <v>16050</v>
      </c>
      <c r="CM1352" t="s">
        <v>6113</v>
      </c>
      <c r="CN1352" t="s">
        <v>6113</v>
      </c>
      <c r="CO1352" t="s">
        <v>352</v>
      </c>
      <c r="CP1352" t="s">
        <v>352</v>
      </c>
      <c r="CQ1352" t="s">
        <v>5800</v>
      </c>
      <c r="CR1352" t="s">
        <v>3124</v>
      </c>
      <c r="CS1352" t="s">
        <v>352</v>
      </c>
      <c r="CT1352" t="s">
        <v>352</v>
      </c>
      <c r="CU1352" t="s">
        <v>352</v>
      </c>
      <c r="CV1352" t="s">
        <v>644</v>
      </c>
      <c r="CW1352" t="s">
        <v>388</v>
      </c>
      <c r="CX1352" t="s">
        <v>16051</v>
      </c>
      <c r="CY1352" t="s">
        <v>967</v>
      </c>
      <c r="CZ1352" t="s">
        <v>352</v>
      </c>
      <c r="DA1352" t="s">
        <v>352</v>
      </c>
      <c r="DB1352" t="s">
        <v>352</v>
      </c>
      <c r="DC1352" t="s">
        <v>16052</v>
      </c>
      <c r="DD1352" t="s">
        <v>16053</v>
      </c>
      <c r="DE1352" t="s">
        <v>16054</v>
      </c>
      <c r="DF1352" t="s">
        <v>352</v>
      </c>
      <c r="DG1352" t="s">
        <v>352</v>
      </c>
      <c r="DH1352" t="s">
        <v>354</v>
      </c>
      <c r="DI1352" t="s">
        <v>352</v>
      </c>
      <c r="DJ1352" t="s">
        <v>352</v>
      </c>
      <c r="DK1352" t="s">
        <v>352</v>
      </c>
      <c r="DL1352" t="s">
        <v>352</v>
      </c>
      <c r="DM1352" t="s">
        <v>352</v>
      </c>
      <c r="DN1352" t="s">
        <v>383</v>
      </c>
      <c r="DO1352" t="s">
        <v>426</v>
      </c>
      <c r="DP1352" t="s">
        <v>762</v>
      </c>
      <c r="DQ1352" t="s">
        <v>391</v>
      </c>
      <c r="DR1352" t="s">
        <v>16055</v>
      </c>
      <c r="DS1352">
        <v>4</v>
      </c>
      <c r="DT1352">
        <v>1</v>
      </c>
      <c r="DU1352">
        <v>2</v>
      </c>
      <c r="DV1352">
        <v>3</v>
      </c>
      <c r="DW1352">
        <v>5</v>
      </c>
      <c r="DX1352">
        <v>7</v>
      </c>
      <c r="DY1352">
        <v>6</v>
      </c>
      <c r="DZ1352">
        <v>9</v>
      </c>
      <c r="EA1352">
        <v>8</v>
      </c>
      <c r="EB1352">
        <v>10</v>
      </c>
      <c r="EC1352" t="s">
        <v>352</v>
      </c>
      <c r="ED1352" t="s">
        <v>427</v>
      </c>
      <c r="EE1352" t="s">
        <v>428</v>
      </c>
      <c r="EF1352" t="s">
        <v>783</v>
      </c>
      <c r="EG1352" t="s">
        <v>520</v>
      </c>
      <c r="EH1352" t="s">
        <v>486</v>
      </c>
      <c r="EI1352" t="s">
        <v>399</v>
      </c>
      <c r="EJ1352" t="s">
        <v>1536</v>
      </c>
      <c r="EK1352" t="s">
        <v>14758</v>
      </c>
      <c r="EL1352" t="s">
        <v>16056</v>
      </c>
      <c r="EM1352" t="s">
        <v>458</v>
      </c>
      <c r="EN1352" t="s">
        <v>352</v>
      </c>
      <c r="EO1352" t="s">
        <v>764</v>
      </c>
      <c r="EP1352" t="s">
        <v>16057</v>
      </c>
      <c r="EQ1352" t="s">
        <v>489</v>
      </c>
      <c r="ER1352" t="s">
        <v>427</v>
      </c>
      <c r="ES1352" t="s">
        <v>352</v>
      </c>
      <c r="ET1352" t="s">
        <v>352</v>
      </c>
      <c r="EU1352" t="s">
        <v>352</v>
      </c>
      <c r="EV1352" t="s">
        <v>352</v>
      </c>
      <c r="EW1352" t="s">
        <v>352</v>
      </c>
      <c r="EX1352" t="s">
        <v>352</v>
      </c>
      <c r="EY1352" t="s">
        <v>352</v>
      </c>
      <c r="EZ1352" t="s">
        <v>1340</v>
      </c>
      <c r="FA1352" t="s">
        <v>490</v>
      </c>
      <c r="FB1352" t="s">
        <v>849</v>
      </c>
      <c r="FC1352" t="s">
        <v>466</v>
      </c>
      <c r="FD1352" t="s">
        <v>352</v>
      </c>
      <c r="FE1352" t="s">
        <v>352</v>
      </c>
      <c r="FF1352" t="s">
        <v>352</v>
      </c>
      <c r="FG1352" t="s">
        <v>352</v>
      </c>
      <c r="FH1352" t="s">
        <v>352</v>
      </c>
      <c r="FI1352" t="s">
        <v>352</v>
      </c>
      <c r="FJ1352" t="s">
        <v>352</v>
      </c>
      <c r="FK1352" t="s">
        <v>352</v>
      </c>
      <c r="FL1352" t="s">
        <v>352</v>
      </c>
      <c r="FM1352" t="s">
        <v>2581</v>
      </c>
      <c r="FN1352" t="s">
        <v>16058</v>
      </c>
      <c r="FO1352">
        <v>11624</v>
      </c>
    </row>
    <row r="1353" spans="1:172" x14ac:dyDescent="0.25">
      <c r="A1353" t="s">
        <v>16059</v>
      </c>
      <c r="B1353" t="s">
        <v>337</v>
      </c>
      <c r="C1353" t="s">
        <v>496</v>
      </c>
      <c r="D1353" t="s">
        <v>339</v>
      </c>
      <c r="E1353" t="s">
        <v>340</v>
      </c>
      <c r="F1353" t="s">
        <v>376</v>
      </c>
      <c r="G1353">
        <v>12</v>
      </c>
      <c r="H1353" t="s">
        <v>377</v>
      </c>
      <c r="I1353" t="s">
        <v>352</v>
      </c>
      <c r="J1353" t="s">
        <v>378</v>
      </c>
      <c r="K1353" t="s">
        <v>352</v>
      </c>
      <c r="L1353">
        <v>13</v>
      </c>
      <c r="M1353" t="s">
        <v>695</v>
      </c>
      <c r="N1353" t="s">
        <v>438</v>
      </c>
      <c r="O1353" t="s">
        <v>348</v>
      </c>
      <c r="P1353" t="s">
        <v>637</v>
      </c>
      <c r="Q1353" t="s">
        <v>354</v>
      </c>
      <c r="R1353" t="s">
        <v>411</v>
      </c>
      <c r="AC1353" t="s">
        <v>352</v>
      </c>
      <c r="AN1353" t="s">
        <v>352</v>
      </c>
      <c r="AO1353" t="s">
        <v>1323</v>
      </c>
      <c r="BE1353" t="s">
        <v>352</v>
      </c>
      <c r="BF1353" t="s">
        <v>790</v>
      </c>
      <c r="BG1353" t="s">
        <v>413</v>
      </c>
      <c r="BH1353">
        <v>3</v>
      </c>
      <c r="BI1353">
        <v>3</v>
      </c>
      <c r="BJ1353" t="s">
        <v>381</v>
      </c>
      <c r="BK1353" t="s">
        <v>382</v>
      </c>
      <c r="BL1353">
        <v>130000</v>
      </c>
      <c r="BM1353" t="s">
        <v>383</v>
      </c>
      <c r="BN1353" t="s">
        <v>15924</v>
      </c>
      <c r="BO1353" t="s">
        <v>15924</v>
      </c>
      <c r="BP1353" t="s">
        <v>15924</v>
      </c>
      <c r="BQ1353" t="s">
        <v>352</v>
      </c>
      <c r="BR1353" t="s">
        <v>352</v>
      </c>
      <c r="BS1353" t="s">
        <v>383</v>
      </c>
      <c r="BT1353" t="s">
        <v>416</v>
      </c>
      <c r="BU1353" t="s">
        <v>16060</v>
      </c>
      <c r="BV1353" t="s">
        <v>416</v>
      </c>
      <c r="BW1353" t="s">
        <v>352</v>
      </c>
      <c r="BX1353" t="s">
        <v>352</v>
      </c>
      <c r="BY1353" t="s">
        <v>354</v>
      </c>
      <c r="BZ1353" t="s">
        <v>352</v>
      </c>
      <c r="CA1353" t="s">
        <v>352</v>
      </c>
      <c r="CB1353" t="s">
        <v>352</v>
      </c>
      <c r="CC1353" t="s">
        <v>352</v>
      </c>
      <c r="CD1353" t="s">
        <v>352</v>
      </c>
      <c r="CE1353" t="s">
        <v>354</v>
      </c>
      <c r="CF1353" t="s">
        <v>352</v>
      </c>
      <c r="CG1353" t="s">
        <v>352</v>
      </c>
      <c r="CH1353" t="s">
        <v>352</v>
      </c>
      <c r="CI1353" t="s">
        <v>352</v>
      </c>
      <c r="CJ1353" t="s">
        <v>352</v>
      </c>
      <c r="CK1353" t="s">
        <v>383</v>
      </c>
      <c r="CL1353" t="s">
        <v>509</v>
      </c>
      <c r="CM1353" t="s">
        <v>509</v>
      </c>
      <c r="CN1353" t="s">
        <v>509</v>
      </c>
      <c r="CO1353" t="s">
        <v>352</v>
      </c>
      <c r="CP1353" t="s">
        <v>352</v>
      </c>
      <c r="CQ1353" t="s">
        <v>352</v>
      </c>
      <c r="CR1353" t="s">
        <v>352</v>
      </c>
      <c r="CS1353" t="s">
        <v>352</v>
      </c>
      <c r="CT1353" t="s">
        <v>352</v>
      </c>
      <c r="CU1353" t="s">
        <v>352</v>
      </c>
      <c r="CV1353" t="s">
        <v>388</v>
      </c>
      <c r="CW1353" t="s">
        <v>388</v>
      </c>
      <c r="CX1353" t="s">
        <v>452</v>
      </c>
      <c r="CY1353" t="s">
        <v>452</v>
      </c>
      <c r="CZ1353" t="s">
        <v>452</v>
      </c>
      <c r="DA1353" t="s">
        <v>352</v>
      </c>
      <c r="DB1353" t="s">
        <v>352</v>
      </c>
      <c r="DC1353" t="s">
        <v>9302</v>
      </c>
      <c r="DD1353" t="s">
        <v>9302</v>
      </c>
      <c r="DE1353" t="s">
        <v>9302</v>
      </c>
      <c r="DF1353" t="s">
        <v>352</v>
      </c>
      <c r="DG1353" t="s">
        <v>352</v>
      </c>
      <c r="DH1353" t="s">
        <v>354</v>
      </c>
      <c r="DI1353" t="s">
        <v>352</v>
      </c>
      <c r="DJ1353" t="s">
        <v>352</v>
      </c>
      <c r="DK1353" t="s">
        <v>352</v>
      </c>
      <c r="DL1353" t="s">
        <v>352</v>
      </c>
      <c r="DM1353" t="s">
        <v>352</v>
      </c>
      <c r="DN1353" t="s">
        <v>383</v>
      </c>
      <c r="DO1353" t="s">
        <v>454</v>
      </c>
      <c r="DP1353" t="s">
        <v>425</v>
      </c>
      <c r="DQ1353" t="s">
        <v>391</v>
      </c>
      <c r="DR1353" t="s">
        <v>352</v>
      </c>
      <c r="DS1353">
        <v>8</v>
      </c>
      <c r="DT1353">
        <v>4</v>
      </c>
      <c r="DU1353">
        <v>3</v>
      </c>
      <c r="DV1353">
        <v>7</v>
      </c>
      <c r="DW1353">
        <v>9</v>
      </c>
      <c r="DX1353">
        <v>1</v>
      </c>
      <c r="DY1353">
        <v>6</v>
      </c>
      <c r="DZ1353">
        <v>2</v>
      </c>
      <c r="EA1353">
        <v>5</v>
      </c>
      <c r="EB1353">
        <v>10</v>
      </c>
      <c r="EC1353" t="s">
        <v>352</v>
      </c>
      <c r="ED1353" t="s">
        <v>708</v>
      </c>
      <c r="EE1353" t="s">
        <v>395</v>
      </c>
      <c r="EF1353" t="s">
        <v>783</v>
      </c>
      <c r="EG1353" t="s">
        <v>625</v>
      </c>
      <c r="EH1353" t="s">
        <v>368</v>
      </c>
      <c r="EI1353" t="s">
        <v>589</v>
      </c>
      <c r="EJ1353" t="s">
        <v>352</v>
      </c>
      <c r="EK1353" t="s">
        <v>352</v>
      </c>
      <c r="EL1353" t="s">
        <v>352</v>
      </c>
      <c r="EM1353" t="s">
        <v>352</v>
      </c>
      <c r="EN1353" t="s">
        <v>352</v>
      </c>
      <c r="EO1353" t="s">
        <v>352</v>
      </c>
      <c r="EP1353" t="s">
        <v>352</v>
      </c>
      <c r="EQ1353" t="s">
        <v>489</v>
      </c>
      <c r="ER1353" t="s">
        <v>1006</v>
      </c>
      <c r="ES1353" t="s">
        <v>352</v>
      </c>
      <c r="ET1353" t="s">
        <v>352</v>
      </c>
      <c r="EU1353" t="s">
        <v>352</v>
      </c>
      <c r="EV1353" t="s">
        <v>352</v>
      </c>
      <c r="EW1353" t="s">
        <v>352</v>
      </c>
      <c r="EX1353" t="s">
        <v>352</v>
      </c>
      <c r="EY1353" t="s">
        <v>352</v>
      </c>
      <c r="EZ1353" t="s">
        <v>352</v>
      </c>
      <c r="FA1353" t="s">
        <v>352</v>
      </c>
      <c r="FB1353" t="s">
        <v>352</v>
      </c>
      <c r="FC1353" t="s">
        <v>352</v>
      </c>
      <c r="FD1353" t="s">
        <v>352</v>
      </c>
      <c r="FE1353" t="s">
        <v>352</v>
      </c>
      <c r="FF1353" t="s">
        <v>352</v>
      </c>
      <c r="FG1353" t="s">
        <v>352</v>
      </c>
      <c r="FH1353" t="s">
        <v>352</v>
      </c>
      <c r="FI1353" t="s">
        <v>352</v>
      </c>
      <c r="FJ1353" t="s">
        <v>352</v>
      </c>
      <c r="FK1353" t="s">
        <v>352</v>
      </c>
      <c r="FL1353" t="s">
        <v>352</v>
      </c>
      <c r="FM1353" t="s">
        <v>352</v>
      </c>
      <c r="FN1353" t="s">
        <v>352</v>
      </c>
      <c r="FO1353">
        <v>84512</v>
      </c>
      <c r="FP1353">
        <v>7</v>
      </c>
    </row>
    <row r="1354" spans="1:172" x14ac:dyDescent="0.25">
      <c r="A1354" t="s">
        <v>16061</v>
      </c>
      <c r="B1354" t="s">
        <v>372</v>
      </c>
      <c r="C1354" t="s">
        <v>496</v>
      </c>
      <c r="D1354" t="s">
        <v>374</v>
      </c>
      <c r="E1354" t="s">
        <v>340</v>
      </c>
      <c r="F1354" t="s">
        <v>16062</v>
      </c>
      <c r="G1354">
        <v>6</v>
      </c>
      <c r="H1354" t="s">
        <v>2090</v>
      </c>
      <c r="I1354" t="s">
        <v>16063</v>
      </c>
      <c r="J1354" t="s">
        <v>344</v>
      </c>
      <c r="K1354" t="s">
        <v>6582</v>
      </c>
      <c r="L1354">
        <v>6</v>
      </c>
      <c r="M1354" t="s">
        <v>500</v>
      </c>
      <c r="N1354" t="s">
        <v>1247</v>
      </c>
      <c r="O1354" t="s">
        <v>348</v>
      </c>
      <c r="P1354" t="s">
        <v>349</v>
      </c>
      <c r="Q1354" t="s">
        <v>890</v>
      </c>
      <c r="R1354" t="s">
        <v>351</v>
      </c>
      <c r="S1354">
        <v>1</v>
      </c>
      <c r="T1354">
        <v>2</v>
      </c>
      <c r="U1354">
        <v>3</v>
      </c>
      <c r="V1354">
        <v>4</v>
      </c>
      <c r="W1354">
        <v>5</v>
      </c>
      <c r="X1354">
        <v>7</v>
      </c>
      <c r="Y1354">
        <v>8</v>
      </c>
      <c r="Z1354">
        <v>9</v>
      </c>
      <c r="AA1354">
        <v>6</v>
      </c>
      <c r="AB1354">
        <v>10</v>
      </c>
      <c r="AC1354" t="s">
        <v>352</v>
      </c>
      <c r="AN1354" t="s">
        <v>352</v>
      </c>
      <c r="AO1354" t="s">
        <v>412</v>
      </c>
      <c r="BE1354" t="s">
        <v>352</v>
      </c>
      <c r="BF1354" t="s">
        <v>383</v>
      </c>
      <c r="BG1354" t="s">
        <v>355</v>
      </c>
      <c r="BH1354">
        <v>11</v>
      </c>
      <c r="BI1354">
        <v>8</v>
      </c>
      <c r="BJ1354" t="s">
        <v>356</v>
      </c>
      <c r="BK1354" t="s">
        <v>3700</v>
      </c>
      <c r="BL1354">
        <v>220000</v>
      </c>
      <c r="BM1354" t="s">
        <v>352</v>
      </c>
      <c r="BN1354" t="s">
        <v>352</v>
      </c>
      <c r="BO1354" t="s">
        <v>352</v>
      </c>
      <c r="BP1354" t="s">
        <v>352</v>
      </c>
      <c r="BQ1354" t="s">
        <v>352</v>
      </c>
      <c r="BR1354" t="s">
        <v>352</v>
      </c>
      <c r="BS1354" t="s">
        <v>352</v>
      </c>
      <c r="BT1354" t="s">
        <v>352</v>
      </c>
      <c r="BU1354" t="s">
        <v>352</v>
      </c>
      <c r="BV1354" t="s">
        <v>352</v>
      </c>
      <c r="BW1354" t="s">
        <v>352</v>
      </c>
      <c r="BX1354" t="s">
        <v>352</v>
      </c>
      <c r="BY1354" t="s">
        <v>352</v>
      </c>
      <c r="BZ1354" t="s">
        <v>352</v>
      </c>
      <c r="CA1354" t="s">
        <v>352</v>
      </c>
      <c r="CB1354" t="s">
        <v>352</v>
      </c>
      <c r="CC1354" t="s">
        <v>352</v>
      </c>
      <c r="CD1354" t="s">
        <v>352</v>
      </c>
      <c r="CE1354" t="s">
        <v>352</v>
      </c>
      <c r="CF1354" t="s">
        <v>352</v>
      </c>
      <c r="CG1354" t="s">
        <v>352</v>
      </c>
      <c r="CH1354" t="s">
        <v>352</v>
      </c>
      <c r="CI1354" t="s">
        <v>352</v>
      </c>
      <c r="CJ1354" t="s">
        <v>352</v>
      </c>
      <c r="CK1354" t="s">
        <v>352</v>
      </c>
      <c r="CL1354" t="s">
        <v>352</v>
      </c>
      <c r="CM1354" t="s">
        <v>352</v>
      </c>
      <c r="CN1354" t="s">
        <v>352</v>
      </c>
      <c r="CO1354" t="s">
        <v>352</v>
      </c>
      <c r="CP1354" t="s">
        <v>352</v>
      </c>
      <c r="CQ1354" t="s">
        <v>352</v>
      </c>
      <c r="CR1354" t="s">
        <v>352</v>
      </c>
      <c r="CS1354" t="s">
        <v>352</v>
      </c>
      <c r="CT1354" t="s">
        <v>352</v>
      </c>
      <c r="CU1354" t="s">
        <v>352</v>
      </c>
      <c r="CV1354" t="s">
        <v>352</v>
      </c>
      <c r="CW1354" t="s">
        <v>352</v>
      </c>
      <c r="CX1354" t="s">
        <v>352</v>
      </c>
      <c r="CY1354" t="s">
        <v>352</v>
      </c>
      <c r="CZ1354" t="s">
        <v>352</v>
      </c>
      <c r="DA1354" t="s">
        <v>352</v>
      </c>
      <c r="DB1354" t="s">
        <v>352</v>
      </c>
      <c r="DC1354" t="s">
        <v>352</v>
      </c>
      <c r="DD1354" t="s">
        <v>352</v>
      </c>
      <c r="DE1354" t="s">
        <v>352</v>
      </c>
      <c r="DF1354" t="s">
        <v>352</v>
      </c>
      <c r="DG1354" t="s">
        <v>352</v>
      </c>
      <c r="DH1354" t="s">
        <v>352</v>
      </c>
      <c r="DI1354" t="s">
        <v>352</v>
      </c>
      <c r="DJ1354" t="s">
        <v>352</v>
      </c>
      <c r="DK1354" t="s">
        <v>352</v>
      </c>
      <c r="DL1354" t="s">
        <v>352</v>
      </c>
      <c r="DM1354" t="s">
        <v>352</v>
      </c>
      <c r="DN1354" t="s">
        <v>354</v>
      </c>
      <c r="DO1354" t="s">
        <v>455</v>
      </c>
      <c r="DP1354" t="s">
        <v>390</v>
      </c>
      <c r="DQ1354" t="s">
        <v>560</v>
      </c>
      <c r="DR1354" t="s">
        <v>16064</v>
      </c>
      <c r="DS1354">
        <v>9</v>
      </c>
      <c r="DT1354">
        <v>6</v>
      </c>
      <c r="DU1354">
        <v>8</v>
      </c>
      <c r="DV1354">
        <v>5</v>
      </c>
      <c r="DW1354">
        <v>4</v>
      </c>
      <c r="DX1354">
        <v>2</v>
      </c>
      <c r="DY1354">
        <v>1</v>
      </c>
      <c r="DZ1354">
        <v>3</v>
      </c>
      <c r="EA1354">
        <v>7</v>
      </c>
      <c r="EB1354">
        <v>10</v>
      </c>
      <c r="EC1354" t="s">
        <v>352</v>
      </c>
      <c r="ED1354" t="s">
        <v>3185</v>
      </c>
      <c r="EE1354" t="s">
        <v>624</v>
      </c>
      <c r="EF1354" t="s">
        <v>519</v>
      </c>
      <c r="EG1354" t="s">
        <v>520</v>
      </c>
      <c r="EH1354" t="s">
        <v>486</v>
      </c>
      <c r="EI1354" t="s">
        <v>589</v>
      </c>
      <c r="EJ1354" t="s">
        <v>16065</v>
      </c>
      <c r="EK1354" t="s">
        <v>352</v>
      </c>
      <c r="EL1354" t="s">
        <v>824</v>
      </c>
      <c r="EM1354" t="s">
        <v>16066</v>
      </c>
      <c r="EN1354" t="s">
        <v>16067</v>
      </c>
      <c r="EO1354" t="s">
        <v>629</v>
      </c>
      <c r="EP1354" t="s">
        <v>16068</v>
      </c>
      <c r="EQ1354" t="s">
        <v>526</v>
      </c>
      <c r="ER1354" t="s">
        <v>427</v>
      </c>
      <c r="ES1354" t="s">
        <v>16069</v>
      </c>
      <c r="ET1354" t="s">
        <v>16029</v>
      </c>
      <c r="EU1354" t="s">
        <v>4132</v>
      </c>
      <c r="EV1354" t="s">
        <v>352</v>
      </c>
      <c r="EW1354" t="s">
        <v>352</v>
      </c>
      <c r="EX1354" t="s">
        <v>16070</v>
      </c>
      <c r="EY1354" t="s">
        <v>352</v>
      </c>
      <c r="EZ1354" t="s">
        <v>2897</v>
      </c>
      <c r="FA1354" t="s">
        <v>352</v>
      </c>
      <c r="FB1354" t="s">
        <v>688</v>
      </c>
      <c r="FC1354" t="s">
        <v>630</v>
      </c>
      <c r="FD1354" t="s">
        <v>490</v>
      </c>
      <c r="FE1354" t="s">
        <v>16071</v>
      </c>
      <c r="FF1354" t="s">
        <v>352</v>
      </c>
      <c r="FG1354" t="s">
        <v>16072</v>
      </c>
      <c r="FH1354" t="s">
        <v>352</v>
      </c>
      <c r="FI1354" t="s">
        <v>16073</v>
      </c>
      <c r="FJ1354" t="s">
        <v>352</v>
      </c>
      <c r="FK1354" t="s">
        <v>16074</v>
      </c>
      <c r="FL1354" t="s">
        <v>352</v>
      </c>
      <c r="FM1354" t="s">
        <v>352</v>
      </c>
      <c r="FN1354" t="s">
        <v>352</v>
      </c>
      <c r="FO1354">
        <v>5273</v>
      </c>
    </row>
    <row r="1355" spans="1:172" x14ac:dyDescent="0.25">
      <c r="A1355" t="s">
        <v>16075</v>
      </c>
      <c r="B1355" t="s">
        <v>337</v>
      </c>
      <c r="C1355" t="s">
        <v>496</v>
      </c>
      <c r="D1355" t="s">
        <v>497</v>
      </c>
      <c r="E1355" t="s">
        <v>469</v>
      </c>
      <c r="F1355" t="s">
        <v>718</v>
      </c>
      <c r="G1355">
        <v>13</v>
      </c>
      <c r="H1355" t="s">
        <v>342</v>
      </c>
      <c r="I1355" t="s">
        <v>7292</v>
      </c>
      <c r="J1355" t="s">
        <v>573</v>
      </c>
      <c r="K1355" t="s">
        <v>11352</v>
      </c>
      <c r="L1355">
        <v>13</v>
      </c>
      <c r="M1355" t="s">
        <v>346</v>
      </c>
      <c r="N1355" t="s">
        <v>1247</v>
      </c>
      <c r="O1355" t="s">
        <v>348</v>
      </c>
      <c r="P1355" t="s">
        <v>439</v>
      </c>
      <c r="Q1355" t="s">
        <v>890</v>
      </c>
      <c r="R1355" t="s">
        <v>411</v>
      </c>
      <c r="S1355">
        <v>8</v>
      </c>
      <c r="T1355">
        <v>6</v>
      </c>
      <c r="U1355">
        <v>5</v>
      </c>
      <c r="V1355">
        <v>3</v>
      </c>
      <c r="W1355">
        <v>4</v>
      </c>
      <c r="X1355">
        <v>2</v>
      </c>
      <c r="Y1355">
        <v>9</v>
      </c>
      <c r="Z1355">
        <v>1</v>
      </c>
      <c r="AA1355">
        <v>7</v>
      </c>
      <c r="AB1355">
        <v>10</v>
      </c>
      <c r="AC1355" t="s">
        <v>352</v>
      </c>
      <c r="AD1355">
        <v>9</v>
      </c>
      <c r="AE1355">
        <v>8</v>
      </c>
      <c r="AF1355">
        <v>6</v>
      </c>
      <c r="AG1355">
        <v>4</v>
      </c>
      <c r="AH1355">
        <v>1</v>
      </c>
      <c r="AI1355">
        <v>3</v>
      </c>
      <c r="AJ1355">
        <v>5</v>
      </c>
      <c r="AK1355">
        <v>7</v>
      </c>
      <c r="AL1355">
        <v>2</v>
      </c>
      <c r="AM1355">
        <v>10</v>
      </c>
      <c r="AN1355" t="s">
        <v>352</v>
      </c>
      <c r="AO1355" t="s">
        <v>412</v>
      </c>
      <c r="AP1355">
        <v>10</v>
      </c>
      <c r="AQ1355">
        <v>4</v>
      </c>
      <c r="AR1355">
        <v>8</v>
      </c>
      <c r="AS1355">
        <v>12</v>
      </c>
      <c r="AT1355">
        <v>7</v>
      </c>
      <c r="AU1355">
        <v>2</v>
      </c>
      <c r="AV1355">
        <v>3</v>
      </c>
      <c r="AW1355">
        <v>14</v>
      </c>
      <c r="AX1355">
        <v>5</v>
      </c>
      <c r="AY1355">
        <v>1</v>
      </c>
      <c r="AZ1355">
        <v>6</v>
      </c>
      <c r="BA1355">
        <v>9</v>
      </c>
      <c r="BB1355">
        <v>11</v>
      </c>
      <c r="BC1355">
        <v>15</v>
      </c>
      <c r="BD1355">
        <v>13</v>
      </c>
      <c r="BE1355" t="s">
        <v>352</v>
      </c>
      <c r="BF1355" t="s">
        <v>354</v>
      </c>
      <c r="BG1355" t="s">
        <v>355</v>
      </c>
      <c r="BH1355">
        <v>20</v>
      </c>
      <c r="BI1355">
        <v>10</v>
      </c>
      <c r="BJ1355" t="s">
        <v>476</v>
      </c>
      <c r="BK1355" t="s">
        <v>477</v>
      </c>
      <c r="BL1355">
        <v>200000</v>
      </c>
      <c r="BM1355" t="s">
        <v>383</v>
      </c>
      <c r="BN1355" t="s">
        <v>16076</v>
      </c>
      <c r="BO1355" t="s">
        <v>6871</v>
      </c>
      <c r="BP1355" t="s">
        <v>352</v>
      </c>
      <c r="BQ1355" t="s">
        <v>352</v>
      </c>
      <c r="BR1355" t="s">
        <v>352</v>
      </c>
      <c r="BS1355" t="s">
        <v>383</v>
      </c>
      <c r="BT1355" t="s">
        <v>16077</v>
      </c>
      <c r="BU1355" t="s">
        <v>1065</v>
      </c>
      <c r="BV1355" t="s">
        <v>352</v>
      </c>
      <c r="BW1355" t="s">
        <v>352</v>
      </c>
      <c r="BX1355" t="s">
        <v>352</v>
      </c>
      <c r="BY1355" t="s">
        <v>383</v>
      </c>
      <c r="BZ1355" t="s">
        <v>16078</v>
      </c>
      <c r="CA1355" t="s">
        <v>16079</v>
      </c>
      <c r="CB1355" t="s">
        <v>352</v>
      </c>
      <c r="CC1355" t="s">
        <v>352</v>
      </c>
      <c r="CD1355" t="s">
        <v>352</v>
      </c>
      <c r="CE1355" t="s">
        <v>383</v>
      </c>
      <c r="CF1355" t="s">
        <v>16080</v>
      </c>
      <c r="CG1355" t="s">
        <v>352</v>
      </c>
      <c r="CH1355" t="s">
        <v>352</v>
      </c>
      <c r="CI1355" t="s">
        <v>352</v>
      </c>
      <c r="CJ1355" t="s">
        <v>352</v>
      </c>
      <c r="CK1355" t="s">
        <v>383</v>
      </c>
      <c r="CL1355" t="s">
        <v>16081</v>
      </c>
      <c r="CM1355" t="s">
        <v>817</v>
      </c>
      <c r="CN1355" t="s">
        <v>352</v>
      </c>
      <c r="CO1355" t="s">
        <v>352</v>
      </c>
      <c r="CP1355" t="s">
        <v>352</v>
      </c>
      <c r="CQ1355" t="s">
        <v>352</v>
      </c>
      <c r="CR1355" t="s">
        <v>352</v>
      </c>
      <c r="CS1355" t="s">
        <v>352</v>
      </c>
      <c r="CT1355" t="s">
        <v>352</v>
      </c>
      <c r="CU1355" t="s">
        <v>352</v>
      </c>
      <c r="CV1355" t="s">
        <v>16082</v>
      </c>
      <c r="CW1355" t="s">
        <v>1632</v>
      </c>
      <c r="CX1355" t="s">
        <v>16083</v>
      </c>
      <c r="CY1355" t="s">
        <v>352</v>
      </c>
      <c r="CZ1355" t="s">
        <v>352</v>
      </c>
      <c r="DA1355" t="s">
        <v>352</v>
      </c>
      <c r="DB1355" t="s">
        <v>352</v>
      </c>
      <c r="DC1355" t="s">
        <v>4682</v>
      </c>
      <c r="DD1355" t="s">
        <v>352</v>
      </c>
      <c r="DE1355" t="s">
        <v>352</v>
      </c>
      <c r="DF1355" t="s">
        <v>352</v>
      </c>
      <c r="DG1355" t="s">
        <v>352</v>
      </c>
      <c r="DH1355" t="s">
        <v>383</v>
      </c>
      <c r="DI1355" t="s">
        <v>16084</v>
      </c>
      <c r="DJ1355" t="s">
        <v>16085</v>
      </c>
      <c r="DK1355" t="s">
        <v>352</v>
      </c>
      <c r="DL1355" t="s">
        <v>352</v>
      </c>
      <c r="DM1355" t="s">
        <v>352</v>
      </c>
      <c r="DN1355" t="s">
        <v>383</v>
      </c>
      <c r="DO1355" t="s">
        <v>426</v>
      </c>
      <c r="DP1355" t="s">
        <v>425</v>
      </c>
      <c r="DQ1355" t="s">
        <v>389</v>
      </c>
      <c r="DR1355" t="s">
        <v>1970</v>
      </c>
      <c r="DS1355">
        <v>3</v>
      </c>
      <c r="DT1355">
        <v>6</v>
      </c>
      <c r="DU1355">
        <v>9</v>
      </c>
      <c r="DV1355">
        <v>7</v>
      </c>
      <c r="DW1355">
        <v>4</v>
      </c>
      <c r="DX1355">
        <v>1</v>
      </c>
      <c r="DY1355">
        <v>5</v>
      </c>
      <c r="DZ1355">
        <v>2</v>
      </c>
      <c r="EA1355">
        <v>8</v>
      </c>
      <c r="EB1355">
        <v>10</v>
      </c>
      <c r="EC1355" t="s">
        <v>352</v>
      </c>
      <c r="ED1355" t="s">
        <v>427</v>
      </c>
      <c r="EE1355" t="s">
        <v>428</v>
      </c>
      <c r="EF1355" t="s">
        <v>519</v>
      </c>
      <c r="EG1355" t="s">
        <v>625</v>
      </c>
      <c r="EH1355" t="s">
        <v>486</v>
      </c>
      <c r="EI1355" t="s">
        <v>589</v>
      </c>
      <c r="EJ1355" t="s">
        <v>16086</v>
      </c>
      <c r="EK1355" t="s">
        <v>6007</v>
      </c>
      <c r="EL1355" t="s">
        <v>16087</v>
      </c>
      <c r="EM1355" t="s">
        <v>4292</v>
      </c>
      <c r="EN1355" t="s">
        <v>352</v>
      </c>
      <c r="EO1355" t="s">
        <v>764</v>
      </c>
      <c r="EP1355" t="s">
        <v>16088</v>
      </c>
      <c r="EQ1355" t="s">
        <v>352</v>
      </c>
      <c r="ER1355" t="s">
        <v>352</v>
      </c>
      <c r="ES1355" t="s">
        <v>352</v>
      </c>
      <c r="ET1355" t="s">
        <v>352</v>
      </c>
      <c r="EU1355" t="s">
        <v>352</v>
      </c>
      <c r="EV1355" t="s">
        <v>352</v>
      </c>
      <c r="EW1355" t="s">
        <v>352</v>
      </c>
      <c r="EX1355" t="s">
        <v>352</v>
      </c>
      <c r="EY1355" t="s">
        <v>352</v>
      </c>
      <c r="EZ1355" t="s">
        <v>352</v>
      </c>
      <c r="FA1355" t="s">
        <v>352</v>
      </c>
      <c r="FB1355" t="s">
        <v>352</v>
      </c>
      <c r="FC1355" t="s">
        <v>352</v>
      </c>
      <c r="FD1355" t="s">
        <v>352</v>
      </c>
      <c r="FE1355" t="s">
        <v>352</v>
      </c>
      <c r="FF1355" t="s">
        <v>352</v>
      </c>
      <c r="FG1355" t="s">
        <v>352</v>
      </c>
      <c r="FH1355" t="s">
        <v>352</v>
      </c>
      <c r="FI1355" t="s">
        <v>352</v>
      </c>
      <c r="FJ1355" t="s">
        <v>352</v>
      </c>
      <c r="FK1355" t="s">
        <v>352</v>
      </c>
      <c r="FL1355" t="s">
        <v>352</v>
      </c>
      <c r="FM1355" t="s">
        <v>352</v>
      </c>
      <c r="FN1355" t="s">
        <v>352</v>
      </c>
    </row>
    <row r="1356" spans="1:172" x14ac:dyDescent="0.25">
      <c r="A1356" t="s">
        <v>16089</v>
      </c>
      <c r="B1356" t="s">
        <v>16090</v>
      </c>
      <c r="C1356" t="s">
        <v>7509</v>
      </c>
      <c r="D1356" t="s">
        <v>595</v>
      </c>
      <c r="E1356" t="s">
        <v>4214</v>
      </c>
      <c r="F1356" t="s">
        <v>1810</v>
      </c>
      <c r="H1356" t="s">
        <v>913</v>
      </c>
      <c r="I1356" t="s">
        <v>352</v>
      </c>
      <c r="J1356" t="s">
        <v>1053</v>
      </c>
      <c r="K1356" t="s">
        <v>352</v>
      </c>
      <c r="M1356" t="s">
        <v>914</v>
      </c>
      <c r="N1356" t="s">
        <v>352</v>
      </c>
      <c r="O1356" t="s">
        <v>352</v>
      </c>
      <c r="P1356" t="s">
        <v>352</v>
      </c>
      <c r="Q1356" t="s">
        <v>352</v>
      </c>
      <c r="R1356" t="s">
        <v>352</v>
      </c>
      <c r="AA1356">
        <v>232029</v>
      </c>
      <c r="AB1356">
        <v>9</v>
      </c>
      <c r="AC1356" t="s">
        <v>352</v>
      </c>
      <c r="AN1356" t="s">
        <v>352</v>
      </c>
      <c r="AO1356" t="s">
        <v>352</v>
      </c>
      <c r="BE1356" t="s">
        <v>352</v>
      </c>
      <c r="BF1356" t="s">
        <v>352</v>
      </c>
      <c r="BG1356" t="s">
        <v>352</v>
      </c>
      <c r="BJ1356" t="s">
        <v>352</v>
      </c>
      <c r="BK1356" t="s">
        <v>352</v>
      </c>
      <c r="BM1356" t="s">
        <v>352</v>
      </c>
      <c r="BN1356" t="s">
        <v>352</v>
      </c>
      <c r="BO1356" t="s">
        <v>352</v>
      </c>
      <c r="BP1356" t="s">
        <v>352</v>
      </c>
      <c r="BQ1356" t="s">
        <v>352</v>
      </c>
      <c r="BR1356" t="s">
        <v>352</v>
      </c>
      <c r="BS1356" t="s">
        <v>352</v>
      </c>
      <c r="BT1356" t="s">
        <v>352</v>
      </c>
      <c r="BU1356" t="s">
        <v>352</v>
      </c>
      <c r="BV1356" t="s">
        <v>352</v>
      </c>
      <c r="BW1356" t="s">
        <v>352</v>
      </c>
      <c r="BX1356" t="s">
        <v>352</v>
      </c>
      <c r="BY1356" t="s">
        <v>352</v>
      </c>
      <c r="BZ1356" t="s">
        <v>352</v>
      </c>
      <c r="CA1356" t="s">
        <v>352</v>
      </c>
      <c r="CB1356" t="s">
        <v>352</v>
      </c>
      <c r="CC1356" t="s">
        <v>352</v>
      </c>
      <c r="CD1356" t="s">
        <v>352</v>
      </c>
      <c r="CE1356" t="s">
        <v>352</v>
      </c>
      <c r="CF1356" t="s">
        <v>352</v>
      </c>
      <c r="CG1356" t="s">
        <v>352</v>
      </c>
      <c r="CH1356" t="s">
        <v>352</v>
      </c>
      <c r="CI1356" t="s">
        <v>352</v>
      </c>
      <c r="CJ1356" t="s">
        <v>352</v>
      </c>
      <c r="CK1356" t="s">
        <v>352</v>
      </c>
      <c r="CL1356" t="s">
        <v>352</v>
      </c>
      <c r="CM1356" t="s">
        <v>352</v>
      </c>
      <c r="CN1356" t="s">
        <v>352</v>
      </c>
      <c r="CO1356" t="s">
        <v>352</v>
      </c>
      <c r="CP1356" t="s">
        <v>352</v>
      </c>
      <c r="CQ1356" t="s">
        <v>352</v>
      </c>
      <c r="CR1356" t="s">
        <v>352</v>
      </c>
      <c r="CS1356" t="s">
        <v>352</v>
      </c>
      <c r="CT1356" t="s">
        <v>352</v>
      </c>
      <c r="CU1356" t="s">
        <v>352</v>
      </c>
      <c r="CV1356" t="s">
        <v>352</v>
      </c>
      <c r="CW1356" t="s">
        <v>352</v>
      </c>
      <c r="CX1356" t="s">
        <v>352</v>
      </c>
      <c r="CY1356" t="s">
        <v>352</v>
      </c>
      <c r="CZ1356" t="s">
        <v>352</v>
      </c>
      <c r="DA1356" t="s">
        <v>352</v>
      </c>
      <c r="DB1356" t="s">
        <v>352</v>
      </c>
      <c r="DC1356" t="s">
        <v>352</v>
      </c>
      <c r="DD1356" t="s">
        <v>352</v>
      </c>
      <c r="DE1356" t="s">
        <v>352</v>
      </c>
      <c r="DF1356" t="s">
        <v>352</v>
      </c>
      <c r="DG1356" t="s">
        <v>352</v>
      </c>
      <c r="DH1356" t="s">
        <v>352</v>
      </c>
      <c r="DI1356" t="s">
        <v>352</v>
      </c>
      <c r="DJ1356" t="s">
        <v>352</v>
      </c>
      <c r="DK1356" t="s">
        <v>352</v>
      </c>
      <c r="DL1356" t="s">
        <v>352</v>
      </c>
      <c r="DM1356" t="s">
        <v>352</v>
      </c>
      <c r="DN1356" t="s">
        <v>352</v>
      </c>
      <c r="DO1356" t="s">
        <v>352</v>
      </c>
      <c r="DP1356" t="s">
        <v>352</v>
      </c>
      <c r="DQ1356" t="s">
        <v>352</v>
      </c>
      <c r="DR1356" t="s">
        <v>352</v>
      </c>
      <c r="EC1356" t="s">
        <v>352</v>
      </c>
      <c r="ED1356" t="s">
        <v>352</v>
      </c>
      <c r="EE1356" t="s">
        <v>352</v>
      </c>
      <c r="EF1356" t="s">
        <v>352</v>
      </c>
      <c r="EG1356" t="s">
        <v>352</v>
      </c>
      <c r="EH1356" t="s">
        <v>352</v>
      </c>
      <c r="EI1356" t="s">
        <v>352</v>
      </c>
      <c r="EJ1356" t="s">
        <v>352</v>
      </c>
      <c r="EK1356" t="s">
        <v>352</v>
      </c>
      <c r="EL1356" t="s">
        <v>352</v>
      </c>
      <c r="EM1356" t="s">
        <v>352</v>
      </c>
      <c r="EN1356" t="s">
        <v>352</v>
      </c>
      <c r="EO1356" t="s">
        <v>352</v>
      </c>
      <c r="EP1356" t="s">
        <v>352</v>
      </c>
      <c r="EQ1356" t="s">
        <v>352</v>
      </c>
      <c r="ER1356" t="s">
        <v>352</v>
      </c>
      <c r="ES1356" t="s">
        <v>352</v>
      </c>
      <c r="ET1356" t="s">
        <v>352</v>
      </c>
      <c r="EU1356" t="s">
        <v>352</v>
      </c>
      <c r="EV1356" t="s">
        <v>352</v>
      </c>
      <c r="EW1356" t="s">
        <v>352</v>
      </c>
      <c r="EX1356" t="s">
        <v>352</v>
      </c>
      <c r="EY1356" t="s">
        <v>352</v>
      </c>
      <c r="EZ1356" t="s">
        <v>352</v>
      </c>
      <c r="FA1356" t="s">
        <v>352</v>
      </c>
      <c r="FB1356" t="s">
        <v>352</v>
      </c>
      <c r="FC1356" t="s">
        <v>352</v>
      </c>
      <c r="FD1356" t="s">
        <v>352</v>
      </c>
      <c r="FE1356" t="s">
        <v>352</v>
      </c>
      <c r="FF1356" t="s">
        <v>352</v>
      </c>
      <c r="FG1356" t="s">
        <v>352</v>
      </c>
      <c r="FH1356" t="s">
        <v>352</v>
      </c>
      <c r="FI1356" t="s">
        <v>352</v>
      </c>
      <c r="FJ1356" t="s">
        <v>352</v>
      </c>
      <c r="FK1356" t="s">
        <v>352</v>
      </c>
      <c r="FL1356" t="s">
        <v>352</v>
      </c>
      <c r="FM1356" t="s">
        <v>352</v>
      </c>
      <c r="FN1356" t="s">
        <v>352</v>
      </c>
    </row>
    <row r="1357" spans="1:172" x14ac:dyDescent="0.25">
      <c r="A1357" t="s">
        <v>16091</v>
      </c>
      <c r="B1357" t="s">
        <v>337</v>
      </c>
      <c r="C1357" t="s">
        <v>496</v>
      </c>
      <c r="D1357" t="s">
        <v>435</v>
      </c>
      <c r="E1357" t="s">
        <v>469</v>
      </c>
      <c r="F1357" t="s">
        <v>693</v>
      </c>
      <c r="G1357">
        <v>3</v>
      </c>
      <c r="H1357" t="s">
        <v>342</v>
      </c>
      <c r="I1357" t="s">
        <v>832</v>
      </c>
      <c r="J1357" t="s">
        <v>573</v>
      </c>
      <c r="K1357" t="s">
        <v>7246</v>
      </c>
      <c r="L1357">
        <v>4</v>
      </c>
      <c r="M1357" t="s">
        <v>346</v>
      </c>
      <c r="N1357" t="s">
        <v>1555</v>
      </c>
      <c r="O1357" t="s">
        <v>348</v>
      </c>
      <c r="P1357" t="s">
        <v>349</v>
      </c>
      <c r="Q1357" t="s">
        <v>354</v>
      </c>
      <c r="R1357" t="s">
        <v>351</v>
      </c>
      <c r="S1357">
        <v>9</v>
      </c>
      <c r="T1357">
        <v>2</v>
      </c>
      <c r="U1357">
        <v>1</v>
      </c>
      <c r="V1357">
        <v>6</v>
      </c>
      <c r="W1357">
        <v>3</v>
      </c>
      <c r="X1357">
        <v>8</v>
      </c>
      <c r="Y1357">
        <v>7</v>
      </c>
      <c r="Z1357">
        <v>4</v>
      </c>
      <c r="AA1357">
        <v>5</v>
      </c>
      <c r="AB1357">
        <v>10</v>
      </c>
      <c r="AC1357" t="s">
        <v>352</v>
      </c>
      <c r="AD1357">
        <v>8</v>
      </c>
      <c r="AE1357">
        <v>2</v>
      </c>
      <c r="AF1357">
        <v>4</v>
      </c>
      <c r="AG1357">
        <v>6</v>
      </c>
      <c r="AH1357">
        <v>5</v>
      </c>
      <c r="AI1357">
        <v>7</v>
      </c>
      <c r="AJ1357">
        <v>3</v>
      </c>
      <c r="AK1357">
        <v>1</v>
      </c>
      <c r="AL1357">
        <v>9</v>
      </c>
      <c r="AM1357">
        <v>10</v>
      </c>
      <c r="AN1357" t="s">
        <v>352</v>
      </c>
      <c r="AO1357" t="s">
        <v>412</v>
      </c>
      <c r="AP1357">
        <v>4</v>
      </c>
      <c r="AQ1357">
        <v>2</v>
      </c>
      <c r="AR1357">
        <v>6</v>
      </c>
      <c r="AS1357">
        <v>8</v>
      </c>
      <c r="AT1357">
        <v>11</v>
      </c>
      <c r="AU1357">
        <v>5</v>
      </c>
      <c r="AV1357">
        <v>13</v>
      </c>
      <c r="AW1357">
        <v>14</v>
      </c>
      <c r="AX1357">
        <v>3</v>
      </c>
      <c r="AY1357">
        <v>7</v>
      </c>
      <c r="AZ1357">
        <v>1</v>
      </c>
      <c r="BA1357">
        <v>12</v>
      </c>
      <c r="BB1357">
        <v>9</v>
      </c>
      <c r="BC1357">
        <v>15</v>
      </c>
      <c r="BD1357">
        <v>10</v>
      </c>
      <c r="BE1357" t="s">
        <v>352</v>
      </c>
      <c r="BF1357" t="s">
        <v>354</v>
      </c>
      <c r="BG1357" t="s">
        <v>544</v>
      </c>
      <c r="BH1357">
        <v>2</v>
      </c>
      <c r="BI1357">
        <v>3</v>
      </c>
      <c r="BJ1357" t="s">
        <v>986</v>
      </c>
      <c r="BK1357" t="s">
        <v>357</v>
      </c>
      <c r="BL1357">
        <v>50000</v>
      </c>
      <c r="BM1357" t="s">
        <v>383</v>
      </c>
      <c r="BN1357" t="s">
        <v>16092</v>
      </c>
      <c r="BO1357" t="s">
        <v>16093</v>
      </c>
      <c r="BP1357" t="s">
        <v>16093</v>
      </c>
      <c r="BQ1357" t="s">
        <v>352</v>
      </c>
      <c r="BR1357" t="s">
        <v>352</v>
      </c>
      <c r="BS1357" t="s">
        <v>383</v>
      </c>
      <c r="BT1357" t="s">
        <v>16094</v>
      </c>
      <c r="BU1357" t="s">
        <v>16095</v>
      </c>
      <c r="BV1357" t="s">
        <v>10073</v>
      </c>
      <c r="BW1357" t="s">
        <v>352</v>
      </c>
      <c r="BX1357" t="s">
        <v>352</v>
      </c>
      <c r="BY1357" t="s">
        <v>383</v>
      </c>
      <c r="BZ1357" t="s">
        <v>16096</v>
      </c>
      <c r="CA1357" t="s">
        <v>16097</v>
      </c>
      <c r="CB1357" t="s">
        <v>16097</v>
      </c>
      <c r="CC1357" t="s">
        <v>352</v>
      </c>
      <c r="CD1357" t="s">
        <v>352</v>
      </c>
      <c r="CE1357" t="s">
        <v>383</v>
      </c>
      <c r="CF1357" t="s">
        <v>4759</v>
      </c>
      <c r="CG1357" t="s">
        <v>16098</v>
      </c>
      <c r="CH1357" t="s">
        <v>2883</v>
      </c>
      <c r="CI1357" t="s">
        <v>352</v>
      </c>
      <c r="CJ1357" t="s">
        <v>352</v>
      </c>
      <c r="CK1357" t="s">
        <v>383</v>
      </c>
      <c r="CL1357" t="s">
        <v>419</v>
      </c>
      <c r="CM1357" t="s">
        <v>509</v>
      </c>
      <c r="CN1357" t="s">
        <v>509</v>
      </c>
      <c r="CO1357" t="s">
        <v>352</v>
      </c>
      <c r="CP1357" t="s">
        <v>352</v>
      </c>
      <c r="CQ1357" t="s">
        <v>352</v>
      </c>
      <c r="CR1357" t="s">
        <v>352</v>
      </c>
      <c r="CS1357" t="s">
        <v>352</v>
      </c>
      <c r="CT1357" t="s">
        <v>352</v>
      </c>
      <c r="CU1357" t="s">
        <v>352</v>
      </c>
      <c r="CV1357" t="s">
        <v>388</v>
      </c>
      <c r="CW1357" t="s">
        <v>388</v>
      </c>
      <c r="CX1357" t="s">
        <v>16099</v>
      </c>
      <c r="CY1357" t="s">
        <v>9065</v>
      </c>
      <c r="CZ1357" t="s">
        <v>9065</v>
      </c>
      <c r="DA1357" t="s">
        <v>352</v>
      </c>
      <c r="DB1357" t="s">
        <v>352</v>
      </c>
      <c r="DC1357" t="s">
        <v>9580</v>
      </c>
      <c r="DD1357" t="s">
        <v>9580</v>
      </c>
      <c r="DE1357" t="s">
        <v>9580</v>
      </c>
      <c r="DF1357" t="s">
        <v>352</v>
      </c>
      <c r="DG1357" t="s">
        <v>352</v>
      </c>
      <c r="DH1357" t="s">
        <v>383</v>
      </c>
      <c r="DI1357" t="s">
        <v>1001</v>
      </c>
      <c r="DJ1357" t="s">
        <v>586</v>
      </c>
      <c r="DK1357" t="s">
        <v>586</v>
      </c>
      <c r="DL1357" t="s">
        <v>8913</v>
      </c>
      <c r="DM1357" t="s">
        <v>8913</v>
      </c>
      <c r="DN1357" t="s">
        <v>383</v>
      </c>
      <c r="DO1357" t="s">
        <v>389</v>
      </c>
      <c r="DP1357" t="s">
        <v>588</v>
      </c>
      <c r="DQ1357" t="s">
        <v>455</v>
      </c>
      <c r="DR1357" t="s">
        <v>456</v>
      </c>
      <c r="DS1357">
        <v>3</v>
      </c>
      <c r="DT1357">
        <v>1</v>
      </c>
      <c r="DU1357">
        <v>8</v>
      </c>
      <c r="DV1357">
        <v>4</v>
      </c>
      <c r="DW1357">
        <v>7</v>
      </c>
      <c r="DX1357">
        <v>5</v>
      </c>
      <c r="DY1357">
        <v>2</v>
      </c>
      <c r="DZ1357">
        <v>6</v>
      </c>
      <c r="EA1357">
        <v>9</v>
      </c>
      <c r="EB1357">
        <v>10</v>
      </c>
      <c r="EC1357" t="s">
        <v>352</v>
      </c>
      <c r="ED1357" t="s">
        <v>708</v>
      </c>
      <c r="EE1357" t="s">
        <v>428</v>
      </c>
      <c r="EF1357" t="s">
        <v>519</v>
      </c>
      <c r="EG1357" t="s">
        <v>520</v>
      </c>
      <c r="EH1357" t="s">
        <v>486</v>
      </c>
      <c r="EI1357" t="s">
        <v>589</v>
      </c>
      <c r="EJ1357" t="s">
        <v>16100</v>
      </c>
      <c r="EK1357" t="s">
        <v>16101</v>
      </c>
      <c r="EL1357" t="s">
        <v>1337</v>
      </c>
      <c r="EM1357" t="s">
        <v>2127</v>
      </c>
      <c r="EN1357" t="s">
        <v>1208</v>
      </c>
      <c r="EO1357" t="s">
        <v>1807</v>
      </c>
      <c r="EP1357" t="s">
        <v>16102</v>
      </c>
      <c r="EQ1357" t="s">
        <v>396</v>
      </c>
      <c r="ER1357" t="s">
        <v>595</v>
      </c>
      <c r="ES1357" t="s">
        <v>352</v>
      </c>
      <c r="ET1357" t="s">
        <v>352</v>
      </c>
      <c r="EU1357" t="s">
        <v>352</v>
      </c>
      <c r="EV1357" t="s">
        <v>352</v>
      </c>
      <c r="EW1357" t="s">
        <v>352</v>
      </c>
      <c r="EX1357" t="s">
        <v>352</v>
      </c>
      <c r="EY1357" t="s">
        <v>352</v>
      </c>
      <c r="EZ1357" t="s">
        <v>491</v>
      </c>
      <c r="FA1357" t="s">
        <v>352</v>
      </c>
      <c r="FB1357" t="s">
        <v>492</v>
      </c>
      <c r="FC1357" t="s">
        <v>352</v>
      </c>
      <c r="FD1357" t="s">
        <v>490</v>
      </c>
      <c r="FE1357" t="s">
        <v>352</v>
      </c>
      <c r="FF1357" t="s">
        <v>352</v>
      </c>
      <c r="FG1357" t="s">
        <v>352</v>
      </c>
      <c r="FH1357" t="s">
        <v>352</v>
      </c>
      <c r="FI1357" t="s">
        <v>352</v>
      </c>
      <c r="FJ1357" t="s">
        <v>352</v>
      </c>
      <c r="FK1357" t="s">
        <v>352</v>
      </c>
      <c r="FL1357" t="s">
        <v>352</v>
      </c>
      <c r="FM1357" t="s">
        <v>16103</v>
      </c>
      <c r="FN1357" t="s">
        <v>15690</v>
      </c>
      <c r="FO1357">
        <v>50000</v>
      </c>
      <c r="FP1357">
        <v>8</v>
      </c>
    </row>
    <row r="1358" spans="1:172" x14ac:dyDescent="0.25">
      <c r="A1358" t="s">
        <v>16104</v>
      </c>
      <c r="B1358" t="s">
        <v>337</v>
      </c>
      <c r="C1358" t="s">
        <v>338</v>
      </c>
      <c r="D1358" t="s">
        <v>374</v>
      </c>
      <c r="E1358" t="s">
        <v>340</v>
      </c>
      <c r="F1358" t="s">
        <v>1114</v>
      </c>
      <c r="G1358">
        <v>3</v>
      </c>
      <c r="H1358" t="s">
        <v>342</v>
      </c>
      <c r="I1358" t="s">
        <v>6057</v>
      </c>
      <c r="J1358" t="s">
        <v>659</v>
      </c>
      <c r="K1358" t="s">
        <v>352</v>
      </c>
      <c r="L1358">
        <v>5</v>
      </c>
      <c r="M1358" t="s">
        <v>695</v>
      </c>
      <c r="N1358" t="s">
        <v>636</v>
      </c>
      <c r="O1358" t="s">
        <v>348</v>
      </c>
      <c r="P1358" t="s">
        <v>637</v>
      </c>
      <c r="Q1358" t="s">
        <v>890</v>
      </c>
      <c r="R1358" t="s">
        <v>411</v>
      </c>
      <c r="S1358">
        <v>9</v>
      </c>
      <c r="T1358">
        <v>5</v>
      </c>
      <c r="U1358">
        <v>6</v>
      </c>
      <c r="V1358">
        <v>2</v>
      </c>
      <c r="W1358">
        <v>1</v>
      </c>
      <c r="X1358">
        <v>4</v>
      </c>
      <c r="Y1358">
        <v>7</v>
      </c>
      <c r="Z1358">
        <v>8</v>
      </c>
      <c r="AA1358">
        <v>3</v>
      </c>
      <c r="AB1358">
        <v>10</v>
      </c>
      <c r="AC1358" t="s">
        <v>352</v>
      </c>
      <c r="AD1358">
        <v>9</v>
      </c>
      <c r="AE1358">
        <v>5</v>
      </c>
      <c r="AF1358">
        <v>7</v>
      </c>
      <c r="AG1358">
        <v>8</v>
      </c>
      <c r="AH1358">
        <v>3</v>
      </c>
      <c r="AI1358">
        <v>1</v>
      </c>
      <c r="AJ1358">
        <v>2</v>
      </c>
      <c r="AK1358">
        <v>6</v>
      </c>
      <c r="AL1358">
        <v>4</v>
      </c>
      <c r="AM1358">
        <v>10</v>
      </c>
      <c r="AN1358" t="s">
        <v>352</v>
      </c>
      <c r="AO1358" t="s">
        <v>1323</v>
      </c>
      <c r="AP1358">
        <v>5</v>
      </c>
      <c r="AQ1358">
        <v>6</v>
      </c>
      <c r="AR1358">
        <v>8</v>
      </c>
      <c r="AS1358">
        <v>13</v>
      </c>
      <c r="AT1358">
        <v>9</v>
      </c>
      <c r="AU1358">
        <v>3</v>
      </c>
      <c r="AV1358">
        <v>1</v>
      </c>
      <c r="AW1358">
        <v>12</v>
      </c>
      <c r="AX1358">
        <v>2</v>
      </c>
      <c r="AY1358">
        <v>14</v>
      </c>
      <c r="AZ1358">
        <v>7</v>
      </c>
      <c r="BA1358">
        <v>4</v>
      </c>
      <c r="BB1358">
        <v>11</v>
      </c>
      <c r="BC1358">
        <v>15</v>
      </c>
      <c r="BD1358">
        <v>10</v>
      </c>
      <c r="BE1358" t="s">
        <v>352</v>
      </c>
      <c r="BF1358" t="s">
        <v>354</v>
      </c>
      <c r="BG1358" t="s">
        <v>413</v>
      </c>
      <c r="BH1358">
        <v>5</v>
      </c>
      <c r="BI1358">
        <v>5</v>
      </c>
      <c r="BJ1358" t="s">
        <v>16105</v>
      </c>
      <c r="BK1358" t="s">
        <v>16106</v>
      </c>
      <c r="BL1358">
        <v>96000</v>
      </c>
      <c r="BM1358" t="s">
        <v>383</v>
      </c>
      <c r="BN1358" t="s">
        <v>16107</v>
      </c>
      <c r="BO1358" t="s">
        <v>16108</v>
      </c>
      <c r="BP1358" t="s">
        <v>641</v>
      </c>
      <c r="BQ1358" t="s">
        <v>352</v>
      </c>
      <c r="BR1358" t="s">
        <v>352</v>
      </c>
      <c r="BS1358" t="s">
        <v>383</v>
      </c>
      <c r="BT1358" t="s">
        <v>6972</v>
      </c>
      <c r="BU1358" t="s">
        <v>2414</v>
      </c>
      <c r="BV1358" t="s">
        <v>2414</v>
      </c>
      <c r="BW1358" t="s">
        <v>352</v>
      </c>
      <c r="BX1358" t="s">
        <v>352</v>
      </c>
      <c r="BY1358" t="s">
        <v>383</v>
      </c>
      <c r="BZ1358" t="s">
        <v>5188</v>
      </c>
      <c r="CA1358" t="s">
        <v>5188</v>
      </c>
      <c r="CB1358" t="s">
        <v>5188</v>
      </c>
      <c r="CC1358" t="s">
        <v>352</v>
      </c>
      <c r="CD1358" t="s">
        <v>352</v>
      </c>
      <c r="CE1358" t="s">
        <v>354</v>
      </c>
      <c r="CF1358" t="s">
        <v>352</v>
      </c>
      <c r="CG1358" t="s">
        <v>352</v>
      </c>
      <c r="CH1358" t="s">
        <v>352</v>
      </c>
      <c r="CI1358" t="s">
        <v>352</v>
      </c>
      <c r="CJ1358" t="s">
        <v>352</v>
      </c>
      <c r="CK1358" t="s">
        <v>354</v>
      </c>
      <c r="CL1358" t="s">
        <v>352</v>
      </c>
      <c r="CM1358" t="s">
        <v>352</v>
      </c>
      <c r="CN1358" t="s">
        <v>352</v>
      </c>
      <c r="CO1358" t="s">
        <v>352</v>
      </c>
      <c r="CP1358" t="s">
        <v>352</v>
      </c>
      <c r="CQ1358" t="s">
        <v>352</v>
      </c>
      <c r="CR1358" t="s">
        <v>352</v>
      </c>
      <c r="CS1358" t="s">
        <v>352</v>
      </c>
      <c r="CT1358" t="s">
        <v>352</v>
      </c>
      <c r="CU1358" t="s">
        <v>352</v>
      </c>
      <c r="CV1358" t="s">
        <v>13815</v>
      </c>
      <c r="CW1358" t="s">
        <v>16109</v>
      </c>
      <c r="CX1358" t="s">
        <v>557</v>
      </c>
      <c r="CY1358" t="s">
        <v>557</v>
      </c>
      <c r="CZ1358" t="s">
        <v>557</v>
      </c>
      <c r="DA1358" t="s">
        <v>352</v>
      </c>
      <c r="DB1358" t="s">
        <v>352</v>
      </c>
      <c r="DC1358" t="s">
        <v>1805</v>
      </c>
      <c r="DD1358" t="s">
        <v>1805</v>
      </c>
      <c r="DE1358" t="s">
        <v>1805</v>
      </c>
      <c r="DF1358" t="s">
        <v>352</v>
      </c>
      <c r="DG1358" t="s">
        <v>352</v>
      </c>
      <c r="DH1358" t="s">
        <v>354</v>
      </c>
      <c r="DI1358" t="s">
        <v>352</v>
      </c>
      <c r="DJ1358" t="s">
        <v>352</v>
      </c>
      <c r="DK1358" t="s">
        <v>352</v>
      </c>
      <c r="DL1358" t="s">
        <v>352</v>
      </c>
      <c r="DM1358" t="s">
        <v>352</v>
      </c>
      <c r="DN1358" t="s">
        <v>383</v>
      </c>
      <c r="DO1358" t="s">
        <v>424</v>
      </c>
      <c r="DP1358" t="s">
        <v>588</v>
      </c>
      <c r="DQ1358" t="s">
        <v>391</v>
      </c>
      <c r="DR1358" t="s">
        <v>5985</v>
      </c>
      <c r="DS1358">
        <v>8</v>
      </c>
      <c r="DT1358">
        <v>2</v>
      </c>
      <c r="DU1358">
        <v>4</v>
      </c>
      <c r="DV1358">
        <v>7</v>
      </c>
      <c r="DW1358">
        <v>3</v>
      </c>
      <c r="DX1358">
        <v>6</v>
      </c>
      <c r="DY1358">
        <v>5</v>
      </c>
      <c r="DZ1358">
        <v>1</v>
      </c>
      <c r="EA1358">
        <v>9</v>
      </c>
      <c r="EB1358">
        <v>10</v>
      </c>
      <c r="EC1358" t="s">
        <v>352</v>
      </c>
      <c r="ED1358" t="s">
        <v>708</v>
      </c>
      <c r="EE1358" t="s">
        <v>395</v>
      </c>
      <c r="EF1358" t="s">
        <v>800</v>
      </c>
      <c r="EG1358" t="s">
        <v>367</v>
      </c>
      <c r="EH1358" t="s">
        <v>368</v>
      </c>
      <c r="EI1358" t="s">
        <v>589</v>
      </c>
      <c r="EJ1358" t="s">
        <v>3877</v>
      </c>
      <c r="EK1358" t="s">
        <v>16110</v>
      </c>
      <c r="EL1358" t="s">
        <v>1447</v>
      </c>
      <c r="EM1358" t="s">
        <v>352</v>
      </c>
      <c r="EN1358" t="s">
        <v>352</v>
      </c>
      <c r="EO1358" t="s">
        <v>2595</v>
      </c>
      <c r="EP1358" t="s">
        <v>16111</v>
      </c>
      <c r="EQ1358" t="s">
        <v>396</v>
      </c>
      <c r="ER1358" t="s">
        <v>427</v>
      </c>
      <c r="ES1358" t="s">
        <v>352</v>
      </c>
      <c r="ET1358" t="s">
        <v>352</v>
      </c>
      <c r="EU1358" t="s">
        <v>352</v>
      </c>
      <c r="EV1358" t="s">
        <v>352</v>
      </c>
      <c r="EW1358" t="s">
        <v>352</v>
      </c>
      <c r="EX1358" t="s">
        <v>352</v>
      </c>
      <c r="EY1358" t="s">
        <v>352</v>
      </c>
      <c r="EZ1358" t="s">
        <v>2897</v>
      </c>
      <c r="FA1358" t="s">
        <v>749</v>
      </c>
      <c r="FB1358" t="s">
        <v>653</v>
      </c>
      <c r="FC1358" t="s">
        <v>492</v>
      </c>
      <c r="FD1358" t="s">
        <v>490</v>
      </c>
      <c r="FE1358" t="s">
        <v>352</v>
      </c>
      <c r="FF1358" t="s">
        <v>352</v>
      </c>
      <c r="FG1358" t="s">
        <v>352</v>
      </c>
      <c r="FH1358" t="s">
        <v>352</v>
      </c>
      <c r="FI1358" t="s">
        <v>352</v>
      </c>
      <c r="FJ1358" t="s">
        <v>352</v>
      </c>
      <c r="FK1358" t="s">
        <v>352</v>
      </c>
      <c r="FL1358" t="s">
        <v>352</v>
      </c>
      <c r="FM1358" t="s">
        <v>1926</v>
      </c>
      <c r="FN1358" t="s">
        <v>16112</v>
      </c>
    </row>
    <row r="1359" spans="1:172" x14ac:dyDescent="0.25">
      <c r="A1359" t="s">
        <v>16113</v>
      </c>
      <c r="B1359" t="s">
        <v>16114</v>
      </c>
      <c r="C1359" t="s">
        <v>352</v>
      </c>
      <c r="D1359" t="s">
        <v>352</v>
      </c>
      <c r="E1359" t="s">
        <v>352</v>
      </c>
      <c r="F1359" t="s">
        <v>352</v>
      </c>
      <c r="H1359" t="s">
        <v>352</v>
      </c>
      <c r="I1359" t="s">
        <v>352</v>
      </c>
      <c r="J1359" t="s">
        <v>352</v>
      </c>
      <c r="K1359" t="s">
        <v>352</v>
      </c>
      <c r="M1359" t="s">
        <v>352</v>
      </c>
      <c r="N1359" t="s">
        <v>352</v>
      </c>
      <c r="O1359" t="s">
        <v>352</v>
      </c>
      <c r="P1359" t="s">
        <v>352</v>
      </c>
      <c r="Q1359" t="s">
        <v>352</v>
      </c>
      <c r="R1359" t="s">
        <v>352</v>
      </c>
      <c r="AC1359" t="s">
        <v>352</v>
      </c>
      <c r="AN1359" t="s">
        <v>352</v>
      </c>
      <c r="AO1359" t="s">
        <v>352</v>
      </c>
      <c r="BE1359" t="s">
        <v>352</v>
      </c>
      <c r="BF1359" t="s">
        <v>352</v>
      </c>
      <c r="BG1359" t="s">
        <v>352</v>
      </c>
      <c r="BJ1359" t="s">
        <v>352</v>
      </c>
      <c r="BK1359" t="s">
        <v>352</v>
      </c>
      <c r="BM1359" t="s">
        <v>352</v>
      </c>
      <c r="BN1359" t="s">
        <v>352</v>
      </c>
      <c r="BO1359" t="s">
        <v>352</v>
      </c>
      <c r="BP1359" t="s">
        <v>352</v>
      </c>
      <c r="BQ1359" t="s">
        <v>352</v>
      </c>
      <c r="BR1359" t="s">
        <v>352</v>
      </c>
      <c r="BS1359" t="s">
        <v>352</v>
      </c>
      <c r="BT1359" t="s">
        <v>352</v>
      </c>
      <c r="BU1359" t="s">
        <v>352</v>
      </c>
      <c r="BV1359" t="s">
        <v>352</v>
      </c>
      <c r="BW1359" t="s">
        <v>352</v>
      </c>
      <c r="BX1359" t="s">
        <v>352</v>
      </c>
      <c r="BY1359" t="s">
        <v>352</v>
      </c>
      <c r="BZ1359" t="s">
        <v>352</v>
      </c>
      <c r="CA1359" t="s">
        <v>352</v>
      </c>
      <c r="CB1359" t="s">
        <v>352</v>
      </c>
      <c r="CC1359" t="s">
        <v>352</v>
      </c>
      <c r="CD1359" t="s">
        <v>352</v>
      </c>
      <c r="CE1359" t="s">
        <v>352</v>
      </c>
      <c r="CF1359" t="s">
        <v>352</v>
      </c>
      <c r="CG1359" t="s">
        <v>352</v>
      </c>
      <c r="CH1359" t="s">
        <v>352</v>
      </c>
      <c r="CI1359" t="s">
        <v>352</v>
      </c>
      <c r="CJ1359" t="s">
        <v>352</v>
      </c>
      <c r="CK1359" t="s">
        <v>352</v>
      </c>
      <c r="CL1359" t="s">
        <v>352</v>
      </c>
      <c r="CM1359" t="s">
        <v>352</v>
      </c>
      <c r="CN1359" t="s">
        <v>352</v>
      </c>
      <c r="CO1359" t="s">
        <v>352</v>
      </c>
      <c r="CP1359" t="s">
        <v>352</v>
      </c>
      <c r="CQ1359" t="s">
        <v>352</v>
      </c>
      <c r="CR1359" t="s">
        <v>352</v>
      </c>
      <c r="CS1359" t="s">
        <v>352</v>
      </c>
      <c r="CT1359" t="s">
        <v>352</v>
      </c>
      <c r="CU1359" t="s">
        <v>352</v>
      </c>
      <c r="CV1359" t="s">
        <v>352</v>
      </c>
      <c r="CW1359" t="s">
        <v>352</v>
      </c>
      <c r="CX1359" t="s">
        <v>352</v>
      </c>
      <c r="CY1359" t="s">
        <v>352</v>
      </c>
      <c r="CZ1359" t="s">
        <v>352</v>
      </c>
      <c r="DA1359" t="s">
        <v>352</v>
      </c>
      <c r="DB1359" t="s">
        <v>352</v>
      </c>
      <c r="DC1359" t="s">
        <v>352</v>
      </c>
      <c r="DD1359" t="s">
        <v>352</v>
      </c>
      <c r="DE1359" t="s">
        <v>352</v>
      </c>
      <c r="DF1359" t="s">
        <v>352</v>
      </c>
      <c r="DG1359" t="s">
        <v>352</v>
      </c>
      <c r="DH1359" t="s">
        <v>352</v>
      </c>
      <c r="DI1359" t="s">
        <v>352</v>
      </c>
      <c r="DJ1359" t="s">
        <v>352</v>
      </c>
      <c r="DK1359" t="s">
        <v>352</v>
      </c>
      <c r="DL1359" t="s">
        <v>352</v>
      </c>
      <c r="DM1359" t="s">
        <v>352</v>
      </c>
      <c r="DN1359" t="s">
        <v>352</v>
      </c>
      <c r="DO1359" t="s">
        <v>352</v>
      </c>
      <c r="DP1359" t="s">
        <v>352</v>
      </c>
      <c r="DQ1359" t="s">
        <v>352</v>
      </c>
      <c r="DR1359" t="s">
        <v>352</v>
      </c>
      <c r="EC1359" t="s">
        <v>352</v>
      </c>
      <c r="ED1359" t="s">
        <v>352</v>
      </c>
      <c r="EE1359" t="s">
        <v>352</v>
      </c>
      <c r="EF1359" t="s">
        <v>352</v>
      </c>
      <c r="EG1359" t="s">
        <v>352</v>
      </c>
      <c r="EH1359" t="s">
        <v>352</v>
      </c>
      <c r="EI1359" t="s">
        <v>352</v>
      </c>
      <c r="EJ1359" t="s">
        <v>352</v>
      </c>
      <c r="EK1359" t="s">
        <v>352</v>
      </c>
      <c r="EL1359" t="s">
        <v>352</v>
      </c>
      <c r="EM1359" t="s">
        <v>352</v>
      </c>
      <c r="EN1359" t="s">
        <v>352</v>
      </c>
      <c r="EO1359" t="s">
        <v>352</v>
      </c>
      <c r="EP1359" t="s">
        <v>352</v>
      </c>
      <c r="EQ1359" t="s">
        <v>352</v>
      </c>
      <c r="ER1359" t="s">
        <v>352</v>
      </c>
      <c r="ES1359" t="s">
        <v>352</v>
      </c>
      <c r="ET1359" t="s">
        <v>352</v>
      </c>
      <c r="EU1359" t="s">
        <v>352</v>
      </c>
      <c r="EV1359" t="s">
        <v>352</v>
      </c>
      <c r="EW1359" t="s">
        <v>352</v>
      </c>
      <c r="EX1359" t="s">
        <v>352</v>
      </c>
      <c r="EY1359" t="s">
        <v>352</v>
      </c>
      <c r="EZ1359" t="s">
        <v>352</v>
      </c>
      <c r="FA1359" t="s">
        <v>352</v>
      </c>
      <c r="FB1359" t="s">
        <v>352</v>
      </c>
      <c r="FC1359" t="s">
        <v>352</v>
      </c>
      <c r="FD1359" t="s">
        <v>352</v>
      </c>
      <c r="FE1359" t="s">
        <v>352</v>
      </c>
      <c r="FF1359" t="s">
        <v>352</v>
      </c>
      <c r="FG1359" t="s">
        <v>352</v>
      </c>
      <c r="FH1359" t="s">
        <v>352</v>
      </c>
      <c r="FI1359" t="s">
        <v>352</v>
      </c>
      <c r="FJ1359" t="s">
        <v>352</v>
      </c>
      <c r="FK1359" t="s">
        <v>352</v>
      </c>
      <c r="FL1359" t="s">
        <v>352</v>
      </c>
      <c r="FM1359" t="s">
        <v>352</v>
      </c>
      <c r="FN1359" t="s">
        <v>352</v>
      </c>
    </row>
    <row r="1360" spans="1:172" x14ac:dyDescent="0.25">
      <c r="A1360" t="s">
        <v>16115</v>
      </c>
      <c r="B1360" t="s">
        <v>16116</v>
      </c>
      <c r="C1360" t="s">
        <v>16117</v>
      </c>
      <c r="D1360" t="s">
        <v>16118</v>
      </c>
      <c r="E1360" t="s">
        <v>5736</v>
      </c>
      <c r="F1360" t="s">
        <v>352</v>
      </c>
      <c r="H1360" t="s">
        <v>352</v>
      </c>
      <c r="I1360" t="s">
        <v>352</v>
      </c>
      <c r="J1360" t="s">
        <v>352</v>
      </c>
      <c r="K1360" t="s">
        <v>352</v>
      </c>
      <c r="M1360" t="s">
        <v>352</v>
      </c>
      <c r="N1360" t="s">
        <v>352</v>
      </c>
      <c r="O1360" t="s">
        <v>352</v>
      </c>
      <c r="P1360" t="s">
        <v>352</v>
      </c>
      <c r="Q1360" t="s">
        <v>352</v>
      </c>
      <c r="R1360" t="s">
        <v>352</v>
      </c>
      <c r="AC1360" t="s">
        <v>352</v>
      </c>
      <c r="AN1360" t="s">
        <v>352</v>
      </c>
      <c r="AO1360" t="s">
        <v>352</v>
      </c>
      <c r="BE1360" t="s">
        <v>352</v>
      </c>
      <c r="BF1360" t="s">
        <v>352</v>
      </c>
      <c r="BG1360" t="s">
        <v>352</v>
      </c>
      <c r="BJ1360" t="s">
        <v>352</v>
      </c>
      <c r="BK1360" t="s">
        <v>352</v>
      </c>
      <c r="BM1360" t="s">
        <v>352</v>
      </c>
      <c r="BN1360" t="s">
        <v>352</v>
      </c>
      <c r="BO1360" t="s">
        <v>352</v>
      </c>
      <c r="BP1360" t="s">
        <v>352</v>
      </c>
      <c r="BQ1360" t="s">
        <v>352</v>
      </c>
      <c r="BR1360" t="s">
        <v>352</v>
      </c>
      <c r="BS1360" t="s">
        <v>352</v>
      </c>
      <c r="BT1360" t="s">
        <v>352</v>
      </c>
      <c r="BU1360" t="s">
        <v>352</v>
      </c>
      <c r="BV1360" t="s">
        <v>352</v>
      </c>
      <c r="BW1360" t="s">
        <v>352</v>
      </c>
      <c r="BX1360" t="s">
        <v>352</v>
      </c>
      <c r="BY1360" t="s">
        <v>352</v>
      </c>
      <c r="BZ1360" t="s">
        <v>352</v>
      </c>
      <c r="CA1360" t="s">
        <v>352</v>
      </c>
      <c r="CB1360" t="s">
        <v>352</v>
      </c>
      <c r="CC1360" t="s">
        <v>352</v>
      </c>
      <c r="CD1360" t="s">
        <v>352</v>
      </c>
      <c r="CE1360" t="s">
        <v>352</v>
      </c>
      <c r="CF1360" t="s">
        <v>352</v>
      </c>
      <c r="CG1360" t="s">
        <v>352</v>
      </c>
      <c r="CH1360" t="s">
        <v>352</v>
      </c>
      <c r="CI1360" t="s">
        <v>352</v>
      </c>
      <c r="CJ1360" t="s">
        <v>352</v>
      </c>
      <c r="CK1360" t="s">
        <v>352</v>
      </c>
      <c r="CL1360" t="s">
        <v>352</v>
      </c>
      <c r="CM1360" t="s">
        <v>352</v>
      </c>
      <c r="CN1360" t="s">
        <v>352</v>
      </c>
      <c r="CO1360" t="s">
        <v>352</v>
      </c>
      <c r="CP1360" t="s">
        <v>352</v>
      </c>
      <c r="CQ1360" t="s">
        <v>352</v>
      </c>
      <c r="CR1360" t="s">
        <v>352</v>
      </c>
      <c r="CS1360" t="s">
        <v>352</v>
      </c>
      <c r="CT1360" t="s">
        <v>352</v>
      </c>
      <c r="CU1360" t="s">
        <v>352</v>
      </c>
      <c r="CV1360" t="s">
        <v>352</v>
      </c>
      <c r="CW1360" t="s">
        <v>352</v>
      </c>
      <c r="CX1360" t="s">
        <v>352</v>
      </c>
      <c r="CY1360" t="s">
        <v>352</v>
      </c>
      <c r="CZ1360" t="s">
        <v>352</v>
      </c>
      <c r="DA1360" t="s">
        <v>352</v>
      </c>
      <c r="DB1360" t="s">
        <v>352</v>
      </c>
      <c r="DC1360" t="s">
        <v>352</v>
      </c>
      <c r="DD1360" t="s">
        <v>352</v>
      </c>
      <c r="DE1360" t="s">
        <v>352</v>
      </c>
      <c r="DF1360" t="s">
        <v>352</v>
      </c>
      <c r="DG1360" t="s">
        <v>352</v>
      </c>
      <c r="DH1360" t="s">
        <v>352</v>
      </c>
      <c r="DI1360" t="s">
        <v>352</v>
      </c>
      <c r="DJ1360" t="s">
        <v>352</v>
      </c>
      <c r="DK1360" t="s">
        <v>352</v>
      </c>
      <c r="DL1360" t="s">
        <v>352</v>
      </c>
      <c r="DM1360" t="s">
        <v>352</v>
      </c>
      <c r="DN1360" t="s">
        <v>352</v>
      </c>
      <c r="DO1360" t="s">
        <v>352</v>
      </c>
      <c r="DP1360" t="s">
        <v>352</v>
      </c>
      <c r="DQ1360" t="s">
        <v>352</v>
      </c>
      <c r="DR1360" t="s">
        <v>352</v>
      </c>
      <c r="EC1360" t="s">
        <v>352</v>
      </c>
      <c r="ED1360" t="s">
        <v>352</v>
      </c>
      <c r="EE1360" t="s">
        <v>352</v>
      </c>
      <c r="EF1360" t="s">
        <v>352</v>
      </c>
      <c r="EG1360" t="s">
        <v>352</v>
      </c>
      <c r="EH1360" t="s">
        <v>352</v>
      </c>
      <c r="EI1360" t="s">
        <v>352</v>
      </c>
      <c r="EJ1360" t="s">
        <v>352</v>
      </c>
      <c r="EK1360" t="s">
        <v>352</v>
      </c>
      <c r="EL1360" t="s">
        <v>352</v>
      </c>
      <c r="EM1360" t="s">
        <v>352</v>
      </c>
      <c r="EN1360" t="s">
        <v>352</v>
      </c>
      <c r="EO1360" t="s">
        <v>352</v>
      </c>
      <c r="EP1360" t="s">
        <v>352</v>
      </c>
      <c r="EQ1360" t="s">
        <v>352</v>
      </c>
      <c r="ER1360" t="s">
        <v>352</v>
      </c>
      <c r="ES1360" t="s">
        <v>352</v>
      </c>
      <c r="ET1360" t="s">
        <v>352</v>
      </c>
      <c r="EU1360" t="s">
        <v>352</v>
      </c>
      <c r="EV1360" t="s">
        <v>352</v>
      </c>
      <c r="EW1360" t="s">
        <v>352</v>
      </c>
      <c r="EX1360" t="s">
        <v>352</v>
      </c>
      <c r="EY1360" t="s">
        <v>352</v>
      </c>
      <c r="EZ1360" t="s">
        <v>352</v>
      </c>
      <c r="FA1360" t="s">
        <v>352</v>
      </c>
      <c r="FB1360" t="s">
        <v>352</v>
      </c>
      <c r="FC1360" t="s">
        <v>352</v>
      </c>
      <c r="FD1360" t="s">
        <v>352</v>
      </c>
      <c r="FE1360" t="s">
        <v>352</v>
      </c>
      <c r="FF1360" t="s">
        <v>352</v>
      </c>
      <c r="FG1360" t="s">
        <v>352</v>
      </c>
      <c r="FH1360" t="s">
        <v>352</v>
      </c>
      <c r="FI1360" t="s">
        <v>352</v>
      </c>
      <c r="FJ1360" t="s">
        <v>352</v>
      </c>
      <c r="FK1360" t="s">
        <v>352</v>
      </c>
      <c r="FL1360" t="s">
        <v>352</v>
      </c>
      <c r="FM1360" t="s">
        <v>352</v>
      </c>
      <c r="FN1360" t="s">
        <v>352</v>
      </c>
    </row>
    <row r="1361" spans="1:172" x14ac:dyDescent="0.25">
      <c r="A1361" t="s">
        <v>16119</v>
      </c>
      <c r="B1361" t="s">
        <v>372</v>
      </c>
      <c r="C1361" t="s">
        <v>496</v>
      </c>
      <c r="D1361" t="s">
        <v>497</v>
      </c>
      <c r="E1361" t="s">
        <v>340</v>
      </c>
      <c r="F1361" t="s">
        <v>2610</v>
      </c>
      <c r="G1361">
        <v>14</v>
      </c>
      <c r="H1361" t="s">
        <v>342</v>
      </c>
      <c r="I1361" t="s">
        <v>408</v>
      </c>
      <c r="J1361" t="s">
        <v>436</v>
      </c>
      <c r="K1361" t="s">
        <v>352</v>
      </c>
      <c r="L1361">
        <v>17</v>
      </c>
      <c r="M1361" t="s">
        <v>346</v>
      </c>
      <c r="N1361" t="s">
        <v>636</v>
      </c>
      <c r="O1361" t="s">
        <v>348</v>
      </c>
      <c r="P1361" t="s">
        <v>409</v>
      </c>
      <c r="Q1361" t="s">
        <v>354</v>
      </c>
      <c r="R1361" t="s">
        <v>351</v>
      </c>
      <c r="S1361">
        <v>8</v>
      </c>
      <c r="T1361">
        <v>6</v>
      </c>
      <c r="U1361">
        <v>2</v>
      </c>
      <c r="V1361">
        <v>7</v>
      </c>
      <c r="W1361">
        <v>3</v>
      </c>
      <c r="X1361">
        <v>1</v>
      </c>
      <c r="Y1361">
        <v>4</v>
      </c>
      <c r="Z1361">
        <v>5</v>
      </c>
      <c r="AA1361">
        <v>9</v>
      </c>
      <c r="AB1361">
        <v>10</v>
      </c>
      <c r="AC1361" t="s">
        <v>352</v>
      </c>
      <c r="AD1361">
        <v>7</v>
      </c>
      <c r="AE1361">
        <v>4</v>
      </c>
      <c r="AF1361">
        <v>8</v>
      </c>
      <c r="AG1361">
        <v>9</v>
      </c>
      <c r="AH1361">
        <v>2</v>
      </c>
      <c r="AI1361">
        <v>1</v>
      </c>
      <c r="AJ1361">
        <v>3</v>
      </c>
      <c r="AK1361">
        <v>6</v>
      </c>
      <c r="AL1361">
        <v>5</v>
      </c>
      <c r="AM1361">
        <v>10</v>
      </c>
      <c r="AN1361" t="s">
        <v>352</v>
      </c>
      <c r="AO1361" t="s">
        <v>755</v>
      </c>
      <c r="BE1361" t="s">
        <v>352</v>
      </c>
      <c r="BF1361" t="s">
        <v>790</v>
      </c>
      <c r="BG1361" t="s">
        <v>413</v>
      </c>
      <c r="BH1361">
        <v>3</v>
      </c>
      <c r="BI1361">
        <v>2</v>
      </c>
      <c r="BJ1361" t="s">
        <v>5504</v>
      </c>
      <c r="BK1361" t="s">
        <v>5505</v>
      </c>
      <c r="BL1361">
        <v>390000</v>
      </c>
      <c r="BM1361" t="s">
        <v>352</v>
      </c>
      <c r="BN1361" t="s">
        <v>352</v>
      </c>
      <c r="BO1361" t="s">
        <v>352</v>
      </c>
      <c r="BP1361" t="s">
        <v>352</v>
      </c>
      <c r="BQ1361" t="s">
        <v>352</v>
      </c>
      <c r="BR1361" t="s">
        <v>352</v>
      </c>
      <c r="BS1361" t="s">
        <v>352</v>
      </c>
      <c r="BT1361" t="s">
        <v>352</v>
      </c>
      <c r="BU1361" t="s">
        <v>352</v>
      </c>
      <c r="BV1361" t="s">
        <v>352</v>
      </c>
      <c r="BW1361" t="s">
        <v>352</v>
      </c>
      <c r="BX1361" t="s">
        <v>352</v>
      </c>
      <c r="BY1361" t="s">
        <v>352</v>
      </c>
      <c r="BZ1361" t="s">
        <v>352</v>
      </c>
      <c r="CA1361" t="s">
        <v>352</v>
      </c>
      <c r="CB1361" t="s">
        <v>352</v>
      </c>
      <c r="CC1361" t="s">
        <v>352</v>
      </c>
      <c r="CD1361" t="s">
        <v>352</v>
      </c>
      <c r="CE1361" t="s">
        <v>352</v>
      </c>
      <c r="CF1361" t="s">
        <v>352</v>
      </c>
      <c r="CG1361" t="s">
        <v>352</v>
      </c>
      <c r="CH1361" t="s">
        <v>352</v>
      </c>
      <c r="CI1361" t="s">
        <v>352</v>
      </c>
      <c r="CJ1361" t="s">
        <v>352</v>
      </c>
      <c r="CK1361" t="s">
        <v>352</v>
      </c>
      <c r="CL1361" t="s">
        <v>352</v>
      </c>
      <c r="CM1361" t="s">
        <v>352</v>
      </c>
      <c r="CN1361" t="s">
        <v>352</v>
      </c>
      <c r="CO1361" t="s">
        <v>352</v>
      </c>
      <c r="CP1361" t="s">
        <v>352</v>
      </c>
      <c r="CQ1361" t="s">
        <v>352</v>
      </c>
      <c r="CR1361" t="s">
        <v>352</v>
      </c>
      <c r="CS1361" t="s">
        <v>352</v>
      </c>
      <c r="CT1361" t="s">
        <v>352</v>
      </c>
      <c r="CU1361" t="s">
        <v>352</v>
      </c>
      <c r="CV1361" t="s">
        <v>352</v>
      </c>
      <c r="CW1361" t="s">
        <v>352</v>
      </c>
      <c r="CX1361" t="s">
        <v>352</v>
      </c>
      <c r="CY1361" t="s">
        <v>352</v>
      </c>
      <c r="CZ1361" t="s">
        <v>352</v>
      </c>
      <c r="DA1361" t="s">
        <v>352</v>
      </c>
      <c r="DB1361" t="s">
        <v>352</v>
      </c>
      <c r="DC1361" t="s">
        <v>352</v>
      </c>
      <c r="DD1361" t="s">
        <v>352</v>
      </c>
      <c r="DE1361" t="s">
        <v>352</v>
      </c>
      <c r="DF1361" t="s">
        <v>352</v>
      </c>
      <c r="DG1361" t="s">
        <v>352</v>
      </c>
      <c r="DH1361" t="s">
        <v>352</v>
      </c>
      <c r="DI1361" t="s">
        <v>352</v>
      </c>
      <c r="DJ1361" t="s">
        <v>352</v>
      </c>
      <c r="DK1361" t="s">
        <v>352</v>
      </c>
      <c r="DL1361" t="s">
        <v>352</v>
      </c>
      <c r="DM1361" t="s">
        <v>352</v>
      </c>
      <c r="DN1361" t="s">
        <v>352</v>
      </c>
      <c r="DO1361" t="s">
        <v>352</v>
      </c>
      <c r="DP1361" t="s">
        <v>352</v>
      </c>
      <c r="DQ1361" t="s">
        <v>352</v>
      </c>
      <c r="DR1361" t="s">
        <v>352</v>
      </c>
      <c r="EC1361" t="s">
        <v>352</v>
      </c>
      <c r="ED1361" t="s">
        <v>352</v>
      </c>
      <c r="EE1361" t="s">
        <v>352</v>
      </c>
      <c r="EF1361" t="s">
        <v>519</v>
      </c>
      <c r="EG1361" t="s">
        <v>625</v>
      </c>
      <c r="EH1361" t="s">
        <v>486</v>
      </c>
      <c r="EI1361" t="s">
        <v>369</v>
      </c>
      <c r="EJ1361" t="s">
        <v>352</v>
      </c>
      <c r="EK1361" t="s">
        <v>352</v>
      </c>
      <c r="EL1361" t="s">
        <v>352</v>
      </c>
      <c r="EM1361" t="s">
        <v>352</v>
      </c>
      <c r="EN1361" t="s">
        <v>352</v>
      </c>
      <c r="EO1361" t="s">
        <v>352</v>
      </c>
      <c r="EP1361" t="s">
        <v>352</v>
      </c>
      <c r="EQ1361" t="s">
        <v>352</v>
      </c>
      <c r="ER1361" t="s">
        <v>352</v>
      </c>
      <c r="ES1361" t="s">
        <v>352</v>
      </c>
      <c r="ET1361" t="s">
        <v>352</v>
      </c>
      <c r="EU1361" t="s">
        <v>352</v>
      </c>
      <c r="EV1361" t="s">
        <v>352</v>
      </c>
      <c r="EW1361" t="s">
        <v>352</v>
      </c>
      <c r="EX1361" t="s">
        <v>352</v>
      </c>
      <c r="EY1361" t="s">
        <v>352</v>
      </c>
      <c r="EZ1361" t="s">
        <v>352</v>
      </c>
      <c r="FA1361" t="s">
        <v>352</v>
      </c>
      <c r="FB1361" t="s">
        <v>352</v>
      </c>
      <c r="FC1361" t="s">
        <v>352</v>
      </c>
      <c r="FD1361" t="s">
        <v>352</v>
      </c>
      <c r="FE1361" t="s">
        <v>352</v>
      </c>
      <c r="FF1361" t="s">
        <v>352</v>
      </c>
      <c r="FG1361" t="s">
        <v>352</v>
      </c>
      <c r="FH1361" t="s">
        <v>352</v>
      </c>
      <c r="FI1361" t="s">
        <v>352</v>
      </c>
      <c r="FJ1361" t="s">
        <v>352</v>
      </c>
      <c r="FK1361" t="s">
        <v>352</v>
      </c>
      <c r="FL1361" t="s">
        <v>352</v>
      </c>
      <c r="FM1361" t="s">
        <v>352</v>
      </c>
      <c r="FN1361" t="s">
        <v>352</v>
      </c>
      <c r="FO1361">
        <v>114715</v>
      </c>
    </row>
    <row r="1362" spans="1:172" x14ac:dyDescent="0.25">
      <c r="A1362" t="s">
        <v>16120</v>
      </c>
      <c r="B1362" t="s">
        <v>337</v>
      </c>
      <c r="C1362" t="s">
        <v>338</v>
      </c>
      <c r="D1362" t="s">
        <v>497</v>
      </c>
      <c r="E1362" t="s">
        <v>469</v>
      </c>
      <c r="F1362" t="s">
        <v>718</v>
      </c>
      <c r="G1362">
        <v>10</v>
      </c>
      <c r="H1362" t="s">
        <v>342</v>
      </c>
      <c r="I1362" t="s">
        <v>16121</v>
      </c>
      <c r="J1362" t="s">
        <v>573</v>
      </c>
      <c r="K1362" t="s">
        <v>16122</v>
      </c>
      <c r="L1362">
        <v>16</v>
      </c>
      <c r="M1362" t="s">
        <v>437</v>
      </c>
      <c r="N1362" t="s">
        <v>542</v>
      </c>
      <c r="O1362" t="s">
        <v>348</v>
      </c>
      <c r="P1362" t="s">
        <v>439</v>
      </c>
      <c r="Q1362" t="s">
        <v>354</v>
      </c>
      <c r="R1362" t="s">
        <v>411</v>
      </c>
      <c r="S1362">
        <v>5</v>
      </c>
      <c r="T1362">
        <v>2</v>
      </c>
      <c r="U1362">
        <v>1</v>
      </c>
      <c r="V1362">
        <v>7</v>
      </c>
      <c r="W1362">
        <v>4</v>
      </c>
      <c r="X1362">
        <v>8</v>
      </c>
      <c r="Y1362">
        <v>9</v>
      </c>
      <c r="Z1362">
        <v>6</v>
      </c>
      <c r="AA1362">
        <v>3</v>
      </c>
      <c r="AB1362">
        <v>10</v>
      </c>
      <c r="AC1362" t="s">
        <v>352</v>
      </c>
      <c r="AD1362">
        <v>7</v>
      </c>
      <c r="AE1362">
        <v>1</v>
      </c>
      <c r="AF1362">
        <v>5</v>
      </c>
      <c r="AG1362">
        <v>8</v>
      </c>
      <c r="AH1362">
        <v>3</v>
      </c>
      <c r="AI1362">
        <v>2</v>
      </c>
      <c r="AJ1362">
        <v>9</v>
      </c>
      <c r="AK1362">
        <v>4</v>
      </c>
      <c r="AL1362">
        <v>6</v>
      </c>
      <c r="AM1362">
        <v>10</v>
      </c>
      <c r="AN1362" t="s">
        <v>352</v>
      </c>
      <c r="AO1362" t="s">
        <v>412</v>
      </c>
      <c r="AP1362">
        <v>14</v>
      </c>
      <c r="AQ1362">
        <v>11</v>
      </c>
      <c r="AR1362">
        <v>9</v>
      </c>
      <c r="AS1362">
        <v>10</v>
      </c>
      <c r="AT1362">
        <v>4</v>
      </c>
      <c r="AU1362">
        <v>7</v>
      </c>
      <c r="AV1362">
        <v>8</v>
      </c>
      <c r="AW1362">
        <v>3</v>
      </c>
      <c r="AX1362">
        <v>5</v>
      </c>
      <c r="AY1362">
        <v>12</v>
      </c>
      <c r="AZ1362">
        <v>1</v>
      </c>
      <c r="BA1362">
        <v>2</v>
      </c>
      <c r="BB1362">
        <v>13</v>
      </c>
      <c r="BC1362">
        <v>15</v>
      </c>
      <c r="BD1362">
        <v>6</v>
      </c>
      <c r="BE1362" t="s">
        <v>352</v>
      </c>
      <c r="BF1362" t="s">
        <v>354</v>
      </c>
      <c r="BG1362" t="s">
        <v>413</v>
      </c>
      <c r="BH1362">
        <v>3</v>
      </c>
      <c r="BI1362">
        <v>2</v>
      </c>
      <c r="BJ1362" t="s">
        <v>4752</v>
      </c>
      <c r="BK1362" t="s">
        <v>477</v>
      </c>
      <c r="BL1362">
        <v>52000</v>
      </c>
      <c r="BM1362" t="s">
        <v>352</v>
      </c>
      <c r="BN1362" t="s">
        <v>352</v>
      </c>
      <c r="BO1362" t="s">
        <v>352</v>
      </c>
      <c r="BP1362" t="s">
        <v>352</v>
      </c>
      <c r="BQ1362" t="s">
        <v>352</v>
      </c>
      <c r="BR1362" t="s">
        <v>352</v>
      </c>
      <c r="BS1362" t="s">
        <v>352</v>
      </c>
      <c r="BT1362" t="s">
        <v>352</v>
      </c>
      <c r="BU1362" t="s">
        <v>352</v>
      </c>
      <c r="BV1362" t="s">
        <v>352</v>
      </c>
      <c r="BW1362" t="s">
        <v>352</v>
      </c>
      <c r="BX1362" t="s">
        <v>352</v>
      </c>
      <c r="BY1362" t="s">
        <v>352</v>
      </c>
      <c r="BZ1362" t="s">
        <v>352</v>
      </c>
      <c r="CA1362" t="s">
        <v>352</v>
      </c>
      <c r="CB1362" t="s">
        <v>352</v>
      </c>
      <c r="CC1362" t="s">
        <v>352</v>
      </c>
      <c r="CD1362" t="s">
        <v>352</v>
      </c>
      <c r="CE1362" t="s">
        <v>352</v>
      </c>
      <c r="CF1362" t="s">
        <v>352</v>
      </c>
      <c r="CG1362" t="s">
        <v>352</v>
      </c>
      <c r="CH1362" t="s">
        <v>352</v>
      </c>
      <c r="CI1362" t="s">
        <v>352</v>
      </c>
      <c r="CJ1362" t="s">
        <v>352</v>
      </c>
      <c r="CK1362" t="s">
        <v>352</v>
      </c>
      <c r="CL1362" t="s">
        <v>352</v>
      </c>
      <c r="CM1362" t="s">
        <v>352</v>
      </c>
      <c r="CN1362" t="s">
        <v>352</v>
      </c>
      <c r="CO1362" t="s">
        <v>352</v>
      </c>
      <c r="CP1362" t="s">
        <v>352</v>
      </c>
      <c r="CQ1362" t="s">
        <v>352</v>
      </c>
      <c r="CR1362" t="s">
        <v>352</v>
      </c>
      <c r="CS1362" t="s">
        <v>352</v>
      </c>
      <c r="CT1362" t="s">
        <v>352</v>
      </c>
      <c r="CU1362" t="s">
        <v>352</v>
      </c>
      <c r="CV1362" t="s">
        <v>352</v>
      </c>
      <c r="CW1362" t="s">
        <v>352</v>
      </c>
      <c r="CX1362" t="s">
        <v>352</v>
      </c>
      <c r="CY1362" t="s">
        <v>352</v>
      </c>
      <c r="CZ1362" t="s">
        <v>352</v>
      </c>
      <c r="DA1362" t="s">
        <v>352</v>
      </c>
      <c r="DB1362" t="s">
        <v>352</v>
      </c>
      <c r="DC1362" t="s">
        <v>352</v>
      </c>
      <c r="DD1362" t="s">
        <v>352</v>
      </c>
      <c r="DE1362" t="s">
        <v>352</v>
      </c>
      <c r="DF1362" t="s">
        <v>352</v>
      </c>
      <c r="DG1362" t="s">
        <v>352</v>
      </c>
      <c r="DH1362" t="s">
        <v>352</v>
      </c>
      <c r="DI1362" t="s">
        <v>352</v>
      </c>
      <c r="DJ1362" t="s">
        <v>352</v>
      </c>
      <c r="DK1362" t="s">
        <v>352</v>
      </c>
      <c r="DL1362" t="s">
        <v>352</v>
      </c>
      <c r="DM1362" t="s">
        <v>352</v>
      </c>
      <c r="DN1362" t="s">
        <v>383</v>
      </c>
      <c r="DO1362" t="s">
        <v>426</v>
      </c>
      <c r="DP1362" t="s">
        <v>425</v>
      </c>
      <c r="DQ1362" t="s">
        <v>587</v>
      </c>
      <c r="DR1362" t="s">
        <v>16123</v>
      </c>
      <c r="EC1362" t="s">
        <v>352</v>
      </c>
      <c r="ED1362" t="s">
        <v>352</v>
      </c>
      <c r="EE1362" t="s">
        <v>352</v>
      </c>
      <c r="EF1362" t="s">
        <v>352</v>
      </c>
      <c r="EG1362" t="s">
        <v>352</v>
      </c>
      <c r="EH1362" t="s">
        <v>352</v>
      </c>
      <c r="EI1362" t="s">
        <v>352</v>
      </c>
      <c r="EJ1362" t="s">
        <v>352</v>
      </c>
      <c r="EK1362" t="s">
        <v>352</v>
      </c>
      <c r="EL1362" t="s">
        <v>352</v>
      </c>
      <c r="EM1362" t="s">
        <v>352</v>
      </c>
      <c r="EN1362" t="s">
        <v>352</v>
      </c>
      <c r="EO1362" t="s">
        <v>352</v>
      </c>
      <c r="EP1362" t="s">
        <v>352</v>
      </c>
      <c r="EQ1362" t="s">
        <v>352</v>
      </c>
      <c r="ER1362" t="s">
        <v>352</v>
      </c>
      <c r="ES1362" t="s">
        <v>352</v>
      </c>
      <c r="ET1362" t="s">
        <v>352</v>
      </c>
      <c r="EU1362" t="s">
        <v>352</v>
      </c>
      <c r="EV1362" t="s">
        <v>352</v>
      </c>
      <c r="EW1362" t="s">
        <v>352</v>
      </c>
      <c r="EX1362" t="s">
        <v>352</v>
      </c>
      <c r="EY1362" t="s">
        <v>352</v>
      </c>
      <c r="EZ1362" t="s">
        <v>352</v>
      </c>
      <c r="FA1362" t="s">
        <v>352</v>
      </c>
      <c r="FB1362" t="s">
        <v>352</v>
      </c>
      <c r="FC1362" t="s">
        <v>352</v>
      </c>
      <c r="FD1362" t="s">
        <v>352</v>
      </c>
      <c r="FE1362" t="s">
        <v>352</v>
      </c>
      <c r="FF1362" t="s">
        <v>352</v>
      </c>
      <c r="FG1362" t="s">
        <v>352</v>
      </c>
      <c r="FH1362" t="s">
        <v>352</v>
      </c>
      <c r="FI1362" t="s">
        <v>352</v>
      </c>
      <c r="FJ1362" t="s">
        <v>352</v>
      </c>
      <c r="FK1362" t="s">
        <v>352</v>
      </c>
      <c r="FL1362" t="s">
        <v>352</v>
      </c>
      <c r="FM1362" t="s">
        <v>352</v>
      </c>
      <c r="FN1362" t="s">
        <v>352</v>
      </c>
      <c r="FO1362">
        <v>60328</v>
      </c>
      <c r="FP1362">
        <v>9</v>
      </c>
    </row>
    <row r="1363" spans="1:172" x14ac:dyDescent="0.25">
      <c r="A1363" t="s">
        <v>16124</v>
      </c>
      <c r="B1363" t="s">
        <v>337</v>
      </c>
      <c r="C1363" t="s">
        <v>922</v>
      </c>
      <c r="D1363" t="s">
        <v>339</v>
      </c>
      <c r="E1363" t="s">
        <v>340</v>
      </c>
      <c r="F1363" t="s">
        <v>352</v>
      </c>
      <c r="G1363">
        <v>1</v>
      </c>
      <c r="H1363" t="s">
        <v>342</v>
      </c>
      <c r="I1363" t="s">
        <v>16125</v>
      </c>
      <c r="J1363" t="s">
        <v>344</v>
      </c>
      <c r="K1363" t="s">
        <v>5590</v>
      </c>
      <c r="L1363">
        <v>4</v>
      </c>
      <c r="M1363" t="s">
        <v>346</v>
      </c>
      <c r="N1363" t="s">
        <v>438</v>
      </c>
      <c r="O1363" t="s">
        <v>348</v>
      </c>
      <c r="P1363" t="s">
        <v>637</v>
      </c>
      <c r="Q1363" t="s">
        <v>354</v>
      </c>
      <c r="R1363" t="s">
        <v>351</v>
      </c>
      <c r="S1363">
        <v>9</v>
      </c>
      <c r="T1363">
        <v>5</v>
      </c>
      <c r="U1363">
        <v>7</v>
      </c>
      <c r="V1363">
        <v>4</v>
      </c>
      <c r="W1363">
        <v>3</v>
      </c>
      <c r="X1363">
        <v>8</v>
      </c>
      <c r="Y1363">
        <v>2</v>
      </c>
      <c r="Z1363">
        <v>6</v>
      </c>
      <c r="AA1363">
        <v>1</v>
      </c>
      <c r="AB1363">
        <v>10</v>
      </c>
      <c r="AC1363" t="s">
        <v>352</v>
      </c>
      <c r="AD1363">
        <v>9</v>
      </c>
      <c r="AE1363">
        <v>2</v>
      </c>
      <c r="AF1363">
        <v>6</v>
      </c>
      <c r="AG1363">
        <v>4</v>
      </c>
      <c r="AH1363">
        <v>1</v>
      </c>
      <c r="AI1363">
        <v>7</v>
      </c>
      <c r="AJ1363">
        <v>5</v>
      </c>
      <c r="AK1363">
        <v>3</v>
      </c>
      <c r="AL1363">
        <v>8</v>
      </c>
      <c r="AM1363">
        <v>10</v>
      </c>
      <c r="AN1363" t="s">
        <v>352</v>
      </c>
      <c r="AO1363" t="s">
        <v>412</v>
      </c>
      <c r="AP1363">
        <v>5</v>
      </c>
      <c r="AQ1363">
        <v>10</v>
      </c>
      <c r="AR1363">
        <v>8</v>
      </c>
      <c r="AS1363">
        <v>1</v>
      </c>
      <c r="AT1363">
        <v>12</v>
      </c>
      <c r="AU1363">
        <v>3</v>
      </c>
      <c r="AV1363">
        <v>6</v>
      </c>
      <c r="AW1363">
        <v>2</v>
      </c>
      <c r="AX1363">
        <v>11</v>
      </c>
      <c r="AY1363">
        <v>9</v>
      </c>
      <c r="AZ1363">
        <v>7</v>
      </c>
      <c r="BA1363">
        <v>13</v>
      </c>
      <c r="BB1363">
        <v>14</v>
      </c>
      <c r="BC1363">
        <v>15</v>
      </c>
      <c r="BD1363">
        <v>4</v>
      </c>
      <c r="BE1363" t="s">
        <v>352</v>
      </c>
      <c r="BF1363" t="s">
        <v>383</v>
      </c>
      <c r="BG1363" t="s">
        <v>413</v>
      </c>
      <c r="BH1363">
        <v>4</v>
      </c>
      <c r="BI1363">
        <v>4</v>
      </c>
      <c r="BJ1363" t="s">
        <v>9039</v>
      </c>
      <c r="BK1363" t="s">
        <v>9040</v>
      </c>
      <c r="BL1363">
        <v>4200</v>
      </c>
      <c r="BM1363" t="s">
        <v>383</v>
      </c>
      <c r="BN1363" t="s">
        <v>1278</v>
      </c>
      <c r="BO1363" t="s">
        <v>1278</v>
      </c>
      <c r="BP1363" t="s">
        <v>1278</v>
      </c>
      <c r="BQ1363" t="s">
        <v>352</v>
      </c>
      <c r="BR1363" t="s">
        <v>352</v>
      </c>
      <c r="BS1363" t="s">
        <v>383</v>
      </c>
      <c r="BT1363" t="s">
        <v>416</v>
      </c>
      <c r="BU1363" t="s">
        <v>11224</v>
      </c>
      <c r="BV1363" t="s">
        <v>416</v>
      </c>
      <c r="BW1363" t="s">
        <v>352</v>
      </c>
      <c r="BX1363" t="s">
        <v>352</v>
      </c>
      <c r="BY1363" t="s">
        <v>354</v>
      </c>
      <c r="BZ1363" t="s">
        <v>352</v>
      </c>
      <c r="CA1363" t="s">
        <v>352</v>
      </c>
      <c r="CB1363" t="s">
        <v>352</v>
      </c>
      <c r="CC1363" t="s">
        <v>352</v>
      </c>
      <c r="CD1363" t="s">
        <v>352</v>
      </c>
      <c r="CE1363" t="s">
        <v>354</v>
      </c>
      <c r="CF1363" t="s">
        <v>352</v>
      </c>
      <c r="CG1363" t="s">
        <v>352</v>
      </c>
      <c r="CH1363" t="s">
        <v>352</v>
      </c>
      <c r="CI1363" t="s">
        <v>352</v>
      </c>
      <c r="CJ1363" t="s">
        <v>352</v>
      </c>
      <c r="CK1363" t="s">
        <v>354</v>
      </c>
      <c r="CL1363" t="s">
        <v>352</v>
      </c>
      <c r="CM1363" t="s">
        <v>352</v>
      </c>
      <c r="CN1363" t="s">
        <v>352</v>
      </c>
      <c r="CO1363" t="s">
        <v>352</v>
      </c>
      <c r="CP1363" t="s">
        <v>352</v>
      </c>
      <c r="CQ1363" t="s">
        <v>352</v>
      </c>
      <c r="CR1363" t="s">
        <v>352</v>
      </c>
      <c r="CS1363" t="s">
        <v>352</v>
      </c>
      <c r="CT1363" t="s">
        <v>352</v>
      </c>
      <c r="CU1363" t="s">
        <v>352</v>
      </c>
      <c r="CV1363" t="s">
        <v>388</v>
      </c>
      <c r="CW1363" t="s">
        <v>388</v>
      </c>
      <c r="CX1363" t="s">
        <v>352</v>
      </c>
      <c r="CY1363" t="s">
        <v>352</v>
      </c>
      <c r="CZ1363" t="s">
        <v>352</v>
      </c>
      <c r="DA1363" t="s">
        <v>352</v>
      </c>
      <c r="DB1363" t="s">
        <v>352</v>
      </c>
      <c r="DC1363" t="s">
        <v>1805</v>
      </c>
      <c r="DD1363" t="s">
        <v>1805</v>
      </c>
      <c r="DE1363" t="s">
        <v>1805</v>
      </c>
      <c r="DF1363" t="s">
        <v>352</v>
      </c>
      <c r="DG1363" t="s">
        <v>352</v>
      </c>
      <c r="DH1363" t="s">
        <v>383</v>
      </c>
      <c r="DI1363" t="s">
        <v>5026</v>
      </c>
      <c r="DJ1363" t="s">
        <v>8844</v>
      </c>
      <c r="DK1363" t="s">
        <v>8844</v>
      </c>
      <c r="DL1363" t="s">
        <v>352</v>
      </c>
      <c r="DM1363" t="s">
        <v>352</v>
      </c>
      <c r="DN1363" t="s">
        <v>383</v>
      </c>
      <c r="DO1363" t="s">
        <v>454</v>
      </c>
      <c r="DP1363" t="s">
        <v>588</v>
      </c>
      <c r="DQ1363" t="s">
        <v>455</v>
      </c>
      <c r="DR1363" t="s">
        <v>3901</v>
      </c>
      <c r="DS1363">
        <v>4</v>
      </c>
      <c r="DT1363">
        <v>5</v>
      </c>
      <c r="DU1363">
        <v>3</v>
      </c>
      <c r="DV1363">
        <v>1</v>
      </c>
      <c r="DW1363">
        <v>2</v>
      </c>
      <c r="DX1363">
        <v>8</v>
      </c>
      <c r="DY1363">
        <v>7</v>
      </c>
      <c r="DZ1363">
        <v>6</v>
      </c>
      <c r="EA1363">
        <v>9</v>
      </c>
      <c r="EB1363">
        <v>10</v>
      </c>
      <c r="EC1363" t="s">
        <v>352</v>
      </c>
      <c r="ED1363" t="s">
        <v>457</v>
      </c>
      <c r="EE1363" t="s">
        <v>624</v>
      </c>
      <c r="EF1363" t="s">
        <v>519</v>
      </c>
      <c r="EG1363" t="s">
        <v>625</v>
      </c>
      <c r="EH1363" t="s">
        <v>486</v>
      </c>
      <c r="EI1363" t="s">
        <v>429</v>
      </c>
      <c r="EJ1363" t="s">
        <v>907</v>
      </c>
      <c r="EK1363" t="s">
        <v>3344</v>
      </c>
      <c r="EL1363" t="s">
        <v>7446</v>
      </c>
      <c r="EM1363" t="s">
        <v>1478</v>
      </c>
      <c r="EN1363" t="s">
        <v>2534</v>
      </c>
      <c r="EO1363" t="s">
        <v>1185</v>
      </c>
      <c r="EP1363" t="s">
        <v>354</v>
      </c>
      <c r="EQ1363" t="s">
        <v>489</v>
      </c>
      <c r="ER1363" t="s">
        <v>595</v>
      </c>
      <c r="ES1363" t="s">
        <v>352</v>
      </c>
      <c r="ET1363" t="s">
        <v>352</v>
      </c>
      <c r="EU1363" t="s">
        <v>352</v>
      </c>
      <c r="EV1363" t="s">
        <v>352</v>
      </c>
      <c r="EW1363" t="s">
        <v>352</v>
      </c>
      <c r="EX1363" t="s">
        <v>352</v>
      </c>
      <c r="EY1363" t="s">
        <v>352</v>
      </c>
      <c r="EZ1363" t="s">
        <v>688</v>
      </c>
      <c r="FA1363" t="s">
        <v>352</v>
      </c>
      <c r="FB1363" t="s">
        <v>630</v>
      </c>
      <c r="FC1363" t="s">
        <v>490</v>
      </c>
      <c r="FD1363" t="s">
        <v>352</v>
      </c>
      <c r="FE1363" t="s">
        <v>352</v>
      </c>
      <c r="FF1363" t="s">
        <v>352</v>
      </c>
      <c r="FG1363" t="s">
        <v>352</v>
      </c>
      <c r="FH1363" t="s">
        <v>352</v>
      </c>
      <c r="FI1363" t="s">
        <v>352</v>
      </c>
      <c r="FJ1363" t="s">
        <v>352</v>
      </c>
      <c r="FK1363" t="s">
        <v>352</v>
      </c>
      <c r="FL1363" t="s">
        <v>352</v>
      </c>
      <c r="FM1363" t="s">
        <v>3178</v>
      </c>
      <c r="FN1363" t="s">
        <v>352</v>
      </c>
      <c r="FO1363">
        <v>5924</v>
      </c>
      <c r="FP1363">
        <v>9</v>
      </c>
    </row>
    <row r="1364" spans="1:172" x14ac:dyDescent="0.25">
      <c r="A1364" t="s">
        <v>16126</v>
      </c>
      <c r="B1364" t="s">
        <v>337</v>
      </c>
      <c r="C1364" t="s">
        <v>948</v>
      </c>
      <c r="D1364" t="s">
        <v>1426</v>
      </c>
      <c r="E1364" t="s">
        <v>340</v>
      </c>
      <c r="F1364" t="s">
        <v>830</v>
      </c>
      <c r="G1364">
        <v>30</v>
      </c>
      <c r="H1364" t="s">
        <v>377</v>
      </c>
      <c r="I1364" t="s">
        <v>352</v>
      </c>
      <c r="J1364" t="s">
        <v>573</v>
      </c>
      <c r="K1364" t="s">
        <v>3763</v>
      </c>
      <c r="L1364">
        <v>30</v>
      </c>
      <c r="M1364" t="s">
        <v>635</v>
      </c>
      <c r="N1364" t="s">
        <v>473</v>
      </c>
      <c r="O1364" t="s">
        <v>352</v>
      </c>
      <c r="P1364" t="s">
        <v>352</v>
      </c>
      <c r="Q1364" t="s">
        <v>890</v>
      </c>
      <c r="R1364" t="s">
        <v>351</v>
      </c>
      <c r="S1364">
        <v>1</v>
      </c>
      <c r="T1364">
        <v>2</v>
      </c>
      <c r="U1364">
        <v>9</v>
      </c>
      <c r="V1364">
        <v>3</v>
      </c>
      <c r="W1364">
        <v>7</v>
      </c>
      <c r="X1364">
        <v>5</v>
      </c>
      <c r="Y1364">
        <v>8</v>
      </c>
      <c r="Z1364">
        <v>4</v>
      </c>
      <c r="AA1364">
        <v>6</v>
      </c>
      <c r="AB1364">
        <v>10</v>
      </c>
      <c r="AC1364" t="s">
        <v>352</v>
      </c>
      <c r="AD1364">
        <v>4</v>
      </c>
      <c r="AE1364">
        <v>5</v>
      </c>
      <c r="AF1364">
        <v>1</v>
      </c>
      <c r="AG1364">
        <v>3</v>
      </c>
      <c r="AH1364">
        <v>7</v>
      </c>
      <c r="AI1364">
        <v>8</v>
      </c>
      <c r="AJ1364">
        <v>9</v>
      </c>
      <c r="AK1364">
        <v>6</v>
      </c>
      <c r="AL1364">
        <v>2</v>
      </c>
      <c r="AM1364">
        <v>10</v>
      </c>
      <c r="AN1364" t="s">
        <v>352</v>
      </c>
      <c r="AO1364" t="s">
        <v>412</v>
      </c>
      <c r="AP1364">
        <v>4</v>
      </c>
      <c r="AQ1364">
        <v>7</v>
      </c>
      <c r="AR1364">
        <v>8</v>
      </c>
      <c r="AS1364">
        <v>2</v>
      </c>
      <c r="AT1364">
        <v>9</v>
      </c>
      <c r="AU1364">
        <v>3</v>
      </c>
      <c r="AV1364">
        <v>5</v>
      </c>
      <c r="AW1364">
        <v>11</v>
      </c>
      <c r="AX1364">
        <v>6</v>
      </c>
      <c r="AY1364">
        <v>13</v>
      </c>
      <c r="AZ1364">
        <v>14</v>
      </c>
      <c r="BA1364">
        <v>10</v>
      </c>
      <c r="BB1364">
        <v>1</v>
      </c>
      <c r="BC1364">
        <v>15</v>
      </c>
      <c r="BD1364">
        <v>12</v>
      </c>
      <c r="BE1364" t="s">
        <v>352</v>
      </c>
      <c r="BF1364" t="s">
        <v>354</v>
      </c>
      <c r="BG1364" t="s">
        <v>355</v>
      </c>
      <c r="BH1364">
        <v>4</v>
      </c>
      <c r="BI1364">
        <v>3</v>
      </c>
      <c r="BJ1364" t="s">
        <v>414</v>
      </c>
      <c r="BK1364" t="s">
        <v>357</v>
      </c>
      <c r="BL1364">
        <v>300000</v>
      </c>
      <c r="BM1364" t="s">
        <v>383</v>
      </c>
      <c r="BN1364" t="s">
        <v>6913</v>
      </c>
      <c r="BO1364" t="s">
        <v>6913</v>
      </c>
      <c r="BP1364" t="s">
        <v>6913</v>
      </c>
      <c r="BQ1364" t="s">
        <v>352</v>
      </c>
      <c r="BR1364" t="s">
        <v>352</v>
      </c>
      <c r="BS1364" t="s">
        <v>354</v>
      </c>
      <c r="BT1364" t="s">
        <v>352</v>
      </c>
      <c r="BU1364" t="s">
        <v>352</v>
      </c>
      <c r="BV1364" t="s">
        <v>352</v>
      </c>
      <c r="BW1364" t="s">
        <v>352</v>
      </c>
      <c r="BX1364" t="s">
        <v>352</v>
      </c>
      <c r="BY1364" t="s">
        <v>354</v>
      </c>
      <c r="BZ1364" t="s">
        <v>352</v>
      </c>
      <c r="CA1364" t="s">
        <v>352</v>
      </c>
      <c r="CB1364" t="s">
        <v>352</v>
      </c>
      <c r="CC1364" t="s">
        <v>352</v>
      </c>
      <c r="CD1364" t="s">
        <v>352</v>
      </c>
      <c r="CE1364" t="s">
        <v>354</v>
      </c>
      <c r="CF1364" t="s">
        <v>352</v>
      </c>
      <c r="CG1364" t="s">
        <v>352</v>
      </c>
      <c r="CH1364" t="s">
        <v>352</v>
      </c>
      <c r="CI1364" t="s">
        <v>352</v>
      </c>
      <c r="CJ1364" t="s">
        <v>352</v>
      </c>
      <c r="CK1364" t="s">
        <v>354</v>
      </c>
      <c r="CL1364" t="s">
        <v>352</v>
      </c>
      <c r="CM1364" t="s">
        <v>352</v>
      </c>
      <c r="CN1364" t="s">
        <v>352</v>
      </c>
      <c r="CO1364" t="s">
        <v>352</v>
      </c>
      <c r="CP1364" t="s">
        <v>352</v>
      </c>
      <c r="CQ1364" t="s">
        <v>1043</v>
      </c>
      <c r="CR1364" t="s">
        <v>1043</v>
      </c>
      <c r="CS1364" t="s">
        <v>1043</v>
      </c>
      <c r="CT1364" t="s">
        <v>352</v>
      </c>
      <c r="CU1364" t="s">
        <v>352</v>
      </c>
      <c r="CV1364" t="s">
        <v>352</v>
      </c>
      <c r="CW1364" t="s">
        <v>352</v>
      </c>
      <c r="CX1364" t="s">
        <v>352</v>
      </c>
      <c r="CY1364" t="s">
        <v>352</v>
      </c>
      <c r="CZ1364" t="s">
        <v>352</v>
      </c>
      <c r="DA1364" t="s">
        <v>352</v>
      </c>
      <c r="DB1364" t="s">
        <v>352</v>
      </c>
      <c r="DC1364" t="s">
        <v>352</v>
      </c>
      <c r="DD1364" t="s">
        <v>352</v>
      </c>
      <c r="DE1364" t="s">
        <v>352</v>
      </c>
      <c r="DF1364" t="s">
        <v>352</v>
      </c>
      <c r="DG1364" t="s">
        <v>352</v>
      </c>
      <c r="DH1364" t="s">
        <v>352</v>
      </c>
      <c r="DI1364" t="s">
        <v>352</v>
      </c>
      <c r="DJ1364" t="s">
        <v>352</v>
      </c>
      <c r="DK1364" t="s">
        <v>352</v>
      </c>
      <c r="DL1364" t="s">
        <v>352</v>
      </c>
      <c r="DM1364" t="s">
        <v>352</v>
      </c>
      <c r="DN1364" t="s">
        <v>352</v>
      </c>
      <c r="DO1364" t="s">
        <v>352</v>
      </c>
      <c r="DP1364" t="s">
        <v>352</v>
      </c>
      <c r="DQ1364" t="s">
        <v>352</v>
      </c>
      <c r="DR1364" t="s">
        <v>352</v>
      </c>
      <c r="EC1364" t="s">
        <v>352</v>
      </c>
      <c r="ED1364" t="s">
        <v>352</v>
      </c>
      <c r="EE1364" t="s">
        <v>352</v>
      </c>
      <c r="EF1364" t="s">
        <v>352</v>
      </c>
      <c r="EG1364" t="s">
        <v>352</v>
      </c>
      <c r="EH1364" t="s">
        <v>352</v>
      </c>
      <c r="EI1364" t="s">
        <v>352</v>
      </c>
      <c r="EJ1364" t="s">
        <v>352</v>
      </c>
      <c r="EK1364" t="s">
        <v>352</v>
      </c>
      <c r="EL1364" t="s">
        <v>352</v>
      </c>
      <c r="EM1364" t="s">
        <v>352</v>
      </c>
      <c r="EN1364" t="s">
        <v>352</v>
      </c>
      <c r="EO1364" t="s">
        <v>352</v>
      </c>
      <c r="EP1364" t="s">
        <v>352</v>
      </c>
      <c r="EQ1364" t="s">
        <v>352</v>
      </c>
      <c r="ER1364" t="s">
        <v>352</v>
      </c>
      <c r="ES1364" t="s">
        <v>352</v>
      </c>
      <c r="ET1364" t="s">
        <v>352</v>
      </c>
      <c r="EU1364" t="s">
        <v>352</v>
      </c>
      <c r="EV1364" t="s">
        <v>352</v>
      </c>
      <c r="EW1364" t="s">
        <v>352</v>
      </c>
      <c r="EX1364" t="s">
        <v>352</v>
      </c>
      <c r="EY1364" t="s">
        <v>352</v>
      </c>
      <c r="EZ1364" t="s">
        <v>352</v>
      </c>
      <c r="FA1364" t="s">
        <v>352</v>
      </c>
      <c r="FB1364" t="s">
        <v>352</v>
      </c>
      <c r="FC1364" t="s">
        <v>352</v>
      </c>
      <c r="FD1364" t="s">
        <v>352</v>
      </c>
      <c r="FE1364" t="s">
        <v>352</v>
      </c>
      <c r="FF1364" t="s">
        <v>352</v>
      </c>
      <c r="FG1364" t="s">
        <v>352</v>
      </c>
      <c r="FH1364" t="s">
        <v>352</v>
      </c>
      <c r="FI1364" t="s">
        <v>352</v>
      </c>
      <c r="FJ1364" t="s">
        <v>352</v>
      </c>
      <c r="FK1364" t="s">
        <v>352</v>
      </c>
      <c r="FL1364" t="s">
        <v>352</v>
      </c>
      <c r="FM1364" t="s">
        <v>352</v>
      </c>
      <c r="FN1364" t="s">
        <v>352</v>
      </c>
      <c r="FO1364">
        <v>300000</v>
      </c>
      <c r="FP1364">
        <v>6</v>
      </c>
    </row>
    <row r="1365" spans="1:172" x14ac:dyDescent="0.25">
      <c r="A1365" t="s">
        <v>16127</v>
      </c>
      <c r="B1365" t="s">
        <v>372</v>
      </c>
      <c r="C1365" t="s">
        <v>496</v>
      </c>
      <c r="D1365" t="s">
        <v>435</v>
      </c>
      <c r="E1365" t="s">
        <v>340</v>
      </c>
      <c r="F1365" t="s">
        <v>718</v>
      </c>
      <c r="G1365">
        <v>8</v>
      </c>
      <c r="H1365" t="s">
        <v>377</v>
      </c>
      <c r="I1365" t="s">
        <v>352</v>
      </c>
      <c r="J1365" t="s">
        <v>573</v>
      </c>
      <c r="K1365" t="s">
        <v>7184</v>
      </c>
      <c r="L1365">
        <v>18</v>
      </c>
      <c r="M1365" t="s">
        <v>635</v>
      </c>
      <c r="N1365" t="s">
        <v>542</v>
      </c>
      <c r="O1365" t="s">
        <v>348</v>
      </c>
      <c r="P1365" t="s">
        <v>637</v>
      </c>
      <c r="Q1365" t="s">
        <v>354</v>
      </c>
      <c r="R1365" t="s">
        <v>411</v>
      </c>
      <c r="S1365">
        <v>8</v>
      </c>
      <c r="T1365">
        <v>4</v>
      </c>
      <c r="U1365">
        <v>6</v>
      </c>
      <c r="V1365">
        <v>9</v>
      </c>
      <c r="W1365">
        <v>1</v>
      </c>
      <c r="X1365">
        <v>3</v>
      </c>
      <c r="Y1365">
        <v>2</v>
      </c>
      <c r="Z1365">
        <v>5</v>
      </c>
      <c r="AA1365">
        <v>7</v>
      </c>
      <c r="AB1365">
        <v>10</v>
      </c>
      <c r="AC1365" t="s">
        <v>352</v>
      </c>
      <c r="AD1365">
        <v>9</v>
      </c>
      <c r="AE1365">
        <v>1</v>
      </c>
      <c r="AF1365">
        <v>8</v>
      </c>
      <c r="AG1365">
        <v>6</v>
      </c>
      <c r="AH1365">
        <v>4</v>
      </c>
      <c r="AI1365">
        <v>3</v>
      </c>
      <c r="AJ1365">
        <v>7</v>
      </c>
      <c r="AK1365">
        <v>5</v>
      </c>
      <c r="AL1365">
        <v>2</v>
      </c>
      <c r="AM1365">
        <v>10</v>
      </c>
      <c r="AN1365" t="s">
        <v>352</v>
      </c>
      <c r="AO1365" t="s">
        <v>891</v>
      </c>
      <c r="BE1365" t="s">
        <v>352</v>
      </c>
      <c r="BF1365" t="s">
        <v>354</v>
      </c>
      <c r="BG1365" t="s">
        <v>352</v>
      </c>
      <c r="BH1365">
        <v>4</v>
      </c>
      <c r="BI1365">
        <v>2</v>
      </c>
      <c r="BJ1365" t="s">
        <v>16128</v>
      </c>
      <c r="BK1365" t="s">
        <v>13141</v>
      </c>
      <c r="BL1365">
        <v>3000000</v>
      </c>
      <c r="BM1365" t="s">
        <v>352</v>
      </c>
      <c r="BN1365" t="s">
        <v>352</v>
      </c>
      <c r="BO1365" t="s">
        <v>352</v>
      </c>
      <c r="BP1365" t="s">
        <v>352</v>
      </c>
      <c r="BQ1365" t="s">
        <v>352</v>
      </c>
      <c r="BR1365" t="s">
        <v>352</v>
      </c>
      <c r="BS1365" t="s">
        <v>352</v>
      </c>
      <c r="BT1365" t="s">
        <v>352</v>
      </c>
      <c r="BU1365" t="s">
        <v>352</v>
      </c>
      <c r="BV1365" t="s">
        <v>352</v>
      </c>
      <c r="BW1365" t="s">
        <v>352</v>
      </c>
      <c r="BX1365" t="s">
        <v>352</v>
      </c>
      <c r="BY1365" t="s">
        <v>352</v>
      </c>
      <c r="BZ1365" t="s">
        <v>352</v>
      </c>
      <c r="CA1365" t="s">
        <v>352</v>
      </c>
      <c r="CB1365" t="s">
        <v>352</v>
      </c>
      <c r="CC1365" t="s">
        <v>352</v>
      </c>
      <c r="CD1365" t="s">
        <v>352</v>
      </c>
      <c r="CE1365" t="s">
        <v>352</v>
      </c>
      <c r="CF1365" t="s">
        <v>352</v>
      </c>
      <c r="CG1365" t="s">
        <v>352</v>
      </c>
      <c r="CH1365" t="s">
        <v>352</v>
      </c>
      <c r="CI1365" t="s">
        <v>352</v>
      </c>
      <c r="CJ1365" t="s">
        <v>352</v>
      </c>
      <c r="CK1365" t="s">
        <v>352</v>
      </c>
      <c r="CL1365" t="s">
        <v>352</v>
      </c>
      <c r="CM1365" t="s">
        <v>352</v>
      </c>
      <c r="CN1365" t="s">
        <v>352</v>
      </c>
      <c r="CO1365" t="s">
        <v>352</v>
      </c>
      <c r="CP1365" t="s">
        <v>352</v>
      </c>
      <c r="CQ1365" t="s">
        <v>352</v>
      </c>
      <c r="CR1365" t="s">
        <v>352</v>
      </c>
      <c r="CS1365" t="s">
        <v>352</v>
      </c>
      <c r="CT1365" t="s">
        <v>352</v>
      </c>
      <c r="CU1365" t="s">
        <v>352</v>
      </c>
      <c r="CV1365" t="s">
        <v>352</v>
      </c>
      <c r="CW1365" t="s">
        <v>352</v>
      </c>
      <c r="CX1365" t="s">
        <v>352</v>
      </c>
      <c r="CY1365" t="s">
        <v>352</v>
      </c>
      <c r="CZ1365" t="s">
        <v>352</v>
      </c>
      <c r="DA1365" t="s">
        <v>352</v>
      </c>
      <c r="DB1365" t="s">
        <v>352</v>
      </c>
      <c r="DC1365" t="s">
        <v>352</v>
      </c>
      <c r="DD1365" t="s">
        <v>352</v>
      </c>
      <c r="DE1365" t="s">
        <v>352</v>
      </c>
      <c r="DF1365" t="s">
        <v>352</v>
      </c>
      <c r="DG1365" t="s">
        <v>352</v>
      </c>
      <c r="DH1365" t="s">
        <v>352</v>
      </c>
      <c r="DI1365" t="s">
        <v>352</v>
      </c>
      <c r="DJ1365" t="s">
        <v>352</v>
      </c>
      <c r="DK1365" t="s">
        <v>352</v>
      </c>
      <c r="DL1365" t="s">
        <v>352</v>
      </c>
      <c r="DM1365" t="s">
        <v>352</v>
      </c>
      <c r="DN1365" t="s">
        <v>352</v>
      </c>
      <c r="DO1365" t="s">
        <v>352</v>
      </c>
      <c r="DP1365" t="s">
        <v>352</v>
      </c>
      <c r="DQ1365" t="s">
        <v>352</v>
      </c>
      <c r="DR1365" t="s">
        <v>352</v>
      </c>
      <c r="EC1365" t="s">
        <v>352</v>
      </c>
      <c r="ED1365" t="s">
        <v>352</v>
      </c>
      <c r="EE1365" t="s">
        <v>352</v>
      </c>
      <c r="EF1365" t="s">
        <v>366</v>
      </c>
      <c r="EG1365" t="s">
        <v>6364</v>
      </c>
      <c r="EH1365" t="s">
        <v>564</v>
      </c>
      <c r="EI1365" t="s">
        <v>429</v>
      </c>
      <c r="EJ1365" t="s">
        <v>352</v>
      </c>
      <c r="EK1365" t="s">
        <v>352</v>
      </c>
      <c r="EL1365" t="s">
        <v>4870</v>
      </c>
      <c r="EM1365" t="s">
        <v>4871</v>
      </c>
      <c r="EN1365" t="s">
        <v>352</v>
      </c>
      <c r="EO1365" t="s">
        <v>352</v>
      </c>
      <c r="EP1365" t="s">
        <v>352</v>
      </c>
      <c r="EQ1365" t="s">
        <v>352</v>
      </c>
      <c r="ER1365" t="s">
        <v>352</v>
      </c>
      <c r="ES1365" t="s">
        <v>352</v>
      </c>
      <c r="ET1365" t="s">
        <v>352</v>
      </c>
      <c r="EU1365" t="s">
        <v>352</v>
      </c>
      <c r="EV1365" t="s">
        <v>352</v>
      </c>
      <c r="EW1365" t="s">
        <v>352</v>
      </c>
      <c r="EX1365" t="s">
        <v>352</v>
      </c>
      <c r="EY1365" t="s">
        <v>352</v>
      </c>
      <c r="EZ1365" t="s">
        <v>352</v>
      </c>
      <c r="FA1365" t="s">
        <v>352</v>
      </c>
      <c r="FB1365" t="s">
        <v>352</v>
      </c>
      <c r="FC1365" t="s">
        <v>352</v>
      </c>
      <c r="FD1365" t="s">
        <v>352</v>
      </c>
      <c r="FE1365" t="s">
        <v>352</v>
      </c>
      <c r="FF1365" t="s">
        <v>352</v>
      </c>
      <c r="FG1365" t="s">
        <v>352</v>
      </c>
      <c r="FH1365" t="s">
        <v>352</v>
      </c>
      <c r="FI1365" t="s">
        <v>352</v>
      </c>
      <c r="FJ1365" t="s">
        <v>352</v>
      </c>
      <c r="FK1365" t="s">
        <v>352</v>
      </c>
      <c r="FL1365" t="s">
        <v>352</v>
      </c>
      <c r="FM1365" t="s">
        <v>352</v>
      </c>
      <c r="FN1365" t="s">
        <v>352</v>
      </c>
      <c r="FO1365">
        <v>5307</v>
      </c>
    </row>
    <row r="1366" spans="1:172" x14ac:dyDescent="0.25">
      <c r="A1366" t="s">
        <v>16129</v>
      </c>
      <c r="B1366" t="s">
        <v>337</v>
      </c>
      <c r="C1366" t="s">
        <v>338</v>
      </c>
      <c r="D1366" t="s">
        <v>497</v>
      </c>
      <c r="E1366" t="s">
        <v>340</v>
      </c>
      <c r="F1366" t="s">
        <v>376</v>
      </c>
      <c r="G1366">
        <v>1</v>
      </c>
      <c r="H1366" t="s">
        <v>342</v>
      </c>
      <c r="I1366" t="s">
        <v>16130</v>
      </c>
      <c r="J1366" t="s">
        <v>573</v>
      </c>
      <c r="K1366" t="s">
        <v>1626</v>
      </c>
      <c r="L1366">
        <v>11</v>
      </c>
      <c r="M1366" t="s">
        <v>346</v>
      </c>
      <c r="N1366" t="s">
        <v>1247</v>
      </c>
      <c r="O1366" t="s">
        <v>348</v>
      </c>
      <c r="P1366" t="s">
        <v>637</v>
      </c>
      <c r="Q1366" t="s">
        <v>354</v>
      </c>
      <c r="R1366" t="s">
        <v>411</v>
      </c>
      <c r="S1366">
        <v>10</v>
      </c>
      <c r="T1366">
        <v>6</v>
      </c>
      <c r="U1366">
        <v>2</v>
      </c>
      <c r="V1366">
        <v>7</v>
      </c>
      <c r="W1366">
        <v>5</v>
      </c>
      <c r="X1366">
        <v>4</v>
      </c>
      <c r="Y1366">
        <v>8</v>
      </c>
      <c r="Z1366">
        <v>3</v>
      </c>
      <c r="AA1366">
        <v>1</v>
      </c>
      <c r="AB1366">
        <v>9</v>
      </c>
      <c r="AC1366" t="s">
        <v>352</v>
      </c>
      <c r="AD1366">
        <v>10</v>
      </c>
      <c r="AE1366">
        <v>4</v>
      </c>
      <c r="AF1366">
        <v>6</v>
      </c>
      <c r="AG1366">
        <v>5</v>
      </c>
      <c r="AH1366">
        <v>3</v>
      </c>
      <c r="AI1366">
        <v>1</v>
      </c>
      <c r="AJ1366">
        <v>2</v>
      </c>
      <c r="AK1366">
        <v>8</v>
      </c>
      <c r="AL1366">
        <v>7</v>
      </c>
      <c r="AM1366">
        <v>9</v>
      </c>
      <c r="AN1366" t="s">
        <v>352</v>
      </c>
      <c r="AO1366" t="s">
        <v>925</v>
      </c>
      <c r="AP1366">
        <v>9</v>
      </c>
      <c r="AQ1366">
        <v>7</v>
      </c>
      <c r="AR1366">
        <v>3</v>
      </c>
      <c r="AS1366">
        <v>10</v>
      </c>
      <c r="AT1366">
        <v>14</v>
      </c>
      <c r="AU1366">
        <v>4</v>
      </c>
      <c r="AV1366">
        <v>13</v>
      </c>
      <c r="AW1366">
        <v>12</v>
      </c>
      <c r="AX1366">
        <v>8</v>
      </c>
      <c r="AY1366">
        <v>6</v>
      </c>
      <c r="AZ1366">
        <v>1</v>
      </c>
      <c r="BA1366">
        <v>5</v>
      </c>
      <c r="BB1366">
        <v>2</v>
      </c>
      <c r="BC1366">
        <v>15</v>
      </c>
      <c r="BD1366">
        <v>11</v>
      </c>
      <c r="BE1366" t="s">
        <v>352</v>
      </c>
      <c r="BF1366" t="s">
        <v>790</v>
      </c>
      <c r="BG1366" t="s">
        <v>355</v>
      </c>
      <c r="BH1366">
        <v>6</v>
      </c>
      <c r="BI1366">
        <v>4</v>
      </c>
      <c r="BJ1366" t="s">
        <v>16131</v>
      </c>
      <c r="BK1366" t="s">
        <v>477</v>
      </c>
      <c r="BL1366">
        <v>15600</v>
      </c>
      <c r="BM1366" t="s">
        <v>383</v>
      </c>
      <c r="BN1366" t="s">
        <v>15338</v>
      </c>
      <c r="BO1366" t="s">
        <v>16132</v>
      </c>
      <c r="BP1366" t="s">
        <v>3043</v>
      </c>
      <c r="BQ1366" t="s">
        <v>352</v>
      </c>
      <c r="BR1366" t="s">
        <v>352</v>
      </c>
      <c r="BS1366" t="s">
        <v>383</v>
      </c>
      <c r="BT1366" t="s">
        <v>699</v>
      </c>
      <c r="BU1366" t="s">
        <v>699</v>
      </c>
      <c r="BV1366" t="s">
        <v>699</v>
      </c>
      <c r="BW1366" t="s">
        <v>352</v>
      </c>
      <c r="BX1366" t="s">
        <v>7249</v>
      </c>
      <c r="BY1366" t="s">
        <v>354</v>
      </c>
      <c r="BZ1366" t="s">
        <v>352</v>
      </c>
      <c r="CA1366" t="s">
        <v>352</v>
      </c>
      <c r="CB1366" t="s">
        <v>352</v>
      </c>
      <c r="CC1366" t="s">
        <v>352</v>
      </c>
      <c r="CD1366" t="s">
        <v>352</v>
      </c>
      <c r="CE1366" t="s">
        <v>383</v>
      </c>
      <c r="CF1366" t="s">
        <v>352</v>
      </c>
      <c r="CG1366" t="s">
        <v>352</v>
      </c>
      <c r="CH1366" t="s">
        <v>352</v>
      </c>
      <c r="CI1366" t="s">
        <v>1965</v>
      </c>
      <c r="CJ1366" t="s">
        <v>1965</v>
      </c>
      <c r="CK1366" t="s">
        <v>383</v>
      </c>
      <c r="CL1366" t="s">
        <v>1174</v>
      </c>
      <c r="CM1366" t="s">
        <v>16133</v>
      </c>
      <c r="CN1366" t="s">
        <v>1174</v>
      </c>
      <c r="CO1366" t="s">
        <v>1175</v>
      </c>
      <c r="CP1366" t="s">
        <v>1175</v>
      </c>
      <c r="CQ1366" t="s">
        <v>1493</v>
      </c>
      <c r="CR1366" t="s">
        <v>16134</v>
      </c>
      <c r="CS1366" t="s">
        <v>1493</v>
      </c>
      <c r="CT1366" t="s">
        <v>352</v>
      </c>
      <c r="CU1366" t="s">
        <v>352</v>
      </c>
      <c r="CV1366" t="s">
        <v>4361</v>
      </c>
      <c r="CW1366" t="s">
        <v>555</v>
      </c>
      <c r="CX1366" t="s">
        <v>9538</v>
      </c>
      <c r="CY1366" t="s">
        <v>10860</v>
      </c>
      <c r="CZ1366" t="s">
        <v>557</v>
      </c>
      <c r="DA1366" t="s">
        <v>352</v>
      </c>
      <c r="DB1366" t="s">
        <v>352</v>
      </c>
      <c r="DC1366" t="s">
        <v>16135</v>
      </c>
      <c r="DD1366" t="s">
        <v>16136</v>
      </c>
      <c r="DE1366" t="s">
        <v>16136</v>
      </c>
      <c r="DF1366" t="s">
        <v>352</v>
      </c>
      <c r="DG1366" t="s">
        <v>352</v>
      </c>
      <c r="DH1366" t="s">
        <v>383</v>
      </c>
      <c r="DI1366" t="s">
        <v>16137</v>
      </c>
      <c r="DJ1366" t="s">
        <v>1987</v>
      </c>
      <c r="DK1366" t="s">
        <v>1987</v>
      </c>
      <c r="DL1366" t="s">
        <v>352</v>
      </c>
      <c r="DM1366" t="s">
        <v>352</v>
      </c>
      <c r="DN1366" t="s">
        <v>383</v>
      </c>
      <c r="DO1366" t="s">
        <v>560</v>
      </c>
      <c r="DP1366" t="s">
        <v>425</v>
      </c>
      <c r="DQ1366" t="s">
        <v>391</v>
      </c>
      <c r="DR1366" t="s">
        <v>7001</v>
      </c>
      <c r="DS1366">
        <v>9</v>
      </c>
      <c r="DT1366">
        <v>8</v>
      </c>
      <c r="DU1366">
        <v>3</v>
      </c>
      <c r="DV1366">
        <v>10</v>
      </c>
      <c r="DW1366">
        <v>1</v>
      </c>
      <c r="DX1366">
        <v>2</v>
      </c>
      <c r="DY1366">
        <v>6</v>
      </c>
      <c r="DZ1366">
        <v>7</v>
      </c>
      <c r="EA1366">
        <v>5</v>
      </c>
      <c r="EB1366">
        <v>4</v>
      </c>
      <c r="EC1366" t="s">
        <v>352</v>
      </c>
      <c r="ED1366" t="s">
        <v>708</v>
      </c>
      <c r="EE1366" t="s">
        <v>428</v>
      </c>
      <c r="EF1366" t="s">
        <v>519</v>
      </c>
      <c r="EG1366" t="s">
        <v>520</v>
      </c>
      <c r="EH1366" t="s">
        <v>564</v>
      </c>
      <c r="EI1366" t="s">
        <v>429</v>
      </c>
      <c r="EJ1366" t="s">
        <v>16138</v>
      </c>
      <c r="EK1366" t="s">
        <v>14375</v>
      </c>
      <c r="EL1366" t="s">
        <v>16139</v>
      </c>
      <c r="EM1366" t="s">
        <v>352</v>
      </c>
      <c r="EN1366" t="s">
        <v>1478</v>
      </c>
      <c r="EO1366" t="s">
        <v>848</v>
      </c>
      <c r="EP1366" t="s">
        <v>354</v>
      </c>
      <c r="EQ1366" t="s">
        <v>489</v>
      </c>
      <c r="ER1366" t="s">
        <v>427</v>
      </c>
      <c r="ES1366" t="s">
        <v>352</v>
      </c>
      <c r="ET1366" t="s">
        <v>352</v>
      </c>
      <c r="EU1366" t="s">
        <v>352</v>
      </c>
      <c r="EV1366" t="s">
        <v>352</v>
      </c>
      <c r="EW1366" t="s">
        <v>352</v>
      </c>
      <c r="EX1366" t="s">
        <v>352</v>
      </c>
      <c r="EY1366" t="s">
        <v>352</v>
      </c>
      <c r="EZ1366" t="s">
        <v>352</v>
      </c>
      <c r="FA1366" t="s">
        <v>1210</v>
      </c>
      <c r="FB1366" t="s">
        <v>653</v>
      </c>
      <c r="FC1366" t="s">
        <v>466</v>
      </c>
      <c r="FD1366" t="s">
        <v>352</v>
      </c>
      <c r="FE1366" t="s">
        <v>352</v>
      </c>
      <c r="FF1366" t="s">
        <v>352</v>
      </c>
      <c r="FG1366" t="s">
        <v>352</v>
      </c>
      <c r="FH1366" t="s">
        <v>352</v>
      </c>
      <c r="FI1366" t="s">
        <v>352</v>
      </c>
      <c r="FJ1366" t="s">
        <v>352</v>
      </c>
      <c r="FK1366" t="s">
        <v>352</v>
      </c>
      <c r="FL1366" t="s">
        <v>352</v>
      </c>
      <c r="FM1366" t="s">
        <v>805</v>
      </c>
      <c r="FN1366" t="s">
        <v>16140</v>
      </c>
      <c r="FO1366">
        <v>18098</v>
      </c>
      <c r="FP1366">
        <v>7</v>
      </c>
    </row>
    <row r="1367" spans="1:172" x14ac:dyDescent="0.25">
      <c r="A1367" t="s">
        <v>16141</v>
      </c>
      <c r="B1367" t="s">
        <v>1240</v>
      </c>
      <c r="C1367" t="s">
        <v>338</v>
      </c>
      <c r="D1367" t="s">
        <v>1553</v>
      </c>
      <c r="E1367" t="s">
        <v>16142</v>
      </c>
      <c r="F1367" t="s">
        <v>352</v>
      </c>
      <c r="G1367">
        <v>10</v>
      </c>
      <c r="H1367" t="s">
        <v>377</v>
      </c>
      <c r="I1367" t="s">
        <v>352</v>
      </c>
      <c r="J1367" t="s">
        <v>378</v>
      </c>
      <c r="K1367" t="s">
        <v>352</v>
      </c>
      <c r="M1367" t="s">
        <v>660</v>
      </c>
      <c r="N1367" t="s">
        <v>352</v>
      </c>
      <c r="O1367" t="s">
        <v>352</v>
      </c>
      <c r="P1367" t="s">
        <v>352</v>
      </c>
      <c r="Q1367" t="s">
        <v>352</v>
      </c>
      <c r="R1367" t="s">
        <v>351</v>
      </c>
      <c r="S1367">
        <v>9</v>
      </c>
      <c r="T1367">
        <v>7</v>
      </c>
      <c r="U1367">
        <v>4</v>
      </c>
      <c r="V1367">
        <v>3</v>
      </c>
      <c r="W1367">
        <v>5</v>
      </c>
      <c r="X1367">
        <v>1</v>
      </c>
      <c r="Y1367">
        <v>8</v>
      </c>
      <c r="Z1367">
        <v>6</v>
      </c>
      <c r="AA1367">
        <v>2</v>
      </c>
      <c r="AB1367">
        <v>10</v>
      </c>
      <c r="AC1367" t="s">
        <v>352</v>
      </c>
      <c r="AD1367">
        <v>5</v>
      </c>
      <c r="AE1367">
        <v>6</v>
      </c>
      <c r="AF1367">
        <v>4</v>
      </c>
      <c r="AG1367">
        <v>1</v>
      </c>
      <c r="AH1367">
        <v>3</v>
      </c>
      <c r="AI1367">
        <v>2</v>
      </c>
      <c r="AJ1367">
        <v>8</v>
      </c>
      <c r="AK1367">
        <v>9</v>
      </c>
      <c r="AL1367">
        <v>7</v>
      </c>
      <c r="AM1367">
        <v>10</v>
      </c>
      <c r="AN1367" t="s">
        <v>352</v>
      </c>
      <c r="AO1367" t="s">
        <v>352</v>
      </c>
      <c r="BE1367" t="s">
        <v>352</v>
      </c>
      <c r="BF1367" t="s">
        <v>354</v>
      </c>
      <c r="BG1367" t="s">
        <v>475</v>
      </c>
      <c r="BH1367">
        <v>3</v>
      </c>
      <c r="BJ1367" t="s">
        <v>2044</v>
      </c>
      <c r="BK1367" t="s">
        <v>477</v>
      </c>
      <c r="BL1367">
        <v>5600</v>
      </c>
      <c r="BM1367" t="s">
        <v>354</v>
      </c>
      <c r="BN1367" t="s">
        <v>352</v>
      </c>
      <c r="BO1367" t="s">
        <v>352</v>
      </c>
      <c r="BP1367" t="s">
        <v>352</v>
      </c>
      <c r="BQ1367" t="s">
        <v>352</v>
      </c>
      <c r="BR1367" t="s">
        <v>352</v>
      </c>
      <c r="BS1367" t="s">
        <v>352</v>
      </c>
      <c r="BT1367" t="s">
        <v>16143</v>
      </c>
      <c r="BU1367" t="s">
        <v>16144</v>
      </c>
      <c r="BV1367" t="s">
        <v>1488</v>
      </c>
      <c r="BW1367" t="s">
        <v>352</v>
      </c>
      <c r="BX1367" t="s">
        <v>352</v>
      </c>
      <c r="BY1367" t="s">
        <v>383</v>
      </c>
      <c r="BZ1367" t="s">
        <v>352</v>
      </c>
      <c r="CA1367" t="s">
        <v>352</v>
      </c>
      <c r="CB1367" t="s">
        <v>352</v>
      </c>
      <c r="CC1367" t="s">
        <v>352</v>
      </c>
      <c r="CD1367" t="s">
        <v>352</v>
      </c>
      <c r="CE1367" t="s">
        <v>383</v>
      </c>
      <c r="CF1367" t="s">
        <v>352</v>
      </c>
      <c r="CG1367" t="s">
        <v>352</v>
      </c>
      <c r="CH1367" t="s">
        <v>352</v>
      </c>
      <c r="CI1367" t="s">
        <v>352</v>
      </c>
      <c r="CJ1367" t="s">
        <v>352</v>
      </c>
      <c r="CK1367" t="s">
        <v>383</v>
      </c>
      <c r="CL1367" t="s">
        <v>15420</v>
      </c>
      <c r="CM1367" t="s">
        <v>16145</v>
      </c>
      <c r="CN1367" t="s">
        <v>352</v>
      </c>
      <c r="CO1367" t="s">
        <v>352</v>
      </c>
      <c r="CP1367" t="s">
        <v>352</v>
      </c>
      <c r="CQ1367" t="s">
        <v>352</v>
      </c>
      <c r="CR1367" t="s">
        <v>352</v>
      </c>
      <c r="CS1367" t="s">
        <v>352</v>
      </c>
      <c r="CT1367" t="s">
        <v>352</v>
      </c>
      <c r="CU1367" t="s">
        <v>352</v>
      </c>
      <c r="CV1367" t="s">
        <v>11241</v>
      </c>
      <c r="CW1367" t="s">
        <v>6588</v>
      </c>
      <c r="CX1367" t="s">
        <v>352</v>
      </c>
      <c r="CY1367" t="s">
        <v>352</v>
      </c>
      <c r="CZ1367" t="s">
        <v>352</v>
      </c>
      <c r="DA1367" t="s">
        <v>352</v>
      </c>
      <c r="DB1367" t="s">
        <v>352</v>
      </c>
      <c r="DC1367" t="s">
        <v>352</v>
      </c>
      <c r="DD1367" t="s">
        <v>352</v>
      </c>
      <c r="DE1367" t="s">
        <v>352</v>
      </c>
      <c r="DF1367" t="s">
        <v>352</v>
      </c>
      <c r="DG1367" t="s">
        <v>352</v>
      </c>
      <c r="DH1367" t="s">
        <v>383</v>
      </c>
      <c r="DI1367" t="s">
        <v>352</v>
      </c>
      <c r="DJ1367" t="s">
        <v>352</v>
      </c>
      <c r="DK1367" t="s">
        <v>352</v>
      </c>
      <c r="DL1367" t="s">
        <v>352</v>
      </c>
      <c r="DM1367" t="s">
        <v>352</v>
      </c>
      <c r="DN1367" t="s">
        <v>1955</v>
      </c>
      <c r="DO1367" t="s">
        <v>454</v>
      </c>
      <c r="DP1367" t="s">
        <v>762</v>
      </c>
      <c r="DQ1367" t="s">
        <v>454</v>
      </c>
      <c r="DR1367" t="s">
        <v>16146</v>
      </c>
      <c r="DS1367">
        <v>3</v>
      </c>
      <c r="DT1367">
        <v>9</v>
      </c>
      <c r="DU1367">
        <v>7</v>
      </c>
      <c r="DV1367">
        <v>5</v>
      </c>
      <c r="DW1367">
        <v>1</v>
      </c>
      <c r="DX1367">
        <v>2</v>
      </c>
      <c r="DY1367">
        <v>8</v>
      </c>
      <c r="DZ1367">
        <v>6</v>
      </c>
      <c r="EA1367">
        <v>4</v>
      </c>
      <c r="EB1367">
        <v>10</v>
      </c>
      <c r="EC1367" t="s">
        <v>352</v>
      </c>
      <c r="ED1367" t="s">
        <v>457</v>
      </c>
      <c r="EE1367" t="s">
        <v>428</v>
      </c>
      <c r="EF1367" t="s">
        <v>783</v>
      </c>
      <c r="EG1367" t="s">
        <v>367</v>
      </c>
      <c r="EH1367" t="s">
        <v>486</v>
      </c>
      <c r="EI1367" t="s">
        <v>369</v>
      </c>
      <c r="EJ1367" t="s">
        <v>352</v>
      </c>
      <c r="EK1367" t="s">
        <v>4478</v>
      </c>
      <c r="EL1367" t="s">
        <v>16147</v>
      </c>
      <c r="EM1367" t="s">
        <v>16148</v>
      </c>
      <c r="EN1367" t="s">
        <v>352</v>
      </c>
      <c r="EO1367" t="s">
        <v>401</v>
      </c>
      <c r="EP1367" t="s">
        <v>16149</v>
      </c>
      <c r="EQ1367" t="s">
        <v>489</v>
      </c>
      <c r="ER1367" t="s">
        <v>431</v>
      </c>
      <c r="ES1367" t="s">
        <v>352</v>
      </c>
      <c r="ET1367" t="s">
        <v>352</v>
      </c>
      <c r="EU1367" t="s">
        <v>352</v>
      </c>
      <c r="EV1367" t="s">
        <v>352</v>
      </c>
      <c r="EW1367" t="s">
        <v>352</v>
      </c>
      <c r="EX1367" t="s">
        <v>352</v>
      </c>
      <c r="EY1367" t="s">
        <v>352</v>
      </c>
      <c r="EZ1367" t="s">
        <v>5015</v>
      </c>
      <c r="FA1367" t="s">
        <v>352</v>
      </c>
      <c r="FB1367" t="s">
        <v>749</v>
      </c>
      <c r="FC1367" t="s">
        <v>653</v>
      </c>
      <c r="FD1367" t="s">
        <v>352</v>
      </c>
      <c r="FE1367" t="s">
        <v>352</v>
      </c>
      <c r="FF1367" t="s">
        <v>352</v>
      </c>
      <c r="FG1367" t="s">
        <v>352</v>
      </c>
      <c r="FH1367" t="s">
        <v>352</v>
      </c>
      <c r="FI1367" t="s">
        <v>352</v>
      </c>
      <c r="FJ1367" t="s">
        <v>352</v>
      </c>
      <c r="FK1367" t="s">
        <v>352</v>
      </c>
      <c r="FL1367" t="s">
        <v>352</v>
      </c>
      <c r="FM1367" t="s">
        <v>690</v>
      </c>
      <c r="FN1367" t="s">
        <v>16150</v>
      </c>
      <c r="FO1367">
        <v>6497</v>
      </c>
    </row>
    <row r="1368" spans="1:172" x14ac:dyDescent="0.25">
      <c r="A1368" t="s">
        <v>16151</v>
      </c>
      <c r="B1368" t="s">
        <v>337</v>
      </c>
      <c r="C1368" t="s">
        <v>922</v>
      </c>
      <c r="D1368" t="s">
        <v>339</v>
      </c>
      <c r="E1368" t="s">
        <v>340</v>
      </c>
      <c r="F1368" t="s">
        <v>376</v>
      </c>
      <c r="G1368">
        <v>3</v>
      </c>
      <c r="H1368" t="s">
        <v>342</v>
      </c>
      <c r="I1368" t="s">
        <v>16152</v>
      </c>
      <c r="J1368" t="s">
        <v>573</v>
      </c>
      <c r="K1368" t="s">
        <v>2092</v>
      </c>
      <c r="L1368">
        <v>8</v>
      </c>
      <c r="M1368" t="s">
        <v>500</v>
      </c>
      <c r="N1368" t="s">
        <v>438</v>
      </c>
      <c r="O1368" t="s">
        <v>348</v>
      </c>
      <c r="P1368" t="s">
        <v>409</v>
      </c>
      <c r="Q1368" t="s">
        <v>833</v>
      </c>
      <c r="R1368" t="s">
        <v>411</v>
      </c>
      <c r="S1368">
        <v>10</v>
      </c>
      <c r="T1368">
        <v>2</v>
      </c>
      <c r="U1368">
        <v>4</v>
      </c>
      <c r="V1368">
        <v>7</v>
      </c>
      <c r="W1368">
        <v>3</v>
      </c>
      <c r="X1368">
        <v>6</v>
      </c>
      <c r="Y1368">
        <v>8</v>
      </c>
      <c r="Z1368">
        <v>1</v>
      </c>
      <c r="AA1368">
        <v>5</v>
      </c>
      <c r="AB1368">
        <v>9</v>
      </c>
      <c r="AC1368" t="s">
        <v>352</v>
      </c>
      <c r="AD1368">
        <v>10</v>
      </c>
      <c r="AE1368">
        <v>2</v>
      </c>
      <c r="AF1368">
        <v>7</v>
      </c>
      <c r="AG1368">
        <v>3</v>
      </c>
      <c r="AH1368">
        <v>5</v>
      </c>
      <c r="AI1368">
        <v>4</v>
      </c>
      <c r="AJ1368">
        <v>1</v>
      </c>
      <c r="AK1368">
        <v>8</v>
      </c>
      <c r="AL1368">
        <v>6</v>
      </c>
      <c r="AM1368">
        <v>9</v>
      </c>
      <c r="AN1368" t="s">
        <v>352</v>
      </c>
      <c r="AO1368" t="s">
        <v>412</v>
      </c>
      <c r="AP1368">
        <v>14</v>
      </c>
      <c r="AQ1368">
        <v>11</v>
      </c>
      <c r="AR1368">
        <v>5</v>
      </c>
      <c r="AS1368">
        <v>6</v>
      </c>
      <c r="AT1368">
        <v>3</v>
      </c>
      <c r="AU1368">
        <v>9</v>
      </c>
      <c r="AV1368">
        <v>10</v>
      </c>
      <c r="AW1368">
        <v>7</v>
      </c>
      <c r="AX1368">
        <v>4</v>
      </c>
      <c r="AY1368">
        <v>1</v>
      </c>
      <c r="AZ1368">
        <v>13</v>
      </c>
      <c r="BA1368">
        <v>2</v>
      </c>
      <c r="BB1368">
        <v>8</v>
      </c>
      <c r="BC1368">
        <v>15</v>
      </c>
      <c r="BD1368">
        <v>12</v>
      </c>
      <c r="BE1368" t="s">
        <v>352</v>
      </c>
      <c r="BF1368" t="s">
        <v>354</v>
      </c>
      <c r="BG1368" t="s">
        <v>475</v>
      </c>
      <c r="BH1368">
        <v>3</v>
      </c>
      <c r="BI1368">
        <v>2</v>
      </c>
      <c r="BJ1368" t="s">
        <v>5134</v>
      </c>
      <c r="BK1368" t="s">
        <v>12501</v>
      </c>
      <c r="BL1368">
        <v>3500000</v>
      </c>
      <c r="BM1368" t="s">
        <v>383</v>
      </c>
      <c r="BN1368" t="s">
        <v>16153</v>
      </c>
      <c r="BO1368" t="s">
        <v>16154</v>
      </c>
      <c r="BP1368" t="s">
        <v>12662</v>
      </c>
      <c r="BQ1368" t="s">
        <v>352</v>
      </c>
      <c r="BR1368" t="s">
        <v>352</v>
      </c>
      <c r="BS1368" t="s">
        <v>354</v>
      </c>
      <c r="BT1368" t="s">
        <v>352</v>
      </c>
      <c r="BU1368" t="s">
        <v>352</v>
      </c>
      <c r="BV1368" t="s">
        <v>352</v>
      </c>
      <c r="BW1368" t="s">
        <v>352</v>
      </c>
      <c r="BX1368" t="s">
        <v>352</v>
      </c>
      <c r="BY1368" t="s">
        <v>383</v>
      </c>
      <c r="BZ1368" t="s">
        <v>16155</v>
      </c>
      <c r="CA1368" t="s">
        <v>16156</v>
      </c>
      <c r="CB1368" t="s">
        <v>16157</v>
      </c>
      <c r="CC1368" t="s">
        <v>16158</v>
      </c>
      <c r="CD1368" t="s">
        <v>899</v>
      </c>
      <c r="CE1368" t="s">
        <v>383</v>
      </c>
      <c r="CF1368" t="s">
        <v>16159</v>
      </c>
      <c r="CG1368" t="s">
        <v>16160</v>
      </c>
      <c r="CH1368" t="s">
        <v>1470</v>
      </c>
      <c r="CI1368" t="s">
        <v>352</v>
      </c>
      <c r="CJ1368" t="s">
        <v>352</v>
      </c>
      <c r="CK1368" t="s">
        <v>383</v>
      </c>
      <c r="CL1368" t="s">
        <v>16161</v>
      </c>
      <c r="CM1368" t="s">
        <v>419</v>
      </c>
      <c r="CN1368" t="s">
        <v>419</v>
      </c>
      <c r="CO1368" t="s">
        <v>352</v>
      </c>
      <c r="CP1368" t="s">
        <v>352</v>
      </c>
      <c r="CQ1368" t="s">
        <v>16162</v>
      </c>
      <c r="CR1368" t="s">
        <v>16163</v>
      </c>
      <c r="CS1368" t="s">
        <v>7190</v>
      </c>
      <c r="CT1368" t="s">
        <v>352</v>
      </c>
      <c r="CU1368" t="s">
        <v>352</v>
      </c>
      <c r="CV1368" t="s">
        <v>388</v>
      </c>
      <c r="CW1368" t="s">
        <v>555</v>
      </c>
      <c r="CX1368" t="s">
        <v>1617</v>
      </c>
      <c r="CY1368" t="s">
        <v>1617</v>
      </c>
      <c r="CZ1368" t="s">
        <v>1617</v>
      </c>
      <c r="DA1368" t="s">
        <v>352</v>
      </c>
      <c r="DB1368" t="s">
        <v>352</v>
      </c>
      <c r="DC1368" t="s">
        <v>1805</v>
      </c>
      <c r="DD1368" t="s">
        <v>1851</v>
      </c>
      <c r="DE1368" t="s">
        <v>1805</v>
      </c>
      <c r="DF1368" t="s">
        <v>352</v>
      </c>
      <c r="DG1368" t="s">
        <v>352</v>
      </c>
      <c r="DH1368" t="s">
        <v>383</v>
      </c>
      <c r="DI1368" t="s">
        <v>16164</v>
      </c>
      <c r="DJ1368" t="s">
        <v>3823</v>
      </c>
      <c r="DK1368" t="s">
        <v>3823</v>
      </c>
      <c r="DL1368" t="s">
        <v>352</v>
      </c>
      <c r="DM1368" t="s">
        <v>352</v>
      </c>
      <c r="DN1368" t="s">
        <v>383</v>
      </c>
      <c r="DO1368" t="s">
        <v>454</v>
      </c>
      <c r="DP1368" t="s">
        <v>561</v>
      </c>
      <c r="DQ1368" t="s">
        <v>455</v>
      </c>
      <c r="DR1368" t="s">
        <v>352</v>
      </c>
      <c r="DS1368">
        <v>3</v>
      </c>
      <c r="DT1368">
        <v>1</v>
      </c>
      <c r="DU1368">
        <v>8</v>
      </c>
      <c r="DV1368">
        <v>2</v>
      </c>
      <c r="DW1368">
        <v>5</v>
      </c>
      <c r="DX1368">
        <v>7</v>
      </c>
      <c r="DY1368">
        <v>6</v>
      </c>
      <c r="DZ1368">
        <v>4</v>
      </c>
      <c r="EA1368">
        <v>9</v>
      </c>
      <c r="EB1368">
        <v>10</v>
      </c>
      <c r="EC1368" t="s">
        <v>352</v>
      </c>
      <c r="ED1368" t="s">
        <v>457</v>
      </c>
      <c r="EE1368" t="s">
        <v>624</v>
      </c>
      <c r="EF1368" t="s">
        <v>519</v>
      </c>
      <c r="EG1368" t="s">
        <v>625</v>
      </c>
      <c r="EH1368" t="s">
        <v>398</v>
      </c>
      <c r="EI1368" t="s">
        <v>429</v>
      </c>
      <c r="EJ1368" t="s">
        <v>16165</v>
      </c>
      <c r="EK1368" t="s">
        <v>1337</v>
      </c>
      <c r="EL1368" t="s">
        <v>16166</v>
      </c>
      <c r="EM1368" t="s">
        <v>352</v>
      </c>
      <c r="EN1368" t="s">
        <v>352</v>
      </c>
      <c r="EO1368" t="s">
        <v>1365</v>
      </c>
      <c r="EP1368" t="s">
        <v>16167</v>
      </c>
      <c r="EQ1368" t="s">
        <v>489</v>
      </c>
      <c r="ER1368" t="s">
        <v>427</v>
      </c>
      <c r="ES1368" t="s">
        <v>352</v>
      </c>
      <c r="ET1368" t="s">
        <v>352</v>
      </c>
      <c r="EU1368" t="s">
        <v>352</v>
      </c>
      <c r="EV1368" t="s">
        <v>352</v>
      </c>
      <c r="EW1368" t="s">
        <v>352</v>
      </c>
      <c r="EX1368" t="s">
        <v>352</v>
      </c>
      <c r="EY1368" t="s">
        <v>352</v>
      </c>
      <c r="EZ1368" t="s">
        <v>1110</v>
      </c>
      <c r="FA1368" t="s">
        <v>490</v>
      </c>
      <c r="FB1368" t="s">
        <v>532</v>
      </c>
      <c r="FC1368" t="s">
        <v>465</v>
      </c>
      <c r="FD1368" t="s">
        <v>352</v>
      </c>
      <c r="FE1368" t="s">
        <v>352</v>
      </c>
      <c r="FF1368" t="s">
        <v>352</v>
      </c>
      <c r="FG1368" t="s">
        <v>352</v>
      </c>
      <c r="FH1368" t="s">
        <v>352</v>
      </c>
      <c r="FI1368" t="s">
        <v>352</v>
      </c>
      <c r="FJ1368" t="s">
        <v>352</v>
      </c>
      <c r="FK1368" t="s">
        <v>352</v>
      </c>
      <c r="FL1368" t="s">
        <v>352</v>
      </c>
      <c r="FM1368" t="s">
        <v>2782</v>
      </c>
      <c r="FN1368" t="s">
        <v>16168</v>
      </c>
      <c r="FO1368">
        <v>12291</v>
      </c>
      <c r="FP1368">
        <v>8</v>
      </c>
    </row>
    <row r="1369" spans="1:172" x14ac:dyDescent="0.25">
      <c r="A1369" t="s">
        <v>16169</v>
      </c>
      <c r="B1369" t="s">
        <v>337</v>
      </c>
      <c r="C1369" t="s">
        <v>338</v>
      </c>
      <c r="D1369" t="s">
        <v>339</v>
      </c>
      <c r="E1369" t="s">
        <v>340</v>
      </c>
      <c r="F1369" t="s">
        <v>693</v>
      </c>
      <c r="G1369">
        <v>10</v>
      </c>
      <c r="H1369" t="s">
        <v>342</v>
      </c>
      <c r="I1369" t="s">
        <v>16018</v>
      </c>
      <c r="J1369" t="s">
        <v>573</v>
      </c>
      <c r="K1369" t="s">
        <v>2247</v>
      </c>
      <c r="L1369">
        <v>15</v>
      </c>
      <c r="M1369" t="s">
        <v>437</v>
      </c>
      <c r="N1369" t="s">
        <v>950</v>
      </c>
      <c r="O1369" t="s">
        <v>348</v>
      </c>
      <c r="P1369" t="s">
        <v>439</v>
      </c>
      <c r="Q1369" t="s">
        <v>833</v>
      </c>
      <c r="R1369" t="s">
        <v>411</v>
      </c>
      <c r="S1369">
        <v>7</v>
      </c>
      <c r="T1369">
        <v>4</v>
      </c>
      <c r="U1369">
        <v>5</v>
      </c>
      <c r="V1369">
        <v>8</v>
      </c>
      <c r="W1369">
        <v>3</v>
      </c>
      <c r="X1369">
        <v>1</v>
      </c>
      <c r="Y1369">
        <v>9</v>
      </c>
      <c r="Z1369">
        <v>2</v>
      </c>
      <c r="AA1369">
        <v>6</v>
      </c>
      <c r="AB1369">
        <v>10</v>
      </c>
      <c r="AC1369" t="s">
        <v>352</v>
      </c>
      <c r="AD1369">
        <v>9</v>
      </c>
      <c r="AE1369">
        <v>5</v>
      </c>
      <c r="AF1369">
        <v>4</v>
      </c>
      <c r="AG1369">
        <v>3</v>
      </c>
      <c r="AH1369">
        <v>8</v>
      </c>
      <c r="AI1369">
        <v>1</v>
      </c>
      <c r="AJ1369">
        <v>7</v>
      </c>
      <c r="AK1369">
        <v>6</v>
      </c>
      <c r="AL1369">
        <v>2</v>
      </c>
      <c r="AM1369">
        <v>10</v>
      </c>
      <c r="AN1369" t="s">
        <v>352</v>
      </c>
      <c r="AO1369" t="s">
        <v>412</v>
      </c>
      <c r="AP1369">
        <v>13</v>
      </c>
      <c r="AQ1369">
        <v>14</v>
      </c>
      <c r="AR1369">
        <v>6</v>
      </c>
      <c r="AS1369">
        <v>8</v>
      </c>
      <c r="AT1369">
        <v>10</v>
      </c>
      <c r="AU1369">
        <v>12</v>
      </c>
      <c r="AV1369">
        <v>2</v>
      </c>
      <c r="AW1369">
        <v>5</v>
      </c>
      <c r="AX1369">
        <v>1</v>
      </c>
      <c r="AY1369">
        <v>4</v>
      </c>
      <c r="AZ1369">
        <v>3</v>
      </c>
      <c r="BA1369">
        <v>7</v>
      </c>
      <c r="BB1369">
        <v>9</v>
      </c>
      <c r="BC1369">
        <v>15</v>
      </c>
      <c r="BD1369">
        <v>11</v>
      </c>
      <c r="BE1369" t="s">
        <v>352</v>
      </c>
      <c r="BF1369" t="s">
        <v>354</v>
      </c>
      <c r="BG1369" t="s">
        <v>355</v>
      </c>
      <c r="BH1369">
        <v>10</v>
      </c>
      <c r="BI1369">
        <v>5</v>
      </c>
      <c r="BJ1369" t="s">
        <v>414</v>
      </c>
      <c r="BK1369" t="s">
        <v>357</v>
      </c>
      <c r="BL1369">
        <v>156000</v>
      </c>
      <c r="BM1369" t="s">
        <v>383</v>
      </c>
      <c r="BN1369" t="s">
        <v>16170</v>
      </c>
      <c r="BO1369" t="s">
        <v>16171</v>
      </c>
      <c r="BP1369" t="s">
        <v>10072</v>
      </c>
      <c r="BQ1369" t="s">
        <v>352</v>
      </c>
      <c r="BR1369" t="s">
        <v>352</v>
      </c>
      <c r="BS1369" t="s">
        <v>383</v>
      </c>
      <c r="BT1369" t="s">
        <v>6897</v>
      </c>
      <c r="BU1369" t="s">
        <v>16172</v>
      </c>
      <c r="BV1369" t="s">
        <v>3044</v>
      </c>
      <c r="BW1369" t="s">
        <v>352</v>
      </c>
      <c r="BX1369" t="s">
        <v>352</v>
      </c>
      <c r="BY1369" t="s">
        <v>383</v>
      </c>
      <c r="BZ1369" t="s">
        <v>16173</v>
      </c>
      <c r="CA1369" t="s">
        <v>16174</v>
      </c>
      <c r="CB1369" t="s">
        <v>16175</v>
      </c>
      <c r="CC1369" t="s">
        <v>2636</v>
      </c>
      <c r="CD1369" t="s">
        <v>2636</v>
      </c>
      <c r="CE1369" t="s">
        <v>383</v>
      </c>
      <c r="CF1369" t="s">
        <v>16176</v>
      </c>
      <c r="CG1369" t="s">
        <v>16177</v>
      </c>
      <c r="CH1369" t="s">
        <v>16177</v>
      </c>
      <c r="CI1369" t="s">
        <v>352</v>
      </c>
      <c r="CJ1369" t="s">
        <v>352</v>
      </c>
      <c r="CK1369" t="s">
        <v>383</v>
      </c>
      <c r="CL1369" t="s">
        <v>5579</v>
      </c>
      <c r="CM1369" t="s">
        <v>2511</v>
      </c>
      <c r="CN1369" t="s">
        <v>2511</v>
      </c>
      <c r="CO1369" t="s">
        <v>352</v>
      </c>
      <c r="CP1369" t="s">
        <v>352</v>
      </c>
      <c r="CQ1369" t="s">
        <v>16178</v>
      </c>
      <c r="CR1369" t="s">
        <v>16178</v>
      </c>
      <c r="CS1369" t="s">
        <v>16178</v>
      </c>
      <c r="CT1369" t="s">
        <v>352</v>
      </c>
      <c r="CU1369" t="s">
        <v>352</v>
      </c>
      <c r="CV1369" t="s">
        <v>1951</v>
      </c>
      <c r="CW1369" t="s">
        <v>582</v>
      </c>
      <c r="CX1369" t="s">
        <v>15969</v>
      </c>
      <c r="CY1369" t="s">
        <v>967</v>
      </c>
      <c r="CZ1369" t="s">
        <v>967</v>
      </c>
      <c r="DA1369" t="s">
        <v>352</v>
      </c>
      <c r="DB1369" t="s">
        <v>352</v>
      </c>
      <c r="DC1369" t="s">
        <v>16179</v>
      </c>
      <c r="DD1369" t="s">
        <v>16180</v>
      </c>
      <c r="DE1369" t="s">
        <v>16180</v>
      </c>
      <c r="DF1369" t="s">
        <v>352</v>
      </c>
      <c r="DG1369" t="s">
        <v>352</v>
      </c>
      <c r="DH1369" t="s">
        <v>383</v>
      </c>
      <c r="DI1369" t="s">
        <v>1988</v>
      </c>
      <c r="DJ1369" t="s">
        <v>1988</v>
      </c>
      <c r="DK1369" t="s">
        <v>1988</v>
      </c>
      <c r="DL1369" t="s">
        <v>352</v>
      </c>
      <c r="DM1369" t="s">
        <v>352</v>
      </c>
      <c r="DN1369" t="s">
        <v>383</v>
      </c>
      <c r="DO1369" t="s">
        <v>426</v>
      </c>
      <c r="DP1369" t="s">
        <v>561</v>
      </c>
      <c r="DQ1369" t="s">
        <v>587</v>
      </c>
      <c r="DR1369" t="s">
        <v>352</v>
      </c>
      <c r="EC1369" t="s">
        <v>352</v>
      </c>
      <c r="ED1369" t="s">
        <v>708</v>
      </c>
      <c r="EE1369" t="s">
        <v>428</v>
      </c>
      <c r="EF1369" t="s">
        <v>519</v>
      </c>
      <c r="EG1369" t="s">
        <v>520</v>
      </c>
      <c r="EH1369" t="s">
        <v>486</v>
      </c>
      <c r="EI1369" t="s">
        <v>710</v>
      </c>
      <c r="EJ1369" t="s">
        <v>941</v>
      </c>
      <c r="EK1369" t="s">
        <v>352</v>
      </c>
      <c r="EL1369" t="s">
        <v>352</v>
      </c>
      <c r="EM1369" t="s">
        <v>14418</v>
      </c>
      <c r="EN1369" t="s">
        <v>12266</v>
      </c>
      <c r="EO1369" t="s">
        <v>524</v>
      </c>
      <c r="EP1369" t="s">
        <v>16181</v>
      </c>
      <c r="EQ1369" t="s">
        <v>526</v>
      </c>
      <c r="ER1369" t="s">
        <v>595</v>
      </c>
      <c r="ES1369" t="s">
        <v>16182</v>
      </c>
      <c r="ET1369" t="s">
        <v>5368</v>
      </c>
      <c r="EU1369" t="s">
        <v>352</v>
      </c>
      <c r="EV1369" t="s">
        <v>913</v>
      </c>
      <c r="EW1369" t="s">
        <v>530</v>
      </c>
      <c r="EX1369" t="s">
        <v>3495</v>
      </c>
      <c r="EY1369" t="s">
        <v>352</v>
      </c>
      <c r="EZ1369" t="s">
        <v>352</v>
      </c>
      <c r="FA1369" t="s">
        <v>352</v>
      </c>
      <c r="FB1369" t="s">
        <v>914</v>
      </c>
      <c r="FC1369" t="s">
        <v>3403</v>
      </c>
      <c r="FD1369" t="s">
        <v>352</v>
      </c>
      <c r="FE1369" t="s">
        <v>8671</v>
      </c>
      <c r="FF1369" t="s">
        <v>16183</v>
      </c>
      <c r="FG1369" t="s">
        <v>9111</v>
      </c>
      <c r="FH1369" t="s">
        <v>16184</v>
      </c>
      <c r="FI1369" t="s">
        <v>352</v>
      </c>
      <c r="FJ1369" t="s">
        <v>16185</v>
      </c>
      <c r="FK1369" t="s">
        <v>1059</v>
      </c>
      <c r="FL1369" t="s">
        <v>352</v>
      </c>
      <c r="FM1369" t="s">
        <v>2162</v>
      </c>
      <c r="FN1369" t="s">
        <v>16186</v>
      </c>
      <c r="FO1369">
        <v>156000</v>
      </c>
      <c r="FP1369">
        <v>10</v>
      </c>
    </row>
    <row r="1370" spans="1:172" x14ac:dyDescent="0.25">
      <c r="A1370" t="s">
        <v>16187</v>
      </c>
      <c r="B1370" t="s">
        <v>337</v>
      </c>
      <c r="C1370" t="s">
        <v>338</v>
      </c>
      <c r="D1370" t="s">
        <v>339</v>
      </c>
      <c r="E1370" t="s">
        <v>340</v>
      </c>
      <c r="F1370" t="s">
        <v>718</v>
      </c>
      <c r="G1370">
        <v>13</v>
      </c>
      <c r="H1370" t="s">
        <v>342</v>
      </c>
      <c r="I1370" t="s">
        <v>7313</v>
      </c>
      <c r="J1370" t="s">
        <v>436</v>
      </c>
      <c r="K1370" t="s">
        <v>352</v>
      </c>
      <c r="L1370">
        <v>20</v>
      </c>
      <c r="M1370" t="s">
        <v>660</v>
      </c>
      <c r="N1370" t="s">
        <v>950</v>
      </c>
      <c r="O1370" t="s">
        <v>348</v>
      </c>
      <c r="P1370" t="s">
        <v>601</v>
      </c>
      <c r="Q1370" t="s">
        <v>354</v>
      </c>
      <c r="R1370" t="s">
        <v>411</v>
      </c>
      <c r="S1370">
        <v>8</v>
      </c>
      <c r="T1370">
        <v>5</v>
      </c>
      <c r="U1370">
        <v>6</v>
      </c>
      <c r="V1370">
        <v>7</v>
      </c>
      <c r="W1370">
        <v>3</v>
      </c>
      <c r="X1370">
        <v>9</v>
      </c>
      <c r="Y1370">
        <v>2</v>
      </c>
      <c r="Z1370">
        <v>4</v>
      </c>
      <c r="AA1370">
        <v>1</v>
      </c>
      <c r="AB1370">
        <v>10</v>
      </c>
      <c r="AC1370" t="s">
        <v>352</v>
      </c>
      <c r="AD1370">
        <v>10</v>
      </c>
      <c r="AE1370">
        <v>6</v>
      </c>
      <c r="AF1370">
        <v>8</v>
      </c>
      <c r="AG1370">
        <v>3</v>
      </c>
      <c r="AH1370">
        <v>5</v>
      </c>
      <c r="AI1370">
        <v>4</v>
      </c>
      <c r="AJ1370">
        <v>1</v>
      </c>
      <c r="AK1370">
        <v>2</v>
      </c>
      <c r="AL1370">
        <v>7</v>
      </c>
      <c r="AM1370">
        <v>9</v>
      </c>
      <c r="AN1370" t="s">
        <v>352</v>
      </c>
      <c r="AO1370" t="s">
        <v>543</v>
      </c>
      <c r="AP1370">
        <v>5</v>
      </c>
      <c r="AQ1370">
        <v>2</v>
      </c>
      <c r="AR1370">
        <v>10</v>
      </c>
      <c r="AS1370">
        <v>11</v>
      </c>
      <c r="AT1370">
        <v>12</v>
      </c>
      <c r="AU1370">
        <v>13</v>
      </c>
      <c r="AV1370">
        <v>4</v>
      </c>
      <c r="AW1370">
        <v>8</v>
      </c>
      <c r="AX1370">
        <v>14</v>
      </c>
      <c r="AY1370">
        <v>3</v>
      </c>
      <c r="AZ1370">
        <v>1</v>
      </c>
      <c r="BA1370">
        <v>6</v>
      </c>
      <c r="BB1370">
        <v>7</v>
      </c>
      <c r="BC1370">
        <v>15</v>
      </c>
      <c r="BD1370">
        <v>9</v>
      </c>
      <c r="BE1370" t="s">
        <v>352</v>
      </c>
      <c r="BF1370" t="s">
        <v>354</v>
      </c>
      <c r="BG1370" t="s">
        <v>475</v>
      </c>
      <c r="BH1370">
        <v>5</v>
      </c>
      <c r="BI1370">
        <v>3</v>
      </c>
      <c r="BJ1370" t="s">
        <v>2973</v>
      </c>
      <c r="BK1370" t="s">
        <v>2974</v>
      </c>
      <c r="BL1370">
        <v>1200000</v>
      </c>
      <c r="BM1370" t="s">
        <v>383</v>
      </c>
      <c r="BN1370" t="s">
        <v>8027</v>
      </c>
      <c r="BO1370" t="s">
        <v>11395</v>
      </c>
      <c r="BP1370" t="s">
        <v>8027</v>
      </c>
      <c r="BQ1370" t="s">
        <v>16188</v>
      </c>
      <c r="BR1370" t="s">
        <v>352</v>
      </c>
      <c r="BS1370" t="s">
        <v>383</v>
      </c>
      <c r="BT1370" t="s">
        <v>1932</v>
      </c>
      <c r="BU1370" t="s">
        <v>1932</v>
      </c>
      <c r="BV1370" t="s">
        <v>1932</v>
      </c>
      <c r="BW1370" t="s">
        <v>352</v>
      </c>
      <c r="BX1370" t="s">
        <v>352</v>
      </c>
      <c r="BY1370" t="s">
        <v>383</v>
      </c>
      <c r="BZ1370" t="s">
        <v>1545</v>
      </c>
      <c r="CA1370" t="s">
        <v>1545</v>
      </c>
      <c r="CB1370" t="s">
        <v>1545</v>
      </c>
      <c r="CC1370" t="s">
        <v>352</v>
      </c>
      <c r="CD1370" t="s">
        <v>352</v>
      </c>
      <c r="CE1370" t="s">
        <v>354</v>
      </c>
      <c r="CF1370" t="s">
        <v>352</v>
      </c>
      <c r="CG1370" t="s">
        <v>352</v>
      </c>
      <c r="CH1370" t="s">
        <v>352</v>
      </c>
      <c r="CI1370" t="s">
        <v>352</v>
      </c>
      <c r="CJ1370" t="s">
        <v>352</v>
      </c>
      <c r="CK1370" t="s">
        <v>383</v>
      </c>
      <c r="CL1370" t="s">
        <v>419</v>
      </c>
      <c r="CM1370" t="s">
        <v>419</v>
      </c>
      <c r="CN1370" t="s">
        <v>419</v>
      </c>
      <c r="CO1370" t="s">
        <v>352</v>
      </c>
      <c r="CP1370" t="s">
        <v>352</v>
      </c>
      <c r="CQ1370" t="s">
        <v>1614</v>
      </c>
      <c r="CR1370" t="s">
        <v>1614</v>
      </c>
      <c r="CS1370" t="s">
        <v>1614</v>
      </c>
      <c r="CT1370" t="s">
        <v>352</v>
      </c>
      <c r="CU1370" t="s">
        <v>352</v>
      </c>
      <c r="CV1370" t="s">
        <v>581</v>
      </c>
      <c r="CW1370" t="s">
        <v>581</v>
      </c>
      <c r="CX1370" t="s">
        <v>2498</v>
      </c>
      <c r="CY1370" t="s">
        <v>9161</v>
      </c>
      <c r="CZ1370" t="s">
        <v>2498</v>
      </c>
      <c r="DA1370" t="s">
        <v>352</v>
      </c>
      <c r="DB1370" t="s">
        <v>352</v>
      </c>
      <c r="DC1370" t="s">
        <v>14746</v>
      </c>
      <c r="DD1370" t="s">
        <v>14746</v>
      </c>
      <c r="DE1370" t="s">
        <v>14746</v>
      </c>
      <c r="DF1370" t="s">
        <v>352</v>
      </c>
      <c r="DG1370" t="s">
        <v>352</v>
      </c>
      <c r="DH1370" t="s">
        <v>354</v>
      </c>
      <c r="DI1370" t="s">
        <v>352</v>
      </c>
      <c r="DJ1370" t="s">
        <v>352</v>
      </c>
      <c r="DK1370" t="s">
        <v>352</v>
      </c>
      <c r="DL1370" t="s">
        <v>352</v>
      </c>
      <c r="DM1370" t="s">
        <v>352</v>
      </c>
      <c r="DN1370" t="s">
        <v>383</v>
      </c>
      <c r="DO1370" t="s">
        <v>389</v>
      </c>
      <c r="DP1370" t="s">
        <v>425</v>
      </c>
      <c r="DQ1370" t="s">
        <v>455</v>
      </c>
      <c r="DR1370" t="s">
        <v>16189</v>
      </c>
      <c r="DS1370">
        <v>8</v>
      </c>
      <c r="DT1370">
        <v>2</v>
      </c>
      <c r="DU1370">
        <v>6</v>
      </c>
      <c r="DV1370">
        <v>4</v>
      </c>
      <c r="DW1370">
        <v>9</v>
      </c>
      <c r="DX1370">
        <v>1</v>
      </c>
      <c r="DY1370">
        <v>5</v>
      </c>
      <c r="DZ1370">
        <v>3</v>
      </c>
      <c r="EA1370">
        <v>7</v>
      </c>
      <c r="EB1370">
        <v>10</v>
      </c>
      <c r="EC1370" t="s">
        <v>352</v>
      </c>
      <c r="ED1370" t="s">
        <v>427</v>
      </c>
      <c r="EE1370" t="s">
        <v>395</v>
      </c>
      <c r="EF1370" t="s">
        <v>783</v>
      </c>
      <c r="EG1370" t="s">
        <v>563</v>
      </c>
      <c r="EH1370" t="s">
        <v>398</v>
      </c>
      <c r="EI1370" t="s">
        <v>399</v>
      </c>
      <c r="EJ1370" t="s">
        <v>352</v>
      </c>
      <c r="EK1370" t="s">
        <v>15904</v>
      </c>
      <c r="EL1370" t="s">
        <v>6135</v>
      </c>
      <c r="EM1370" t="s">
        <v>5178</v>
      </c>
      <c r="EN1370" t="s">
        <v>352</v>
      </c>
      <c r="EO1370" t="s">
        <v>4726</v>
      </c>
      <c r="EP1370" t="s">
        <v>430</v>
      </c>
      <c r="EQ1370" t="s">
        <v>1881</v>
      </c>
      <c r="ER1370" t="s">
        <v>431</v>
      </c>
      <c r="ES1370" t="s">
        <v>973</v>
      </c>
      <c r="ET1370" t="s">
        <v>1810</v>
      </c>
      <c r="EU1370" t="s">
        <v>975</v>
      </c>
      <c r="EV1370" t="s">
        <v>352</v>
      </c>
      <c r="EW1370" t="s">
        <v>1290</v>
      </c>
      <c r="EX1370" t="s">
        <v>352</v>
      </c>
      <c r="EY1370" t="s">
        <v>2840</v>
      </c>
      <c r="EZ1370" t="s">
        <v>352</v>
      </c>
      <c r="FA1370" t="s">
        <v>490</v>
      </c>
      <c r="FB1370" t="s">
        <v>2560</v>
      </c>
      <c r="FC1370" t="s">
        <v>352</v>
      </c>
      <c r="FD1370" t="s">
        <v>352</v>
      </c>
      <c r="FE1370" t="s">
        <v>352</v>
      </c>
      <c r="FF1370" t="s">
        <v>352</v>
      </c>
      <c r="FG1370" t="s">
        <v>352</v>
      </c>
      <c r="FH1370" t="s">
        <v>352</v>
      </c>
      <c r="FI1370" t="s">
        <v>352</v>
      </c>
      <c r="FJ1370" t="s">
        <v>352</v>
      </c>
      <c r="FK1370" t="s">
        <v>4697</v>
      </c>
      <c r="FL1370" t="s">
        <v>352</v>
      </c>
      <c r="FM1370" t="s">
        <v>6552</v>
      </c>
      <c r="FN1370" t="s">
        <v>16190</v>
      </c>
      <c r="FO1370">
        <v>21071</v>
      </c>
      <c r="FP1370">
        <v>8</v>
      </c>
    </row>
    <row r="1371" spans="1:172" x14ac:dyDescent="0.25">
      <c r="A1371" t="s">
        <v>16191</v>
      </c>
      <c r="B1371" t="s">
        <v>337</v>
      </c>
      <c r="C1371" t="s">
        <v>496</v>
      </c>
      <c r="D1371" t="s">
        <v>497</v>
      </c>
      <c r="E1371" t="s">
        <v>340</v>
      </c>
      <c r="F1371" t="s">
        <v>657</v>
      </c>
      <c r="G1371">
        <v>14</v>
      </c>
      <c r="H1371" t="s">
        <v>377</v>
      </c>
      <c r="I1371" t="s">
        <v>352</v>
      </c>
      <c r="J1371" t="s">
        <v>378</v>
      </c>
      <c r="K1371" t="s">
        <v>352</v>
      </c>
      <c r="L1371">
        <v>20</v>
      </c>
      <c r="M1371" t="s">
        <v>437</v>
      </c>
      <c r="N1371" t="s">
        <v>1555</v>
      </c>
      <c r="O1371" t="s">
        <v>348</v>
      </c>
      <c r="P1371" t="s">
        <v>409</v>
      </c>
      <c r="Q1371" t="s">
        <v>350</v>
      </c>
      <c r="R1371" t="s">
        <v>411</v>
      </c>
      <c r="S1371">
        <v>10</v>
      </c>
      <c r="T1371">
        <v>6</v>
      </c>
      <c r="U1371">
        <v>5</v>
      </c>
      <c r="V1371">
        <v>7</v>
      </c>
      <c r="W1371">
        <v>3</v>
      </c>
      <c r="X1371">
        <v>1</v>
      </c>
      <c r="Y1371">
        <v>9</v>
      </c>
      <c r="Z1371">
        <v>4</v>
      </c>
      <c r="AA1371">
        <v>2</v>
      </c>
      <c r="AB1371">
        <v>8</v>
      </c>
      <c r="AC1371" t="s">
        <v>352</v>
      </c>
      <c r="AD1371">
        <v>9</v>
      </c>
      <c r="AE1371">
        <v>4</v>
      </c>
      <c r="AF1371">
        <v>6</v>
      </c>
      <c r="AG1371">
        <v>3</v>
      </c>
      <c r="AH1371">
        <v>2</v>
      </c>
      <c r="AI1371">
        <v>1</v>
      </c>
      <c r="AJ1371">
        <v>5</v>
      </c>
      <c r="AK1371">
        <v>7</v>
      </c>
      <c r="AL1371">
        <v>10</v>
      </c>
      <c r="AM1371">
        <v>8</v>
      </c>
      <c r="AN1371" t="s">
        <v>352</v>
      </c>
      <c r="AO1371" t="s">
        <v>474</v>
      </c>
      <c r="AP1371">
        <v>7</v>
      </c>
      <c r="AQ1371">
        <v>3</v>
      </c>
      <c r="AR1371">
        <v>8</v>
      </c>
      <c r="AS1371">
        <v>12</v>
      </c>
      <c r="AT1371">
        <v>10</v>
      </c>
      <c r="AU1371">
        <v>2</v>
      </c>
      <c r="AV1371">
        <v>13</v>
      </c>
      <c r="AW1371">
        <v>9</v>
      </c>
      <c r="AX1371">
        <v>6</v>
      </c>
      <c r="AY1371">
        <v>5</v>
      </c>
      <c r="AZ1371">
        <v>1</v>
      </c>
      <c r="BA1371">
        <v>4</v>
      </c>
      <c r="BB1371">
        <v>14</v>
      </c>
      <c r="BC1371">
        <v>15</v>
      </c>
      <c r="BD1371">
        <v>11</v>
      </c>
      <c r="BE1371" t="s">
        <v>352</v>
      </c>
      <c r="BF1371" t="s">
        <v>354</v>
      </c>
      <c r="BG1371" t="s">
        <v>544</v>
      </c>
      <c r="BH1371">
        <v>20</v>
      </c>
      <c r="BI1371">
        <v>20</v>
      </c>
      <c r="BJ1371" t="s">
        <v>5536</v>
      </c>
      <c r="BK1371" t="s">
        <v>477</v>
      </c>
      <c r="BL1371">
        <v>83000</v>
      </c>
      <c r="BM1371" t="s">
        <v>383</v>
      </c>
      <c r="BN1371" t="s">
        <v>1485</v>
      </c>
      <c r="BO1371" t="s">
        <v>1485</v>
      </c>
      <c r="BP1371" t="s">
        <v>1485</v>
      </c>
      <c r="BQ1371" t="s">
        <v>16192</v>
      </c>
      <c r="BR1371" t="s">
        <v>352</v>
      </c>
      <c r="BS1371" t="s">
        <v>383</v>
      </c>
      <c r="BT1371" t="s">
        <v>3850</v>
      </c>
      <c r="BU1371" t="s">
        <v>2414</v>
      </c>
      <c r="BV1371" t="s">
        <v>2414</v>
      </c>
      <c r="BW1371" t="s">
        <v>352</v>
      </c>
      <c r="BX1371" t="s">
        <v>352</v>
      </c>
      <c r="BY1371" t="s">
        <v>383</v>
      </c>
      <c r="BZ1371" t="s">
        <v>16193</v>
      </c>
      <c r="CA1371" t="s">
        <v>16194</v>
      </c>
      <c r="CB1371" t="s">
        <v>16195</v>
      </c>
      <c r="CC1371" t="s">
        <v>352</v>
      </c>
      <c r="CD1371" t="s">
        <v>352</v>
      </c>
      <c r="CE1371" t="s">
        <v>354</v>
      </c>
      <c r="CF1371" t="s">
        <v>352</v>
      </c>
      <c r="CG1371" t="s">
        <v>352</v>
      </c>
      <c r="CH1371" t="s">
        <v>352</v>
      </c>
      <c r="CI1371" t="s">
        <v>352</v>
      </c>
      <c r="CJ1371" t="s">
        <v>352</v>
      </c>
      <c r="CK1371" t="s">
        <v>354</v>
      </c>
      <c r="CL1371" t="s">
        <v>352</v>
      </c>
      <c r="CM1371" t="s">
        <v>352</v>
      </c>
      <c r="CN1371" t="s">
        <v>352</v>
      </c>
      <c r="CO1371" t="s">
        <v>352</v>
      </c>
      <c r="CP1371" t="s">
        <v>352</v>
      </c>
      <c r="CQ1371" t="s">
        <v>352</v>
      </c>
      <c r="CR1371" t="s">
        <v>352</v>
      </c>
      <c r="CS1371" t="s">
        <v>352</v>
      </c>
      <c r="CT1371" t="s">
        <v>352</v>
      </c>
      <c r="CU1371" t="s">
        <v>352</v>
      </c>
      <c r="CV1371" t="s">
        <v>16196</v>
      </c>
      <c r="CW1371" t="s">
        <v>1263</v>
      </c>
      <c r="CX1371" t="s">
        <v>16197</v>
      </c>
      <c r="CY1371" t="s">
        <v>16198</v>
      </c>
      <c r="CZ1371" t="s">
        <v>16198</v>
      </c>
      <c r="DA1371" t="s">
        <v>352</v>
      </c>
      <c r="DB1371" t="s">
        <v>352</v>
      </c>
      <c r="DC1371" t="s">
        <v>6843</v>
      </c>
      <c r="DD1371" t="s">
        <v>5177</v>
      </c>
      <c r="DE1371" t="s">
        <v>5177</v>
      </c>
      <c r="DF1371" t="s">
        <v>16199</v>
      </c>
      <c r="DG1371" t="s">
        <v>352</v>
      </c>
      <c r="DH1371" t="s">
        <v>354</v>
      </c>
      <c r="DI1371" t="s">
        <v>352</v>
      </c>
      <c r="DJ1371" t="s">
        <v>352</v>
      </c>
      <c r="DK1371" t="s">
        <v>352</v>
      </c>
      <c r="DL1371" t="s">
        <v>352</v>
      </c>
      <c r="DM1371" t="s">
        <v>352</v>
      </c>
      <c r="DN1371" t="s">
        <v>383</v>
      </c>
      <c r="DO1371" t="s">
        <v>454</v>
      </c>
      <c r="DP1371" t="s">
        <v>561</v>
      </c>
      <c r="DQ1371" t="s">
        <v>389</v>
      </c>
      <c r="DR1371" t="s">
        <v>5502</v>
      </c>
      <c r="DS1371">
        <v>7</v>
      </c>
      <c r="DT1371">
        <v>5</v>
      </c>
      <c r="DU1371">
        <v>6</v>
      </c>
      <c r="DV1371">
        <v>1</v>
      </c>
      <c r="DW1371">
        <v>2</v>
      </c>
      <c r="DX1371">
        <v>3</v>
      </c>
      <c r="DY1371">
        <v>4</v>
      </c>
      <c r="DZ1371">
        <v>8</v>
      </c>
      <c r="EA1371">
        <v>9</v>
      </c>
      <c r="EB1371">
        <v>10</v>
      </c>
      <c r="EC1371" t="s">
        <v>352</v>
      </c>
      <c r="ED1371" t="s">
        <v>427</v>
      </c>
      <c r="EE1371" t="s">
        <v>428</v>
      </c>
      <c r="EF1371" t="s">
        <v>396</v>
      </c>
      <c r="EG1371" t="s">
        <v>397</v>
      </c>
      <c r="EH1371" t="s">
        <v>398</v>
      </c>
      <c r="EI1371" t="s">
        <v>877</v>
      </c>
      <c r="EJ1371" t="s">
        <v>352</v>
      </c>
      <c r="EK1371" t="s">
        <v>16200</v>
      </c>
      <c r="EL1371" t="s">
        <v>9716</v>
      </c>
      <c r="EM1371" t="s">
        <v>352</v>
      </c>
      <c r="EN1371" t="s">
        <v>352</v>
      </c>
      <c r="EO1371" t="s">
        <v>16201</v>
      </c>
      <c r="EP1371" t="s">
        <v>352</v>
      </c>
      <c r="EQ1371" t="s">
        <v>396</v>
      </c>
      <c r="ER1371" t="s">
        <v>431</v>
      </c>
      <c r="ES1371" t="s">
        <v>352</v>
      </c>
      <c r="ET1371" t="s">
        <v>352</v>
      </c>
      <c r="EU1371" t="s">
        <v>352</v>
      </c>
      <c r="EV1371" t="s">
        <v>352</v>
      </c>
      <c r="EW1371" t="s">
        <v>352</v>
      </c>
      <c r="EX1371" t="s">
        <v>352</v>
      </c>
      <c r="EY1371" t="s">
        <v>352</v>
      </c>
      <c r="EZ1371" t="s">
        <v>1210</v>
      </c>
      <c r="FA1371" t="s">
        <v>749</v>
      </c>
      <c r="FB1371" t="s">
        <v>630</v>
      </c>
      <c r="FC1371" t="s">
        <v>849</v>
      </c>
      <c r="FD1371" t="s">
        <v>352</v>
      </c>
      <c r="FE1371" t="s">
        <v>352</v>
      </c>
      <c r="FF1371" t="s">
        <v>352</v>
      </c>
      <c r="FG1371" t="s">
        <v>352</v>
      </c>
      <c r="FH1371" t="s">
        <v>352</v>
      </c>
      <c r="FI1371" t="s">
        <v>352</v>
      </c>
      <c r="FJ1371" t="s">
        <v>352</v>
      </c>
      <c r="FK1371" t="s">
        <v>352</v>
      </c>
      <c r="FL1371" t="s">
        <v>352</v>
      </c>
      <c r="FM1371" t="s">
        <v>13697</v>
      </c>
      <c r="FN1371" t="s">
        <v>16202</v>
      </c>
      <c r="FO1371">
        <v>96292</v>
      </c>
      <c r="FP1371">
        <v>5</v>
      </c>
    </row>
    <row r="1372" spans="1:172" x14ac:dyDescent="0.25">
      <c r="A1372" t="s">
        <v>16203</v>
      </c>
      <c r="B1372" t="s">
        <v>337</v>
      </c>
      <c r="C1372" t="s">
        <v>407</v>
      </c>
      <c r="D1372" t="s">
        <v>497</v>
      </c>
      <c r="E1372" t="s">
        <v>340</v>
      </c>
      <c r="F1372" t="s">
        <v>718</v>
      </c>
      <c r="G1372">
        <v>12</v>
      </c>
      <c r="H1372" t="s">
        <v>342</v>
      </c>
      <c r="I1372" t="s">
        <v>16204</v>
      </c>
      <c r="J1372" t="s">
        <v>573</v>
      </c>
      <c r="K1372" t="s">
        <v>2447</v>
      </c>
      <c r="L1372">
        <v>13</v>
      </c>
      <c r="M1372" t="s">
        <v>437</v>
      </c>
      <c r="N1372" t="s">
        <v>1555</v>
      </c>
      <c r="O1372" t="s">
        <v>348</v>
      </c>
      <c r="P1372" t="s">
        <v>439</v>
      </c>
      <c r="Q1372" t="s">
        <v>890</v>
      </c>
      <c r="R1372" t="s">
        <v>411</v>
      </c>
      <c r="S1372">
        <v>6</v>
      </c>
      <c r="T1372">
        <v>1</v>
      </c>
      <c r="U1372">
        <v>2</v>
      </c>
      <c r="V1372">
        <v>8</v>
      </c>
      <c r="W1372">
        <v>9</v>
      </c>
      <c r="X1372">
        <v>7</v>
      </c>
      <c r="Y1372">
        <v>3</v>
      </c>
      <c r="Z1372">
        <v>4</v>
      </c>
      <c r="AA1372">
        <v>5</v>
      </c>
      <c r="AB1372">
        <v>10</v>
      </c>
      <c r="AC1372" t="s">
        <v>352</v>
      </c>
      <c r="AD1372">
        <v>9</v>
      </c>
      <c r="AE1372">
        <v>5</v>
      </c>
      <c r="AF1372">
        <v>4</v>
      </c>
      <c r="AG1372">
        <v>3</v>
      </c>
      <c r="AH1372">
        <v>1</v>
      </c>
      <c r="AI1372">
        <v>7</v>
      </c>
      <c r="AJ1372">
        <v>2</v>
      </c>
      <c r="AK1372">
        <v>6</v>
      </c>
      <c r="AL1372">
        <v>8</v>
      </c>
      <c r="AM1372">
        <v>10</v>
      </c>
      <c r="AN1372" t="s">
        <v>352</v>
      </c>
      <c r="AO1372" t="s">
        <v>1063</v>
      </c>
      <c r="AP1372">
        <v>9</v>
      </c>
      <c r="AQ1372">
        <v>3</v>
      </c>
      <c r="AR1372">
        <v>10</v>
      </c>
      <c r="AS1372">
        <v>13</v>
      </c>
      <c r="AT1372">
        <v>14</v>
      </c>
      <c r="AU1372">
        <v>5</v>
      </c>
      <c r="AV1372">
        <v>8</v>
      </c>
      <c r="AW1372">
        <v>7</v>
      </c>
      <c r="AX1372">
        <v>6</v>
      </c>
      <c r="AY1372">
        <v>1</v>
      </c>
      <c r="AZ1372">
        <v>4</v>
      </c>
      <c r="BA1372">
        <v>12</v>
      </c>
      <c r="BB1372">
        <v>11</v>
      </c>
      <c r="BC1372">
        <v>15</v>
      </c>
      <c r="BD1372">
        <v>2</v>
      </c>
      <c r="BE1372" t="s">
        <v>352</v>
      </c>
      <c r="BF1372" t="s">
        <v>383</v>
      </c>
      <c r="BG1372" t="s">
        <v>475</v>
      </c>
      <c r="BH1372">
        <v>8</v>
      </c>
      <c r="BI1372">
        <v>6</v>
      </c>
      <c r="BJ1372" t="s">
        <v>414</v>
      </c>
      <c r="BK1372" t="s">
        <v>357</v>
      </c>
      <c r="BL1372">
        <v>230000</v>
      </c>
      <c r="BM1372" t="s">
        <v>383</v>
      </c>
      <c r="BN1372" t="s">
        <v>16205</v>
      </c>
      <c r="BO1372" t="s">
        <v>16206</v>
      </c>
      <c r="BP1372" t="s">
        <v>16207</v>
      </c>
      <c r="BQ1372" t="s">
        <v>352</v>
      </c>
      <c r="BR1372" t="s">
        <v>352</v>
      </c>
      <c r="BS1372" t="s">
        <v>383</v>
      </c>
      <c r="BT1372" t="s">
        <v>16208</v>
      </c>
      <c r="BU1372" t="s">
        <v>16209</v>
      </c>
      <c r="BV1372" t="s">
        <v>16210</v>
      </c>
      <c r="BW1372" t="s">
        <v>352</v>
      </c>
      <c r="BX1372" t="s">
        <v>352</v>
      </c>
      <c r="BY1372" t="s">
        <v>383</v>
      </c>
      <c r="BZ1372" t="s">
        <v>16211</v>
      </c>
      <c r="CA1372" t="s">
        <v>16212</v>
      </c>
      <c r="CB1372" t="s">
        <v>16212</v>
      </c>
      <c r="CC1372" t="s">
        <v>352</v>
      </c>
      <c r="CD1372" t="s">
        <v>352</v>
      </c>
      <c r="CE1372" t="s">
        <v>383</v>
      </c>
      <c r="CF1372" t="s">
        <v>16213</v>
      </c>
      <c r="CG1372" t="s">
        <v>16213</v>
      </c>
      <c r="CH1372" t="s">
        <v>16213</v>
      </c>
      <c r="CI1372" t="s">
        <v>352</v>
      </c>
      <c r="CJ1372" t="s">
        <v>352</v>
      </c>
      <c r="CK1372" t="s">
        <v>383</v>
      </c>
      <c r="CL1372" t="s">
        <v>16214</v>
      </c>
      <c r="CM1372" t="s">
        <v>16215</v>
      </c>
      <c r="CN1372" t="s">
        <v>16215</v>
      </c>
      <c r="CO1372" t="s">
        <v>352</v>
      </c>
      <c r="CP1372" t="s">
        <v>352</v>
      </c>
      <c r="CQ1372" t="s">
        <v>12432</v>
      </c>
      <c r="CR1372" t="s">
        <v>16216</v>
      </c>
      <c r="CS1372" t="s">
        <v>16216</v>
      </c>
      <c r="CT1372" t="s">
        <v>352</v>
      </c>
      <c r="CU1372" t="s">
        <v>352</v>
      </c>
      <c r="CV1372" t="s">
        <v>511</v>
      </c>
      <c r="CW1372" t="s">
        <v>582</v>
      </c>
      <c r="CX1372" t="s">
        <v>16217</v>
      </c>
      <c r="CY1372" t="s">
        <v>4835</v>
      </c>
      <c r="CZ1372" t="s">
        <v>4835</v>
      </c>
      <c r="DA1372" t="s">
        <v>352</v>
      </c>
      <c r="DB1372" t="s">
        <v>352</v>
      </c>
      <c r="DC1372" t="s">
        <v>16218</v>
      </c>
      <c r="DD1372" t="s">
        <v>16219</v>
      </c>
      <c r="DE1372" t="s">
        <v>16220</v>
      </c>
      <c r="DF1372" t="s">
        <v>352</v>
      </c>
      <c r="DG1372" t="s">
        <v>352</v>
      </c>
      <c r="DH1372" t="s">
        <v>383</v>
      </c>
      <c r="DI1372" t="s">
        <v>16221</v>
      </c>
      <c r="DJ1372" t="s">
        <v>14100</v>
      </c>
      <c r="DK1372" t="s">
        <v>14100</v>
      </c>
      <c r="DL1372" t="s">
        <v>352</v>
      </c>
      <c r="DM1372" t="s">
        <v>352</v>
      </c>
      <c r="DN1372" t="s">
        <v>383</v>
      </c>
      <c r="DO1372" t="s">
        <v>389</v>
      </c>
      <c r="DP1372" t="s">
        <v>425</v>
      </c>
      <c r="DQ1372" t="s">
        <v>455</v>
      </c>
      <c r="DR1372" t="s">
        <v>647</v>
      </c>
      <c r="DS1372">
        <v>8</v>
      </c>
      <c r="DT1372">
        <v>2</v>
      </c>
      <c r="DU1372">
        <v>9</v>
      </c>
      <c r="DV1372">
        <v>5</v>
      </c>
      <c r="DW1372">
        <v>1</v>
      </c>
      <c r="DX1372">
        <v>4</v>
      </c>
      <c r="DY1372">
        <v>6</v>
      </c>
      <c r="DZ1372">
        <v>3</v>
      </c>
      <c r="EA1372">
        <v>7</v>
      </c>
      <c r="EB1372">
        <v>10</v>
      </c>
      <c r="EC1372" t="s">
        <v>352</v>
      </c>
      <c r="ED1372" t="s">
        <v>427</v>
      </c>
      <c r="EE1372" t="s">
        <v>428</v>
      </c>
      <c r="EF1372" t="s">
        <v>519</v>
      </c>
      <c r="EG1372" t="s">
        <v>520</v>
      </c>
      <c r="EH1372" t="s">
        <v>486</v>
      </c>
      <c r="EI1372" t="s">
        <v>369</v>
      </c>
      <c r="EJ1372" t="s">
        <v>1584</v>
      </c>
      <c r="EK1372" t="s">
        <v>1622</v>
      </c>
      <c r="EL1372" t="s">
        <v>4466</v>
      </c>
      <c r="EM1372" t="s">
        <v>1208</v>
      </c>
      <c r="EN1372" t="s">
        <v>16222</v>
      </c>
      <c r="EO1372" t="s">
        <v>1088</v>
      </c>
      <c r="EP1372" t="s">
        <v>16223</v>
      </c>
      <c r="EQ1372" t="s">
        <v>489</v>
      </c>
      <c r="ER1372" t="s">
        <v>427</v>
      </c>
      <c r="ES1372" t="s">
        <v>352</v>
      </c>
      <c r="ET1372" t="s">
        <v>352</v>
      </c>
      <c r="EU1372" t="s">
        <v>352</v>
      </c>
      <c r="EV1372" t="s">
        <v>352</v>
      </c>
      <c r="EW1372" t="s">
        <v>352</v>
      </c>
      <c r="EX1372" t="s">
        <v>352</v>
      </c>
      <c r="EY1372" t="s">
        <v>352</v>
      </c>
      <c r="EZ1372" t="s">
        <v>914</v>
      </c>
      <c r="FA1372" t="s">
        <v>352</v>
      </c>
      <c r="FB1372" t="s">
        <v>597</v>
      </c>
      <c r="FC1372" t="s">
        <v>1340</v>
      </c>
      <c r="FD1372" t="s">
        <v>490</v>
      </c>
      <c r="FE1372" t="s">
        <v>352</v>
      </c>
      <c r="FF1372" t="s">
        <v>352</v>
      </c>
      <c r="FG1372" t="s">
        <v>352</v>
      </c>
      <c r="FH1372" t="s">
        <v>352</v>
      </c>
      <c r="FI1372" t="s">
        <v>352</v>
      </c>
      <c r="FJ1372" t="s">
        <v>352</v>
      </c>
      <c r="FK1372" t="s">
        <v>352</v>
      </c>
      <c r="FL1372" t="s">
        <v>352</v>
      </c>
      <c r="FM1372" t="s">
        <v>1588</v>
      </c>
      <c r="FN1372" t="s">
        <v>16224</v>
      </c>
      <c r="FO1372">
        <v>230000</v>
      </c>
      <c r="FP1372">
        <v>9</v>
      </c>
    </row>
    <row r="1373" spans="1:172" x14ac:dyDescent="0.25">
      <c r="A1373" t="s">
        <v>16225</v>
      </c>
      <c r="B1373" t="s">
        <v>337</v>
      </c>
      <c r="C1373" t="s">
        <v>407</v>
      </c>
      <c r="D1373" t="s">
        <v>497</v>
      </c>
      <c r="E1373" t="s">
        <v>340</v>
      </c>
      <c r="F1373" t="s">
        <v>718</v>
      </c>
      <c r="G1373">
        <v>30</v>
      </c>
      <c r="H1373" t="s">
        <v>342</v>
      </c>
      <c r="I1373" t="s">
        <v>5154</v>
      </c>
      <c r="J1373" t="s">
        <v>573</v>
      </c>
      <c r="K1373" t="s">
        <v>16226</v>
      </c>
      <c r="L1373">
        <v>35</v>
      </c>
      <c r="M1373" t="s">
        <v>695</v>
      </c>
      <c r="N1373" t="s">
        <v>1555</v>
      </c>
      <c r="O1373" t="s">
        <v>348</v>
      </c>
      <c r="P1373" t="s">
        <v>439</v>
      </c>
      <c r="Q1373" t="s">
        <v>410</v>
      </c>
      <c r="R1373" t="s">
        <v>411</v>
      </c>
      <c r="AC1373" t="s">
        <v>352</v>
      </c>
      <c r="AN1373" t="s">
        <v>352</v>
      </c>
      <c r="AO1373" t="s">
        <v>412</v>
      </c>
      <c r="AP1373">
        <v>7</v>
      </c>
      <c r="AQ1373">
        <v>6</v>
      </c>
      <c r="AR1373">
        <v>1</v>
      </c>
      <c r="AS1373">
        <v>11</v>
      </c>
      <c r="AT1373">
        <v>5</v>
      </c>
      <c r="AU1373">
        <v>8</v>
      </c>
      <c r="AV1373">
        <v>3</v>
      </c>
      <c r="AW1373">
        <v>13</v>
      </c>
      <c r="AX1373">
        <v>4</v>
      </c>
      <c r="AY1373">
        <v>12</v>
      </c>
      <c r="AZ1373">
        <v>10</v>
      </c>
      <c r="BA1373">
        <v>14</v>
      </c>
      <c r="BB1373">
        <v>2</v>
      </c>
      <c r="BC1373">
        <v>15</v>
      </c>
      <c r="BD1373">
        <v>9</v>
      </c>
      <c r="BE1373" t="s">
        <v>352</v>
      </c>
      <c r="BF1373" t="s">
        <v>354</v>
      </c>
      <c r="BG1373" t="s">
        <v>413</v>
      </c>
      <c r="BJ1373" t="s">
        <v>1116</v>
      </c>
      <c r="BK1373" t="s">
        <v>357</v>
      </c>
      <c r="BL1373">
        <v>50000</v>
      </c>
      <c r="BM1373" t="s">
        <v>383</v>
      </c>
      <c r="BN1373" t="s">
        <v>16227</v>
      </c>
      <c r="BO1373" t="s">
        <v>16227</v>
      </c>
      <c r="BP1373" t="s">
        <v>16227</v>
      </c>
      <c r="BQ1373" t="s">
        <v>16228</v>
      </c>
      <c r="BR1373" t="s">
        <v>16229</v>
      </c>
      <c r="BS1373" t="s">
        <v>383</v>
      </c>
      <c r="BT1373" t="s">
        <v>16230</v>
      </c>
      <c r="BU1373" t="s">
        <v>16231</v>
      </c>
      <c r="BV1373" t="s">
        <v>16230</v>
      </c>
      <c r="BW1373" t="s">
        <v>16232</v>
      </c>
      <c r="BX1373" t="s">
        <v>352</v>
      </c>
      <c r="BY1373" t="s">
        <v>383</v>
      </c>
      <c r="BZ1373" t="s">
        <v>16233</v>
      </c>
      <c r="CA1373" t="s">
        <v>16234</v>
      </c>
      <c r="CB1373" t="s">
        <v>16235</v>
      </c>
      <c r="CC1373" t="s">
        <v>352</v>
      </c>
      <c r="CD1373" t="s">
        <v>352</v>
      </c>
      <c r="CE1373" t="s">
        <v>383</v>
      </c>
      <c r="CF1373" t="s">
        <v>16236</v>
      </c>
      <c r="CG1373" t="s">
        <v>16237</v>
      </c>
      <c r="CH1373" t="s">
        <v>8651</v>
      </c>
      <c r="CI1373" t="s">
        <v>352</v>
      </c>
      <c r="CJ1373" t="s">
        <v>352</v>
      </c>
      <c r="CK1373" t="s">
        <v>383</v>
      </c>
      <c r="CL1373" t="s">
        <v>16238</v>
      </c>
      <c r="CM1373" t="s">
        <v>16238</v>
      </c>
      <c r="CN1373" t="s">
        <v>16238</v>
      </c>
      <c r="CO1373" t="s">
        <v>352</v>
      </c>
      <c r="CP1373" t="s">
        <v>352</v>
      </c>
      <c r="CQ1373" t="s">
        <v>2841</v>
      </c>
      <c r="CR1373" t="s">
        <v>2841</v>
      </c>
      <c r="CS1373" t="s">
        <v>2841</v>
      </c>
      <c r="CT1373" t="s">
        <v>352</v>
      </c>
      <c r="CU1373" t="s">
        <v>352</v>
      </c>
      <c r="CV1373" t="s">
        <v>16239</v>
      </c>
      <c r="CW1373" t="s">
        <v>16239</v>
      </c>
      <c r="CX1373" t="s">
        <v>1692</v>
      </c>
      <c r="CY1373" t="s">
        <v>16240</v>
      </c>
      <c r="CZ1373" t="s">
        <v>1692</v>
      </c>
      <c r="DA1373" t="s">
        <v>352</v>
      </c>
      <c r="DB1373" t="s">
        <v>352</v>
      </c>
      <c r="DC1373" t="s">
        <v>16241</v>
      </c>
      <c r="DD1373" t="s">
        <v>16241</v>
      </c>
      <c r="DE1373" t="s">
        <v>16241</v>
      </c>
      <c r="DF1373" t="s">
        <v>352</v>
      </c>
      <c r="DG1373" t="s">
        <v>352</v>
      </c>
      <c r="DH1373" t="s">
        <v>383</v>
      </c>
      <c r="DI1373" t="s">
        <v>16242</v>
      </c>
      <c r="DJ1373" t="s">
        <v>16242</v>
      </c>
      <c r="DK1373" t="s">
        <v>16242</v>
      </c>
      <c r="DL1373" t="s">
        <v>352</v>
      </c>
      <c r="DM1373" t="s">
        <v>352</v>
      </c>
      <c r="DN1373" t="s">
        <v>383</v>
      </c>
      <c r="DO1373" t="s">
        <v>424</v>
      </c>
      <c r="DP1373" t="s">
        <v>425</v>
      </c>
      <c r="DQ1373" t="s">
        <v>587</v>
      </c>
      <c r="DR1373" t="s">
        <v>16243</v>
      </c>
      <c r="DS1373">
        <v>4</v>
      </c>
      <c r="DT1373">
        <v>6</v>
      </c>
      <c r="DU1373">
        <v>3</v>
      </c>
      <c r="DV1373">
        <v>8</v>
      </c>
      <c r="DW1373">
        <v>1</v>
      </c>
      <c r="DX1373">
        <v>2</v>
      </c>
      <c r="DY1373">
        <v>7</v>
      </c>
      <c r="DZ1373">
        <v>5</v>
      </c>
      <c r="EA1373">
        <v>9</v>
      </c>
      <c r="EB1373">
        <v>10</v>
      </c>
      <c r="EC1373" t="s">
        <v>352</v>
      </c>
      <c r="ED1373" t="s">
        <v>427</v>
      </c>
      <c r="EE1373" t="s">
        <v>624</v>
      </c>
      <c r="EF1373" t="s">
        <v>519</v>
      </c>
      <c r="EG1373" t="s">
        <v>520</v>
      </c>
      <c r="EH1373" t="s">
        <v>368</v>
      </c>
      <c r="EI1373" t="s">
        <v>429</v>
      </c>
      <c r="EJ1373" t="s">
        <v>685</v>
      </c>
      <c r="EK1373" t="s">
        <v>352</v>
      </c>
      <c r="EL1373" t="s">
        <v>352</v>
      </c>
      <c r="EM1373" t="s">
        <v>352</v>
      </c>
      <c r="EN1373" t="s">
        <v>352</v>
      </c>
      <c r="EO1373" t="s">
        <v>392</v>
      </c>
      <c r="EP1373" t="s">
        <v>16244</v>
      </c>
      <c r="EQ1373" t="s">
        <v>489</v>
      </c>
      <c r="ER1373" t="s">
        <v>427</v>
      </c>
      <c r="ES1373" t="s">
        <v>352</v>
      </c>
      <c r="ET1373" t="s">
        <v>352</v>
      </c>
      <c r="EU1373" t="s">
        <v>352</v>
      </c>
      <c r="EV1373" t="s">
        <v>352</v>
      </c>
      <c r="EW1373" t="s">
        <v>352</v>
      </c>
      <c r="EX1373" t="s">
        <v>352</v>
      </c>
      <c r="EY1373" t="s">
        <v>352</v>
      </c>
      <c r="EZ1373" t="s">
        <v>8763</v>
      </c>
      <c r="FA1373" t="s">
        <v>352</v>
      </c>
      <c r="FB1373" t="s">
        <v>597</v>
      </c>
      <c r="FC1373" t="s">
        <v>352</v>
      </c>
      <c r="FD1373" t="s">
        <v>352</v>
      </c>
      <c r="FE1373" t="s">
        <v>352</v>
      </c>
      <c r="FF1373" t="s">
        <v>352</v>
      </c>
      <c r="FG1373" t="s">
        <v>352</v>
      </c>
      <c r="FH1373" t="s">
        <v>352</v>
      </c>
      <c r="FI1373" t="s">
        <v>352</v>
      </c>
      <c r="FJ1373" t="s">
        <v>352</v>
      </c>
      <c r="FK1373" t="s">
        <v>352</v>
      </c>
      <c r="FL1373" t="s">
        <v>352</v>
      </c>
      <c r="FM1373" t="s">
        <v>13181</v>
      </c>
      <c r="FN1373" t="s">
        <v>16245</v>
      </c>
      <c r="FO1373">
        <v>50000</v>
      </c>
      <c r="FP1373">
        <v>8</v>
      </c>
    </row>
    <row r="1374" spans="1:172" x14ac:dyDescent="0.25">
      <c r="A1374" t="s">
        <v>16246</v>
      </c>
      <c r="B1374" t="s">
        <v>337</v>
      </c>
      <c r="C1374" t="s">
        <v>407</v>
      </c>
      <c r="D1374" t="s">
        <v>339</v>
      </c>
      <c r="E1374" t="s">
        <v>340</v>
      </c>
      <c r="F1374" t="s">
        <v>657</v>
      </c>
      <c r="G1374">
        <v>25</v>
      </c>
      <c r="H1374" t="s">
        <v>342</v>
      </c>
      <c r="I1374" t="s">
        <v>11051</v>
      </c>
      <c r="J1374" t="s">
        <v>378</v>
      </c>
      <c r="K1374" t="s">
        <v>352</v>
      </c>
      <c r="L1374">
        <v>30</v>
      </c>
      <c r="M1374" t="s">
        <v>346</v>
      </c>
      <c r="N1374" t="s">
        <v>438</v>
      </c>
      <c r="O1374" t="s">
        <v>661</v>
      </c>
      <c r="P1374" t="s">
        <v>409</v>
      </c>
      <c r="Q1374" t="s">
        <v>890</v>
      </c>
      <c r="R1374" t="s">
        <v>411</v>
      </c>
      <c r="S1374">
        <v>9</v>
      </c>
      <c r="T1374">
        <v>2</v>
      </c>
      <c r="U1374">
        <v>3</v>
      </c>
      <c r="V1374">
        <v>7</v>
      </c>
      <c r="W1374">
        <v>4</v>
      </c>
      <c r="X1374">
        <v>1</v>
      </c>
      <c r="Y1374">
        <v>5</v>
      </c>
      <c r="Z1374">
        <v>6</v>
      </c>
      <c r="AA1374">
        <v>8</v>
      </c>
      <c r="AB1374">
        <v>10</v>
      </c>
      <c r="AC1374" t="s">
        <v>352</v>
      </c>
      <c r="AD1374">
        <v>9</v>
      </c>
      <c r="AE1374">
        <v>4</v>
      </c>
      <c r="AF1374">
        <v>3</v>
      </c>
      <c r="AG1374">
        <v>6</v>
      </c>
      <c r="AH1374">
        <v>1</v>
      </c>
      <c r="AI1374">
        <v>5</v>
      </c>
      <c r="AJ1374">
        <v>2</v>
      </c>
      <c r="AK1374">
        <v>7</v>
      </c>
      <c r="AL1374">
        <v>8</v>
      </c>
      <c r="AM1374">
        <v>10</v>
      </c>
      <c r="AN1374" t="s">
        <v>352</v>
      </c>
      <c r="AO1374" t="s">
        <v>1977</v>
      </c>
      <c r="AP1374">
        <v>5</v>
      </c>
      <c r="AQ1374">
        <v>1</v>
      </c>
      <c r="AR1374">
        <v>7</v>
      </c>
      <c r="AS1374">
        <v>14</v>
      </c>
      <c r="AT1374">
        <v>8</v>
      </c>
      <c r="AU1374">
        <v>11</v>
      </c>
      <c r="AV1374">
        <v>13</v>
      </c>
      <c r="AW1374">
        <v>4</v>
      </c>
      <c r="AX1374">
        <v>2</v>
      </c>
      <c r="AY1374">
        <v>9</v>
      </c>
      <c r="AZ1374">
        <v>3</v>
      </c>
      <c r="BA1374">
        <v>6</v>
      </c>
      <c r="BB1374">
        <v>10</v>
      </c>
      <c r="BC1374">
        <v>15</v>
      </c>
      <c r="BD1374">
        <v>12</v>
      </c>
      <c r="BE1374" t="s">
        <v>352</v>
      </c>
      <c r="BF1374" t="s">
        <v>354</v>
      </c>
      <c r="BG1374" t="s">
        <v>355</v>
      </c>
      <c r="BH1374">
        <v>11</v>
      </c>
      <c r="BI1374">
        <v>4</v>
      </c>
      <c r="BJ1374" t="s">
        <v>381</v>
      </c>
      <c r="BK1374" t="s">
        <v>382</v>
      </c>
      <c r="BL1374">
        <v>130000</v>
      </c>
      <c r="BM1374" t="s">
        <v>383</v>
      </c>
      <c r="BN1374" t="s">
        <v>352</v>
      </c>
      <c r="BO1374" t="s">
        <v>352</v>
      </c>
      <c r="BP1374" t="s">
        <v>352</v>
      </c>
      <c r="BQ1374" t="s">
        <v>16247</v>
      </c>
      <c r="BR1374" t="s">
        <v>352</v>
      </c>
      <c r="BS1374" t="s">
        <v>383</v>
      </c>
      <c r="BT1374" t="s">
        <v>16248</v>
      </c>
      <c r="BU1374" t="s">
        <v>16249</v>
      </c>
      <c r="BV1374" t="s">
        <v>16250</v>
      </c>
      <c r="BW1374" t="s">
        <v>352</v>
      </c>
      <c r="BX1374" t="s">
        <v>352</v>
      </c>
      <c r="BY1374" t="s">
        <v>383</v>
      </c>
      <c r="BZ1374" t="s">
        <v>553</v>
      </c>
      <c r="CA1374" t="s">
        <v>553</v>
      </c>
      <c r="CB1374" t="s">
        <v>553</v>
      </c>
      <c r="CC1374" t="s">
        <v>352</v>
      </c>
      <c r="CD1374" t="s">
        <v>352</v>
      </c>
      <c r="CE1374" t="s">
        <v>354</v>
      </c>
      <c r="CF1374" t="s">
        <v>352</v>
      </c>
      <c r="CG1374" t="s">
        <v>352</v>
      </c>
      <c r="CH1374" t="s">
        <v>352</v>
      </c>
      <c r="CI1374" t="s">
        <v>352</v>
      </c>
      <c r="CJ1374" t="s">
        <v>352</v>
      </c>
      <c r="CK1374" t="s">
        <v>354</v>
      </c>
      <c r="CL1374" t="s">
        <v>352</v>
      </c>
      <c r="CM1374" t="s">
        <v>352</v>
      </c>
      <c r="CN1374" t="s">
        <v>352</v>
      </c>
      <c r="CO1374" t="s">
        <v>352</v>
      </c>
      <c r="CP1374" t="s">
        <v>352</v>
      </c>
      <c r="CQ1374" t="s">
        <v>352</v>
      </c>
      <c r="CR1374" t="s">
        <v>352</v>
      </c>
      <c r="CS1374" t="s">
        <v>352</v>
      </c>
      <c r="CT1374" t="s">
        <v>352</v>
      </c>
      <c r="CU1374" t="s">
        <v>352</v>
      </c>
      <c r="CV1374" t="s">
        <v>996</v>
      </c>
      <c r="CW1374" t="s">
        <v>582</v>
      </c>
      <c r="CX1374" t="s">
        <v>16251</v>
      </c>
      <c r="CY1374" t="s">
        <v>967</v>
      </c>
      <c r="CZ1374" t="s">
        <v>967</v>
      </c>
      <c r="DA1374" t="s">
        <v>352</v>
      </c>
      <c r="DB1374" t="s">
        <v>352</v>
      </c>
      <c r="DC1374" t="s">
        <v>423</v>
      </c>
      <c r="DD1374" t="s">
        <v>423</v>
      </c>
      <c r="DE1374" t="s">
        <v>423</v>
      </c>
      <c r="DF1374" t="s">
        <v>352</v>
      </c>
      <c r="DG1374" t="s">
        <v>352</v>
      </c>
      <c r="DH1374" t="s">
        <v>354</v>
      </c>
      <c r="DI1374" t="s">
        <v>352</v>
      </c>
      <c r="DJ1374" t="s">
        <v>352</v>
      </c>
      <c r="DK1374" t="s">
        <v>352</v>
      </c>
      <c r="DL1374" t="s">
        <v>352</v>
      </c>
      <c r="DM1374" t="s">
        <v>352</v>
      </c>
      <c r="DN1374" t="s">
        <v>383</v>
      </c>
      <c r="DO1374" t="s">
        <v>560</v>
      </c>
      <c r="DP1374" t="s">
        <v>425</v>
      </c>
      <c r="DQ1374" t="s">
        <v>389</v>
      </c>
      <c r="DR1374" t="s">
        <v>16252</v>
      </c>
      <c r="DS1374">
        <v>6</v>
      </c>
      <c r="DT1374">
        <v>1</v>
      </c>
      <c r="DU1374">
        <v>9</v>
      </c>
      <c r="DV1374">
        <v>2</v>
      </c>
      <c r="DW1374">
        <v>7</v>
      </c>
      <c r="DX1374">
        <v>5</v>
      </c>
      <c r="DY1374">
        <v>4</v>
      </c>
      <c r="DZ1374">
        <v>3</v>
      </c>
      <c r="EA1374">
        <v>8</v>
      </c>
      <c r="EB1374">
        <v>10</v>
      </c>
      <c r="EC1374" t="s">
        <v>352</v>
      </c>
      <c r="ED1374" t="s">
        <v>427</v>
      </c>
      <c r="EE1374" t="s">
        <v>395</v>
      </c>
      <c r="EF1374" t="s">
        <v>396</v>
      </c>
      <c r="EG1374" t="s">
        <v>367</v>
      </c>
      <c r="EH1374" t="s">
        <v>398</v>
      </c>
      <c r="EI1374" t="s">
        <v>399</v>
      </c>
      <c r="EJ1374" t="s">
        <v>352</v>
      </c>
      <c r="EK1374" t="s">
        <v>685</v>
      </c>
      <c r="EL1374" t="s">
        <v>352</v>
      </c>
      <c r="EM1374" t="s">
        <v>352</v>
      </c>
      <c r="EN1374" t="s">
        <v>352</v>
      </c>
      <c r="EO1374" t="s">
        <v>352</v>
      </c>
      <c r="EP1374" t="s">
        <v>430</v>
      </c>
      <c r="EQ1374" t="s">
        <v>396</v>
      </c>
      <c r="ER1374" t="s">
        <v>431</v>
      </c>
      <c r="ES1374" t="s">
        <v>352</v>
      </c>
      <c r="ET1374" t="s">
        <v>352</v>
      </c>
      <c r="EU1374" t="s">
        <v>352</v>
      </c>
      <c r="EV1374" t="s">
        <v>352</v>
      </c>
      <c r="EW1374" t="s">
        <v>352</v>
      </c>
      <c r="EX1374" t="s">
        <v>352</v>
      </c>
      <c r="EY1374" t="s">
        <v>352</v>
      </c>
      <c r="EZ1374" t="s">
        <v>631</v>
      </c>
      <c r="FA1374" t="s">
        <v>352</v>
      </c>
      <c r="FB1374" t="s">
        <v>352</v>
      </c>
      <c r="FC1374" t="s">
        <v>1623</v>
      </c>
      <c r="FD1374" t="s">
        <v>490</v>
      </c>
      <c r="FE1374" t="s">
        <v>352</v>
      </c>
      <c r="FF1374" t="s">
        <v>352</v>
      </c>
      <c r="FG1374" t="s">
        <v>352</v>
      </c>
      <c r="FH1374" t="s">
        <v>352</v>
      </c>
      <c r="FI1374" t="s">
        <v>352</v>
      </c>
      <c r="FJ1374" t="s">
        <v>352</v>
      </c>
      <c r="FK1374" t="s">
        <v>352</v>
      </c>
      <c r="FL1374" t="s">
        <v>352</v>
      </c>
      <c r="FM1374" t="s">
        <v>690</v>
      </c>
      <c r="FN1374" t="s">
        <v>16253</v>
      </c>
      <c r="FO1374">
        <v>84512</v>
      </c>
    </row>
    <row r="1375" spans="1:172" x14ac:dyDescent="0.25">
      <c r="A1375" t="s">
        <v>16254</v>
      </c>
      <c r="B1375" t="s">
        <v>337</v>
      </c>
      <c r="C1375" t="s">
        <v>338</v>
      </c>
      <c r="D1375" t="s">
        <v>339</v>
      </c>
      <c r="E1375" t="s">
        <v>469</v>
      </c>
      <c r="F1375" t="s">
        <v>16255</v>
      </c>
      <c r="G1375">
        <v>1</v>
      </c>
      <c r="H1375" t="s">
        <v>342</v>
      </c>
      <c r="I1375" t="s">
        <v>16256</v>
      </c>
      <c r="J1375" t="s">
        <v>344</v>
      </c>
      <c r="K1375" t="s">
        <v>1215</v>
      </c>
      <c r="L1375">
        <v>4</v>
      </c>
      <c r="M1375" t="s">
        <v>500</v>
      </c>
      <c r="N1375" t="s">
        <v>1555</v>
      </c>
      <c r="O1375" t="s">
        <v>348</v>
      </c>
      <c r="P1375" t="s">
        <v>409</v>
      </c>
      <c r="Q1375" t="s">
        <v>350</v>
      </c>
      <c r="R1375" t="s">
        <v>411</v>
      </c>
      <c r="S1375">
        <v>7</v>
      </c>
      <c r="T1375">
        <v>4</v>
      </c>
      <c r="U1375">
        <v>8</v>
      </c>
      <c r="V1375">
        <v>2</v>
      </c>
      <c r="W1375">
        <v>1</v>
      </c>
      <c r="X1375">
        <v>5</v>
      </c>
      <c r="Y1375">
        <v>6</v>
      </c>
      <c r="Z1375">
        <v>9</v>
      </c>
      <c r="AA1375">
        <v>3</v>
      </c>
      <c r="AB1375">
        <v>10</v>
      </c>
      <c r="AC1375" t="s">
        <v>352</v>
      </c>
      <c r="AD1375">
        <v>4</v>
      </c>
      <c r="AE1375">
        <v>8</v>
      </c>
      <c r="AF1375">
        <v>2</v>
      </c>
      <c r="AG1375">
        <v>9</v>
      </c>
      <c r="AH1375">
        <v>1</v>
      </c>
      <c r="AI1375">
        <v>3</v>
      </c>
      <c r="AJ1375">
        <v>5</v>
      </c>
      <c r="AK1375">
        <v>7</v>
      </c>
      <c r="AL1375">
        <v>6</v>
      </c>
      <c r="AM1375">
        <v>10</v>
      </c>
      <c r="AN1375" t="s">
        <v>352</v>
      </c>
      <c r="AO1375" t="s">
        <v>1323</v>
      </c>
      <c r="AP1375">
        <v>5</v>
      </c>
      <c r="AQ1375">
        <v>12</v>
      </c>
      <c r="AR1375">
        <v>9</v>
      </c>
      <c r="AS1375">
        <v>1</v>
      </c>
      <c r="AT1375">
        <v>11</v>
      </c>
      <c r="AU1375">
        <v>7</v>
      </c>
      <c r="AV1375">
        <v>10</v>
      </c>
      <c r="AW1375">
        <v>8</v>
      </c>
      <c r="AX1375">
        <v>4</v>
      </c>
      <c r="AY1375">
        <v>6</v>
      </c>
      <c r="AZ1375">
        <v>2</v>
      </c>
      <c r="BA1375">
        <v>13</v>
      </c>
      <c r="BB1375">
        <v>14</v>
      </c>
      <c r="BC1375">
        <v>15</v>
      </c>
      <c r="BD1375">
        <v>3</v>
      </c>
      <c r="BE1375" t="s">
        <v>352</v>
      </c>
      <c r="BF1375" t="s">
        <v>354</v>
      </c>
      <c r="BG1375" t="s">
        <v>413</v>
      </c>
      <c r="BH1375">
        <v>20</v>
      </c>
      <c r="BI1375">
        <v>5</v>
      </c>
      <c r="BJ1375" t="s">
        <v>6681</v>
      </c>
      <c r="BK1375" t="s">
        <v>357</v>
      </c>
      <c r="BL1375">
        <v>40000</v>
      </c>
      <c r="BM1375" t="s">
        <v>383</v>
      </c>
      <c r="BN1375" t="s">
        <v>12727</v>
      </c>
      <c r="BO1375" t="s">
        <v>352</v>
      </c>
      <c r="BP1375" t="s">
        <v>352</v>
      </c>
      <c r="BQ1375" t="s">
        <v>352</v>
      </c>
      <c r="BR1375" t="s">
        <v>352</v>
      </c>
      <c r="BS1375" t="s">
        <v>383</v>
      </c>
      <c r="BT1375" t="s">
        <v>16257</v>
      </c>
      <c r="BU1375" t="s">
        <v>352</v>
      </c>
      <c r="BV1375" t="s">
        <v>352</v>
      </c>
      <c r="BW1375" t="s">
        <v>352</v>
      </c>
      <c r="BX1375" t="s">
        <v>352</v>
      </c>
      <c r="BY1375" t="s">
        <v>354</v>
      </c>
      <c r="BZ1375" t="s">
        <v>352</v>
      </c>
      <c r="CA1375" t="s">
        <v>352</v>
      </c>
      <c r="CB1375" t="s">
        <v>352</v>
      </c>
      <c r="CC1375" t="s">
        <v>352</v>
      </c>
      <c r="CD1375" t="s">
        <v>352</v>
      </c>
      <c r="CE1375" t="s">
        <v>383</v>
      </c>
      <c r="CF1375" t="s">
        <v>5334</v>
      </c>
      <c r="CG1375" t="s">
        <v>4619</v>
      </c>
      <c r="CH1375" t="s">
        <v>352</v>
      </c>
      <c r="CI1375" t="s">
        <v>352</v>
      </c>
      <c r="CJ1375" t="s">
        <v>352</v>
      </c>
      <c r="CK1375" t="s">
        <v>383</v>
      </c>
      <c r="CL1375" t="s">
        <v>1300</v>
      </c>
      <c r="CM1375" t="s">
        <v>6461</v>
      </c>
      <c r="CN1375" t="s">
        <v>352</v>
      </c>
      <c r="CO1375" t="s">
        <v>352</v>
      </c>
      <c r="CP1375" t="s">
        <v>352</v>
      </c>
      <c r="CQ1375" t="s">
        <v>352</v>
      </c>
      <c r="CR1375" t="s">
        <v>352</v>
      </c>
      <c r="CS1375" t="s">
        <v>352</v>
      </c>
      <c r="CT1375" t="s">
        <v>352</v>
      </c>
      <c r="CU1375" t="s">
        <v>352</v>
      </c>
      <c r="CV1375" t="s">
        <v>388</v>
      </c>
      <c r="CW1375" t="s">
        <v>451</v>
      </c>
      <c r="CX1375" t="s">
        <v>557</v>
      </c>
      <c r="CY1375" t="s">
        <v>352</v>
      </c>
      <c r="CZ1375" t="s">
        <v>352</v>
      </c>
      <c r="DA1375" t="s">
        <v>352</v>
      </c>
      <c r="DB1375" t="s">
        <v>352</v>
      </c>
      <c r="DC1375" t="s">
        <v>1383</v>
      </c>
      <c r="DD1375" t="s">
        <v>352</v>
      </c>
      <c r="DE1375" t="s">
        <v>352</v>
      </c>
      <c r="DF1375" t="s">
        <v>352</v>
      </c>
      <c r="DG1375" t="s">
        <v>352</v>
      </c>
      <c r="DH1375" t="s">
        <v>354</v>
      </c>
      <c r="DI1375" t="s">
        <v>352</v>
      </c>
      <c r="DJ1375" t="s">
        <v>352</v>
      </c>
      <c r="DK1375" t="s">
        <v>352</v>
      </c>
      <c r="DL1375" t="s">
        <v>352</v>
      </c>
      <c r="DM1375" t="s">
        <v>352</v>
      </c>
      <c r="DN1375" t="s">
        <v>383</v>
      </c>
      <c r="DO1375" t="s">
        <v>426</v>
      </c>
      <c r="DP1375" t="s">
        <v>485</v>
      </c>
      <c r="DQ1375" t="s">
        <v>587</v>
      </c>
      <c r="DR1375" t="s">
        <v>16258</v>
      </c>
      <c r="DS1375">
        <v>3</v>
      </c>
      <c r="DT1375">
        <v>9</v>
      </c>
      <c r="DU1375">
        <v>5</v>
      </c>
      <c r="DV1375">
        <v>1</v>
      </c>
      <c r="DW1375">
        <v>8</v>
      </c>
      <c r="DX1375">
        <v>4</v>
      </c>
      <c r="DY1375">
        <v>6</v>
      </c>
      <c r="DZ1375">
        <v>2</v>
      </c>
      <c r="EA1375">
        <v>7</v>
      </c>
      <c r="EB1375">
        <v>10</v>
      </c>
      <c r="EC1375" t="s">
        <v>352</v>
      </c>
      <c r="ED1375" t="s">
        <v>427</v>
      </c>
      <c r="EE1375" t="s">
        <v>395</v>
      </c>
      <c r="EF1375" t="s">
        <v>519</v>
      </c>
      <c r="EG1375" t="s">
        <v>625</v>
      </c>
      <c r="EH1375" t="s">
        <v>486</v>
      </c>
      <c r="EI1375" t="s">
        <v>877</v>
      </c>
      <c r="EJ1375" t="s">
        <v>16259</v>
      </c>
      <c r="EK1375" t="s">
        <v>1415</v>
      </c>
      <c r="EL1375" t="s">
        <v>16260</v>
      </c>
      <c r="EM1375" t="s">
        <v>352</v>
      </c>
      <c r="EN1375" t="s">
        <v>1003</v>
      </c>
      <c r="EO1375" t="s">
        <v>764</v>
      </c>
      <c r="EP1375" t="s">
        <v>352</v>
      </c>
      <c r="EQ1375" t="s">
        <v>7509</v>
      </c>
      <c r="ER1375" t="s">
        <v>427</v>
      </c>
      <c r="ES1375" t="s">
        <v>1186</v>
      </c>
      <c r="ET1375" t="s">
        <v>911</v>
      </c>
      <c r="EU1375" t="s">
        <v>352</v>
      </c>
      <c r="EV1375" t="s">
        <v>8186</v>
      </c>
      <c r="EW1375" t="s">
        <v>352</v>
      </c>
      <c r="EX1375" t="s">
        <v>352</v>
      </c>
      <c r="EY1375" t="s">
        <v>352</v>
      </c>
      <c r="EZ1375" t="s">
        <v>352</v>
      </c>
      <c r="FA1375" t="s">
        <v>352</v>
      </c>
      <c r="FB1375" t="s">
        <v>352</v>
      </c>
      <c r="FC1375" t="s">
        <v>352</v>
      </c>
      <c r="FD1375" t="s">
        <v>352</v>
      </c>
      <c r="FE1375" t="s">
        <v>352</v>
      </c>
      <c r="FF1375" t="s">
        <v>352</v>
      </c>
      <c r="FG1375" t="s">
        <v>352</v>
      </c>
      <c r="FH1375" t="s">
        <v>352</v>
      </c>
      <c r="FI1375" t="s">
        <v>352</v>
      </c>
      <c r="FJ1375" t="s">
        <v>352</v>
      </c>
      <c r="FK1375" t="s">
        <v>352</v>
      </c>
      <c r="FL1375" t="s">
        <v>352</v>
      </c>
      <c r="FM1375" t="s">
        <v>352</v>
      </c>
      <c r="FN1375" t="s">
        <v>352</v>
      </c>
      <c r="FO1375">
        <v>40000</v>
      </c>
      <c r="FP1375">
        <v>7</v>
      </c>
    </row>
    <row r="1376" spans="1:172" x14ac:dyDescent="0.25">
      <c r="A1376" t="s">
        <v>16261</v>
      </c>
      <c r="B1376" t="s">
        <v>372</v>
      </c>
      <c r="C1376" t="s">
        <v>338</v>
      </c>
      <c r="D1376" t="s">
        <v>339</v>
      </c>
      <c r="E1376" t="s">
        <v>340</v>
      </c>
      <c r="F1376" t="s">
        <v>376</v>
      </c>
      <c r="G1376">
        <v>5</v>
      </c>
      <c r="H1376" t="s">
        <v>342</v>
      </c>
      <c r="I1376" t="s">
        <v>16262</v>
      </c>
      <c r="J1376" t="s">
        <v>573</v>
      </c>
      <c r="K1376" t="s">
        <v>16263</v>
      </c>
      <c r="L1376">
        <v>7</v>
      </c>
      <c r="M1376" t="s">
        <v>660</v>
      </c>
      <c r="N1376" t="s">
        <v>438</v>
      </c>
      <c r="O1376" t="s">
        <v>348</v>
      </c>
      <c r="P1376" t="s">
        <v>439</v>
      </c>
      <c r="Q1376" t="s">
        <v>354</v>
      </c>
      <c r="R1376" t="s">
        <v>411</v>
      </c>
      <c r="S1376">
        <v>2</v>
      </c>
      <c r="T1376">
        <v>5</v>
      </c>
      <c r="U1376">
        <v>3</v>
      </c>
      <c r="V1376">
        <v>6</v>
      </c>
      <c r="W1376">
        <v>8</v>
      </c>
      <c r="X1376">
        <v>7</v>
      </c>
      <c r="Y1376">
        <v>9</v>
      </c>
      <c r="Z1376">
        <v>4</v>
      </c>
      <c r="AA1376">
        <v>1</v>
      </c>
      <c r="AB1376">
        <v>10</v>
      </c>
      <c r="AC1376" t="s">
        <v>352</v>
      </c>
      <c r="AD1376">
        <v>7</v>
      </c>
      <c r="AE1376">
        <v>5</v>
      </c>
      <c r="AF1376">
        <v>9</v>
      </c>
      <c r="AG1376">
        <v>4</v>
      </c>
      <c r="AH1376">
        <v>2</v>
      </c>
      <c r="AI1376">
        <v>3</v>
      </c>
      <c r="AJ1376">
        <v>8</v>
      </c>
      <c r="AK1376">
        <v>6</v>
      </c>
      <c r="AL1376">
        <v>1</v>
      </c>
      <c r="AM1376">
        <v>10</v>
      </c>
      <c r="AN1376" t="s">
        <v>352</v>
      </c>
      <c r="AO1376" t="s">
        <v>891</v>
      </c>
      <c r="BE1376" t="s">
        <v>352</v>
      </c>
      <c r="BF1376" t="s">
        <v>790</v>
      </c>
      <c r="BG1376" t="s">
        <v>544</v>
      </c>
      <c r="BH1376">
        <v>10</v>
      </c>
      <c r="BI1376">
        <v>4</v>
      </c>
      <c r="BJ1376" t="s">
        <v>13840</v>
      </c>
      <c r="BK1376" t="s">
        <v>13841</v>
      </c>
      <c r="BL1376">
        <v>102000000</v>
      </c>
      <c r="BM1376" t="s">
        <v>383</v>
      </c>
      <c r="BN1376" t="s">
        <v>2754</v>
      </c>
      <c r="BO1376" t="s">
        <v>778</v>
      </c>
      <c r="BP1376" t="s">
        <v>2754</v>
      </c>
      <c r="BQ1376" t="s">
        <v>352</v>
      </c>
      <c r="BR1376" t="s">
        <v>352</v>
      </c>
      <c r="BS1376" t="s">
        <v>354</v>
      </c>
      <c r="BT1376" t="s">
        <v>352</v>
      </c>
      <c r="BU1376" t="s">
        <v>352</v>
      </c>
      <c r="BV1376" t="s">
        <v>352</v>
      </c>
      <c r="BW1376" t="s">
        <v>352</v>
      </c>
      <c r="BX1376" t="s">
        <v>352</v>
      </c>
      <c r="BY1376" t="s">
        <v>354</v>
      </c>
      <c r="BZ1376" t="s">
        <v>352</v>
      </c>
      <c r="CA1376" t="s">
        <v>352</v>
      </c>
      <c r="CB1376" t="s">
        <v>352</v>
      </c>
      <c r="CC1376" t="s">
        <v>352</v>
      </c>
      <c r="CD1376" t="s">
        <v>352</v>
      </c>
      <c r="CE1376" t="s">
        <v>354</v>
      </c>
      <c r="CF1376" t="s">
        <v>352</v>
      </c>
      <c r="CG1376" t="s">
        <v>352</v>
      </c>
      <c r="CH1376" t="s">
        <v>352</v>
      </c>
      <c r="CI1376" t="s">
        <v>352</v>
      </c>
      <c r="CJ1376" t="s">
        <v>352</v>
      </c>
      <c r="CK1376" t="s">
        <v>383</v>
      </c>
      <c r="CL1376" t="s">
        <v>1021</v>
      </c>
      <c r="CM1376" t="s">
        <v>352</v>
      </c>
      <c r="CN1376" t="s">
        <v>352</v>
      </c>
      <c r="CO1376" t="s">
        <v>352</v>
      </c>
      <c r="CP1376" t="s">
        <v>352</v>
      </c>
      <c r="CQ1376" t="s">
        <v>10108</v>
      </c>
      <c r="CR1376" t="s">
        <v>10108</v>
      </c>
      <c r="CS1376" t="s">
        <v>10108</v>
      </c>
      <c r="CT1376" t="s">
        <v>352</v>
      </c>
      <c r="CU1376" t="s">
        <v>352</v>
      </c>
      <c r="CV1376" t="s">
        <v>581</v>
      </c>
      <c r="CW1376" t="s">
        <v>581</v>
      </c>
      <c r="CX1376" t="s">
        <v>3355</v>
      </c>
      <c r="CY1376" t="s">
        <v>15778</v>
      </c>
      <c r="CZ1376" t="s">
        <v>797</v>
      </c>
      <c r="DA1376" t="s">
        <v>352</v>
      </c>
      <c r="DB1376" t="s">
        <v>352</v>
      </c>
      <c r="DC1376" t="s">
        <v>10763</v>
      </c>
      <c r="DD1376" t="s">
        <v>9391</v>
      </c>
      <c r="DE1376" t="s">
        <v>9391</v>
      </c>
      <c r="DF1376" t="s">
        <v>352</v>
      </c>
      <c r="DG1376" t="s">
        <v>352</v>
      </c>
      <c r="DH1376" t="s">
        <v>354</v>
      </c>
      <c r="DI1376" t="s">
        <v>352</v>
      </c>
      <c r="DJ1376" t="s">
        <v>352</v>
      </c>
      <c r="DK1376" t="s">
        <v>352</v>
      </c>
      <c r="DL1376" t="s">
        <v>352</v>
      </c>
      <c r="DM1376" t="s">
        <v>352</v>
      </c>
      <c r="DN1376" t="s">
        <v>383</v>
      </c>
      <c r="DO1376" t="s">
        <v>426</v>
      </c>
      <c r="DP1376" t="s">
        <v>561</v>
      </c>
      <c r="DQ1376" t="s">
        <v>391</v>
      </c>
      <c r="DR1376" t="s">
        <v>11698</v>
      </c>
      <c r="DS1376">
        <v>2</v>
      </c>
      <c r="DT1376">
        <v>5</v>
      </c>
      <c r="DU1376">
        <v>1</v>
      </c>
      <c r="DV1376">
        <v>4</v>
      </c>
      <c r="DW1376">
        <v>3</v>
      </c>
      <c r="DX1376">
        <v>7</v>
      </c>
      <c r="DY1376">
        <v>9</v>
      </c>
      <c r="DZ1376">
        <v>6</v>
      </c>
      <c r="EA1376">
        <v>8</v>
      </c>
      <c r="EB1376">
        <v>10</v>
      </c>
      <c r="EC1376" t="s">
        <v>352</v>
      </c>
      <c r="ED1376" t="s">
        <v>457</v>
      </c>
      <c r="EE1376" t="s">
        <v>624</v>
      </c>
      <c r="EF1376" t="s">
        <v>519</v>
      </c>
      <c r="EG1376" t="s">
        <v>520</v>
      </c>
      <c r="EH1376" t="s">
        <v>486</v>
      </c>
      <c r="EI1376" t="s">
        <v>589</v>
      </c>
      <c r="EJ1376" t="s">
        <v>881</v>
      </c>
      <c r="EK1376" t="s">
        <v>352</v>
      </c>
      <c r="EL1376" t="s">
        <v>6518</v>
      </c>
      <c r="EM1376" t="s">
        <v>16264</v>
      </c>
      <c r="EN1376" t="s">
        <v>941</v>
      </c>
      <c r="EO1376" t="s">
        <v>629</v>
      </c>
      <c r="EP1376" t="s">
        <v>16265</v>
      </c>
      <c r="EQ1376" t="s">
        <v>489</v>
      </c>
      <c r="ER1376" t="s">
        <v>427</v>
      </c>
      <c r="ES1376" t="s">
        <v>352</v>
      </c>
      <c r="ET1376" t="s">
        <v>352</v>
      </c>
      <c r="EU1376" t="s">
        <v>352</v>
      </c>
      <c r="EV1376" t="s">
        <v>352</v>
      </c>
      <c r="EW1376" t="s">
        <v>352</v>
      </c>
      <c r="EX1376" t="s">
        <v>352</v>
      </c>
      <c r="EY1376" t="s">
        <v>352</v>
      </c>
      <c r="EZ1376" t="s">
        <v>597</v>
      </c>
      <c r="FA1376" t="s">
        <v>465</v>
      </c>
      <c r="FB1376" t="s">
        <v>749</v>
      </c>
      <c r="FC1376" t="s">
        <v>464</v>
      </c>
      <c r="FD1376" t="s">
        <v>352</v>
      </c>
      <c r="FE1376" t="s">
        <v>352</v>
      </c>
      <c r="FF1376" t="s">
        <v>352</v>
      </c>
      <c r="FG1376" t="s">
        <v>352</v>
      </c>
      <c r="FH1376" t="s">
        <v>352</v>
      </c>
      <c r="FI1376" t="s">
        <v>352</v>
      </c>
      <c r="FJ1376" t="s">
        <v>352</v>
      </c>
      <c r="FK1376" t="s">
        <v>352</v>
      </c>
      <c r="FL1376" t="s">
        <v>352</v>
      </c>
      <c r="FM1376" t="s">
        <v>3178</v>
      </c>
      <c r="FN1376" t="s">
        <v>16266</v>
      </c>
      <c r="FO1376">
        <v>6251</v>
      </c>
    </row>
    <row r="1377" spans="1:172" x14ac:dyDescent="0.25">
      <c r="A1377" t="s">
        <v>16267</v>
      </c>
      <c r="B1377" t="s">
        <v>372</v>
      </c>
      <c r="C1377" t="s">
        <v>338</v>
      </c>
      <c r="D1377" t="s">
        <v>497</v>
      </c>
      <c r="E1377" t="s">
        <v>340</v>
      </c>
      <c r="F1377" t="s">
        <v>376</v>
      </c>
      <c r="G1377">
        <v>5</v>
      </c>
      <c r="H1377" t="s">
        <v>342</v>
      </c>
      <c r="I1377" t="s">
        <v>15876</v>
      </c>
      <c r="J1377" t="s">
        <v>573</v>
      </c>
      <c r="K1377" t="s">
        <v>1033</v>
      </c>
      <c r="L1377">
        <v>11</v>
      </c>
      <c r="M1377" t="s">
        <v>379</v>
      </c>
      <c r="N1377" t="s">
        <v>1247</v>
      </c>
      <c r="O1377" t="s">
        <v>348</v>
      </c>
      <c r="P1377" t="s">
        <v>349</v>
      </c>
      <c r="Q1377" t="s">
        <v>410</v>
      </c>
      <c r="R1377" t="s">
        <v>411</v>
      </c>
      <c r="S1377">
        <v>8</v>
      </c>
      <c r="T1377">
        <v>1</v>
      </c>
      <c r="U1377">
        <v>4</v>
      </c>
      <c r="V1377">
        <v>7</v>
      </c>
      <c r="W1377">
        <v>6</v>
      </c>
      <c r="X1377">
        <v>3</v>
      </c>
      <c r="Y1377">
        <v>9</v>
      </c>
      <c r="Z1377">
        <v>5</v>
      </c>
      <c r="AA1377">
        <v>2</v>
      </c>
      <c r="AB1377">
        <v>10</v>
      </c>
      <c r="AC1377" t="s">
        <v>352</v>
      </c>
      <c r="AD1377">
        <v>9</v>
      </c>
      <c r="AE1377">
        <v>3</v>
      </c>
      <c r="AF1377">
        <v>6</v>
      </c>
      <c r="AG1377">
        <v>4</v>
      </c>
      <c r="AH1377">
        <v>1</v>
      </c>
      <c r="AI1377">
        <v>2</v>
      </c>
      <c r="AJ1377">
        <v>5</v>
      </c>
      <c r="AK1377">
        <v>7</v>
      </c>
      <c r="AL1377">
        <v>8</v>
      </c>
      <c r="AM1377">
        <v>10</v>
      </c>
      <c r="AN1377" t="s">
        <v>352</v>
      </c>
      <c r="AO1377" t="s">
        <v>925</v>
      </c>
      <c r="BE1377" t="s">
        <v>352</v>
      </c>
      <c r="BF1377" t="s">
        <v>354</v>
      </c>
      <c r="BG1377" t="s">
        <v>355</v>
      </c>
      <c r="BH1377">
        <v>4</v>
      </c>
      <c r="BI1377">
        <v>3</v>
      </c>
      <c r="BJ1377" t="s">
        <v>12107</v>
      </c>
      <c r="BK1377" t="s">
        <v>12108</v>
      </c>
      <c r="BL1377">
        <v>57600000</v>
      </c>
      <c r="BM1377" t="s">
        <v>383</v>
      </c>
      <c r="BN1377" t="s">
        <v>9615</v>
      </c>
      <c r="BO1377" t="s">
        <v>5575</v>
      </c>
      <c r="BP1377" t="s">
        <v>5575</v>
      </c>
      <c r="BQ1377" t="s">
        <v>352</v>
      </c>
      <c r="BR1377" t="s">
        <v>352</v>
      </c>
      <c r="BS1377" t="s">
        <v>383</v>
      </c>
      <c r="BT1377" t="s">
        <v>444</v>
      </c>
      <c r="BU1377" t="s">
        <v>5436</v>
      </c>
      <c r="BV1377" t="s">
        <v>444</v>
      </c>
      <c r="BW1377" t="s">
        <v>352</v>
      </c>
      <c r="BX1377" t="s">
        <v>352</v>
      </c>
      <c r="BY1377" t="s">
        <v>383</v>
      </c>
      <c r="BZ1377" t="s">
        <v>16268</v>
      </c>
      <c r="CA1377" t="s">
        <v>16269</v>
      </c>
      <c r="CB1377" t="s">
        <v>16270</v>
      </c>
      <c r="CC1377" t="s">
        <v>352</v>
      </c>
      <c r="CD1377" t="s">
        <v>352</v>
      </c>
      <c r="CE1377" t="s">
        <v>383</v>
      </c>
      <c r="CF1377" t="s">
        <v>16271</v>
      </c>
      <c r="CG1377" t="s">
        <v>2883</v>
      </c>
      <c r="CH1377" t="s">
        <v>2883</v>
      </c>
      <c r="CI1377" t="s">
        <v>352</v>
      </c>
      <c r="CJ1377" t="s">
        <v>352</v>
      </c>
      <c r="CK1377" t="s">
        <v>383</v>
      </c>
      <c r="CL1377" t="s">
        <v>509</v>
      </c>
      <c r="CM1377" t="s">
        <v>1071</v>
      </c>
      <c r="CN1377" t="s">
        <v>509</v>
      </c>
      <c r="CO1377" t="s">
        <v>352</v>
      </c>
      <c r="CP1377" t="s">
        <v>352</v>
      </c>
      <c r="CQ1377" t="s">
        <v>16272</v>
      </c>
      <c r="CR1377" t="s">
        <v>16272</v>
      </c>
      <c r="CS1377" t="s">
        <v>16272</v>
      </c>
      <c r="CT1377" t="s">
        <v>352</v>
      </c>
      <c r="CU1377" t="s">
        <v>352</v>
      </c>
      <c r="CV1377" t="s">
        <v>581</v>
      </c>
      <c r="CW1377" t="s">
        <v>555</v>
      </c>
      <c r="CX1377" t="s">
        <v>7142</v>
      </c>
      <c r="CY1377" t="s">
        <v>1120</v>
      </c>
      <c r="CZ1377" t="s">
        <v>1120</v>
      </c>
      <c r="DA1377" t="s">
        <v>352</v>
      </c>
      <c r="DB1377" t="s">
        <v>352</v>
      </c>
      <c r="DC1377" t="s">
        <v>782</v>
      </c>
      <c r="DD1377" t="s">
        <v>782</v>
      </c>
      <c r="DE1377" t="s">
        <v>782</v>
      </c>
      <c r="DF1377" t="s">
        <v>352</v>
      </c>
      <c r="DG1377" t="s">
        <v>352</v>
      </c>
      <c r="DH1377" t="s">
        <v>383</v>
      </c>
      <c r="DI1377" t="s">
        <v>2335</v>
      </c>
      <c r="DJ1377" t="s">
        <v>2335</v>
      </c>
      <c r="DK1377" t="s">
        <v>2335</v>
      </c>
      <c r="DL1377" t="s">
        <v>352</v>
      </c>
      <c r="DM1377" t="s">
        <v>352</v>
      </c>
      <c r="DN1377" t="s">
        <v>383</v>
      </c>
      <c r="DO1377" t="s">
        <v>424</v>
      </c>
      <c r="DP1377" t="s">
        <v>561</v>
      </c>
      <c r="DQ1377" t="s">
        <v>391</v>
      </c>
      <c r="DR1377" t="s">
        <v>1513</v>
      </c>
      <c r="DS1377">
        <v>3</v>
      </c>
      <c r="DT1377">
        <v>8</v>
      </c>
      <c r="DU1377">
        <v>9</v>
      </c>
      <c r="DV1377">
        <v>4</v>
      </c>
      <c r="DW1377">
        <v>5</v>
      </c>
      <c r="DX1377">
        <v>6</v>
      </c>
      <c r="DY1377">
        <v>1</v>
      </c>
      <c r="DZ1377">
        <v>2</v>
      </c>
      <c r="EA1377">
        <v>7</v>
      </c>
      <c r="EB1377">
        <v>10</v>
      </c>
      <c r="EC1377" t="s">
        <v>352</v>
      </c>
      <c r="ED1377" t="s">
        <v>708</v>
      </c>
      <c r="EE1377" t="s">
        <v>624</v>
      </c>
      <c r="EF1377" t="s">
        <v>519</v>
      </c>
      <c r="EG1377" t="s">
        <v>520</v>
      </c>
      <c r="EH1377" t="s">
        <v>564</v>
      </c>
      <c r="EI1377" t="s">
        <v>877</v>
      </c>
      <c r="EJ1377" t="s">
        <v>13034</v>
      </c>
      <c r="EK1377" t="s">
        <v>2390</v>
      </c>
      <c r="EL1377" t="s">
        <v>6768</v>
      </c>
      <c r="EM1377" t="s">
        <v>1478</v>
      </c>
      <c r="EN1377" t="s">
        <v>16273</v>
      </c>
      <c r="EO1377" t="s">
        <v>764</v>
      </c>
      <c r="EP1377" t="s">
        <v>765</v>
      </c>
      <c r="EQ1377" t="s">
        <v>526</v>
      </c>
      <c r="ER1377" t="s">
        <v>595</v>
      </c>
      <c r="ES1377" t="s">
        <v>1234</v>
      </c>
      <c r="ET1377" t="s">
        <v>352</v>
      </c>
      <c r="EU1377" t="s">
        <v>1925</v>
      </c>
      <c r="EV1377" t="s">
        <v>2264</v>
      </c>
      <c r="EW1377" t="s">
        <v>531</v>
      </c>
      <c r="EX1377" t="s">
        <v>1053</v>
      </c>
      <c r="EY1377" t="s">
        <v>352</v>
      </c>
      <c r="EZ1377" t="s">
        <v>597</v>
      </c>
      <c r="FA1377" t="s">
        <v>352</v>
      </c>
      <c r="FB1377" t="s">
        <v>849</v>
      </c>
      <c r="FC1377" t="s">
        <v>465</v>
      </c>
      <c r="FD1377" t="s">
        <v>1008</v>
      </c>
      <c r="FE1377" t="s">
        <v>352</v>
      </c>
      <c r="FF1377" t="s">
        <v>352</v>
      </c>
      <c r="FG1377" t="s">
        <v>352</v>
      </c>
      <c r="FH1377" t="s">
        <v>352</v>
      </c>
      <c r="FI1377" t="s">
        <v>352</v>
      </c>
      <c r="FJ1377" t="s">
        <v>352</v>
      </c>
      <c r="FK1377" t="s">
        <v>995</v>
      </c>
      <c r="FL1377" t="s">
        <v>352</v>
      </c>
      <c r="FM1377" t="s">
        <v>6014</v>
      </c>
      <c r="FN1377" t="s">
        <v>16274</v>
      </c>
      <c r="FO1377">
        <v>61073</v>
      </c>
    </row>
    <row r="1378" spans="1:172" x14ac:dyDescent="0.25">
      <c r="A1378" t="s">
        <v>16275</v>
      </c>
      <c r="B1378" t="s">
        <v>337</v>
      </c>
      <c r="C1378" t="s">
        <v>338</v>
      </c>
      <c r="D1378" t="s">
        <v>339</v>
      </c>
      <c r="E1378" t="s">
        <v>340</v>
      </c>
      <c r="F1378" t="s">
        <v>470</v>
      </c>
      <c r="G1378">
        <v>10</v>
      </c>
      <c r="H1378" t="s">
        <v>342</v>
      </c>
      <c r="I1378" t="s">
        <v>16276</v>
      </c>
      <c r="J1378" t="s">
        <v>436</v>
      </c>
      <c r="K1378" t="s">
        <v>352</v>
      </c>
      <c r="L1378">
        <v>10</v>
      </c>
      <c r="M1378" t="s">
        <v>346</v>
      </c>
      <c r="N1378" t="s">
        <v>347</v>
      </c>
      <c r="O1378" t="s">
        <v>348</v>
      </c>
      <c r="P1378" t="s">
        <v>439</v>
      </c>
      <c r="Q1378" t="s">
        <v>354</v>
      </c>
      <c r="R1378" t="s">
        <v>351</v>
      </c>
      <c r="S1378">
        <v>9</v>
      </c>
      <c r="T1378">
        <v>1</v>
      </c>
      <c r="U1378">
        <v>8</v>
      </c>
      <c r="V1378">
        <v>3</v>
      </c>
      <c r="W1378">
        <v>6</v>
      </c>
      <c r="X1378">
        <v>2</v>
      </c>
      <c r="Y1378">
        <v>7</v>
      </c>
      <c r="Z1378">
        <v>4</v>
      </c>
      <c r="AA1378">
        <v>5</v>
      </c>
      <c r="AB1378">
        <v>10</v>
      </c>
      <c r="AC1378" t="s">
        <v>352</v>
      </c>
      <c r="AD1378">
        <v>2</v>
      </c>
      <c r="AE1378">
        <v>3</v>
      </c>
      <c r="AF1378">
        <v>5</v>
      </c>
      <c r="AG1378">
        <v>6</v>
      </c>
      <c r="AH1378">
        <v>7</v>
      </c>
      <c r="AI1378">
        <v>4</v>
      </c>
      <c r="AJ1378">
        <v>1</v>
      </c>
      <c r="AK1378">
        <v>8</v>
      </c>
      <c r="AL1378">
        <v>9</v>
      </c>
      <c r="AM1378">
        <v>10</v>
      </c>
      <c r="AN1378" t="s">
        <v>352</v>
      </c>
      <c r="AO1378" t="s">
        <v>1977</v>
      </c>
      <c r="BE1378" t="s">
        <v>352</v>
      </c>
      <c r="BF1378" t="s">
        <v>354</v>
      </c>
      <c r="BG1378" t="s">
        <v>413</v>
      </c>
      <c r="BH1378">
        <v>5</v>
      </c>
      <c r="BJ1378" t="s">
        <v>926</v>
      </c>
      <c r="BK1378" t="s">
        <v>927</v>
      </c>
      <c r="BL1378">
        <v>5500000</v>
      </c>
      <c r="BM1378" t="s">
        <v>383</v>
      </c>
      <c r="BN1378" t="s">
        <v>2904</v>
      </c>
      <c r="BO1378" t="s">
        <v>836</v>
      </c>
      <c r="BP1378" t="s">
        <v>836</v>
      </c>
      <c r="BQ1378" t="s">
        <v>352</v>
      </c>
      <c r="BR1378" t="s">
        <v>352</v>
      </c>
      <c r="BS1378" t="s">
        <v>383</v>
      </c>
      <c r="BT1378" t="s">
        <v>5061</v>
      </c>
      <c r="BU1378" t="s">
        <v>4735</v>
      </c>
      <c r="BV1378" t="s">
        <v>4735</v>
      </c>
      <c r="BW1378" t="s">
        <v>352</v>
      </c>
      <c r="BX1378" t="s">
        <v>352</v>
      </c>
      <c r="BY1378" t="s">
        <v>383</v>
      </c>
      <c r="BZ1378" t="s">
        <v>16277</v>
      </c>
      <c r="CA1378" t="s">
        <v>16278</v>
      </c>
      <c r="CB1378" t="s">
        <v>16278</v>
      </c>
      <c r="CC1378" t="s">
        <v>352</v>
      </c>
      <c r="CD1378" t="s">
        <v>352</v>
      </c>
      <c r="CE1378" t="s">
        <v>354</v>
      </c>
      <c r="CF1378" t="s">
        <v>352</v>
      </c>
      <c r="CG1378" t="s">
        <v>352</v>
      </c>
      <c r="CH1378" t="s">
        <v>352</v>
      </c>
      <c r="CI1378" t="s">
        <v>352</v>
      </c>
      <c r="CJ1378" t="s">
        <v>352</v>
      </c>
      <c r="CK1378" t="s">
        <v>383</v>
      </c>
      <c r="CL1378" t="s">
        <v>16279</v>
      </c>
      <c r="CM1378" t="s">
        <v>16279</v>
      </c>
      <c r="CN1378" t="s">
        <v>16279</v>
      </c>
      <c r="CO1378" t="s">
        <v>352</v>
      </c>
      <c r="CP1378" t="s">
        <v>352</v>
      </c>
      <c r="CQ1378" t="s">
        <v>352</v>
      </c>
      <c r="CR1378" t="s">
        <v>352</v>
      </c>
      <c r="CS1378" t="s">
        <v>352</v>
      </c>
      <c r="CT1378" t="s">
        <v>352</v>
      </c>
      <c r="CU1378" t="s">
        <v>352</v>
      </c>
      <c r="CV1378" t="s">
        <v>14381</v>
      </c>
      <c r="CW1378" t="s">
        <v>582</v>
      </c>
      <c r="CX1378" t="s">
        <v>1565</v>
      </c>
      <c r="CY1378" t="s">
        <v>966</v>
      </c>
      <c r="CZ1378" t="s">
        <v>966</v>
      </c>
      <c r="DA1378" t="s">
        <v>352</v>
      </c>
      <c r="DB1378" t="s">
        <v>352</v>
      </c>
      <c r="DC1378" t="s">
        <v>16280</v>
      </c>
      <c r="DD1378" t="s">
        <v>16280</v>
      </c>
      <c r="DE1378" t="s">
        <v>16280</v>
      </c>
      <c r="DF1378" t="s">
        <v>352</v>
      </c>
      <c r="DG1378" t="s">
        <v>352</v>
      </c>
      <c r="DH1378" t="s">
        <v>383</v>
      </c>
      <c r="DI1378" t="s">
        <v>586</v>
      </c>
      <c r="DJ1378" t="s">
        <v>586</v>
      </c>
      <c r="DK1378" t="s">
        <v>586</v>
      </c>
      <c r="DL1378" t="s">
        <v>352</v>
      </c>
      <c r="DM1378" t="s">
        <v>352</v>
      </c>
      <c r="DN1378" t="s">
        <v>383</v>
      </c>
      <c r="DO1378" t="s">
        <v>424</v>
      </c>
      <c r="DP1378" t="s">
        <v>561</v>
      </c>
      <c r="DQ1378" t="s">
        <v>389</v>
      </c>
      <c r="DR1378" t="s">
        <v>8384</v>
      </c>
      <c r="DS1378">
        <v>8</v>
      </c>
      <c r="DT1378">
        <v>4</v>
      </c>
      <c r="DU1378">
        <v>5</v>
      </c>
      <c r="DV1378">
        <v>9</v>
      </c>
      <c r="DW1378">
        <v>7</v>
      </c>
      <c r="DX1378">
        <v>1</v>
      </c>
      <c r="DY1378">
        <v>2</v>
      </c>
      <c r="DZ1378">
        <v>3</v>
      </c>
      <c r="EA1378">
        <v>6</v>
      </c>
      <c r="EB1378">
        <v>10</v>
      </c>
      <c r="EC1378" t="s">
        <v>352</v>
      </c>
      <c r="ED1378" t="s">
        <v>518</v>
      </c>
      <c r="EE1378" t="s">
        <v>428</v>
      </c>
      <c r="EF1378" t="s">
        <v>800</v>
      </c>
      <c r="EG1378" t="s">
        <v>563</v>
      </c>
      <c r="EH1378" t="s">
        <v>564</v>
      </c>
      <c r="EI1378" t="s">
        <v>429</v>
      </c>
      <c r="EJ1378" t="s">
        <v>16281</v>
      </c>
      <c r="EK1378" t="s">
        <v>16282</v>
      </c>
      <c r="EL1378" t="s">
        <v>352</v>
      </c>
      <c r="EM1378" t="s">
        <v>824</v>
      </c>
      <c r="EN1378" t="s">
        <v>651</v>
      </c>
      <c r="EO1378" t="s">
        <v>1185</v>
      </c>
      <c r="EP1378" t="s">
        <v>16283</v>
      </c>
      <c r="EQ1378" t="s">
        <v>1049</v>
      </c>
      <c r="ER1378" t="s">
        <v>431</v>
      </c>
      <c r="ES1378" t="s">
        <v>3927</v>
      </c>
      <c r="ET1378" t="s">
        <v>1810</v>
      </c>
      <c r="EU1378" t="s">
        <v>12626</v>
      </c>
      <c r="EV1378" t="s">
        <v>7289</v>
      </c>
      <c r="EW1378" t="s">
        <v>530</v>
      </c>
      <c r="EX1378" t="s">
        <v>352</v>
      </c>
      <c r="EY1378" t="s">
        <v>352</v>
      </c>
      <c r="EZ1378" t="s">
        <v>533</v>
      </c>
      <c r="FA1378" t="s">
        <v>632</v>
      </c>
      <c r="FB1378" t="s">
        <v>630</v>
      </c>
      <c r="FC1378" t="s">
        <v>849</v>
      </c>
      <c r="FD1378" t="s">
        <v>352</v>
      </c>
      <c r="FE1378" t="s">
        <v>352</v>
      </c>
      <c r="FF1378" t="s">
        <v>352</v>
      </c>
      <c r="FG1378" t="s">
        <v>352</v>
      </c>
      <c r="FH1378" t="s">
        <v>352</v>
      </c>
      <c r="FI1378" t="s">
        <v>352</v>
      </c>
      <c r="FJ1378" t="s">
        <v>352</v>
      </c>
      <c r="FK1378" t="s">
        <v>2537</v>
      </c>
      <c r="FL1378" t="s">
        <v>352</v>
      </c>
      <c r="FM1378" t="s">
        <v>1926</v>
      </c>
      <c r="FN1378" t="s">
        <v>16284</v>
      </c>
      <c r="FO1378">
        <v>63932</v>
      </c>
      <c r="FP1378">
        <v>10</v>
      </c>
    </row>
    <row r="1379" spans="1:172" x14ac:dyDescent="0.25">
      <c r="A1379" t="s">
        <v>16285</v>
      </c>
      <c r="B1379" t="s">
        <v>372</v>
      </c>
      <c r="C1379" t="s">
        <v>338</v>
      </c>
      <c r="D1379" t="s">
        <v>497</v>
      </c>
      <c r="E1379" t="s">
        <v>340</v>
      </c>
      <c r="F1379" t="s">
        <v>376</v>
      </c>
      <c r="G1379">
        <v>6</v>
      </c>
      <c r="H1379" t="s">
        <v>342</v>
      </c>
      <c r="I1379" t="s">
        <v>12476</v>
      </c>
      <c r="J1379" t="s">
        <v>573</v>
      </c>
      <c r="K1379" t="s">
        <v>8644</v>
      </c>
      <c r="L1379">
        <v>4</v>
      </c>
      <c r="M1379" t="s">
        <v>695</v>
      </c>
      <c r="N1379" t="s">
        <v>542</v>
      </c>
      <c r="O1379" t="s">
        <v>348</v>
      </c>
      <c r="P1379" t="s">
        <v>439</v>
      </c>
      <c r="Q1379" t="s">
        <v>890</v>
      </c>
      <c r="R1379" t="s">
        <v>411</v>
      </c>
      <c r="S1379">
        <v>8</v>
      </c>
      <c r="T1379">
        <v>2</v>
      </c>
      <c r="U1379">
        <v>1</v>
      </c>
      <c r="V1379">
        <v>9</v>
      </c>
      <c r="W1379">
        <v>4</v>
      </c>
      <c r="X1379">
        <v>3</v>
      </c>
      <c r="Y1379">
        <v>5</v>
      </c>
      <c r="Z1379">
        <v>6</v>
      </c>
      <c r="AA1379">
        <v>7</v>
      </c>
      <c r="AB1379">
        <v>10</v>
      </c>
      <c r="AC1379" t="s">
        <v>352</v>
      </c>
      <c r="AD1379">
        <v>7</v>
      </c>
      <c r="AE1379">
        <v>5</v>
      </c>
      <c r="AF1379">
        <v>1</v>
      </c>
      <c r="AG1379">
        <v>9</v>
      </c>
      <c r="AH1379">
        <v>3</v>
      </c>
      <c r="AI1379">
        <v>2</v>
      </c>
      <c r="AJ1379">
        <v>4</v>
      </c>
      <c r="AK1379">
        <v>6</v>
      </c>
      <c r="AL1379">
        <v>8</v>
      </c>
      <c r="AM1379">
        <v>10</v>
      </c>
      <c r="AN1379" t="s">
        <v>352</v>
      </c>
      <c r="AO1379" t="s">
        <v>891</v>
      </c>
      <c r="BE1379" t="s">
        <v>352</v>
      </c>
      <c r="BF1379" t="s">
        <v>790</v>
      </c>
      <c r="BG1379" t="s">
        <v>355</v>
      </c>
      <c r="BH1379">
        <v>4</v>
      </c>
      <c r="BI1379">
        <v>2</v>
      </c>
      <c r="BJ1379" t="s">
        <v>4752</v>
      </c>
      <c r="BK1379" t="s">
        <v>477</v>
      </c>
      <c r="BL1379">
        <v>35000</v>
      </c>
      <c r="BM1379" t="s">
        <v>383</v>
      </c>
      <c r="BN1379" t="s">
        <v>641</v>
      </c>
      <c r="BO1379" t="s">
        <v>16286</v>
      </c>
      <c r="BP1379" t="s">
        <v>641</v>
      </c>
      <c r="BQ1379" t="s">
        <v>352</v>
      </c>
      <c r="BR1379" t="s">
        <v>352</v>
      </c>
      <c r="BS1379" t="s">
        <v>354</v>
      </c>
      <c r="BT1379" t="s">
        <v>352</v>
      </c>
      <c r="BU1379" t="s">
        <v>352</v>
      </c>
      <c r="BV1379" t="s">
        <v>352</v>
      </c>
      <c r="BW1379" t="s">
        <v>352</v>
      </c>
      <c r="BX1379" t="s">
        <v>352</v>
      </c>
      <c r="BY1379" t="s">
        <v>383</v>
      </c>
      <c r="BZ1379" t="s">
        <v>16287</v>
      </c>
      <c r="CA1379" t="s">
        <v>10530</v>
      </c>
      <c r="CB1379" t="s">
        <v>4010</v>
      </c>
      <c r="CC1379" t="s">
        <v>352</v>
      </c>
      <c r="CD1379" t="s">
        <v>352</v>
      </c>
      <c r="CE1379" t="s">
        <v>354</v>
      </c>
      <c r="CF1379" t="s">
        <v>352</v>
      </c>
      <c r="CG1379" t="s">
        <v>352</v>
      </c>
      <c r="CH1379" t="s">
        <v>352</v>
      </c>
      <c r="CI1379" t="s">
        <v>352</v>
      </c>
      <c r="CJ1379" t="s">
        <v>352</v>
      </c>
      <c r="CK1379" t="s">
        <v>383</v>
      </c>
      <c r="CL1379" t="s">
        <v>1021</v>
      </c>
      <c r="CM1379" t="s">
        <v>13436</v>
      </c>
      <c r="CN1379" t="s">
        <v>1021</v>
      </c>
      <c r="CO1379" t="s">
        <v>352</v>
      </c>
      <c r="CP1379" t="s">
        <v>352</v>
      </c>
      <c r="CQ1379" t="s">
        <v>16288</v>
      </c>
      <c r="CR1379" t="s">
        <v>7440</v>
      </c>
      <c r="CS1379" t="s">
        <v>899</v>
      </c>
      <c r="CT1379" t="s">
        <v>352</v>
      </c>
      <c r="CU1379" t="s">
        <v>352</v>
      </c>
      <c r="CV1379" t="s">
        <v>16289</v>
      </c>
      <c r="CW1379" t="s">
        <v>554</v>
      </c>
      <c r="CX1379" t="s">
        <v>352</v>
      </c>
      <c r="CY1379" t="s">
        <v>352</v>
      </c>
      <c r="CZ1379" t="s">
        <v>352</v>
      </c>
      <c r="DA1379" t="s">
        <v>16290</v>
      </c>
      <c r="DB1379" t="s">
        <v>352</v>
      </c>
      <c r="DC1379" t="s">
        <v>16291</v>
      </c>
      <c r="DD1379" t="s">
        <v>3725</v>
      </c>
      <c r="DE1379" t="s">
        <v>3725</v>
      </c>
      <c r="DF1379" t="s">
        <v>352</v>
      </c>
      <c r="DG1379" t="s">
        <v>352</v>
      </c>
      <c r="DH1379" t="s">
        <v>383</v>
      </c>
      <c r="DI1379" t="s">
        <v>741</v>
      </c>
      <c r="DJ1379" t="s">
        <v>5671</v>
      </c>
      <c r="DK1379" t="s">
        <v>352</v>
      </c>
      <c r="DL1379" t="s">
        <v>352</v>
      </c>
      <c r="DM1379" t="s">
        <v>352</v>
      </c>
      <c r="DN1379" t="s">
        <v>354</v>
      </c>
      <c r="DO1379" t="s">
        <v>426</v>
      </c>
      <c r="DP1379" t="s">
        <v>485</v>
      </c>
      <c r="DQ1379" t="s">
        <v>391</v>
      </c>
      <c r="DR1379" t="s">
        <v>7813</v>
      </c>
      <c r="DS1379">
        <v>2</v>
      </c>
      <c r="DT1379">
        <v>1</v>
      </c>
      <c r="DU1379">
        <v>4</v>
      </c>
      <c r="DV1379">
        <v>3</v>
      </c>
      <c r="DW1379">
        <v>8</v>
      </c>
      <c r="DX1379">
        <v>9</v>
      </c>
      <c r="DY1379">
        <v>5</v>
      </c>
      <c r="DZ1379">
        <v>7</v>
      </c>
      <c r="EA1379">
        <v>6</v>
      </c>
      <c r="EB1379">
        <v>10</v>
      </c>
      <c r="EC1379" t="s">
        <v>352</v>
      </c>
      <c r="ED1379" t="s">
        <v>708</v>
      </c>
      <c r="EE1379" t="s">
        <v>624</v>
      </c>
      <c r="EF1379" t="s">
        <v>800</v>
      </c>
      <c r="EG1379" t="s">
        <v>625</v>
      </c>
      <c r="EH1379" t="s">
        <v>368</v>
      </c>
      <c r="EI1379" t="s">
        <v>589</v>
      </c>
      <c r="EJ1379" t="s">
        <v>6022</v>
      </c>
      <c r="EK1379" t="s">
        <v>802</v>
      </c>
      <c r="EL1379" t="s">
        <v>941</v>
      </c>
      <c r="EM1379" t="s">
        <v>824</v>
      </c>
      <c r="EN1379" t="s">
        <v>4276</v>
      </c>
      <c r="EO1379" t="s">
        <v>848</v>
      </c>
      <c r="EP1379" t="s">
        <v>354</v>
      </c>
      <c r="EQ1379" t="s">
        <v>489</v>
      </c>
      <c r="ER1379" t="s">
        <v>427</v>
      </c>
      <c r="ES1379" t="s">
        <v>352</v>
      </c>
      <c r="ET1379" t="s">
        <v>352</v>
      </c>
      <c r="EU1379" t="s">
        <v>352</v>
      </c>
      <c r="EV1379" t="s">
        <v>352</v>
      </c>
      <c r="EW1379" t="s">
        <v>352</v>
      </c>
      <c r="EX1379" t="s">
        <v>352</v>
      </c>
      <c r="EY1379" t="s">
        <v>352</v>
      </c>
      <c r="EZ1379" t="s">
        <v>914</v>
      </c>
      <c r="FA1379" t="s">
        <v>352</v>
      </c>
      <c r="FB1379" t="s">
        <v>630</v>
      </c>
      <c r="FC1379" t="s">
        <v>1210</v>
      </c>
      <c r="FD1379" t="s">
        <v>352</v>
      </c>
      <c r="FE1379" t="s">
        <v>352</v>
      </c>
      <c r="FF1379" t="s">
        <v>352</v>
      </c>
      <c r="FG1379" t="s">
        <v>352</v>
      </c>
      <c r="FH1379" t="s">
        <v>352</v>
      </c>
      <c r="FI1379" t="s">
        <v>352</v>
      </c>
      <c r="FJ1379" t="s">
        <v>352</v>
      </c>
      <c r="FK1379" t="s">
        <v>352</v>
      </c>
      <c r="FL1379" t="s">
        <v>352</v>
      </c>
      <c r="FM1379" t="s">
        <v>3404</v>
      </c>
      <c r="FN1379" t="s">
        <v>16292</v>
      </c>
      <c r="FO1379">
        <v>40605</v>
      </c>
    </row>
    <row r="1380" spans="1:172" x14ac:dyDescent="0.25">
      <c r="A1380" t="s">
        <v>16293</v>
      </c>
      <c r="B1380" t="s">
        <v>337</v>
      </c>
      <c r="C1380" t="s">
        <v>338</v>
      </c>
      <c r="D1380" t="s">
        <v>339</v>
      </c>
      <c r="E1380" t="s">
        <v>340</v>
      </c>
      <c r="F1380" t="s">
        <v>718</v>
      </c>
      <c r="G1380">
        <v>9</v>
      </c>
      <c r="H1380" t="s">
        <v>342</v>
      </c>
      <c r="I1380" t="s">
        <v>10271</v>
      </c>
      <c r="J1380" t="s">
        <v>573</v>
      </c>
      <c r="K1380" t="s">
        <v>7702</v>
      </c>
      <c r="L1380">
        <v>13</v>
      </c>
      <c r="M1380" t="s">
        <v>660</v>
      </c>
      <c r="N1380" t="s">
        <v>950</v>
      </c>
      <c r="O1380" t="s">
        <v>348</v>
      </c>
      <c r="P1380" t="s">
        <v>601</v>
      </c>
      <c r="Q1380" t="s">
        <v>354</v>
      </c>
      <c r="R1380" t="s">
        <v>411</v>
      </c>
      <c r="S1380">
        <v>2</v>
      </c>
      <c r="T1380">
        <v>6</v>
      </c>
      <c r="U1380">
        <v>5</v>
      </c>
      <c r="V1380">
        <v>3</v>
      </c>
      <c r="W1380">
        <v>9</v>
      </c>
      <c r="X1380">
        <v>8</v>
      </c>
      <c r="Y1380">
        <v>1</v>
      </c>
      <c r="Z1380">
        <v>7</v>
      </c>
      <c r="AA1380">
        <v>4</v>
      </c>
      <c r="AB1380">
        <v>10</v>
      </c>
      <c r="AC1380" t="s">
        <v>352</v>
      </c>
      <c r="AD1380">
        <v>1</v>
      </c>
      <c r="AE1380">
        <v>4</v>
      </c>
      <c r="AF1380">
        <v>6</v>
      </c>
      <c r="AG1380">
        <v>5</v>
      </c>
      <c r="AH1380">
        <v>8</v>
      </c>
      <c r="AI1380">
        <v>7</v>
      </c>
      <c r="AJ1380">
        <v>3</v>
      </c>
      <c r="AK1380">
        <v>2</v>
      </c>
      <c r="AL1380">
        <v>9</v>
      </c>
      <c r="AM1380">
        <v>10</v>
      </c>
      <c r="AN1380" t="s">
        <v>352</v>
      </c>
      <c r="AO1380" t="s">
        <v>891</v>
      </c>
      <c r="AP1380">
        <v>12</v>
      </c>
      <c r="AQ1380">
        <v>6</v>
      </c>
      <c r="AR1380">
        <v>2</v>
      </c>
      <c r="AS1380">
        <v>11</v>
      </c>
      <c r="AT1380">
        <v>4</v>
      </c>
      <c r="AU1380">
        <v>5</v>
      </c>
      <c r="AV1380">
        <v>7</v>
      </c>
      <c r="AW1380">
        <v>14</v>
      </c>
      <c r="AX1380">
        <v>13</v>
      </c>
      <c r="AY1380">
        <v>1</v>
      </c>
      <c r="AZ1380">
        <v>8</v>
      </c>
      <c r="BA1380">
        <v>3</v>
      </c>
      <c r="BB1380">
        <v>10</v>
      </c>
      <c r="BC1380">
        <v>15</v>
      </c>
      <c r="BD1380">
        <v>9</v>
      </c>
      <c r="BE1380" t="s">
        <v>352</v>
      </c>
      <c r="BF1380" t="s">
        <v>790</v>
      </c>
      <c r="BG1380" t="s">
        <v>355</v>
      </c>
      <c r="BH1380">
        <v>5</v>
      </c>
      <c r="BI1380">
        <v>2</v>
      </c>
      <c r="BJ1380" t="s">
        <v>2541</v>
      </c>
      <c r="BK1380" t="s">
        <v>2542</v>
      </c>
      <c r="BL1380">
        <v>1600000</v>
      </c>
      <c r="BM1380" t="s">
        <v>383</v>
      </c>
      <c r="BN1380" t="s">
        <v>16294</v>
      </c>
      <c r="BO1380" t="s">
        <v>16295</v>
      </c>
      <c r="BP1380" t="s">
        <v>352</v>
      </c>
      <c r="BQ1380" t="s">
        <v>352</v>
      </c>
      <c r="BR1380" t="s">
        <v>352</v>
      </c>
      <c r="BS1380" t="s">
        <v>383</v>
      </c>
      <c r="BT1380" t="s">
        <v>352</v>
      </c>
      <c r="BU1380" t="s">
        <v>352</v>
      </c>
      <c r="BV1380" t="s">
        <v>352</v>
      </c>
      <c r="BW1380" t="s">
        <v>352</v>
      </c>
      <c r="BX1380" t="s">
        <v>352</v>
      </c>
      <c r="BY1380" t="s">
        <v>352</v>
      </c>
      <c r="BZ1380" t="s">
        <v>352</v>
      </c>
      <c r="CA1380" t="s">
        <v>352</v>
      </c>
      <c r="CB1380" t="s">
        <v>352</v>
      </c>
      <c r="CC1380" t="s">
        <v>352</v>
      </c>
      <c r="CD1380" t="s">
        <v>352</v>
      </c>
      <c r="CE1380" t="s">
        <v>352</v>
      </c>
      <c r="CF1380" t="s">
        <v>352</v>
      </c>
      <c r="CG1380" t="s">
        <v>352</v>
      </c>
      <c r="CH1380" t="s">
        <v>352</v>
      </c>
      <c r="CI1380" t="s">
        <v>352</v>
      </c>
      <c r="CJ1380" t="s">
        <v>352</v>
      </c>
      <c r="CK1380" t="s">
        <v>352</v>
      </c>
      <c r="CL1380" t="s">
        <v>352</v>
      </c>
      <c r="CM1380" t="s">
        <v>352</v>
      </c>
      <c r="CN1380" t="s">
        <v>352</v>
      </c>
      <c r="CO1380" t="s">
        <v>352</v>
      </c>
      <c r="CP1380" t="s">
        <v>352</v>
      </c>
      <c r="CQ1380" t="s">
        <v>352</v>
      </c>
      <c r="CR1380" t="s">
        <v>352</v>
      </c>
      <c r="CS1380" t="s">
        <v>352</v>
      </c>
      <c r="CT1380" t="s">
        <v>352</v>
      </c>
      <c r="CU1380" t="s">
        <v>352</v>
      </c>
      <c r="CV1380" t="s">
        <v>352</v>
      </c>
      <c r="CW1380" t="s">
        <v>352</v>
      </c>
      <c r="CX1380" t="s">
        <v>352</v>
      </c>
      <c r="CY1380" t="s">
        <v>352</v>
      </c>
      <c r="CZ1380" t="s">
        <v>352</v>
      </c>
      <c r="DA1380" t="s">
        <v>352</v>
      </c>
      <c r="DB1380" t="s">
        <v>352</v>
      </c>
      <c r="DC1380" t="s">
        <v>352</v>
      </c>
      <c r="DD1380" t="s">
        <v>352</v>
      </c>
      <c r="DE1380" t="s">
        <v>352</v>
      </c>
      <c r="DF1380" t="s">
        <v>352</v>
      </c>
      <c r="DG1380" t="s">
        <v>352</v>
      </c>
      <c r="DH1380" t="s">
        <v>352</v>
      </c>
      <c r="DI1380" t="s">
        <v>352</v>
      </c>
      <c r="DJ1380" t="s">
        <v>352</v>
      </c>
      <c r="DK1380" t="s">
        <v>352</v>
      </c>
      <c r="DL1380" t="s">
        <v>352</v>
      </c>
      <c r="DM1380" t="s">
        <v>352</v>
      </c>
      <c r="DN1380" t="s">
        <v>383</v>
      </c>
      <c r="DO1380" t="s">
        <v>426</v>
      </c>
      <c r="DP1380" t="s">
        <v>561</v>
      </c>
      <c r="DQ1380" t="s">
        <v>587</v>
      </c>
      <c r="DR1380" t="s">
        <v>937</v>
      </c>
      <c r="DS1380">
        <v>2</v>
      </c>
      <c r="DT1380">
        <v>4</v>
      </c>
      <c r="DU1380">
        <v>6</v>
      </c>
      <c r="DV1380">
        <v>3</v>
      </c>
      <c r="DW1380">
        <v>1</v>
      </c>
      <c r="DX1380">
        <v>8</v>
      </c>
      <c r="DY1380">
        <v>9</v>
      </c>
      <c r="DZ1380">
        <v>5</v>
      </c>
      <c r="EA1380">
        <v>7</v>
      </c>
      <c r="EB1380">
        <v>10</v>
      </c>
      <c r="EC1380" t="s">
        <v>352</v>
      </c>
      <c r="ED1380" t="s">
        <v>518</v>
      </c>
      <c r="EE1380" t="s">
        <v>624</v>
      </c>
      <c r="EF1380" t="s">
        <v>519</v>
      </c>
      <c r="EG1380" t="s">
        <v>520</v>
      </c>
      <c r="EH1380" t="s">
        <v>486</v>
      </c>
      <c r="EI1380" t="s">
        <v>589</v>
      </c>
      <c r="EJ1380" t="s">
        <v>16296</v>
      </c>
      <c r="EK1380" t="s">
        <v>352</v>
      </c>
      <c r="EL1380" t="s">
        <v>5583</v>
      </c>
      <c r="EM1380" t="s">
        <v>1721</v>
      </c>
      <c r="EN1380" t="s">
        <v>523</v>
      </c>
      <c r="EO1380" t="s">
        <v>848</v>
      </c>
      <c r="EP1380" t="s">
        <v>16297</v>
      </c>
      <c r="EQ1380" t="s">
        <v>526</v>
      </c>
      <c r="ER1380" t="s">
        <v>595</v>
      </c>
      <c r="ES1380" t="s">
        <v>16298</v>
      </c>
      <c r="ET1380" t="s">
        <v>352</v>
      </c>
      <c r="EU1380" t="s">
        <v>530</v>
      </c>
      <c r="EV1380" t="s">
        <v>1054</v>
      </c>
      <c r="EW1380" t="s">
        <v>352</v>
      </c>
      <c r="EX1380" t="s">
        <v>7133</v>
      </c>
      <c r="EY1380" t="s">
        <v>352</v>
      </c>
      <c r="EZ1380" t="s">
        <v>352</v>
      </c>
      <c r="FA1380" t="s">
        <v>533</v>
      </c>
      <c r="FB1380" t="s">
        <v>352</v>
      </c>
      <c r="FC1380" t="s">
        <v>1623</v>
      </c>
      <c r="FD1380" t="s">
        <v>1339</v>
      </c>
      <c r="FE1380" t="s">
        <v>978</v>
      </c>
      <c r="FF1380" t="s">
        <v>352</v>
      </c>
      <c r="FG1380" t="s">
        <v>16299</v>
      </c>
      <c r="FH1380" t="s">
        <v>352</v>
      </c>
      <c r="FI1380" t="s">
        <v>16300</v>
      </c>
      <c r="FJ1380" t="s">
        <v>352</v>
      </c>
      <c r="FK1380" t="s">
        <v>16301</v>
      </c>
      <c r="FL1380" t="s">
        <v>352</v>
      </c>
      <c r="FM1380" t="s">
        <v>8764</v>
      </c>
      <c r="FN1380" t="s">
        <v>16302</v>
      </c>
      <c r="FO1380">
        <v>84222</v>
      </c>
      <c r="FP1380">
        <v>8</v>
      </c>
    </row>
    <row r="1381" spans="1:172" x14ac:dyDescent="0.25">
      <c r="A1381" t="s">
        <v>16303</v>
      </c>
      <c r="B1381" t="s">
        <v>337</v>
      </c>
      <c r="C1381" t="s">
        <v>496</v>
      </c>
      <c r="D1381" t="s">
        <v>435</v>
      </c>
      <c r="E1381" t="s">
        <v>340</v>
      </c>
      <c r="F1381" t="s">
        <v>376</v>
      </c>
      <c r="G1381">
        <v>5</v>
      </c>
      <c r="H1381" t="s">
        <v>342</v>
      </c>
      <c r="I1381" t="s">
        <v>16304</v>
      </c>
      <c r="J1381" t="s">
        <v>344</v>
      </c>
      <c r="K1381" t="s">
        <v>352</v>
      </c>
      <c r="L1381">
        <v>20</v>
      </c>
      <c r="M1381" t="s">
        <v>346</v>
      </c>
      <c r="N1381" t="s">
        <v>1247</v>
      </c>
      <c r="O1381" t="s">
        <v>348</v>
      </c>
      <c r="P1381" t="s">
        <v>349</v>
      </c>
      <c r="Q1381" t="s">
        <v>410</v>
      </c>
      <c r="R1381" t="s">
        <v>411</v>
      </c>
      <c r="S1381">
        <v>9</v>
      </c>
      <c r="T1381">
        <v>5</v>
      </c>
      <c r="U1381">
        <v>4</v>
      </c>
      <c r="V1381">
        <v>8</v>
      </c>
      <c r="W1381">
        <v>1</v>
      </c>
      <c r="X1381">
        <v>7</v>
      </c>
      <c r="Y1381">
        <v>6</v>
      </c>
      <c r="Z1381">
        <v>3</v>
      </c>
      <c r="AA1381">
        <v>2</v>
      </c>
      <c r="AB1381">
        <v>10</v>
      </c>
      <c r="AC1381" t="s">
        <v>352</v>
      </c>
      <c r="AD1381">
        <v>9</v>
      </c>
      <c r="AE1381">
        <v>5</v>
      </c>
      <c r="AF1381">
        <v>6</v>
      </c>
      <c r="AG1381">
        <v>4</v>
      </c>
      <c r="AH1381">
        <v>3</v>
      </c>
      <c r="AI1381">
        <v>2</v>
      </c>
      <c r="AJ1381">
        <v>1</v>
      </c>
      <c r="AK1381">
        <v>8</v>
      </c>
      <c r="AL1381">
        <v>7</v>
      </c>
      <c r="AM1381">
        <v>10</v>
      </c>
      <c r="AN1381" t="s">
        <v>352</v>
      </c>
      <c r="AO1381" t="s">
        <v>891</v>
      </c>
      <c r="AP1381">
        <v>8</v>
      </c>
      <c r="AQ1381">
        <v>4</v>
      </c>
      <c r="AR1381">
        <v>1</v>
      </c>
      <c r="AS1381">
        <v>2</v>
      </c>
      <c r="AT1381">
        <v>10</v>
      </c>
      <c r="AU1381">
        <v>5</v>
      </c>
      <c r="AV1381">
        <v>12</v>
      </c>
      <c r="AW1381">
        <v>9</v>
      </c>
      <c r="AX1381">
        <v>7</v>
      </c>
      <c r="AY1381">
        <v>11</v>
      </c>
      <c r="AZ1381">
        <v>6</v>
      </c>
      <c r="BA1381">
        <v>14</v>
      </c>
      <c r="BB1381">
        <v>13</v>
      </c>
      <c r="BC1381">
        <v>15</v>
      </c>
      <c r="BD1381">
        <v>3</v>
      </c>
      <c r="BE1381" t="s">
        <v>352</v>
      </c>
      <c r="BF1381" t="s">
        <v>354</v>
      </c>
      <c r="BG1381" t="s">
        <v>413</v>
      </c>
      <c r="BJ1381" t="s">
        <v>1216</v>
      </c>
      <c r="BK1381" t="s">
        <v>1217</v>
      </c>
      <c r="BL1381">
        <v>158000</v>
      </c>
      <c r="BM1381" t="s">
        <v>383</v>
      </c>
      <c r="BN1381" t="s">
        <v>16305</v>
      </c>
      <c r="BO1381" t="s">
        <v>4415</v>
      </c>
      <c r="BP1381" t="s">
        <v>4415</v>
      </c>
      <c r="BQ1381" t="s">
        <v>352</v>
      </c>
      <c r="BR1381" t="s">
        <v>352</v>
      </c>
      <c r="BS1381" t="s">
        <v>383</v>
      </c>
      <c r="BT1381" t="s">
        <v>2657</v>
      </c>
      <c r="BU1381" t="s">
        <v>2656</v>
      </c>
      <c r="BV1381" t="s">
        <v>2657</v>
      </c>
      <c r="BW1381" t="s">
        <v>352</v>
      </c>
      <c r="BX1381" t="s">
        <v>352</v>
      </c>
      <c r="BY1381" t="s">
        <v>383</v>
      </c>
      <c r="BZ1381" t="s">
        <v>3873</v>
      </c>
      <c r="CA1381" t="s">
        <v>9949</v>
      </c>
      <c r="CB1381" t="s">
        <v>9949</v>
      </c>
      <c r="CC1381" t="s">
        <v>899</v>
      </c>
      <c r="CD1381" t="s">
        <v>899</v>
      </c>
      <c r="CE1381" t="s">
        <v>383</v>
      </c>
      <c r="CF1381" t="s">
        <v>352</v>
      </c>
      <c r="CG1381" t="s">
        <v>352</v>
      </c>
      <c r="CH1381" t="s">
        <v>352</v>
      </c>
      <c r="CI1381" t="s">
        <v>352</v>
      </c>
      <c r="CJ1381" t="s">
        <v>352</v>
      </c>
      <c r="CK1381" t="s">
        <v>383</v>
      </c>
      <c r="CL1381" t="s">
        <v>5408</v>
      </c>
      <c r="CM1381" t="s">
        <v>901</v>
      </c>
      <c r="CN1381" t="s">
        <v>901</v>
      </c>
      <c r="CO1381" t="s">
        <v>352</v>
      </c>
      <c r="CP1381" t="s">
        <v>352</v>
      </c>
      <c r="CQ1381" t="s">
        <v>899</v>
      </c>
      <c r="CR1381" t="s">
        <v>899</v>
      </c>
      <c r="CS1381" t="s">
        <v>899</v>
      </c>
      <c r="CT1381" t="s">
        <v>352</v>
      </c>
      <c r="CU1381" t="s">
        <v>352</v>
      </c>
      <c r="CV1381" t="s">
        <v>582</v>
      </c>
      <c r="CW1381" t="s">
        <v>582</v>
      </c>
      <c r="CX1381" t="s">
        <v>16306</v>
      </c>
      <c r="CY1381" t="s">
        <v>967</v>
      </c>
      <c r="CZ1381" t="s">
        <v>967</v>
      </c>
      <c r="DA1381" t="s">
        <v>352</v>
      </c>
      <c r="DB1381" t="s">
        <v>352</v>
      </c>
      <c r="DC1381" t="s">
        <v>16307</v>
      </c>
      <c r="DD1381" t="s">
        <v>16307</v>
      </c>
      <c r="DE1381" t="s">
        <v>16307</v>
      </c>
      <c r="DF1381" t="s">
        <v>352</v>
      </c>
      <c r="DG1381" t="s">
        <v>352</v>
      </c>
      <c r="DH1381" t="s">
        <v>354</v>
      </c>
      <c r="DI1381" t="s">
        <v>352</v>
      </c>
      <c r="DJ1381" t="s">
        <v>352</v>
      </c>
      <c r="DK1381" t="s">
        <v>352</v>
      </c>
      <c r="DL1381" t="s">
        <v>352</v>
      </c>
      <c r="DM1381" t="s">
        <v>352</v>
      </c>
      <c r="DN1381" t="s">
        <v>383</v>
      </c>
      <c r="DO1381" t="s">
        <v>424</v>
      </c>
      <c r="DP1381" t="s">
        <v>425</v>
      </c>
      <c r="DQ1381" t="s">
        <v>455</v>
      </c>
      <c r="DR1381" t="s">
        <v>352</v>
      </c>
      <c r="DS1381">
        <v>9</v>
      </c>
      <c r="DT1381">
        <v>1</v>
      </c>
      <c r="DU1381">
        <v>2</v>
      </c>
      <c r="DV1381">
        <v>7</v>
      </c>
      <c r="DW1381">
        <v>6</v>
      </c>
      <c r="DX1381">
        <v>5</v>
      </c>
      <c r="DY1381">
        <v>3</v>
      </c>
      <c r="DZ1381">
        <v>4</v>
      </c>
      <c r="EA1381">
        <v>8</v>
      </c>
      <c r="EB1381">
        <v>10</v>
      </c>
      <c r="EC1381" t="s">
        <v>352</v>
      </c>
      <c r="ED1381" t="s">
        <v>394</v>
      </c>
      <c r="EE1381" t="s">
        <v>428</v>
      </c>
      <c r="EF1381" t="s">
        <v>800</v>
      </c>
      <c r="EG1381" t="s">
        <v>367</v>
      </c>
      <c r="EH1381" t="s">
        <v>486</v>
      </c>
      <c r="EI1381" t="s">
        <v>399</v>
      </c>
      <c r="EJ1381" t="s">
        <v>1305</v>
      </c>
      <c r="EK1381" t="s">
        <v>2390</v>
      </c>
      <c r="EL1381" t="s">
        <v>16308</v>
      </c>
      <c r="EM1381" t="s">
        <v>352</v>
      </c>
      <c r="EN1381" t="s">
        <v>352</v>
      </c>
      <c r="EO1381" t="s">
        <v>1288</v>
      </c>
      <c r="EP1381" t="s">
        <v>463</v>
      </c>
      <c r="EQ1381" t="s">
        <v>396</v>
      </c>
      <c r="ER1381" t="s">
        <v>427</v>
      </c>
      <c r="ES1381" t="s">
        <v>352</v>
      </c>
      <c r="ET1381" t="s">
        <v>352</v>
      </c>
      <c r="EU1381" t="s">
        <v>352</v>
      </c>
      <c r="EV1381" t="s">
        <v>352</v>
      </c>
      <c r="EW1381" t="s">
        <v>352</v>
      </c>
      <c r="EX1381" t="s">
        <v>352</v>
      </c>
      <c r="EY1381" t="s">
        <v>352</v>
      </c>
      <c r="EZ1381" t="s">
        <v>914</v>
      </c>
      <c r="FA1381" t="s">
        <v>352</v>
      </c>
      <c r="FB1381" t="s">
        <v>533</v>
      </c>
      <c r="FC1381" t="s">
        <v>630</v>
      </c>
      <c r="FD1381" t="s">
        <v>490</v>
      </c>
      <c r="FE1381" t="s">
        <v>352</v>
      </c>
      <c r="FF1381" t="s">
        <v>352</v>
      </c>
      <c r="FG1381" t="s">
        <v>352</v>
      </c>
      <c r="FH1381" t="s">
        <v>352</v>
      </c>
      <c r="FI1381" t="s">
        <v>352</v>
      </c>
      <c r="FJ1381" t="s">
        <v>352</v>
      </c>
      <c r="FK1381" t="s">
        <v>352</v>
      </c>
      <c r="FL1381" t="s">
        <v>352</v>
      </c>
      <c r="FM1381" t="s">
        <v>16309</v>
      </c>
      <c r="FN1381" t="s">
        <v>352</v>
      </c>
      <c r="FO1381">
        <v>115274</v>
      </c>
      <c r="FP1381">
        <v>10</v>
      </c>
    </row>
    <row r="1382" spans="1:172" x14ac:dyDescent="0.25">
      <c r="A1382" t="s">
        <v>16310</v>
      </c>
      <c r="B1382" t="s">
        <v>372</v>
      </c>
      <c r="C1382" t="s">
        <v>407</v>
      </c>
      <c r="D1382" t="s">
        <v>339</v>
      </c>
      <c r="E1382" t="s">
        <v>340</v>
      </c>
      <c r="F1382" t="s">
        <v>657</v>
      </c>
      <c r="G1382">
        <v>25</v>
      </c>
      <c r="H1382" t="s">
        <v>342</v>
      </c>
      <c r="I1382" t="s">
        <v>16311</v>
      </c>
      <c r="J1382" t="s">
        <v>573</v>
      </c>
      <c r="K1382" t="s">
        <v>16312</v>
      </c>
      <c r="L1382">
        <v>25</v>
      </c>
      <c r="M1382" t="s">
        <v>1541</v>
      </c>
      <c r="N1382" t="s">
        <v>1555</v>
      </c>
      <c r="O1382" t="s">
        <v>348</v>
      </c>
      <c r="P1382" t="s">
        <v>349</v>
      </c>
      <c r="Q1382" t="s">
        <v>354</v>
      </c>
      <c r="R1382" t="s">
        <v>352</v>
      </c>
      <c r="S1382">
        <v>6</v>
      </c>
      <c r="T1382">
        <v>9</v>
      </c>
      <c r="U1382">
        <v>1</v>
      </c>
      <c r="V1382">
        <v>4</v>
      </c>
      <c r="W1382">
        <v>5</v>
      </c>
      <c r="X1382">
        <v>7</v>
      </c>
      <c r="Y1382">
        <v>8</v>
      </c>
      <c r="Z1382">
        <v>2</v>
      </c>
      <c r="AA1382">
        <v>3</v>
      </c>
      <c r="AB1382">
        <v>10</v>
      </c>
      <c r="AC1382" t="s">
        <v>352</v>
      </c>
      <c r="AD1382">
        <v>7</v>
      </c>
      <c r="AE1382">
        <v>8</v>
      </c>
      <c r="AF1382">
        <v>9</v>
      </c>
      <c r="AG1382">
        <v>6</v>
      </c>
      <c r="AH1382">
        <v>5</v>
      </c>
      <c r="AI1382">
        <v>2</v>
      </c>
      <c r="AJ1382">
        <v>1</v>
      </c>
      <c r="AK1382">
        <v>4</v>
      </c>
      <c r="AL1382">
        <v>3</v>
      </c>
      <c r="AM1382">
        <v>10</v>
      </c>
      <c r="AN1382" t="s">
        <v>352</v>
      </c>
      <c r="AO1382" t="s">
        <v>474</v>
      </c>
      <c r="BE1382" t="s">
        <v>352</v>
      </c>
      <c r="BF1382" t="s">
        <v>354</v>
      </c>
      <c r="BG1382" t="s">
        <v>544</v>
      </c>
      <c r="BH1382">
        <v>15</v>
      </c>
      <c r="BJ1382" t="s">
        <v>574</v>
      </c>
      <c r="BK1382" t="s">
        <v>477</v>
      </c>
      <c r="BL1382">
        <v>50000</v>
      </c>
      <c r="BM1382" t="s">
        <v>383</v>
      </c>
      <c r="BN1382" t="s">
        <v>415</v>
      </c>
      <c r="BO1382" t="s">
        <v>415</v>
      </c>
      <c r="BP1382" t="s">
        <v>415</v>
      </c>
      <c r="BQ1382" t="s">
        <v>352</v>
      </c>
      <c r="BR1382" t="s">
        <v>352</v>
      </c>
      <c r="BS1382" t="s">
        <v>383</v>
      </c>
      <c r="BT1382" t="s">
        <v>16313</v>
      </c>
      <c r="BU1382" t="s">
        <v>2413</v>
      </c>
      <c r="BV1382" t="s">
        <v>2413</v>
      </c>
      <c r="BW1382" t="s">
        <v>352</v>
      </c>
      <c r="BX1382" t="s">
        <v>352</v>
      </c>
      <c r="BY1382" t="s">
        <v>383</v>
      </c>
      <c r="BZ1382" t="s">
        <v>1545</v>
      </c>
      <c r="CA1382" t="s">
        <v>1545</v>
      </c>
      <c r="CB1382" t="s">
        <v>1545</v>
      </c>
      <c r="CC1382" t="s">
        <v>352</v>
      </c>
      <c r="CD1382" t="s">
        <v>352</v>
      </c>
      <c r="CE1382" t="s">
        <v>354</v>
      </c>
      <c r="CF1382" t="s">
        <v>352</v>
      </c>
      <c r="CG1382" t="s">
        <v>352</v>
      </c>
      <c r="CH1382" t="s">
        <v>352</v>
      </c>
      <c r="CI1382" t="s">
        <v>352</v>
      </c>
      <c r="CJ1382" t="s">
        <v>352</v>
      </c>
      <c r="CK1382" t="s">
        <v>383</v>
      </c>
      <c r="CL1382" t="s">
        <v>642</v>
      </c>
      <c r="CM1382" t="s">
        <v>642</v>
      </c>
      <c r="CN1382" t="s">
        <v>642</v>
      </c>
      <c r="CO1382" t="s">
        <v>352</v>
      </c>
      <c r="CP1382" t="s">
        <v>352</v>
      </c>
      <c r="CQ1382" t="s">
        <v>352</v>
      </c>
      <c r="CR1382" t="s">
        <v>352</v>
      </c>
      <c r="CS1382" t="s">
        <v>352</v>
      </c>
      <c r="CT1382" t="s">
        <v>352</v>
      </c>
      <c r="CU1382" t="s">
        <v>352</v>
      </c>
      <c r="CV1382" t="s">
        <v>581</v>
      </c>
      <c r="CW1382" t="s">
        <v>388</v>
      </c>
      <c r="CX1382" t="s">
        <v>16314</v>
      </c>
      <c r="CY1382" t="s">
        <v>16314</v>
      </c>
      <c r="CZ1382" t="s">
        <v>16314</v>
      </c>
      <c r="DA1382" t="s">
        <v>352</v>
      </c>
      <c r="DB1382" t="s">
        <v>352</v>
      </c>
      <c r="DC1382" t="s">
        <v>5109</v>
      </c>
      <c r="DD1382" t="s">
        <v>5109</v>
      </c>
      <c r="DE1382" t="s">
        <v>5109</v>
      </c>
      <c r="DF1382" t="s">
        <v>352</v>
      </c>
      <c r="DG1382" t="s">
        <v>352</v>
      </c>
      <c r="DH1382" t="s">
        <v>354</v>
      </c>
      <c r="DI1382" t="s">
        <v>352</v>
      </c>
      <c r="DJ1382" t="s">
        <v>352</v>
      </c>
      <c r="DK1382" t="s">
        <v>352</v>
      </c>
      <c r="DL1382" t="s">
        <v>352</v>
      </c>
      <c r="DM1382" t="s">
        <v>352</v>
      </c>
      <c r="DN1382" t="s">
        <v>383</v>
      </c>
      <c r="DO1382" t="s">
        <v>560</v>
      </c>
      <c r="DP1382" t="s">
        <v>425</v>
      </c>
      <c r="DQ1382" t="s">
        <v>455</v>
      </c>
      <c r="DR1382" t="s">
        <v>6320</v>
      </c>
      <c r="DS1382">
        <v>9</v>
      </c>
      <c r="DT1382">
        <v>3</v>
      </c>
      <c r="DU1382">
        <v>6</v>
      </c>
      <c r="DV1382">
        <v>1</v>
      </c>
      <c r="DW1382">
        <v>4</v>
      </c>
      <c r="DX1382">
        <v>5</v>
      </c>
      <c r="DY1382">
        <v>2</v>
      </c>
      <c r="DZ1382">
        <v>8</v>
      </c>
      <c r="EA1382">
        <v>7</v>
      </c>
      <c r="EB1382">
        <v>10</v>
      </c>
      <c r="EC1382" t="s">
        <v>352</v>
      </c>
      <c r="ED1382" t="s">
        <v>457</v>
      </c>
      <c r="EE1382" t="s">
        <v>938</v>
      </c>
      <c r="EF1382" t="s">
        <v>519</v>
      </c>
      <c r="EG1382" t="s">
        <v>520</v>
      </c>
      <c r="EH1382" t="s">
        <v>368</v>
      </c>
      <c r="EI1382" t="s">
        <v>369</v>
      </c>
      <c r="EJ1382" t="s">
        <v>2186</v>
      </c>
      <c r="EK1382" t="s">
        <v>2577</v>
      </c>
      <c r="EL1382" t="s">
        <v>6222</v>
      </c>
      <c r="EM1382" t="s">
        <v>352</v>
      </c>
      <c r="EN1382" t="s">
        <v>352</v>
      </c>
      <c r="EO1382" t="s">
        <v>1807</v>
      </c>
      <c r="EP1382" t="s">
        <v>352</v>
      </c>
      <c r="EQ1382" t="s">
        <v>396</v>
      </c>
      <c r="ER1382" t="s">
        <v>427</v>
      </c>
      <c r="ES1382" t="s">
        <v>352</v>
      </c>
      <c r="ET1382" t="s">
        <v>352</v>
      </c>
      <c r="EU1382" t="s">
        <v>352</v>
      </c>
      <c r="EV1382" t="s">
        <v>352</v>
      </c>
      <c r="EW1382" t="s">
        <v>352</v>
      </c>
      <c r="EX1382" t="s">
        <v>352</v>
      </c>
      <c r="EY1382" t="s">
        <v>352</v>
      </c>
      <c r="EZ1382" t="s">
        <v>849</v>
      </c>
      <c r="FA1382" t="s">
        <v>352</v>
      </c>
      <c r="FB1382" t="s">
        <v>567</v>
      </c>
      <c r="FC1382" t="s">
        <v>2707</v>
      </c>
      <c r="FD1382" t="s">
        <v>352</v>
      </c>
      <c r="FE1382" t="s">
        <v>352</v>
      </c>
      <c r="FF1382" t="s">
        <v>352</v>
      </c>
      <c r="FG1382" t="s">
        <v>352</v>
      </c>
      <c r="FH1382" t="s">
        <v>352</v>
      </c>
      <c r="FI1382" t="s">
        <v>352</v>
      </c>
      <c r="FJ1382" t="s">
        <v>352</v>
      </c>
      <c r="FK1382" t="s">
        <v>352</v>
      </c>
      <c r="FL1382" t="s">
        <v>352</v>
      </c>
      <c r="FM1382" t="s">
        <v>690</v>
      </c>
      <c r="FN1382" t="s">
        <v>12115</v>
      </c>
      <c r="FO1382">
        <v>58007</v>
      </c>
    </row>
    <row r="1383" spans="1:172" x14ac:dyDescent="0.25">
      <c r="A1383" t="s">
        <v>16315</v>
      </c>
      <c r="B1383" t="s">
        <v>337</v>
      </c>
      <c r="C1383" t="s">
        <v>338</v>
      </c>
      <c r="D1383" t="s">
        <v>497</v>
      </c>
      <c r="E1383" t="s">
        <v>340</v>
      </c>
      <c r="F1383" t="s">
        <v>376</v>
      </c>
      <c r="G1383">
        <v>2</v>
      </c>
      <c r="H1383" t="s">
        <v>377</v>
      </c>
      <c r="I1383" t="s">
        <v>352</v>
      </c>
      <c r="J1383" t="s">
        <v>573</v>
      </c>
      <c r="K1383" t="s">
        <v>2972</v>
      </c>
      <c r="L1383">
        <v>3</v>
      </c>
      <c r="M1383" t="s">
        <v>437</v>
      </c>
      <c r="N1383" t="s">
        <v>1247</v>
      </c>
      <c r="O1383" t="s">
        <v>348</v>
      </c>
      <c r="P1383" t="s">
        <v>439</v>
      </c>
      <c r="Q1383" t="s">
        <v>350</v>
      </c>
      <c r="R1383" t="s">
        <v>411</v>
      </c>
      <c r="S1383">
        <v>8</v>
      </c>
      <c r="T1383">
        <v>5</v>
      </c>
      <c r="U1383">
        <v>9</v>
      </c>
      <c r="V1383">
        <v>7</v>
      </c>
      <c r="W1383">
        <v>2</v>
      </c>
      <c r="X1383">
        <v>6</v>
      </c>
      <c r="Y1383">
        <v>3</v>
      </c>
      <c r="Z1383">
        <v>1</v>
      </c>
      <c r="AA1383">
        <v>4</v>
      </c>
      <c r="AB1383">
        <v>10</v>
      </c>
      <c r="AC1383" t="s">
        <v>352</v>
      </c>
      <c r="AD1383">
        <v>9</v>
      </c>
      <c r="AE1383">
        <v>8</v>
      </c>
      <c r="AF1383">
        <v>7</v>
      </c>
      <c r="AG1383">
        <v>4</v>
      </c>
      <c r="AH1383">
        <v>3</v>
      </c>
      <c r="AI1383">
        <v>1</v>
      </c>
      <c r="AJ1383">
        <v>6</v>
      </c>
      <c r="AK1383">
        <v>5</v>
      </c>
      <c r="AL1383">
        <v>2</v>
      </c>
      <c r="AM1383">
        <v>10</v>
      </c>
      <c r="AN1383" t="s">
        <v>352</v>
      </c>
      <c r="AO1383" t="s">
        <v>474</v>
      </c>
      <c r="AP1383">
        <v>7</v>
      </c>
      <c r="AQ1383">
        <v>2</v>
      </c>
      <c r="AR1383">
        <v>4</v>
      </c>
      <c r="AS1383">
        <v>14</v>
      </c>
      <c r="AT1383">
        <v>13</v>
      </c>
      <c r="AU1383">
        <v>10</v>
      </c>
      <c r="AV1383">
        <v>12</v>
      </c>
      <c r="AW1383">
        <v>11</v>
      </c>
      <c r="AX1383">
        <v>9</v>
      </c>
      <c r="AY1383">
        <v>5</v>
      </c>
      <c r="AZ1383">
        <v>1</v>
      </c>
      <c r="BA1383">
        <v>6</v>
      </c>
      <c r="BB1383">
        <v>3</v>
      </c>
      <c r="BC1383">
        <v>15</v>
      </c>
      <c r="BD1383">
        <v>8</v>
      </c>
      <c r="BE1383" t="s">
        <v>352</v>
      </c>
      <c r="BF1383" t="s">
        <v>383</v>
      </c>
      <c r="BG1383" t="s">
        <v>544</v>
      </c>
      <c r="BH1383">
        <v>9</v>
      </c>
      <c r="BI1383">
        <v>2</v>
      </c>
      <c r="BJ1383" t="s">
        <v>2724</v>
      </c>
      <c r="BK1383" t="s">
        <v>477</v>
      </c>
      <c r="BL1383">
        <v>61000</v>
      </c>
      <c r="BM1383" t="s">
        <v>383</v>
      </c>
      <c r="BN1383" t="s">
        <v>641</v>
      </c>
      <c r="BO1383" t="s">
        <v>641</v>
      </c>
      <c r="BP1383" t="s">
        <v>641</v>
      </c>
      <c r="BQ1383" t="s">
        <v>352</v>
      </c>
      <c r="BR1383" t="s">
        <v>352</v>
      </c>
      <c r="BS1383" t="s">
        <v>383</v>
      </c>
      <c r="BT1383" t="s">
        <v>3044</v>
      </c>
      <c r="BU1383" t="s">
        <v>352</v>
      </c>
      <c r="BV1383" t="s">
        <v>352</v>
      </c>
      <c r="BW1383" t="s">
        <v>16316</v>
      </c>
      <c r="BX1383" t="s">
        <v>352</v>
      </c>
      <c r="BY1383" t="s">
        <v>383</v>
      </c>
      <c r="BZ1383" t="s">
        <v>16317</v>
      </c>
      <c r="CA1383" t="s">
        <v>2433</v>
      </c>
      <c r="CB1383" t="s">
        <v>2433</v>
      </c>
      <c r="CC1383" t="s">
        <v>352</v>
      </c>
      <c r="CD1383" t="s">
        <v>352</v>
      </c>
      <c r="CE1383" t="s">
        <v>354</v>
      </c>
      <c r="CF1383" t="s">
        <v>352</v>
      </c>
      <c r="CG1383" t="s">
        <v>352</v>
      </c>
      <c r="CH1383" t="s">
        <v>352</v>
      </c>
      <c r="CI1383" t="s">
        <v>352</v>
      </c>
      <c r="CJ1383" t="s">
        <v>352</v>
      </c>
      <c r="CK1383" t="s">
        <v>383</v>
      </c>
      <c r="CL1383" t="s">
        <v>1021</v>
      </c>
      <c r="CM1383" t="s">
        <v>1071</v>
      </c>
      <c r="CN1383" t="s">
        <v>509</v>
      </c>
      <c r="CO1383" t="s">
        <v>352</v>
      </c>
      <c r="CP1383" t="s">
        <v>352</v>
      </c>
      <c r="CQ1383" t="s">
        <v>994</v>
      </c>
      <c r="CR1383" t="s">
        <v>1074</v>
      </c>
      <c r="CS1383" t="s">
        <v>994</v>
      </c>
      <c r="CT1383" t="s">
        <v>352</v>
      </c>
      <c r="CU1383" t="s">
        <v>352</v>
      </c>
      <c r="CV1383" t="s">
        <v>388</v>
      </c>
      <c r="CW1383" t="s">
        <v>554</v>
      </c>
      <c r="CX1383" t="s">
        <v>16318</v>
      </c>
      <c r="CY1383" t="s">
        <v>16319</v>
      </c>
      <c r="CZ1383" t="s">
        <v>16319</v>
      </c>
      <c r="DA1383" t="s">
        <v>352</v>
      </c>
      <c r="DB1383" t="s">
        <v>352</v>
      </c>
      <c r="DC1383" t="s">
        <v>16320</v>
      </c>
      <c r="DD1383" t="s">
        <v>16320</v>
      </c>
      <c r="DE1383" t="s">
        <v>16320</v>
      </c>
      <c r="DF1383" t="s">
        <v>352</v>
      </c>
      <c r="DG1383" t="s">
        <v>352</v>
      </c>
      <c r="DH1383" t="s">
        <v>383</v>
      </c>
      <c r="DI1383" t="s">
        <v>1206</v>
      </c>
      <c r="DJ1383" t="s">
        <v>16321</v>
      </c>
      <c r="DK1383" t="s">
        <v>3612</v>
      </c>
      <c r="DL1383" t="s">
        <v>352</v>
      </c>
      <c r="DM1383" t="s">
        <v>352</v>
      </c>
      <c r="DN1383" t="s">
        <v>354</v>
      </c>
      <c r="DO1383" t="s">
        <v>587</v>
      </c>
      <c r="DP1383" t="s">
        <v>485</v>
      </c>
      <c r="DQ1383" t="s">
        <v>391</v>
      </c>
      <c r="DR1383" t="s">
        <v>937</v>
      </c>
      <c r="EC1383" t="s">
        <v>352</v>
      </c>
      <c r="ED1383" t="s">
        <v>708</v>
      </c>
      <c r="EE1383" t="s">
        <v>428</v>
      </c>
      <c r="EF1383" t="s">
        <v>519</v>
      </c>
      <c r="EG1383" t="s">
        <v>520</v>
      </c>
      <c r="EH1383" t="s">
        <v>486</v>
      </c>
      <c r="EI1383" t="s">
        <v>589</v>
      </c>
      <c r="EJ1383" t="s">
        <v>16322</v>
      </c>
      <c r="EK1383" t="s">
        <v>16323</v>
      </c>
      <c r="EL1383" t="s">
        <v>941</v>
      </c>
      <c r="EM1383" t="s">
        <v>1208</v>
      </c>
      <c r="EN1383" t="s">
        <v>651</v>
      </c>
      <c r="EO1383" t="s">
        <v>1879</v>
      </c>
      <c r="EP1383" t="s">
        <v>16324</v>
      </c>
      <c r="EQ1383" t="s">
        <v>489</v>
      </c>
      <c r="ER1383" t="s">
        <v>595</v>
      </c>
      <c r="ES1383" t="s">
        <v>352</v>
      </c>
      <c r="ET1383" t="s">
        <v>352</v>
      </c>
      <c r="EU1383" t="s">
        <v>352</v>
      </c>
      <c r="EV1383" t="s">
        <v>352</v>
      </c>
      <c r="EW1383" t="s">
        <v>352</v>
      </c>
      <c r="EX1383" t="s">
        <v>352</v>
      </c>
      <c r="EY1383" t="s">
        <v>352</v>
      </c>
      <c r="EZ1383" t="s">
        <v>352</v>
      </c>
      <c r="FA1383" t="s">
        <v>491</v>
      </c>
      <c r="FB1383" t="s">
        <v>2897</v>
      </c>
      <c r="FC1383" t="s">
        <v>492</v>
      </c>
      <c r="FD1383" t="s">
        <v>490</v>
      </c>
      <c r="FE1383" t="s">
        <v>352</v>
      </c>
      <c r="FF1383" t="s">
        <v>352</v>
      </c>
      <c r="FG1383" t="s">
        <v>352</v>
      </c>
      <c r="FH1383" t="s">
        <v>352</v>
      </c>
      <c r="FI1383" t="s">
        <v>352</v>
      </c>
      <c r="FJ1383" t="s">
        <v>352</v>
      </c>
      <c r="FK1383" t="s">
        <v>352</v>
      </c>
      <c r="FL1383" t="s">
        <v>352</v>
      </c>
      <c r="FM1383" t="s">
        <v>4494</v>
      </c>
      <c r="FN1383" t="s">
        <v>16325</v>
      </c>
      <c r="FO1383">
        <v>70769</v>
      </c>
      <c r="FP1383">
        <v>9</v>
      </c>
    </row>
    <row r="1384" spans="1:172" x14ac:dyDescent="0.25">
      <c r="A1384" t="s">
        <v>16326</v>
      </c>
      <c r="B1384" t="s">
        <v>337</v>
      </c>
      <c r="C1384" t="s">
        <v>338</v>
      </c>
      <c r="D1384" t="s">
        <v>497</v>
      </c>
      <c r="E1384" t="s">
        <v>340</v>
      </c>
      <c r="F1384" t="s">
        <v>718</v>
      </c>
      <c r="G1384">
        <v>5</v>
      </c>
      <c r="H1384" t="s">
        <v>377</v>
      </c>
      <c r="I1384" t="s">
        <v>352</v>
      </c>
      <c r="J1384" t="s">
        <v>573</v>
      </c>
      <c r="K1384" t="s">
        <v>2165</v>
      </c>
      <c r="L1384">
        <v>10</v>
      </c>
      <c r="M1384" t="s">
        <v>695</v>
      </c>
      <c r="N1384" t="s">
        <v>950</v>
      </c>
      <c r="O1384" t="s">
        <v>348</v>
      </c>
      <c r="P1384" t="s">
        <v>637</v>
      </c>
      <c r="Q1384" t="s">
        <v>833</v>
      </c>
      <c r="R1384" t="s">
        <v>411</v>
      </c>
      <c r="S1384">
        <v>2</v>
      </c>
      <c r="T1384">
        <v>8</v>
      </c>
      <c r="U1384">
        <v>6</v>
      </c>
      <c r="V1384">
        <v>7</v>
      </c>
      <c r="W1384">
        <v>1</v>
      </c>
      <c r="X1384">
        <v>9</v>
      </c>
      <c r="Y1384">
        <v>3</v>
      </c>
      <c r="Z1384">
        <v>5</v>
      </c>
      <c r="AA1384">
        <v>4</v>
      </c>
      <c r="AB1384">
        <v>10</v>
      </c>
      <c r="AC1384" t="s">
        <v>352</v>
      </c>
      <c r="AD1384">
        <v>7</v>
      </c>
      <c r="AE1384">
        <v>2</v>
      </c>
      <c r="AF1384">
        <v>6</v>
      </c>
      <c r="AG1384">
        <v>4</v>
      </c>
      <c r="AH1384">
        <v>1</v>
      </c>
      <c r="AI1384">
        <v>3</v>
      </c>
      <c r="AJ1384">
        <v>5</v>
      </c>
      <c r="AK1384">
        <v>8</v>
      </c>
      <c r="AL1384">
        <v>9</v>
      </c>
      <c r="AM1384">
        <v>10</v>
      </c>
      <c r="AN1384" t="s">
        <v>352</v>
      </c>
      <c r="AO1384" t="s">
        <v>891</v>
      </c>
      <c r="AP1384">
        <v>7</v>
      </c>
      <c r="AQ1384">
        <v>5</v>
      </c>
      <c r="AR1384">
        <v>13</v>
      </c>
      <c r="AS1384">
        <v>11</v>
      </c>
      <c r="AT1384">
        <v>14</v>
      </c>
      <c r="AU1384">
        <v>4</v>
      </c>
      <c r="AV1384">
        <v>2</v>
      </c>
      <c r="AW1384">
        <v>10</v>
      </c>
      <c r="AX1384">
        <v>1</v>
      </c>
      <c r="AY1384">
        <v>6</v>
      </c>
      <c r="AZ1384">
        <v>3</v>
      </c>
      <c r="BA1384">
        <v>9</v>
      </c>
      <c r="BB1384">
        <v>8</v>
      </c>
      <c r="BC1384">
        <v>15</v>
      </c>
      <c r="BD1384">
        <v>12</v>
      </c>
      <c r="BE1384" t="s">
        <v>352</v>
      </c>
      <c r="BF1384" t="s">
        <v>383</v>
      </c>
      <c r="BG1384" t="s">
        <v>544</v>
      </c>
      <c r="BH1384">
        <v>5</v>
      </c>
      <c r="BI1384">
        <v>4</v>
      </c>
      <c r="BJ1384" t="s">
        <v>476</v>
      </c>
      <c r="BK1384" t="s">
        <v>477</v>
      </c>
      <c r="BL1384">
        <v>73000</v>
      </c>
      <c r="BM1384" t="s">
        <v>383</v>
      </c>
      <c r="BN1384" t="s">
        <v>16327</v>
      </c>
      <c r="BO1384" t="s">
        <v>12164</v>
      </c>
      <c r="BP1384" t="s">
        <v>16328</v>
      </c>
      <c r="BQ1384" t="s">
        <v>352</v>
      </c>
      <c r="BR1384" t="s">
        <v>352</v>
      </c>
      <c r="BS1384" t="s">
        <v>383</v>
      </c>
      <c r="BT1384" t="s">
        <v>8096</v>
      </c>
      <c r="BU1384" t="s">
        <v>16329</v>
      </c>
      <c r="BV1384" t="s">
        <v>8096</v>
      </c>
      <c r="BW1384" t="s">
        <v>352</v>
      </c>
      <c r="BX1384" t="s">
        <v>352</v>
      </c>
      <c r="BY1384" t="s">
        <v>383</v>
      </c>
      <c r="BZ1384" t="s">
        <v>16330</v>
      </c>
      <c r="CA1384" t="s">
        <v>16331</v>
      </c>
      <c r="CB1384" t="s">
        <v>16332</v>
      </c>
      <c r="CC1384" t="s">
        <v>352</v>
      </c>
      <c r="CD1384" t="s">
        <v>352</v>
      </c>
      <c r="CE1384" t="s">
        <v>383</v>
      </c>
      <c r="CF1384" t="s">
        <v>579</v>
      </c>
      <c r="CG1384" t="s">
        <v>580</v>
      </c>
      <c r="CH1384" t="s">
        <v>580</v>
      </c>
      <c r="CI1384" t="s">
        <v>352</v>
      </c>
      <c r="CJ1384" t="s">
        <v>352</v>
      </c>
      <c r="CK1384" t="s">
        <v>383</v>
      </c>
      <c r="CL1384" t="s">
        <v>16333</v>
      </c>
      <c r="CM1384" t="s">
        <v>509</v>
      </c>
      <c r="CN1384" t="s">
        <v>509</v>
      </c>
      <c r="CO1384" t="s">
        <v>352</v>
      </c>
      <c r="CP1384" t="s">
        <v>352</v>
      </c>
      <c r="CQ1384" t="s">
        <v>13743</v>
      </c>
      <c r="CR1384" t="s">
        <v>11890</v>
      </c>
      <c r="CS1384" t="s">
        <v>11890</v>
      </c>
      <c r="CT1384" t="s">
        <v>352</v>
      </c>
      <c r="CU1384" t="s">
        <v>352</v>
      </c>
      <c r="CV1384" t="s">
        <v>3422</v>
      </c>
      <c r="CW1384" t="s">
        <v>933</v>
      </c>
      <c r="CX1384" t="s">
        <v>10261</v>
      </c>
      <c r="CY1384" t="s">
        <v>619</v>
      </c>
      <c r="CZ1384" t="s">
        <v>619</v>
      </c>
      <c r="DA1384" t="s">
        <v>352</v>
      </c>
      <c r="DB1384" t="s">
        <v>352</v>
      </c>
      <c r="DC1384" t="s">
        <v>514</v>
      </c>
      <c r="DD1384" t="s">
        <v>514</v>
      </c>
      <c r="DE1384" t="s">
        <v>514</v>
      </c>
      <c r="DF1384" t="s">
        <v>352</v>
      </c>
      <c r="DG1384" t="s">
        <v>352</v>
      </c>
      <c r="DH1384" t="s">
        <v>383</v>
      </c>
      <c r="DI1384" t="s">
        <v>1269</v>
      </c>
      <c r="DJ1384" t="s">
        <v>1269</v>
      </c>
      <c r="DK1384" t="s">
        <v>1269</v>
      </c>
      <c r="DL1384" t="s">
        <v>352</v>
      </c>
      <c r="DM1384" t="s">
        <v>352</v>
      </c>
      <c r="DN1384" t="s">
        <v>383</v>
      </c>
      <c r="DO1384" t="s">
        <v>426</v>
      </c>
      <c r="DP1384" t="s">
        <v>588</v>
      </c>
      <c r="DQ1384" t="s">
        <v>587</v>
      </c>
      <c r="DR1384" t="s">
        <v>6578</v>
      </c>
      <c r="DS1384">
        <v>4</v>
      </c>
      <c r="DT1384">
        <v>7</v>
      </c>
      <c r="DU1384">
        <v>9</v>
      </c>
      <c r="DV1384">
        <v>1</v>
      </c>
      <c r="DW1384">
        <v>3</v>
      </c>
      <c r="DX1384">
        <v>2</v>
      </c>
      <c r="DY1384">
        <v>5</v>
      </c>
      <c r="DZ1384">
        <v>6</v>
      </c>
      <c r="EA1384">
        <v>8</v>
      </c>
      <c r="EB1384">
        <v>10</v>
      </c>
      <c r="EC1384" t="s">
        <v>352</v>
      </c>
      <c r="ED1384" t="s">
        <v>427</v>
      </c>
      <c r="EE1384" t="s">
        <v>1284</v>
      </c>
      <c r="EF1384" t="s">
        <v>519</v>
      </c>
      <c r="EG1384" t="s">
        <v>625</v>
      </c>
      <c r="EH1384" t="s">
        <v>564</v>
      </c>
      <c r="EI1384" t="s">
        <v>429</v>
      </c>
      <c r="EJ1384" t="s">
        <v>16334</v>
      </c>
      <c r="EK1384" t="s">
        <v>352</v>
      </c>
      <c r="EL1384" t="s">
        <v>352</v>
      </c>
      <c r="EM1384" t="s">
        <v>16335</v>
      </c>
      <c r="EN1384" t="s">
        <v>12497</v>
      </c>
      <c r="EO1384" t="s">
        <v>1185</v>
      </c>
      <c r="EP1384" t="s">
        <v>16336</v>
      </c>
      <c r="EQ1384" t="s">
        <v>7509</v>
      </c>
      <c r="ER1384" t="s">
        <v>431</v>
      </c>
      <c r="ES1384" t="s">
        <v>370</v>
      </c>
      <c r="ET1384" t="s">
        <v>352</v>
      </c>
      <c r="EU1384" t="s">
        <v>5549</v>
      </c>
      <c r="EV1384" t="s">
        <v>16337</v>
      </c>
      <c r="EW1384" t="s">
        <v>352</v>
      </c>
      <c r="EX1384" t="s">
        <v>352</v>
      </c>
      <c r="EY1384" t="s">
        <v>352</v>
      </c>
      <c r="EZ1384" t="s">
        <v>352</v>
      </c>
      <c r="FA1384" t="s">
        <v>352</v>
      </c>
      <c r="FB1384" t="s">
        <v>1089</v>
      </c>
      <c r="FC1384" t="s">
        <v>688</v>
      </c>
      <c r="FD1384" t="s">
        <v>352</v>
      </c>
      <c r="FE1384" t="s">
        <v>352</v>
      </c>
      <c r="FF1384" t="s">
        <v>352</v>
      </c>
      <c r="FG1384" t="s">
        <v>352</v>
      </c>
      <c r="FH1384" t="s">
        <v>352</v>
      </c>
      <c r="FI1384" t="s">
        <v>352</v>
      </c>
      <c r="FJ1384" t="s">
        <v>352</v>
      </c>
      <c r="FK1384" t="s">
        <v>352</v>
      </c>
      <c r="FL1384" t="s">
        <v>352</v>
      </c>
      <c r="FM1384" t="s">
        <v>8201</v>
      </c>
      <c r="FN1384" t="s">
        <v>16338</v>
      </c>
      <c r="FO1384">
        <v>84691</v>
      </c>
      <c r="FP1384">
        <v>8</v>
      </c>
    </row>
    <row r="1385" spans="1:172" x14ac:dyDescent="0.25">
      <c r="A1385" t="s">
        <v>16339</v>
      </c>
      <c r="B1385" t="s">
        <v>337</v>
      </c>
      <c r="C1385" t="s">
        <v>338</v>
      </c>
      <c r="D1385" t="s">
        <v>339</v>
      </c>
      <c r="E1385" t="s">
        <v>340</v>
      </c>
      <c r="F1385" t="s">
        <v>376</v>
      </c>
      <c r="G1385">
        <v>1</v>
      </c>
      <c r="H1385" t="s">
        <v>342</v>
      </c>
      <c r="I1385" t="s">
        <v>13013</v>
      </c>
      <c r="J1385" t="s">
        <v>378</v>
      </c>
      <c r="K1385" t="s">
        <v>352</v>
      </c>
      <c r="L1385">
        <v>8</v>
      </c>
      <c r="M1385" t="s">
        <v>346</v>
      </c>
      <c r="N1385" t="s">
        <v>636</v>
      </c>
      <c r="O1385" t="s">
        <v>348</v>
      </c>
      <c r="P1385" t="s">
        <v>349</v>
      </c>
      <c r="Q1385" t="s">
        <v>354</v>
      </c>
      <c r="R1385" t="s">
        <v>351</v>
      </c>
      <c r="S1385">
        <v>9</v>
      </c>
      <c r="T1385">
        <v>3</v>
      </c>
      <c r="U1385">
        <v>4</v>
      </c>
      <c r="V1385">
        <v>7</v>
      </c>
      <c r="W1385">
        <v>5</v>
      </c>
      <c r="X1385">
        <v>1</v>
      </c>
      <c r="Y1385">
        <v>6</v>
      </c>
      <c r="Z1385">
        <v>2</v>
      </c>
      <c r="AA1385">
        <v>8</v>
      </c>
      <c r="AB1385">
        <v>10</v>
      </c>
      <c r="AC1385" t="s">
        <v>352</v>
      </c>
      <c r="AD1385">
        <v>9</v>
      </c>
      <c r="AE1385">
        <v>8</v>
      </c>
      <c r="AF1385">
        <v>7</v>
      </c>
      <c r="AG1385">
        <v>5</v>
      </c>
      <c r="AH1385">
        <v>1</v>
      </c>
      <c r="AI1385">
        <v>2</v>
      </c>
      <c r="AJ1385">
        <v>6</v>
      </c>
      <c r="AK1385">
        <v>3</v>
      </c>
      <c r="AL1385">
        <v>4</v>
      </c>
      <c r="AM1385">
        <v>10</v>
      </c>
      <c r="AN1385" t="s">
        <v>352</v>
      </c>
      <c r="AO1385" t="s">
        <v>412</v>
      </c>
      <c r="AP1385">
        <v>10</v>
      </c>
      <c r="AQ1385">
        <v>2</v>
      </c>
      <c r="AR1385">
        <v>9</v>
      </c>
      <c r="AS1385">
        <v>5</v>
      </c>
      <c r="AT1385">
        <v>14</v>
      </c>
      <c r="AU1385">
        <v>8</v>
      </c>
      <c r="AV1385">
        <v>6</v>
      </c>
      <c r="AW1385">
        <v>1</v>
      </c>
      <c r="AX1385">
        <v>7</v>
      </c>
      <c r="AY1385">
        <v>4</v>
      </c>
      <c r="AZ1385">
        <v>11</v>
      </c>
      <c r="BA1385">
        <v>13</v>
      </c>
      <c r="BB1385">
        <v>12</v>
      </c>
      <c r="BC1385">
        <v>15</v>
      </c>
      <c r="BD1385">
        <v>3</v>
      </c>
      <c r="BE1385" t="s">
        <v>352</v>
      </c>
      <c r="BF1385" t="s">
        <v>354</v>
      </c>
      <c r="BG1385" t="s">
        <v>544</v>
      </c>
      <c r="BJ1385" t="s">
        <v>574</v>
      </c>
      <c r="BK1385" t="s">
        <v>477</v>
      </c>
      <c r="BL1385">
        <v>30000</v>
      </c>
      <c r="BM1385" t="s">
        <v>383</v>
      </c>
      <c r="BN1385" t="s">
        <v>16340</v>
      </c>
      <c r="BO1385" t="s">
        <v>16341</v>
      </c>
      <c r="BP1385" t="s">
        <v>16341</v>
      </c>
      <c r="BQ1385" t="s">
        <v>352</v>
      </c>
      <c r="BR1385" t="s">
        <v>352</v>
      </c>
      <c r="BS1385" t="s">
        <v>383</v>
      </c>
      <c r="BT1385" t="s">
        <v>16342</v>
      </c>
      <c r="BU1385" t="s">
        <v>16343</v>
      </c>
      <c r="BV1385" t="s">
        <v>16343</v>
      </c>
      <c r="BW1385" t="s">
        <v>352</v>
      </c>
      <c r="BX1385" t="s">
        <v>352</v>
      </c>
      <c r="BY1385" t="s">
        <v>383</v>
      </c>
      <c r="BZ1385" t="s">
        <v>16344</v>
      </c>
      <c r="CA1385" t="s">
        <v>16345</v>
      </c>
      <c r="CB1385" t="s">
        <v>10677</v>
      </c>
      <c r="CC1385" t="s">
        <v>899</v>
      </c>
      <c r="CD1385" t="s">
        <v>899</v>
      </c>
      <c r="CE1385" t="s">
        <v>383</v>
      </c>
      <c r="CF1385" t="s">
        <v>9297</v>
      </c>
      <c r="CG1385" t="s">
        <v>448</v>
      </c>
      <c r="CH1385" t="s">
        <v>448</v>
      </c>
      <c r="CI1385" t="s">
        <v>352</v>
      </c>
      <c r="CJ1385" t="s">
        <v>352</v>
      </c>
      <c r="CK1385" t="s">
        <v>383</v>
      </c>
      <c r="CL1385" t="s">
        <v>509</v>
      </c>
      <c r="CM1385" t="s">
        <v>352</v>
      </c>
      <c r="CN1385" t="s">
        <v>352</v>
      </c>
      <c r="CO1385" t="s">
        <v>352</v>
      </c>
      <c r="CP1385" t="s">
        <v>352</v>
      </c>
      <c r="CQ1385" t="s">
        <v>16346</v>
      </c>
      <c r="CR1385" t="s">
        <v>16346</v>
      </c>
      <c r="CS1385" t="s">
        <v>16346</v>
      </c>
      <c r="CT1385" t="s">
        <v>352</v>
      </c>
      <c r="CU1385" t="s">
        <v>352</v>
      </c>
      <c r="CV1385" t="s">
        <v>2641</v>
      </c>
      <c r="CW1385" t="s">
        <v>451</v>
      </c>
      <c r="CX1385" t="s">
        <v>16347</v>
      </c>
      <c r="CY1385" t="s">
        <v>3220</v>
      </c>
      <c r="CZ1385" t="s">
        <v>3220</v>
      </c>
      <c r="DA1385" t="s">
        <v>352</v>
      </c>
      <c r="DB1385" t="s">
        <v>352</v>
      </c>
      <c r="DC1385" t="s">
        <v>9391</v>
      </c>
      <c r="DD1385" t="s">
        <v>2592</v>
      </c>
      <c r="DE1385" t="s">
        <v>2592</v>
      </c>
      <c r="DF1385" t="s">
        <v>352</v>
      </c>
      <c r="DG1385" t="s">
        <v>352</v>
      </c>
      <c r="DH1385" t="s">
        <v>354</v>
      </c>
      <c r="DI1385" t="s">
        <v>352</v>
      </c>
      <c r="DJ1385" t="s">
        <v>352</v>
      </c>
      <c r="DK1385" t="s">
        <v>352</v>
      </c>
      <c r="DL1385" t="s">
        <v>352</v>
      </c>
      <c r="DM1385" t="s">
        <v>352</v>
      </c>
      <c r="DN1385" t="s">
        <v>354</v>
      </c>
      <c r="DO1385" t="s">
        <v>424</v>
      </c>
      <c r="DP1385" t="s">
        <v>561</v>
      </c>
      <c r="DQ1385" t="s">
        <v>455</v>
      </c>
      <c r="DR1385" t="s">
        <v>1876</v>
      </c>
      <c r="DS1385">
        <v>1</v>
      </c>
      <c r="DT1385">
        <v>2</v>
      </c>
      <c r="DU1385">
        <v>3</v>
      </c>
      <c r="DV1385">
        <v>7</v>
      </c>
      <c r="DW1385">
        <v>8</v>
      </c>
      <c r="DX1385">
        <v>5</v>
      </c>
      <c r="DY1385">
        <v>4</v>
      </c>
      <c r="DZ1385">
        <v>6</v>
      </c>
      <c r="EA1385">
        <v>9</v>
      </c>
      <c r="EB1385">
        <v>10</v>
      </c>
      <c r="EC1385" t="s">
        <v>352</v>
      </c>
      <c r="ED1385" t="s">
        <v>394</v>
      </c>
      <c r="EE1385" t="s">
        <v>624</v>
      </c>
      <c r="EF1385" t="s">
        <v>519</v>
      </c>
      <c r="EG1385" t="s">
        <v>625</v>
      </c>
      <c r="EH1385" t="s">
        <v>486</v>
      </c>
      <c r="EI1385" t="s">
        <v>429</v>
      </c>
      <c r="EJ1385" t="s">
        <v>1003</v>
      </c>
      <c r="EK1385" t="s">
        <v>878</v>
      </c>
      <c r="EL1385" t="s">
        <v>16348</v>
      </c>
      <c r="EM1385" t="s">
        <v>5030</v>
      </c>
      <c r="EN1385" t="s">
        <v>352</v>
      </c>
      <c r="EO1385" t="s">
        <v>764</v>
      </c>
      <c r="EP1385" t="s">
        <v>430</v>
      </c>
      <c r="EQ1385" t="s">
        <v>7509</v>
      </c>
      <c r="ER1385" t="s">
        <v>431</v>
      </c>
      <c r="ES1385" t="s">
        <v>352</v>
      </c>
      <c r="ET1385" t="s">
        <v>352</v>
      </c>
      <c r="EU1385" t="s">
        <v>352</v>
      </c>
      <c r="EV1385" t="s">
        <v>768</v>
      </c>
      <c r="EW1385" t="s">
        <v>352</v>
      </c>
      <c r="EX1385" t="s">
        <v>352</v>
      </c>
      <c r="EY1385" t="s">
        <v>352</v>
      </c>
      <c r="EZ1385" t="s">
        <v>490</v>
      </c>
      <c r="FA1385" t="s">
        <v>352</v>
      </c>
      <c r="FB1385" t="s">
        <v>1367</v>
      </c>
      <c r="FC1385" t="s">
        <v>749</v>
      </c>
      <c r="FD1385" t="s">
        <v>352</v>
      </c>
      <c r="FE1385" t="s">
        <v>352</v>
      </c>
      <c r="FF1385" t="s">
        <v>352</v>
      </c>
      <c r="FG1385" t="s">
        <v>352</v>
      </c>
      <c r="FH1385" t="s">
        <v>352</v>
      </c>
      <c r="FI1385" t="s">
        <v>352</v>
      </c>
      <c r="FJ1385" t="s">
        <v>352</v>
      </c>
      <c r="FK1385" t="s">
        <v>352</v>
      </c>
      <c r="FL1385" t="s">
        <v>352</v>
      </c>
      <c r="FM1385" t="s">
        <v>15137</v>
      </c>
      <c r="FN1385" t="s">
        <v>352</v>
      </c>
      <c r="FO1385">
        <v>34804</v>
      </c>
      <c r="FP1385">
        <v>8</v>
      </c>
    </row>
    <row r="1386" spans="1:172" x14ac:dyDescent="0.25">
      <c r="A1386" t="s">
        <v>16349</v>
      </c>
      <c r="B1386" t="s">
        <v>337</v>
      </c>
      <c r="C1386" t="s">
        <v>496</v>
      </c>
      <c r="D1386" t="s">
        <v>435</v>
      </c>
      <c r="E1386" t="s">
        <v>340</v>
      </c>
      <c r="F1386" t="s">
        <v>376</v>
      </c>
      <c r="G1386">
        <v>15</v>
      </c>
      <c r="H1386" t="s">
        <v>377</v>
      </c>
      <c r="I1386" t="s">
        <v>352</v>
      </c>
      <c r="J1386" t="s">
        <v>344</v>
      </c>
      <c r="K1386" t="s">
        <v>1127</v>
      </c>
      <c r="L1386">
        <v>20</v>
      </c>
      <c r="M1386" t="s">
        <v>695</v>
      </c>
      <c r="N1386" t="s">
        <v>438</v>
      </c>
      <c r="O1386" t="s">
        <v>348</v>
      </c>
      <c r="P1386" t="s">
        <v>409</v>
      </c>
      <c r="Q1386" t="s">
        <v>354</v>
      </c>
      <c r="R1386" t="s">
        <v>351</v>
      </c>
      <c r="S1386">
        <v>8</v>
      </c>
      <c r="T1386">
        <v>2</v>
      </c>
      <c r="U1386">
        <v>1</v>
      </c>
      <c r="V1386">
        <v>3</v>
      </c>
      <c r="W1386">
        <v>4</v>
      </c>
      <c r="X1386">
        <v>7</v>
      </c>
      <c r="Y1386">
        <v>9</v>
      </c>
      <c r="Z1386">
        <v>6</v>
      </c>
      <c r="AA1386">
        <v>5</v>
      </c>
      <c r="AB1386">
        <v>10</v>
      </c>
      <c r="AC1386" t="s">
        <v>352</v>
      </c>
      <c r="AD1386">
        <v>8</v>
      </c>
      <c r="AE1386">
        <v>2</v>
      </c>
      <c r="AF1386">
        <v>3</v>
      </c>
      <c r="AG1386">
        <v>6</v>
      </c>
      <c r="AH1386">
        <v>5</v>
      </c>
      <c r="AI1386">
        <v>4</v>
      </c>
      <c r="AJ1386">
        <v>1</v>
      </c>
      <c r="AK1386">
        <v>7</v>
      </c>
      <c r="AL1386">
        <v>9</v>
      </c>
      <c r="AM1386">
        <v>10</v>
      </c>
      <c r="AN1386" t="s">
        <v>352</v>
      </c>
      <c r="AO1386" t="s">
        <v>891</v>
      </c>
      <c r="AP1386">
        <v>10</v>
      </c>
      <c r="AQ1386">
        <v>7</v>
      </c>
      <c r="AR1386">
        <v>6</v>
      </c>
      <c r="AS1386">
        <v>11</v>
      </c>
      <c r="AT1386">
        <v>12</v>
      </c>
      <c r="AU1386">
        <v>5</v>
      </c>
      <c r="AV1386">
        <v>2</v>
      </c>
      <c r="AW1386">
        <v>4</v>
      </c>
      <c r="AX1386">
        <v>1</v>
      </c>
      <c r="AY1386">
        <v>3</v>
      </c>
      <c r="AZ1386">
        <v>9</v>
      </c>
      <c r="BA1386">
        <v>13</v>
      </c>
      <c r="BB1386">
        <v>14</v>
      </c>
      <c r="BC1386">
        <v>15</v>
      </c>
      <c r="BD1386">
        <v>8</v>
      </c>
      <c r="BE1386" t="s">
        <v>352</v>
      </c>
      <c r="BF1386" t="s">
        <v>354</v>
      </c>
      <c r="BG1386" t="s">
        <v>475</v>
      </c>
      <c r="BH1386">
        <v>3</v>
      </c>
      <c r="BJ1386" t="s">
        <v>662</v>
      </c>
      <c r="BK1386" t="s">
        <v>477</v>
      </c>
      <c r="BL1386">
        <v>60000</v>
      </c>
      <c r="BM1386" t="s">
        <v>383</v>
      </c>
      <c r="BN1386" t="s">
        <v>10384</v>
      </c>
      <c r="BO1386" t="s">
        <v>1610</v>
      </c>
      <c r="BP1386" t="s">
        <v>1610</v>
      </c>
      <c r="BQ1386" t="s">
        <v>352</v>
      </c>
      <c r="BR1386" t="s">
        <v>352</v>
      </c>
      <c r="BS1386" t="s">
        <v>383</v>
      </c>
      <c r="BT1386" t="s">
        <v>16350</v>
      </c>
      <c r="BU1386" t="s">
        <v>16351</v>
      </c>
      <c r="BV1386" t="s">
        <v>16351</v>
      </c>
      <c r="BW1386" t="s">
        <v>352</v>
      </c>
      <c r="BX1386" t="s">
        <v>352</v>
      </c>
      <c r="BY1386" t="s">
        <v>383</v>
      </c>
      <c r="BZ1386" t="s">
        <v>1545</v>
      </c>
      <c r="CA1386" t="s">
        <v>1545</v>
      </c>
      <c r="CB1386" t="s">
        <v>1545</v>
      </c>
      <c r="CC1386" t="s">
        <v>352</v>
      </c>
      <c r="CD1386" t="s">
        <v>352</v>
      </c>
      <c r="CE1386" t="s">
        <v>354</v>
      </c>
      <c r="CF1386" t="s">
        <v>352</v>
      </c>
      <c r="CG1386" t="s">
        <v>352</v>
      </c>
      <c r="CH1386" t="s">
        <v>352</v>
      </c>
      <c r="CI1386" t="s">
        <v>352</v>
      </c>
      <c r="CJ1386" t="s">
        <v>352</v>
      </c>
      <c r="CK1386" t="s">
        <v>354</v>
      </c>
      <c r="CL1386" t="s">
        <v>352</v>
      </c>
      <c r="CM1386" t="s">
        <v>352</v>
      </c>
      <c r="CN1386" t="s">
        <v>352</v>
      </c>
      <c r="CO1386" t="s">
        <v>352</v>
      </c>
      <c r="CP1386" t="s">
        <v>352</v>
      </c>
      <c r="CQ1386" t="s">
        <v>352</v>
      </c>
      <c r="CR1386" t="s">
        <v>352</v>
      </c>
      <c r="CS1386" t="s">
        <v>352</v>
      </c>
      <c r="CT1386" t="s">
        <v>352</v>
      </c>
      <c r="CU1386" t="s">
        <v>352</v>
      </c>
      <c r="CV1386" t="s">
        <v>8345</v>
      </c>
      <c r="CW1386" t="s">
        <v>8345</v>
      </c>
      <c r="CX1386" t="s">
        <v>1547</v>
      </c>
      <c r="CY1386" t="s">
        <v>967</v>
      </c>
      <c r="CZ1386" t="s">
        <v>967</v>
      </c>
      <c r="DA1386" t="s">
        <v>352</v>
      </c>
      <c r="DB1386" t="s">
        <v>352</v>
      </c>
      <c r="DC1386" t="s">
        <v>3398</v>
      </c>
      <c r="DD1386" t="s">
        <v>1163</v>
      </c>
      <c r="DE1386" t="s">
        <v>1163</v>
      </c>
      <c r="DF1386" t="s">
        <v>352</v>
      </c>
      <c r="DG1386" t="s">
        <v>352</v>
      </c>
      <c r="DH1386" t="s">
        <v>354</v>
      </c>
      <c r="DI1386" t="s">
        <v>352</v>
      </c>
      <c r="DJ1386" t="s">
        <v>352</v>
      </c>
      <c r="DK1386" t="s">
        <v>352</v>
      </c>
      <c r="DL1386" t="s">
        <v>352</v>
      </c>
      <c r="DM1386" t="s">
        <v>352</v>
      </c>
      <c r="DN1386" t="s">
        <v>383</v>
      </c>
      <c r="DO1386" t="s">
        <v>560</v>
      </c>
      <c r="DP1386" t="s">
        <v>561</v>
      </c>
      <c r="DQ1386" t="s">
        <v>455</v>
      </c>
      <c r="DR1386" t="s">
        <v>352</v>
      </c>
      <c r="EC1386" t="s">
        <v>352</v>
      </c>
      <c r="ED1386" t="s">
        <v>457</v>
      </c>
      <c r="EE1386" t="s">
        <v>428</v>
      </c>
      <c r="EF1386" t="s">
        <v>800</v>
      </c>
      <c r="EG1386" t="s">
        <v>625</v>
      </c>
      <c r="EH1386" t="s">
        <v>564</v>
      </c>
      <c r="EI1386" t="s">
        <v>369</v>
      </c>
      <c r="EJ1386" t="s">
        <v>2576</v>
      </c>
      <c r="EK1386" t="s">
        <v>3696</v>
      </c>
      <c r="EL1386" t="s">
        <v>352</v>
      </c>
      <c r="EM1386" t="s">
        <v>4330</v>
      </c>
      <c r="EN1386" t="s">
        <v>651</v>
      </c>
      <c r="EO1386" t="s">
        <v>764</v>
      </c>
      <c r="EP1386" t="s">
        <v>9457</v>
      </c>
      <c r="EQ1386" t="s">
        <v>396</v>
      </c>
      <c r="ER1386" t="s">
        <v>427</v>
      </c>
      <c r="ES1386" t="s">
        <v>352</v>
      </c>
      <c r="ET1386" t="s">
        <v>352</v>
      </c>
      <c r="EU1386" t="s">
        <v>352</v>
      </c>
      <c r="EV1386" t="s">
        <v>352</v>
      </c>
      <c r="EW1386" t="s">
        <v>352</v>
      </c>
      <c r="EX1386" t="s">
        <v>352</v>
      </c>
      <c r="EY1386" t="s">
        <v>352</v>
      </c>
      <c r="EZ1386" t="s">
        <v>914</v>
      </c>
      <c r="FA1386" t="s">
        <v>533</v>
      </c>
      <c r="FB1386" t="s">
        <v>490</v>
      </c>
      <c r="FC1386" t="s">
        <v>630</v>
      </c>
      <c r="FD1386" t="s">
        <v>352</v>
      </c>
      <c r="FE1386" t="s">
        <v>352</v>
      </c>
      <c r="FF1386" t="s">
        <v>352</v>
      </c>
      <c r="FG1386" t="s">
        <v>352</v>
      </c>
      <c r="FH1386" t="s">
        <v>352</v>
      </c>
      <c r="FI1386" t="s">
        <v>352</v>
      </c>
      <c r="FJ1386" t="s">
        <v>352</v>
      </c>
      <c r="FK1386" t="s">
        <v>352</v>
      </c>
      <c r="FL1386" t="s">
        <v>352</v>
      </c>
      <c r="FM1386" t="s">
        <v>4167</v>
      </c>
      <c r="FN1386" t="s">
        <v>16352</v>
      </c>
      <c r="FO1386">
        <v>69609</v>
      </c>
    </row>
    <row r="1387" spans="1:172" x14ac:dyDescent="0.25">
      <c r="A1387" t="s">
        <v>16353</v>
      </c>
      <c r="B1387" t="s">
        <v>337</v>
      </c>
      <c r="C1387" t="s">
        <v>496</v>
      </c>
      <c r="D1387" t="s">
        <v>497</v>
      </c>
      <c r="E1387" t="s">
        <v>340</v>
      </c>
      <c r="F1387" t="s">
        <v>657</v>
      </c>
      <c r="G1387">
        <v>16</v>
      </c>
      <c r="H1387" t="s">
        <v>377</v>
      </c>
      <c r="I1387" t="s">
        <v>352</v>
      </c>
      <c r="J1387" t="s">
        <v>378</v>
      </c>
      <c r="K1387" t="s">
        <v>352</v>
      </c>
      <c r="L1387">
        <v>20</v>
      </c>
      <c r="M1387" t="s">
        <v>346</v>
      </c>
      <c r="N1387" t="s">
        <v>1555</v>
      </c>
      <c r="O1387" t="s">
        <v>348</v>
      </c>
      <c r="P1387" t="s">
        <v>601</v>
      </c>
      <c r="Q1387" t="s">
        <v>354</v>
      </c>
      <c r="R1387" t="s">
        <v>411</v>
      </c>
      <c r="S1387">
        <v>9</v>
      </c>
      <c r="T1387">
        <v>4</v>
      </c>
      <c r="U1387">
        <v>7</v>
      </c>
      <c r="V1387">
        <v>6</v>
      </c>
      <c r="W1387">
        <v>1</v>
      </c>
      <c r="X1387">
        <v>8</v>
      </c>
      <c r="Y1387">
        <v>5</v>
      </c>
      <c r="Z1387">
        <v>3</v>
      </c>
      <c r="AA1387">
        <v>2</v>
      </c>
      <c r="AB1387">
        <v>10</v>
      </c>
      <c r="AC1387" t="s">
        <v>352</v>
      </c>
      <c r="AD1387">
        <v>7</v>
      </c>
      <c r="AE1387">
        <v>3</v>
      </c>
      <c r="AF1387">
        <v>9</v>
      </c>
      <c r="AG1387">
        <v>6</v>
      </c>
      <c r="AH1387">
        <v>1</v>
      </c>
      <c r="AI1387">
        <v>4</v>
      </c>
      <c r="AJ1387">
        <v>5</v>
      </c>
      <c r="AK1387">
        <v>8</v>
      </c>
      <c r="AL1387">
        <v>2</v>
      </c>
      <c r="AM1387">
        <v>10</v>
      </c>
      <c r="AN1387" t="s">
        <v>352</v>
      </c>
      <c r="AO1387" t="s">
        <v>1543</v>
      </c>
      <c r="AP1387">
        <v>10</v>
      </c>
      <c r="AQ1387">
        <v>7</v>
      </c>
      <c r="AR1387">
        <v>1</v>
      </c>
      <c r="AS1387">
        <v>8</v>
      </c>
      <c r="AT1387">
        <v>14</v>
      </c>
      <c r="AU1387">
        <v>12</v>
      </c>
      <c r="AV1387">
        <v>13</v>
      </c>
      <c r="AW1387">
        <v>4</v>
      </c>
      <c r="AX1387">
        <v>2</v>
      </c>
      <c r="AY1387">
        <v>3</v>
      </c>
      <c r="AZ1387">
        <v>11</v>
      </c>
      <c r="BA1387">
        <v>6</v>
      </c>
      <c r="BB1387">
        <v>5</v>
      </c>
      <c r="BC1387">
        <v>15</v>
      </c>
      <c r="BD1387">
        <v>9</v>
      </c>
      <c r="BE1387" t="s">
        <v>352</v>
      </c>
      <c r="BF1387" t="s">
        <v>354</v>
      </c>
      <c r="BG1387" t="s">
        <v>413</v>
      </c>
      <c r="BH1387">
        <v>2</v>
      </c>
      <c r="BI1387">
        <v>0</v>
      </c>
      <c r="BJ1387" t="s">
        <v>2044</v>
      </c>
      <c r="BK1387" t="s">
        <v>2045</v>
      </c>
      <c r="BL1387">
        <v>180000</v>
      </c>
      <c r="BM1387" t="s">
        <v>383</v>
      </c>
      <c r="BN1387" t="s">
        <v>1278</v>
      </c>
      <c r="BO1387" t="s">
        <v>1278</v>
      </c>
      <c r="BP1387" t="s">
        <v>1278</v>
      </c>
      <c r="BQ1387" t="s">
        <v>352</v>
      </c>
      <c r="BR1387" t="s">
        <v>352</v>
      </c>
      <c r="BS1387" t="s">
        <v>383</v>
      </c>
      <c r="BT1387" t="s">
        <v>3898</v>
      </c>
      <c r="BU1387" t="s">
        <v>16354</v>
      </c>
      <c r="BV1387" t="s">
        <v>3898</v>
      </c>
      <c r="BW1387" t="s">
        <v>352</v>
      </c>
      <c r="BX1387" t="s">
        <v>352</v>
      </c>
      <c r="BY1387" t="s">
        <v>383</v>
      </c>
      <c r="BZ1387" t="s">
        <v>2156</v>
      </c>
      <c r="CA1387" t="s">
        <v>2156</v>
      </c>
      <c r="CB1387" t="s">
        <v>2156</v>
      </c>
      <c r="CC1387" t="s">
        <v>352</v>
      </c>
      <c r="CD1387" t="s">
        <v>352</v>
      </c>
      <c r="CE1387" t="s">
        <v>354</v>
      </c>
      <c r="CF1387" t="s">
        <v>352</v>
      </c>
      <c r="CG1387" t="s">
        <v>352</v>
      </c>
      <c r="CH1387" t="s">
        <v>352</v>
      </c>
      <c r="CI1387" t="s">
        <v>352</v>
      </c>
      <c r="CJ1387" t="s">
        <v>352</v>
      </c>
      <c r="CK1387" t="s">
        <v>383</v>
      </c>
      <c r="CL1387" t="s">
        <v>1436</v>
      </c>
      <c r="CM1387" t="s">
        <v>732</v>
      </c>
      <c r="CN1387" t="s">
        <v>732</v>
      </c>
      <c r="CO1387" t="s">
        <v>352</v>
      </c>
      <c r="CP1387" t="s">
        <v>352</v>
      </c>
      <c r="CQ1387" t="s">
        <v>352</v>
      </c>
      <c r="CR1387" t="s">
        <v>352</v>
      </c>
      <c r="CS1387" t="s">
        <v>352</v>
      </c>
      <c r="CT1387" t="s">
        <v>352</v>
      </c>
      <c r="CU1387" t="s">
        <v>352</v>
      </c>
      <c r="CV1387" t="s">
        <v>388</v>
      </c>
      <c r="CW1387" t="s">
        <v>388</v>
      </c>
      <c r="CX1387" t="s">
        <v>16355</v>
      </c>
      <c r="CY1387" t="s">
        <v>352</v>
      </c>
      <c r="CZ1387" t="s">
        <v>352</v>
      </c>
      <c r="DA1387" t="s">
        <v>352</v>
      </c>
      <c r="DB1387" t="s">
        <v>352</v>
      </c>
      <c r="DC1387" t="s">
        <v>16356</v>
      </c>
      <c r="DD1387" t="s">
        <v>16356</v>
      </c>
      <c r="DE1387" t="s">
        <v>16356</v>
      </c>
      <c r="DF1387" t="s">
        <v>352</v>
      </c>
      <c r="DG1387" t="s">
        <v>352</v>
      </c>
      <c r="DH1387" t="s">
        <v>354</v>
      </c>
      <c r="DI1387" t="s">
        <v>352</v>
      </c>
      <c r="DJ1387" t="s">
        <v>352</v>
      </c>
      <c r="DK1387" t="s">
        <v>352</v>
      </c>
      <c r="DL1387" t="s">
        <v>352</v>
      </c>
      <c r="DM1387" t="s">
        <v>352</v>
      </c>
      <c r="DN1387" t="s">
        <v>383</v>
      </c>
      <c r="DO1387" t="s">
        <v>424</v>
      </c>
      <c r="DP1387" t="s">
        <v>425</v>
      </c>
      <c r="DQ1387" t="s">
        <v>455</v>
      </c>
      <c r="DR1387" t="s">
        <v>352</v>
      </c>
      <c r="DS1387">
        <v>8</v>
      </c>
      <c r="DT1387">
        <v>1</v>
      </c>
      <c r="DU1387">
        <v>4</v>
      </c>
      <c r="DV1387">
        <v>6</v>
      </c>
      <c r="DW1387">
        <v>2</v>
      </c>
      <c r="DX1387">
        <v>3</v>
      </c>
      <c r="DY1387">
        <v>5</v>
      </c>
      <c r="DZ1387">
        <v>9</v>
      </c>
      <c r="EA1387">
        <v>7</v>
      </c>
      <c r="EB1387">
        <v>10</v>
      </c>
      <c r="EC1387" t="s">
        <v>352</v>
      </c>
      <c r="ED1387" t="s">
        <v>457</v>
      </c>
      <c r="EE1387" t="s">
        <v>428</v>
      </c>
      <c r="EF1387" t="s">
        <v>366</v>
      </c>
      <c r="EG1387" t="s">
        <v>367</v>
      </c>
      <c r="EH1387" t="s">
        <v>486</v>
      </c>
      <c r="EI1387" t="s">
        <v>877</v>
      </c>
      <c r="EJ1387" t="s">
        <v>8813</v>
      </c>
      <c r="EK1387" t="s">
        <v>1415</v>
      </c>
      <c r="EL1387" t="s">
        <v>16357</v>
      </c>
      <c r="EM1387" t="s">
        <v>352</v>
      </c>
      <c r="EN1387" t="s">
        <v>352</v>
      </c>
      <c r="EO1387" t="s">
        <v>401</v>
      </c>
      <c r="EP1387" t="s">
        <v>354</v>
      </c>
      <c r="EQ1387" t="s">
        <v>396</v>
      </c>
      <c r="ER1387" t="s">
        <v>431</v>
      </c>
      <c r="ES1387" t="s">
        <v>352</v>
      </c>
      <c r="ET1387" t="s">
        <v>352</v>
      </c>
      <c r="EU1387" t="s">
        <v>352</v>
      </c>
      <c r="EV1387" t="s">
        <v>352</v>
      </c>
      <c r="EW1387" t="s">
        <v>352</v>
      </c>
      <c r="EX1387" t="s">
        <v>352</v>
      </c>
      <c r="EY1387" t="s">
        <v>352</v>
      </c>
      <c r="EZ1387" t="s">
        <v>352</v>
      </c>
      <c r="FA1387" t="s">
        <v>352</v>
      </c>
      <c r="FB1387" t="s">
        <v>403</v>
      </c>
      <c r="FC1387" t="s">
        <v>352</v>
      </c>
      <c r="FD1387" t="s">
        <v>352</v>
      </c>
      <c r="FE1387" t="s">
        <v>352</v>
      </c>
      <c r="FF1387" t="s">
        <v>352</v>
      </c>
      <c r="FG1387" t="s">
        <v>352</v>
      </c>
      <c r="FH1387" t="s">
        <v>352</v>
      </c>
      <c r="FI1387" t="s">
        <v>352</v>
      </c>
      <c r="FJ1387" t="s">
        <v>352</v>
      </c>
      <c r="FK1387" t="s">
        <v>352</v>
      </c>
      <c r="FL1387" t="s">
        <v>352</v>
      </c>
      <c r="FM1387" t="s">
        <v>6117</v>
      </c>
      <c r="FN1387" t="s">
        <v>352</v>
      </c>
      <c r="FO1387">
        <v>49122</v>
      </c>
      <c r="FP1387">
        <v>9</v>
      </c>
    </row>
    <row r="1388" spans="1:172" x14ac:dyDescent="0.25">
      <c r="A1388" t="s">
        <v>16358</v>
      </c>
      <c r="B1388" t="s">
        <v>372</v>
      </c>
      <c r="C1388" t="s">
        <v>338</v>
      </c>
      <c r="D1388" t="s">
        <v>497</v>
      </c>
      <c r="E1388" t="s">
        <v>340</v>
      </c>
      <c r="F1388" t="s">
        <v>718</v>
      </c>
      <c r="G1388">
        <v>8</v>
      </c>
      <c r="H1388" t="s">
        <v>377</v>
      </c>
      <c r="I1388" t="s">
        <v>352</v>
      </c>
      <c r="J1388" t="s">
        <v>573</v>
      </c>
      <c r="K1388" t="s">
        <v>5667</v>
      </c>
      <c r="L1388">
        <v>8</v>
      </c>
      <c r="M1388" t="s">
        <v>695</v>
      </c>
      <c r="N1388" t="s">
        <v>1247</v>
      </c>
      <c r="O1388" t="s">
        <v>348</v>
      </c>
      <c r="P1388" t="s">
        <v>349</v>
      </c>
      <c r="Q1388" t="s">
        <v>350</v>
      </c>
      <c r="R1388" t="s">
        <v>411</v>
      </c>
      <c r="S1388">
        <v>3</v>
      </c>
      <c r="T1388">
        <v>7</v>
      </c>
      <c r="U1388">
        <v>8</v>
      </c>
      <c r="V1388">
        <v>2</v>
      </c>
      <c r="W1388">
        <v>5</v>
      </c>
      <c r="X1388">
        <v>4</v>
      </c>
      <c r="Y1388">
        <v>6</v>
      </c>
      <c r="Z1388">
        <v>1</v>
      </c>
      <c r="AA1388">
        <v>9</v>
      </c>
      <c r="AB1388">
        <v>10</v>
      </c>
      <c r="AC1388" t="s">
        <v>352</v>
      </c>
      <c r="AD1388">
        <v>6</v>
      </c>
      <c r="AE1388">
        <v>7</v>
      </c>
      <c r="AF1388">
        <v>2</v>
      </c>
      <c r="AG1388">
        <v>3</v>
      </c>
      <c r="AH1388">
        <v>5</v>
      </c>
      <c r="AI1388">
        <v>1</v>
      </c>
      <c r="AJ1388">
        <v>8</v>
      </c>
      <c r="AK1388">
        <v>9</v>
      </c>
      <c r="AL1388">
        <v>4</v>
      </c>
      <c r="AM1388">
        <v>10</v>
      </c>
      <c r="AN1388" t="s">
        <v>352</v>
      </c>
      <c r="AO1388" t="s">
        <v>638</v>
      </c>
      <c r="BE1388" t="s">
        <v>352</v>
      </c>
      <c r="BF1388" t="s">
        <v>354</v>
      </c>
      <c r="BG1388" t="s">
        <v>355</v>
      </c>
      <c r="BH1388">
        <v>5</v>
      </c>
      <c r="BI1388">
        <v>2</v>
      </c>
      <c r="BJ1388" t="s">
        <v>5995</v>
      </c>
      <c r="BK1388" t="s">
        <v>477</v>
      </c>
      <c r="BL1388">
        <v>90000</v>
      </c>
      <c r="BM1388" t="s">
        <v>352</v>
      </c>
      <c r="BN1388" t="s">
        <v>16359</v>
      </c>
      <c r="BO1388" t="s">
        <v>5471</v>
      </c>
      <c r="BP1388" t="s">
        <v>352</v>
      </c>
      <c r="BQ1388" t="s">
        <v>352</v>
      </c>
      <c r="BR1388" t="s">
        <v>352</v>
      </c>
      <c r="BS1388" t="s">
        <v>352</v>
      </c>
      <c r="BT1388" t="s">
        <v>1577</v>
      </c>
      <c r="BU1388" t="s">
        <v>16360</v>
      </c>
      <c r="BV1388" t="s">
        <v>352</v>
      </c>
      <c r="BW1388" t="s">
        <v>352</v>
      </c>
      <c r="BX1388" t="s">
        <v>352</v>
      </c>
      <c r="BY1388" t="s">
        <v>352</v>
      </c>
      <c r="BZ1388" t="s">
        <v>16361</v>
      </c>
      <c r="CA1388" t="s">
        <v>352</v>
      </c>
      <c r="CB1388" t="s">
        <v>352</v>
      </c>
      <c r="CC1388" t="s">
        <v>352</v>
      </c>
      <c r="CD1388" t="s">
        <v>352</v>
      </c>
      <c r="CE1388" t="s">
        <v>352</v>
      </c>
      <c r="CF1388" t="s">
        <v>1435</v>
      </c>
      <c r="CG1388" t="s">
        <v>352</v>
      </c>
      <c r="CH1388" t="s">
        <v>352</v>
      </c>
      <c r="CI1388" t="s">
        <v>352</v>
      </c>
      <c r="CJ1388" t="s">
        <v>352</v>
      </c>
      <c r="CK1388" t="s">
        <v>352</v>
      </c>
      <c r="CL1388" t="s">
        <v>3998</v>
      </c>
      <c r="CM1388" t="s">
        <v>352</v>
      </c>
      <c r="CN1388" t="s">
        <v>352</v>
      </c>
      <c r="CO1388" t="s">
        <v>352</v>
      </c>
      <c r="CP1388" t="s">
        <v>352</v>
      </c>
      <c r="CQ1388" t="s">
        <v>4595</v>
      </c>
      <c r="CR1388" t="s">
        <v>5955</v>
      </c>
      <c r="CS1388" t="s">
        <v>352</v>
      </c>
      <c r="CT1388" t="s">
        <v>352</v>
      </c>
      <c r="CU1388" t="s">
        <v>352</v>
      </c>
      <c r="CV1388" t="s">
        <v>352</v>
      </c>
      <c r="CW1388" t="s">
        <v>1409</v>
      </c>
      <c r="CX1388" t="s">
        <v>16362</v>
      </c>
      <c r="CY1388" t="s">
        <v>352</v>
      </c>
      <c r="CZ1388" t="s">
        <v>352</v>
      </c>
      <c r="DA1388" t="s">
        <v>352</v>
      </c>
      <c r="DB1388" t="s">
        <v>352</v>
      </c>
      <c r="DC1388" t="s">
        <v>16363</v>
      </c>
      <c r="DD1388" t="s">
        <v>352</v>
      </c>
      <c r="DE1388" t="s">
        <v>352</v>
      </c>
      <c r="DF1388" t="s">
        <v>352</v>
      </c>
      <c r="DG1388" t="s">
        <v>352</v>
      </c>
      <c r="DH1388" t="s">
        <v>352</v>
      </c>
      <c r="DI1388" t="s">
        <v>2360</v>
      </c>
      <c r="DJ1388" t="s">
        <v>352</v>
      </c>
      <c r="DK1388" t="s">
        <v>352</v>
      </c>
      <c r="DL1388" t="s">
        <v>352</v>
      </c>
      <c r="DM1388" t="s">
        <v>352</v>
      </c>
      <c r="DN1388" t="s">
        <v>383</v>
      </c>
      <c r="DO1388" t="s">
        <v>426</v>
      </c>
      <c r="DP1388" t="s">
        <v>561</v>
      </c>
      <c r="DQ1388" t="s">
        <v>587</v>
      </c>
      <c r="DR1388" t="s">
        <v>1970</v>
      </c>
      <c r="DS1388">
        <v>8</v>
      </c>
      <c r="DT1388">
        <v>3</v>
      </c>
      <c r="DU1388">
        <v>9</v>
      </c>
      <c r="DV1388">
        <v>1</v>
      </c>
      <c r="DW1388">
        <v>7</v>
      </c>
      <c r="DX1388">
        <v>2</v>
      </c>
      <c r="DY1388">
        <v>4</v>
      </c>
      <c r="DZ1388">
        <v>6</v>
      </c>
      <c r="EA1388">
        <v>5</v>
      </c>
      <c r="EB1388">
        <v>10</v>
      </c>
      <c r="EC1388" t="s">
        <v>352</v>
      </c>
      <c r="ED1388" t="s">
        <v>427</v>
      </c>
      <c r="EE1388" t="s">
        <v>428</v>
      </c>
      <c r="EF1388" t="s">
        <v>783</v>
      </c>
      <c r="EG1388" t="s">
        <v>367</v>
      </c>
      <c r="EH1388" t="s">
        <v>564</v>
      </c>
      <c r="EI1388" t="s">
        <v>429</v>
      </c>
      <c r="EJ1388" t="s">
        <v>352</v>
      </c>
      <c r="EK1388" t="s">
        <v>352</v>
      </c>
      <c r="EL1388" t="s">
        <v>352</v>
      </c>
      <c r="EM1388" t="s">
        <v>352</v>
      </c>
      <c r="EN1388" t="s">
        <v>352</v>
      </c>
      <c r="EO1388" t="s">
        <v>401</v>
      </c>
      <c r="EP1388" t="s">
        <v>430</v>
      </c>
      <c r="EQ1388" t="s">
        <v>489</v>
      </c>
      <c r="ER1388" t="s">
        <v>431</v>
      </c>
      <c r="ES1388" t="s">
        <v>352</v>
      </c>
      <c r="ET1388" t="s">
        <v>352</v>
      </c>
      <c r="EU1388" t="s">
        <v>352</v>
      </c>
      <c r="EV1388" t="s">
        <v>352</v>
      </c>
      <c r="EW1388" t="s">
        <v>352</v>
      </c>
      <c r="EX1388" t="s">
        <v>352</v>
      </c>
      <c r="EY1388" t="s">
        <v>352</v>
      </c>
      <c r="EZ1388" t="s">
        <v>352</v>
      </c>
      <c r="FA1388" t="s">
        <v>352</v>
      </c>
      <c r="FB1388" t="s">
        <v>352</v>
      </c>
      <c r="FC1388" t="s">
        <v>352</v>
      </c>
      <c r="FD1388" t="s">
        <v>352</v>
      </c>
      <c r="FE1388" t="s">
        <v>352</v>
      </c>
      <c r="FF1388" t="s">
        <v>352</v>
      </c>
      <c r="FG1388" t="s">
        <v>352</v>
      </c>
      <c r="FH1388" t="s">
        <v>352</v>
      </c>
      <c r="FI1388" t="s">
        <v>352</v>
      </c>
      <c r="FJ1388" t="s">
        <v>352</v>
      </c>
      <c r="FK1388" t="s">
        <v>352</v>
      </c>
      <c r="FL1388" t="s">
        <v>352</v>
      </c>
      <c r="FM1388" t="s">
        <v>1926</v>
      </c>
      <c r="FN1388" t="s">
        <v>16364</v>
      </c>
      <c r="FO1388">
        <v>104413</v>
      </c>
    </row>
    <row r="1389" spans="1:172" x14ac:dyDescent="0.25">
      <c r="A1389" t="s">
        <v>16365</v>
      </c>
      <c r="B1389" t="s">
        <v>337</v>
      </c>
      <c r="C1389" t="s">
        <v>338</v>
      </c>
      <c r="D1389" t="s">
        <v>497</v>
      </c>
      <c r="E1389" t="s">
        <v>340</v>
      </c>
      <c r="F1389" t="s">
        <v>718</v>
      </c>
      <c r="G1389">
        <v>8</v>
      </c>
      <c r="H1389" t="s">
        <v>342</v>
      </c>
      <c r="I1389" t="s">
        <v>2563</v>
      </c>
      <c r="J1389" t="s">
        <v>573</v>
      </c>
      <c r="K1389" t="s">
        <v>1344</v>
      </c>
      <c r="L1389">
        <v>14</v>
      </c>
      <c r="M1389" t="s">
        <v>437</v>
      </c>
      <c r="N1389" t="s">
        <v>1247</v>
      </c>
      <c r="O1389" t="s">
        <v>348</v>
      </c>
      <c r="P1389" t="s">
        <v>439</v>
      </c>
      <c r="Q1389" t="s">
        <v>410</v>
      </c>
      <c r="R1389" t="s">
        <v>411</v>
      </c>
      <c r="S1389">
        <v>1</v>
      </c>
      <c r="T1389">
        <v>2</v>
      </c>
      <c r="U1389">
        <v>3</v>
      </c>
      <c r="V1389">
        <v>6</v>
      </c>
      <c r="W1389">
        <v>7</v>
      </c>
      <c r="X1389">
        <v>5</v>
      </c>
      <c r="Y1389">
        <v>8</v>
      </c>
      <c r="Z1389">
        <v>4</v>
      </c>
      <c r="AA1389">
        <v>9</v>
      </c>
      <c r="AB1389">
        <v>10</v>
      </c>
      <c r="AC1389" t="s">
        <v>352</v>
      </c>
      <c r="AD1389">
        <v>4</v>
      </c>
      <c r="AE1389">
        <v>1</v>
      </c>
      <c r="AF1389">
        <v>9</v>
      </c>
      <c r="AG1389">
        <v>5</v>
      </c>
      <c r="AH1389">
        <v>6</v>
      </c>
      <c r="AI1389">
        <v>7</v>
      </c>
      <c r="AJ1389">
        <v>3</v>
      </c>
      <c r="AK1389">
        <v>2</v>
      </c>
      <c r="AL1389">
        <v>8</v>
      </c>
      <c r="AM1389">
        <v>10</v>
      </c>
      <c r="AN1389" t="s">
        <v>352</v>
      </c>
      <c r="AO1389" t="s">
        <v>412</v>
      </c>
      <c r="AP1389">
        <v>2</v>
      </c>
      <c r="AQ1389">
        <v>9</v>
      </c>
      <c r="AR1389">
        <v>10</v>
      </c>
      <c r="AS1389">
        <v>5</v>
      </c>
      <c r="AT1389">
        <v>8</v>
      </c>
      <c r="AU1389">
        <v>7</v>
      </c>
      <c r="AV1389">
        <v>12</v>
      </c>
      <c r="AW1389">
        <v>4</v>
      </c>
      <c r="AX1389">
        <v>11</v>
      </c>
      <c r="AY1389">
        <v>13</v>
      </c>
      <c r="AZ1389">
        <v>1</v>
      </c>
      <c r="BA1389">
        <v>3</v>
      </c>
      <c r="BB1389">
        <v>14</v>
      </c>
      <c r="BC1389">
        <v>15</v>
      </c>
      <c r="BD1389">
        <v>6</v>
      </c>
      <c r="BE1389" t="s">
        <v>352</v>
      </c>
      <c r="BF1389" t="s">
        <v>790</v>
      </c>
      <c r="BG1389" t="s">
        <v>544</v>
      </c>
      <c r="BH1389">
        <v>4</v>
      </c>
      <c r="BJ1389" t="s">
        <v>2724</v>
      </c>
      <c r="BK1389" t="s">
        <v>477</v>
      </c>
      <c r="BL1389">
        <v>62400</v>
      </c>
      <c r="BM1389" t="s">
        <v>383</v>
      </c>
      <c r="BN1389" t="s">
        <v>16366</v>
      </c>
      <c r="BO1389" t="s">
        <v>16366</v>
      </c>
      <c r="BP1389" t="s">
        <v>16366</v>
      </c>
      <c r="BQ1389" t="s">
        <v>352</v>
      </c>
      <c r="BR1389" t="s">
        <v>352</v>
      </c>
      <c r="BS1389" t="s">
        <v>383</v>
      </c>
      <c r="BT1389" t="s">
        <v>2414</v>
      </c>
      <c r="BU1389" t="s">
        <v>2414</v>
      </c>
      <c r="BV1389" t="s">
        <v>2414</v>
      </c>
      <c r="BW1389" t="s">
        <v>352</v>
      </c>
      <c r="BX1389" t="s">
        <v>352</v>
      </c>
      <c r="BY1389" t="s">
        <v>383</v>
      </c>
      <c r="BZ1389" t="s">
        <v>447</v>
      </c>
      <c r="CA1389" t="s">
        <v>447</v>
      </c>
      <c r="CB1389" t="s">
        <v>447</v>
      </c>
      <c r="CC1389" t="s">
        <v>352</v>
      </c>
      <c r="CD1389" t="s">
        <v>352</v>
      </c>
      <c r="CE1389" t="s">
        <v>354</v>
      </c>
      <c r="CF1389" t="s">
        <v>352</v>
      </c>
      <c r="CG1389" t="s">
        <v>352</v>
      </c>
      <c r="CH1389" t="s">
        <v>352</v>
      </c>
      <c r="CI1389" t="s">
        <v>352</v>
      </c>
      <c r="CJ1389" t="s">
        <v>352</v>
      </c>
      <c r="CK1389" t="s">
        <v>383</v>
      </c>
      <c r="CL1389" t="s">
        <v>509</v>
      </c>
      <c r="CM1389" t="s">
        <v>509</v>
      </c>
      <c r="CN1389" t="s">
        <v>509</v>
      </c>
      <c r="CO1389" t="s">
        <v>352</v>
      </c>
      <c r="CP1389" t="s">
        <v>352</v>
      </c>
      <c r="CQ1389" t="s">
        <v>6264</v>
      </c>
      <c r="CR1389" t="s">
        <v>6264</v>
      </c>
      <c r="CS1389" t="s">
        <v>6264</v>
      </c>
      <c r="CT1389" t="s">
        <v>352</v>
      </c>
      <c r="CU1389" t="s">
        <v>352</v>
      </c>
      <c r="CV1389" t="s">
        <v>388</v>
      </c>
      <c r="CW1389" t="s">
        <v>933</v>
      </c>
      <c r="CX1389" t="s">
        <v>10302</v>
      </c>
      <c r="CY1389" t="s">
        <v>10302</v>
      </c>
      <c r="CZ1389" t="s">
        <v>10302</v>
      </c>
      <c r="DA1389" t="s">
        <v>352</v>
      </c>
      <c r="DB1389" t="s">
        <v>352</v>
      </c>
      <c r="DC1389" t="s">
        <v>6185</v>
      </c>
      <c r="DD1389" t="s">
        <v>6185</v>
      </c>
      <c r="DE1389" t="s">
        <v>6185</v>
      </c>
      <c r="DF1389" t="s">
        <v>352</v>
      </c>
      <c r="DG1389" t="s">
        <v>352</v>
      </c>
      <c r="DH1389" t="s">
        <v>383</v>
      </c>
      <c r="DI1389" t="s">
        <v>16367</v>
      </c>
      <c r="DJ1389" t="s">
        <v>16367</v>
      </c>
      <c r="DK1389" t="s">
        <v>16367</v>
      </c>
      <c r="DL1389" t="s">
        <v>352</v>
      </c>
      <c r="DM1389" t="s">
        <v>352</v>
      </c>
      <c r="DN1389" t="s">
        <v>383</v>
      </c>
      <c r="DO1389" t="s">
        <v>426</v>
      </c>
      <c r="DP1389" t="s">
        <v>425</v>
      </c>
      <c r="DQ1389" t="s">
        <v>391</v>
      </c>
      <c r="DR1389" t="s">
        <v>352</v>
      </c>
      <c r="DS1389">
        <v>1</v>
      </c>
      <c r="DT1389">
        <v>7</v>
      </c>
      <c r="DU1389">
        <v>5</v>
      </c>
      <c r="DV1389">
        <v>2</v>
      </c>
      <c r="DW1389">
        <v>8</v>
      </c>
      <c r="DX1389">
        <v>6</v>
      </c>
      <c r="DY1389">
        <v>4</v>
      </c>
      <c r="DZ1389">
        <v>3</v>
      </c>
      <c r="EA1389">
        <v>9</v>
      </c>
      <c r="EB1389">
        <v>10</v>
      </c>
      <c r="EC1389" t="s">
        <v>352</v>
      </c>
      <c r="ED1389" t="s">
        <v>708</v>
      </c>
      <c r="EE1389" t="s">
        <v>1284</v>
      </c>
      <c r="EF1389" t="s">
        <v>519</v>
      </c>
      <c r="EG1389" t="s">
        <v>625</v>
      </c>
      <c r="EH1389" t="s">
        <v>486</v>
      </c>
      <c r="EI1389" t="s">
        <v>589</v>
      </c>
      <c r="EJ1389" t="s">
        <v>2500</v>
      </c>
      <c r="EK1389" t="s">
        <v>16368</v>
      </c>
      <c r="EL1389" t="s">
        <v>1447</v>
      </c>
      <c r="EM1389" t="s">
        <v>2260</v>
      </c>
      <c r="EN1389" t="s">
        <v>352</v>
      </c>
      <c r="EO1389" t="s">
        <v>848</v>
      </c>
      <c r="EP1389" t="s">
        <v>16369</v>
      </c>
      <c r="EQ1389" t="s">
        <v>1049</v>
      </c>
      <c r="ER1389" t="s">
        <v>427</v>
      </c>
      <c r="ES1389" t="s">
        <v>1234</v>
      </c>
      <c r="ET1389" t="s">
        <v>352</v>
      </c>
      <c r="EU1389" t="s">
        <v>5586</v>
      </c>
      <c r="EV1389" t="s">
        <v>9412</v>
      </c>
      <c r="EW1389" t="s">
        <v>2968</v>
      </c>
      <c r="EX1389" t="s">
        <v>352</v>
      </c>
      <c r="EY1389" t="s">
        <v>352</v>
      </c>
      <c r="EZ1389" t="s">
        <v>3528</v>
      </c>
      <c r="FA1389" t="s">
        <v>849</v>
      </c>
      <c r="FB1389" t="s">
        <v>352</v>
      </c>
      <c r="FC1389" t="s">
        <v>597</v>
      </c>
      <c r="FD1389" t="s">
        <v>490</v>
      </c>
      <c r="FE1389" t="s">
        <v>352</v>
      </c>
      <c r="FF1389" t="s">
        <v>352</v>
      </c>
      <c r="FG1389" t="s">
        <v>6206</v>
      </c>
      <c r="FH1389" t="s">
        <v>352</v>
      </c>
      <c r="FI1389" t="s">
        <v>352</v>
      </c>
      <c r="FJ1389" t="s">
        <v>352</v>
      </c>
      <c r="FK1389" t="s">
        <v>16370</v>
      </c>
      <c r="FL1389" t="s">
        <v>352</v>
      </c>
      <c r="FM1389" t="s">
        <v>1795</v>
      </c>
      <c r="FN1389" t="s">
        <v>352</v>
      </c>
      <c r="FO1389">
        <v>72393</v>
      </c>
      <c r="FP1389">
        <v>6</v>
      </c>
    </row>
    <row r="1390" spans="1:172" x14ac:dyDescent="0.25">
      <c r="A1390" t="s">
        <v>16371</v>
      </c>
      <c r="B1390" t="s">
        <v>372</v>
      </c>
      <c r="C1390" t="s">
        <v>948</v>
      </c>
      <c r="D1390" t="s">
        <v>339</v>
      </c>
      <c r="E1390" t="s">
        <v>340</v>
      </c>
      <c r="F1390" t="s">
        <v>1114</v>
      </c>
      <c r="G1390">
        <v>20</v>
      </c>
      <c r="H1390" t="s">
        <v>342</v>
      </c>
      <c r="I1390" t="s">
        <v>16372</v>
      </c>
      <c r="J1390" t="s">
        <v>573</v>
      </c>
      <c r="K1390" t="s">
        <v>11632</v>
      </c>
      <c r="L1390">
        <v>25</v>
      </c>
      <c r="M1390" t="s">
        <v>949</v>
      </c>
      <c r="N1390" t="s">
        <v>636</v>
      </c>
      <c r="O1390" t="s">
        <v>348</v>
      </c>
      <c r="P1390" t="s">
        <v>601</v>
      </c>
      <c r="Q1390" t="s">
        <v>354</v>
      </c>
      <c r="R1390" t="s">
        <v>351</v>
      </c>
      <c r="S1390">
        <v>7</v>
      </c>
      <c r="T1390">
        <v>6</v>
      </c>
      <c r="U1390">
        <v>4</v>
      </c>
      <c r="V1390">
        <v>3</v>
      </c>
      <c r="W1390">
        <v>2</v>
      </c>
      <c r="X1390">
        <v>1</v>
      </c>
      <c r="Y1390">
        <v>8</v>
      </c>
      <c r="Z1390">
        <v>5</v>
      </c>
      <c r="AA1390">
        <v>9</v>
      </c>
      <c r="AB1390">
        <v>10</v>
      </c>
      <c r="AC1390" t="s">
        <v>352</v>
      </c>
      <c r="AD1390">
        <v>9</v>
      </c>
      <c r="AE1390">
        <v>6</v>
      </c>
      <c r="AF1390">
        <v>7</v>
      </c>
      <c r="AG1390">
        <v>5</v>
      </c>
      <c r="AH1390">
        <v>3</v>
      </c>
      <c r="AI1390">
        <v>2</v>
      </c>
      <c r="AJ1390">
        <v>4</v>
      </c>
      <c r="AK1390">
        <v>8</v>
      </c>
      <c r="AL1390">
        <v>1</v>
      </c>
      <c r="AM1390">
        <v>10</v>
      </c>
      <c r="AN1390" t="s">
        <v>352</v>
      </c>
      <c r="AO1390" t="s">
        <v>1248</v>
      </c>
      <c r="BE1390" t="s">
        <v>352</v>
      </c>
      <c r="BF1390" t="s">
        <v>354</v>
      </c>
      <c r="BG1390" t="s">
        <v>544</v>
      </c>
      <c r="BH1390">
        <v>3</v>
      </c>
      <c r="BI1390">
        <v>3</v>
      </c>
      <c r="BJ1390" t="s">
        <v>2724</v>
      </c>
      <c r="BK1390" t="s">
        <v>477</v>
      </c>
      <c r="BL1390">
        <v>70000</v>
      </c>
      <c r="BM1390" t="s">
        <v>383</v>
      </c>
      <c r="BN1390" t="s">
        <v>5809</v>
      </c>
      <c r="BO1390" t="s">
        <v>16373</v>
      </c>
      <c r="BP1390" t="s">
        <v>5809</v>
      </c>
      <c r="BQ1390" t="s">
        <v>352</v>
      </c>
      <c r="BR1390" t="s">
        <v>1130</v>
      </c>
      <c r="BS1390" t="s">
        <v>354</v>
      </c>
      <c r="BT1390" t="s">
        <v>352</v>
      </c>
      <c r="BU1390" t="s">
        <v>352</v>
      </c>
      <c r="BV1390" t="s">
        <v>352</v>
      </c>
      <c r="BW1390" t="s">
        <v>352</v>
      </c>
      <c r="BX1390" t="s">
        <v>352</v>
      </c>
      <c r="BY1390" t="s">
        <v>354</v>
      </c>
      <c r="BZ1390" t="s">
        <v>352</v>
      </c>
      <c r="CA1390" t="s">
        <v>352</v>
      </c>
      <c r="CB1390" t="s">
        <v>352</v>
      </c>
      <c r="CC1390" t="s">
        <v>352</v>
      </c>
      <c r="CD1390" t="s">
        <v>352</v>
      </c>
      <c r="CE1390" t="s">
        <v>354</v>
      </c>
      <c r="CF1390" t="s">
        <v>352</v>
      </c>
      <c r="CG1390" t="s">
        <v>352</v>
      </c>
      <c r="CH1390" t="s">
        <v>352</v>
      </c>
      <c r="CI1390" t="s">
        <v>352</v>
      </c>
      <c r="CJ1390" t="s">
        <v>352</v>
      </c>
      <c r="CK1390" t="s">
        <v>383</v>
      </c>
      <c r="CL1390" t="s">
        <v>16374</v>
      </c>
      <c r="CM1390" t="s">
        <v>16375</v>
      </c>
      <c r="CN1390" t="s">
        <v>11083</v>
      </c>
      <c r="CO1390" t="s">
        <v>1329</v>
      </c>
      <c r="CP1390" t="s">
        <v>1329</v>
      </c>
      <c r="CQ1390" t="s">
        <v>352</v>
      </c>
      <c r="CR1390" t="s">
        <v>352</v>
      </c>
      <c r="CS1390" t="s">
        <v>352</v>
      </c>
      <c r="CT1390" t="s">
        <v>352</v>
      </c>
      <c r="CU1390" t="s">
        <v>352</v>
      </c>
      <c r="CV1390" t="s">
        <v>4337</v>
      </c>
      <c r="CW1390" t="s">
        <v>13254</v>
      </c>
      <c r="CX1390" t="s">
        <v>16376</v>
      </c>
      <c r="CY1390" t="s">
        <v>3313</v>
      </c>
      <c r="CZ1390" t="s">
        <v>3313</v>
      </c>
      <c r="DA1390" t="s">
        <v>352</v>
      </c>
      <c r="DB1390" t="s">
        <v>352</v>
      </c>
      <c r="DC1390" t="s">
        <v>16377</v>
      </c>
      <c r="DD1390" t="s">
        <v>16378</v>
      </c>
      <c r="DE1390" t="s">
        <v>16377</v>
      </c>
      <c r="DF1390" t="s">
        <v>16379</v>
      </c>
      <c r="DG1390" t="s">
        <v>16379</v>
      </c>
      <c r="DH1390" t="s">
        <v>354</v>
      </c>
      <c r="DI1390" t="s">
        <v>352</v>
      </c>
      <c r="DJ1390" t="s">
        <v>352</v>
      </c>
      <c r="DK1390" t="s">
        <v>352</v>
      </c>
      <c r="DL1390" t="s">
        <v>352</v>
      </c>
      <c r="DM1390" t="s">
        <v>352</v>
      </c>
      <c r="DN1390" t="s">
        <v>383</v>
      </c>
      <c r="DO1390" t="s">
        <v>424</v>
      </c>
      <c r="DP1390" t="s">
        <v>683</v>
      </c>
      <c r="DQ1390" t="s">
        <v>424</v>
      </c>
      <c r="DR1390" t="s">
        <v>1970</v>
      </c>
      <c r="DS1390">
        <v>9</v>
      </c>
      <c r="DT1390">
        <v>3</v>
      </c>
      <c r="DU1390">
        <v>6</v>
      </c>
      <c r="DV1390">
        <v>5</v>
      </c>
      <c r="DW1390">
        <v>1</v>
      </c>
      <c r="DX1390">
        <v>2</v>
      </c>
      <c r="DY1390">
        <v>7</v>
      </c>
      <c r="DZ1390">
        <v>4</v>
      </c>
      <c r="EA1390">
        <v>8</v>
      </c>
      <c r="EB1390">
        <v>10</v>
      </c>
      <c r="EC1390" t="s">
        <v>352</v>
      </c>
      <c r="ED1390" t="s">
        <v>427</v>
      </c>
      <c r="EE1390" t="s">
        <v>428</v>
      </c>
      <c r="EF1390" t="s">
        <v>366</v>
      </c>
      <c r="EG1390" t="s">
        <v>625</v>
      </c>
      <c r="EH1390" t="s">
        <v>368</v>
      </c>
      <c r="EI1390" t="s">
        <v>589</v>
      </c>
      <c r="EJ1390" t="s">
        <v>352</v>
      </c>
      <c r="EK1390" t="s">
        <v>16380</v>
      </c>
      <c r="EL1390" t="s">
        <v>940</v>
      </c>
      <c r="EM1390" t="s">
        <v>352</v>
      </c>
      <c r="EN1390" t="s">
        <v>352</v>
      </c>
      <c r="EO1390" t="s">
        <v>1288</v>
      </c>
      <c r="EP1390" t="s">
        <v>2607</v>
      </c>
      <c r="EQ1390" t="s">
        <v>396</v>
      </c>
      <c r="ER1390" t="s">
        <v>431</v>
      </c>
      <c r="ES1390" t="s">
        <v>352</v>
      </c>
      <c r="ET1390" t="s">
        <v>352</v>
      </c>
      <c r="EU1390" t="s">
        <v>352</v>
      </c>
      <c r="EV1390" t="s">
        <v>352</v>
      </c>
      <c r="EW1390" t="s">
        <v>352</v>
      </c>
      <c r="EX1390" t="s">
        <v>352</v>
      </c>
      <c r="EY1390" t="s">
        <v>352</v>
      </c>
      <c r="EZ1390" t="s">
        <v>688</v>
      </c>
      <c r="FA1390" t="s">
        <v>352</v>
      </c>
      <c r="FB1390" t="s">
        <v>630</v>
      </c>
      <c r="FC1390" t="s">
        <v>490</v>
      </c>
      <c r="FD1390" t="s">
        <v>352</v>
      </c>
      <c r="FE1390" t="s">
        <v>352</v>
      </c>
      <c r="FF1390" t="s">
        <v>352</v>
      </c>
      <c r="FG1390" t="s">
        <v>352</v>
      </c>
      <c r="FH1390" t="s">
        <v>352</v>
      </c>
      <c r="FI1390" t="s">
        <v>352</v>
      </c>
      <c r="FJ1390" t="s">
        <v>352</v>
      </c>
      <c r="FK1390" t="s">
        <v>352</v>
      </c>
      <c r="FL1390" t="s">
        <v>352</v>
      </c>
      <c r="FM1390" t="s">
        <v>690</v>
      </c>
      <c r="FN1390" t="s">
        <v>16381</v>
      </c>
      <c r="FO1390">
        <v>81210</v>
      </c>
    </row>
    <row r="1391" spans="1:172" x14ac:dyDescent="0.25">
      <c r="A1391" t="s">
        <v>16382</v>
      </c>
      <c r="B1391" t="s">
        <v>372</v>
      </c>
      <c r="C1391" t="s">
        <v>338</v>
      </c>
      <c r="D1391" t="s">
        <v>497</v>
      </c>
      <c r="E1391" t="s">
        <v>340</v>
      </c>
      <c r="F1391" t="s">
        <v>376</v>
      </c>
      <c r="G1391">
        <v>7</v>
      </c>
      <c r="H1391" t="s">
        <v>342</v>
      </c>
      <c r="I1391" t="s">
        <v>16383</v>
      </c>
      <c r="J1391" t="s">
        <v>573</v>
      </c>
      <c r="K1391" t="s">
        <v>16384</v>
      </c>
      <c r="L1391">
        <v>21</v>
      </c>
      <c r="M1391" t="s">
        <v>346</v>
      </c>
      <c r="N1391" t="s">
        <v>438</v>
      </c>
      <c r="O1391" t="s">
        <v>661</v>
      </c>
      <c r="P1391" t="s">
        <v>601</v>
      </c>
      <c r="Q1391" t="s">
        <v>354</v>
      </c>
      <c r="R1391" t="s">
        <v>411</v>
      </c>
      <c r="S1391">
        <v>7</v>
      </c>
      <c r="T1391">
        <v>2</v>
      </c>
      <c r="U1391">
        <v>1</v>
      </c>
      <c r="V1391">
        <v>5</v>
      </c>
      <c r="W1391">
        <v>3</v>
      </c>
      <c r="X1391">
        <v>8</v>
      </c>
      <c r="Y1391">
        <v>9</v>
      </c>
      <c r="Z1391">
        <v>6</v>
      </c>
      <c r="AA1391">
        <v>4</v>
      </c>
      <c r="AB1391">
        <v>10</v>
      </c>
      <c r="AC1391" t="s">
        <v>352</v>
      </c>
      <c r="AD1391">
        <v>9</v>
      </c>
      <c r="AE1391">
        <v>4</v>
      </c>
      <c r="AF1391">
        <v>6</v>
      </c>
      <c r="AG1391">
        <v>8</v>
      </c>
      <c r="AH1391">
        <v>5</v>
      </c>
      <c r="AI1391">
        <v>2</v>
      </c>
      <c r="AJ1391">
        <v>1</v>
      </c>
      <c r="AK1391">
        <v>7</v>
      </c>
      <c r="AL1391">
        <v>3</v>
      </c>
      <c r="AM1391">
        <v>10</v>
      </c>
      <c r="AN1391" t="s">
        <v>352</v>
      </c>
      <c r="AO1391" t="s">
        <v>891</v>
      </c>
      <c r="BE1391" t="s">
        <v>352</v>
      </c>
      <c r="BF1391" t="s">
        <v>790</v>
      </c>
      <c r="BG1391" t="s">
        <v>544</v>
      </c>
      <c r="BH1391">
        <v>15</v>
      </c>
      <c r="BI1391">
        <v>0</v>
      </c>
      <c r="BJ1391" t="s">
        <v>721</v>
      </c>
      <c r="BK1391" t="s">
        <v>722</v>
      </c>
      <c r="BL1391">
        <v>72000</v>
      </c>
      <c r="BM1391" t="s">
        <v>383</v>
      </c>
      <c r="BN1391" t="s">
        <v>16385</v>
      </c>
      <c r="BO1391" t="s">
        <v>352</v>
      </c>
      <c r="BP1391" t="s">
        <v>352</v>
      </c>
      <c r="BQ1391" t="s">
        <v>352</v>
      </c>
      <c r="BR1391" t="s">
        <v>352</v>
      </c>
      <c r="BS1391" t="s">
        <v>354</v>
      </c>
      <c r="BT1391" t="s">
        <v>352</v>
      </c>
      <c r="BU1391" t="s">
        <v>352</v>
      </c>
      <c r="BV1391" t="s">
        <v>352</v>
      </c>
      <c r="BW1391" t="s">
        <v>352</v>
      </c>
      <c r="BX1391" t="s">
        <v>352</v>
      </c>
      <c r="BY1391" t="s">
        <v>354</v>
      </c>
      <c r="BZ1391" t="s">
        <v>352</v>
      </c>
      <c r="CA1391" t="s">
        <v>352</v>
      </c>
      <c r="CB1391" t="s">
        <v>352</v>
      </c>
      <c r="CC1391" t="s">
        <v>352</v>
      </c>
      <c r="CD1391" t="s">
        <v>352</v>
      </c>
      <c r="CE1391" t="s">
        <v>383</v>
      </c>
      <c r="CF1391" t="s">
        <v>16386</v>
      </c>
      <c r="CG1391" t="s">
        <v>352</v>
      </c>
      <c r="CH1391" t="s">
        <v>352</v>
      </c>
      <c r="CI1391" t="s">
        <v>352</v>
      </c>
      <c r="CJ1391" t="s">
        <v>352</v>
      </c>
      <c r="CK1391" t="s">
        <v>383</v>
      </c>
      <c r="CL1391" t="s">
        <v>16387</v>
      </c>
      <c r="CM1391" t="s">
        <v>352</v>
      </c>
      <c r="CN1391" t="s">
        <v>352</v>
      </c>
      <c r="CO1391" t="s">
        <v>352</v>
      </c>
      <c r="CP1391" t="s">
        <v>352</v>
      </c>
      <c r="CQ1391" t="s">
        <v>16388</v>
      </c>
      <c r="CR1391" t="s">
        <v>352</v>
      </c>
      <c r="CS1391" t="s">
        <v>352</v>
      </c>
      <c r="CT1391" t="s">
        <v>352</v>
      </c>
      <c r="CU1391" t="s">
        <v>352</v>
      </c>
      <c r="CV1391" t="s">
        <v>582</v>
      </c>
      <c r="CW1391" t="s">
        <v>352</v>
      </c>
      <c r="CX1391" t="s">
        <v>1228</v>
      </c>
      <c r="CY1391" t="s">
        <v>352</v>
      </c>
      <c r="CZ1391" t="s">
        <v>352</v>
      </c>
      <c r="DA1391" t="s">
        <v>352</v>
      </c>
      <c r="DB1391" t="s">
        <v>352</v>
      </c>
      <c r="DC1391" t="s">
        <v>16389</v>
      </c>
      <c r="DD1391" t="s">
        <v>352</v>
      </c>
      <c r="DE1391" t="s">
        <v>352</v>
      </c>
      <c r="DF1391" t="s">
        <v>352</v>
      </c>
      <c r="DG1391" t="s">
        <v>352</v>
      </c>
      <c r="DH1391" t="s">
        <v>383</v>
      </c>
      <c r="DI1391" t="s">
        <v>2335</v>
      </c>
      <c r="DJ1391" t="s">
        <v>352</v>
      </c>
      <c r="DK1391" t="s">
        <v>352</v>
      </c>
      <c r="DL1391" t="s">
        <v>352</v>
      </c>
      <c r="DM1391" t="s">
        <v>352</v>
      </c>
      <c r="DN1391" t="s">
        <v>383</v>
      </c>
      <c r="DO1391" t="s">
        <v>454</v>
      </c>
      <c r="DP1391" t="s">
        <v>683</v>
      </c>
      <c r="DQ1391" t="s">
        <v>391</v>
      </c>
      <c r="DR1391" t="s">
        <v>352</v>
      </c>
      <c r="DS1391">
        <v>3</v>
      </c>
      <c r="DT1391">
        <v>2</v>
      </c>
      <c r="DU1391">
        <v>1</v>
      </c>
      <c r="DV1391">
        <v>6</v>
      </c>
      <c r="DW1391">
        <v>7</v>
      </c>
      <c r="DX1391">
        <v>5</v>
      </c>
      <c r="DY1391">
        <v>4</v>
      </c>
      <c r="DZ1391">
        <v>9</v>
      </c>
      <c r="EA1391">
        <v>8</v>
      </c>
      <c r="EB1391">
        <v>10</v>
      </c>
      <c r="EC1391" t="s">
        <v>352</v>
      </c>
      <c r="ED1391" t="s">
        <v>457</v>
      </c>
      <c r="EE1391" t="s">
        <v>428</v>
      </c>
      <c r="EF1391" t="s">
        <v>800</v>
      </c>
      <c r="EG1391" t="s">
        <v>625</v>
      </c>
      <c r="EH1391" t="s">
        <v>486</v>
      </c>
      <c r="EI1391" t="s">
        <v>589</v>
      </c>
      <c r="EJ1391" t="s">
        <v>3599</v>
      </c>
      <c r="EK1391" t="s">
        <v>16390</v>
      </c>
      <c r="EL1391" t="s">
        <v>1003</v>
      </c>
      <c r="EM1391" t="s">
        <v>352</v>
      </c>
      <c r="EN1391" t="s">
        <v>458</v>
      </c>
      <c r="EO1391" t="s">
        <v>848</v>
      </c>
      <c r="EP1391" t="s">
        <v>354</v>
      </c>
      <c r="EQ1391" t="s">
        <v>7509</v>
      </c>
      <c r="ER1391" t="s">
        <v>595</v>
      </c>
      <c r="ES1391" t="s">
        <v>1234</v>
      </c>
      <c r="ET1391" t="s">
        <v>352</v>
      </c>
      <c r="EU1391" t="s">
        <v>530</v>
      </c>
      <c r="EV1391" t="s">
        <v>531</v>
      </c>
      <c r="EW1391" t="s">
        <v>352</v>
      </c>
      <c r="EX1391" t="s">
        <v>4696</v>
      </c>
      <c r="EY1391" t="s">
        <v>913</v>
      </c>
      <c r="EZ1391" t="s">
        <v>533</v>
      </c>
      <c r="FA1391" t="s">
        <v>914</v>
      </c>
      <c r="FB1391" t="s">
        <v>597</v>
      </c>
      <c r="FC1391" t="s">
        <v>465</v>
      </c>
      <c r="FD1391" t="s">
        <v>490</v>
      </c>
      <c r="FE1391" t="s">
        <v>352</v>
      </c>
      <c r="FF1391" t="s">
        <v>352</v>
      </c>
      <c r="FG1391" t="s">
        <v>352</v>
      </c>
      <c r="FH1391" t="s">
        <v>352</v>
      </c>
      <c r="FI1391" t="s">
        <v>352</v>
      </c>
      <c r="FJ1391" t="s">
        <v>352</v>
      </c>
      <c r="FK1391" t="s">
        <v>352</v>
      </c>
      <c r="FL1391" t="s">
        <v>352</v>
      </c>
      <c r="FM1391" t="s">
        <v>690</v>
      </c>
      <c r="FN1391" t="s">
        <v>352</v>
      </c>
      <c r="FO1391">
        <v>98022</v>
      </c>
    </row>
    <row r="1392" spans="1:172" x14ac:dyDescent="0.25">
      <c r="A1392" t="s">
        <v>16391</v>
      </c>
      <c r="B1392" t="s">
        <v>372</v>
      </c>
      <c r="C1392" t="s">
        <v>338</v>
      </c>
      <c r="D1392" t="s">
        <v>497</v>
      </c>
      <c r="E1392" t="s">
        <v>340</v>
      </c>
      <c r="F1392" t="s">
        <v>376</v>
      </c>
      <c r="G1392">
        <v>3</v>
      </c>
      <c r="H1392" t="s">
        <v>342</v>
      </c>
      <c r="I1392" t="s">
        <v>11340</v>
      </c>
      <c r="J1392" t="s">
        <v>344</v>
      </c>
      <c r="K1392" t="s">
        <v>2020</v>
      </c>
      <c r="L1392">
        <v>8</v>
      </c>
      <c r="M1392" t="s">
        <v>695</v>
      </c>
      <c r="N1392" t="s">
        <v>438</v>
      </c>
      <c r="O1392" t="s">
        <v>348</v>
      </c>
      <c r="P1392" t="s">
        <v>349</v>
      </c>
      <c r="Q1392" t="s">
        <v>410</v>
      </c>
      <c r="R1392" t="s">
        <v>411</v>
      </c>
      <c r="S1392">
        <v>9</v>
      </c>
      <c r="T1392">
        <v>8</v>
      </c>
      <c r="U1392">
        <v>6</v>
      </c>
      <c r="V1392">
        <v>5</v>
      </c>
      <c r="W1392">
        <v>4</v>
      </c>
      <c r="X1392">
        <v>1</v>
      </c>
      <c r="Y1392">
        <v>2</v>
      </c>
      <c r="Z1392">
        <v>7</v>
      </c>
      <c r="AA1392">
        <v>3</v>
      </c>
      <c r="AB1392">
        <v>10</v>
      </c>
      <c r="AC1392" t="s">
        <v>352</v>
      </c>
      <c r="AD1392">
        <v>9</v>
      </c>
      <c r="AE1392">
        <v>7</v>
      </c>
      <c r="AF1392">
        <v>6</v>
      </c>
      <c r="AG1392">
        <v>5</v>
      </c>
      <c r="AH1392">
        <v>4</v>
      </c>
      <c r="AI1392">
        <v>2</v>
      </c>
      <c r="AJ1392">
        <v>1</v>
      </c>
      <c r="AK1392">
        <v>3</v>
      </c>
      <c r="AL1392">
        <v>8</v>
      </c>
      <c r="AM1392">
        <v>10</v>
      </c>
      <c r="AN1392" t="s">
        <v>352</v>
      </c>
      <c r="AO1392" t="s">
        <v>1977</v>
      </c>
      <c r="BE1392" t="s">
        <v>352</v>
      </c>
      <c r="BF1392" t="s">
        <v>354</v>
      </c>
      <c r="BG1392" t="s">
        <v>413</v>
      </c>
      <c r="BH1392">
        <v>7</v>
      </c>
      <c r="BI1392">
        <v>4</v>
      </c>
      <c r="BJ1392" t="s">
        <v>791</v>
      </c>
      <c r="BK1392" t="s">
        <v>1593</v>
      </c>
      <c r="BL1392">
        <v>600000</v>
      </c>
      <c r="BM1392" t="s">
        <v>383</v>
      </c>
      <c r="BN1392" t="s">
        <v>16392</v>
      </c>
      <c r="BO1392" t="s">
        <v>16393</v>
      </c>
      <c r="BP1392" t="s">
        <v>352</v>
      </c>
      <c r="BQ1392" t="s">
        <v>352</v>
      </c>
      <c r="BR1392" t="s">
        <v>352</v>
      </c>
      <c r="BS1392" t="s">
        <v>383</v>
      </c>
      <c r="BT1392" t="s">
        <v>16394</v>
      </c>
      <c r="BU1392" t="s">
        <v>5910</v>
      </c>
      <c r="BV1392" t="s">
        <v>352</v>
      </c>
      <c r="BW1392" t="s">
        <v>352</v>
      </c>
      <c r="BX1392" t="s">
        <v>352</v>
      </c>
      <c r="BY1392" t="s">
        <v>383</v>
      </c>
      <c r="BZ1392" t="s">
        <v>16395</v>
      </c>
      <c r="CA1392" t="s">
        <v>4868</v>
      </c>
      <c r="CB1392" t="s">
        <v>352</v>
      </c>
      <c r="CC1392" t="s">
        <v>352</v>
      </c>
      <c r="CD1392" t="s">
        <v>352</v>
      </c>
      <c r="CE1392" t="s">
        <v>354</v>
      </c>
      <c r="CF1392" t="s">
        <v>352</v>
      </c>
      <c r="CG1392" t="s">
        <v>352</v>
      </c>
      <c r="CH1392" t="s">
        <v>352</v>
      </c>
      <c r="CI1392" t="s">
        <v>352</v>
      </c>
      <c r="CJ1392" t="s">
        <v>352</v>
      </c>
      <c r="CK1392" t="s">
        <v>354</v>
      </c>
      <c r="CL1392" t="s">
        <v>352</v>
      </c>
      <c r="CM1392" t="s">
        <v>352</v>
      </c>
      <c r="CN1392" t="s">
        <v>352</v>
      </c>
      <c r="CO1392" t="s">
        <v>352</v>
      </c>
      <c r="CP1392" t="s">
        <v>352</v>
      </c>
      <c r="CQ1392" t="s">
        <v>5487</v>
      </c>
      <c r="CR1392" t="s">
        <v>7033</v>
      </c>
      <c r="CS1392" t="s">
        <v>2841</v>
      </c>
      <c r="CT1392" t="s">
        <v>352</v>
      </c>
      <c r="CU1392" t="s">
        <v>352</v>
      </c>
      <c r="CV1392" t="s">
        <v>3091</v>
      </c>
      <c r="CW1392" t="s">
        <v>352</v>
      </c>
      <c r="CX1392" t="s">
        <v>4043</v>
      </c>
      <c r="CY1392" t="s">
        <v>352</v>
      </c>
      <c r="CZ1392" t="s">
        <v>352</v>
      </c>
      <c r="DA1392" t="s">
        <v>352</v>
      </c>
      <c r="DB1392" t="s">
        <v>352</v>
      </c>
      <c r="DC1392" t="s">
        <v>559</v>
      </c>
      <c r="DD1392" t="s">
        <v>352</v>
      </c>
      <c r="DE1392" t="s">
        <v>352</v>
      </c>
      <c r="DF1392" t="s">
        <v>352</v>
      </c>
      <c r="DG1392" t="s">
        <v>352</v>
      </c>
      <c r="DH1392" t="s">
        <v>383</v>
      </c>
      <c r="DI1392" t="s">
        <v>586</v>
      </c>
      <c r="DJ1392" t="s">
        <v>352</v>
      </c>
      <c r="DK1392" t="s">
        <v>352</v>
      </c>
      <c r="DL1392" t="s">
        <v>352</v>
      </c>
      <c r="DM1392" t="s">
        <v>352</v>
      </c>
      <c r="DN1392" t="s">
        <v>354</v>
      </c>
      <c r="DO1392" t="s">
        <v>424</v>
      </c>
      <c r="DP1392" t="s">
        <v>561</v>
      </c>
      <c r="DQ1392" t="s">
        <v>391</v>
      </c>
      <c r="DR1392" t="s">
        <v>13994</v>
      </c>
      <c r="DS1392">
        <v>1</v>
      </c>
      <c r="DT1392">
        <v>4</v>
      </c>
      <c r="DU1392">
        <v>3</v>
      </c>
      <c r="DV1392">
        <v>2</v>
      </c>
      <c r="DW1392">
        <v>7</v>
      </c>
      <c r="DX1392">
        <v>9</v>
      </c>
      <c r="DY1392">
        <v>6</v>
      </c>
      <c r="DZ1392">
        <v>5</v>
      </c>
      <c r="EA1392">
        <v>8</v>
      </c>
      <c r="EB1392">
        <v>10</v>
      </c>
      <c r="EC1392" t="s">
        <v>352</v>
      </c>
      <c r="ED1392" t="s">
        <v>708</v>
      </c>
      <c r="EE1392" t="s">
        <v>624</v>
      </c>
      <c r="EF1392" t="s">
        <v>519</v>
      </c>
      <c r="EG1392" t="s">
        <v>367</v>
      </c>
      <c r="EH1392" t="s">
        <v>398</v>
      </c>
      <c r="EI1392" t="s">
        <v>429</v>
      </c>
      <c r="EJ1392" t="s">
        <v>2766</v>
      </c>
      <c r="EK1392" t="s">
        <v>2202</v>
      </c>
      <c r="EL1392" t="s">
        <v>2404</v>
      </c>
      <c r="EM1392" t="s">
        <v>4765</v>
      </c>
      <c r="EN1392" t="s">
        <v>969</v>
      </c>
      <c r="EO1392" t="s">
        <v>848</v>
      </c>
      <c r="EP1392" t="s">
        <v>16396</v>
      </c>
      <c r="EQ1392" t="s">
        <v>396</v>
      </c>
      <c r="ER1392" t="s">
        <v>431</v>
      </c>
      <c r="ES1392" t="s">
        <v>352</v>
      </c>
      <c r="ET1392" t="s">
        <v>352</v>
      </c>
      <c r="EU1392" t="s">
        <v>352</v>
      </c>
      <c r="EV1392" t="s">
        <v>352</v>
      </c>
      <c r="EW1392" t="s">
        <v>352</v>
      </c>
      <c r="EX1392" t="s">
        <v>352</v>
      </c>
      <c r="EY1392" t="s">
        <v>352</v>
      </c>
      <c r="EZ1392" t="s">
        <v>1008</v>
      </c>
      <c r="FA1392" t="s">
        <v>352</v>
      </c>
      <c r="FB1392" t="s">
        <v>465</v>
      </c>
      <c r="FC1392" t="s">
        <v>532</v>
      </c>
      <c r="FD1392" t="s">
        <v>352</v>
      </c>
      <c r="FE1392" t="s">
        <v>352</v>
      </c>
      <c r="FF1392" t="s">
        <v>352</v>
      </c>
      <c r="FG1392" t="s">
        <v>352</v>
      </c>
      <c r="FH1392" t="s">
        <v>352</v>
      </c>
      <c r="FI1392" t="s">
        <v>352</v>
      </c>
      <c r="FJ1392" t="s">
        <v>352</v>
      </c>
      <c r="FK1392" t="s">
        <v>352</v>
      </c>
      <c r="FL1392" t="s">
        <v>352</v>
      </c>
      <c r="FM1392" t="s">
        <v>4505</v>
      </c>
      <c r="FN1392" t="s">
        <v>16397</v>
      </c>
      <c r="FO1392">
        <v>62893</v>
      </c>
    </row>
    <row r="1393" spans="1:172" x14ac:dyDescent="0.25">
      <c r="A1393" t="s">
        <v>16398</v>
      </c>
      <c r="B1393" t="s">
        <v>337</v>
      </c>
      <c r="C1393" t="s">
        <v>338</v>
      </c>
      <c r="D1393" t="s">
        <v>497</v>
      </c>
      <c r="E1393" t="s">
        <v>340</v>
      </c>
      <c r="F1393" t="s">
        <v>1114</v>
      </c>
      <c r="G1393">
        <v>2</v>
      </c>
      <c r="H1393" t="s">
        <v>377</v>
      </c>
      <c r="I1393" t="s">
        <v>352</v>
      </c>
      <c r="J1393" t="s">
        <v>378</v>
      </c>
      <c r="K1393" t="s">
        <v>352</v>
      </c>
      <c r="L1393">
        <v>4</v>
      </c>
      <c r="M1393" t="s">
        <v>437</v>
      </c>
      <c r="N1393" t="s">
        <v>347</v>
      </c>
      <c r="O1393" t="s">
        <v>348</v>
      </c>
      <c r="P1393" t="s">
        <v>439</v>
      </c>
      <c r="Q1393" t="s">
        <v>354</v>
      </c>
      <c r="R1393" t="s">
        <v>351</v>
      </c>
      <c r="S1393">
        <v>9</v>
      </c>
      <c r="T1393">
        <v>2</v>
      </c>
      <c r="U1393">
        <v>7</v>
      </c>
      <c r="V1393">
        <v>3</v>
      </c>
      <c r="W1393">
        <v>4</v>
      </c>
      <c r="X1393">
        <v>6</v>
      </c>
      <c r="Y1393">
        <v>8</v>
      </c>
      <c r="Z1393">
        <v>5</v>
      </c>
      <c r="AA1393">
        <v>1</v>
      </c>
      <c r="AB1393">
        <v>10</v>
      </c>
      <c r="AC1393" t="s">
        <v>352</v>
      </c>
      <c r="AN1393" t="s">
        <v>352</v>
      </c>
      <c r="AO1393" t="s">
        <v>1063</v>
      </c>
      <c r="AP1393">
        <v>14</v>
      </c>
      <c r="AQ1393">
        <v>13</v>
      </c>
      <c r="AR1393">
        <v>1</v>
      </c>
      <c r="AS1393">
        <v>3</v>
      </c>
      <c r="AT1393">
        <v>11</v>
      </c>
      <c r="AU1393">
        <v>7</v>
      </c>
      <c r="AV1393">
        <v>4</v>
      </c>
      <c r="AW1393">
        <v>5</v>
      </c>
      <c r="AX1393">
        <v>2</v>
      </c>
      <c r="AY1393">
        <v>9</v>
      </c>
      <c r="AZ1393">
        <v>6</v>
      </c>
      <c r="BA1393">
        <v>12</v>
      </c>
      <c r="BB1393">
        <v>10</v>
      </c>
      <c r="BC1393">
        <v>15</v>
      </c>
      <c r="BD1393">
        <v>8</v>
      </c>
      <c r="BE1393" t="s">
        <v>352</v>
      </c>
      <c r="BF1393" t="s">
        <v>790</v>
      </c>
      <c r="BG1393" t="s">
        <v>413</v>
      </c>
      <c r="BJ1393" t="s">
        <v>662</v>
      </c>
      <c r="BK1393" t="s">
        <v>477</v>
      </c>
      <c r="BL1393">
        <v>40000</v>
      </c>
      <c r="BM1393" t="s">
        <v>383</v>
      </c>
      <c r="BN1393" t="s">
        <v>1278</v>
      </c>
      <c r="BO1393" t="s">
        <v>16399</v>
      </c>
      <c r="BP1393" t="s">
        <v>352</v>
      </c>
      <c r="BQ1393" t="s">
        <v>352</v>
      </c>
      <c r="BR1393" t="s">
        <v>352</v>
      </c>
      <c r="BS1393" t="s">
        <v>383</v>
      </c>
      <c r="BT1393" t="s">
        <v>352</v>
      </c>
      <c r="BU1393" t="s">
        <v>352</v>
      </c>
      <c r="BV1393" t="s">
        <v>352</v>
      </c>
      <c r="BW1393" t="s">
        <v>352</v>
      </c>
      <c r="BX1393" t="s">
        <v>352</v>
      </c>
      <c r="BY1393" t="s">
        <v>352</v>
      </c>
      <c r="BZ1393" t="s">
        <v>352</v>
      </c>
      <c r="CA1393" t="s">
        <v>352</v>
      </c>
      <c r="CB1393" t="s">
        <v>352</v>
      </c>
      <c r="CC1393" t="s">
        <v>352</v>
      </c>
      <c r="CD1393" t="s">
        <v>352</v>
      </c>
      <c r="CE1393" t="s">
        <v>354</v>
      </c>
      <c r="CF1393" t="s">
        <v>352</v>
      </c>
      <c r="CG1393" t="s">
        <v>352</v>
      </c>
      <c r="CH1393" t="s">
        <v>352</v>
      </c>
      <c r="CI1393" t="s">
        <v>352</v>
      </c>
      <c r="CJ1393" t="s">
        <v>352</v>
      </c>
      <c r="CK1393" t="s">
        <v>354</v>
      </c>
      <c r="CL1393" t="s">
        <v>352</v>
      </c>
      <c r="CM1393" t="s">
        <v>352</v>
      </c>
      <c r="CN1393" t="s">
        <v>352</v>
      </c>
      <c r="CO1393" t="s">
        <v>352</v>
      </c>
      <c r="CP1393" t="s">
        <v>352</v>
      </c>
      <c r="CQ1393" t="s">
        <v>352</v>
      </c>
      <c r="CR1393" t="s">
        <v>352</v>
      </c>
      <c r="CS1393" t="s">
        <v>352</v>
      </c>
      <c r="CT1393" t="s">
        <v>352</v>
      </c>
      <c r="CU1393" t="s">
        <v>352</v>
      </c>
      <c r="CV1393" t="s">
        <v>582</v>
      </c>
      <c r="CW1393" t="s">
        <v>388</v>
      </c>
      <c r="CX1393" t="s">
        <v>16400</v>
      </c>
      <c r="CY1393" t="s">
        <v>352</v>
      </c>
      <c r="CZ1393" t="s">
        <v>352</v>
      </c>
      <c r="DA1393" t="s">
        <v>352</v>
      </c>
      <c r="DB1393" t="s">
        <v>352</v>
      </c>
      <c r="DC1393" t="s">
        <v>16401</v>
      </c>
      <c r="DD1393" t="s">
        <v>352</v>
      </c>
      <c r="DE1393" t="s">
        <v>352</v>
      </c>
      <c r="DF1393" t="s">
        <v>352</v>
      </c>
      <c r="DG1393" t="s">
        <v>352</v>
      </c>
      <c r="DH1393" t="s">
        <v>354</v>
      </c>
      <c r="DI1393" t="s">
        <v>352</v>
      </c>
      <c r="DJ1393" t="s">
        <v>352</v>
      </c>
      <c r="DK1393" t="s">
        <v>352</v>
      </c>
      <c r="DL1393" t="s">
        <v>352</v>
      </c>
      <c r="DM1393" t="s">
        <v>352</v>
      </c>
      <c r="DN1393" t="s">
        <v>1955</v>
      </c>
      <c r="DO1393" t="s">
        <v>454</v>
      </c>
      <c r="DP1393" t="s">
        <v>588</v>
      </c>
      <c r="DQ1393" t="s">
        <v>352</v>
      </c>
      <c r="DR1393" t="s">
        <v>352</v>
      </c>
      <c r="EC1393" t="s">
        <v>352</v>
      </c>
      <c r="ED1393" t="s">
        <v>352</v>
      </c>
      <c r="EE1393" t="s">
        <v>352</v>
      </c>
      <c r="EF1393" t="s">
        <v>366</v>
      </c>
      <c r="EG1393" t="s">
        <v>6364</v>
      </c>
      <c r="EH1393" t="s">
        <v>368</v>
      </c>
      <c r="EI1393" t="s">
        <v>877</v>
      </c>
      <c r="EJ1393" t="s">
        <v>352</v>
      </c>
      <c r="EK1393" t="s">
        <v>6281</v>
      </c>
      <c r="EL1393" t="s">
        <v>10128</v>
      </c>
      <c r="EM1393" t="s">
        <v>651</v>
      </c>
      <c r="EN1393" t="s">
        <v>352</v>
      </c>
      <c r="EO1393" t="s">
        <v>352</v>
      </c>
      <c r="EP1393" t="s">
        <v>352</v>
      </c>
      <c r="EQ1393" t="s">
        <v>396</v>
      </c>
      <c r="ER1393" t="s">
        <v>352</v>
      </c>
      <c r="ES1393" t="s">
        <v>352</v>
      </c>
      <c r="ET1393" t="s">
        <v>352</v>
      </c>
      <c r="EU1393" t="s">
        <v>352</v>
      </c>
      <c r="EV1393" t="s">
        <v>352</v>
      </c>
      <c r="EW1393" t="s">
        <v>352</v>
      </c>
      <c r="EX1393" t="s">
        <v>352</v>
      </c>
      <c r="EY1393" t="s">
        <v>352</v>
      </c>
      <c r="EZ1393" t="s">
        <v>352</v>
      </c>
      <c r="FA1393" t="s">
        <v>352</v>
      </c>
      <c r="FB1393" t="s">
        <v>352</v>
      </c>
      <c r="FC1393" t="s">
        <v>352</v>
      </c>
      <c r="FD1393" t="s">
        <v>352</v>
      </c>
      <c r="FE1393" t="s">
        <v>352</v>
      </c>
      <c r="FF1393" t="s">
        <v>352</v>
      </c>
      <c r="FG1393" t="s">
        <v>352</v>
      </c>
      <c r="FH1393" t="s">
        <v>352</v>
      </c>
      <c r="FI1393" t="s">
        <v>352</v>
      </c>
      <c r="FJ1393" t="s">
        <v>352</v>
      </c>
      <c r="FK1393" t="s">
        <v>352</v>
      </c>
      <c r="FL1393" t="s">
        <v>352</v>
      </c>
      <c r="FM1393" t="s">
        <v>352</v>
      </c>
      <c r="FN1393" t="s">
        <v>352</v>
      </c>
      <c r="FO1393">
        <v>46406</v>
      </c>
      <c r="FP1393">
        <v>7</v>
      </c>
    </row>
    <row r="1394" spans="1:172" x14ac:dyDescent="0.25">
      <c r="A1394" t="s">
        <v>16402</v>
      </c>
      <c r="B1394" t="s">
        <v>3616</v>
      </c>
      <c r="C1394" t="s">
        <v>338</v>
      </c>
      <c r="D1394" t="s">
        <v>339</v>
      </c>
      <c r="E1394" t="s">
        <v>340</v>
      </c>
      <c r="F1394" t="s">
        <v>3658</v>
      </c>
      <c r="G1394">
        <v>1</v>
      </c>
      <c r="H1394" t="s">
        <v>342</v>
      </c>
      <c r="I1394" t="s">
        <v>16403</v>
      </c>
      <c r="J1394" t="s">
        <v>573</v>
      </c>
      <c r="K1394" t="s">
        <v>16404</v>
      </c>
      <c r="L1394">
        <v>6</v>
      </c>
      <c r="M1394" t="s">
        <v>695</v>
      </c>
      <c r="N1394" t="s">
        <v>1247</v>
      </c>
      <c r="O1394" t="s">
        <v>348</v>
      </c>
      <c r="P1394" t="s">
        <v>637</v>
      </c>
      <c r="Q1394" t="s">
        <v>354</v>
      </c>
      <c r="R1394" t="s">
        <v>411</v>
      </c>
      <c r="S1394">
        <v>1</v>
      </c>
      <c r="T1394">
        <v>2</v>
      </c>
      <c r="U1394">
        <v>8</v>
      </c>
      <c r="V1394">
        <v>3</v>
      </c>
      <c r="W1394">
        <v>5</v>
      </c>
      <c r="X1394">
        <v>9</v>
      </c>
      <c r="Y1394">
        <v>7</v>
      </c>
      <c r="Z1394">
        <v>4</v>
      </c>
      <c r="AA1394">
        <v>6</v>
      </c>
      <c r="AB1394">
        <v>10</v>
      </c>
      <c r="AC1394" t="s">
        <v>352</v>
      </c>
      <c r="AD1394">
        <v>7</v>
      </c>
      <c r="AE1394">
        <v>4</v>
      </c>
      <c r="AF1394">
        <v>9</v>
      </c>
      <c r="AG1394">
        <v>8</v>
      </c>
      <c r="AH1394">
        <v>5</v>
      </c>
      <c r="AI1394">
        <v>1</v>
      </c>
      <c r="AJ1394">
        <v>2</v>
      </c>
      <c r="AK1394">
        <v>3</v>
      </c>
      <c r="AL1394">
        <v>6</v>
      </c>
      <c r="AM1394">
        <v>10</v>
      </c>
      <c r="AN1394" t="s">
        <v>352</v>
      </c>
      <c r="AO1394" t="s">
        <v>891</v>
      </c>
      <c r="BE1394" t="s">
        <v>352</v>
      </c>
      <c r="BF1394" t="s">
        <v>383</v>
      </c>
      <c r="BG1394" t="s">
        <v>544</v>
      </c>
      <c r="BH1394">
        <v>3</v>
      </c>
      <c r="BI1394">
        <v>1</v>
      </c>
      <c r="BJ1394" t="s">
        <v>1116</v>
      </c>
      <c r="BK1394" t="s">
        <v>1117</v>
      </c>
      <c r="BL1394">
        <v>30000</v>
      </c>
      <c r="BM1394" t="s">
        <v>383</v>
      </c>
      <c r="BN1394" t="s">
        <v>16405</v>
      </c>
      <c r="BO1394" t="s">
        <v>16406</v>
      </c>
      <c r="BP1394" t="s">
        <v>16407</v>
      </c>
      <c r="BQ1394" t="s">
        <v>352</v>
      </c>
      <c r="BR1394" t="s">
        <v>352</v>
      </c>
      <c r="BS1394" t="s">
        <v>383</v>
      </c>
      <c r="BT1394" t="s">
        <v>444</v>
      </c>
      <c r="BU1394" t="s">
        <v>444</v>
      </c>
      <c r="BV1394" t="s">
        <v>444</v>
      </c>
      <c r="BW1394" t="s">
        <v>352</v>
      </c>
      <c r="BX1394" t="s">
        <v>352</v>
      </c>
      <c r="BY1394" t="s">
        <v>383</v>
      </c>
      <c r="BZ1394" t="s">
        <v>16408</v>
      </c>
      <c r="CA1394" t="s">
        <v>16409</v>
      </c>
      <c r="CB1394" t="s">
        <v>16408</v>
      </c>
      <c r="CC1394" t="s">
        <v>352</v>
      </c>
      <c r="CD1394" t="s">
        <v>352</v>
      </c>
      <c r="CE1394" t="s">
        <v>383</v>
      </c>
      <c r="CF1394" t="s">
        <v>16271</v>
      </c>
      <c r="CG1394" t="s">
        <v>16271</v>
      </c>
      <c r="CH1394" t="s">
        <v>16271</v>
      </c>
      <c r="CI1394" t="s">
        <v>352</v>
      </c>
      <c r="CJ1394" t="s">
        <v>352</v>
      </c>
      <c r="CK1394" t="s">
        <v>383</v>
      </c>
      <c r="CL1394" t="s">
        <v>1158</v>
      </c>
      <c r="CM1394" t="s">
        <v>1158</v>
      </c>
      <c r="CN1394" t="s">
        <v>1158</v>
      </c>
      <c r="CO1394" t="s">
        <v>352</v>
      </c>
      <c r="CP1394" t="s">
        <v>352</v>
      </c>
      <c r="CQ1394" t="s">
        <v>795</v>
      </c>
      <c r="CR1394" t="s">
        <v>16410</v>
      </c>
      <c r="CS1394" t="s">
        <v>795</v>
      </c>
      <c r="CT1394" t="s">
        <v>352</v>
      </c>
      <c r="CU1394" t="s">
        <v>352</v>
      </c>
      <c r="CV1394" t="s">
        <v>421</v>
      </c>
      <c r="CW1394" t="s">
        <v>5641</v>
      </c>
      <c r="CX1394" t="s">
        <v>15063</v>
      </c>
      <c r="CY1394" t="s">
        <v>4835</v>
      </c>
      <c r="CZ1394" t="s">
        <v>4835</v>
      </c>
      <c r="DA1394" t="s">
        <v>352</v>
      </c>
      <c r="DB1394" t="s">
        <v>352</v>
      </c>
      <c r="DC1394" t="s">
        <v>2298</v>
      </c>
      <c r="DD1394" t="s">
        <v>2298</v>
      </c>
      <c r="DE1394" t="s">
        <v>2298</v>
      </c>
      <c r="DF1394" t="s">
        <v>352</v>
      </c>
      <c r="DG1394" t="s">
        <v>352</v>
      </c>
      <c r="DH1394" t="s">
        <v>383</v>
      </c>
      <c r="DI1394" t="s">
        <v>3612</v>
      </c>
      <c r="DJ1394" t="s">
        <v>3612</v>
      </c>
      <c r="DK1394" t="s">
        <v>3612</v>
      </c>
      <c r="DL1394" t="s">
        <v>352</v>
      </c>
      <c r="DM1394" t="s">
        <v>352</v>
      </c>
      <c r="DN1394" t="s">
        <v>354</v>
      </c>
      <c r="DO1394" t="s">
        <v>454</v>
      </c>
      <c r="DP1394" t="s">
        <v>561</v>
      </c>
      <c r="DQ1394" t="s">
        <v>391</v>
      </c>
      <c r="DR1394" t="s">
        <v>352</v>
      </c>
      <c r="DS1394">
        <v>5</v>
      </c>
      <c r="DT1394">
        <v>1</v>
      </c>
      <c r="DU1394">
        <v>2</v>
      </c>
      <c r="DV1394">
        <v>4</v>
      </c>
      <c r="DW1394">
        <v>8</v>
      </c>
      <c r="DX1394">
        <v>9</v>
      </c>
      <c r="DY1394">
        <v>6</v>
      </c>
      <c r="DZ1394">
        <v>7</v>
      </c>
      <c r="EA1394">
        <v>3</v>
      </c>
      <c r="EB1394">
        <v>10</v>
      </c>
      <c r="EC1394" t="s">
        <v>352</v>
      </c>
      <c r="ED1394" t="s">
        <v>708</v>
      </c>
      <c r="EE1394" t="s">
        <v>624</v>
      </c>
      <c r="EF1394" t="s">
        <v>519</v>
      </c>
      <c r="EG1394" t="s">
        <v>520</v>
      </c>
      <c r="EH1394" t="s">
        <v>564</v>
      </c>
      <c r="EI1394" t="s">
        <v>589</v>
      </c>
      <c r="EJ1394" t="s">
        <v>2500</v>
      </c>
      <c r="EK1394" t="s">
        <v>1721</v>
      </c>
      <c r="EL1394" t="s">
        <v>352</v>
      </c>
      <c r="EM1394" t="s">
        <v>16411</v>
      </c>
      <c r="EN1394" t="s">
        <v>16412</v>
      </c>
      <c r="EO1394" t="s">
        <v>1088</v>
      </c>
      <c r="EP1394" t="s">
        <v>354</v>
      </c>
      <c r="EQ1394" t="s">
        <v>7509</v>
      </c>
      <c r="ER1394" t="s">
        <v>427</v>
      </c>
      <c r="ES1394" t="s">
        <v>370</v>
      </c>
      <c r="ET1394" t="s">
        <v>352</v>
      </c>
      <c r="EU1394" t="s">
        <v>352</v>
      </c>
      <c r="EV1394" t="s">
        <v>768</v>
      </c>
      <c r="EW1394" t="s">
        <v>352</v>
      </c>
      <c r="EX1394" t="s">
        <v>352</v>
      </c>
      <c r="EY1394" t="s">
        <v>352</v>
      </c>
      <c r="EZ1394" t="s">
        <v>2897</v>
      </c>
      <c r="FA1394" t="s">
        <v>352</v>
      </c>
      <c r="FB1394" t="s">
        <v>491</v>
      </c>
      <c r="FC1394" t="s">
        <v>492</v>
      </c>
      <c r="FD1394" t="s">
        <v>490</v>
      </c>
      <c r="FE1394" t="s">
        <v>352</v>
      </c>
      <c r="FF1394" t="s">
        <v>352</v>
      </c>
      <c r="FG1394" t="s">
        <v>352</v>
      </c>
      <c r="FH1394" t="s">
        <v>352</v>
      </c>
      <c r="FI1394" t="s">
        <v>352</v>
      </c>
      <c r="FJ1394" t="s">
        <v>352</v>
      </c>
      <c r="FK1394" t="s">
        <v>352</v>
      </c>
      <c r="FL1394" t="s">
        <v>352</v>
      </c>
      <c r="FM1394" t="s">
        <v>919</v>
      </c>
      <c r="FN1394" t="s">
        <v>16413</v>
      </c>
      <c r="FO1394">
        <v>5461</v>
      </c>
    </row>
    <row r="1395" spans="1:172" x14ac:dyDescent="0.25">
      <c r="A1395" t="s">
        <v>16414</v>
      </c>
      <c r="B1395" t="s">
        <v>337</v>
      </c>
      <c r="C1395" t="s">
        <v>338</v>
      </c>
      <c r="D1395" t="s">
        <v>339</v>
      </c>
      <c r="E1395" t="s">
        <v>340</v>
      </c>
      <c r="F1395" t="s">
        <v>830</v>
      </c>
      <c r="G1395">
        <v>8</v>
      </c>
      <c r="H1395" t="s">
        <v>2090</v>
      </c>
      <c r="I1395" t="s">
        <v>10839</v>
      </c>
      <c r="J1395" t="s">
        <v>573</v>
      </c>
      <c r="K1395" t="s">
        <v>1297</v>
      </c>
      <c r="L1395">
        <v>12</v>
      </c>
      <c r="M1395" t="s">
        <v>500</v>
      </c>
      <c r="N1395" t="s">
        <v>1555</v>
      </c>
      <c r="O1395" t="s">
        <v>348</v>
      </c>
      <c r="P1395" t="s">
        <v>349</v>
      </c>
      <c r="Q1395" t="s">
        <v>350</v>
      </c>
      <c r="R1395" t="s">
        <v>411</v>
      </c>
      <c r="S1395">
        <v>6</v>
      </c>
      <c r="T1395">
        <v>1</v>
      </c>
      <c r="U1395">
        <v>2</v>
      </c>
      <c r="V1395">
        <v>4</v>
      </c>
      <c r="W1395">
        <v>7</v>
      </c>
      <c r="X1395">
        <v>8</v>
      </c>
      <c r="Y1395">
        <v>9</v>
      </c>
      <c r="Z1395">
        <v>3</v>
      </c>
      <c r="AA1395">
        <v>5</v>
      </c>
      <c r="AB1395">
        <v>10</v>
      </c>
      <c r="AC1395" t="s">
        <v>352</v>
      </c>
      <c r="AD1395">
        <v>5</v>
      </c>
      <c r="AE1395">
        <v>2</v>
      </c>
      <c r="AF1395">
        <v>4</v>
      </c>
      <c r="AG1395">
        <v>3</v>
      </c>
      <c r="AH1395">
        <v>1</v>
      </c>
      <c r="AI1395">
        <v>8</v>
      </c>
      <c r="AJ1395">
        <v>7</v>
      </c>
      <c r="AK1395">
        <v>6</v>
      </c>
      <c r="AL1395">
        <v>9</v>
      </c>
      <c r="AM1395">
        <v>10</v>
      </c>
      <c r="AN1395" t="s">
        <v>352</v>
      </c>
      <c r="AO1395" t="s">
        <v>412</v>
      </c>
      <c r="AP1395">
        <v>10</v>
      </c>
      <c r="AQ1395">
        <v>1</v>
      </c>
      <c r="AR1395">
        <v>3</v>
      </c>
      <c r="AS1395">
        <v>6</v>
      </c>
      <c r="AT1395">
        <v>8</v>
      </c>
      <c r="AU1395">
        <v>13</v>
      </c>
      <c r="AV1395">
        <v>2</v>
      </c>
      <c r="AW1395">
        <v>7</v>
      </c>
      <c r="AX1395">
        <v>11</v>
      </c>
      <c r="AY1395">
        <v>14</v>
      </c>
      <c r="AZ1395">
        <v>4</v>
      </c>
      <c r="BA1395">
        <v>12</v>
      </c>
      <c r="BB1395">
        <v>5</v>
      </c>
      <c r="BC1395">
        <v>15</v>
      </c>
      <c r="BD1395">
        <v>9</v>
      </c>
      <c r="BE1395" t="s">
        <v>352</v>
      </c>
      <c r="BF1395" t="s">
        <v>790</v>
      </c>
      <c r="BG1395" t="s">
        <v>544</v>
      </c>
      <c r="BH1395">
        <v>4</v>
      </c>
      <c r="BI1395">
        <v>2</v>
      </c>
      <c r="BJ1395" t="s">
        <v>501</v>
      </c>
      <c r="BK1395" t="s">
        <v>477</v>
      </c>
      <c r="BL1395">
        <v>60000</v>
      </c>
      <c r="BM1395" t="s">
        <v>383</v>
      </c>
      <c r="BN1395" t="s">
        <v>10239</v>
      </c>
      <c r="BO1395" t="s">
        <v>503</v>
      </c>
      <c r="BP1395" t="s">
        <v>352</v>
      </c>
      <c r="BQ1395" t="s">
        <v>352</v>
      </c>
      <c r="BR1395" t="s">
        <v>352</v>
      </c>
      <c r="BS1395" t="s">
        <v>383</v>
      </c>
      <c r="BT1395" t="s">
        <v>16415</v>
      </c>
      <c r="BU1395" t="s">
        <v>352</v>
      </c>
      <c r="BV1395" t="s">
        <v>352</v>
      </c>
      <c r="BW1395" t="s">
        <v>352</v>
      </c>
      <c r="BX1395" t="s">
        <v>352</v>
      </c>
      <c r="BY1395" t="s">
        <v>383</v>
      </c>
      <c r="BZ1395" t="s">
        <v>507</v>
      </c>
      <c r="CA1395" t="s">
        <v>352</v>
      </c>
      <c r="CB1395" t="s">
        <v>352</v>
      </c>
      <c r="CC1395" t="s">
        <v>352</v>
      </c>
      <c r="CD1395" t="s">
        <v>352</v>
      </c>
      <c r="CE1395" t="s">
        <v>383</v>
      </c>
      <c r="CF1395" t="s">
        <v>8499</v>
      </c>
      <c r="CG1395" t="s">
        <v>352</v>
      </c>
      <c r="CH1395" t="s">
        <v>352</v>
      </c>
      <c r="CI1395" t="s">
        <v>352</v>
      </c>
      <c r="CJ1395" t="s">
        <v>352</v>
      </c>
      <c r="CK1395" t="s">
        <v>383</v>
      </c>
      <c r="CL1395" t="s">
        <v>13388</v>
      </c>
      <c r="CM1395" t="s">
        <v>352</v>
      </c>
      <c r="CN1395" t="s">
        <v>352</v>
      </c>
      <c r="CO1395" t="s">
        <v>352</v>
      </c>
      <c r="CP1395" t="s">
        <v>352</v>
      </c>
      <c r="CQ1395" t="s">
        <v>352</v>
      </c>
      <c r="CR1395" t="s">
        <v>352</v>
      </c>
      <c r="CS1395" t="s">
        <v>352</v>
      </c>
      <c r="CT1395" t="s">
        <v>352</v>
      </c>
      <c r="CU1395" t="s">
        <v>352</v>
      </c>
      <c r="CV1395" t="s">
        <v>582</v>
      </c>
      <c r="CW1395" t="s">
        <v>352</v>
      </c>
      <c r="CX1395" t="s">
        <v>16416</v>
      </c>
      <c r="CY1395" t="s">
        <v>352</v>
      </c>
      <c r="CZ1395" t="s">
        <v>352</v>
      </c>
      <c r="DA1395" t="s">
        <v>352</v>
      </c>
      <c r="DB1395" t="s">
        <v>352</v>
      </c>
      <c r="DC1395" t="s">
        <v>16417</v>
      </c>
      <c r="DD1395" t="s">
        <v>352</v>
      </c>
      <c r="DE1395" t="s">
        <v>352</v>
      </c>
      <c r="DF1395" t="s">
        <v>352</v>
      </c>
      <c r="DG1395" t="s">
        <v>352</v>
      </c>
      <c r="DH1395" t="s">
        <v>383</v>
      </c>
      <c r="DI1395" t="s">
        <v>16418</v>
      </c>
      <c r="DJ1395" t="s">
        <v>352</v>
      </c>
      <c r="DK1395" t="s">
        <v>352</v>
      </c>
      <c r="DL1395" t="s">
        <v>352</v>
      </c>
      <c r="DM1395" t="s">
        <v>352</v>
      </c>
      <c r="DN1395" t="s">
        <v>383</v>
      </c>
      <c r="DO1395" t="s">
        <v>587</v>
      </c>
      <c r="DP1395" t="s">
        <v>561</v>
      </c>
      <c r="DQ1395" t="s">
        <v>426</v>
      </c>
      <c r="DR1395" t="s">
        <v>4127</v>
      </c>
      <c r="DS1395">
        <v>7</v>
      </c>
      <c r="DT1395">
        <v>2</v>
      </c>
      <c r="DU1395">
        <v>8</v>
      </c>
      <c r="DV1395">
        <v>1</v>
      </c>
      <c r="DW1395">
        <v>3</v>
      </c>
      <c r="DX1395">
        <v>9</v>
      </c>
      <c r="DY1395">
        <v>4</v>
      </c>
      <c r="DZ1395">
        <v>6</v>
      </c>
      <c r="EA1395">
        <v>5</v>
      </c>
      <c r="EB1395">
        <v>10</v>
      </c>
      <c r="EC1395" t="s">
        <v>352</v>
      </c>
      <c r="ED1395" t="s">
        <v>427</v>
      </c>
      <c r="EE1395" t="s">
        <v>428</v>
      </c>
      <c r="EF1395" t="s">
        <v>519</v>
      </c>
      <c r="EG1395" t="s">
        <v>520</v>
      </c>
      <c r="EH1395" t="s">
        <v>486</v>
      </c>
      <c r="EI1395" t="s">
        <v>877</v>
      </c>
      <c r="EJ1395" t="s">
        <v>2236</v>
      </c>
      <c r="EK1395" t="s">
        <v>16419</v>
      </c>
      <c r="EL1395" t="s">
        <v>16420</v>
      </c>
      <c r="EM1395" t="s">
        <v>4553</v>
      </c>
      <c r="EN1395" t="s">
        <v>352</v>
      </c>
      <c r="EO1395" t="s">
        <v>764</v>
      </c>
      <c r="EP1395" t="s">
        <v>16421</v>
      </c>
      <c r="EQ1395" t="s">
        <v>396</v>
      </c>
      <c r="ER1395" t="s">
        <v>431</v>
      </c>
      <c r="ES1395" t="s">
        <v>352</v>
      </c>
      <c r="ET1395" t="s">
        <v>352</v>
      </c>
      <c r="EU1395" t="s">
        <v>352</v>
      </c>
      <c r="EV1395" t="s">
        <v>352</v>
      </c>
      <c r="EW1395" t="s">
        <v>352</v>
      </c>
      <c r="EX1395" t="s">
        <v>352</v>
      </c>
      <c r="EY1395" t="s">
        <v>352</v>
      </c>
      <c r="EZ1395" t="s">
        <v>849</v>
      </c>
      <c r="FA1395" t="s">
        <v>749</v>
      </c>
      <c r="FB1395" t="s">
        <v>597</v>
      </c>
      <c r="FC1395" t="s">
        <v>465</v>
      </c>
      <c r="FD1395" t="s">
        <v>1210</v>
      </c>
      <c r="FE1395" t="s">
        <v>352</v>
      </c>
      <c r="FF1395" t="s">
        <v>352</v>
      </c>
      <c r="FG1395" t="s">
        <v>352</v>
      </c>
      <c r="FH1395" t="s">
        <v>352</v>
      </c>
      <c r="FI1395" t="s">
        <v>352</v>
      </c>
      <c r="FJ1395" t="s">
        <v>352</v>
      </c>
      <c r="FK1395" t="s">
        <v>352</v>
      </c>
      <c r="FL1395" t="s">
        <v>352</v>
      </c>
      <c r="FM1395" t="s">
        <v>1538</v>
      </c>
      <c r="FN1395" t="s">
        <v>16422</v>
      </c>
      <c r="FO1395">
        <v>69609</v>
      </c>
      <c r="FP1395">
        <v>7</v>
      </c>
    </row>
    <row r="1396" spans="1:172" x14ac:dyDescent="0.25">
      <c r="A1396" t="s">
        <v>16423</v>
      </c>
      <c r="B1396" t="s">
        <v>337</v>
      </c>
      <c r="C1396" t="s">
        <v>922</v>
      </c>
      <c r="D1396" t="s">
        <v>374</v>
      </c>
      <c r="E1396" t="s">
        <v>340</v>
      </c>
      <c r="F1396" t="s">
        <v>376</v>
      </c>
      <c r="G1396">
        <v>5</v>
      </c>
      <c r="H1396" t="s">
        <v>342</v>
      </c>
      <c r="I1396" t="s">
        <v>572</v>
      </c>
      <c r="J1396" t="s">
        <v>573</v>
      </c>
      <c r="K1396" t="s">
        <v>1014</v>
      </c>
      <c r="L1396">
        <v>9</v>
      </c>
      <c r="M1396" t="s">
        <v>500</v>
      </c>
      <c r="N1396" t="s">
        <v>438</v>
      </c>
      <c r="O1396" t="s">
        <v>348</v>
      </c>
      <c r="P1396" t="s">
        <v>637</v>
      </c>
      <c r="Q1396" t="s">
        <v>354</v>
      </c>
      <c r="R1396" t="s">
        <v>411</v>
      </c>
      <c r="S1396">
        <v>6</v>
      </c>
      <c r="T1396">
        <v>3</v>
      </c>
      <c r="U1396">
        <v>8</v>
      </c>
      <c r="V1396">
        <v>2</v>
      </c>
      <c r="W1396">
        <v>1</v>
      </c>
      <c r="X1396">
        <v>4</v>
      </c>
      <c r="Y1396">
        <v>5</v>
      </c>
      <c r="Z1396">
        <v>7</v>
      </c>
      <c r="AA1396">
        <v>9</v>
      </c>
      <c r="AB1396">
        <v>10</v>
      </c>
      <c r="AC1396" t="s">
        <v>352</v>
      </c>
      <c r="AD1396">
        <v>9</v>
      </c>
      <c r="AE1396">
        <v>6</v>
      </c>
      <c r="AF1396">
        <v>4</v>
      </c>
      <c r="AG1396">
        <v>2</v>
      </c>
      <c r="AH1396">
        <v>1</v>
      </c>
      <c r="AI1396">
        <v>8</v>
      </c>
      <c r="AJ1396">
        <v>5</v>
      </c>
      <c r="AK1396">
        <v>7</v>
      </c>
      <c r="AL1396">
        <v>3</v>
      </c>
      <c r="AM1396">
        <v>10</v>
      </c>
      <c r="AN1396" t="s">
        <v>352</v>
      </c>
      <c r="AO1396" t="s">
        <v>412</v>
      </c>
      <c r="AP1396">
        <v>6</v>
      </c>
      <c r="AQ1396">
        <v>4</v>
      </c>
      <c r="AR1396">
        <v>3</v>
      </c>
      <c r="AS1396">
        <v>2</v>
      </c>
      <c r="AT1396">
        <v>7</v>
      </c>
      <c r="AU1396">
        <v>10</v>
      </c>
      <c r="AV1396">
        <v>13</v>
      </c>
      <c r="AW1396">
        <v>12</v>
      </c>
      <c r="AX1396">
        <v>9</v>
      </c>
      <c r="AY1396">
        <v>14</v>
      </c>
      <c r="AZ1396">
        <v>11</v>
      </c>
      <c r="BA1396">
        <v>5</v>
      </c>
      <c r="BB1396">
        <v>1</v>
      </c>
      <c r="BC1396">
        <v>15</v>
      </c>
      <c r="BD1396">
        <v>8</v>
      </c>
      <c r="BE1396" t="s">
        <v>352</v>
      </c>
      <c r="BF1396" t="s">
        <v>354</v>
      </c>
      <c r="BG1396" t="s">
        <v>413</v>
      </c>
      <c r="BH1396">
        <v>1</v>
      </c>
      <c r="BJ1396" t="s">
        <v>892</v>
      </c>
      <c r="BK1396" t="s">
        <v>893</v>
      </c>
      <c r="BL1396">
        <v>420000</v>
      </c>
      <c r="BM1396" t="s">
        <v>383</v>
      </c>
      <c r="BN1396" t="s">
        <v>16424</v>
      </c>
      <c r="BO1396" t="s">
        <v>352</v>
      </c>
      <c r="BP1396" t="s">
        <v>352</v>
      </c>
      <c r="BQ1396" t="s">
        <v>352</v>
      </c>
      <c r="BR1396" t="s">
        <v>352</v>
      </c>
      <c r="BS1396" t="s">
        <v>352</v>
      </c>
      <c r="BT1396" t="s">
        <v>16425</v>
      </c>
      <c r="BU1396" t="s">
        <v>352</v>
      </c>
      <c r="BV1396" t="s">
        <v>352</v>
      </c>
      <c r="BW1396" t="s">
        <v>352</v>
      </c>
      <c r="BX1396" t="s">
        <v>352</v>
      </c>
      <c r="BY1396" t="s">
        <v>383</v>
      </c>
      <c r="BZ1396" t="s">
        <v>16426</v>
      </c>
      <c r="CA1396" t="s">
        <v>352</v>
      </c>
      <c r="CB1396" t="s">
        <v>352</v>
      </c>
      <c r="CC1396" t="s">
        <v>352</v>
      </c>
      <c r="CD1396" t="s">
        <v>352</v>
      </c>
      <c r="CE1396" t="s">
        <v>383</v>
      </c>
      <c r="CF1396" t="s">
        <v>16427</v>
      </c>
      <c r="CG1396" t="s">
        <v>352</v>
      </c>
      <c r="CH1396" t="s">
        <v>352</v>
      </c>
      <c r="CI1396" t="s">
        <v>352</v>
      </c>
      <c r="CJ1396" t="s">
        <v>352</v>
      </c>
      <c r="CK1396" t="s">
        <v>383</v>
      </c>
      <c r="CL1396" t="s">
        <v>6427</v>
      </c>
      <c r="CM1396" t="s">
        <v>352</v>
      </c>
      <c r="CN1396" t="s">
        <v>352</v>
      </c>
      <c r="CO1396" t="s">
        <v>352</v>
      </c>
      <c r="CP1396" t="s">
        <v>352</v>
      </c>
      <c r="CQ1396" t="s">
        <v>352</v>
      </c>
      <c r="CR1396" t="s">
        <v>352</v>
      </c>
      <c r="CS1396" t="s">
        <v>352</v>
      </c>
      <c r="CT1396" t="s">
        <v>352</v>
      </c>
      <c r="CU1396" t="s">
        <v>352</v>
      </c>
      <c r="CV1396" t="s">
        <v>3537</v>
      </c>
      <c r="CW1396" t="s">
        <v>6662</v>
      </c>
      <c r="CX1396" t="s">
        <v>9301</v>
      </c>
      <c r="CY1396" t="s">
        <v>9301</v>
      </c>
      <c r="CZ1396" t="s">
        <v>9301</v>
      </c>
      <c r="DA1396" t="s">
        <v>352</v>
      </c>
      <c r="DB1396" t="s">
        <v>352</v>
      </c>
      <c r="DC1396" t="s">
        <v>1121</v>
      </c>
      <c r="DD1396" t="s">
        <v>1121</v>
      </c>
      <c r="DE1396" t="s">
        <v>1121</v>
      </c>
      <c r="DF1396" t="s">
        <v>352</v>
      </c>
      <c r="DG1396" t="s">
        <v>352</v>
      </c>
      <c r="DH1396" t="s">
        <v>383</v>
      </c>
      <c r="DI1396" t="s">
        <v>16428</v>
      </c>
      <c r="DJ1396" t="s">
        <v>16428</v>
      </c>
      <c r="DK1396" t="s">
        <v>16428</v>
      </c>
      <c r="DL1396" t="s">
        <v>352</v>
      </c>
      <c r="DM1396" t="s">
        <v>352</v>
      </c>
      <c r="DN1396" t="s">
        <v>383</v>
      </c>
      <c r="DO1396" t="s">
        <v>389</v>
      </c>
      <c r="DP1396" t="s">
        <v>561</v>
      </c>
      <c r="DQ1396" t="s">
        <v>391</v>
      </c>
      <c r="DR1396" t="s">
        <v>352</v>
      </c>
      <c r="DS1396">
        <v>9</v>
      </c>
      <c r="DT1396">
        <v>4</v>
      </c>
      <c r="DU1396">
        <v>8</v>
      </c>
      <c r="DV1396">
        <v>5</v>
      </c>
      <c r="DW1396">
        <v>2</v>
      </c>
      <c r="DX1396">
        <v>6</v>
      </c>
      <c r="DY1396">
        <v>3</v>
      </c>
      <c r="DZ1396">
        <v>1</v>
      </c>
      <c r="EA1396">
        <v>7</v>
      </c>
      <c r="EB1396">
        <v>10</v>
      </c>
      <c r="EC1396" t="s">
        <v>352</v>
      </c>
      <c r="ED1396" t="s">
        <v>457</v>
      </c>
      <c r="EE1396" t="s">
        <v>428</v>
      </c>
      <c r="EF1396" t="s">
        <v>519</v>
      </c>
      <c r="EG1396" t="s">
        <v>520</v>
      </c>
      <c r="EH1396" t="s">
        <v>368</v>
      </c>
      <c r="EI1396" t="s">
        <v>589</v>
      </c>
      <c r="EJ1396" t="s">
        <v>5712</v>
      </c>
      <c r="EK1396" t="s">
        <v>352</v>
      </c>
      <c r="EL1396" t="s">
        <v>845</v>
      </c>
      <c r="EM1396" t="s">
        <v>1337</v>
      </c>
      <c r="EN1396" t="s">
        <v>16429</v>
      </c>
      <c r="EO1396" t="s">
        <v>908</v>
      </c>
      <c r="EP1396" t="s">
        <v>383</v>
      </c>
      <c r="EQ1396" t="s">
        <v>526</v>
      </c>
      <c r="ER1396" t="s">
        <v>595</v>
      </c>
      <c r="ES1396" t="s">
        <v>1234</v>
      </c>
      <c r="ET1396" t="s">
        <v>352</v>
      </c>
      <c r="EU1396" t="s">
        <v>8932</v>
      </c>
      <c r="EV1396" t="s">
        <v>352</v>
      </c>
      <c r="EW1396" t="s">
        <v>530</v>
      </c>
      <c r="EX1396" t="s">
        <v>1236</v>
      </c>
      <c r="EY1396" t="s">
        <v>913</v>
      </c>
      <c r="EZ1396" t="s">
        <v>352</v>
      </c>
      <c r="FA1396" t="s">
        <v>352</v>
      </c>
      <c r="FB1396" t="s">
        <v>597</v>
      </c>
      <c r="FC1396" t="s">
        <v>653</v>
      </c>
      <c r="FD1396" t="s">
        <v>1008</v>
      </c>
      <c r="FE1396" t="s">
        <v>7249</v>
      </c>
      <c r="FF1396" t="s">
        <v>352</v>
      </c>
      <c r="FG1396" t="s">
        <v>2057</v>
      </c>
      <c r="FH1396" t="s">
        <v>352</v>
      </c>
      <c r="FI1396" t="s">
        <v>352</v>
      </c>
      <c r="FJ1396" t="s">
        <v>352</v>
      </c>
      <c r="FK1396" t="s">
        <v>995</v>
      </c>
      <c r="FL1396" t="s">
        <v>352</v>
      </c>
      <c r="FM1396" t="s">
        <v>6207</v>
      </c>
      <c r="FN1396" t="s">
        <v>16430</v>
      </c>
      <c r="FO1396">
        <v>23679</v>
      </c>
      <c r="FP1396">
        <v>10</v>
      </c>
    </row>
    <row r="1397" spans="1:172" x14ac:dyDescent="0.25">
      <c r="A1397" t="s">
        <v>16431</v>
      </c>
      <c r="B1397" t="s">
        <v>372</v>
      </c>
      <c r="C1397" t="s">
        <v>338</v>
      </c>
      <c r="D1397" t="s">
        <v>497</v>
      </c>
      <c r="E1397" t="s">
        <v>340</v>
      </c>
      <c r="F1397" t="s">
        <v>341</v>
      </c>
      <c r="G1397">
        <v>8</v>
      </c>
      <c r="H1397" t="s">
        <v>377</v>
      </c>
      <c r="I1397" t="s">
        <v>352</v>
      </c>
      <c r="J1397" t="s">
        <v>573</v>
      </c>
      <c r="K1397" t="s">
        <v>1344</v>
      </c>
      <c r="L1397">
        <v>12</v>
      </c>
      <c r="M1397" t="s">
        <v>695</v>
      </c>
      <c r="N1397" t="s">
        <v>950</v>
      </c>
      <c r="O1397" t="s">
        <v>348</v>
      </c>
      <c r="P1397" t="s">
        <v>349</v>
      </c>
      <c r="Q1397" t="s">
        <v>410</v>
      </c>
      <c r="R1397" t="s">
        <v>411</v>
      </c>
      <c r="S1397">
        <v>9</v>
      </c>
      <c r="T1397">
        <v>2</v>
      </c>
      <c r="U1397">
        <v>1</v>
      </c>
      <c r="V1397">
        <v>7</v>
      </c>
      <c r="W1397">
        <v>3</v>
      </c>
      <c r="X1397">
        <v>8</v>
      </c>
      <c r="Y1397">
        <v>6</v>
      </c>
      <c r="Z1397">
        <v>5</v>
      </c>
      <c r="AA1397">
        <v>4</v>
      </c>
      <c r="AB1397">
        <v>10</v>
      </c>
      <c r="AC1397" t="s">
        <v>352</v>
      </c>
      <c r="AD1397">
        <v>9</v>
      </c>
      <c r="AE1397">
        <v>4</v>
      </c>
      <c r="AF1397">
        <v>5</v>
      </c>
      <c r="AG1397">
        <v>6</v>
      </c>
      <c r="AH1397">
        <v>2</v>
      </c>
      <c r="AI1397">
        <v>1</v>
      </c>
      <c r="AJ1397">
        <v>7</v>
      </c>
      <c r="AK1397">
        <v>8</v>
      </c>
      <c r="AL1397">
        <v>3</v>
      </c>
      <c r="AM1397">
        <v>10</v>
      </c>
      <c r="AN1397" t="s">
        <v>352</v>
      </c>
      <c r="AO1397" t="s">
        <v>891</v>
      </c>
      <c r="BE1397" t="s">
        <v>352</v>
      </c>
      <c r="BF1397" t="s">
        <v>354</v>
      </c>
      <c r="BG1397" t="s">
        <v>544</v>
      </c>
      <c r="BH1397">
        <v>6</v>
      </c>
      <c r="BI1397">
        <v>3</v>
      </c>
      <c r="BJ1397" t="s">
        <v>721</v>
      </c>
      <c r="BK1397" t="s">
        <v>722</v>
      </c>
      <c r="BL1397">
        <v>90000</v>
      </c>
      <c r="BM1397" t="s">
        <v>383</v>
      </c>
      <c r="BN1397" t="s">
        <v>548</v>
      </c>
      <c r="BO1397" t="s">
        <v>1118</v>
      </c>
      <c r="BP1397" t="s">
        <v>641</v>
      </c>
      <c r="BQ1397" t="s">
        <v>352</v>
      </c>
      <c r="BR1397" t="s">
        <v>352</v>
      </c>
      <c r="BS1397" t="s">
        <v>354</v>
      </c>
      <c r="BT1397" t="s">
        <v>352</v>
      </c>
      <c r="BU1397" t="s">
        <v>352</v>
      </c>
      <c r="BV1397" t="s">
        <v>352</v>
      </c>
      <c r="BW1397" t="s">
        <v>352</v>
      </c>
      <c r="BX1397" t="s">
        <v>352</v>
      </c>
      <c r="BY1397" t="s">
        <v>383</v>
      </c>
      <c r="BZ1397" t="s">
        <v>1545</v>
      </c>
      <c r="CA1397" t="s">
        <v>1545</v>
      </c>
      <c r="CB1397" t="s">
        <v>1545</v>
      </c>
      <c r="CC1397" t="s">
        <v>352</v>
      </c>
      <c r="CD1397" t="s">
        <v>352</v>
      </c>
      <c r="CE1397" t="s">
        <v>354</v>
      </c>
      <c r="CF1397" t="s">
        <v>352</v>
      </c>
      <c r="CG1397" t="s">
        <v>352</v>
      </c>
      <c r="CH1397" t="s">
        <v>352</v>
      </c>
      <c r="CI1397" t="s">
        <v>352</v>
      </c>
      <c r="CJ1397" t="s">
        <v>352</v>
      </c>
      <c r="CK1397" t="s">
        <v>383</v>
      </c>
      <c r="CL1397" t="s">
        <v>1021</v>
      </c>
      <c r="CM1397" t="s">
        <v>16215</v>
      </c>
      <c r="CN1397" t="s">
        <v>3218</v>
      </c>
      <c r="CO1397" t="s">
        <v>352</v>
      </c>
      <c r="CP1397" t="s">
        <v>352</v>
      </c>
      <c r="CQ1397" t="s">
        <v>3124</v>
      </c>
      <c r="CR1397" t="s">
        <v>9011</v>
      </c>
      <c r="CS1397" t="s">
        <v>994</v>
      </c>
      <c r="CT1397" t="s">
        <v>352</v>
      </c>
      <c r="CU1397" t="s">
        <v>352</v>
      </c>
      <c r="CV1397" t="s">
        <v>388</v>
      </c>
      <c r="CW1397" t="s">
        <v>388</v>
      </c>
      <c r="CX1397" t="s">
        <v>1547</v>
      </c>
      <c r="CY1397" t="s">
        <v>1547</v>
      </c>
      <c r="CZ1397" t="s">
        <v>1547</v>
      </c>
      <c r="DA1397" t="s">
        <v>352</v>
      </c>
      <c r="DB1397" t="s">
        <v>352</v>
      </c>
      <c r="DC1397" t="s">
        <v>1141</v>
      </c>
      <c r="DD1397" t="s">
        <v>1141</v>
      </c>
      <c r="DE1397" t="s">
        <v>1141</v>
      </c>
      <c r="DF1397" t="s">
        <v>352</v>
      </c>
      <c r="DG1397" t="s">
        <v>352</v>
      </c>
      <c r="DH1397" t="s">
        <v>383</v>
      </c>
      <c r="DI1397" t="s">
        <v>4549</v>
      </c>
      <c r="DJ1397" t="s">
        <v>1986</v>
      </c>
      <c r="DK1397" t="s">
        <v>4549</v>
      </c>
      <c r="DL1397" t="s">
        <v>352</v>
      </c>
      <c r="DM1397" t="s">
        <v>352</v>
      </c>
      <c r="DN1397" t="s">
        <v>383</v>
      </c>
      <c r="DO1397" t="s">
        <v>389</v>
      </c>
      <c r="DP1397" t="s">
        <v>485</v>
      </c>
      <c r="DQ1397" t="s">
        <v>391</v>
      </c>
      <c r="DR1397" t="s">
        <v>647</v>
      </c>
      <c r="DS1397">
        <v>5</v>
      </c>
      <c r="DT1397">
        <v>3</v>
      </c>
      <c r="DU1397">
        <v>6</v>
      </c>
      <c r="DV1397">
        <v>1</v>
      </c>
      <c r="DW1397">
        <v>7</v>
      </c>
      <c r="DX1397">
        <v>8</v>
      </c>
      <c r="DY1397">
        <v>4</v>
      </c>
      <c r="DZ1397">
        <v>2</v>
      </c>
      <c r="EA1397">
        <v>9</v>
      </c>
      <c r="EB1397">
        <v>10</v>
      </c>
      <c r="EC1397" t="s">
        <v>352</v>
      </c>
      <c r="ED1397" t="s">
        <v>394</v>
      </c>
      <c r="EE1397" t="s">
        <v>428</v>
      </c>
      <c r="EF1397" t="s">
        <v>519</v>
      </c>
      <c r="EG1397" t="s">
        <v>520</v>
      </c>
      <c r="EH1397" t="s">
        <v>486</v>
      </c>
      <c r="EI1397" t="s">
        <v>710</v>
      </c>
      <c r="EJ1397" t="s">
        <v>628</v>
      </c>
      <c r="EK1397" t="s">
        <v>16432</v>
      </c>
      <c r="EL1397" t="s">
        <v>1337</v>
      </c>
      <c r="EM1397" t="s">
        <v>824</v>
      </c>
      <c r="EN1397" t="s">
        <v>4093</v>
      </c>
      <c r="EO1397" t="s">
        <v>764</v>
      </c>
      <c r="EP1397" t="s">
        <v>16433</v>
      </c>
      <c r="EQ1397" t="s">
        <v>489</v>
      </c>
      <c r="ER1397" t="s">
        <v>595</v>
      </c>
      <c r="ES1397" t="s">
        <v>352</v>
      </c>
      <c r="ET1397" t="s">
        <v>352</v>
      </c>
      <c r="EU1397" t="s">
        <v>352</v>
      </c>
      <c r="EV1397" t="s">
        <v>352</v>
      </c>
      <c r="EW1397" t="s">
        <v>352</v>
      </c>
      <c r="EX1397" t="s">
        <v>352</v>
      </c>
      <c r="EY1397" t="s">
        <v>352</v>
      </c>
      <c r="EZ1397" t="s">
        <v>352</v>
      </c>
      <c r="FA1397" t="s">
        <v>1110</v>
      </c>
      <c r="FB1397" t="s">
        <v>352</v>
      </c>
      <c r="FC1397" t="s">
        <v>1748</v>
      </c>
      <c r="FD1397" t="s">
        <v>352</v>
      </c>
      <c r="FE1397" t="s">
        <v>352</v>
      </c>
      <c r="FF1397" t="s">
        <v>352</v>
      </c>
      <c r="FG1397" t="s">
        <v>352</v>
      </c>
      <c r="FH1397" t="s">
        <v>352</v>
      </c>
      <c r="FI1397" t="s">
        <v>352</v>
      </c>
      <c r="FJ1397" t="s">
        <v>352</v>
      </c>
      <c r="FK1397" t="s">
        <v>352</v>
      </c>
      <c r="FL1397" t="s">
        <v>352</v>
      </c>
      <c r="FM1397" t="s">
        <v>805</v>
      </c>
      <c r="FN1397" t="s">
        <v>16434</v>
      </c>
      <c r="FO1397">
        <v>122527</v>
      </c>
    </row>
    <row r="1398" spans="1:172" x14ac:dyDescent="0.25">
      <c r="A1398" t="s">
        <v>16435</v>
      </c>
      <c r="B1398" t="s">
        <v>337</v>
      </c>
      <c r="C1398" t="s">
        <v>496</v>
      </c>
      <c r="D1398" t="s">
        <v>435</v>
      </c>
      <c r="E1398" t="s">
        <v>469</v>
      </c>
      <c r="F1398" t="s">
        <v>1463</v>
      </c>
      <c r="G1398">
        <v>20</v>
      </c>
      <c r="H1398" t="s">
        <v>377</v>
      </c>
      <c r="I1398" t="s">
        <v>352</v>
      </c>
      <c r="J1398" t="s">
        <v>436</v>
      </c>
      <c r="K1398" t="s">
        <v>352</v>
      </c>
      <c r="L1398">
        <v>20</v>
      </c>
      <c r="M1398" t="s">
        <v>695</v>
      </c>
      <c r="N1398" t="s">
        <v>473</v>
      </c>
      <c r="O1398" t="s">
        <v>348</v>
      </c>
      <c r="P1398" t="s">
        <v>349</v>
      </c>
      <c r="Q1398" t="s">
        <v>354</v>
      </c>
      <c r="R1398" t="s">
        <v>411</v>
      </c>
      <c r="S1398">
        <v>8</v>
      </c>
      <c r="T1398">
        <v>4</v>
      </c>
      <c r="U1398">
        <v>2</v>
      </c>
      <c r="V1398">
        <v>3</v>
      </c>
      <c r="W1398">
        <v>6</v>
      </c>
      <c r="X1398">
        <v>7</v>
      </c>
      <c r="Y1398">
        <v>9</v>
      </c>
      <c r="Z1398">
        <v>5</v>
      </c>
      <c r="AA1398">
        <v>1</v>
      </c>
      <c r="AB1398">
        <v>10</v>
      </c>
      <c r="AC1398" t="s">
        <v>352</v>
      </c>
      <c r="AD1398">
        <v>9</v>
      </c>
      <c r="AE1398">
        <v>8</v>
      </c>
      <c r="AF1398">
        <v>6</v>
      </c>
      <c r="AG1398">
        <v>3</v>
      </c>
      <c r="AH1398">
        <v>4</v>
      </c>
      <c r="AI1398">
        <v>2</v>
      </c>
      <c r="AJ1398">
        <v>1</v>
      </c>
      <c r="AK1398">
        <v>7</v>
      </c>
      <c r="AL1398">
        <v>5</v>
      </c>
      <c r="AM1398">
        <v>10</v>
      </c>
      <c r="AN1398" t="s">
        <v>352</v>
      </c>
      <c r="AO1398" t="s">
        <v>412</v>
      </c>
      <c r="AP1398">
        <v>4</v>
      </c>
      <c r="AQ1398">
        <v>1</v>
      </c>
      <c r="AR1398">
        <v>13</v>
      </c>
      <c r="AS1398">
        <v>14</v>
      </c>
      <c r="AT1398">
        <v>9</v>
      </c>
      <c r="AU1398">
        <v>6</v>
      </c>
      <c r="AV1398">
        <v>2</v>
      </c>
      <c r="AW1398">
        <v>11</v>
      </c>
      <c r="AX1398">
        <v>3</v>
      </c>
      <c r="AY1398">
        <v>5</v>
      </c>
      <c r="AZ1398">
        <v>7</v>
      </c>
      <c r="BA1398">
        <v>12</v>
      </c>
      <c r="BB1398">
        <v>10</v>
      </c>
      <c r="BC1398">
        <v>15</v>
      </c>
      <c r="BD1398">
        <v>8</v>
      </c>
      <c r="BE1398" t="s">
        <v>352</v>
      </c>
      <c r="BF1398" t="s">
        <v>354</v>
      </c>
      <c r="BG1398" t="s">
        <v>544</v>
      </c>
      <c r="BH1398">
        <v>10</v>
      </c>
      <c r="BI1398">
        <v>10</v>
      </c>
      <c r="BJ1398" t="s">
        <v>476</v>
      </c>
      <c r="BK1398" t="s">
        <v>477</v>
      </c>
      <c r="BL1398">
        <v>50000</v>
      </c>
      <c r="BM1398" t="s">
        <v>383</v>
      </c>
      <c r="BN1398" t="s">
        <v>4912</v>
      </c>
      <c r="BO1398" t="s">
        <v>352</v>
      </c>
      <c r="BP1398" t="s">
        <v>352</v>
      </c>
      <c r="BQ1398" t="s">
        <v>352</v>
      </c>
      <c r="BR1398" t="s">
        <v>352</v>
      </c>
      <c r="BS1398" t="s">
        <v>383</v>
      </c>
      <c r="BT1398" t="s">
        <v>3693</v>
      </c>
      <c r="BU1398" t="s">
        <v>352</v>
      </c>
      <c r="BV1398" t="s">
        <v>352</v>
      </c>
      <c r="BW1398" t="s">
        <v>352</v>
      </c>
      <c r="BX1398" t="s">
        <v>352</v>
      </c>
      <c r="BY1398" t="s">
        <v>383</v>
      </c>
      <c r="BZ1398" t="s">
        <v>8129</v>
      </c>
      <c r="CA1398" t="s">
        <v>352</v>
      </c>
      <c r="CB1398" t="s">
        <v>352</v>
      </c>
      <c r="CC1398" t="s">
        <v>352</v>
      </c>
      <c r="CD1398" t="s">
        <v>352</v>
      </c>
      <c r="CE1398" t="s">
        <v>383</v>
      </c>
      <c r="CF1398" t="s">
        <v>352</v>
      </c>
      <c r="CG1398" t="s">
        <v>352</v>
      </c>
      <c r="CH1398" t="s">
        <v>352</v>
      </c>
      <c r="CI1398" t="s">
        <v>3755</v>
      </c>
      <c r="CJ1398" t="s">
        <v>352</v>
      </c>
      <c r="CK1398" t="s">
        <v>383</v>
      </c>
      <c r="CL1398" t="s">
        <v>352</v>
      </c>
      <c r="CM1398" t="s">
        <v>352</v>
      </c>
      <c r="CN1398" t="s">
        <v>352</v>
      </c>
      <c r="CO1398" t="s">
        <v>352</v>
      </c>
      <c r="CP1398" t="s">
        <v>352</v>
      </c>
      <c r="CQ1398" t="s">
        <v>352</v>
      </c>
      <c r="CR1398" t="s">
        <v>352</v>
      </c>
      <c r="CS1398" t="s">
        <v>352</v>
      </c>
      <c r="CT1398" t="s">
        <v>352</v>
      </c>
      <c r="CU1398" t="s">
        <v>352</v>
      </c>
      <c r="CV1398" t="s">
        <v>3032</v>
      </c>
      <c r="CW1398" t="s">
        <v>3032</v>
      </c>
      <c r="CX1398" t="s">
        <v>9065</v>
      </c>
      <c r="CY1398" t="s">
        <v>1603</v>
      </c>
      <c r="CZ1398" t="s">
        <v>1603</v>
      </c>
      <c r="DA1398" t="s">
        <v>352</v>
      </c>
      <c r="DB1398" t="s">
        <v>352</v>
      </c>
      <c r="DC1398" t="s">
        <v>16436</v>
      </c>
      <c r="DD1398" t="s">
        <v>352</v>
      </c>
      <c r="DE1398" t="s">
        <v>352</v>
      </c>
      <c r="DF1398" t="s">
        <v>352</v>
      </c>
      <c r="DG1398" t="s">
        <v>352</v>
      </c>
      <c r="DH1398" t="s">
        <v>354</v>
      </c>
      <c r="DI1398" t="s">
        <v>352</v>
      </c>
      <c r="DJ1398" t="s">
        <v>352</v>
      </c>
      <c r="DK1398" t="s">
        <v>352</v>
      </c>
      <c r="DL1398" t="s">
        <v>352</v>
      </c>
      <c r="DM1398" t="s">
        <v>352</v>
      </c>
      <c r="DN1398" t="s">
        <v>354</v>
      </c>
      <c r="DO1398" t="s">
        <v>424</v>
      </c>
      <c r="DP1398" t="s">
        <v>425</v>
      </c>
      <c r="DQ1398" t="s">
        <v>391</v>
      </c>
      <c r="DR1398" t="s">
        <v>16437</v>
      </c>
      <c r="DS1398">
        <v>2</v>
      </c>
      <c r="DT1398">
        <v>3</v>
      </c>
      <c r="DU1398">
        <v>6</v>
      </c>
      <c r="DV1398">
        <v>1</v>
      </c>
      <c r="DW1398">
        <v>9</v>
      </c>
      <c r="DX1398">
        <v>5</v>
      </c>
      <c r="DY1398">
        <v>8</v>
      </c>
      <c r="DZ1398">
        <v>7</v>
      </c>
      <c r="EA1398">
        <v>4</v>
      </c>
      <c r="EB1398">
        <v>10</v>
      </c>
      <c r="EC1398" t="s">
        <v>352</v>
      </c>
      <c r="ED1398" t="s">
        <v>394</v>
      </c>
      <c r="EE1398" t="s">
        <v>395</v>
      </c>
      <c r="EF1398" t="s">
        <v>396</v>
      </c>
      <c r="EG1398" t="s">
        <v>367</v>
      </c>
      <c r="EH1398" t="s">
        <v>564</v>
      </c>
      <c r="EI1398" t="s">
        <v>399</v>
      </c>
      <c r="EJ1398" t="s">
        <v>352</v>
      </c>
      <c r="EK1398" t="s">
        <v>16438</v>
      </c>
      <c r="EL1398" t="s">
        <v>16439</v>
      </c>
      <c r="EM1398" t="s">
        <v>824</v>
      </c>
      <c r="EN1398" t="s">
        <v>352</v>
      </c>
      <c r="EO1398" t="s">
        <v>686</v>
      </c>
      <c r="EP1398" t="s">
        <v>430</v>
      </c>
      <c r="EQ1398" t="s">
        <v>396</v>
      </c>
      <c r="ER1398" t="s">
        <v>431</v>
      </c>
      <c r="ES1398" t="s">
        <v>352</v>
      </c>
      <c r="ET1398" t="s">
        <v>352</v>
      </c>
      <c r="EU1398" t="s">
        <v>352</v>
      </c>
      <c r="EV1398" t="s">
        <v>352</v>
      </c>
      <c r="EW1398" t="s">
        <v>352</v>
      </c>
      <c r="EX1398" t="s">
        <v>352</v>
      </c>
      <c r="EY1398" t="s">
        <v>352</v>
      </c>
      <c r="EZ1398" t="s">
        <v>464</v>
      </c>
      <c r="FA1398" t="s">
        <v>352</v>
      </c>
      <c r="FB1398" t="s">
        <v>630</v>
      </c>
      <c r="FC1398" t="s">
        <v>749</v>
      </c>
      <c r="FD1398" t="s">
        <v>352</v>
      </c>
      <c r="FE1398" t="s">
        <v>352</v>
      </c>
      <c r="FF1398" t="s">
        <v>352</v>
      </c>
      <c r="FG1398" t="s">
        <v>352</v>
      </c>
      <c r="FH1398" t="s">
        <v>352</v>
      </c>
      <c r="FI1398" t="s">
        <v>352</v>
      </c>
      <c r="FJ1398" t="s">
        <v>352</v>
      </c>
      <c r="FK1398" t="s">
        <v>352</v>
      </c>
      <c r="FL1398" t="s">
        <v>352</v>
      </c>
      <c r="FM1398" t="s">
        <v>3404</v>
      </c>
      <c r="FN1398" t="s">
        <v>16440</v>
      </c>
      <c r="FO1398">
        <v>58007</v>
      </c>
      <c r="FP1398">
        <v>10</v>
      </c>
    </row>
    <row r="1399" spans="1:172" x14ac:dyDescent="0.25">
      <c r="A1399" t="s">
        <v>16441</v>
      </c>
      <c r="B1399" t="s">
        <v>372</v>
      </c>
      <c r="C1399" t="s">
        <v>496</v>
      </c>
      <c r="D1399" t="s">
        <v>497</v>
      </c>
      <c r="E1399" t="s">
        <v>340</v>
      </c>
      <c r="F1399" t="s">
        <v>376</v>
      </c>
      <c r="G1399">
        <v>5</v>
      </c>
      <c r="H1399" t="s">
        <v>377</v>
      </c>
      <c r="I1399" t="s">
        <v>352</v>
      </c>
      <c r="J1399" t="s">
        <v>378</v>
      </c>
      <c r="K1399" t="s">
        <v>352</v>
      </c>
      <c r="L1399">
        <v>5</v>
      </c>
      <c r="M1399" t="s">
        <v>695</v>
      </c>
      <c r="N1399" t="s">
        <v>438</v>
      </c>
      <c r="O1399" t="s">
        <v>348</v>
      </c>
      <c r="P1399" t="s">
        <v>601</v>
      </c>
      <c r="Q1399" t="s">
        <v>890</v>
      </c>
      <c r="R1399" t="s">
        <v>411</v>
      </c>
      <c r="S1399">
        <v>8</v>
      </c>
      <c r="T1399">
        <v>7</v>
      </c>
      <c r="U1399">
        <v>6</v>
      </c>
      <c r="V1399">
        <v>9</v>
      </c>
      <c r="W1399">
        <v>3</v>
      </c>
      <c r="X1399">
        <v>4</v>
      </c>
      <c r="Y1399">
        <v>5</v>
      </c>
      <c r="Z1399">
        <v>1</v>
      </c>
      <c r="AA1399">
        <v>2</v>
      </c>
      <c r="AB1399">
        <v>10</v>
      </c>
      <c r="AC1399" t="s">
        <v>352</v>
      </c>
      <c r="AD1399">
        <v>7</v>
      </c>
      <c r="AE1399">
        <v>6</v>
      </c>
      <c r="AF1399">
        <v>8</v>
      </c>
      <c r="AG1399">
        <v>3</v>
      </c>
      <c r="AH1399">
        <v>1</v>
      </c>
      <c r="AI1399">
        <v>2</v>
      </c>
      <c r="AJ1399">
        <v>4</v>
      </c>
      <c r="AK1399">
        <v>5</v>
      </c>
      <c r="AL1399">
        <v>9</v>
      </c>
      <c r="AM1399">
        <v>10</v>
      </c>
      <c r="AN1399" t="s">
        <v>352</v>
      </c>
      <c r="AO1399" t="s">
        <v>891</v>
      </c>
      <c r="BE1399" t="s">
        <v>352</v>
      </c>
      <c r="BF1399" t="s">
        <v>383</v>
      </c>
      <c r="BG1399" t="s">
        <v>544</v>
      </c>
      <c r="BH1399">
        <v>5</v>
      </c>
      <c r="BJ1399" t="s">
        <v>834</v>
      </c>
      <c r="BK1399" t="s">
        <v>477</v>
      </c>
      <c r="BL1399">
        <v>50000</v>
      </c>
      <c r="BM1399" t="s">
        <v>383</v>
      </c>
      <c r="BN1399" t="s">
        <v>1627</v>
      </c>
      <c r="BO1399" t="s">
        <v>4732</v>
      </c>
      <c r="BP1399" t="s">
        <v>1627</v>
      </c>
      <c r="BQ1399" t="s">
        <v>352</v>
      </c>
      <c r="BR1399" t="s">
        <v>352</v>
      </c>
      <c r="BS1399" t="s">
        <v>383</v>
      </c>
      <c r="BT1399" t="s">
        <v>699</v>
      </c>
      <c r="BU1399" t="s">
        <v>16442</v>
      </c>
      <c r="BV1399" t="s">
        <v>699</v>
      </c>
      <c r="BW1399" t="s">
        <v>352</v>
      </c>
      <c r="BX1399" t="s">
        <v>352</v>
      </c>
      <c r="BY1399" t="s">
        <v>383</v>
      </c>
      <c r="BZ1399" t="s">
        <v>10738</v>
      </c>
      <c r="CA1399" t="s">
        <v>16443</v>
      </c>
      <c r="CB1399" t="s">
        <v>10738</v>
      </c>
      <c r="CC1399" t="s">
        <v>352</v>
      </c>
      <c r="CD1399" t="s">
        <v>352</v>
      </c>
      <c r="CE1399" t="s">
        <v>383</v>
      </c>
      <c r="CF1399" t="s">
        <v>3417</v>
      </c>
      <c r="CG1399" t="s">
        <v>1039</v>
      </c>
      <c r="CH1399" t="s">
        <v>1039</v>
      </c>
      <c r="CI1399" t="s">
        <v>352</v>
      </c>
      <c r="CJ1399" t="s">
        <v>352</v>
      </c>
      <c r="CK1399" t="s">
        <v>383</v>
      </c>
      <c r="CL1399" t="s">
        <v>11083</v>
      </c>
      <c r="CM1399" t="s">
        <v>3420</v>
      </c>
      <c r="CN1399" t="s">
        <v>11083</v>
      </c>
      <c r="CO1399" t="s">
        <v>352</v>
      </c>
      <c r="CP1399" t="s">
        <v>352</v>
      </c>
      <c r="CQ1399" t="s">
        <v>352</v>
      </c>
      <c r="CR1399" t="s">
        <v>352</v>
      </c>
      <c r="CS1399" t="s">
        <v>352</v>
      </c>
      <c r="CT1399" t="s">
        <v>352</v>
      </c>
      <c r="CU1399" t="s">
        <v>352</v>
      </c>
      <c r="CV1399" t="s">
        <v>10920</v>
      </c>
      <c r="CW1399" t="s">
        <v>933</v>
      </c>
      <c r="CX1399" t="s">
        <v>967</v>
      </c>
      <c r="CY1399" t="s">
        <v>967</v>
      </c>
      <c r="CZ1399" t="s">
        <v>967</v>
      </c>
      <c r="DA1399" t="s">
        <v>1969</v>
      </c>
      <c r="DB1399" t="s">
        <v>1969</v>
      </c>
      <c r="DC1399" t="s">
        <v>3052</v>
      </c>
      <c r="DD1399" t="s">
        <v>3052</v>
      </c>
      <c r="DE1399" t="s">
        <v>3052</v>
      </c>
      <c r="DF1399" t="s">
        <v>352</v>
      </c>
      <c r="DG1399" t="s">
        <v>352</v>
      </c>
      <c r="DH1399" t="s">
        <v>383</v>
      </c>
      <c r="DI1399" t="s">
        <v>586</v>
      </c>
      <c r="DJ1399" t="s">
        <v>586</v>
      </c>
      <c r="DK1399" t="s">
        <v>586</v>
      </c>
      <c r="DL1399" t="s">
        <v>352</v>
      </c>
      <c r="DM1399" t="s">
        <v>352</v>
      </c>
      <c r="DN1399" t="s">
        <v>383</v>
      </c>
      <c r="DO1399" t="s">
        <v>426</v>
      </c>
      <c r="DP1399" t="s">
        <v>561</v>
      </c>
      <c r="DQ1399" t="s">
        <v>455</v>
      </c>
      <c r="DR1399" t="s">
        <v>1970</v>
      </c>
      <c r="DS1399">
        <v>7</v>
      </c>
      <c r="DT1399">
        <v>3</v>
      </c>
      <c r="DU1399">
        <v>2</v>
      </c>
      <c r="DV1399">
        <v>9</v>
      </c>
      <c r="DW1399">
        <v>1</v>
      </c>
      <c r="DX1399">
        <v>6</v>
      </c>
      <c r="DY1399">
        <v>4</v>
      </c>
      <c r="DZ1399">
        <v>8</v>
      </c>
      <c r="EA1399">
        <v>5</v>
      </c>
      <c r="EB1399">
        <v>10</v>
      </c>
      <c r="EC1399" t="s">
        <v>352</v>
      </c>
      <c r="ED1399" t="s">
        <v>708</v>
      </c>
      <c r="EE1399" t="s">
        <v>938</v>
      </c>
      <c r="EF1399" t="s">
        <v>519</v>
      </c>
      <c r="EG1399" t="s">
        <v>520</v>
      </c>
      <c r="EH1399" t="s">
        <v>709</v>
      </c>
      <c r="EI1399" t="s">
        <v>589</v>
      </c>
      <c r="EJ1399" t="s">
        <v>1584</v>
      </c>
      <c r="EK1399" t="s">
        <v>4466</v>
      </c>
      <c r="EL1399" t="s">
        <v>16444</v>
      </c>
      <c r="EM1399" t="s">
        <v>1233</v>
      </c>
      <c r="EN1399" t="s">
        <v>651</v>
      </c>
      <c r="EO1399" t="s">
        <v>2407</v>
      </c>
      <c r="EP1399" t="s">
        <v>16445</v>
      </c>
      <c r="EQ1399" t="s">
        <v>7509</v>
      </c>
      <c r="ER1399" t="s">
        <v>595</v>
      </c>
      <c r="ES1399" t="s">
        <v>1307</v>
      </c>
      <c r="ET1399" t="s">
        <v>352</v>
      </c>
      <c r="EU1399" t="s">
        <v>3362</v>
      </c>
      <c r="EV1399" t="s">
        <v>352</v>
      </c>
      <c r="EW1399" t="s">
        <v>1925</v>
      </c>
      <c r="EX1399" t="s">
        <v>5587</v>
      </c>
      <c r="EY1399" t="s">
        <v>352</v>
      </c>
      <c r="EZ1399" t="s">
        <v>352</v>
      </c>
      <c r="FA1399" t="s">
        <v>749</v>
      </c>
      <c r="FB1399" t="s">
        <v>352</v>
      </c>
      <c r="FC1399" t="s">
        <v>1393</v>
      </c>
      <c r="FD1399" t="s">
        <v>1339</v>
      </c>
      <c r="FE1399" t="s">
        <v>352</v>
      </c>
      <c r="FF1399" t="s">
        <v>352</v>
      </c>
      <c r="FG1399" t="s">
        <v>352</v>
      </c>
      <c r="FH1399" t="s">
        <v>352</v>
      </c>
      <c r="FI1399" t="s">
        <v>352</v>
      </c>
      <c r="FJ1399" t="s">
        <v>352</v>
      </c>
      <c r="FK1399" t="s">
        <v>352</v>
      </c>
      <c r="FL1399" t="s">
        <v>352</v>
      </c>
      <c r="FM1399" t="s">
        <v>2322</v>
      </c>
      <c r="FN1399" t="s">
        <v>16446</v>
      </c>
      <c r="FO1399">
        <v>58007</v>
      </c>
    </row>
    <row r="1400" spans="1:172" x14ac:dyDescent="0.25">
      <c r="A1400" t="s">
        <v>16447</v>
      </c>
      <c r="B1400" t="s">
        <v>337</v>
      </c>
      <c r="C1400" t="s">
        <v>496</v>
      </c>
      <c r="D1400" t="s">
        <v>435</v>
      </c>
      <c r="E1400" t="s">
        <v>340</v>
      </c>
      <c r="F1400" t="s">
        <v>376</v>
      </c>
      <c r="G1400">
        <v>16</v>
      </c>
      <c r="H1400" t="s">
        <v>342</v>
      </c>
      <c r="I1400" t="s">
        <v>2598</v>
      </c>
      <c r="J1400" t="s">
        <v>573</v>
      </c>
      <c r="K1400" t="s">
        <v>14319</v>
      </c>
      <c r="L1400">
        <v>22</v>
      </c>
      <c r="M1400" t="s">
        <v>695</v>
      </c>
      <c r="N1400" t="s">
        <v>950</v>
      </c>
      <c r="O1400" t="s">
        <v>348</v>
      </c>
      <c r="P1400" t="s">
        <v>349</v>
      </c>
      <c r="Q1400" t="s">
        <v>354</v>
      </c>
      <c r="R1400" t="s">
        <v>411</v>
      </c>
      <c r="S1400">
        <v>8</v>
      </c>
      <c r="T1400">
        <v>4</v>
      </c>
      <c r="U1400">
        <v>1</v>
      </c>
      <c r="V1400">
        <v>7</v>
      </c>
      <c r="W1400">
        <v>2</v>
      </c>
      <c r="X1400">
        <v>5</v>
      </c>
      <c r="Y1400">
        <v>6</v>
      </c>
      <c r="Z1400">
        <v>3</v>
      </c>
      <c r="AA1400">
        <v>9</v>
      </c>
      <c r="AB1400">
        <v>10</v>
      </c>
      <c r="AC1400" t="s">
        <v>352</v>
      </c>
      <c r="AD1400">
        <v>7</v>
      </c>
      <c r="AE1400">
        <v>9</v>
      </c>
      <c r="AF1400">
        <v>8</v>
      </c>
      <c r="AG1400">
        <v>4</v>
      </c>
      <c r="AH1400">
        <v>6</v>
      </c>
      <c r="AI1400">
        <v>1</v>
      </c>
      <c r="AJ1400">
        <v>2</v>
      </c>
      <c r="AK1400">
        <v>3</v>
      </c>
      <c r="AL1400">
        <v>5</v>
      </c>
      <c r="AM1400">
        <v>10</v>
      </c>
      <c r="AN1400" t="s">
        <v>352</v>
      </c>
      <c r="AO1400" t="s">
        <v>412</v>
      </c>
      <c r="AP1400">
        <v>1</v>
      </c>
      <c r="AQ1400">
        <v>2</v>
      </c>
      <c r="AR1400">
        <v>4</v>
      </c>
      <c r="AS1400">
        <v>11</v>
      </c>
      <c r="AT1400">
        <v>8</v>
      </c>
      <c r="AU1400">
        <v>5</v>
      </c>
      <c r="AV1400">
        <v>3</v>
      </c>
      <c r="AW1400">
        <v>14</v>
      </c>
      <c r="AX1400">
        <v>13</v>
      </c>
      <c r="AY1400">
        <v>7</v>
      </c>
      <c r="AZ1400">
        <v>10</v>
      </c>
      <c r="BA1400">
        <v>6</v>
      </c>
      <c r="BB1400">
        <v>9</v>
      </c>
      <c r="BC1400">
        <v>15</v>
      </c>
      <c r="BD1400">
        <v>12</v>
      </c>
      <c r="BE1400" t="s">
        <v>352</v>
      </c>
      <c r="BF1400" t="s">
        <v>354</v>
      </c>
      <c r="BG1400" t="s">
        <v>544</v>
      </c>
      <c r="BH1400">
        <v>5</v>
      </c>
      <c r="BI1400">
        <v>3</v>
      </c>
      <c r="BJ1400" t="s">
        <v>834</v>
      </c>
      <c r="BK1400" t="s">
        <v>477</v>
      </c>
      <c r="BL1400">
        <v>110000</v>
      </c>
      <c r="BM1400" t="s">
        <v>383</v>
      </c>
      <c r="BN1400" t="s">
        <v>3277</v>
      </c>
      <c r="BO1400" t="s">
        <v>16448</v>
      </c>
      <c r="BP1400" t="s">
        <v>352</v>
      </c>
      <c r="BQ1400" t="s">
        <v>352</v>
      </c>
      <c r="BR1400" t="s">
        <v>352</v>
      </c>
      <c r="BS1400" t="s">
        <v>383</v>
      </c>
      <c r="BT1400" t="s">
        <v>10232</v>
      </c>
      <c r="BU1400" t="s">
        <v>978</v>
      </c>
      <c r="BV1400" t="s">
        <v>352</v>
      </c>
      <c r="BW1400" t="s">
        <v>352</v>
      </c>
      <c r="BX1400" t="s">
        <v>352</v>
      </c>
      <c r="BY1400" t="s">
        <v>383</v>
      </c>
      <c r="BZ1400" t="s">
        <v>16449</v>
      </c>
      <c r="CA1400" t="s">
        <v>352</v>
      </c>
      <c r="CB1400" t="s">
        <v>352</v>
      </c>
      <c r="CC1400" t="s">
        <v>352</v>
      </c>
      <c r="CD1400" t="s">
        <v>352</v>
      </c>
      <c r="CE1400" t="s">
        <v>383</v>
      </c>
      <c r="CF1400" t="s">
        <v>448</v>
      </c>
      <c r="CG1400" t="s">
        <v>8499</v>
      </c>
      <c r="CH1400" t="s">
        <v>352</v>
      </c>
      <c r="CI1400" t="s">
        <v>2637</v>
      </c>
      <c r="CJ1400" t="s">
        <v>352</v>
      </c>
      <c r="CK1400" t="s">
        <v>383</v>
      </c>
      <c r="CL1400" t="s">
        <v>1021</v>
      </c>
      <c r="CM1400" t="s">
        <v>352</v>
      </c>
      <c r="CN1400" t="s">
        <v>352</v>
      </c>
      <c r="CO1400" t="s">
        <v>352</v>
      </c>
      <c r="CP1400" t="s">
        <v>352</v>
      </c>
      <c r="CQ1400" t="s">
        <v>8925</v>
      </c>
      <c r="CR1400" t="s">
        <v>352</v>
      </c>
      <c r="CS1400" t="s">
        <v>352</v>
      </c>
      <c r="CT1400" t="s">
        <v>352</v>
      </c>
      <c r="CU1400" t="s">
        <v>352</v>
      </c>
      <c r="CV1400" t="s">
        <v>582</v>
      </c>
      <c r="CW1400" t="s">
        <v>388</v>
      </c>
      <c r="CX1400" t="s">
        <v>1691</v>
      </c>
      <c r="CY1400" t="s">
        <v>352</v>
      </c>
      <c r="CZ1400" t="s">
        <v>352</v>
      </c>
      <c r="DA1400" t="s">
        <v>352</v>
      </c>
      <c r="DB1400" t="s">
        <v>352</v>
      </c>
      <c r="DC1400" t="s">
        <v>16450</v>
      </c>
      <c r="DD1400" t="s">
        <v>352</v>
      </c>
      <c r="DE1400" t="s">
        <v>352</v>
      </c>
      <c r="DF1400" t="s">
        <v>352</v>
      </c>
      <c r="DG1400" t="s">
        <v>352</v>
      </c>
      <c r="DH1400" t="s">
        <v>383</v>
      </c>
      <c r="DI1400" t="s">
        <v>6987</v>
      </c>
      <c r="DJ1400" t="s">
        <v>352</v>
      </c>
      <c r="DK1400" t="s">
        <v>352</v>
      </c>
      <c r="DL1400" t="s">
        <v>352</v>
      </c>
      <c r="DM1400" t="s">
        <v>352</v>
      </c>
      <c r="DN1400" t="s">
        <v>383</v>
      </c>
      <c r="DO1400" t="s">
        <v>454</v>
      </c>
      <c r="DP1400" t="s">
        <v>561</v>
      </c>
      <c r="DQ1400" t="s">
        <v>391</v>
      </c>
      <c r="DR1400" t="s">
        <v>16451</v>
      </c>
      <c r="DS1400">
        <v>9</v>
      </c>
      <c r="DT1400">
        <v>2</v>
      </c>
      <c r="DU1400">
        <v>7</v>
      </c>
      <c r="DV1400">
        <v>6</v>
      </c>
      <c r="DW1400">
        <v>1</v>
      </c>
      <c r="DX1400">
        <v>3</v>
      </c>
      <c r="DY1400">
        <v>8</v>
      </c>
      <c r="DZ1400">
        <v>5</v>
      </c>
      <c r="EA1400">
        <v>4</v>
      </c>
      <c r="EB1400">
        <v>10</v>
      </c>
      <c r="EC1400" t="s">
        <v>352</v>
      </c>
      <c r="ED1400" t="s">
        <v>427</v>
      </c>
      <c r="EE1400" t="s">
        <v>428</v>
      </c>
      <c r="EF1400" t="s">
        <v>519</v>
      </c>
      <c r="EG1400" t="s">
        <v>520</v>
      </c>
      <c r="EH1400" t="s">
        <v>486</v>
      </c>
      <c r="EI1400" t="s">
        <v>710</v>
      </c>
      <c r="EJ1400" t="s">
        <v>4018</v>
      </c>
      <c r="EK1400" t="s">
        <v>802</v>
      </c>
      <c r="EL1400" t="s">
        <v>2391</v>
      </c>
      <c r="EM1400" t="s">
        <v>824</v>
      </c>
      <c r="EN1400" t="s">
        <v>352</v>
      </c>
      <c r="EO1400" t="s">
        <v>2442</v>
      </c>
      <c r="EP1400" t="s">
        <v>16452</v>
      </c>
      <c r="EQ1400" t="s">
        <v>1049</v>
      </c>
      <c r="ER1400" t="s">
        <v>427</v>
      </c>
      <c r="ES1400" t="s">
        <v>370</v>
      </c>
      <c r="ET1400" t="s">
        <v>352</v>
      </c>
      <c r="EU1400" t="s">
        <v>352</v>
      </c>
      <c r="EV1400" t="s">
        <v>2995</v>
      </c>
      <c r="EW1400" t="s">
        <v>352</v>
      </c>
      <c r="EX1400" t="s">
        <v>352</v>
      </c>
      <c r="EY1400" t="s">
        <v>352</v>
      </c>
      <c r="EZ1400" t="s">
        <v>352</v>
      </c>
      <c r="FA1400" t="s">
        <v>1339</v>
      </c>
      <c r="FB1400" t="s">
        <v>597</v>
      </c>
      <c r="FC1400" t="s">
        <v>3528</v>
      </c>
      <c r="FD1400" t="s">
        <v>352</v>
      </c>
      <c r="FE1400" t="s">
        <v>12812</v>
      </c>
      <c r="FF1400" t="s">
        <v>16453</v>
      </c>
      <c r="FG1400" t="s">
        <v>16454</v>
      </c>
      <c r="FH1400" t="s">
        <v>352</v>
      </c>
      <c r="FI1400" t="s">
        <v>3497</v>
      </c>
      <c r="FJ1400" t="s">
        <v>352</v>
      </c>
      <c r="FK1400" t="s">
        <v>16455</v>
      </c>
      <c r="FL1400" t="s">
        <v>352</v>
      </c>
      <c r="FM1400" t="s">
        <v>5603</v>
      </c>
      <c r="FN1400" t="s">
        <v>16456</v>
      </c>
      <c r="FO1400">
        <v>127616</v>
      </c>
      <c r="FP1400">
        <v>8</v>
      </c>
    </row>
    <row r="1401" spans="1:172" x14ac:dyDescent="0.25">
      <c r="A1401" t="s">
        <v>16457</v>
      </c>
      <c r="B1401" t="s">
        <v>337</v>
      </c>
      <c r="C1401" t="s">
        <v>338</v>
      </c>
      <c r="D1401" t="s">
        <v>497</v>
      </c>
      <c r="E1401" t="s">
        <v>340</v>
      </c>
      <c r="F1401" t="s">
        <v>376</v>
      </c>
      <c r="G1401">
        <v>12</v>
      </c>
      <c r="H1401" t="s">
        <v>377</v>
      </c>
      <c r="I1401" t="s">
        <v>352</v>
      </c>
      <c r="J1401" t="s">
        <v>573</v>
      </c>
      <c r="K1401" t="s">
        <v>2753</v>
      </c>
      <c r="L1401">
        <v>14</v>
      </c>
      <c r="M1401" t="s">
        <v>346</v>
      </c>
      <c r="N1401" t="s">
        <v>950</v>
      </c>
      <c r="O1401" t="s">
        <v>348</v>
      </c>
      <c r="P1401" t="s">
        <v>439</v>
      </c>
      <c r="Q1401" t="s">
        <v>354</v>
      </c>
      <c r="R1401" t="s">
        <v>411</v>
      </c>
      <c r="S1401">
        <v>6</v>
      </c>
      <c r="T1401">
        <v>5</v>
      </c>
      <c r="U1401">
        <v>4</v>
      </c>
      <c r="V1401">
        <v>9</v>
      </c>
      <c r="W1401">
        <v>3</v>
      </c>
      <c r="X1401">
        <v>7</v>
      </c>
      <c r="Y1401">
        <v>2</v>
      </c>
      <c r="Z1401">
        <v>8</v>
      </c>
      <c r="AA1401">
        <v>1</v>
      </c>
      <c r="AB1401">
        <v>10</v>
      </c>
      <c r="AC1401" t="s">
        <v>352</v>
      </c>
      <c r="AD1401">
        <v>8</v>
      </c>
      <c r="AE1401">
        <v>6</v>
      </c>
      <c r="AF1401">
        <v>4</v>
      </c>
      <c r="AG1401">
        <v>7</v>
      </c>
      <c r="AH1401">
        <v>1</v>
      </c>
      <c r="AI1401">
        <v>2</v>
      </c>
      <c r="AJ1401">
        <v>9</v>
      </c>
      <c r="AK1401">
        <v>5</v>
      </c>
      <c r="AL1401">
        <v>3</v>
      </c>
      <c r="AM1401">
        <v>10</v>
      </c>
      <c r="AN1401" t="s">
        <v>352</v>
      </c>
      <c r="AO1401" t="s">
        <v>353</v>
      </c>
      <c r="AP1401">
        <v>12</v>
      </c>
      <c r="AQ1401">
        <v>14</v>
      </c>
      <c r="AR1401">
        <v>13</v>
      </c>
      <c r="AS1401">
        <v>8</v>
      </c>
      <c r="AT1401">
        <v>6</v>
      </c>
      <c r="AU1401">
        <v>3</v>
      </c>
      <c r="AV1401">
        <v>9</v>
      </c>
      <c r="AW1401">
        <v>11</v>
      </c>
      <c r="AX1401">
        <v>5</v>
      </c>
      <c r="AY1401">
        <v>2</v>
      </c>
      <c r="AZ1401">
        <v>1</v>
      </c>
      <c r="BA1401">
        <v>4</v>
      </c>
      <c r="BB1401">
        <v>7</v>
      </c>
      <c r="BC1401">
        <v>15</v>
      </c>
      <c r="BD1401">
        <v>10</v>
      </c>
      <c r="BE1401" t="s">
        <v>352</v>
      </c>
      <c r="BF1401" t="s">
        <v>354</v>
      </c>
      <c r="BG1401" t="s">
        <v>1243</v>
      </c>
      <c r="BH1401">
        <v>9</v>
      </c>
      <c r="BI1401">
        <v>4</v>
      </c>
      <c r="BJ1401" t="s">
        <v>1116</v>
      </c>
      <c r="BK1401" t="s">
        <v>1117</v>
      </c>
      <c r="BL1401">
        <v>200000</v>
      </c>
      <c r="BM1401" t="s">
        <v>383</v>
      </c>
      <c r="BN1401" t="s">
        <v>641</v>
      </c>
      <c r="BO1401" t="s">
        <v>641</v>
      </c>
      <c r="BP1401" t="s">
        <v>641</v>
      </c>
      <c r="BQ1401" t="s">
        <v>352</v>
      </c>
      <c r="BR1401" t="s">
        <v>352</v>
      </c>
      <c r="BS1401" t="s">
        <v>383</v>
      </c>
      <c r="BT1401" t="s">
        <v>3044</v>
      </c>
      <c r="BU1401" t="s">
        <v>16458</v>
      </c>
      <c r="BV1401" t="s">
        <v>3044</v>
      </c>
      <c r="BW1401" t="s">
        <v>352</v>
      </c>
      <c r="BX1401" t="s">
        <v>352</v>
      </c>
      <c r="BY1401" t="s">
        <v>383</v>
      </c>
      <c r="BZ1401" t="s">
        <v>14698</v>
      </c>
      <c r="CA1401" t="s">
        <v>16459</v>
      </c>
      <c r="CB1401" t="s">
        <v>2433</v>
      </c>
      <c r="CC1401" t="s">
        <v>352</v>
      </c>
      <c r="CD1401" t="s">
        <v>352</v>
      </c>
      <c r="CE1401" t="s">
        <v>383</v>
      </c>
      <c r="CF1401" t="s">
        <v>580</v>
      </c>
      <c r="CG1401" t="s">
        <v>3738</v>
      </c>
      <c r="CH1401" t="s">
        <v>448</v>
      </c>
      <c r="CI1401" t="s">
        <v>352</v>
      </c>
      <c r="CJ1401" t="s">
        <v>352</v>
      </c>
      <c r="CK1401" t="s">
        <v>383</v>
      </c>
      <c r="CL1401" t="s">
        <v>1174</v>
      </c>
      <c r="CM1401" t="s">
        <v>1174</v>
      </c>
      <c r="CN1401" t="s">
        <v>1174</v>
      </c>
      <c r="CO1401" t="s">
        <v>352</v>
      </c>
      <c r="CP1401" t="s">
        <v>352</v>
      </c>
      <c r="CQ1401" t="s">
        <v>4595</v>
      </c>
      <c r="CR1401" t="s">
        <v>16460</v>
      </c>
      <c r="CS1401" t="s">
        <v>4595</v>
      </c>
      <c r="CT1401" t="s">
        <v>352</v>
      </c>
      <c r="CU1401" t="s">
        <v>352</v>
      </c>
      <c r="CV1401" t="s">
        <v>388</v>
      </c>
      <c r="CW1401" t="s">
        <v>388</v>
      </c>
      <c r="CX1401" t="s">
        <v>16461</v>
      </c>
      <c r="CY1401" t="s">
        <v>16462</v>
      </c>
      <c r="CZ1401" t="s">
        <v>16462</v>
      </c>
      <c r="DA1401" t="s">
        <v>352</v>
      </c>
      <c r="DB1401" t="s">
        <v>352</v>
      </c>
      <c r="DC1401" t="s">
        <v>5709</v>
      </c>
      <c r="DD1401" t="s">
        <v>5709</v>
      </c>
      <c r="DE1401" t="s">
        <v>5709</v>
      </c>
      <c r="DF1401" t="s">
        <v>352</v>
      </c>
      <c r="DG1401" t="s">
        <v>352</v>
      </c>
      <c r="DH1401" t="s">
        <v>383</v>
      </c>
      <c r="DI1401" t="s">
        <v>586</v>
      </c>
      <c r="DJ1401" t="s">
        <v>16463</v>
      </c>
      <c r="DK1401" t="s">
        <v>586</v>
      </c>
      <c r="DL1401" t="s">
        <v>352</v>
      </c>
      <c r="DM1401" t="s">
        <v>352</v>
      </c>
      <c r="DN1401" t="s">
        <v>1955</v>
      </c>
      <c r="DO1401" t="s">
        <v>454</v>
      </c>
      <c r="DP1401" t="s">
        <v>425</v>
      </c>
      <c r="DQ1401" t="s">
        <v>391</v>
      </c>
      <c r="DR1401" t="s">
        <v>4626</v>
      </c>
      <c r="DS1401">
        <v>2</v>
      </c>
      <c r="DT1401">
        <v>1</v>
      </c>
      <c r="DU1401">
        <v>7</v>
      </c>
      <c r="DV1401">
        <v>4</v>
      </c>
      <c r="DW1401">
        <v>5</v>
      </c>
      <c r="DX1401">
        <v>9</v>
      </c>
      <c r="DY1401">
        <v>8</v>
      </c>
      <c r="DZ1401">
        <v>3</v>
      </c>
      <c r="EA1401">
        <v>6</v>
      </c>
      <c r="EB1401">
        <v>10</v>
      </c>
      <c r="EC1401" t="s">
        <v>352</v>
      </c>
      <c r="ED1401" t="s">
        <v>427</v>
      </c>
      <c r="EE1401" t="s">
        <v>428</v>
      </c>
      <c r="EF1401" t="s">
        <v>783</v>
      </c>
      <c r="EG1401" t="s">
        <v>520</v>
      </c>
      <c r="EH1401" t="s">
        <v>486</v>
      </c>
      <c r="EI1401" t="s">
        <v>429</v>
      </c>
      <c r="EJ1401" t="s">
        <v>651</v>
      </c>
      <c r="EK1401" t="s">
        <v>16464</v>
      </c>
      <c r="EL1401" t="s">
        <v>6078</v>
      </c>
      <c r="EM1401" t="s">
        <v>824</v>
      </c>
      <c r="EN1401" t="s">
        <v>352</v>
      </c>
      <c r="EO1401" t="s">
        <v>401</v>
      </c>
      <c r="EP1401" t="s">
        <v>16465</v>
      </c>
      <c r="EQ1401" t="s">
        <v>489</v>
      </c>
      <c r="ER1401" t="s">
        <v>431</v>
      </c>
      <c r="ES1401" t="s">
        <v>352</v>
      </c>
      <c r="ET1401" t="s">
        <v>352</v>
      </c>
      <c r="EU1401" t="s">
        <v>352</v>
      </c>
      <c r="EV1401" t="s">
        <v>352</v>
      </c>
      <c r="EW1401" t="s">
        <v>352</v>
      </c>
      <c r="EX1401" t="s">
        <v>352</v>
      </c>
      <c r="EY1401" t="s">
        <v>352</v>
      </c>
      <c r="EZ1401" t="s">
        <v>352</v>
      </c>
      <c r="FA1401" t="s">
        <v>914</v>
      </c>
      <c r="FB1401" t="s">
        <v>492</v>
      </c>
      <c r="FC1401" t="s">
        <v>567</v>
      </c>
      <c r="FD1401" t="s">
        <v>352</v>
      </c>
      <c r="FE1401" t="s">
        <v>352</v>
      </c>
      <c r="FF1401" t="s">
        <v>352</v>
      </c>
      <c r="FG1401" t="s">
        <v>352</v>
      </c>
      <c r="FH1401" t="s">
        <v>352</v>
      </c>
      <c r="FI1401" t="s">
        <v>352</v>
      </c>
      <c r="FJ1401" t="s">
        <v>352</v>
      </c>
      <c r="FK1401" t="s">
        <v>352</v>
      </c>
      <c r="FL1401" t="s">
        <v>352</v>
      </c>
      <c r="FM1401" t="s">
        <v>750</v>
      </c>
      <c r="FN1401" t="s">
        <v>16466</v>
      </c>
      <c r="FO1401">
        <v>36407</v>
      </c>
      <c r="FP1401">
        <v>7</v>
      </c>
    </row>
    <row r="1402" spans="1:172" x14ac:dyDescent="0.25">
      <c r="A1402" t="s">
        <v>16467</v>
      </c>
      <c r="B1402" t="s">
        <v>372</v>
      </c>
      <c r="C1402" t="s">
        <v>338</v>
      </c>
      <c r="D1402" t="s">
        <v>497</v>
      </c>
      <c r="E1402" t="s">
        <v>340</v>
      </c>
      <c r="F1402" t="s">
        <v>376</v>
      </c>
      <c r="G1402">
        <v>9</v>
      </c>
      <c r="H1402" t="s">
        <v>342</v>
      </c>
      <c r="I1402" t="s">
        <v>7165</v>
      </c>
      <c r="J1402" t="s">
        <v>573</v>
      </c>
      <c r="K1402" t="s">
        <v>16468</v>
      </c>
      <c r="L1402">
        <v>3</v>
      </c>
      <c r="M1402" t="s">
        <v>695</v>
      </c>
      <c r="N1402" t="s">
        <v>347</v>
      </c>
      <c r="O1402" t="s">
        <v>348</v>
      </c>
      <c r="P1402" t="s">
        <v>409</v>
      </c>
      <c r="Q1402" t="s">
        <v>354</v>
      </c>
      <c r="R1402" t="s">
        <v>411</v>
      </c>
      <c r="S1402">
        <v>5</v>
      </c>
      <c r="T1402">
        <v>6</v>
      </c>
      <c r="U1402">
        <v>3</v>
      </c>
      <c r="V1402">
        <v>7</v>
      </c>
      <c r="W1402">
        <v>4</v>
      </c>
      <c r="X1402">
        <v>8</v>
      </c>
      <c r="Y1402">
        <v>9</v>
      </c>
      <c r="Z1402">
        <v>2</v>
      </c>
      <c r="AA1402">
        <v>1</v>
      </c>
      <c r="AB1402">
        <v>10</v>
      </c>
      <c r="AC1402" t="s">
        <v>352</v>
      </c>
      <c r="AD1402">
        <v>8</v>
      </c>
      <c r="AE1402">
        <v>7</v>
      </c>
      <c r="AF1402">
        <v>3</v>
      </c>
      <c r="AG1402">
        <v>6</v>
      </c>
      <c r="AH1402">
        <v>2</v>
      </c>
      <c r="AI1402">
        <v>1</v>
      </c>
      <c r="AJ1402">
        <v>5</v>
      </c>
      <c r="AK1402">
        <v>4</v>
      </c>
      <c r="AL1402">
        <v>9</v>
      </c>
      <c r="AM1402">
        <v>10</v>
      </c>
      <c r="AN1402" t="s">
        <v>352</v>
      </c>
      <c r="AO1402" t="s">
        <v>1063</v>
      </c>
      <c r="BE1402" t="s">
        <v>352</v>
      </c>
      <c r="BF1402" t="s">
        <v>790</v>
      </c>
      <c r="BG1402" t="s">
        <v>475</v>
      </c>
      <c r="BH1402">
        <v>8</v>
      </c>
      <c r="BJ1402" t="s">
        <v>892</v>
      </c>
      <c r="BK1402" t="s">
        <v>893</v>
      </c>
      <c r="BL1402">
        <v>1300000</v>
      </c>
      <c r="BM1402" t="s">
        <v>383</v>
      </c>
      <c r="BN1402" t="s">
        <v>2904</v>
      </c>
      <c r="BO1402" t="s">
        <v>16469</v>
      </c>
      <c r="BP1402" t="s">
        <v>2523</v>
      </c>
      <c r="BQ1402" t="s">
        <v>352</v>
      </c>
      <c r="BR1402" t="s">
        <v>352</v>
      </c>
      <c r="BS1402" t="s">
        <v>383</v>
      </c>
      <c r="BT1402" t="s">
        <v>16470</v>
      </c>
      <c r="BU1402" t="s">
        <v>16470</v>
      </c>
      <c r="BV1402" t="s">
        <v>16470</v>
      </c>
      <c r="BW1402" t="s">
        <v>16471</v>
      </c>
      <c r="BX1402" t="s">
        <v>352</v>
      </c>
      <c r="BY1402" t="s">
        <v>383</v>
      </c>
      <c r="BZ1402" t="s">
        <v>507</v>
      </c>
      <c r="CA1402" t="s">
        <v>507</v>
      </c>
      <c r="CB1402" t="s">
        <v>507</v>
      </c>
      <c r="CC1402" t="s">
        <v>352</v>
      </c>
      <c r="CD1402" t="s">
        <v>352</v>
      </c>
      <c r="CE1402" t="s">
        <v>352</v>
      </c>
      <c r="CF1402" t="s">
        <v>352</v>
      </c>
      <c r="CG1402" t="s">
        <v>352</v>
      </c>
      <c r="CH1402" t="s">
        <v>352</v>
      </c>
      <c r="CI1402" t="s">
        <v>352</v>
      </c>
      <c r="CJ1402" t="s">
        <v>352</v>
      </c>
      <c r="CK1402" t="s">
        <v>383</v>
      </c>
      <c r="CL1402" t="s">
        <v>16472</v>
      </c>
      <c r="CM1402" t="s">
        <v>12195</v>
      </c>
      <c r="CN1402" t="s">
        <v>4737</v>
      </c>
      <c r="CO1402" t="s">
        <v>352</v>
      </c>
      <c r="CP1402" t="s">
        <v>352</v>
      </c>
      <c r="CQ1402" t="s">
        <v>420</v>
      </c>
      <c r="CR1402" t="s">
        <v>1226</v>
      </c>
      <c r="CS1402" t="s">
        <v>420</v>
      </c>
      <c r="CT1402" t="s">
        <v>352</v>
      </c>
      <c r="CU1402" t="s">
        <v>352</v>
      </c>
      <c r="CV1402" t="s">
        <v>388</v>
      </c>
      <c r="CW1402" t="s">
        <v>1045</v>
      </c>
      <c r="CX1402" t="s">
        <v>16473</v>
      </c>
      <c r="CY1402" t="s">
        <v>1357</v>
      </c>
      <c r="CZ1402" t="s">
        <v>1357</v>
      </c>
      <c r="DA1402" t="s">
        <v>352</v>
      </c>
      <c r="DB1402" t="s">
        <v>352</v>
      </c>
      <c r="DC1402" t="s">
        <v>514</v>
      </c>
      <c r="DD1402" t="s">
        <v>514</v>
      </c>
      <c r="DE1402" t="s">
        <v>514</v>
      </c>
      <c r="DF1402" t="s">
        <v>352</v>
      </c>
      <c r="DG1402" t="s">
        <v>352</v>
      </c>
      <c r="DH1402" t="s">
        <v>383</v>
      </c>
      <c r="DI1402" t="s">
        <v>586</v>
      </c>
      <c r="DJ1402" t="s">
        <v>352</v>
      </c>
      <c r="DK1402" t="s">
        <v>352</v>
      </c>
      <c r="DL1402" t="s">
        <v>352</v>
      </c>
      <c r="DM1402" t="s">
        <v>352</v>
      </c>
      <c r="DN1402" t="s">
        <v>1955</v>
      </c>
      <c r="DO1402" t="s">
        <v>426</v>
      </c>
      <c r="DP1402" t="s">
        <v>588</v>
      </c>
      <c r="DQ1402" t="s">
        <v>391</v>
      </c>
      <c r="DR1402" t="s">
        <v>15734</v>
      </c>
      <c r="EC1402" t="s">
        <v>352</v>
      </c>
      <c r="ED1402" t="s">
        <v>427</v>
      </c>
      <c r="EE1402" t="s">
        <v>938</v>
      </c>
      <c r="EF1402" t="s">
        <v>800</v>
      </c>
      <c r="EG1402" t="s">
        <v>520</v>
      </c>
      <c r="EH1402" t="s">
        <v>486</v>
      </c>
      <c r="EI1402" t="s">
        <v>589</v>
      </c>
      <c r="EJ1402" t="s">
        <v>2035</v>
      </c>
      <c r="EK1402" t="s">
        <v>352</v>
      </c>
      <c r="EL1402" t="s">
        <v>7735</v>
      </c>
      <c r="EM1402" t="s">
        <v>7638</v>
      </c>
      <c r="EN1402" t="s">
        <v>352</v>
      </c>
      <c r="EO1402" t="s">
        <v>2442</v>
      </c>
      <c r="EP1402" t="s">
        <v>354</v>
      </c>
      <c r="EQ1402" t="s">
        <v>489</v>
      </c>
      <c r="ER1402" t="s">
        <v>427</v>
      </c>
      <c r="ES1402" t="s">
        <v>352</v>
      </c>
      <c r="ET1402" t="s">
        <v>352</v>
      </c>
      <c r="EU1402" t="s">
        <v>352</v>
      </c>
      <c r="EV1402" t="s">
        <v>352</v>
      </c>
      <c r="EW1402" t="s">
        <v>352</v>
      </c>
      <c r="EX1402" t="s">
        <v>352</v>
      </c>
      <c r="EY1402" t="s">
        <v>352</v>
      </c>
      <c r="EZ1402" t="s">
        <v>490</v>
      </c>
      <c r="FA1402" t="s">
        <v>352</v>
      </c>
      <c r="FB1402" t="s">
        <v>568</v>
      </c>
      <c r="FC1402" t="s">
        <v>465</v>
      </c>
      <c r="FD1402" t="s">
        <v>352</v>
      </c>
      <c r="FE1402" t="s">
        <v>352</v>
      </c>
      <c r="FF1402" t="s">
        <v>352</v>
      </c>
      <c r="FG1402" t="s">
        <v>352</v>
      </c>
      <c r="FH1402" t="s">
        <v>352</v>
      </c>
      <c r="FI1402" t="s">
        <v>352</v>
      </c>
      <c r="FJ1402" t="s">
        <v>352</v>
      </c>
      <c r="FK1402" t="s">
        <v>352</v>
      </c>
      <c r="FL1402" t="s">
        <v>352</v>
      </c>
      <c r="FM1402" t="s">
        <v>750</v>
      </c>
      <c r="FN1402" t="s">
        <v>16474</v>
      </c>
      <c r="FO1402">
        <v>73292</v>
      </c>
    </row>
    <row r="1403" spans="1:172" x14ac:dyDescent="0.25">
      <c r="A1403" t="s">
        <v>16475</v>
      </c>
      <c r="B1403" t="s">
        <v>372</v>
      </c>
      <c r="C1403" t="s">
        <v>948</v>
      </c>
      <c r="D1403" t="s">
        <v>435</v>
      </c>
      <c r="E1403" t="s">
        <v>340</v>
      </c>
      <c r="F1403" t="s">
        <v>657</v>
      </c>
      <c r="G1403">
        <v>30</v>
      </c>
      <c r="H1403" t="s">
        <v>342</v>
      </c>
      <c r="I1403" t="s">
        <v>16476</v>
      </c>
      <c r="J1403" t="s">
        <v>573</v>
      </c>
      <c r="K1403" t="s">
        <v>1014</v>
      </c>
      <c r="L1403">
        <v>45</v>
      </c>
      <c r="M1403" t="s">
        <v>635</v>
      </c>
      <c r="N1403" t="s">
        <v>1555</v>
      </c>
      <c r="O1403" t="s">
        <v>661</v>
      </c>
      <c r="P1403" t="s">
        <v>349</v>
      </c>
      <c r="Q1403" t="s">
        <v>890</v>
      </c>
      <c r="R1403" t="s">
        <v>411</v>
      </c>
      <c r="S1403">
        <v>5</v>
      </c>
      <c r="T1403">
        <v>3</v>
      </c>
      <c r="U1403">
        <v>2</v>
      </c>
      <c r="V1403">
        <v>8</v>
      </c>
      <c r="W1403">
        <v>1</v>
      </c>
      <c r="X1403">
        <v>6</v>
      </c>
      <c r="Y1403">
        <v>9</v>
      </c>
      <c r="Z1403">
        <v>4</v>
      </c>
      <c r="AA1403">
        <v>7</v>
      </c>
      <c r="AB1403">
        <v>10</v>
      </c>
      <c r="AC1403" t="s">
        <v>352</v>
      </c>
      <c r="AD1403">
        <v>7</v>
      </c>
      <c r="AE1403">
        <v>3</v>
      </c>
      <c r="AF1403">
        <v>2</v>
      </c>
      <c r="AG1403">
        <v>6</v>
      </c>
      <c r="AH1403">
        <v>8</v>
      </c>
      <c r="AI1403">
        <v>1</v>
      </c>
      <c r="AJ1403">
        <v>5</v>
      </c>
      <c r="AK1403">
        <v>9</v>
      </c>
      <c r="AL1403">
        <v>4</v>
      </c>
      <c r="AM1403">
        <v>10</v>
      </c>
      <c r="AN1403" t="s">
        <v>352</v>
      </c>
      <c r="AO1403" t="s">
        <v>891</v>
      </c>
      <c r="BE1403" t="s">
        <v>352</v>
      </c>
      <c r="BF1403" t="s">
        <v>383</v>
      </c>
      <c r="BG1403" t="s">
        <v>413</v>
      </c>
      <c r="BH1403">
        <v>7</v>
      </c>
      <c r="BI1403">
        <v>2</v>
      </c>
      <c r="BJ1403" t="s">
        <v>721</v>
      </c>
      <c r="BK1403" t="s">
        <v>722</v>
      </c>
      <c r="BL1403">
        <v>140000</v>
      </c>
      <c r="BM1403" t="s">
        <v>383</v>
      </c>
      <c r="BN1403" t="s">
        <v>16477</v>
      </c>
      <c r="BO1403" t="s">
        <v>16478</v>
      </c>
      <c r="BP1403" t="s">
        <v>16479</v>
      </c>
      <c r="BQ1403" t="s">
        <v>352</v>
      </c>
      <c r="BR1403" t="s">
        <v>352</v>
      </c>
      <c r="BS1403" t="s">
        <v>383</v>
      </c>
      <c r="BT1403" t="s">
        <v>12049</v>
      </c>
      <c r="BU1403" t="s">
        <v>16480</v>
      </c>
      <c r="BV1403" t="s">
        <v>12049</v>
      </c>
      <c r="BW1403" t="s">
        <v>352</v>
      </c>
      <c r="BX1403" t="s">
        <v>352</v>
      </c>
      <c r="BY1403" t="s">
        <v>383</v>
      </c>
      <c r="BZ1403" t="s">
        <v>16481</v>
      </c>
      <c r="CA1403" t="s">
        <v>16481</v>
      </c>
      <c r="CB1403" t="s">
        <v>16481</v>
      </c>
      <c r="CC1403" t="s">
        <v>352</v>
      </c>
      <c r="CD1403" t="s">
        <v>352</v>
      </c>
      <c r="CE1403" t="s">
        <v>383</v>
      </c>
      <c r="CF1403" t="s">
        <v>16482</v>
      </c>
      <c r="CG1403" t="s">
        <v>16483</v>
      </c>
      <c r="CH1403" t="s">
        <v>16484</v>
      </c>
      <c r="CI1403" t="s">
        <v>352</v>
      </c>
      <c r="CJ1403" t="s">
        <v>352</v>
      </c>
      <c r="CK1403" t="s">
        <v>383</v>
      </c>
      <c r="CL1403" t="s">
        <v>642</v>
      </c>
      <c r="CM1403" t="s">
        <v>3332</v>
      </c>
      <c r="CN1403" t="s">
        <v>642</v>
      </c>
      <c r="CO1403" t="s">
        <v>352</v>
      </c>
      <c r="CP1403" t="s">
        <v>352</v>
      </c>
      <c r="CQ1403" t="s">
        <v>5800</v>
      </c>
      <c r="CR1403" t="s">
        <v>5800</v>
      </c>
      <c r="CS1403" t="s">
        <v>5800</v>
      </c>
      <c r="CT1403" t="s">
        <v>352</v>
      </c>
      <c r="CU1403" t="s">
        <v>352</v>
      </c>
      <c r="CV1403" t="s">
        <v>388</v>
      </c>
      <c r="CW1403" t="s">
        <v>388</v>
      </c>
      <c r="CX1403" t="s">
        <v>16485</v>
      </c>
      <c r="CY1403" t="s">
        <v>16485</v>
      </c>
      <c r="CZ1403" t="s">
        <v>16485</v>
      </c>
      <c r="DA1403" t="s">
        <v>352</v>
      </c>
      <c r="DB1403" t="s">
        <v>352</v>
      </c>
      <c r="DC1403" t="s">
        <v>16486</v>
      </c>
      <c r="DD1403" t="s">
        <v>16486</v>
      </c>
      <c r="DE1403" t="s">
        <v>16486</v>
      </c>
      <c r="DF1403" t="s">
        <v>352</v>
      </c>
      <c r="DG1403" t="s">
        <v>352</v>
      </c>
      <c r="DH1403" t="s">
        <v>383</v>
      </c>
      <c r="DI1403" t="s">
        <v>11233</v>
      </c>
      <c r="DJ1403" t="s">
        <v>11233</v>
      </c>
      <c r="DK1403" t="s">
        <v>11233</v>
      </c>
      <c r="DL1403" t="s">
        <v>352</v>
      </c>
      <c r="DM1403" t="s">
        <v>352</v>
      </c>
      <c r="DN1403" t="s">
        <v>383</v>
      </c>
      <c r="DO1403" t="s">
        <v>426</v>
      </c>
      <c r="DP1403" t="s">
        <v>425</v>
      </c>
      <c r="DQ1403" t="s">
        <v>389</v>
      </c>
      <c r="DR1403" t="s">
        <v>1362</v>
      </c>
      <c r="DS1403">
        <v>3</v>
      </c>
      <c r="DT1403">
        <v>4</v>
      </c>
      <c r="DU1403">
        <v>8</v>
      </c>
      <c r="DV1403">
        <v>1</v>
      </c>
      <c r="DW1403">
        <v>2</v>
      </c>
      <c r="DX1403">
        <v>7</v>
      </c>
      <c r="DY1403">
        <v>5</v>
      </c>
      <c r="DZ1403">
        <v>6</v>
      </c>
      <c r="EA1403">
        <v>9</v>
      </c>
      <c r="EB1403">
        <v>10</v>
      </c>
      <c r="EC1403" t="s">
        <v>352</v>
      </c>
      <c r="ED1403" t="s">
        <v>427</v>
      </c>
      <c r="EE1403" t="s">
        <v>428</v>
      </c>
      <c r="EF1403" t="s">
        <v>519</v>
      </c>
      <c r="EG1403" t="s">
        <v>625</v>
      </c>
      <c r="EH1403" t="s">
        <v>368</v>
      </c>
      <c r="EI1403" t="s">
        <v>589</v>
      </c>
      <c r="EJ1403" t="s">
        <v>2820</v>
      </c>
      <c r="EK1403" t="s">
        <v>2821</v>
      </c>
      <c r="EL1403" t="s">
        <v>352</v>
      </c>
      <c r="EM1403" t="s">
        <v>352</v>
      </c>
      <c r="EN1403" t="s">
        <v>352</v>
      </c>
      <c r="EO1403" t="s">
        <v>1807</v>
      </c>
      <c r="EP1403" t="s">
        <v>16487</v>
      </c>
      <c r="EQ1403" t="s">
        <v>7509</v>
      </c>
      <c r="ER1403" t="s">
        <v>595</v>
      </c>
      <c r="ES1403" t="s">
        <v>1234</v>
      </c>
      <c r="ET1403" t="s">
        <v>1147</v>
      </c>
      <c r="EU1403" t="s">
        <v>4587</v>
      </c>
      <c r="EV1403" t="s">
        <v>2968</v>
      </c>
      <c r="EW1403" t="s">
        <v>352</v>
      </c>
      <c r="EX1403" t="s">
        <v>2341</v>
      </c>
      <c r="EY1403" t="s">
        <v>352</v>
      </c>
      <c r="EZ1403" t="s">
        <v>849</v>
      </c>
      <c r="FA1403" t="s">
        <v>533</v>
      </c>
      <c r="FB1403" t="s">
        <v>630</v>
      </c>
      <c r="FC1403" t="s">
        <v>749</v>
      </c>
      <c r="FD1403" t="s">
        <v>490</v>
      </c>
      <c r="FE1403" t="s">
        <v>352</v>
      </c>
      <c r="FF1403" t="s">
        <v>352</v>
      </c>
      <c r="FG1403" t="s">
        <v>352</v>
      </c>
      <c r="FH1403" t="s">
        <v>352</v>
      </c>
      <c r="FI1403" t="s">
        <v>352</v>
      </c>
      <c r="FJ1403" t="s">
        <v>352</v>
      </c>
      <c r="FK1403" t="s">
        <v>352</v>
      </c>
      <c r="FL1403" t="s">
        <v>352</v>
      </c>
      <c r="FM1403" t="s">
        <v>4167</v>
      </c>
      <c r="FN1403" t="s">
        <v>16488</v>
      </c>
      <c r="FO1403">
        <v>190598</v>
      </c>
    </row>
    <row r="1404" spans="1:172" x14ac:dyDescent="0.25">
      <c r="A1404" t="s">
        <v>16489</v>
      </c>
      <c r="B1404" t="s">
        <v>372</v>
      </c>
      <c r="C1404" t="s">
        <v>948</v>
      </c>
      <c r="D1404" t="s">
        <v>497</v>
      </c>
      <c r="E1404" t="s">
        <v>340</v>
      </c>
      <c r="F1404" t="s">
        <v>376</v>
      </c>
      <c r="G1404">
        <v>5</v>
      </c>
      <c r="H1404" t="s">
        <v>342</v>
      </c>
      <c r="I1404" t="s">
        <v>1998</v>
      </c>
      <c r="J1404" t="s">
        <v>573</v>
      </c>
      <c r="K1404" t="s">
        <v>16490</v>
      </c>
      <c r="L1404">
        <v>13</v>
      </c>
      <c r="M1404" t="s">
        <v>695</v>
      </c>
      <c r="N1404" t="s">
        <v>950</v>
      </c>
      <c r="O1404" t="s">
        <v>348</v>
      </c>
      <c r="P1404" t="s">
        <v>349</v>
      </c>
      <c r="Q1404" t="s">
        <v>833</v>
      </c>
      <c r="R1404" t="s">
        <v>351</v>
      </c>
      <c r="S1404">
        <v>10</v>
      </c>
      <c r="T1404">
        <v>3</v>
      </c>
      <c r="U1404">
        <v>6</v>
      </c>
      <c r="V1404">
        <v>4</v>
      </c>
      <c r="W1404">
        <v>9</v>
      </c>
      <c r="X1404">
        <v>1</v>
      </c>
      <c r="Y1404">
        <v>7</v>
      </c>
      <c r="Z1404">
        <v>8</v>
      </c>
      <c r="AA1404">
        <v>5</v>
      </c>
      <c r="AB1404">
        <v>2</v>
      </c>
      <c r="AC1404" t="s">
        <v>16491</v>
      </c>
      <c r="AD1404">
        <v>10</v>
      </c>
      <c r="AE1404">
        <v>2</v>
      </c>
      <c r="AF1404">
        <v>6</v>
      </c>
      <c r="AG1404">
        <v>3</v>
      </c>
      <c r="AH1404">
        <v>1</v>
      </c>
      <c r="AI1404">
        <v>8</v>
      </c>
      <c r="AJ1404">
        <v>5</v>
      </c>
      <c r="AK1404">
        <v>9</v>
      </c>
      <c r="AL1404">
        <v>4</v>
      </c>
      <c r="AM1404">
        <v>7</v>
      </c>
      <c r="AN1404" t="s">
        <v>16492</v>
      </c>
      <c r="AO1404" t="s">
        <v>1543</v>
      </c>
      <c r="BE1404" t="s">
        <v>352</v>
      </c>
      <c r="BF1404" t="s">
        <v>790</v>
      </c>
      <c r="BG1404" t="s">
        <v>475</v>
      </c>
      <c r="BH1404">
        <v>13</v>
      </c>
      <c r="BI1404">
        <v>4</v>
      </c>
      <c r="BJ1404" t="s">
        <v>414</v>
      </c>
      <c r="BK1404" t="s">
        <v>357</v>
      </c>
      <c r="BL1404">
        <v>91000</v>
      </c>
      <c r="BM1404" t="s">
        <v>383</v>
      </c>
      <c r="BN1404" t="s">
        <v>1818</v>
      </c>
      <c r="BO1404" t="s">
        <v>352</v>
      </c>
      <c r="BP1404" t="s">
        <v>352</v>
      </c>
      <c r="BQ1404" t="s">
        <v>352</v>
      </c>
      <c r="BR1404" t="s">
        <v>352</v>
      </c>
      <c r="BS1404" t="s">
        <v>383</v>
      </c>
      <c r="BT1404" t="s">
        <v>1488</v>
      </c>
      <c r="BU1404" t="s">
        <v>352</v>
      </c>
      <c r="BV1404" t="s">
        <v>352</v>
      </c>
      <c r="BW1404" t="s">
        <v>352</v>
      </c>
      <c r="BX1404" t="s">
        <v>352</v>
      </c>
      <c r="BY1404" t="s">
        <v>354</v>
      </c>
      <c r="BZ1404" t="s">
        <v>352</v>
      </c>
      <c r="CA1404" t="s">
        <v>352</v>
      </c>
      <c r="CB1404" t="s">
        <v>352</v>
      </c>
      <c r="CC1404" t="s">
        <v>352</v>
      </c>
      <c r="CD1404" t="s">
        <v>352</v>
      </c>
      <c r="CE1404" t="s">
        <v>352</v>
      </c>
      <c r="CF1404" t="s">
        <v>352</v>
      </c>
      <c r="CG1404" t="s">
        <v>352</v>
      </c>
      <c r="CH1404" t="s">
        <v>352</v>
      </c>
      <c r="CI1404" t="s">
        <v>352</v>
      </c>
      <c r="CJ1404" t="s">
        <v>352</v>
      </c>
      <c r="CK1404" t="s">
        <v>383</v>
      </c>
      <c r="CL1404" t="s">
        <v>11320</v>
      </c>
      <c r="CM1404" t="s">
        <v>16493</v>
      </c>
      <c r="CN1404" t="s">
        <v>16493</v>
      </c>
      <c r="CO1404" t="s">
        <v>1175</v>
      </c>
      <c r="CP1404" t="s">
        <v>16494</v>
      </c>
      <c r="CQ1404" t="s">
        <v>352</v>
      </c>
      <c r="CR1404" t="s">
        <v>352</v>
      </c>
      <c r="CS1404" t="s">
        <v>352</v>
      </c>
      <c r="CT1404" t="s">
        <v>352</v>
      </c>
      <c r="CU1404" t="s">
        <v>352</v>
      </c>
      <c r="CV1404" t="s">
        <v>388</v>
      </c>
      <c r="CW1404" t="s">
        <v>388</v>
      </c>
      <c r="CX1404" t="s">
        <v>557</v>
      </c>
      <c r="CY1404" t="s">
        <v>4026</v>
      </c>
      <c r="CZ1404" t="s">
        <v>557</v>
      </c>
      <c r="DA1404" t="s">
        <v>352</v>
      </c>
      <c r="DB1404" t="s">
        <v>352</v>
      </c>
      <c r="DC1404" t="s">
        <v>13932</v>
      </c>
      <c r="DD1404" t="s">
        <v>16495</v>
      </c>
      <c r="DE1404" t="s">
        <v>423</v>
      </c>
      <c r="DF1404" t="s">
        <v>352</v>
      </c>
      <c r="DG1404" t="s">
        <v>352</v>
      </c>
      <c r="DH1404" t="s">
        <v>354</v>
      </c>
      <c r="DI1404" t="s">
        <v>352</v>
      </c>
      <c r="DJ1404" t="s">
        <v>352</v>
      </c>
      <c r="DK1404" t="s">
        <v>352</v>
      </c>
      <c r="DL1404" t="s">
        <v>352</v>
      </c>
      <c r="DM1404" t="s">
        <v>352</v>
      </c>
      <c r="DN1404" t="s">
        <v>383</v>
      </c>
      <c r="DO1404" t="s">
        <v>426</v>
      </c>
      <c r="DP1404" t="s">
        <v>561</v>
      </c>
      <c r="DQ1404" t="s">
        <v>587</v>
      </c>
      <c r="DR1404" t="s">
        <v>4597</v>
      </c>
      <c r="DS1404">
        <v>3</v>
      </c>
      <c r="DT1404">
        <v>2</v>
      </c>
      <c r="DU1404">
        <v>6</v>
      </c>
      <c r="DV1404">
        <v>8</v>
      </c>
      <c r="DW1404">
        <v>4</v>
      </c>
      <c r="DX1404">
        <v>5</v>
      </c>
      <c r="DY1404">
        <v>7</v>
      </c>
      <c r="DZ1404">
        <v>10</v>
      </c>
      <c r="EA1404">
        <v>9</v>
      </c>
      <c r="EB1404">
        <v>1</v>
      </c>
      <c r="EC1404" t="s">
        <v>16496</v>
      </c>
      <c r="ED1404" t="s">
        <v>427</v>
      </c>
      <c r="EE1404" t="s">
        <v>428</v>
      </c>
      <c r="EF1404" t="s">
        <v>396</v>
      </c>
      <c r="EG1404" t="s">
        <v>367</v>
      </c>
      <c r="EH1404" t="s">
        <v>368</v>
      </c>
      <c r="EI1404" t="s">
        <v>399</v>
      </c>
      <c r="EJ1404" t="s">
        <v>352</v>
      </c>
      <c r="EK1404" t="s">
        <v>565</v>
      </c>
      <c r="EL1404" t="s">
        <v>2236</v>
      </c>
      <c r="EM1404" t="s">
        <v>1337</v>
      </c>
      <c r="EN1404" t="s">
        <v>392</v>
      </c>
      <c r="EO1404" t="s">
        <v>401</v>
      </c>
      <c r="EP1404" t="s">
        <v>16497</v>
      </c>
      <c r="EQ1404" t="s">
        <v>396</v>
      </c>
      <c r="ER1404" t="s">
        <v>431</v>
      </c>
      <c r="ES1404" t="s">
        <v>352</v>
      </c>
      <c r="ET1404" t="s">
        <v>352</v>
      </c>
      <c r="EU1404" t="s">
        <v>352</v>
      </c>
      <c r="EV1404" t="s">
        <v>352</v>
      </c>
      <c r="EW1404" t="s">
        <v>352</v>
      </c>
      <c r="EX1404" t="s">
        <v>352</v>
      </c>
      <c r="EY1404" t="s">
        <v>352</v>
      </c>
      <c r="EZ1404" t="s">
        <v>688</v>
      </c>
      <c r="FA1404" t="s">
        <v>352</v>
      </c>
      <c r="FB1404" t="s">
        <v>1089</v>
      </c>
      <c r="FC1404" t="s">
        <v>352</v>
      </c>
      <c r="FD1404" t="s">
        <v>352</v>
      </c>
      <c r="FE1404" t="s">
        <v>352</v>
      </c>
      <c r="FF1404" t="s">
        <v>352</v>
      </c>
      <c r="FG1404" t="s">
        <v>352</v>
      </c>
      <c r="FH1404" t="s">
        <v>352</v>
      </c>
      <c r="FI1404" t="s">
        <v>352</v>
      </c>
      <c r="FJ1404" t="s">
        <v>352</v>
      </c>
      <c r="FK1404" t="s">
        <v>352</v>
      </c>
      <c r="FL1404" t="s">
        <v>352</v>
      </c>
      <c r="FM1404" t="s">
        <v>16498</v>
      </c>
      <c r="FN1404" t="s">
        <v>16499</v>
      </c>
      <c r="FO1404">
        <v>91000</v>
      </c>
    </row>
    <row r="1405" spans="1:172" x14ac:dyDescent="0.25">
      <c r="A1405" t="s">
        <v>16500</v>
      </c>
      <c r="B1405" t="s">
        <v>3616</v>
      </c>
      <c r="C1405" t="s">
        <v>407</v>
      </c>
      <c r="D1405" t="s">
        <v>497</v>
      </c>
      <c r="E1405" t="s">
        <v>340</v>
      </c>
      <c r="F1405" t="s">
        <v>718</v>
      </c>
      <c r="G1405">
        <v>25</v>
      </c>
      <c r="H1405" t="s">
        <v>377</v>
      </c>
      <c r="I1405" t="s">
        <v>352</v>
      </c>
      <c r="J1405" t="s">
        <v>573</v>
      </c>
      <c r="K1405" t="s">
        <v>11183</v>
      </c>
      <c r="L1405">
        <v>10</v>
      </c>
      <c r="M1405" t="s">
        <v>346</v>
      </c>
      <c r="N1405" t="s">
        <v>438</v>
      </c>
      <c r="O1405" t="s">
        <v>661</v>
      </c>
      <c r="P1405" t="s">
        <v>601</v>
      </c>
      <c r="Q1405" t="s">
        <v>410</v>
      </c>
      <c r="R1405" t="s">
        <v>411</v>
      </c>
      <c r="S1405">
        <v>6</v>
      </c>
      <c r="T1405">
        <v>5</v>
      </c>
      <c r="U1405">
        <v>4</v>
      </c>
      <c r="V1405">
        <v>3</v>
      </c>
      <c r="W1405">
        <v>9</v>
      </c>
      <c r="X1405">
        <v>7</v>
      </c>
      <c r="Y1405">
        <v>8</v>
      </c>
      <c r="Z1405">
        <v>2</v>
      </c>
      <c r="AA1405">
        <v>1</v>
      </c>
      <c r="AB1405">
        <v>10</v>
      </c>
      <c r="AC1405" t="s">
        <v>352</v>
      </c>
      <c r="AD1405">
        <v>7</v>
      </c>
      <c r="AE1405">
        <v>2</v>
      </c>
      <c r="AF1405">
        <v>8</v>
      </c>
      <c r="AG1405">
        <v>1</v>
      </c>
      <c r="AH1405">
        <v>3</v>
      </c>
      <c r="AI1405">
        <v>5</v>
      </c>
      <c r="AJ1405">
        <v>6</v>
      </c>
      <c r="AK1405">
        <v>9</v>
      </c>
      <c r="AL1405">
        <v>4</v>
      </c>
      <c r="AM1405">
        <v>10</v>
      </c>
      <c r="AN1405" t="s">
        <v>352</v>
      </c>
      <c r="AO1405" t="s">
        <v>1372</v>
      </c>
      <c r="BE1405" t="s">
        <v>352</v>
      </c>
      <c r="BF1405" t="s">
        <v>790</v>
      </c>
      <c r="BG1405" t="s">
        <v>413</v>
      </c>
      <c r="BH1405">
        <v>10</v>
      </c>
      <c r="BI1405">
        <v>5</v>
      </c>
      <c r="BJ1405" t="s">
        <v>476</v>
      </c>
      <c r="BK1405" t="s">
        <v>477</v>
      </c>
      <c r="BL1405">
        <v>85000</v>
      </c>
      <c r="BM1405" t="s">
        <v>383</v>
      </c>
      <c r="BN1405" t="s">
        <v>836</v>
      </c>
      <c r="BO1405" t="s">
        <v>352</v>
      </c>
      <c r="BP1405" t="s">
        <v>352</v>
      </c>
      <c r="BQ1405" t="s">
        <v>352</v>
      </c>
      <c r="BR1405" t="s">
        <v>352</v>
      </c>
      <c r="BS1405" t="s">
        <v>383</v>
      </c>
      <c r="BT1405" t="s">
        <v>16501</v>
      </c>
      <c r="BU1405" t="s">
        <v>608</v>
      </c>
      <c r="BV1405" t="s">
        <v>352</v>
      </c>
      <c r="BW1405" t="s">
        <v>352</v>
      </c>
      <c r="BX1405" t="s">
        <v>352</v>
      </c>
      <c r="BY1405" t="s">
        <v>383</v>
      </c>
      <c r="BZ1405" t="s">
        <v>16502</v>
      </c>
      <c r="CA1405" t="s">
        <v>352</v>
      </c>
      <c r="CB1405" t="s">
        <v>352</v>
      </c>
      <c r="CC1405" t="s">
        <v>16503</v>
      </c>
      <c r="CD1405" t="s">
        <v>352</v>
      </c>
      <c r="CE1405" t="s">
        <v>354</v>
      </c>
      <c r="CF1405" t="s">
        <v>352</v>
      </c>
      <c r="CG1405" t="s">
        <v>352</v>
      </c>
      <c r="CH1405" t="s">
        <v>352</v>
      </c>
      <c r="CI1405" t="s">
        <v>352</v>
      </c>
      <c r="CJ1405" t="s">
        <v>352</v>
      </c>
      <c r="CK1405" t="s">
        <v>383</v>
      </c>
      <c r="CL1405" t="s">
        <v>16504</v>
      </c>
      <c r="CM1405" t="s">
        <v>352</v>
      </c>
      <c r="CN1405" t="s">
        <v>352</v>
      </c>
      <c r="CO1405" t="s">
        <v>352</v>
      </c>
      <c r="CP1405" t="s">
        <v>16505</v>
      </c>
      <c r="CQ1405" t="s">
        <v>420</v>
      </c>
      <c r="CR1405" t="s">
        <v>450</v>
      </c>
      <c r="CS1405" t="s">
        <v>352</v>
      </c>
      <c r="CT1405" t="s">
        <v>352</v>
      </c>
      <c r="CU1405" t="s">
        <v>352</v>
      </c>
      <c r="CV1405" t="s">
        <v>581</v>
      </c>
      <c r="CW1405" t="s">
        <v>6317</v>
      </c>
      <c r="CX1405" t="s">
        <v>16506</v>
      </c>
      <c r="CY1405" t="s">
        <v>352</v>
      </c>
      <c r="CZ1405" t="s">
        <v>352</v>
      </c>
      <c r="DA1405" t="s">
        <v>352</v>
      </c>
      <c r="DB1405" t="s">
        <v>352</v>
      </c>
      <c r="DC1405" t="s">
        <v>16507</v>
      </c>
      <c r="DD1405" t="s">
        <v>352</v>
      </c>
      <c r="DE1405" t="s">
        <v>352</v>
      </c>
      <c r="DF1405" t="s">
        <v>352</v>
      </c>
      <c r="DG1405" t="s">
        <v>352</v>
      </c>
      <c r="DH1405" t="s">
        <v>383</v>
      </c>
      <c r="DI1405" t="s">
        <v>586</v>
      </c>
      <c r="DJ1405" t="s">
        <v>352</v>
      </c>
      <c r="DK1405" t="s">
        <v>352</v>
      </c>
      <c r="DL1405" t="s">
        <v>352</v>
      </c>
      <c r="DM1405" t="s">
        <v>352</v>
      </c>
      <c r="DN1405" t="s">
        <v>383</v>
      </c>
      <c r="DO1405" t="s">
        <v>389</v>
      </c>
      <c r="DP1405" t="s">
        <v>683</v>
      </c>
      <c r="DQ1405" t="s">
        <v>391</v>
      </c>
      <c r="DR1405" t="s">
        <v>16508</v>
      </c>
      <c r="DS1405">
        <v>6</v>
      </c>
      <c r="DT1405">
        <v>4</v>
      </c>
      <c r="DU1405">
        <v>8</v>
      </c>
      <c r="DV1405">
        <v>7</v>
      </c>
      <c r="DW1405">
        <v>1</v>
      </c>
      <c r="DX1405">
        <v>2</v>
      </c>
      <c r="DY1405">
        <v>5</v>
      </c>
      <c r="DZ1405">
        <v>3</v>
      </c>
      <c r="EA1405">
        <v>9</v>
      </c>
      <c r="EB1405">
        <v>10</v>
      </c>
      <c r="EC1405" t="s">
        <v>352</v>
      </c>
      <c r="ED1405" t="s">
        <v>708</v>
      </c>
      <c r="EE1405" t="s">
        <v>1284</v>
      </c>
      <c r="EF1405" t="s">
        <v>519</v>
      </c>
      <c r="EG1405" t="s">
        <v>520</v>
      </c>
      <c r="EH1405" t="s">
        <v>368</v>
      </c>
      <c r="EI1405" t="s">
        <v>369</v>
      </c>
      <c r="EJ1405" t="s">
        <v>16509</v>
      </c>
      <c r="EK1405" t="s">
        <v>1447</v>
      </c>
      <c r="EL1405" t="s">
        <v>9475</v>
      </c>
      <c r="EM1405" t="s">
        <v>4276</v>
      </c>
      <c r="EN1405" t="s">
        <v>1087</v>
      </c>
      <c r="EO1405" t="s">
        <v>764</v>
      </c>
      <c r="EP1405" t="s">
        <v>16510</v>
      </c>
      <c r="EQ1405" t="s">
        <v>7509</v>
      </c>
      <c r="ER1405" t="s">
        <v>427</v>
      </c>
      <c r="ES1405" t="s">
        <v>1186</v>
      </c>
      <c r="ET1405" t="s">
        <v>352</v>
      </c>
      <c r="EU1405" t="s">
        <v>2341</v>
      </c>
      <c r="EV1405" t="s">
        <v>1054</v>
      </c>
      <c r="EW1405" t="s">
        <v>11251</v>
      </c>
      <c r="EX1405" t="s">
        <v>352</v>
      </c>
      <c r="EY1405" t="s">
        <v>913</v>
      </c>
      <c r="EZ1405" t="s">
        <v>352</v>
      </c>
      <c r="FA1405" t="s">
        <v>914</v>
      </c>
      <c r="FB1405" t="s">
        <v>465</v>
      </c>
      <c r="FC1405" t="s">
        <v>492</v>
      </c>
      <c r="FD1405" t="s">
        <v>352</v>
      </c>
      <c r="FE1405" t="s">
        <v>352</v>
      </c>
      <c r="FF1405" t="s">
        <v>352</v>
      </c>
      <c r="FG1405" t="s">
        <v>352</v>
      </c>
      <c r="FH1405" t="s">
        <v>352</v>
      </c>
      <c r="FI1405" t="s">
        <v>352</v>
      </c>
      <c r="FJ1405" t="s">
        <v>352</v>
      </c>
      <c r="FK1405" t="s">
        <v>352</v>
      </c>
      <c r="FL1405" t="s">
        <v>352</v>
      </c>
      <c r="FM1405" t="s">
        <v>850</v>
      </c>
      <c r="FN1405" t="s">
        <v>16511</v>
      </c>
      <c r="FO1405">
        <v>98612</v>
      </c>
    </row>
    <row r="1406" spans="1:172" x14ac:dyDescent="0.25">
      <c r="A1406" t="s">
        <v>16512</v>
      </c>
      <c r="B1406" t="s">
        <v>372</v>
      </c>
      <c r="C1406" t="s">
        <v>407</v>
      </c>
      <c r="D1406" t="s">
        <v>497</v>
      </c>
      <c r="E1406" t="s">
        <v>340</v>
      </c>
      <c r="F1406" t="s">
        <v>657</v>
      </c>
      <c r="G1406">
        <v>15</v>
      </c>
      <c r="H1406" t="s">
        <v>342</v>
      </c>
      <c r="I1406" t="s">
        <v>16513</v>
      </c>
      <c r="J1406" t="s">
        <v>573</v>
      </c>
      <c r="K1406" t="s">
        <v>5455</v>
      </c>
      <c r="L1406">
        <v>3</v>
      </c>
      <c r="M1406" t="s">
        <v>695</v>
      </c>
      <c r="N1406" t="s">
        <v>438</v>
      </c>
      <c r="O1406" t="s">
        <v>661</v>
      </c>
      <c r="P1406" t="s">
        <v>637</v>
      </c>
      <c r="Q1406" t="s">
        <v>410</v>
      </c>
      <c r="R1406" t="s">
        <v>411</v>
      </c>
      <c r="S1406">
        <v>4</v>
      </c>
      <c r="T1406">
        <v>3</v>
      </c>
      <c r="U1406">
        <v>8</v>
      </c>
      <c r="V1406">
        <v>9</v>
      </c>
      <c r="W1406">
        <v>2</v>
      </c>
      <c r="X1406">
        <v>6</v>
      </c>
      <c r="Y1406">
        <v>7</v>
      </c>
      <c r="Z1406">
        <v>5</v>
      </c>
      <c r="AA1406">
        <v>1</v>
      </c>
      <c r="AB1406">
        <v>10</v>
      </c>
      <c r="AC1406" t="s">
        <v>352</v>
      </c>
      <c r="AD1406">
        <v>6</v>
      </c>
      <c r="AE1406">
        <v>9</v>
      </c>
      <c r="AF1406">
        <v>5</v>
      </c>
      <c r="AG1406">
        <v>4</v>
      </c>
      <c r="AH1406">
        <v>2</v>
      </c>
      <c r="AI1406">
        <v>1</v>
      </c>
      <c r="AJ1406">
        <v>3</v>
      </c>
      <c r="AK1406">
        <v>7</v>
      </c>
      <c r="AL1406">
        <v>8</v>
      </c>
      <c r="AM1406">
        <v>10</v>
      </c>
      <c r="AN1406" t="s">
        <v>352</v>
      </c>
      <c r="AO1406" t="s">
        <v>412</v>
      </c>
      <c r="BE1406" t="s">
        <v>352</v>
      </c>
      <c r="BF1406" t="s">
        <v>354</v>
      </c>
      <c r="BG1406" t="s">
        <v>475</v>
      </c>
      <c r="BH1406">
        <v>6</v>
      </c>
      <c r="BI1406">
        <v>6</v>
      </c>
      <c r="BJ1406" t="s">
        <v>4752</v>
      </c>
      <c r="BK1406" t="s">
        <v>477</v>
      </c>
      <c r="BL1406">
        <v>50000</v>
      </c>
      <c r="BM1406" t="s">
        <v>383</v>
      </c>
      <c r="BN1406" t="s">
        <v>16514</v>
      </c>
      <c r="BO1406" t="s">
        <v>4724</v>
      </c>
      <c r="BP1406" t="s">
        <v>352</v>
      </c>
      <c r="BQ1406" t="s">
        <v>352</v>
      </c>
      <c r="BR1406" t="s">
        <v>352</v>
      </c>
      <c r="BS1406" t="s">
        <v>383</v>
      </c>
      <c r="BT1406" t="s">
        <v>3044</v>
      </c>
      <c r="BU1406" t="s">
        <v>3044</v>
      </c>
      <c r="BV1406" t="s">
        <v>3044</v>
      </c>
      <c r="BW1406" t="s">
        <v>352</v>
      </c>
      <c r="BX1406" t="s">
        <v>352</v>
      </c>
      <c r="BY1406" t="s">
        <v>354</v>
      </c>
      <c r="BZ1406" t="s">
        <v>352</v>
      </c>
      <c r="CA1406" t="s">
        <v>352</v>
      </c>
      <c r="CB1406" t="s">
        <v>352</v>
      </c>
      <c r="CC1406" t="s">
        <v>352</v>
      </c>
      <c r="CD1406" t="s">
        <v>352</v>
      </c>
      <c r="CE1406" t="s">
        <v>383</v>
      </c>
      <c r="CF1406" t="s">
        <v>701</v>
      </c>
      <c r="CG1406" t="s">
        <v>352</v>
      </c>
      <c r="CH1406" t="s">
        <v>352</v>
      </c>
      <c r="CI1406" t="s">
        <v>352</v>
      </c>
      <c r="CJ1406" t="s">
        <v>352</v>
      </c>
      <c r="CK1406" t="s">
        <v>383</v>
      </c>
      <c r="CL1406" t="s">
        <v>16515</v>
      </c>
      <c r="CM1406" t="s">
        <v>352</v>
      </c>
      <c r="CN1406" t="s">
        <v>352</v>
      </c>
      <c r="CO1406" t="s">
        <v>13558</v>
      </c>
      <c r="CP1406" t="s">
        <v>9490</v>
      </c>
      <c r="CQ1406" t="s">
        <v>1100</v>
      </c>
      <c r="CR1406" t="s">
        <v>352</v>
      </c>
      <c r="CS1406" t="s">
        <v>352</v>
      </c>
      <c r="CT1406" t="s">
        <v>352</v>
      </c>
      <c r="CU1406" t="s">
        <v>352</v>
      </c>
      <c r="CV1406" t="s">
        <v>1600</v>
      </c>
      <c r="CW1406" t="s">
        <v>16516</v>
      </c>
      <c r="CX1406" t="s">
        <v>4043</v>
      </c>
      <c r="CY1406" t="s">
        <v>352</v>
      </c>
      <c r="CZ1406" t="s">
        <v>352</v>
      </c>
      <c r="DA1406" t="s">
        <v>352</v>
      </c>
      <c r="DB1406" t="s">
        <v>352</v>
      </c>
      <c r="DC1406" t="s">
        <v>2837</v>
      </c>
      <c r="DD1406" t="s">
        <v>352</v>
      </c>
      <c r="DE1406" t="s">
        <v>352</v>
      </c>
      <c r="DF1406" t="s">
        <v>352</v>
      </c>
      <c r="DG1406" t="s">
        <v>352</v>
      </c>
      <c r="DH1406" t="s">
        <v>354</v>
      </c>
      <c r="DI1406" t="s">
        <v>352</v>
      </c>
      <c r="DJ1406" t="s">
        <v>352</v>
      </c>
      <c r="DK1406" t="s">
        <v>352</v>
      </c>
      <c r="DL1406" t="s">
        <v>352</v>
      </c>
      <c r="DM1406" t="s">
        <v>352</v>
      </c>
      <c r="DN1406" t="s">
        <v>383</v>
      </c>
      <c r="DO1406" t="s">
        <v>426</v>
      </c>
      <c r="DP1406" t="s">
        <v>561</v>
      </c>
      <c r="DQ1406" t="s">
        <v>455</v>
      </c>
      <c r="DR1406" t="s">
        <v>7224</v>
      </c>
      <c r="DS1406">
        <v>5</v>
      </c>
      <c r="DT1406">
        <v>4</v>
      </c>
      <c r="DU1406">
        <v>7</v>
      </c>
      <c r="DV1406">
        <v>3</v>
      </c>
      <c r="DW1406">
        <v>1</v>
      </c>
      <c r="DX1406">
        <v>2</v>
      </c>
      <c r="DY1406">
        <v>8</v>
      </c>
      <c r="DZ1406">
        <v>6</v>
      </c>
      <c r="EA1406">
        <v>9</v>
      </c>
      <c r="EB1406">
        <v>10</v>
      </c>
      <c r="EC1406" t="s">
        <v>352</v>
      </c>
      <c r="ED1406" t="s">
        <v>457</v>
      </c>
      <c r="EE1406" t="s">
        <v>624</v>
      </c>
      <c r="EF1406" t="s">
        <v>519</v>
      </c>
      <c r="EG1406" t="s">
        <v>625</v>
      </c>
      <c r="EH1406" t="s">
        <v>486</v>
      </c>
      <c r="EI1406" t="s">
        <v>589</v>
      </c>
      <c r="EJ1406" t="s">
        <v>1233</v>
      </c>
      <c r="EK1406" t="s">
        <v>1003</v>
      </c>
      <c r="EL1406" t="s">
        <v>11930</v>
      </c>
      <c r="EM1406" t="s">
        <v>16517</v>
      </c>
      <c r="EN1406" t="s">
        <v>907</v>
      </c>
      <c r="EO1406" t="s">
        <v>6204</v>
      </c>
      <c r="EP1406" t="s">
        <v>16518</v>
      </c>
      <c r="EQ1406" t="s">
        <v>352</v>
      </c>
      <c r="ER1406" t="s">
        <v>352</v>
      </c>
      <c r="ES1406" t="s">
        <v>352</v>
      </c>
      <c r="ET1406" t="s">
        <v>352</v>
      </c>
      <c r="EU1406" t="s">
        <v>352</v>
      </c>
      <c r="EV1406" t="s">
        <v>352</v>
      </c>
      <c r="EW1406" t="s">
        <v>352</v>
      </c>
      <c r="EX1406" t="s">
        <v>352</v>
      </c>
      <c r="EY1406" t="s">
        <v>352</v>
      </c>
      <c r="EZ1406" t="s">
        <v>352</v>
      </c>
      <c r="FA1406" t="s">
        <v>352</v>
      </c>
      <c r="FB1406" t="s">
        <v>352</v>
      </c>
      <c r="FC1406" t="s">
        <v>352</v>
      </c>
      <c r="FD1406" t="s">
        <v>352</v>
      </c>
      <c r="FE1406" t="s">
        <v>352</v>
      </c>
      <c r="FF1406" t="s">
        <v>352</v>
      </c>
      <c r="FG1406" t="s">
        <v>352</v>
      </c>
      <c r="FH1406" t="s">
        <v>352</v>
      </c>
      <c r="FI1406" t="s">
        <v>352</v>
      </c>
      <c r="FJ1406" t="s">
        <v>352</v>
      </c>
      <c r="FK1406" t="s">
        <v>352</v>
      </c>
      <c r="FL1406" t="s">
        <v>352</v>
      </c>
      <c r="FM1406" t="s">
        <v>352</v>
      </c>
      <c r="FN1406" t="s">
        <v>352</v>
      </c>
    </row>
    <row r="1407" spans="1:172" x14ac:dyDescent="0.25">
      <c r="A1407" t="s">
        <v>16519</v>
      </c>
      <c r="B1407" t="s">
        <v>16520</v>
      </c>
      <c r="C1407" t="s">
        <v>16521</v>
      </c>
      <c r="D1407" t="s">
        <v>16522</v>
      </c>
      <c r="E1407" t="s">
        <v>1049</v>
      </c>
      <c r="F1407" t="s">
        <v>595</v>
      </c>
      <c r="H1407" t="s">
        <v>352</v>
      </c>
      <c r="I1407" t="s">
        <v>4696</v>
      </c>
      <c r="J1407" t="s">
        <v>2504</v>
      </c>
      <c r="K1407" t="s">
        <v>352</v>
      </c>
      <c r="M1407" t="s">
        <v>352</v>
      </c>
      <c r="N1407" t="s">
        <v>533</v>
      </c>
      <c r="O1407" t="s">
        <v>352</v>
      </c>
      <c r="P1407" t="s">
        <v>597</v>
      </c>
      <c r="Q1407" t="s">
        <v>491</v>
      </c>
      <c r="R1407" t="s">
        <v>490</v>
      </c>
      <c r="AC1407" t="s">
        <v>13263</v>
      </c>
      <c r="AN1407" t="s">
        <v>352</v>
      </c>
      <c r="AO1407" t="s">
        <v>352</v>
      </c>
      <c r="BE1407" t="s">
        <v>352</v>
      </c>
      <c r="BF1407" t="s">
        <v>352</v>
      </c>
      <c r="BG1407" t="s">
        <v>352</v>
      </c>
      <c r="BJ1407" t="s">
        <v>352</v>
      </c>
      <c r="BK1407" t="s">
        <v>352</v>
      </c>
      <c r="BM1407" t="s">
        <v>352</v>
      </c>
      <c r="BN1407" t="s">
        <v>352</v>
      </c>
      <c r="BO1407" t="s">
        <v>352</v>
      </c>
      <c r="BP1407" t="s">
        <v>352</v>
      </c>
      <c r="BQ1407" t="s">
        <v>352</v>
      </c>
      <c r="BR1407" t="s">
        <v>352</v>
      </c>
      <c r="BS1407" t="s">
        <v>352</v>
      </c>
      <c r="BT1407" t="s">
        <v>352</v>
      </c>
      <c r="BU1407" t="s">
        <v>352</v>
      </c>
      <c r="BV1407" t="s">
        <v>352</v>
      </c>
      <c r="BW1407" t="s">
        <v>352</v>
      </c>
      <c r="BX1407" t="s">
        <v>352</v>
      </c>
      <c r="BY1407" t="s">
        <v>352</v>
      </c>
      <c r="BZ1407" t="s">
        <v>352</v>
      </c>
      <c r="CA1407" t="s">
        <v>352</v>
      </c>
      <c r="CB1407" t="s">
        <v>352</v>
      </c>
      <c r="CC1407" t="s">
        <v>352</v>
      </c>
      <c r="CD1407" t="s">
        <v>352</v>
      </c>
      <c r="CE1407" t="s">
        <v>352</v>
      </c>
      <c r="CF1407" t="s">
        <v>352</v>
      </c>
      <c r="CG1407" t="s">
        <v>352</v>
      </c>
      <c r="CH1407" t="s">
        <v>352</v>
      </c>
      <c r="CI1407" t="s">
        <v>352</v>
      </c>
      <c r="CJ1407" t="s">
        <v>352</v>
      </c>
      <c r="CK1407" t="s">
        <v>352</v>
      </c>
      <c r="CL1407" t="s">
        <v>352</v>
      </c>
      <c r="CM1407" t="s">
        <v>352</v>
      </c>
      <c r="CN1407" t="s">
        <v>352</v>
      </c>
      <c r="CO1407" t="s">
        <v>352</v>
      </c>
      <c r="CP1407" t="s">
        <v>352</v>
      </c>
      <c r="CQ1407" t="s">
        <v>352</v>
      </c>
      <c r="CR1407" t="s">
        <v>352</v>
      </c>
      <c r="CS1407" t="s">
        <v>352</v>
      </c>
      <c r="CT1407" t="s">
        <v>352</v>
      </c>
      <c r="CU1407" t="s">
        <v>352</v>
      </c>
      <c r="CV1407" t="s">
        <v>352</v>
      </c>
      <c r="CW1407" t="s">
        <v>352</v>
      </c>
      <c r="CX1407" t="s">
        <v>352</v>
      </c>
      <c r="CY1407" t="s">
        <v>352</v>
      </c>
      <c r="CZ1407" t="s">
        <v>352</v>
      </c>
      <c r="DA1407" t="s">
        <v>352</v>
      </c>
      <c r="DB1407" t="s">
        <v>352</v>
      </c>
      <c r="DC1407" t="s">
        <v>352</v>
      </c>
      <c r="DD1407" t="s">
        <v>352</v>
      </c>
      <c r="DE1407" t="s">
        <v>352</v>
      </c>
      <c r="DF1407" t="s">
        <v>352</v>
      </c>
      <c r="DG1407" t="s">
        <v>352</v>
      </c>
      <c r="DH1407" t="s">
        <v>352</v>
      </c>
      <c r="DI1407" t="s">
        <v>352</v>
      </c>
      <c r="DJ1407" t="s">
        <v>352</v>
      </c>
      <c r="DK1407" t="s">
        <v>352</v>
      </c>
      <c r="DL1407" t="s">
        <v>352</v>
      </c>
      <c r="DM1407" t="s">
        <v>352</v>
      </c>
      <c r="DN1407" t="s">
        <v>352</v>
      </c>
      <c r="DO1407" t="s">
        <v>352</v>
      </c>
      <c r="DP1407" t="s">
        <v>352</v>
      </c>
      <c r="DQ1407" t="s">
        <v>352</v>
      </c>
      <c r="DR1407" t="s">
        <v>352</v>
      </c>
      <c r="EC1407" t="s">
        <v>352</v>
      </c>
      <c r="ED1407" t="s">
        <v>352</v>
      </c>
      <c r="EE1407" t="s">
        <v>352</v>
      </c>
      <c r="EF1407" t="s">
        <v>352</v>
      </c>
      <c r="EG1407" t="s">
        <v>352</v>
      </c>
      <c r="EH1407" t="s">
        <v>352</v>
      </c>
      <c r="EI1407" t="s">
        <v>352</v>
      </c>
      <c r="EJ1407" t="s">
        <v>352</v>
      </c>
      <c r="EK1407" t="s">
        <v>352</v>
      </c>
      <c r="EL1407" t="s">
        <v>352</v>
      </c>
      <c r="EM1407" t="s">
        <v>352</v>
      </c>
      <c r="EN1407" t="s">
        <v>352</v>
      </c>
      <c r="EO1407" t="s">
        <v>352</v>
      </c>
      <c r="EP1407" t="s">
        <v>352</v>
      </c>
      <c r="EQ1407" t="s">
        <v>352</v>
      </c>
      <c r="ER1407" t="s">
        <v>352</v>
      </c>
      <c r="ES1407" t="s">
        <v>352</v>
      </c>
      <c r="ET1407" t="s">
        <v>352</v>
      </c>
      <c r="EU1407" t="s">
        <v>352</v>
      </c>
      <c r="EV1407" t="s">
        <v>352</v>
      </c>
      <c r="EW1407" t="s">
        <v>352</v>
      </c>
      <c r="EX1407" t="s">
        <v>352</v>
      </c>
      <c r="EY1407" t="s">
        <v>352</v>
      </c>
      <c r="EZ1407" t="s">
        <v>352</v>
      </c>
      <c r="FA1407" t="s">
        <v>352</v>
      </c>
      <c r="FB1407" t="s">
        <v>352</v>
      </c>
      <c r="FC1407" t="s">
        <v>352</v>
      </c>
      <c r="FD1407" t="s">
        <v>352</v>
      </c>
      <c r="FE1407" t="s">
        <v>352</v>
      </c>
      <c r="FF1407" t="s">
        <v>352</v>
      </c>
      <c r="FG1407" t="s">
        <v>352</v>
      </c>
      <c r="FH1407" t="s">
        <v>352</v>
      </c>
      <c r="FI1407" t="s">
        <v>352</v>
      </c>
      <c r="FJ1407" t="s">
        <v>352</v>
      </c>
      <c r="FK1407" t="s">
        <v>352</v>
      </c>
      <c r="FL1407" t="s">
        <v>352</v>
      </c>
      <c r="FM1407" t="s">
        <v>352</v>
      </c>
      <c r="FN1407" t="s">
        <v>352</v>
      </c>
    </row>
    <row r="1408" spans="1:172" x14ac:dyDescent="0.25">
      <c r="A1408" t="s">
        <v>16523</v>
      </c>
      <c r="B1408" t="s">
        <v>337</v>
      </c>
      <c r="C1408" t="s">
        <v>338</v>
      </c>
      <c r="D1408" t="s">
        <v>339</v>
      </c>
      <c r="E1408" t="s">
        <v>340</v>
      </c>
      <c r="F1408" t="s">
        <v>376</v>
      </c>
      <c r="G1408">
        <v>4</v>
      </c>
      <c r="H1408" t="s">
        <v>342</v>
      </c>
      <c r="I1408" t="s">
        <v>9123</v>
      </c>
      <c r="J1408" t="s">
        <v>344</v>
      </c>
      <c r="K1408" t="s">
        <v>16524</v>
      </c>
      <c r="L1408">
        <v>6</v>
      </c>
      <c r="M1408" t="s">
        <v>346</v>
      </c>
      <c r="N1408" t="s">
        <v>950</v>
      </c>
      <c r="O1408" t="s">
        <v>661</v>
      </c>
      <c r="P1408" t="s">
        <v>637</v>
      </c>
      <c r="Q1408" t="s">
        <v>410</v>
      </c>
      <c r="R1408" t="s">
        <v>411</v>
      </c>
      <c r="S1408">
        <v>8</v>
      </c>
      <c r="T1408">
        <v>2</v>
      </c>
      <c r="U1408">
        <v>1</v>
      </c>
      <c r="V1408">
        <v>4</v>
      </c>
      <c r="W1408">
        <v>5</v>
      </c>
      <c r="X1408">
        <v>7</v>
      </c>
      <c r="Y1408">
        <v>6</v>
      </c>
      <c r="Z1408">
        <v>3</v>
      </c>
      <c r="AA1408">
        <v>9</v>
      </c>
      <c r="AB1408">
        <v>10</v>
      </c>
      <c r="AC1408" t="s">
        <v>352</v>
      </c>
      <c r="AD1408">
        <v>9</v>
      </c>
      <c r="AE1408">
        <v>2</v>
      </c>
      <c r="AF1408">
        <v>4</v>
      </c>
      <c r="AG1408">
        <v>7</v>
      </c>
      <c r="AH1408">
        <v>6</v>
      </c>
      <c r="AI1408">
        <v>1</v>
      </c>
      <c r="AJ1408">
        <v>5</v>
      </c>
      <c r="AK1408">
        <v>3</v>
      </c>
      <c r="AL1408">
        <v>8</v>
      </c>
      <c r="AM1408">
        <v>10</v>
      </c>
      <c r="AN1408" t="s">
        <v>352</v>
      </c>
      <c r="AO1408" t="s">
        <v>353</v>
      </c>
      <c r="AP1408">
        <v>12</v>
      </c>
      <c r="AQ1408">
        <v>6</v>
      </c>
      <c r="AR1408">
        <v>8</v>
      </c>
      <c r="AS1408">
        <v>11</v>
      </c>
      <c r="AT1408">
        <v>4</v>
      </c>
      <c r="AU1408">
        <v>1</v>
      </c>
      <c r="AV1408">
        <v>10</v>
      </c>
      <c r="AW1408">
        <v>7</v>
      </c>
      <c r="AX1408">
        <v>14</v>
      </c>
      <c r="AY1408">
        <v>2</v>
      </c>
      <c r="AZ1408">
        <v>5</v>
      </c>
      <c r="BA1408">
        <v>9</v>
      </c>
      <c r="BB1408">
        <v>3</v>
      </c>
      <c r="BC1408">
        <v>15</v>
      </c>
      <c r="BD1408">
        <v>13</v>
      </c>
      <c r="BE1408" t="s">
        <v>352</v>
      </c>
      <c r="BF1408" t="s">
        <v>354</v>
      </c>
      <c r="BG1408" t="s">
        <v>544</v>
      </c>
      <c r="BH1408">
        <v>4</v>
      </c>
      <c r="BI1408">
        <v>2</v>
      </c>
      <c r="BJ1408" t="s">
        <v>2541</v>
      </c>
      <c r="BK1408" t="s">
        <v>2542</v>
      </c>
      <c r="BL1408">
        <v>1104000</v>
      </c>
      <c r="BM1408" t="s">
        <v>352</v>
      </c>
      <c r="BN1408" t="s">
        <v>352</v>
      </c>
      <c r="BO1408" t="s">
        <v>352</v>
      </c>
      <c r="BP1408" t="s">
        <v>352</v>
      </c>
      <c r="BQ1408" t="s">
        <v>352</v>
      </c>
      <c r="BR1408" t="s">
        <v>352</v>
      </c>
      <c r="BS1408" t="s">
        <v>352</v>
      </c>
      <c r="BT1408" t="s">
        <v>352</v>
      </c>
      <c r="BU1408" t="s">
        <v>352</v>
      </c>
      <c r="BV1408" t="s">
        <v>352</v>
      </c>
      <c r="BW1408" t="s">
        <v>352</v>
      </c>
      <c r="BX1408" t="s">
        <v>352</v>
      </c>
      <c r="BY1408" t="s">
        <v>352</v>
      </c>
      <c r="BZ1408" t="s">
        <v>352</v>
      </c>
      <c r="CA1408" t="s">
        <v>352</v>
      </c>
      <c r="CB1408" t="s">
        <v>352</v>
      </c>
      <c r="CC1408" t="s">
        <v>352</v>
      </c>
      <c r="CD1408" t="s">
        <v>352</v>
      </c>
      <c r="CE1408" t="s">
        <v>352</v>
      </c>
      <c r="CF1408" t="s">
        <v>352</v>
      </c>
      <c r="CG1408" t="s">
        <v>352</v>
      </c>
      <c r="CH1408" t="s">
        <v>352</v>
      </c>
      <c r="CI1408" t="s">
        <v>352</v>
      </c>
      <c r="CJ1408" t="s">
        <v>352</v>
      </c>
      <c r="CK1408" t="s">
        <v>352</v>
      </c>
      <c r="CL1408" t="s">
        <v>352</v>
      </c>
      <c r="CM1408" t="s">
        <v>352</v>
      </c>
      <c r="CN1408" t="s">
        <v>352</v>
      </c>
      <c r="CO1408" t="s">
        <v>352</v>
      </c>
      <c r="CP1408" t="s">
        <v>352</v>
      </c>
      <c r="CQ1408" t="s">
        <v>352</v>
      </c>
      <c r="CR1408" t="s">
        <v>352</v>
      </c>
      <c r="CS1408" t="s">
        <v>352</v>
      </c>
      <c r="CT1408" t="s">
        <v>352</v>
      </c>
      <c r="CU1408" t="s">
        <v>352</v>
      </c>
      <c r="CV1408" t="s">
        <v>352</v>
      </c>
      <c r="CW1408" t="s">
        <v>352</v>
      </c>
      <c r="CX1408" t="s">
        <v>352</v>
      </c>
      <c r="CY1408" t="s">
        <v>352</v>
      </c>
      <c r="CZ1408" t="s">
        <v>352</v>
      </c>
      <c r="DA1408" t="s">
        <v>352</v>
      </c>
      <c r="DB1408" t="s">
        <v>352</v>
      </c>
      <c r="DC1408" t="s">
        <v>352</v>
      </c>
      <c r="DD1408" t="s">
        <v>352</v>
      </c>
      <c r="DE1408" t="s">
        <v>352</v>
      </c>
      <c r="DF1408" t="s">
        <v>352</v>
      </c>
      <c r="DG1408" t="s">
        <v>352</v>
      </c>
      <c r="DH1408" t="s">
        <v>352</v>
      </c>
      <c r="DI1408" t="s">
        <v>352</v>
      </c>
      <c r="DJ1408" t="s">
        <v>352</v>
      </c>
      <c r="DK1408" t="s">
        <v>352</v>
      </c>
      <c r="DL1408" t="s">
        <v>352</v>
      </c>
      <c r="DM1408" t="s">
        <v>352</v>
      </c>
      <c r="DN1408" t="s">
        <v>352</v>
      </c>
      <c r="DO1408" t="s">
        <v>352</v>
      </c>
      <c r="DP1408" t="s">
        <v>352</v>
      </c>
      <c r="DQ1408" t="s">
        <v>352</v>
      </c>
      <c r="DR1408" t="s">
        <v>352</v>
      </c>
      <c r="EC1408" t="s">
        <v>352</v>
      </c>
      <c r="ED1408" t="s">
        <v>352</v>
      </c>
      <c r="EE1408" t="s">
        <v>352</v>
      </c>
      <c r="EF1408" t="s">
        <v>519</v>
      </c>
      <c r="EG1408" t="s">
        <v>625</v>
      </c>
      <c r="EH1408" t="s">
        <v>368</v>
      </c>
      <c r="EI1408" t="s">
        <v>877</v>
      </c>
      <c r="EJ1408" t="s">
        <v>458</v>
      </c>
      <c r="EK1408" t="s">
        <v>10409</v>
      </c>
      <c r="EL1408" t="s">
        <v>2578</v>
      </c>
      <c r="EM1408" t="s">
        <v>1233</v>
      </c>
      <c r="EN1408" t="s">
        <v>2534</v>
      </c>
      <c r="EO1408" t="s">
        <v>1185</v>
      </c>
      <c r="EP1408" t="s">
        <v>2607</v>
      </c>
      <c r="EQ1408" t="s">
        <v>7509</v>
      </c>
      <c r="ER1408" t="s">
        <v>431</v>
      </c>
      <c r="ES1408" t="s">
        <v>370</v>
      </c>
      <c r="ET1408" t="s">
        <v>1187</v>
      </c>
      <c r="EU1408" t="s">
        <v>2101</v>
      </c>
      <c r="EV1408" t="s">
        <v>530</v>
      </c>
      <c r="EW1408" t="s">
        <v>7289</v>
      </c>
      <c r="EX1408" t="s">
        <v>975</v>
      </c>
      <c r="EY1408" t="s">
        <v>352</v>
      </c>
      <c r="EZ1408" t="s">
        <v>1723</v>
      </c>
      <c r="FA1408" t="s">
        <v>631</v>
      </c>
      <c r="FB1408" t="s">
        <v>465</v>
      </c>
      <c r="FC1408" t="s">
        <v>352</v>
      </c>
      <c r="FD1408" t="s">
        <v>352</v>
      </c>
      <c r="FE1408" t="s">
        <v>352</v>
      </c>
      <c r="FF1408" t="s">
        <v>352</v>
      </c>
      <c r="FG1408" t="s">
        <v>352</v>
      </c>
      <c r="FH1408" t="s">
        <v>352</v>
      </c>
      <c r="FI1408" t="s">
        <v>352</v>
      </c>
      <c r="FJ1408" t="s">
        <v>352</v>
      </c>
      <c r="FK1408" t="s">
        <v>352</v>
      </c>
      <c r="FL1408" t="s">
        <v>352</v>
      </c>
      <c r="FM1408" t="s">
        <v>352</v>
      </c>
      <c r="FN1408" t="s">
        <v>352</v>
      </c>
      <c r="FO1408">
        <v>58114</v>
      </c>
      <c r="FP1408">
        <v>7</v>
      </c>
    </row>
    <row r="1409" spans="1:172" x14ac:dyDescent="0.25">
      <c r="A1409" t="s">
        <v>16525</v>
      </c>
      <c r="B1409" t="s">
        <v>337</v>
      </c>
      <c r="C1409" t="s">
        <v>948</v>
      </c>
      <c r="D1409" t="s">
        <v>497</v>
      </c>
      <c r="E1409" t="s">
        <v>340</v>
      </c>
      <c r="F1409" t="s">
        <v>718</v>
      </c>
      <c r="G1409">
        <v>36</v>
      </c>
      <c r="H1409" t="s">
        <v>377</v>
      </c>
      <c r="I1409" t="s">
        <v>352</v>
      </c>
      <c r="J1409" t="s">
        <v>659</v>
      </c>
      <c r="K1409" t="s">
        <v>352</v>
      </c>
      <c r="L1409">
        <v>30</v>
      </c>
      <c r="M1409" t="s">
        <v>346</v>
      </c>
      <c r="N1409" t="s">
        <v>542</v>
      </c>
      <c r="O1409" t="s">
        <v>348</v>
      </c>
      <c r="P1409" t="s">
        <v>349</v>
      </c>
      <c r="Q1409" t="s">
        <v>354</v>
      </c>
      <c r="R1409" t="s">
        <v>411</v>
      </c>
      <c r="S1409">
        <v>7</v>
      </c>
      <c r="T1409">
        <v>6</v>
      </c>
      <c r="U1409">
        <v>4</v>
      </c>
      <c r="V1409">
        <v>5</v>
      </c>
      <c r="W1409">
        <v>1</v>
      </c>
      <c r="X1409">
        <v>2</v>
      </c>
      <c r="Y1409">
        <v>3</v>
      </c>
      <c r="Z1409">
        <v>8</v>
      </c>
      <c r="AA1409">
        <v>9</v>
      </c>
      <c r="AB1409">
        <v>10</v>
      </c>
      <c r="AC1409" t="s">
        <v>352</v>
      </c>
      <c r="AD1409">
        <v>7</v>
      </c>
      <c r="AE1409">
        <v>6</v>
      </c>
      <c r="AF1409">
        <v>8</v>
      </c>
      <c r="AG1409">
        <v>5</v>
      </c>
      <c r="AH1409">
        <v>3</v>
      </c>
      <c r="AI1409">
        <v>2</v>
      </c>
      <c r="AJ1409">
        <v>9</v>
      </c>
      <c r="AK1409">
        <v>4</v>
      </c>
      <c r="AL1409">
        <v>1</v>
      </c>
      <c r="AM1409">
        <v>10</v>
      </c>
      <c r="AN1409" t="s">
        <v>352</v>
      </c>
      <c r="AO1409" t="s">
        <v>353</v>
      </c>
      <c r="AP1409">
        <v>13</v>
      </c>
      <c r="AQ1409">
        <v>5</v>
      </c>
      <c r="AR1409">
        <v>6</v>
      </c>
      <c r="AS1409">
        <v>12</v>
      </c>
      <c r="AT1409">
        <v>9</v>
      </c>
      <c r="AU1409">
        <v>4</v>
      </c>
      <c r="AV1409">
        <v>2</v>
      </c>
      <c r="AW1409">
        <v>14</v>
      </c>
      <c r="AX1409">
        <v>11</v>
      </c>
      <c r="AY1409">
        <v>1</v>
      </c>
      <c r="AZ1409">
        <v>3</v>
      </c>
      <c r="BA1409">
        <v>7</v>
      </c>
      <c r="BB1409">
        <v>10</v>
      </c>
      <c r="BC1409">
        <v>15</v>
      </c>
      <c r="BD1409">
        <v>8</v>
      </c>
      <c r="BE1409" t="s">
        <v>352</v>
      </c>
      <c r="BF1409" t="s">
        <v>790</v>
      </c>
      <c r="BG1409" t="s">
        <v>475</v>
      </c>
      <c r="BH1409">
        <v>5</v>
      </c>
      <c r="BI1409">
        <v>4</v>
      </c>
      <c r="BJ1409" t="s">
        <v>1116</v>
      </c>
      <c r="BK1409" t="s">
        <v>1117</v>
      </c>
      <c r="BL1409">
        <v>300000</v>
      </c>
      <c r="BM1409" t="s">
        <v>383</v>
      </c>
      <c r="BN1409" t="s">
        <v>16526</v>
      </c>
      <c r="BO1409" t="s">
        <v>16526</v>
      </c>
      <c r="BP1409" t="s">
        <v>16526</v>
      </c>
      <c r="BQ1409" t="s">
        <v>352</v>
      </c>
      <c r="BR1409" t="s">
        <v>352</v>
      </c>
      <c r="BS1409" t="s">
        <v>383</v>
      </c>
      <c r="BT1409" t="s">
        <v>16527</v>
      </c>
      <c r="BU1409" t="s">
        <v>16528</v>
      </c>
      <c r="BV1409" t="s">
        <v>16528</v>
      </c>
      <c r="BW1409" t="s">
        <v>352</v>
      </c>
      <c r="BX1409" t="s">
        <v>352</v>
      </c>
      <c r="BY1409" t="s">
        <v>383</v>
      </c>
      <c r="BZ1409" t="s">
        <v>507</v>
      </c>
      <c r="CA1409" t="s">
        <v>507</v>
      </c>
      <c r="CB1409" t="s">
        <v>507</v>
      </c>
      <c r="CC1409" t="s">
        <v>352</v>
      </c>
      <c r="CD1409" t="s">
        <v>352</v>
      </c>
      <c r="CE1409" t="s">
        <v>383</v>
      </c>
      <c r="CF1409" t="s">
        <v>3417</v>
      </c>
      <c r="CG1409" t="s">
        <v>3417</v>
      </c>
      <c r="CH1409" t="s">
        <v>3417</v>
      </c>
      <c r="CI1409" t="s">
        <v>352</v>
      </c>
      <c r="CJ1409" t="s">
        <v>352</v>
      </c>
      <c r="CK1409" t="s">
        <v>383</v>
      </c>
      <c r="CL1409" t="s">
        <v>1174</v>
      </c>
      <c r="CM1409" t="s">
        <v>1174</v>
      </c>
      <c r="CN1409" t="s">
        <v>1174</v>
      </c>
      <c r="CO1409" t="s">
        <v>352</v>
      </c>
      <c r="CP1409" t="s">
        <v>352</v>
      </c>
      <c r="CQ1409" t="s">
        <v>352</v>
      </c>
      <c r="CR1409" t="s">
        <v>352</v>
      </c>
      <c r="CS1409" t="s">
        <v>352</v>
      </c>
      <c r="CT1409" t="s">
        <v>352</v>
      </c>
      <c r="CU1409" t="s">
        <v>352</v>
      </c>
      <c r="CV1409" t="s">
        <v>1263</v>
      </c>
      <c r="CW1409" t="s">
        <v>352</v>
      </c>
      <c r="CX1409" t="s">
        <v>1547</v>
      </c>
      <c r="CY1409" t="s">
        <v>967</v>
      </c>
      <c r="CZ1409" t="s">
        <v>967</v>
      </c>
      <c r="DA1409" t="s">
        <v>352</v>
      </c>
      <c r="DB1409" t="s">
        <v>352</v>
      </c>
      <c r="DC1409" t="s">
        <v>3638</v>
      </c>
      <c r="DD1409" t="s">
        <v>3638</v>
      </c>
      <c r="DE1409" t="s">
        <v>3638</v>
      </c>
      <c r="DF1409" t="s">
        <v>352</v>
      </c>
      <c r="DG1409" t="s">
        <v>352</v>
      </c>
      <c r="DH1409" t="s">
        <v>354</v>
      </c>
      <c r="DI1409" t="s">
        <v>352</v>
      </c>
      <c r="DJ1409" t="s">
        <v>352</v>
      </c>
      <c r="DK1409" t="s">
        <v>352</v>
      </c>
      <c r="DL1409" t="s">
        <v>352</v>
      </c>
      <c r="DM1409" t="s">
        <v>352</v>
      </c>
      <c r="DN1409" t="s">
        <v>383</v>
      </c>
      <c r="DO1409" t="s">
        <v>454</v>
      </c>
      <c r="DP1409" t="s">
        <v>762</v>
      </c>
      <c r="DQ1409" t="s">
        <v>391</v>
      </c>
      <c r="DR1409" t="s">
        <v>352</v>
      </c>
      <c r="DS1409">
        <v>2</v>
      </c>
      <c r="DT1409">
        <v>6</v>
      </c>
      <c r="DU1409">
        <v>1</v>
      </c>
      <c r="DV1409">
        <v>4</v>
      </c>
      <c r="DW1409">
        <v>7</v>
      </c>
      <c r="DX1409">
        <v>9</v>
      </c>
      <c r="DY1409">
        <v>3</v>
      </c>
      <c r="DZ1409">
        <v>8</v>
      </c>
      <c r="EA1409">
        <v>5</v>
      </c>
      <c r="EB1409">
        <v>10</v>
      </c>
      <c r="EC1409" t="s">
        <v>352</v>
      </c>
      <c r="ED1409" t="s">
        <v>457</v>
      </c>
      <c r="EE1409" t="s">
        <v>428</v>
      </c>
      <c r="EF1409" t="s">
        <v>366</v>
      </c>
      <c r="EG1409" t="s">
        <v>625</v>
      </c>
      <c r="EH1409" t="s">
        <v>486</v>
      </c>
      <c r="EI1409" t="s">
        <v>589</v>
      </c>
      <c r="EJ1409" t="s">
        <v>2605</v>
      </c>
      <c r="EK1409" t="s">
        <v>11007</v>
      </c>
      <c r="EL1409" t="s">
        <v>352</v>
      </c>
      <c r="EM1409" t="s">
        <v>352</v>
      </c>
      <c r="EN1409" t="s">
        <v>352</v>
      </c>
      <c r="EO1409" t="s">
        <v>2701</v>
      </c>
      <c r="EP1409" t="s">
        <v>352</v>
      </c>
      <c r="EQ1409" t="s">
        <v>489</v>
      </c>
      <c r="ER1409" t="s">
        <v>402</v>
      </c>
      <c r="ES1409" t="s">
        <v>352</v>
      </c>
      <c r="ET1409" t="s">
        <v>352</v>
      </c>
      <c r="EU1409" t="s">
        <v>352</v>
      </c>
      <c r="EV1409" t="s">
        <v>352</v>
      </c>
      <c r="EW1409" t="s">
        <v>352</v>
      </c>
      <c r="EX1409" t="s">
        <v>352</v>
      </c>
      <c r="EY1409" t="s">
        <v>352</v>
      </c>
      <c r="EZ1409" t="s">
        <v>352</v>
      </c>
      <c r="FA1409" t="s">
        <v>352</v>
      </c>
      <c r="FB1409" t="s">
        <v>2560</v>
      </c>
      <c r="FC1409" t="s">
        <v>490</v>
      </c>
      <c r="FD1409" t="s">
        <v>352</v>
      </c>
      <c r="FE1409" t="s">
        <v>352</v>
      </c>
      <c r="FF1409" t="s">
        <v>352</v>
      </c>
      <c r="FG1409" t="s">
        <v>352</v>
      </c>
      <c r="FH1409" t="s">
        <v>352</v>
      </c>
      <c r="FI1409" t="s">
        <v>352</v>
      </c>
      <c r="FJ1409" t="s">
        <v>352</v>
      </c>
      <c r="FK1409" t="s">
        <v>352</v>
      </c>
      <c r="FL1409" t="s">
        <v>352</v>
      </c>
      <c r="FM1409" t="s">
        <v>3720</v>
      </c>
      <c r="FN1409" t="s">
        <v>16529</v>
      </c>
      <c r="FO1409">
        <v>54611</v>
      </c>
      <c r="FP1409">
        <v>10</v>
      </c>
    </row>
    <row r="1410" spans="1:172" x14ac:dyDescent="0.25">
      <c r="A1410" t="s">
        <v>16530</v>
      </c>
      <c r="B1410" t="s">
        <v>337</v>
      </c>
      <c r="C1410" t="s">
        <v>496</v>
      </c>
      <c r="D1410" t="s">
        <v>435</v>
      </c>
      <c r="E1410" t="s">
        <v>340</v>
      </c>
      <c r="F1410" t="s">
        <v>376</v>
      </c>
      <c r="G1410">
        <v>6</v>
      </c>
      <c r="H1410" t="s">
        <v>377</v>
      </c>
      <c r="I1410" t="s">
        <v>352</v>
      </c>
      <c r="J1410" t="s">
        <v>436</v>
      </c>
      <c r="K1410" t="s">
        <v>352</v>
      </c>
      <c r="L1410">
        <v>12</v>
      </c>
      <c r="M1410" t="s">
        <v>635</v>
      </c>
      <c r="N1410" t="s">
        <v>1247</v>
      </c>
      <c r="O1410" t="s">
        <v>348</v>
      </c>
      <c r="P1410" t="s">
        <v>349</v>
      </c>
      <c r="Q1410" t="s">
        <v>354</v>
      </c>
      <c r="R1410" t="s">
        <v>411</v>
      </c>
      <c r="S1410">
        <v>10</v>
      </c>
      <c r="T1410">
        <v>1</v>
      </c>
      <c r="U1410">
        <v>3</v>
      </c>
      <c r="V1410">
        <v>5</v>
      </c>
      <c r="W1410">
        <v>8</v>
      </c>
      <c r="X1410">
        <v>4</v>
      </c>
      <c r="Y1410">
        <v>7</v>
      </c>
      <c r="Z1410">
        <v>6</v>
      </c>
      <c r="AA1410">
        <v>2</v>
      </c>
      <c r="AB1410">
        <v>9</v>
      </c>
      <c r="AC1410" t="s">
        <v>352</v>
      </c>
      <c r="AD1410">
        <v>10</v>
      </c>
      <c r="AE1410">
        <v>1</v>
      </c>
      <c r="AF1410">
        <v>9</v>
      </c>
      <c r="AG1410">
        <v>6</v>
      </c>
      <c r="AH1410">
        <v>2</v>
      </c>
      <c r="AI1410">
        <v>7</v>
      </c>
      <c r="AJ1410">
        <v>3</v>
      </c>
      <c r="AK1410">
        <v>5</v>
      </c>
      <c r="AL1410">
        <v>8</v>
      </c>
      <c r="AM1410">
        <v>4</v>
      </c>
      <c r="AN1410" t="s">
        <v>16531</v>
      </c>
      <c r="AO1410" t="s">
        <v>412</v>
      </c>
      <c r="AP1410">
        <v>11</v>
      </c>
      <c r="AQ1410">
        <v>10</v>
      </c>
      <c r="AR1410">
        <v>7</v>
      </c>
      <c r="AS1410">
        <v>9</v>
      </c>
      <c r="AT1410">
        <v>14</v>
      </c>
      <c r="AU1410">
        <v>2</v>
      </c>
      <c r="AV1410">
        <v>12</v>
      </c>
      <c r="AW1410">
        <v>13</v>
      </c>
      <c r="AX1410">
        <v>6</v>
      </c>
      <c r="AY1410">
        <v>3</v>
      </c>
      <c r="AZ1410">
        <v>1</v>
      </c>
      <c r="BA1410">
        <v>4</v>
      </c>
      <c r="BB1410">
        <v>5</v>
      </c>
      <c r="BC1410">
        <v>15</v>
      </c>
      <c r="BD1410">
        <v>8</v>
      </c>
      <c r="BE1410" t="s">
        <v>352</v>
      </c>
      <c r="BF1410" t="s">
        <v>790</v>
      </c>
      <c r="BG1410" t="s">
        <v>544</v>
      </c>
      <c r="BJ1410" t="s">
        <v>834</v>
      </c>
      <c r="BK1410" t="s">
        <v>477</v>
      </c>
      <c r="BL1410">
        <v>120000</v>
      </c>
      <c r="BM1410" t="s">
        <v>383</v>
      </c>
      <c r="BN1410" t="s">
        <v>576</v>
      </c>
      <c r="BO1410" t="s">
        <v>1278</v>
      </c>
      <c r="BP1410" t="s">
        <v>1278</v>
      </c>
      <c r="BQ1410" t="s">
        <v>352</v>
      </c>
      <c r="BR1410" t="s">
        <v>352</v>
      </c>
      <c r="BS1410" t="s">
        <v>383</v>
      </c>
      <c r="BT1410" t="s">
        <v>16532</v>
      </c>
      <c r="BU1410" t="s">
        <v>2656</v>
      </c>
      <c r="BV1410" t="s">
        <v>2656</v>
      </c>
      <c r="BW1410" t="s">
        <v>352</v>
      </c>
      <c r="BX1410" t="s">
        <v>352</v>
      </c>
      <c r="BY1410" t="s">
        <v>383</v>
      </c>
      <c r="BZ1410" t="s">
        <v>16533</v>
      </c>
      <c r="CA1410" t="s">
        <v>16534</v>
      </c>
      <c r="CB1410" t="s">
        <v>16534</v>
      </c>
      <c r="CC1410" t="s">
        <v>352</v>
      </c>
      <c r="CD1410" t="s">
        <v>352</v>
      </c>
      <c r="CE1410" t="s">
        <v>354</v>
      </c>
      <c r="CF1410" t="s">
        <v>352</v>
      </c>
      <c r="CG1410" t="s">
        <v>352</v>
      </c>
      <c r="CH1410" t="s">
        <v>352</v>
      </c>
      <c r="CI1410" t="s">
        <v>352</v>
      </c>
      <c r="CJ1410" t="s">
        <v>352</v>
      </c>
      <c r="CK1410" t="s">
        <v>383</v>
      </c>
      <c r="CL1410" t="s">
        <v>16535</v>
      </c>
      <c r="CM1410" t="s">
        <v>16007</v>
      </c>
      <c r="CN1410" t="s">
        <v>16007</v>
      </c>
      <c r="CO1410" t="s">
        <v>8054</v>
      </c>
      <c r="CP1410" t="s">
        <v>8054</v>
      </c>
      <c r="CQ1410" t="s">
        <v>8924</v>
      </c>
      <c r="CR1410" t="s">
        <v>6150</v>
      </c>
      <c r="CS1410" t="s">
        <v>6150</v>
      </c>
      <c r="CT1410" t="s">
        <v>352</v>
      </c>
      <c r="CU1410" t="s">
        <v>352</v>
      </c>
      <c r="CV1410" t="s">
        <v>451</v>
      </c>
      <c r="CW1410" t="s">
        <v>451</v>
      </c>
      <c r="CX1410" t="s">
        <v>16536</v>
      </c>
      <c r="CY1410" t="s">
        <v>4325</v>
      </c>
      <c r="CZ1410" t="s">
        <v>4325</v>
      </c>
      <c r="DA1410" t="s">
        <v>352</v>
      </c>
      <c r="DB1410" t="s">
        <v>352</v>
      </c>
      <c r="DC1410" t="s">
        <v>7885</v>
      </c>
      <c r="DD1410" t="s">
        <v>7885</v>
      </c>
      <c r="DE1410" t="s">
        <v>7885</v>
      </c>
      <c r="DF1410" t="s">
        <v>352</v>
      </c>
      <c r="DG1410" t="s">
        <v>352</v>
      </c>
      <c r="DH1410" t="s">
        <v>383</v>
      </c>
      <c r="DI1410" t="s">
        <v>16537</v>
      </c>
      <c r="DJ1410" t="s">
        <v>16538</v>
      </c>
      <c r="DK1410" t="s">
        <v>16538</v>
      </c>
      <c r="DL1410" t="s">
        <v>352</v>
      </c>
      <c r="DM1410" t="s">
        <v>352</v>
      </c>
      <c r="DN1410" t="s">
        <v>383</v>
      </c>
      <c r="DO1410" t="s">
        <v>424</v>
      </c>
      <c r="DP1410" t="s">
        <v>425</v>
      </c>
      <c r="DQ1410" t="s">
        <v>389</v>
      </c>
      <c r="DR1410" t="s">
        <v>2388</v>
      </c>
      <c r="DS1410">
        <v>3</v>
      </c>
      <c r="DT1410">
        <v>2</v>
      </c>
      <c r="DU1410">
        <v>4</v>
      </c>
      <c r="DV1410">
        <v>5</v>
      </c>
      <c r="DW1410">
        <v>1</v>
      </c>
      <c r="DX1410">
        <v>7</v>
      </c>
      <c r="DY1410">
        <v>6</v>
      </c>
      <c r="DZ1410">
        <v>8</v>
      </c>
      <c r="EA1410">
        <v>9</v>
      </c>
      <c r="EB1410">
        <v>10</v>
      </c>
      <c r="EC1410" t="s">
        <v>352</v>
      </c>
      <c r="ED1410" t="s">
        <v>427</v>
      </c>
      <c r="EE1410" t="s">
        <v>428</v>
      </c>
      <c r="EF1410" t="s">
        <v>519</v>
      </c>
      <c r="EG1410" t="s">
        <v>625</v>
      </c>
      <c r="EH1410" t="s">
        <v>486</v>
      </c>
      <c r="EI1410" t="s">
        <v>589</v>
      </c>
      <c r="EJ1410" t="s">
        <v>16539</v>
      </c>
      <c r="EK1410" t="s">
        <v>15067</v>
      </c>
      <c r="EL1410" t="s">
        <v>10151</v>
      </c>
      <c r="EM1410" t="s">
        <v>746</v>
      </c>
      <c r="EN1410" t="s">
        <v>352</v>
      </c>
      <c r="EO1410" t="s">
        <v>4445</v>
      </c>
      <c r="EP1410" t="s">
        <v>16540</v>
      </c>
      <c r="EQ1410" t="s">
        <v>396</v>
      </c>
      <c r="ER1410" t="s">
        <v>595</v>
      </c>
      <c r="ES1410" t="s">
        <v>352</v>
      </c>
      <c r="ET1410" t="s">
        <v>352</v>
      </c>
      <c r="EU1410" t="s">
        <v>352</v>
      </c>
      <c r="EV1410" t="s">
        <v>352</v>
      </c>
      <c r="EW1410" t="s">
        <v>352</v>
      </c>
      <c r="EX1410" t="s">
        <v>352</v>
      </c>
      <c r="EY1410" t="s">
        <v>352</v>
      </c>
      <c r="EZ1410" t="s">
        <v>653</v>
      </c>
      <c r="FA1410" t="s">
        <v>490</v>
      </c>
      <c r="FB1410" t="s">
        <v>352</v>
      </c>
      <c r="FC1410" t="s">
        <v>2707</v>
      </c>
      <c r="FD1410" t="s">
        <v>352</v>
      </c>
      <c r="FE1410" t="s">
        <v>352</v>
      </c>
      <c r="FF1410" t="s">
        <v>352</v>
      </c>
      <c r="FG1410" t="s">
        <v>352</v>
      </c>
      <c r="FH1410" t="s">
        <v>352</v>
      </c>
      <c r="FI1410" t="s">
        <v>352</v>
      </c>
      <c r="FJ1410" t="s">
        <v>352</v>
      </c>
      <c r="FK1410" t="s">
        <v>352</v>
      </c>
      <c r="FL1410" t="s">
        <v>352</v>
      </c>
      <c r="FM1410" t="s">
        <v>805</v>
      </c>
      <c r="FN1410" t="s">
        <v>16541</v>
      </c>
      <c r="FO1410">
        <v>139218</v>
      </c>
      <c r="FP1410">
        <v>8</v>
      </c>
    </row>
    <row r="1411" spans="1:172" x14ac:dyDescent="0.25">
      <c r="A1411" t="s">
        <v>16542</v>
      </c>
      <c r="B1411" t="s">
        <v>337</v>
      </c>
      <c r="C1411" t="s">
        <v>338</v>
      </c>
      <c r="D1411" t="s">
        <v>1553</v>
      </c>
      <c r="E1411" t="s">
        <v>340</v>
      </c>
      <c r="F1411" t="s">
        <v>376</v>
      </c>
      <c r="G1411">
        <v>12</v>
      </c>
      <c r="H1411" t="s">
        <v>342</v>
      </c>
      <c r="I1411" t="s">
        <v>16543</v>
      </c>
      <c r="J1411" t="s">
        <v>436</v>
      </c>
      <c r="K1411" t="s">
        <v>352</v>
      </c>
      <c r="L1411">
        <v>13</v>
      </c>
      <c r="M1411" t="s">
        <v>1541</v>
      </c>
      <c r="N1411" t="s">
        <v>636</v>
      </c>
      <c r="O1411" t="s">
        <v>348</v>
      </c>
      <c r="P1411" t="s">
        <v>409</v>
      </c>
      <c r="Q1411" t="s">
        <v>890</v>
      </c>
      <c r="R1411" t="s">
        <v>411</v>
      </c>
      <c r="S1411">
        <v>9</v>
      </c>
      <c r="T1411">
        <v>1</v>
      </c>
      <c r="U1411">
        <v>3</v>
      </c>
      <c r="V1411">
        <v>4</v>
      </c>
      <c r="W1411">
        <v>2</v>
      </c>
      <c r="X1411">
        <v>6</v>
      </c>
      <c r="Y1411">
        <v>8</v>
      </c>
      <c r="Z1411">
        <v>5</v>
      </c>
      <c r="AA1411">
        <v>7</v>
      </c>
      <c r="AB1411">
        <v>10</v>
      </c>
      <c r="AC1411" t="s">
        <v>352</v>
      </c>
      <c r="AD1411">
        <v>9</v>
      </c>
      <c r="AE1411">
        <v>3</v>
      </c>
      <c r="AF1411">
        <v>7</v>
      </c>
      <c r="AG1411">
        <v>6</v>
      </c>
      <c r="AH1411">
        <v>5</v>
      </c>
      <c r="AI1411">
        <v>4</v>
      </c>
      <c r="AJ1411">
        <v>2</v>
      </c>
      <c r="AK1411">
        <v>8</v>
      </c>
      <c r="AL1411">
        <v>1</v>
      </c>
      <c r="AM1411">
        <v>10</v>
      </c>
      <c r="AN1411" t="s">
        <v>352</v>
      </c>
      <c r="AO1411" t="s">
        <v>2021</v>
      </c>
      <c r="AP1411">
        <v>10</v>
      </c>
      <c r="AQ1411">
        <v>7</v>
      </c>
      <c r="AR1411">
        <v>8</v>
      </c>
      <c r="AS1411">
        <v>12</v>
      </c>
      <c r="AT1411">
        <v>5</v>
      </c>
      <c r="AU1411">
        <v>9</v>
      </c>
      <c r="AV1411">
        <v>1</v>
      </c>
      <c r="AW1411">
        <v>6</v>
      </c>
      <c r="AX1411">
        <v>2</v>
      </c>
      <c r="AY1411">
        <v>11</v>
      </c>
      <c r="AZ1411">
        <v>14</v>
      </c>
      <c r="BA1411">
        <v>4</v>
      </c>
      <c r="BB1411">
        <v>3</v>
      </c>
      <c r="BC1411">
        <v>15</v>
      </c>
      <c r="BD1411">
        <v>13</v>
      </c>
      <c r="BE1411" t="s">
        <v>352</v>
      </c>
      <c r="BF1411" t="s">
        <v>354</v>
      </c>
      <c r="BG1411" t="s">
        <v>544</v>
      </c>
      <c r="BH1411">
        <v>5</v>
      </c>
      <c r="BI1411">
        <v>6</v>
      </c>
      <c r="BJ1411" t="s">
        <v>1311</v>
      </c>
      <c r="BK1411" t="s">
        <v>477</v>
      </c>
      <c r="BL1411">
        <v>60900</v>
      </c>
      <c r="BM1411" t="s">
        <v>352</v>
      </c>
      <c r="BN1411" t="s">
        <v>352</v>
      </c>
      <c r="BO1411" t="s">
        <v>352</v>
      </c>
      <c r="BP1411" t="s">
        <v>352</v>
      </c>
      <c r="BQ1411" t="s">
        <v>352</v>
      </c>
      <c r="BR1411" t="s">
        <v>352</v>
      </c>
      <c r="BS1411" t="s">
        <v>352</v>
      </c>
      <c r="BT1411" t="s">
        <v>352</v>
      </c>
      <c r="BU1411" t="s">
        <v>352</v>
      </c>
      <c r="BV1411" t="s">
        <v>352</v>
      </c>
      <c r="BW1411" t="s">
        <v>352</v>
      </c>
      <c r="BX1411" t="s">
        <v>352</v>
      </c>
      <c r="BY1411" t="s">
        <v>352</v>
      </c>
      <c r="BZ1411" t="s">
        <v>352</v>
      </c>
      <c r="CA1411" t="s">
        <v>352</v>
      </c>
      <c r="CB1411" t="s">
        <v>352</v>
      </c>
      <c r="CC1411" t="s">
        <v>352</v>
      </c>
      <c r="CD1411" t="s">
        <v>352</v>
      </c>
      <c r="CE1411" t="s">
        <v>352</v>
      </c>
      <c r="CF1411" t="s">
        <v>352</v>
      </c>
      <c r="CG1411" t="s">
        <v>352</v>
      </c>
      <c r="CH1411" t="s">
        <v>352</v>
      </c>
      <c r="CI1411" t="s">
        <v>352</v>
      </c>
      <c r="CJ1411" t="s">
        <v>352</v>
      </c>
      <c r="CK1411" t="s">
        <v>352</v>
      </c>
      <c r="CL1411" t="s">
        <v>352</v>
      </c>
      <c r="CM1411" t="s">
        <v>352</v>
      </c>
      <c r="CN1411" t="s">
        <v>352</v>
      </c>
      <c r="CO1411" t="s">
        <v>352</v>
      </c>
      <c r="CP1411" t="s">
        <v>352</v>
      </c>
      <c r="CQ1411" t="s">
        <v>352</v>
      </c>
      <c r="CR1411" t="s">
        <v>352</v>
      </c>
      <c r="CS1411" t="s">
        <v>352</v>
      </c>
      <c r="CT1411" t="s">
        <v>352</v>
      </c>
      <c r="CU1411" t="s">
        <v>352</v>
      </c>
      <c r="CV1411" t="s">
        <v>352</v>
      </c>
      <c r="CW1411" t="s">
        <v>352</v>
      </c>
      <c r="CX1411" t="s">
        <v>352</v>
      </c>
      <c r="CY1411" t="s">
        <v>352</v>
      </c>
      <c r="CZ1411" t="s">
        <v>352</v>
      </c>
      <c r="DA1411" t="s">
        <v>352</v>
      </c>
      <c r="DB1411" t="s">
        <v>352</v>
      </c>
      <c r="DC1411" t="s">
        <v>352</v>
      </c>
      <c r="DD1411" t="s">
        <v>352</v>
      </c>
      <c r="DE1411" t="s">
        <v>352</v>
      </c>
      <c r="DF1411" t="s">
        <v>352</v>
      </c>
      <c r="DG1411" t="s">
        <v>352</v>
      </c>
      <c r="DH1411" t="s">
        <v>352</v>
      </c>
      <c r="DI1411" t="s">
        <v>352</v>
      </c>
      <c r="DJ1411" t="s">
        <v>352</v>
      </c>
      <c r="DK1411" t="s">
        <v>352</v>
      </c>
      <c r="DL1411" t="s">
        <v>352</v>
      </c>
      <c r="DM1411" t="s">
        <v>352</v>
      </c>
      <c r="DN1411" t="s">
        <v>352</v>
      </c>
      <c r="DO1411" t="s">
        <v>352</v>
      </c>
      <c r="DP1411" t="s">
        <v>352</v>
      </c>
      <c r="DQ1411" t="s">
        <v>352</v>
      </c>
      <c r="DR1411" t="s">
        <v>352</v>
      </c>
      <c r="EC1411" t="s">
        <v>352</v>
      </c>
      <c r="ED1411" t="s">
        <v>352</v>
      </c>
      <c r="EE1411" t="s">
        <v>352</v>
      </c>
      <c r="EF1411" t="s">
        <v>519</v>
      </c>
      <c r="EG1411" t="s">
        <v>625</v>
      </c>
      <c r="EH1411" t="s">
        <v>368</v>
      </c>
      <c r="EI1411" t="s">
        <v>369</v>
      </c>
      <c r="EJ1411" t="s">
        <v>16544</v>
      </c>
      <c r="EK1411" t="s">
        <v>10169</v>
      </c>
      <c r="EL1411" t="s">
        <v>745</v>
      </c>
      <c r="EM1411" t="s">
        <v>352</v>
      </c>
      <c r="EN1411" t="s">
        <v>352</v>
      </c>
      <c r="EO1411" t="s">
        <v>524</v>
      </c>
      <c r="EP1411" t="s">
        <v>16545</v>
      </c>
      <c r="EQ1411" t="s">
        <v>7509</v>
      </c>
      <c r="ER1411" t="s">
        <v>431</v>
      </c>
      <c r="ES1411" t="s">
        <v>4584</v>
      </c>
      <c r="ET1411" t="s">
        <v>7050</v>
      </c>
      <c r="EU1411" t="s">
        <v>975</v>
      </c>
      <c r="EV1411" t="s">
        <v>7289</v>
      </c>
      <c r="EW1411" t="s">
        <v>1290</v>
      </c>
      <c r="EX1411" t="s">
        <v>2924</v>
      </c>
      <c r="EY1411" t="s">
        <v>2968</v>
      </c>
      <c r="EZ1411" t="s">
        <v>352</v>
      </c>
      <c r="FA1411" t="s">
        <v>352</v>
      </c>
      <c r="FB1411" t="s">
        <v>352</v>
      </c>
      <c r="FC1411" t="s">
        <v>352</v>
      </c>
      <c r="FD1411" t="s">
        <v>352</v>
      </c>
      <c r="FE1411" t="s">
        <v>352</v>
      </c>
      <c r="FF1411" t="s">
        <v>352</v>
      </c>
      <c r="FG1411" t="s">
        <v>352</v>
      </c>
      <c r="FH1411" t="s">
        <v>352</v>
      </c>
      <c r="FI1411" t="s">
        <v>352</v>
      </c>
      <c r="FJ1411" t="s">
        <v>352</v>
      </c>
      <c r="FK1411" t="s">
        <v>352</v>
      </c>
      <c r="FL1411" t="s">
        <v>352</v>
      </c>
      <c r="FM1411" t="s">
        <v>352</v>
      </c>
      <c r="FN1411" t="s">
        <v>352</v>
      </c>
      <c r="FO1411">
        <v>70653</v>
      </c>
      <c r="FP1411">
        <v>7</v>
      </c>
    </row>
    <row r="1412" spans="1:172" x14ac:dyDescent="0.25">
      <c r="A1412" t="s">
        <v>16546</v>
      </c>
      <c r="B1412" t="s">
        <v>337</v>
      </c>
      <c r="C1412" t="s">
        <v>948</v>
      </c>
      <c r="D1412" t="s">
        <v>374</v>
      </c>
      <c r="E1412" t="s">
        <v>340</v>
      </c>
      <c r="F1412" t="s">
        <v>376</v>
      </c>
      <c r="G1412">
        <v>45</v>
      </c>
      <c r="H1412" t="s">
        <v>377</v>
      </c>
      <c r="I1412" t="s">
        <v>352</v>
      </c>
      <c r="J1412" t="s">
        <v>378</v>
      </c>
      <c r="K1412" t="s">
        <v>352</v>
      </c>
      <c r="L1412">
        <v>45</v>
      </c>
      <c r="M1412" t="s">
        <v>1541</v>
      </c>
      <c r="N1412" t="s">
        <v>636</v>
      </c>
      <c r="O1412" t="s">
        <v>348</v>
      </c>
      <c r="P1412" t="s">
        <v>349</v>
      </c>
      <c r="Q1412" t="s">
        <v>354</v>
      </c>
      <c r="R1412" t="s">
        <v>411</v>
      </c>
      <c r="S1412">
        <v>10</v>
      </c>
      <c r="T1412">
        <v>2</v>
      </c>
      <c r="U1412">
        <v>6</v>
      </c>
      <c r="V1412">
        <v>5</v>
      </c>
      <c r="W1412">
        <v>1</v>
      </c>
      <c r="X1412">
        <v>8</v>
      </c>
      <c r="Y1412">
        <v>3</v>
      </c>
      <c r="Z1412">
        <v>7</v>
      </c>
      <c r="AA1412">
        <v>4</v>
      </c>
      <c r="AB1412">
        <v>9</v>
      </c>
      <c r="AC1412" t="s">
        <v>352</v>
      </c>
      <c r="AD1412">
        <v>8</v>
      </c>
      <c r="AE1412">
        <v>2</v>
      </c>
      <c r="AF1412">
        <v>6</v>
      </c>
      <c r="AG1412">
        <v>5</v>
      </c>
      <c r="AH1412">
        <v>4</v>
      </c>
      <c r="AI1412">
        <v>1</v>
      </c>
      <c r="AJ1412">
        <v>3</v>
      </c>
      <c r="AK1412">
        <v>9</v>
      </c>
      <c r="AL1412">
        <v>7</v>
      </c>
      <c r="AM1412">
        <v>10</v>
      </c>
      <c r="AN1412" t="s">
        <v>352</v>
      </c>
      <c r="AO1412" t="s">
        <v>353</v>
      </c>
      <c r="AP1412">
        <v>4</v>
      </c>
      <c r="AQ1412">
        <v>3</v>
      </c>
      <c r="AR1412">
        <v>8</v>
      </c>
      <c r="AS1412">
        <v>12</v>
      </c>
      <c r="AT1412">
        <v>14</v>
      </c>
      <c r="AU1412">
        <v>5</v>
      </c>
      <c r="AV1412">
        <v>7</v>
      </c>
      <c r="AW1412">
        <v>2</v>
      </c>
      <c r="AX1412">
        <v>13</v>
      </c>
      <c r="AY1412">
        <v>9</v>
      </c>
      <c r="AZ1412">
        <v>1</v>
      </c>
      <c r="BA1412">
        <v>10</v>
      </c>
      <c r="BB1412">
        <v>11</v>
      </c>
      <c r="BC1412">
        <v>15</v>
      </c>
      <c r="BD1412">
        <v>6</v>
      </c>
      <c r="BE1412" t="s">
        <v>352</v>
      </c>
      <c r="BF1412" t="s">
        <v>354</v>
      </c>
      <c r="BG1412" t="s">
        <v>413</v>
      </c>
      <c r="BH1412">
        <v>4</v>
      </c>
      <c r="BI1412">
        <v>1</v>
      </c>
      <c r="BJ1412" t="s">
        <v>414</v>
      </c>
      <c r="BK1412" t="s">
        <v>357</v>
      </c>
      <c r="BL1412">
        <v>147000</v>
      </c>
      <c r="BM1412" t="s">
        <v>383</v>
      </c>
      <c r="BN1412" t="s">
        <v>16547</v>
      </c>
      <c r="BO1412" t="s">
        <v>352</v>
      </c>
      <c r="BP1412" t="s">
        <v>352</v>
      </c>
      <c r="BQ1412" t="s">
        <v>352</v>
      </c>
      <c r="BR1412" t="s">
        <v>352</v>
      </c>
      <c r="BS1412" t="s">
        <v>383</v>
      </c>
      <c r="BT1412" t="s">
        <v>16548</v>
      </c>
      <c r="BU1412" t="s">
        <v>352</v>
      </c>
      <c r="BV1412" t="s">
        <v>352</v>
      </c>
      <c r="BW1412" t="s">
        <v>352</v>
      </c>
      <c r="BX1412" t="s">
        <v>352</v>
      </c>
      <c r="BY1412" t="s">
        <v>354</v>
      </c>
      <c r="BZ1412" t="s">
        <v>352</v>
      </c>
      <c r="CA1412" t="s">
        <v>352</v>
      </c>
      <c r="CB1412" t="s">
        <v>352</v>
      </c>
      <c r="CC1412" t="s">
        <v>352</v>
      </c>
      <c r="CD1412" t="s">
        <v>352</v>
      </c>
      <c r="CE1412" t="s">
        <v>354</v>
      </c>
      <c r="CF1412" t="s">
        <v>352</v>
      </c>
      <c r="CG1412" t="s">
        <v>352</v>
      </c>
      <c r="CH1412" t="s">
        <v>352</v>
      </c>
      <c r="CI1412" t="s">
        <v>352</v>
      </c>
      <c r="CJ1412" t="s">
        <v>352</v>
      </c>
      <c r="CK1412" t="s">
        <v>352</v>
      </c>
      <c r="CL1412" t="s">
        <v>352</v>
      </c>
      <c r="CM1412" t="s">
        <v>352</v>
      </c>
      <c r="CN1412" t="s">
        <v>352</v>
      </c>
      <c r="CO1412" t="s">
        <v>352</v>
      </c>
      <c r="CP1412" t="s">
        <v>352</v>
      </c>
      <c r="CQ1412" t="s">
        <v>352</v>
      </c>
      <c r="CR1412" t="s">
        <v>352</v>
      </c>
      <c r="CS1412" t="s">
        <v>352</v>
      </c>
      <c r="CT1412" t="s">
        <v>352</v>
      </c>
      <c r="CU1412" t="s">
        <v>352</v>
      </c>
      <c r="CV1412" t="s">
        <v>581</v>
      </c>
      <c r="CW1412" t="s">
        <v>388</v>
      </c>
      <c r="CX1412" t="s">
        <v>352</v>
      </c>
      <c r="CY1412" t="s">
        <v>352</v>
      </c>
      <c r="CZ1412" t="s">
        <v>352</v>
      </c>
      <c r="DA1412" t="s">
        <v>352</v>
      </c>
      <c r="DB1412" t="s">
        <v>352</v>
      </c>
      <c r="DC1412" t="s">
        <v>16549</v>
      </c>
      <c r="DD1412" t="s">
        <v>352</v>
      </c>
      <c r="DE1412" t="s">
        <v>352</v>
      </c>
      <c r="DF1412" t="s">
        <v>352</v>
      </c>
      <c r="DG1412" t="s">
        <v>352</v>
      </c>
      <c r="DH1412" t="s">
        <v>354</v>
      </c>
      <c r="DI1412" t="s">
        <v>352</v>
      </c>
      <c r="DJ1412" t="s">
        <v>352</v>
      </c>
      <c r="DK1412" t="s">
        <v>352</v>
      </c>
      <c r="DL1412" t="s">
        <v>352</v>
      </c>
      <c r="DM1412" t="s">
        <v>352</v>
      </c>
      <c r="DN1412" t="s">
        <v>1955</v>
      </c>
      <c r="DO1412" t="s">
        <v>426</v>
      </c>
      <c r="DP1412" t="s">
        <v>683</v>
      </c>
      <c r="DQ1412" t="s">
        <v>391</v>
      </c>
      <c r="DR1412" t="s">
        <v>352</v>
      </c>
      <c r="DS1412">
        <v>2</v>
      </c>
      <c r="DT1412">
        <v>9</v>
      </c>
      <c r="DU1412">
        <v>1</v>
      </c>
      <c r="DV1412">
        <v>3</v>
      </c>
      <c r="DW1412">
        <v>7</v>
      </c>
      <c r="DX1412">
        <v>5</v>
      </c>
      <c r="DY1412">
        <v>4</v>
      </c>
      <c r="DZ1412">
        <v>8</v>
      </c>
      <c r="EA1412">
        <v>6</v>
      </c>
      <c r="EB1412">
        <v>10</v>
      </c>
      <c r="EC1412" t="s">
        <v>352</v>
      </c>
      <c r="ED1412" t="s">
        <v>708</v>
      </c>
      <c r="EE1412" t="s">
        <v>395</v>
      </c>
      <c r="EF1412" t="s">
        <v>396</v>
      </c>
      <c r="EG1412" t="s">
        <v>367</v>
      </c>
      <c r="EH1412" t="s">
        <v>398</v>
      </c>
      <c r="EI1412" t="s">
        <v>399</v>
      </c>
      <c r="EJ1412" t="s">
        <v>352</v>
      </c>
      <c r="EK1412" t="s">
        <v>685</v>
      </c>
      <c r="EL1412" t="s">
        <v>352</v>
      </c>
      <c r="EM1412" t="s">
        <v>352</v>
      </c>
      <c r="EN1412" t="s">
        <v>352</v>
      </c>
      <c r="EO1412" t="s">
        <v>401</v>
      </c>
      <c r="EP1412" t="s">
        <v>463</v>
      </c>
      <c r="EQ1412" t="s">
        <v>396</v>
      </c>
      <c r="ER1412" t="s">
        <v>431</v>
      </c>
      <c r="ES1412" t="s">
        <v>352</v>
      </c>
      <c r="ET1412" t="s">
        <v>352</v>
      </c>
      <c r="EU1412" t="s">
        <v>352</v>
      </c>
      <c r="EV1412" t="s">
        <v>352</v>
      </c>
      <c r="EW1412" t="s">
        <v>352</v>
      </c>
      <c r="EX1412" t="s">
        <v>352</v>
      </c>
      <c r="EY1412" t="s">
        <v>352</v>
      </c>
      <c r="EZ1412" t="s">
        <v>1339</v>
      </c>
      <c r="FA1412" t="s">
        <v>352</v>
      </c>
      <c r="FB1412" t="s">
        <v>1393</v>
      </c>
      <c r="FC1412" t="s">
        <v>749</v>
      </c>
      <c r="FD1412" t="s">
        <v>352</v>
      </c>
      <c r="FE1412" t="s">
        <v>352</v>
      </c>
      <c r="FF1412" t="s">
        <v>352</v>
      </c>
      <c r="FG1412" t="s">
        <v>352</v>
      </c>
      <c r="FH1412" t="s">
        <v>352</v>
      </c>
      <c r="FI1412" t="s">
        <v>352</v>
      </c>
      <c r="FJ1412" t="s">
        <v>352</v>
      </c>
      <c r="FK1412" t="s">
        <v>352</v>
      </c>
      <c r="FL1412" t="s">
        <v>352</v>
      </c>
      <c r="FM1412" t="s">
        <v>9051</v>
      </c>
      <c r="FN1412" t="s">
        <v>16550</v>
      </c>
      <c r="FO1412">
        <v>147000</v>
      </c>
      <c r="FP1412">
        <v>8</v>
      </c>
    </row>
    <row r="1413" spans="1:172" x14ac:dyDescent="0.25">
      <c r="A1413" t="s">
        <v>16551</v>
      </c>
      <c r="B1413" t="s">
        <v>337</v>
      </c>
      <c r="C1413" t="s">
        <v>338</v>
      </c>
      <c r="D1413" t="s">
        <v>497</v>
      </c>
      <c r="E1413" t="s">
        <v>469</v>
      </c>
      <c r="F1413" t="s">
        <v>352</v>
      </c>
      <c r="G1413">
        <v>6</v>
      </c>
      <c r="H1413" t="s">
        <v>342</v>
      </c>
      <c r="I1413" t="s">
        <v>2019</v>
      </c>
      <c r="J1413" t="s">
        <v>344</v>
      </c>
      <c r="K1413" t="s">
        <v>1297</v>
      </c>
      <c r="L1413">
        <v>8</v>
      </c>
      <c r="M1413" t="s">
        <v>346</v>
      </c>
      <c r="N1413" t="s">
        <v>352</v>
      </c>
      <c r="O1413" t="s">
        <v>352</v>
      </c>
      <c r="P1413" t="s">
        <v>352</v>
      </c>
      <c r="Q1413" t="s">
        <v>410</v>
      </c>
      <c r="R1413" t="s">
        <v>411</v>
      </c>
      <c r="S1413">
        <v>9</v>
      </c>
      <c r="T1413">
        <v>8</v>
      </c>
      <c r="U1413">
        <v>3</v>
      </c>
      <c r="V1413">
        <v>7</v>
      </c>
      <c r="W1413">
        <v>1</v>
      </c>
      <c r="X1413">
        <v>6</v>
      </c>
      <c r="Y1413">
        <v>5</v>
      </c>
      <c r="Z1413">
        <v>4</v>
      </c>
      <c r="AA1413">
        <v>2</v>
      </c>
      <c r="AB1413">
        <v>10</v>
      </c>
      <c r="AC1413" t="s">
        <v>352</v>
      </c>
      <c r="AD1413">
        <v>9</v>
      </c>
      <c r="AE1413">
        <v>5</v>
      </c>
      <c r="AF1413">
        <v>8</v>
      </c>
      <c r="AG1413">
        <v>7</v>
      </c>
      <c r="AH1413">
        <v>3</v>
      </c>
      <c r="AI1413">
        <v>2</v>
      </c>
      <c r="AJ1413">
        <v>4</v>
      </c>
      <c r="AK1413">
        <v>6</v>
      </c>
      <c r="AL1413">
        <v>1</v>
      </c>
      <c r="AM1413">
        <v>10</v>
      </c>
      <c r="AN1413" t="s">
        <v>352</v>
      </c>
      <c r="AO1413" t="s">
        <v>1063</v>
      </c>
      <c r="AP1413">
        <v>14</v>
      </c>
      <c r="AQ1413">
        <v>1</v>
      </c>
      <c r="AR1413">
        <v>11</v>
      </c>
      <c r="AS1413">
        <v>8</v>
      </c>
      <c r="AT1413">
        <v>7</v>
      </c>
      <c r="AU1413">
        <v>9</v>
      </c>
      <c r="AV1413">
        <v>13</v>
      </c>
      <c r="AW1413">
        <v>10</v>
      </c>
      <c r="AX1413">
        <v>6</v>
      </c>
      <c r="AY1413">
        <v>12</v>
      </c>
      <c r="AZ1413">
        <v>4</v>
      </c>
      <c r="BA1413">
        <v>2</v>
      </c>
      <c r="BB1413">
        <v>3</v>
      </c>
      <c r="BC1413">
        <v>15</v>
      </c>
      <c r="BD1413">
        <v>5</v>
      </c>
      <c r="BE1413" t="s">
        <v>352</v>
      </c>
      <c r="BF1413" t="s">
        <v>354</v>
      </c>
      <c r="BG1413" t="s">
        <v>413</v>
      </c>
      <c r="BH1413">
        <v>4</v>
      </c>
      <c r="BI1413">
        <v>4</v>
      </c>
      <c r="BJ1413" t="s">
        <v>476</v>
      </c>
      <c r="BK1413" t="s">
        <v>477</v>
      </c>
      <c r="BL1413">
        <v>85000</v>
      </c>
      <c r="BM1413" t="s">
        <v>383</v>
      </c>
      <c r="BN1413" t="s">
        <v>16552</v>
      </c>
      <c r="BO1413" t="s">
        <v>352</v>
      </c>
      <c r="BP1413" t="s">
        <v>352</v>
      </c>
      <c r="BQ1413" t="s">
        <v>352</v>
      </c>
      <c r="BR1413" t="s">
        <v>352</v>
      </c>
      <c r="BS1413" t="s">
        <v>383</v>
      </c>
      <c r="BT1413" t="s">
        <v>16553</v>
      </c>
      <c r="BU1413" t="s">
        <v>352</v>
      </c>
      <c r="BV1413" t="s">
        <v>352</v>
      </c>
      <c r="BW1413" t="s">
        <v>352</v>
      </c>
      <c r="BX1413" t="s">
        <v>352</v>
      </c>
      <c r="BY1413" t="s">
        <v>383</v>
      </c>
      <c r="BZ1413" t="s">
        <v>16554</v>
      </c>
      <c r="CA1413" t="s">
        <v>352</v>
      </c>
      <c r="CB1413" t="s">
        <v>352</v>
      </c>
      <c r="CC1413" t="s">
        <v>352</v>
      </c>
      <c r="CD1413" t="s">
        <v>352</v>
      </c>
      <c r="CE1413" t="s">
        <v>383</v>
      </c>
      <c r="CF1413" t="s">
        <v>11368</v>
      </c>
      <c r="CG1413" t="s">
        <v>352</v>
      </c>
      <c r="CH1413" t="s">
        <v>352</v>
      </c>
      <c r="CI1413" t="s">
        <v>352</v>
      </c>
      <c r="CJ1413" t="s">
        <v>352</v>
      </c>
      <c r="CK1413" t="s">
        <v>383</v>
      </c>
      <c r="CL1413" t="s">
        <v>1071</v>
      </c>
      <c r="CM1413" t="s">
        <v>352</v>
      </c>
      <c r="CN1413" t="s">
        <v>352</v>
      </c>
      <c r="CO1413" t="s">
        <v>352</v>
      </c>
      <c r="CP1413" t="s">
        <v>352</v>
      </c>
      <c r="CQ1413" t="s">
        <v>13215</v>
      </c>
      <c r="CR1413" t="s">
        <v>352</v>
      </c>
      <c r="CS1413" t="s">
        <v>352</v>
      </c>
      <c r="CT1413" t="s">
        <v>352</v>
      </c>
      <c r="CU1413" t="s">
        <v>352</v>
      </c>
      <c r="CV1413" t="s">
        <v>582</v>
      </c>
      <c r="CW1413" t="s">
        <v>352</v>
      </c>
      <c r="CX1413" t="s">
        <v>16555</v>
      </c>
      <c r="CY1413" t="s">
        <v>352</v>
      </c>
      <c r="CZ1413" t="s">
        <v>352</v>
      </c>
      <c r="DA1413" t="s">
        <v>352</v>
      </c>
      <c r="DB1413" t="s">
        <v>352</v>
      </c>
      <c r="DC1413" t="s">
        <v>14075</v>
      </c>
      <c r="DD1413" t="s">
        <v>352</v>
      </c>
      <c r="DE1413" t="s">
        <v>352</v>
      </c>
      <c r="DF1413" t="s">
        <v>352</v>
      </c>
      <c r="DG1413" t="s">
        <v>352</v>
      </c>
      <c r="DH1413" t="s">
        <v>383</v>
      </c>
      <c r="DI1413" t="s">
        <v>4378</v>
      </c>
      <c r="DJ1413" t="s">
        <v>352</v>
      </c>
      <c r="DK1413" t="s">
        <v>352</v>
      </c>
      <c r="DL1413" t="s">
        <v>352</v>
      </c>
      <c r="DM1413" t="s">
        <v>352</v>
      </c>
      <c r="DN1413" t="s">
        <v>383</v>
      </c>
      <c r="DO1413" t="s">
        <v>424</v>
      </c>
      <c r="DP1413" t="s">
        <v>561</v>
      </c>
      <c r="DQ1413" t="s">
        <v>391</v>
      </c>
      <c r="DR1413" t="s">
        <v>13662</v>
      </c>
      <c r="DS1413">
        <v>1</v>
      </c>
      <c r="DT1413">
        <v>3</v>
      </c>
      <c r="DU1413">
        <v>9</v>
      </c>
      <c r="DV1413">
        <v>7</v>
      </c>
      <c r="DW1413">
        <v>2</v>
      </c>
      <c r="DX1413">
        <v>4</v>
      </c>
      <c r="DY1413">
        <v>8</v>
      </c>
      <c r="DZ1413">
        <v>5</v>
      </c>
      <c r="EA1413">
        <v>6</v>
      </c>
      <c r="EB1413">
        <v>10</v>
      </c>
      <c r="EC1413" t="s">
        <v>352</v>
      </c>
      <c r="ED1413" t="s">
        <v>457</v>
      </c>
      <c r="EE1413" t="s">
        <v>938</v>
      </c>
      <c r="EF1413" t="s">
        <v>519</v>
      </c>
      <c r="EG1413" t="s">
        <v>520</v>
      </c>
      <c r="EH1413" t="s">
        <v>486</v>
      </c>
      <c r="EI1413" t="s">
        <v>589</v>
      </c>
      <c r="EJ1413" t="s">
        <v>746</v>
      </c>
      <c r="EK1413" t="s">
        <v>2202</v>
      </c>
      <c r="EL1413" t="s">
        <v>352</v>
      </c>
      <c r="EM1413" t="s">
        <v>2339</v>
      </c>
      <c r="EN1413" t="s">
        <v>16556</v>
      </c>
      <c r="EO1413" t="s">
        <v>848</v>
      </c>
      <c r="EP1413" t="s">
        <v>430</v>
      </c>
      <c r="EQ1413" t="s">
        <v>396</v>
      </c>
      <c r="ER1413" t="s">
        <v>431</v>
      </c>
      <c r="ES1413" t="s">
        <v>352</v>
      </c>
      <c r="ET1413" t="s">
        <v>352</v>
      </c>
      <c r="EU1413" t="s">
        <v>352</v>
      </c>
      <c r="EV1413" t="s">
        <v>352</v>
      </c>
      <c r="EW1413" t="s">
        <v>352</v>
      </c>
      <c r="EX1413" t="s">
        <v>352</v>
      </c>
      <c r="EY1413" t="s">
        <v>352</v>
      </c>
      <c r="EZ1413" t="s">
        <v>432</v>
      </c>
      <c r="FA1413" t="s">
        <v>352</v>
      </c>
      <c r="FB1413" t="s">
        <v>352</v>
      </c>
      <c r="FC1413" t="s">
        <v>352</v>
      </c>
      <c r="FD1413" t="s">
        <v>352</v>
      </c>
      <c r="FE1413" t="s">
        <v>352</v>
      </c>
      <c r="FF1413" t="s">
        <v>352</v>
      </c>
      <c r="FG1413" t="s">
        <v>352</v>
      </c>
      <c r="FH1413" t="s">
        <v>352</v>
      </c>
      <c r="FI1413" t="s">
        <v>352</v>
      </c>
      <c r="FJ1413" t="s">
        <v>352</v>
      </c>
      <c r="FK1413" t="s">
        <v>352</v>
      </c>
      <c r="FL1413" t="s">
        <v>352</v>
      </c>
      <c r="FM1413" t="s">
        <v>3969</v>
      </c>
      <c r="FN1413" t="s">
        <v>352</v>
      </c>
      <c r="FO1413">
        <v>98612</v>
      </c>
      <c r="FP1413">
        <v>7</v>
      </c>
    </row>
    <row r="1414" spans="1:172" x14ac:dyDescent="0.25">
      <c r="A1414" t="s">
        <v>16557</v>
      </c>
      <c r="B1414" t="s">
        <v>337</v>
      </c>
      <c r="C1414" t="s">
        <v>496</v>
      </c>
      <c r="D1414" t="s">
        <v>497</v>
      </c>
      <c r="E1414" t="s">
        <v>340</v>
      </c>
      <c r="F1414" t="s">
        <v>2271</v>
      </c>
      <c r="G1414">
        <v>16</v>
      </c>
      <c r="H1414" t="s">
        <v>342</v>
      </c>
      <c r="I1414" t="s">
        <v>7468</v>
      </c>
      <c r="J1414" t="s">
        <v>573</v>
      </c>
      <c r="K1414" t="s">
        <v>16558</v>
      </c>
      <c r="L1414">
        <v>16</v>
      </c>
      <c r="M1414" t="s">
        <v>695</v>
      </c>
      <c r="N1414" t="s">
        <v>1555</v>
      </c>
      <c r="O1414" t="s">
        <v>348</v>
      </c>
      <c r="P1414" t="s">
        <v>349</v>
      </c>
      <c r="Q1414" t="s">
        <v>890</v>
      </c>
      <c r="R1414" t="s">
        <v>411</v>
      </c>
      <c r="S1414">
        <v>1</v>
      </c>
      <c r="T1414">
        <v>2</v>
      </c>
      <c r="U1414">
        <v>5</v>
      </c>
      <c r="V1414">
        <v>3</v>
      </c>
      <c r="W1414">
        <v>7</v>
      </c>
      <c r="X1414">
        <v>8</v>
      </c>
      <c r="Y1414">
        <v>9</v>
      </c>
      <c r="Z1414">
        <v>4</v>
      </c>
      <c r="AA1414">
        <v>6</v>
      </c>
      <c r="AB1414">
        <v>10</v>
      </c>
      <c r="AC1414" t="s">
        <v>352</v>
      </c>
      <c r="AD1414">
        <v>1</v>
      </c>
      <c r="AE1414">
        <v>2</v>
      </c>
      <c r="AF1414">
        <v>4</v>
      </c>
      <c r="AG1414">
        <v>5</v>
      </c>
      <c r="AH1414">
        <v>3</v>
      </c>
      <c r="AI1414">
        <v>6</v>
      </c>
      <c r="AJ1414">
        <v>8</v>
      </c>
      <c r="AK1414">
        <v>9</v>
      </c>
      <c r="AL1414">
        <v>7</v>
      </c>
      <c r="AM1414">
        <v>10</v>
      </c>
      <c r="AN1414" t="s">
        <v>352</v>
      </c>
      <c r="AO1414" t="s">
        <v>638</v>
      </c>
      <c r="AP1414">
        <v>11</v>
      </c>
      <c r="AQ1414">
        <v>6</v>
      </c>
      <c r="AR1414">
        <v>14</v>
      </c>
      <c r="AS1414">
        <v>8</v>
      </c>
      <c r="AT1414">
        <v>4</v>
      </c>
      <c r="AU1414">
        <v>12</v>
      </c>
      <c r="AV1414">
        <v>2</v>
      </c>
      <c r="AW1414">
        <v>3</v>
      </c>
      <c r="AX1414">
        <v>13</v>
      </c>
      <c r="AY1414">
        <v>5</v>
      </c>
      <c r="AZ1414">
        <v>1</v>
      </c>
      <c r="BA1414">
        <v>10</v>
      </c>
      <c r="BB1414">
        <v>9</v>
      </c>
      <c r="BC1414">
        <v>15</v>
      </c>
      <c r="BD1414">
        <v>7</v>
      </c>
      <c r="BE1414" t="s">
        <v>352</v>
      </c>
      <c r="BF1414" t="s">
        <v>354</v>
      </c>
      <c r="BG1414" t="s">
        <v>413</v>
      </c>
      <c r="BH1414">
        <v>3</v>
      </c>
      <c r="BI1414">
        <v>2</v>
      </c>
      <c r="BJ1414" t="s">
        <v>2973</v>
      </c>
      <c r="BK1414" t="s">
        <v>2974</v>
      </c>
      <c r="BL1414">
        <v>2200000</v>
      </c>
      <c r="BM1414" t="s">
        <v>383</v>
      </c>
      <c r="BN1414" t="s">
        <v>16559</v>
      </c>
      <c r="BO1414" t="s">
        <v>16560</v>
      </c>
      <c r="BP1414" t="s">
        <v>352</v>
      </c>
      <c r="BQ1414" t="s">
        <v>352</v>
      </c>
      <c r="BR1414" t="s">
        <v>352</v>
      </c>
      <c r="BS1414" t="s">
        <v>383</v>
      </c>
      <c r="BT1414" t="s">
        <v>16561</v>
      </c>
      <c r="BU1414" t="s">
        <v>352</v>
      </c>
      <c r="BV1414" t="s">
        <v>352</v>
      </c>
      <c r="BW1414" t="s">
        <v>352</v>
      </c>
      <c r="BX1414" t="s">
        <v>352</v>
      </c>
      <c r="BY1414" t="s">
        <v>383</v>
      </c>
      <c r="BZ1414" t="s">
        <v>16562</v>
      </c>
      <c r="CA1414" t="s">
        <v>352</v>
      </c>
      <c r="CB1414" t="s">
        <v>352</v>
      </c>
      <c r="CC1414" t="s">
        <v>352</v>
      </c>
      <c r="CD1414" t="s">
        <v>352</v>
      </c>
      <c r="CE1414" t="s">
        <v>383</v>
      </c>
      <c r="CF1414" t="s">
        <v>932</v>
      </c>
      <c r="CG1414" t="s">
        <v>352</v>
      </c>
      <c r="CH1414" t="s">
        <v>352</v>
      </c>
      <c r="CI1414" t="s">
        <v>352</v>
      </c>
      <c r="CJ1414" t="s">
        <v>352</v>
      </c>
      <c r="CK1414" t="s">
        <v>383</v>
      </c>
      <c r="CL1414" t="s">
        <v>16563</v>
      </c>
      <c r="CM1414" t="s">
        <v>352</v>
      </c>
      <c r="CN1414" t="s">
        <v>352</v>
      </c>
      <c r="CO1414" t="s">
        <v>352</v>
      </c>
      <c r="CP1414" t="s">
        <v>352</v>
      </c>
      <c r="CQ1414" t="s">
        <v>9381</v>
      </c>
      <c r="CR1414" t="s">
        <v>352</v>
      </c>
      <c r="CS1414" t="s">
        <v>352</v>
      </c>
      <c r="CT1414" t="s">
        <v>352</v>
      </c>
      <c r="CU1414" t="s">
        <v>352</v>
      </c>
      <c r="CV1414" t="s">
        <v>16564</v>
      </c>
      <c r="CW1414" t="s">
        <v>352</v>
      </c>
      <c r="CX1414" t="s">
        <v>6199</v>
      </c>
      <c r="CY1414" t="s">
        <v>352</v>
      </c>
      <c r="CZ1414" t="s">
        <v>352</v>
      </c>
      <c r="DA1414" t="s">
        <v>352</v>
      </c>
      <c r="DB1414" t="s">
        <v>352</v>
      </c>
      <c r="DC1414" t="s">
        <v>16565</v>
      </c>
      <c r="DD1414" t="s">
        <v>352</v>
      </c>
      <c r="DE1414" t="s">
        <v>352</v>
      </c>
      <c r="DF1414" t="s">
        <v>352</v>
      </c>
      <c r="DG1414" t="s">
        <v>352</v>
      </c>
      <c r="DH1414" t="s">
        <v>383</v>
      </c>
      <c r="DI1414" t="s">
        <v>16566</v>
      </c>
      <c r="DJ1414" t="s">
        <v>352</v>
      </c>
      <c r="DK1414" t="s">
        <v>352</v>
      </c>
      <c r="DL1414" t="s">
        <v>352</v>
      </c>
      <c r="DM1414" t="s">
        <v>352</v>
      </c>
      <c r="DN1414" t="s">
        <v>383</v>
      </c>
      <c r="DO1414" t="s">
        <v>389</v>
      </c>
      <c r="DP1414" t="s">
        <v>588</v>
      </c>
      <c r="DQ1414" t="s">
        <v>455</v>
      </c>
      <c r="DR1414" t="s">
        <v>16567</v>
      </c>
      <c r="DS1414">
        <v>2</v>
      </c>
      <c r="DT1414">
        <v>3</v>
      </c>
      <c r="DU1414">
        <v>5</v>
      </c>
      <c r="DV1414">
        <v>8</v>
      </c>
      <c r="DW1414">
        <v>1</v>
      </c>
      <c r="DX1414">
        <v>4</v>
      </c>
      <c r="DY1414">
        <v>9</v>
      </c>
      <c r="DZ1414">
        <v>6</v>
      </c>
      <c r="EA1414">
        <v>7</v>
      </c>
      <c r="EB1414">
        <v>10</v>
      </c>
      <c r="EC1414" t="s">
        <v>352</v>
      </c>
      <c r="ED1414" t="s">
        <v>457</v>
      </c>
      <c r="EE1414" t="s">
        <v>428</v>
      </c>
      <c r="EF1414" t="s">
        <v>519</v>
      </c>
      <c r="EG1414" t="s">
        <v>520</v>
      </c>
      <c r="EH1414" t="s">
        <v>709</v>
      </c>
      <c r="EI1414" t="s">
        <v>710</v>
      </c>
      <c r="EJ1414" t="s">
        <v>352</v>
      </c>
      <c r="EK1414" t="s">
        <v>352</v>
      </c>
      <c r="EL1414" t="s">
        <v>352</v>
      </c>
      <c r="EM1414" t="s">
        <v>352</v>
      </c>
      <c r="EN1414" t="s">
        <v>400</v>
      </c>
      <c r="EO1414" t="s">
        <v>652</v>
      </c>
      <c r="EP1414" t="s">
        <v>765</v>
      </c>
      <c r="EQ1414" t="s">
        <v>526</v>
      </c>
      <c r="ER1414" t="s">
        <v>595</v>
      </c>
      <c r="ES1414" t="s">
        <v>8709</v>
      </c>
      <c r="ET1414" t="s">
        <v>14720</v>
      </c>
      <c r="EU1414" t="s">
        <v>352</v>
      </c>
      <c r="EV1414" t="s">
        <v>352</v>
      </c>
      <c r="EW1414" t="s">
        <v>352</v>
      </c>
      <c r="EX1414" t="s">
        <v>768</v>
      </c>
      <c r="EY1414" t="s">
        <v>352</v>
      </c>
      <c r="EZ1414" t="s">
        <v>403</v>
      </c>
      <c r="FA1414" t="s">
        <v>352</v>
      </c>
      <c r="FB1414" t="s">
        <v>352</v>
      </c>
      <c r="FC1414" t="s">
        <v>352</v>
      </c>
      <c r="FD1414" t="s">
        <v>352</v>
      </c>
      <c r="FE1414" t="s">
        <v>16568</v>
      </c>
      <c r="FF1414" t="s">
        <v>352</v>
      </c>
      <c r="FG1414" t="s">
        <v>16569</v>
      </c>
      <c r="FH1414" t="s">
        <v>352</v>
      </c>
      <c r="FI1414" t="s">
        <v>16570</v>
      </c>
      <c r="FJ1414" t="s">
        <v>352</v>
      </c>
      <c r="FK1414" t="s">
        <v>16571</v>
      </c>
      <c r="FL1414" t="s">
        <v>352</v>
      </c>
      <c r="FM1414" t="s">
        <v>3443</v>
      </c>
      <c r="FN1414" t="s">
        <v>16572</v>
      </c>
      <c r="FO1414">
        <v>38629</v>
      </c>
      <c r="FP1414">
        <v>6</v>
      </c>
    </row>
    <row r="1415" spans="1:172" x14ac:dyDescent="0.25">
      <c r="A1415" t="s">
        <v>16573</v>
      </c>
      <c r="B1415" t="s">
        <v>337</v>
      </c>
      <c r="C1415" t="s">
        <v>496</v>
      </c>
      <c r="D1415" t="s">
        <v>435</v>
      </c>
      <c r="E1415" t="s">
        <v>340</v>
      </c>
      <c r="F1415" t="s">
        <v>376</v>
      </c>
      <c r="G1415">
        <v>15</v>
      </c>
      <c r="H1415" t="s">
        <v>377</v>
      </c>
      <c r="I1415" t="s">
        <v>352</v>
      </c>
      <c r="J1415" t="s">
        <v>573</v>
      </c>
      <c r="K1415" t="s">
        <v>2722</v>
      </c>
      <c r="L1415">
        <v>30</v>
      </c>
      <c r="M1415" t="s">
        <v>635</v>
      </c>
      <c r="N1415" t="s">
        <v>542</v>
      </c>
      <c r="O1415" t="s">
        <v>348</v>
      </c>
      <c r="P1415" t="s">
        <v>349</v>
      </c>
      <c r="Q1415" t="s">
        <v>410</v>
      </c>
      <c r="R1415" t="s">
        <v>411</v>
      </c>
      <c r="S1415">
        <v>8</v>
      </c>
      <c r="T1415">
        <v>1</v>
      </c>
      <c r="U1415">
        <v>3</v>
      </c>
      <c r="V1415">
        <v>6</v>
      </c>
      <c r="W1415">
        <v>2</v>
      </c>
      <c r="X1415">
        <v>4</v>
      </c>
      <c r="Y1415">
        <v>7</v>
      </c>
      <c r="Z1415">
        <v>9</v>
      </c>
      <c r="AA1415">
        <v>5</v>
      </c>
      <c r="AB1415">
        <v>10</v>
      </c>
      <c r="AC1415" t="s">
        <v>352</v>
      </c>
      <c r="AD1415">
        <v>8</v>
      </c>
      <c r="AE1415">
        <v>1</v>
      </c>
      <c r="AF1415">
        <v>2</v>
      </c>
      <c r="AG1415">
        <v>4</v>
      </c>
      <c r="AH1415">
        <v>7</v>
      </c>
      <c r="AI1415">
        <v>9</v>
      </c>
      <c r="AJ1415">
        <v>6</v>
      </c>
      <c r="AK1415">
        <v>5</v>
      </c>
      <c r="AL1415">
        <v>3</v>
      </c>
      <c r="AM1415">
        <v>10</v>
      </c>
      <c r="AN1415" t="s">
        <v>352</v>
      </c>
      <c r="AO1415" t="s">
        <v>755</v>
      </c>
      <c r="AP1415">
        <v>10</v>
      </c>
      <c r="AQ1415">
        <v>3</v>
      </c>
      <c r="AR1415">
        <v>6</v>
      </c>
      <c r="AS1415">
        <v>13</v>
      </c>
      <c r="AT1415">
        <v>7</v>
      </c>
      <c r="AU1415">
        <v>5</v>
      </c>
      <c r="AV1415">
        <v>1</v>
      </c>
      <c r="AW1415">
        <v>11</v>
      </c>
      <c r="AX1415">
        <v>2</v>
      </c>
      <c r="AY1415">
        <v>9</v>
      </c>
      <c r="AZ1415">
        <v>8</v>
      </c>
      <c r="BA1415">
        <v>12</v>
      </c>
      <c r="BB1415">
        <v>14</v>
      </c>
      <c r="BC1415">
        <v>15</v>
      </c>
      <c r="BD1415">
        <v>4</v>
      </c>
      <c r="BE1415" t="s">
        <v>352</v>
      </c>
      <c r="BF1415" t="s">
        <v>354</v>
      </c>
      <c r="BG1415" t="s">
        <v>544</v>
      </c>
      <c r="BH1415">
        <v>5</v>
      </c>
      <c r="BI1415">
        <v>1</v>
      </c>
      <c r="BJ1415" t="s">
        <v>414</v>
      </c>
      <c r="BK1415" t="s">
        <v>357</v>
      </c>
      <c r="BL1415">
        <v>254000</v>
      </c>
      <c r="BM1415" t="s">
        <v>383</v>
      </c>
      <c r="BN1415" t="s">
        <v>16574</v>
      </c>
      <c r="BO1415" t="s">
        <v>16575</v>
      </c>
      <c r="BP1415" t="s">
        <v>16576</v>
      </c>
      <c r="BQ1415" t="s">
        <v>352</v>
      </c>
      <c r="BR1415" t="s">
        <v>352</v>
      </c>
      <c r="BS1415" t="s">
        <v>354</v>
      </c>
      <c r="BT1415" t="s">
        <v>352</v>
      </c>
      <c r="BU1415" t="s">
        <v>352</v>
      </c>
      <c r="BV1415" t="s">
        <v>352</v>
      </c>
      <c r="BW1415" t="s">
        <v>352</v>
      </c>
      <c r="BX1415" t="s">
        <v>352</v>
      </c>
      <c r="BY1415" t="s">
        <v>383</v>
      </c>
      <c r="BZ1415" t="s">
        <v>16577</v>
      </c>
      <c r="CA1415" t="s">
        <v>13769</v>
      </c>
      <c r="CB1415" t="s">
        <v>13769</v>
      </c>
      <c r="CC1415" t="s">
        <v>16578</v>
      </c>
      <c r="CD1415" t="s">
        <v>16578</v>
      </c>
      <c r="CE1415" t="s">
        <v>383</v>
      </c>
      <c r="CF1415" t="s">
        <v>16579</v>
      </c>
      <c r="CG1415" t="s">
        <v>3279</v>
      </c>
      <c r="CH1415" t="s">
        <v>3279</v>
      </c>
      <c r="CI1415" t="s">
        <v>352</v>
      </c>
      <c r="CJ1415" t="s">
        <v>352</v>
      </c>
      <c r="CK1415" t="s">
        <v>383</v>
      </c>
      <c r="CL1415" t="s">
        <v>16580</v>
      </c>
      <c r="CM1415" t="s">
        <v>14850</v>
      </c>
      <c r="CN1415" t="s">
        <v>14850</v>
      </c>
      <c r="CO1415" t="s">
        <v>3090</v>
      </c>
      <c r="CP1415" t="s">
        <v>3090</v>
      </c>
      <c r="CQ1415" t="s">
        <v>16581</v>
      </c>
      <c r="CR1415" t="s">
        <v>16582</v>
      </c>
      <c r="CS1415" t="s">
        <v>16582</v>
      </c>
      <c r="CT1415" t="s">
        <v>352</v>
      </c>
      <c r="CU1415" t="s">
        <v>352</v>
      </c>
      <c r="CV1415" t="s">
        <v>451</v>
      </c>
      <c r="CW1415" t="s">
        <v>451</v>
      </c>
      <c r="CX1415" t="s">
        <v>16583</v>
      </c>
      <c r="CY1415" t="s">
        <v>3685</v>
      </c>
      <c r="CZ1415" t="s">
        <v>3685</v>
      </c>
      <c r="DA1415" t="s">
        <v>352</v>
      </c>
      <c r="DB1415" t="s">
        <v>352</v>
      </c>
      <c r="DC1415" t="s">
        <v>5335</v>
      </c>
      <c r="DD1415" t="s">
        <v>5335</v>
      </c>
      <c r="DE1415" t="s">
        <v>5335</v>
      </c>
      <c r="DF1415" t="s">
        <v>352</v>
      </c>
      <c r="DG1415" t="s">
        <v>352</v>
      </c>
      <c r="DH1415" t="s">
        <v>383</v>
      </c>
      <c r="DI1415" t="s">
        <v>12349</v>
      </c>
      <c r="DJ1415" t="s">
        <v>12349</v>
      </c>
      <c r="DK1415" t="s">
        <v>12349</v>
      </c>
      <c r="DL1415" t="s">
        <v>352</v>
      </c>
      <c r="DM1415" t="s">
        <v>352</v>
      </c>
      <c r="DN1415" t="s">
        <v>383</v>
      </c>
      <c r="DO1415" t="s">
        <v>560</v>
      </c>
      <c r="DP1415" t="s">
        <v>683</v>
      </c>
      <c r="DQ1415" t="s">
        <v>587</v>
      </c>
      <c r="DR1415" t="s">
        <v>352</v>
      </c>
      <c r="DS1415">
        <v>8</v>
      </c>
      <c r="DT1415">
        <v>6</v>
      </c>
      <c r="DU1415">
        <v>9</v>
      </c>
      <c r="DV1415">
        <v>7</v>
      </c>
      <c r="DW1415">
        <v>1</v>
      </c>
      <c r="DX1415">
        <v>2</v>
      </c>
      <c r="DY1415">
        <v>3</v>
      </c>
      <c r="DZ1415">
        <v>4</v>
      </c>
      <c r="EA1415">
        <v>5</v>
      </c>
      <c r="EB1415">
        <v>10</v>
      </c>
      <c r="EC1415" t="s">
        <v>352</v>
      </c>
      <c r="ED1415" t="s">
        <v>427</v>
      </c>
      <c r="EE1415" t="s">
        <v>428</v>
      </c>
      <c r="EF1415" t="s">
        <v>519</v>
      </c>
      <c r="EG1415" t="s">
        <v>625</v>
      </c>
      <c r="EH1415" t="s">
        <v>564</v>
      </c>
      <c r="EI1415" t="s">
        <v>429</v>
      </c>
      <c r="EJ1415" t="s">
        <v>352</v>
      </c>
      <c r="EK1415" t="s">
        <v>1447</v>
      </c>
      <c r="EL1415" t="s">
        <v>16584</v>
      </c>
      <c r="EM1415" t="s">
        <v>16585</v>
      </c>
      <c r="EN1415" t="s">
        <v>352</v>
      </c>
      <c r="EO1415" t="s">
        <v>524</v>
      </c>
      <c r="EP1415" t="s">
        <v>16586</v>
      </c>
      <c r="EQ1415" t="s">
        <v>526</v>
      </c>
      <c r="ER1415" t="s">
        <v>427</v>
      </c>
      <c r="ES1415" t="s">
        <v>1234</v>
      </c>
      <c r="ET1415" t="s">
        <v>11937</v>
      </c>
      <c r="EU1415" t="s">
        <v>3362</v>
      </c>
      <c r="EV1415" t="s">
        <v>352</v>
      </c>
      <c r="EW1415" t="s">
        <v>1292</v>
      </c>
      <c r="EX1415" t="s">
        <v>531</v>
      </c>
      <c r="EY1415" t="s">
        <v>352</v>
      </c>
      <c r="EZ1415" t="s">
        <v>352</v>
      </c>
      <c r="FA1415" t="s">
        <v>352</v>
      </c>
      <c r="FB1415" t="s">
        <v>2707</v>
      </c>
      <c r="FC1415" t="s">
        <v>653</v>
      </c>
      <c r="FD1415" t="s">
        <v>490</v>
      </c>
      <c r="FE1415" t="s">
        <v>16587</v>
      </c>
      <c r="FF1415" t="s">
        <v>352</v>
      </c>
      <c r="FG1415" t="s">
        <v>3244</v>
      </c>
      <c r="FH1415" t="s">
        <v>352</v>
      </c>
      <c r="FI1415" t="s">
        <v>352</v>
      </c>
      <c r="FJ1415" t="s">
        <v>352</v>
      </c>
      <c r="FK1415" t="s">
        <v>16588</v>
      </c>
      <c r="FL1415" t="s">
        <v>352</v>
      </c>
      <c r="FM1415" t="s">
        <v>1766</v>
      </c>
      <c r="FN1415" t="s">
        <v>16589</v>
      </c>
      <c r="FO1415">
        <v>254000</v>
      </c>
      <c r="FP1415">
        <v>9</v>
      </c>
    </row>
    <row r="1416" spans="1:172" x14ac:dyDescent="0.25">
      <c r="A1416" t="s">
        <v>16590</v>
      </c>
      <c r="B1416" t="s">
        <v>372</v>
      </c>
      <c r="C1416" t="s">
        <v>496</v>
      </c>
      <c r="D1416" t="s">
        <v>339</v>
      </c>
      <c r="E1416" t="s">
        <v>340</v>
      </c>
      <c r="F1416" t="s">
        <v>830</v>
      </c>
      <c r="G1416">
        <v>12</v>
      </c>
      <c r="H1416" t="s">
        <v>342</v>
      </c>
      <c r="I1416" t="s">
        <v>16591</v>
      </c>
      <c r="J1416" t="s">
        <v>344</v>
      </c>
      <c r="K1416" t="s">
        <v>2550</v>
      </c>
      <c r="L1416">
        <v>5</v>
      </c>
      <c r="M1416" t="s">
        <v>660</v>
      </c>
      <c r="N1416" t="s">
        <v>1247</v>
      </c>
      <c r="O1416" t="s">
        <v>348</v>
      </c>
      <c r="P1416" t="s">
        <v>601</v>
      </c>
      <c r="Q1416" t="s">
        <v>354</v>
      </c>
      <c r="R1416" t="s">
        <v>411</v>
      </c>
      <c r="S1416">
        <v>9</v>
      </c>
      <c r="T1416">
        <v>5</v>
      </c>
      <c r="U1416">
        <v>7</v>
      </c>
      <c r="V1416">
        <v>3</v>
      </c>
      <c r="W1416">
        <v>6</v>
      </c>
      <c r="X1416">
        <v>8</v>
      </c>
      <c r="Y1416">
        <v>10</v>
      </c>
      <c r="Z1416">
        <v>4</v>
      </c>
      <c r="AA1416">
        <v>2</v>
      </c>
      <c r="AB1416">
        <v>1</v>
      </c>
      <c r="AC1416" t="s">
        <v>16592</v>
      </c>
      <c r="AD1416">
        <v>10</v>
      </c>
      <c r="AE1416">
        <v>6</v>
      </c>
      <c r="AF1416">
        <v>7</v>
      </c>
      <c r="AG1416">
        <v>5</v>
      </c>
      <c r="AH1416">
        <v>2</v>
      </c>
      <c r="AI1416">
        <v>4</v>
      </c>
      <c r="AJ1416">
        <v>3</v>
      </c>
      <c r="AK1416">
        <v>9</v>
      </c>
      <c r="AL1416">
        <v>8</v>
      </c>
      <c r="AM1416">
        <v>1</v>
      </c>
      <c r="AN1416" t="s">
        <v>16593</v>
      </c>
      <c r="AO1416" t="s">
        <v>353</v>
      </c>
      <c r="BE1416" t="s">
        <v>352</v>
      </c>
      <c r="BF1416" t="s">
        <v>354</v>
      </c>
      <c r="BG1416" t="s">
        <v>475</v>
      </c>
      <c r="BH1416">
        <v>20</v>
      </c>
      <c r="BI1416">
        <v>10</v>
      </c>
      <c r="BJ1416" t="s">
        <v>834</v>
      </c>
      <c r="BK1416" t="s">
        <v>477</v>
      </c>
      <c r="BL1416">
        <v>100000</v>
      </c>
      <c r="BM1416" t="s">
        <v>383</v>
      </c>
      <c r="BN1416" t="s">
        <v>16594</v>
      </c>
      <c r="BO1416" t="s">
        <v>16595</v>
      </c>
      <c r="BP1416" t="s">
        <v>16594</v>
      </c>
      <c r="BQ1416" t="s">
        <v>352</v>
      </c>
      <c r="BR1416" t="s">
        <v>352</v>
      </c>
      <c r="BS1416" t="s">
        <v>383</v>
      </c>
      <c r="BT1416" t="s">
        <v>699</v>
      </c>
      <c r="BU1416" t="s">
        <v>3850</v>
      </c>
      <c r="BV1416" t="s">
        <v>699</v>
      </c>
      <c r="BW1416" t="s">
        <v>352</v>
      </c>
      <c r="BX1416" t="s">
        <v>352</v>
      </c>
      <c r="BY1416" t="s">
        <v>383</v>
      </c>
      <c r="BZ1416" t="s">
        <v>16596</v>
      </c>
      <c r="CA1416" t="s">
        <v>16596</v>
      </c>
      <c r="CB1416" t="s">
        <v>16596</v>
      </c>
      <c r="CC1416" t="s">
        <v>352</v>
      </c>
      <c r="CD1416" t="s">
        <v>352</v>
      </c>
      <c r="CE1416" t="s">
        <v>383</v>
      </c>
      <c r="CF1416" t="s">
        <v>1039</v>
      </c>
      <c r="CG1416" t="s">
        <v>1039</v>
      </c>
      <c r="CH1416" t="s">
        <v>1039</v>
      </c>
      <c r="CI1416" t="s">
        <v>352</v>
      </c>
      <c r="CJ1416" t="s">
        <v>352</v>
      </c>
      <c r="CK1416" t="s">
        <v>383</v>
      </c>
      <c r="CL1416" t="s">
        <v>16597</v>
      </c>
      <c r="CM1416" t="s">
        <v>16597</v>
      </c>
      <c r="CN1416" t="s">
        <v>16597</v>
      </c>
      <c r="CO1416" t="s">
        <v>16598</v>
      </c>
      <c r="CP1416" t="s">
        <v>16598</v>
      </c>
      <c r="CQ1416" t="s">
        <v>2841</v>
      </c>
      <c r="CR1416" t="s">
        <v>2841</v>
      </c>
      <c r="CS1416" t="s">
        <v>2841</v>
      </c>
      <c r="CT1416" t="s">
        <v>352</v>
      </c>
      <c r="CU1416" t="s">
        <v>352</v>
      </c>
      <c r="CV1416" t="s">
        <v>582</v>
      </c>
      <c r="CW1416" t="s">
        <v>388</v>
      </c>
      <c r="CX1416" t="s">
        <v>1332</v>
      </c>
      <c r="CY1416" t="s">
        <v>1332</v>
      </c>
      <c r="CZ1416" t="s">
        <v>1332</v>
      </c>
      <c r="DA1416" t="s">
        <v>352</v>
      </c>
      <c r="DB1416" t="s">
        <v>352</v>
      </c>
      <c r="DC1416" t="s">
        <v>1618</v>
      </c>
      <c r="DD1416" t="s">
        <v>3092</v>
      </c>
      <c r="DE1416" t="s">
        <v>3092</v>
      </c>
      <c r="DF1416" t="s">
        <v>16599</v>
      </c>
      <c r="DG1416" t="s">
        <v>16599</v>
      </c>
      <c r="DH1416" t="s">
        <v>383</v>
      </c>
      <c r="DI1416" t="s">
        <v>586</v>
      </c>
      <c r="DJ1416" t="s">
        <v>16600</v>
      </c>
      <c r="DK1416" t="s">
        <v>586</v>
      </c>
      <c r="DL1416" t="s">
        <v>352</v>
      </c>
      <c r="DM1416" t="s">
        <v>352</v>
      </c>
      <c r="DN1416" t="s">
        <v>383</v>
      </c>
      <c r="DO1416" t="s">
        <v>426</v>
      </c>
      <c r="DP1416" t="s">
        <v>561</v>
      </c>
      <c r="DQ1416" t="s">
        <v>587</v>
      </c>
      <c r="DR1416" t="s">
        <v>16601</v>
      </c>
      <c r="DS1416">
        <v>8</v>
      </c>
      <c r="DT1416">
        <v>1</v>
      </c>
      <c r="DU1416">
        <v>7</v>
      </c>
      <c r="DV1416">
        <v>4</v>
      </c>
      <c r="DW1416">
        <v>2</v>
      </c>
      <c r="DX1416">
        <v>3</v>
      </c>
      <c r="DY1416">
        <v>5</v>
      </c>
      <c r="DZ1416">
        <v>6</v>
      </c>
      <c r="EA1416">
        <v>9</v>
      </c>
      <c r="EB1416">
        <v>10</v>
      </c>
      <c r="EC1416" t="s">
        <v>352</v>
      </c>
      <c r="ED1416" t="s">
        <v>394</v>
      </c>
      <c r="EE1416" t="s">
        <v>428</v>
      </c>
      <c r="EF1416" t="s">
        <v>519</v>
      </c>
      <c r="EG1416" t="s">
        <v>520</v>
      </c>
      <c r="EH1416" t="s">
        <v>564</v>
      </c>
      <c r="EI1416" t="s">
        <v>429</v>
      </c>
      <c r="EJ1416" t="s">
        <v>907</v>
      </c>
      <c r="EK1416" t="s">
        <v>1666</v>
      </c>
      <c r="EL1416" t="s">
        <v>1721</v>
      </c>
      <c r="EM1416" t="s">
        <v>824</v>
      </c>
      <c r="EN1416" t="s">
        <v>3507</v>
      </c>
      <c r="EO1416" t="s">
        <v>5096</v>
      </c>
      <c r="EP1416" t="s">
        <v>16602</v>
      </c>
      <c r="EQ1416" t="s">
        <v>489</v>
      </c>
      <c r="ER1416" t="s">
        <v>431</v>
      </c>
      <c r="ES1416" t="s">
        <v>352</v>
      </c>
      <c r="ET1416" t="s">
        <v>352</v>
      </c>
      <c r="EU1416" t="s">
        <v>352</v>
      </c>
      <c r="EV1416" t="s">
        <v>352</v>
      </c>
      <c r="EW1416" t="s">
        <v>352</v>
      </c>
      <c r="EX1416" t="s">
        <v>352</v>
      </c>
      <c r="EY1416" t="s">
        <v>352</v>
      </c>
      <c r="EZ1416" t="s">
        <v>352</v>
      </c>
      <c r="FA1416" t="s">
        <v>352</v>
      </c>
      <c r="FB1416" t="s">
        <v>5730</v>
      </c>
      <c r="FC1416" t="s">
        <v>490</v>
      </c>
      <c r="FD1416" t="s">
        <v>352</v>
      </c>
      <c r="FE1416" t="s">
        <v>352</v>
      </c>
      <c r="FF1416" t="s">
        <v>352</v>
      </c>
      <c r="FG1416" t="s">
        <v>352</v>
      </c>
      <c r="FH1416" t="s">
        <v>352</v>
      </c>
      <c r="FI1416" t="s">
        <v>352</v>
      </c>
      <c r="FJ1416" t="s">
        <v>352</v>
      </c>
      <c r="FK1416" t="s">
        <v>352</v>
      </c>
      <c r="FL1416" t="s">
        <v>352</v>
      </c>
      <c r="FM1416" t="s">
        <v>2015</v>
      </c>
      <c r="FN1416" t="s">
        <v>16603</v>
      </c>
      <c r="FO1416">
        <v>116015</v>
      </c>
    </row>
    <row r="1417" spans="1:172" x14ac:dyDescent="0.25">
      <c r="A1417" t="s">
        <v>16604</v>
      </c>
      <c r="B1417" t="s">
        <v>337</v>
      </c>
      <c r="C1417" t="s">
        <v>496</v>
      </c>
      <c r="D1417" t="s">
        <v>435</v>
      </c>
      <c r="E1417" t="s">
        <v>340</v>
      </c>
      <c r="F1417" t="s">
        <v>718</v>
      </c>
      <c r="G1417">
        <v>12</v>
      </c>
      <c r="H1417" t="s">
        <v>377</v>
      </c>
      <c r="I1417" t="s">
        <v>352</v>
      </c>
      <c r="J1417" t="s">
        <v>573</v>
      </c>
      <c r="K1417" t="s">
        <v>16605</v>
      </c>
      <c r="L1417">
        <v>19</v>
      </c>
      <c r="M1417" t="s">
        <v>695</v>
      </c>
      <c r="N1417" t="s">
        <v>347</v>
      </c>
      <c r="O1417" t="s">
        <v>348</v>
      </c>
      <c r="P1417" t="s">
        <v>439</v>
      </c>
      <c r="Q1417" t="s">
        <v>410</v>
      </c>
      <c r="R1417" t="s">
        <v>2209</v>
      </c>
      <c r="S1417">
        <v>1</v>
      </c>
      <c r="T1417">
        <v>4</v>
      </c>
      <c r="U1417">
        <v>2</v>
      </c>
      <c r="V1417">
        <v>9</v>
      </c>
      <c r="W1417">
        <v>7</v>
      </c>
      <c r="X1417">
        <v>8</v>
      </c>
      <c r="Y1417">
        <v>5</v>
      </c>
      <c r="Z1417">
        <v>6</v>
      </c>
      <c r="AA1417">
        <v>3</v>
      </c>
      <c r="AB1417">
        <v>10</v>
      </c>
      <c r="AC1417" t="s">
        <v>352</v>
      </c>
      <c r="AD1417">
        <v>9</v>
      </c>
      <c r="AE1417">
        <v>5</v>
      </c>
      <c r="AF1417">
        <v>8</v>
      </c>
      <c r="AG1417">
        <v>7</v>
      </c>
      <c r="AH1417">
        <v>4</v>
      </c>
      <c r="AI1417">
        <v>2</v>
      </c>
      <c r="AJ1417">
        <v>6</v>
      </c>
      <c r="AK1417">
        <v>10</v>
      </c>
      <c r="AL1417">
        <v>1</v>
      </c>
      <c r="AM1417">
        <v>3</v>
      </c>
      <c r="AN1417" t="s">
        <v>16606</v>
      </c>
      <c r="AO1417" t="s">
        <v>638</v>
      </c>
      <c r="AP1417">
        <v>3</v>
      </c>
      <c r="AQ1417">
        <v>13</v>
      </c>
      <c r="AR1417">
        <v>9</v>
      </c>
      <c r="AS1417">
        <v>12</v>
      </c>
      <c r="AT1417">
        <v>6</v>
      </c>
      <c r="AU1417">
        <v>2</v>
      </c>
      <c r="AV1417">
        <v>10</v>
      </c>
      <c r="AW1417">
        <v>14</v>
      </c>
      <c r="AX1417">
        <v>8</v>
      </c>
      <c r="AY1417">
        <v>4</v>
      </c>
      <c r="AZ1417">
        <v>11</v>
      </c>
      <c r="BA1417">
        <v>1</v>
      </c>
      <c r="BB1417">
        <v>5</v>
      </c>
      <c r="BC1417">
        <v>15</v>
      </c>
      <c r="BD1417">
        <v>7</v>
      </c>
      <c r="BE1417" t="s">
        <v>352</v>
      </c>
      <c r="BF1417" t="s">
        <v>790</v>
      </c>
      <c r="BG1417" t="s">
        <v>544</v>
      </c>
      <c r="BH1417">
        <v>6</v>
      </c>
      <c r="BI1417">
        <v>20</v>
      </c>
      <c r="BJ1417" t="s">
        <v>721</v>
      </c>
      <c r="BK1417" t="s">
        <v>722</v>
      </c>
      <c r="BL1417">
        <v>70000</v>
      </c>
      <c r="BM1417" t="s">
        <v>383</v>
      </c>
      <c r="BN1417" t="s">
        <v>16607</v>
      </c>
      <c r="BO1417" t="s">
        <v>16608</v>
      </c>
      <c r="BP1417" t="s">
        <v>16608</v>
      </c>
      <c r="BQ1417" t="s">
        <v>352</v>
      </c>
      <c r="BR1417" t="s">
        <v>352</v>
      </c>
      <c r="BS1417" t="s">
        <v>383</v>
      </c>
      <c r="BT1417" t="s">
        <v>16609</v>
      </c>
      <c r="BU1417" t="s">
        <v>16610</v>
      </c>
      <c r="BV1417" t="s">
        <v>16611</v>
      </c>
      <c r="BW1417" t="s">
        <v>352</v>
      </c>
      <c r="BX1417" t="s">
        <v>352</v>
      </c>
      <c r="BY1417" t="s">
        <v>383</v>
      </c>
      <c r="BZ1417" t="s">
        <v>16612</v>
      </c>
      <c r="CA1417" t="s">
        <v>16613</v>
      </c>
      <c r="CB1417" t="s">
        <v>16614</v>
      </c>
      <c r="CC1417" t="s">
        <v>352</v>
      </c>
      <c r="CD1417" t="s">
        <v>352</v>
      </c>
      <c r="CE1417" t="s">
        <v>383</v>
      </c>
      <c r="CF1417" t="s">
        <v>16615</v>
      </c>
      <c r="CG1417" t="s">
        <v>16616</v>
      </c>
      <c r="CH1417" t="s">
        <v>16617</v>
      </c>
      <c r="CI1417" t="s">
        <v>352</v>
      </c>
      <c r="CJ1417" t="s">
        <v>352</v>
      </c>
      <c r="CK1417" t="s">
        <v>383</v>
      </c>
      <c r="CL1417" t="s">
        <v>16618</v>
      </c>
      <c r="CM1417" t="s">
        <v>16619</v>
      </c>
      <c r="CN1417" t="s">
        <v>13929</v>
      </c>
      <c r="CO1417" t="s">
        <v>352</v>
      </c>
      <c r="CP1417" t="s">
        <v>352</v>
      </c>
      <c r="CQ1417" t="s">
        <v>16620</v>
      </c>
      <c r="CR1417" t="s">
        <v>16621</v>
      </c>
      <c r="CS1417" t="s">
        <v>16620</v>
      </c>
      <c r="CT1417" t="s">
        <v>352</v>
      </c>
      <c r="CU1417" t="s">
        <v>352</v>
      </c>
      <c r="CV1417" t="s">
        <v>554</v>
      </c>
      <c r="CW1417" t="s">
        <v>555</v>
      </c>
      <c r="CX1417" t="s">
        <v>16622</v>
      </c>
      <c r="CY1417" t="s">
        <v>16623</v>
      </c>
      <c r="CZ1417" t="s">
        <v>16624</v>
      </c>
      <c r="DA1417" t="s">
        <v>352</v>
      </c>
      <c r="DB1417" t="s">
        <v>352</v>
      </c>
      <c r="DC1417" t="s">
        <v>16625</v>
      </c>
      <c r="DD1417" t="s">
        <v>16626</v>
      </c>
      <c r="DE1417" t="s">
        <v>16627</v>
      </c>
      <c r="DF1417" t="s">
        <v>352</v>
      </c>
      <c r="DG1417" t="s">
        <v>352</v>
      </c>
      <c r="DH1417" t="s">
        <v>383</v>
      </c>
      <c r="DI1417" t="s">
        <v>16628</v>
      </c>
      <c r="DJ1417" t="s">
        <v>16629</v>
      </c>
      <c r="DK1417" t="s">
        <v>16630</v>
      </c>
      <c r="DL1417" t="s">
        <v>352</v>
      </c>
      <c r="DM1417" t="s">
        <v>352</v>
      </c>
      <c r="DN1417" t="s">
        <v>383</v>
      </c>
      <c r="DO1417" t="s">
        <v>454</v>
      </c>
      <c r="DP1417" t="s">
        <v>683</v>
      </c>
      <c r="DQ1417" t="s">
        <v>389</v>
      </c>
      <c r="DR1417" t="s">
        <v>16631</v>
      </c>
      <c r="DS1417">
        <v>4</v>
      </c>
      <c r="DT1417">
        <v>3</v>
      </c>
      <c r="DU1417">
        <v>9</v>
      </c>
      <c r="DV1417">
        <v>6</v>
      </c>
      <c r="DW1417">
        <v>1</v>
      </c>
      <c r="DX1417">
        <v>2</v>
      </c>
      <c r="DY1417">
        <v>8</v>
      </c>
      <c r="DZ1417">
        <v>5</v>
      </c>
      <c r="EA1417">
        <v>7</v>
      </c>
      <c r="EB1417">
        <v>10</v>
      </c>
      <c r="EC1417" t="s">
        <v>352</v>
      </c>
      <c r="ED1417" t="s">
        <v>427</v>
      </c>
      <c r="EE1417" t="s">
        <v>938</v>
      </c>
      <c r="EF1417" t="s">
        <v>519</v>
      </c>
      <c r="EG1417" t="s">
        <v>520</v>
      </c>
      <c r="EH1417" t="s">
        <v>486</v>
      </c>
      <c r="EI1417" t="s">
        <v>710</v>
      </c>
      <c r="EJ1417" t="s">
        <v>352</v>
      </c>
      <c r="EK1417" t="s">
        <v>746</v>
      </c>
      <c r="EL1417" t="s">
        <v>7408</v>
      </c>
      <c r="EM1417" t="s">
        <v>824</v>
      </c>
      <c r="EN1417" t="s">
        <v>9350</v>
      </c>
      <c r="EO1417" t="s">
        <v>1088</v>
      </c>
      <c r="EP1417" t="s">
        <v>765</v>
      </c>
      <c r="EQ1417" t="s">
        <v>526</v>
      </c>
      <c r="ER1417" t="s">
        <v>595</v>
      </c>
      <c r="ES1417" t="s">
        <v>1809</v>
      </c>
      <c r="ET1417" t="s">
        <v>1235</v>
      </c>
      <c r="EU1417" t="s">
        <v>352</v>
      </c>
      <c r="EV1417" t="s">
        <v>913</v>
      </c>
      <c r="EW1417" t="s">
        <v>352</v>
      </c>
      <c r="EX1417" t="s">
        <v>912</v>
      </c>
      <c r="EY1417" t="s">
        <v>352</v>
      </c>
      <c r="EZ1417" t="s">
        <v>352</v>
      </c>
      <c r="FA1417" t="s">
        <v>2707</v>
      </c>
      <c r="FB1417" t="s">
        <v>465</v>
      </c>
      <c r="FC1417" t="s">
        <v>1339</v>
      </c>
      <c r="FD1417" t="s">
        <v>352</v>
      </c>
      <c r="FE1417" t="s">
        <v>12812</v>
      </c>
      <c r="FF1417" t="s">
        <v>352</v>
      </c>
      <c r="FG1417" t="s">
        <v>16632</v>
      </c>
      <c r="FH1417" t="s">
        <v>352</v>
      </c>
      <c r="FI1417" t="s">
        <v>3245</v>
      </c>
      <c r="FJ1417" t="s">
        <v>352</v>
      </c>
      <c r="FK1417" t="s">
        <v>16633</v>
      </c>
      <c r="FL1417" t="s">
        <v>817</v>
      </c>
      <c r="FM1417" t="s">
        <v>2581</v>
      </c>
      <c r="FN1417" t="s">
        <v>352</v>
      </c>
      <c r="FO1417">
        <v>95299</v>
      </c>
      <c r="FP1417">
        <v>8</v>
      </c>
    </row>
    <row r="1418" spans="1:172" x14ac:dyDescent="0.25">
      <c r="A1418" t="s">
        <v>16634</v>
      </c>
      <c r="B1418" t="s">
        <v>372</v>
      </c>
      <c r="C1418" t="s">
        <v>496</v>
      </c>
      <c r="D1418" t="s">
        <v>339</v>
      </c>
      <c r="E1418" t="s">
        <v>340</v>
      </c>
      <c r="F1418" t="s">
        <v>5132</v>
      </c>
      <c r="G1418">
        <v>19</v>
      </c>
      <c r="H1418" t="s">
        <v>342</v>
      </c>
      <c r="I1418" t="s">
        <v>13832</v>
      </c>
      <c r="J1418" t="s">
        <v>378</v>
      </c>
      <c r="K1418" t="s">
        <v>352</v>
      </c>
      <c r="L1418">
        <v>15</v>
      </c>
      <c r="M1418" t="s">
        <v>660</v>
      </c>
      <c r="N1418" t="s">
        <v>950</v>
      </c>
      <c r="O1418" t="s">
        <v>348</v>
      </c>
      <c r="P1418" t="s">
        <v>439</v>
      </c>
      <c r="Q1418" t="s">
        <v>350</v>
      </c>
      <c r="R1418" t="s">
        <v>411</v>
      </c>
      <c r="S1418">
        <v>5</v>
      </c>
      <c r="T1418">
        <v>4</v>
      </c>
      <c r="U1418">
        <v>7</v>
      </c>
      <c r="V1418">
        <v>2</v>
      </c>
      <c r="W1418">
        <v>6</v>
      </c>
      <c r="X1418">
        <v>3</v>
      </c>
      <c r="Y1418">
        <v>9</v>
      </c>
      <c r="Z1418">
        <v>1</v>
      </c>
      <c r="AA1418">
        <v>8</v>
      </c>
      <c r="AB1418">
        <v>10</v>
      </c>
      <c r="AC1418" t="s">
        <v>352</v>
      </c>
      <c r="AD1418">
        <v>8</v>
      </c>
      <c r="AE1418">
        <v>1</v>
      </c>
      <c r="AF1418">
        <v>5</v>
      </c>
      <c r="AG1418">
        <v>6</v>
      </c>
      <c r="AH1418">
        <v>9</v>
      </c>
      <c r="AI1418">
        <v>2</v>
      </c>
      <c r="AJ1418">
        <v>3</v>
      </c>
      <c r="AK1418">
        <v>4</v>
      </c>
      <c r="AL1418">
        <v>7</v>
      </c>
      <c r="AM1418">
        <v>10</v>
      </c>
      <c r="AN1418" t="s">
        <v>352</v>
      </c>
      <c r="AO1418" t="s">
        <v>1372</v>
      </c>
      <c r="BE1418" t="s">
        <v>352</v>
      </c>
      <c r="BF1418" t="s">
        <v>790</v>
      </c>
      <c r="BG1418" t="s">
        <v>544</v>
      </c>
      <c r="BH1418">
        <v>3</v>
      </c>
      <c r="BJ1418" t="s">
        <v>414</v>
      </c>
      <c r="BK1418" t="s">
        <v>357</v>
      </c>
      <c r="BL1418">
        <v>98000</v>
      </c>
      <c r="BM1418" t="s">
        <v>383</v>
      </c>
      <c r="BN1418" t="s">
        <v>5313</v>
      </c>
      <c r="BO1418" t="s">
        <v>16635</v>
      </c>
      <c r="BP1418" t="s">
        <v>15045</v>
      </c>
      <c r="BQ1418" t="s">
        <v>16636</v>
      </c>
      <c r="BR1418" t="s">
        <v>352</v>
      </c>
      <c r="BS1418" t="s">
        <v>383</v>
      </c>
      <c r="BT1418" t="s">
        <v>352</v>
      </c>
      <c r="BU1418" t="s">
        <v>352</v>
      </c>
      <c r="BV1418" t="s">
        <v>352</v>
      </c>
      <c r="BW1418" t="s">
        <v>352</v>
      </c>
      <c r="BX1418" t="s">
        <v>352</v>
      </c>
      <c r="BY1418" t="s">
        <v>383</v>
      </c>
      <c r="BZ1418" t="s">
        <v>352</v>
      </c>
      <c r="CA1418" t="s">
        <v>352</v>
      </c>
      <c r="CB1418" t="s">
        <v>352</v>
      </c>
      <c r="CC1418" t="s">
        <v>352</v>
      </c>
      <c r="CD1418" t="s">
        <v>352</v>
      </c>
      <c r="CE1418" t="s">
        <v>383</v>
      </c>
      <c r="CF1418" t="s">
        <v>5334</v>
      </c>
      <c r="CG1418" t="s">
        <v>16637</v>
      </c>
      <c r="CH1418" t="s">
        <v>5334</v>
      </c>
      <c r="CI1418" t="s">
        <v>352</v>
      </c>
      <c r="CJ1418" t="s">
        <v>352</v>
      </c>
      <c r="CK1418" t="s">
        <v>383</v>
      </c>
      <c r="CL1418" t="s">
        <v>732</v>
      </c>
      <c r="CM1418" t="s">
        <v>11696</v>
      </c>
      <c r="CN1418" t="s">
        <v>732</v>
      </c>
      <c r="CO1418" t="s">
        <v>352</v>
      </c>
      <c r="CP1418" t="s">
        <v>352</v>
      </c>
      <c r="CQ1418" t="s">
        <v>795</v>
      </c>
      <c r="CR1418" t="s">
        <v>795</v>
      </c>
      <c r="CS1418" t="s">
        <v>795</v>
      </c>
      <c r="CT1418" t="s">
        <v>352</v>
      </c>
      <c r="CU1418" t="s">
        <v>352</v>
      </c>
      <c r="CV1418" t="s">
        <v>581</v>
      </c>
      <c r="CW1418" t="s">
        <v>581</v>
      </c>
      <c r="CX1418" t="s">
        <v>10844</v>
      </c>
      <c r="CY1418" t="s">
        <v>1547</v>
      </c>
      <c r="CZ1418" t="s">
        <v>1547</v>
      </c>
      <c r="DA1418" t="s">
        <v>352</v>
      </c>
      <c r="DB1418" t="s">
        <v>352</v>
      </c>
      <c r="DC1418" t="s">
        <v>2298</v>
      </c>
      <c r="DD1418" t="s">
        <v>2298</v>
      </c>
      <c r="DE1418" t="s">
        <v>2298</v>
      </c>
      <c r="DF1418" t="s">
        <v>352</v>
      </c>
      <c r="DG1418" t="s">
        <v>352</v>
      </c>
      <c r="DH1418" t="s">
        <v>354</v>
      </c>
      <c r="DI1418" t="s">
        <v>352</v>
      </c>
      <c r="DJ1418" t="s">
        <v>352</v>
      </c>
      <c r="DK1418" t="s">
        <v>352</v>
      </c>
      <c r="DL1418" t="s">
        <v>352</v>
      </c>
      <c r="DM1418" t="s">
        <v>352</v>
      </c>
      <c r="DN1418" t="s">
        <v>383</v>
      </c>
      <c r="DO1418" t="s">
        <v>560</v>
      </c>
      <c r="DP1418" t="s">
        <v>561</v>
      </c>
      <c r="DQ1418" t="s">
        <v>455</v>
      </c>
      <c r="DR1418" t="s">
        <v>5502</v>
      </c>
      <c r="DS1418">
        <v>1</v>
      </c>
      <c r="DT1418">
        <v>2</v>
      </c>
      <c r="DU1418">
        <v>7</v>
      </c>
      <c r="DV1418">
        <v>8</v>
      </c>
      <c r="DW1418">
        <v>3</v>
      </c>
      <c r="DX1418">
        <v>4</v>
      </c>
      <c r="DY1418">
        <v>9</v>
      </c>
      <c r="DZ1418">
        <v>6</v>
      </c>
      <c r="EA1418">
        <v>5</v>
      </c>
      <c r="EB1418">
        <v>10</v>
      </c>
      <c r="EC1418" t="s">
        <v>352</v>
      </c>
      <c r="ED1418" t="s">
        <v>457</v>
      </c>
      <c r="EE1418" t="s">
        <v>395</v>
      </c>
      <c r="EF1418" t="s">
        <v>783</v>
      </c>
      <c r="EG1418" t="s">
        <v>563</v>
      </c>
      <c r="EH1418" t="s">
        <v>368</v>
      </c>
      <c r="EI1418" t="s">
        <v>369</v>
      </c>
      <c r="EJ1418" t="s">
        <v>352</v>
      </c>
      <c r="EK1418" t="s">
        <v>392</v>
      </c>
      <c r="EL1418" t="s">
        <v>685</v>
      </c>
      <c r="EM1418" t="s">
        <v>352</v>
      </c>
      <c r="EN1418" t="s">
        <v>352</v>
      </c>
      <c r="EO1418" t="s">
        <v>1479</v>
      </c>
      <c r="EP1418" t="s">
        <v>2607</v>
      </c>
      <c r="EQ1418" t="s">
        <v>526</v>
      </c>
      <c r="ER1418" t="s">
        <v>1006</v>
      </c>
      <c r="ES1418" t="s">
        <v>2365</v>
      </c>
      <c r="ET1418" t="s">
        <v>352</v>
      </c>
      <c r="EU1418" t="s">
        <v>352</v>
      </c>
      <c r="EV1418" t="s">
        <v>531</v>
      </c>
      <c r="EW1418" t="s">
        <v>7697</v>
      </c>
      <c r="EX1418" t="s">
        <v>352</v>
      </c>
      <c r="EY1418" t="s">
        <v>1291</v>
      </c>
      <c r="EZ1418" t="s">
        <v>849</v>
      </c>
      <c r="FA1418" t="s">
        <v>352</v>
      </c>
      <c r="FB1418" t="s">
        <v>465</v>
      </c>
      <c r="FC1418" t="s">
        <v>2204</v>
      </c>
      <c r="FD1418" t="s">
        <v>352</v>
      </c>
      <c r="FE1418" t="s">
        <v>352</v>
      </c>
      <c r="FF1418" t="s">
        <v>352</v>
      </c>
      <c r="FG1418" t="s">
        <v>352</v>
      </c>
      <c r="FH1418" t="s">
        <v>352</v>
      </c>
      <c r="FI1418" t="s">
        <v>11009</v>
      </c>
      <c r="FJ1418" t="s">
        <v>352</v>
      </c>
      <c r="FK1418" t="s">
        <v>16638</v>
      </c>
      <c r="FL1418" t="s">
        <v>352</v>
      </c>
      <c r="FM1418" t="s">
        <v>2561</v>
      </c>
      <c r="FN1418" t="s">
        <v>16639</v>
      </c>
      <c r="FO1418">
        <v>98000</v>
      </c>
    </row>
    <row r="1419" spans="1:172" x14ac:dyDescent="0.25">
      <c r="A1419" t="s">
        <v>16640</v>
      </c>
      <c r="B1419" t="s">
        <v>3616</v>
      </c>
      <c r="C1419" t="s">
        <v>948</v>
      </c>
      <c r="D1419" t="s">
        <v>497</v>
      </c>
      <c r="E1419" t="s">
        <v>808</v>
      </c>
      <c r="F1419" t="s">
        <v>1276</v>
      </c>
      <c r="G1419">
        <v>40</v>
      </c>
      <c r="H1419" t="s">
        <v>342</v>
      </c>
      <c r="I1419" t="s">
        <v>1032</v>
      </c>
      <c r="J1419" t="s">
        <v>344</v>
      </c>
      <c r="K1419" t="s">
        <v>14319</v>
      </c>
      <c r="L1419">
        <v>5</v>
      </c>
      <c r="M1419" t="s">
        <v>660</v>
      </c>
      <c r="N1419" t="s">
        <v>352</v>
      </c>
      <c r="O1419" t="s">
        <v>352</v>
      </c>
      <c r="P1419" t="s">
        <v>352</v>
      </c>
      <c r="Q1419" t="s">
        <v>352</v>
      </c>
      <c r="R1419" t="s">
        <v>411</v>
      </c>
      <c r="S1419">
        <v>9</v>
      </c>
      <c r="T1419">
        <v>5</v>
      </c>
      <c r="U1419">
        <v>2</v>
      </c>
      <c r="V1419">
        <v>6</v>
      </c>
      <c r="W1419">
        <v>1</v>
      </c>
      <c r="X1419">
        <v>8</v>
      </c>
      <c r="Y1419">
        <v>7</v>
      </c>
      <c r="Z1419">
        <v>3</v>
      </c>
      <c r="AA1419">
        <v>4</v>
      </c>
      <c r="AB1419">
        <v>10</v>
      </c>
      <c r="AC1419" t="s">
        <v>352</v>
      </c>
      <c r="AD1419">
        <v>9</v>
      </c>
      <c r="AE1419">
        <v>1</v>
      </c>
      <c r="AF1419">
        <v>2</v>
      </c>
      <c r="AG1419">
        <v>6</v>
      </c>
      <c r="AH1419">
        <v>8</v>
      </c>
      <c r="AI1419">
        <v>3</v>
      </c>
      <c r="AJ1419">
        <v>7</v>
      </c>
      <c r="AK1419">
        <v>5</v>
      </c>
      <c r="AL1419">
        <v>4</v>
      </c>
      <c r="AM1419">
        <v>10</v>
      </c>
      <c r="AN1419" t="s">
        <v>352</v>
      </c>
      <c r="AO1419" t="s">
        <v>352</v>
      </c>
      <c r="BE1419" t="s">
        <v>352</v>
      </c>
      <c r="BF1419" t="s">
        <v>354</v>
      </c>
      <c r="BG1419" t="s">
        <v>544</v>
      </c>
      <c r="BH1419">
        <v>43</v>
      </c>
      <c r="BI1419">
        <v>3</v>
      </c>
      <c r="BJ1419" t="s">
        <v>414</v>
      </c>
      <c r="BK1419" t="s">
        <v>357</v>
      </c>
      <c r="BL1419">
        <v>160000</v>
      </c>
      <c r="BM1419" t="s">
        <v>352</v>
      </c>
      <c r="BN1419" t="s">
        <v>836</v>
      </c>
      <c r="BO1419" t="s">
        <v>4724</v>
      </c>
      <c r="BP1419" t="s">
        <v>4724</v>
      </c>
      <c r="BQ1419" t="s">
        <v>352</v>
      </c>
      <c r="BR1419" t="s">
        <v>16641</v>
      </c>
      <c r="BS1419" t="s">
        <v>383</v>
      </c>
      <c r="BT1419" t="s">
        <v>16642</v>
      </c>
      <c r="BU1419" t="s">
        <v>16643</v>
      </c>
      <c r="BV1419" t="s">
        <v>16644</v>
      </c>
      <c r="BW1419" t="s">
        <v>352</v>
      </c>
      <c r="BX1419" t="s">
        <v>352</v>
      </c>
      <c r="BY1419" t="s">
        <v>383</v>
      </c>
      <c r="BZ1419" t="s">
        <v>1545</v>
      </c>
      <c r="CA1419" t="s">
        <v>10407</v>
      </c>
      <c r="CB1419" t="s">
        <v>1545</v>
      </c>
      <c r="CC1419" t="s">
        <v>352</v>
      </c>
      <c r="CD1419" t="s">
        <v>352</v>
      </c>
      <c r="CE1419" t="s">
        <v>354</v>
      </c>
      <c r="CF1419" t="s">
        <v>352</v>
      </c>
      <c r="CG1419" t="s">
        <v>352</v>
      </c>
      <c r="CH1419" t="s">
        <v>352</v>
      </c>
      <c r="CI1419" t="s">
        <v>352</v>
      </c>
      <c r="CJ1419" t="s">
        <v>352</v>
      </c>
      <c r="CK1419" t="s">
        <v>354</v>
      </c>
      <c r="CL1419" t="s">
        <v>352</v>
      </c>
      <c r="CM1419" t="s">
        <v>352</v>
      </c>
      <c r="CN1419" t="s">
        <v>352</v>
      </c>
      <c r="CO1419" t="s">
        <v>352</v>
      </c>
      <c r="CP1419" t="s">
        <v>352</v>
      </c>
      <c r="CQ1419" t="s">
        <v>352</v>
      </c>
      <c r="CR1419" t="s">
        <v>352</v>
      </c>
      <c r="CS1419" t="s">
        <v>352</v>
      </c>
      <c r="CT1419" t="s">
        <v>352</v>
      </c>
      <c r="CU1419" t="s">
        <v>352</v>
      </c>
      <c r="CV1419" t="s">
        <v>388</v>
      </c>
      <c r="CW1419" t="s">
        <v>1045</v>
      </c>
      <c r="CX1419" t="s">
        <v>16645</v>
      </c>
      <c r="CY1419" t="s">
        <v>483</v>
      </c>
      <c r="CZ1419" t="s">
        <v>483</v>
      </c>
      <c r="DA1419" t="s">
        <v>352</v>
      </c>
      <c r="DB1419" t="s">
        <v>352</v>
      </c>
      <c r="DC1419" t="s">
        <v>16646</v>
      </c>
      <c r="DD1419" t="s">
        <v>7582</v>
      </c>
      <c r="DE1419" t="s">
        <v>7582</v>
      </c>
      <c r="DF1419" t="s">
        <v>352</v>
      </c>
      <c r="DG1419" t="s">
        <v>352</v>
      </c>
      <c r="DH1419" t="s">
        <v>354</v>
      </c>
      <c r="DI1419" t="s">
        <v>352</v>
      </c>
      <c r="DJ1419" t="s">
        <v>352</v>
      </c>
      <c r="DK1419" t="s">
        <v>352</v>
      </c>
      <c r="DL1419" t="s">
        <v>352</v>
      </c>
      <c r="DM1419" t="s">
        <v>352</v>
      </c>
      <c r="DN1419" t="s">
        <v>383</v>
      </c>
      <c r="DO1419" t="s">
        <v>424</v>
      </c>
      <c r="DP1419" t="s">
        <v>425</v>
      </c>
      <c r="DQ1419" t="s">
        <v>455</v>
      </c>
      <c r="DR1419" t="s">
        <v>16647</v>
      </c>
      <c r="DS1419">
        <v>4</v>
      </c>
      <c r="DT1419">
        <v>3</v>
      </c>
      <c r="DU1419">
        <v>2</v>
      </c>
      <c r="DV1419">
        <v>5</v>
      </c>
      <c r="DW1419">
        <v>1</v>
      </c>
      <c r="DX1419">
        <v>7</v>
      </c>
      <c r="DY1419">
        <v>8</v>
      </c>
      <c r="DZ1419">
        <v>9</v>
      </c>
      <c r="EA1419">
        <v>6</v>
      </c>
      <c r="EB1419">
        <v>10</v>
      </c>
      <c r="EC1419" t="s">
        <v>352</v>
      </c>
      <c r="ED1419" t="s">
        <v>457</v>
      </c>
      <c r="EE1419" t="s">
        <v>428</v>
      </c>
      <c r="EF1419" t="s">
        <v>366</v>
      </c>
      <c r="EG1419" t="s">
        <v>625</v>
      </c>
      <c r="EH1419" t="s">
        <v>486</v>
      </c>
      <c r="EI1419" t="s">
        <v>399</v>
      </c>
      <c r="EJ1419" t="s">
        <v>651</v>
      </c>
      <c r="EK1419" t="s">
        <v>7616</v>
      </c>
      <c r="EL1419" t="s">
        <v>16648</v>
      </c>
      <c r="EM1419" t="s">
        <v>352</v>
      </c>
      <c r="EN1419" t="s">
        <v>352</v>
      </c>
      <c r="EO1419" t="s">
        <v>1722</v>
      </c>
      <c r="EP1419" t="s">
        <v>16649</v>
      </c>
      <c r="EQ1419" t="s">
        <v>489</v>
      </c>
      <c r="ER1419" t="s">
        <v>431</v>
      </c>
      <c r="ES1419" t="s">
        <v>352</v>
      </c>
      <c r="ET1419" t="s">
        <v>352</v>
      </c>
      <c r="EU1419" t="s">
        <v>352</v>
      </c>
      <c r="EV1419" t="s">
        <v>352</v>
      </c>
      <c r="EW1419" t="s">
        <v>352</v>
      </c>
      <c r="EX1419" t="s">
        <v>352</v>
      </c>
      <c r="EY1419" t="s">
        <v>352</v>
      </c>
      <c r="EZ1419" t="s">
        <v>464</v>
      </c>
      <c r="FA1419" t="s">
        <v>352</v>
      </c>
      <c r="FB1419" t="s">
        <v>352</v>
      </c>
      <c r="FC1419" t="s">
        <v>1623</v>
      </c>
      <c r="FD1419" t="s">
        <v>352</v>
      </c>
      <c r="FE1419" t="s">
        <v>352</v>
      </c>
      <c r="FF1419" t="s">
        <v>352</v>
      </c>
      <c r="FG1419" t="s">
        <v>352</v>
      </c>
      <c r="FH1419" t="s">
        <v>352</v>
      </c>
      <c r="FI1419" t="s">
        <v>352</v>
      </c>
      <c r="FJ1419" t="s">
        <v>352</v>
      </c>
      <c r="FK1419" t="s">
        <v>352</v>
      </c>
      <c r="FL1419" t="s">
        <v>352</v>
      </c>
      <c r="FM1419" t="s">
        <v>885</v>
      </c>
      <c r="FN1419" t="s">
        <v>16650</v>
      </c>
      <c r="FO1419">
        <v>160000</v>
      </c>
    </row>
    <row r="1420" spans="1:172" x14ac:dyDescent="0.25">
      <c r="A1420" t="s">
        <v>16651</v>
      </c>
      <c r="B1420" t="s">
        <v>337</v>
      </c>
      <c r="C1420" t="s">
        <v>496</v>
      </c>
      <c r="D1420" t="s">
        <v>339</v>
      </c>
      <c r="E1420" t="s">
        <v>340</v>
      </c>
      <c r="F1420" t="s">
        <v>1463</v>
      </c>
      <c r="G1420">
        <v>16</v>
      </c>
      <c r="H1420" t="s">
        <v>342</v>
      </c>
      <c r="I1420" t="s">
        <v>4519</v>
      </c>
      <c r="J1420" t="s">
        <v>573</v>
      </c>
      <c r="K1420" t="s">
        <v>16652</v>
      </c>
      <c r="L1420">
        <v>9</v>
      </c>
      <c r="M1420" t="s">
        <v>695</v>
      </c>
      <c r="N1420" t="s">
        <v>950</v>
      </c>
      <c r="O1420" t="s">
        <v>661</v>
      </c>
      <c r="P1420" t="s">
        <v>439</v>
      </c>
      <c r="Q1420" t="s">
        <v>890</v>
      </c>
      <c r="R1420" t="s">
        <v>411</v>
      </c>
      <c r="S1420">
        <v>8</v>
      </c>
      <c r="T1420">
        <v>1</v>
      </c>
      <c r="U1420">
        <v>2</v>
      </c>
      <c r="V1420">
        <v>6</v>
      </c>
      <c r="W1420">
        <v>3</v>
      </c>
      <c r="X1420">
        <v>7</v>
      </c>
      <c r="Y1420">
        <v>9</v>
      </c>
      <c r="Z1420">
        <v>5</v>
      </c>
      <c r="AA1420">
        <v>4</v>
      </c>
      <c r="AB1420">
        <v>10</v>
      </c>
      <c r="AC1420" t="s">
        <v>352</v>
      </c>
      <c r="AD1420">
        <v>9</v>
      </c>
      <c r="AE1420">
        <v>7</v>
      </c>
      <c r="AF1420">
        <v>6</v>
      </c>
      <c r="AG1420">
        <v>5</v>
      </c>
      <c r="AH1420">
        <v>2</v>
      </c>
      <c r="AI1420">
        <v>3</v>
      </c>
      <c r="AJ1420">
        <v>4</v>
      </c>
      <c r="AK1420">
        <v>8</v>
      </c>
      <c r="AL1420">
        <v>1</v>
      </c>
      <c r="AM1420">
        <v>10</v>
      </c>
      <c r="AN1420" t="s">
        <v>352</v>
      </c>
      <c r="AO1420" t="s">
        <v>638</v>
      </c>
      <c r="AP1420">
        <v>14</v>
      </c>
      <c r="AQ1420">
        <v>3</v>
      </c>
      <c r="AR1420">
        <v>7</v>
      </c>
      <c r="AS1420">
        <v>12</v>
      </c>
      <c r="AT1420">
        <v>9</v>
      </c>
      <c r="AU1420">
        <v>6</v>
      </c>
      <c r="AV1420">
        <v>4</v>
      </c>
      <c r="AW1420">
        <v>8</v>
      </c>
      <c r="AX1420">
        <v>5</v>
      </c>
      <c r="AY1420">
        <v>10</v>
      </c>
      <c r="AZ1420">
        <v>1</v>
      </c>
      <c r="BA1420">
        <v>11</v>
      </c>
      <c r="BB1420">
        <v>13</v>
      </c>
      <c r="BC1420">
        <v>15</v>
      </c>
      <c r="BD1420">
        <v>2</v>
      </c>
      <c r="BE1420" t="s">
        <v>352</v>
      </c>
      <c r="BF1420" t="s">
        <v>354</v>
      </c>
      <c r="BG1420" t="s">
        <v>544</v>
      </c>
      <c r="BH1420">
        <v>35</v>
      </c>
      <c r="BI1420">
        <v>26</v>
      </c>
      <c r="BJ1420" t="s">
        <v>414</v>
      </c>
      <c r="BK1420" t="s">
        <v>357</v>
      </c>
      <c r="BL1420">
        <v>260000</v>
      </c>
      <c r="BM1420" t="s">
        <v>383</v>
      </c>
      <c r="BN1420" t="s">
        <v>15338</v>
      </c>
      <c r="BO1420" t="s">
        <v>836</v>
      </c>
      <c r="BP1420" t="s">
        <v>836</v>
      </c>
      <c r="BQ1420" t="s">
        <v>352</v>
      </c>
      <c r="BR1420" t="s">
        <v>352</v>
      </c>
      <c r="BS1420" t="s">
        <v>383</v>
      </c>
      <c r="BT1420" t="s">
        <v>16653</v>
      </c>
      <c r="BU1420" t="s">
        <v>1578</v>
      </c>
      <c r="BV1420" t="s">
        <v>1578</v>
      </c>
      <c r="BW1420" t="s">
        <v>352</v>
      </c>
      <c r="BX1420" t="s">
        <v>352</v>
      </c>
      <c r="BY1420" t="s">
        <v>383</v>
      </c>
      <c r="BZ1420" t="s">
        <v>16654</v>
      </c>
      <c r="CA1420" t="s">
        <v>13079</v>
      </c>
      <c r="CB1420" t="s">
        <v>3138</v>
      </c>
      <c r="CC1420" t="s">
        <v>352</v>
      </c>
      <c r="CD1420" t="s">
        <v>352</v>
      </c>
      <c r="CE1420" t="s">
        <v>354</v>
      </c>
      <c r="CF1420" t="s">
        <v>352</v>
      </c>
      <c r="CG1420" t="s">
        <v>352</v>
      </c>
      <c r="CH1420" t="s">
        <v>352</v>
      </c>
      <c r="CI1420" t="s">
        <v>352</v>
      </c>
      <c r="CJ1420" t="s">
        <v>352</v>
      </c>
      <c r="CK1420" t="s">
        <v>383</v>
      </c>
      <c r="CL1420" t="s">
        <v>1735</v>
      </c>
      <c r="CM1420" t="s">
        <v>1734</v>
      </c>
      <c r="CN1420" t="s">
        <v>1735</v>
      </c>
      <c r="CO1420" t="s">
        <v>4996</v>
      </c>
      <c r="CP1420" t="s">
        <v>4996</v>
      </c>
      <c r="CQ1420" t="s">
        <v>1659</v>
      </c>
      <c r="CR1420" t="s">
        <v>1074</v>
      </c>
      <c r="CS1420" t="s">
        <v>1073</v>
      </c>
      <c r="CT1420" t="s">
        <v>352</v>
      </c>
      <c r="CU1420" t="s">
        <v>352</v>
      </c>
      <c r="CV1420" t="s">
        <v>1440</v>
      </c>
      <c r="CW1420" t="s">
        <v>1440</v>
      </c>
      <c r="CX1420" t="s">
        <v>16655</v>
      </c>
      <c r="CY1420" t="s">
        <v>16656</v>
      </c>
      <c r="CZ1420" t="s">
        <v>16656</v>
      </c>
      <c r="DA1420" t="s">
        <v>16657</v>
      </c>
      <c r="DB1420" t="s">
        <v>16658</v>
      </c>
      <c r="DC1420" t="s">
        <v>16659</v>
      </c>
      <c r="DD1420" t="s">
        <v>16659</v>
      </c>
      <c r="DE1420" t="s">
        <v>16659</v>
      </c>
      <c r="DF1420" t="s">
        <v>352</v>
      </c>
      <c r="DG1420" t="s">
        <v>352</v>
      </c>
      <c r="DH1420" t="s">
        <v>383</v>
      </c>
      <c r="DI1420" t="s">
        <v>1986</v>
      </c>
      <c r="DJ1420" t="s">
        <v>1986</v>
      </c>
      <c r="DK1420" t="s">
        <v>1986</v>
      </c>
      <c r="DL1420" t="s">
        <v>352</v>
      </c>
      <c r="DM1420" t="s">
        <v>352</v>
      </c>
      <c r="DN1420" t="s">
        <v>383</v>
      </c>
      <c r="DO1420" t="s">
        <v>454</v>
      </c>
      <c r="DP1420" t="s">
        <v>561</v>
      </c>
      <c r="DQ1420" t="s">
        <v>424</v>
      </c>
      <c r="DR1420" t="s">
        <v>16660</v>
      </c>
      <c r="DS1420">
        <v>5</v>
      </c>
      <c r="DT1420">
        <v>7</v>
      </c>
      <c r="DU1420">
        <v>8</v>
      </c>
      <c r="DV1420">
        <v>1</v>
      </c>
      <c r="DW1420">
        <v>3</v>
      </c>
      <c r="DX1420">
        <v>2</v>
      </c>
      <c r="DY1420">
        <v>6</v>
      </c>
      <c r="DZ1420">
        <v>4</v>
      </c>
      <c r="EA1420">
        <v>9</v>
      </c>
      <c r="EB1420">
        <v>10</v>
      </c>
      <c r="EC1420" t="s">
        <v>352</v>
      </c>
      <c r="ED1420" t="s">
        <v>457</v>
      </c>
      <c r="EE1420" t="s">
        <v>428</v>
      </c>
      <c r="EF1420" t="s">
        <v>519</v>
      </c>
      <c r="EG1420" t="s">
        <v>520</v>
      </c>
      <c r="EH1420" t="s">
        <v>486</v>
      </c>
      <c r="EI1420" t="s">
        <v>429</v>
      </c>
      <c r="EJ1420" t="s">
        <v>16661</v>
      </c>
      <c r="EK1420" t="s">
        <v>352</v>
      </c>
      <c r="EL1420" t="s">
        <v>2780</v>
      </c>
      <c r="EM1420" t="s">
        <v>352</v>
      </c>
      <c r="EN1420" t="s">
        <v>352</v>
      </c>
      <c r="EO1420" t="s">
        <v>1365</v>
      </c>
      <c r="EP1420" t="s">
        <v>16662</v>
      </c>
      <c r="EQ1420" t="s">
        <v>489</v>
      </c>
      <c r="ER1420" t="s">
        <v>595</v>
      </c>
      <c r="ES1420" t="s">
        <v>352</v>
      </c>
      <c r="ET1420" t="s">
        <v>352</v>
      </c>
      <c r="EU1420" t="s">
        <v>352</v>
      </c>
      <c r="EV1420" t="s">
        <v>352</v>
      </c>
      <c r="EW1420" t="s">
        <v>352</v>
      </c>
      <c r="EX1420" t="s">
        <v>352</v>
      </c>
      <c r="EY1420" t="s">
        <v>352</v>
      </c>
      <c r="EZ1420" t="s">
        <v>749</v>
      </c>
      <c r="FA1420" t="s">
        <v>352</v>
      </c>
      <c r="FB1420" t="s">
        <v>1210</v>
      </c>
      <c r="FC1420" t="s">
        <v>748</v>
      </c>
      <c r="FD1420" t="s">
        <v>352</v>
      </c>
      <c r="FE1420" t="s">
        <v>352</v>
      </c>
      <c r="FF1420" t="s">
        <v>352</v>
      </c>
      <c r="FG1420" t="s">
        <v>352</v>
      </c>
      <c r="FH1420" t="s">
        <v>352</v>
      </c>
      <c r="FI1420" t="s">
        <v>352</v>
      </c>
      <c r="FJ1420" t="s">
        <v>352</v>
      </c>
      <c r="FK1420" t="s">
        <v>352</v>
      </c>
      <c r="FL1420" t="s">
        <v>352</v>
      </c>
      <c r="FM1420" t="s">
        <v>2861</v>
      </c>
      <c r="FN1420" t="s">
        <v>16663</v>
      </c>
      <c r="FO1420">
        <v>260000</v>
      </c>
      <c r="FP1420">
        <v>9</v>
      </c>
    </row>
    <row r="1421" spans="1:172" x14ac:dyDescent="0.25">
      <c r="A1421" t="s">
        <v>16664</v>
      </c>
      <c r="B1421" t="s">
        <v>337</v>
      </c>
      <c r="C1421" t="s">
        <v>338</v>
      </c>
      <c r="D1421" t="s">
        <v>1426</v>
      </c>
      <c r="E1421" t="s">
        <v>808</v>
      </c>
      <c r="F1421" t="s">
        <v>657</v>
      </c>
      <c r="G1421">
        <v>4</v>
      </c>
      <c r="H1421" t="s">
        <v>342</v>
      </c>
      <c r="I1421" t="s">
        <v>5840</v>
      </c>
      <c r="J1421" t="s">
        <v>573</v>
      </c>
      <c r="K1421" t="s">
        <v>12213</v>
      </c>
      <c r="L1421">
        <v>6</v>
      </c>
      <c r="M1421" t="s">
        <v>949</v>
      </c>
      <c r="N1421" t="s">
        <v>352</v>
      </c>
      <c r="O1421" t="s">
        <v>352</v>
      </c>
      <c r="P1421" t="s">
        <v>352</v>
      </c>
      <c r="Q1421" t="s">
        <v>352</v>
      </c>
      <c r="R1421" t="s">
        <v>351</v>
      </c>
      <c r="S1421">
        <v>3</v>
      </c>
      <c r="T1421">
        <v>8</v>
      </c>
      <c r="U1421">
        <v>7</v>
      </c>
      <c r="V1421">
        <v>5</v>
      </c>
      <c r="W1421">
        <v>6</v>
      </c>
      <c r="X1421">
        <v>2</v>
      </c>
      <c r="Y1421">
        <v>9</v>
      </c>
      <c r="Z1421">
        <v>1</v>
      </c>
      <c r="AA1421">
        <v>4</v>
      </c>
      <c r="AB1421">
        <v>10</v>
      </c>
      <c r="AC1421" t="s">
        <v>352</v>
      </c>
      <c r="AD1421">
        <v>7</v>
      </c>
      <c r="AE1421">
        <v>2</v>
      </c>
      <c r="AF1421">
        <v>8</v>
      </c>
      <c r="AG1421">
        <v>5</v>
      </c>
      <c r="AH1421">
        <v>6</v>
      </c>
      <c r="AI1421">
        <v>1</v>
      </c>
      <c r="AJ1421">
        <v>3</v>
      </c>
      <c r="AK1421">
        <v>4</v>
      </c>
      <c r="AL1421">
        <v>9</v>
      </c>
      <c r="AM1421">
        <v>10</v>
      </c>
      <c r="AN1421" t="s">
        <v>352</v>
      </c>
      <c r="AO1421" t="s">
        <v>352</v>
      </c>
      <c r="AP1421">
        <v>10</v>
      </c>
      <c r="AQ1421">
        <v>3</v>
      </c>
      <c r="AR1421">
        <v>7</v>
      </c>
      <c r="AS1421">
        <v>8</v>
      </c>
      <c r="AT1421">
        <v>9</v>
      </c>
      <c r="AU1421">
        <v>11</v>
      </c>
      <c r="AV1421">
        <v>4</v>
      </c>
      <c r="AW1421">
        <v>12</v>
      </c>
      <c r="AX1421">
        <v>6</v>
      </c>
      <c r="AY1421">
        <v>5</v>
      </c>
      <c r="AZ1421">
        <v>1</v>
      </c>
      <c r="BA1421">
        <v>13</v>
      </c>
      <c r="BB1421">
        <v>14</v>
      </c>
      <c r="BC1421">
        <v>15</v>
      </c>
      <c r="BD1421">
        <v>2</v>
      </c>
      <c r="BE1421" t="s">
        <v>352</v>
      </c>
      <c r="BF1421" t="s">
        <v>354</v>
      </c>
      <c r="BG1421" t="s">
        <v>413</v>
      </c>
      <c r="BH1421">
        <v>10</v>
      </c>
      <c r="BI1421">
        <v>6</v>
      </c>
      <c r="BJ1421" t="s">
        <v>414</v>
      </c>
      <c r="BK1421" t="s">
        <v>357</v>
      </c>
      <c r="BL1421">
        <v>70000</v>
      </c>
      <c r="BM1421" t="s">
        <v>383</v>
      </c>
      <c r="BN1421" t="s">
        <v>12118</v>
      </c>
      <c r="BO1421" t="s">
        <v>7965</v>
      </c>
      <c r="BP1421" t="s">
        <v>1278</v>
      </c>
      <c r="BQ1421" t="s">
        <v>352</v>
      </c>
      <c r="BR1421" t="s">
        <v>352</v>
      </c>
      <c r="BS1421" t="s">
        <v>383</v>
      </c>
      <c r="BT1421" t="s">
        <v>16665</v>
      </c>
      <c r="BU1421" t="s">
        <v>16666</v>
      </c>
      <c r="BV1421" t="s">
        <v>14154</v>
      </c>
      <c r="BW1421" t="s">
        <v>16667</v>
      </c>
      <c r="BX1421" t="s">
        <v>352</v>
      </c>
      <c r="BY1421" t="s">
        <v>383</v>
      </c>
      <c r="BZ1421" t="s">
        <v>16668</v>
      </c>
      <c r="CA1421" t="s">
        <v>16669</v>
      </c>
      <c r="CB1421" t="s">
        <v>16668</v>
      </c>
      <c r="CC1421" t="s">
        <v>352</v>
      </c>
      <c r="CD1421" t="s">
        <v>352</v>
      </c>
      <c r="CE1421" t="s">
        <v>383</v>
      </c>
      <c r="CF1421" t="s">
        <v>16670</v>
      </c>
      <c r="CG1421" t="s">
        <v>16671</v>
      </c>
      <c r="CH1421" t="s">
        <v>16672</v>
      </c>
      <c r="CI1421" t="s">
        <v>352</v>
      </c>
      <c r="CJ1421" t="s">
        <v>352</v>
      </c>
      <c r="CK1421" t="s">
        <v>383</v>
      </c>
      <c r="CL1421" t="s">
        <v>16673</v>
      </c>
      <c r="CM1421" t="s">
        <v>16673</v>
      </c>
      <c r="CN1421" t="s">
        <v>16673</v>
      </c>
      <c r="CO1421" t="s">
        <v>352</v>
      </c>
      <c r="CP1421" t="s">
        <v>352</v>
      </c>
      <c r="CQ1421" t="s">
        <v>994</v>
      </c>
      <c r="CR1421" t="s">
        <v>5384</v>
      </c>
      <c r="CS1421" t="s">
        <v>994</v>
      </c>
      <c r="CT1421" t="s">
        <v>352</v>
      </c>
      <c r="CU1421" t="s">
        <v>352</v>
      </c>
      <c r="CV1421" t="s">
        <v>15791</v>
      </c>
      <c r="CW1421" t="s">
        <v>3125</v>
      </c>
      <c r="CX1421" t="s">
        <v>16674</v>
      </c>
      <c r="CY1421" t="s">
        <v>16675</v>
      </c>
      <c r="CZ1421" t="s">
        <v>16676</v>
      </c>
      <c r="DA1421" t="s">
        <v>352</v>
      </c>
      <c r="DB1421" t="s">
        <v>352</v>
      </c>
      <c r="DC1421" t="s">
        <v>10111</v>
      </c>
      <c r="DD1421" t="s">
        <v>10111</v>
      </c>
      <c r="DE1421" t="s">
        <v>10111</v>
      </c>
      <c r="DF1421" t="s">
        <v>352</v>
      </c>
      <c r="DG1421" t="s">
        <v>352</v>
      </c>
      <c r="DH1421" t="s">
        <v>383</v>
      </c>
      <c r="DI1421" t="s">
        <v>586</v>
      </c>
      <c r="DJ1421" t="s">
        <v>16677</v>
      </c>
      <c r="DK1421" t="s">
        <v>352</v>
      </c>
      <c r="DL1421" t="s">
        <v>352</v>
      </c>
      <c r="DM1421" t="s">
        <v>352</v>
      </c>
      <c r="DN1421" t="s">
        <v>383</v>
      </c>
      <c r="DO1421" t="s">
        <v>426</v>
      </c>
      <c r="DP1421" t="s">
        <v>561</v>
      </c>
      <c r="DQ1421" t="s">
        <v>455</v>
      </c>
      <c r="DR1421" t="s">
        <v>10755</v>
      </c>
      <c r="DS1421">
        <v>9</v>
      </c>
      <c r="DT1421">
        <v>6</v>
      </c>
      <c r="DU1421">
        <v>3</v>
      </c>
      <c r="DV1421">
        <v>5</v>
      </c>
      <c r="DW1421">
        <v>1</v>
      </c>
      <c r="DX1421">
        <v>2</v>
      </c>
      <c r="DY1421">
        <v>8</v>
      </c>
      <c r="DZ1421">
        <v>4</v>
      </c>
      <c r="EA1421">
        <v>7</v>
      </c>
      <c r="EB1421">
        <v>10</v>
      </c>
      <c r="EC1421" t="s">
        <v>352</v>
      </c>
      <c r="ED1421" t="s">
        <v>708</v>
      </c>
      <c r="EE1421" t="s">
        <v>938</v>
      </c>
      <c r="EF1421" t="s">
        <v>519</v>
      </c>
      <c r="EG1421" t="s">
        <v>625</v>
      </c>
      <c r="EH1421" t="s">
        <v>398</v>
      </c>
      <c r="EI1421" t="s">
        <v>429</v>
      </c>
      <c r="EJ1421" t="s">
        <v>16678</v>
      </c>
      <c r="EK1421" t="s">
        <v>352</v>
      </c>
      <c r="EL1421" t="s">
        <v>352</v>
      </c>
      <c r="EM1421" t="s">
        <v>1337</v>
      </c>
      <c r="EN1421" t="s">
        <v>3719</v>
      </c>
      <c r="EO1421" t="s">
        <v>524</v>
      </c>
      <c r="EP1421" t="s">
        <v>354</v>
      </c>
      <c r="EQ1421" t="s">
        <v>526</v>
      </c>
      <c r="ER1421" t="s">
        <v>427</v>
      </c>
      <c r="ES1421" t="s">
        <v>9411</v>
      </c>
      <c r="ET1421" t="s">
        <v>352</v>
      </c>
      <c r="EU1421" t="s">
        <v>3205</v>
      </c>
      <c r="EV1421" t="s">
        <v>3527</v>
      </c>
      <c r="EW1421" t="s">
        <v>530</v>
      </c>
      <c r="EX1421" t="s">
        <v>352</v>
      </c>
      <c r="EY1421" t="s">
        <v>352</v>
      </c>
      <c r="EZ1421" t="s">
        <v>352</v>
      </c>
      <c r="FA1421" t="s">
        <v>533</v>
      </c>
      <c r="FB1421" t="s">
        <v>630</v>
      </c>
      <c r="FC1421" t="s">
        <v>849</v>
      </c>
      <c r="FD1421" t="s">
        <v>632</v>
      </c>
      <c r="FE1421" t="s">
        <v>14815</v>
      </c>
      <c r="FF1421" t="s">
        <v>352</v>
      </c>
      <c r="FG1421" t="s">
        <v>16679</v>
      </c>
      <c r="FH1421" t="s">
        <v>352</v>
      </c>
      <c r="FI1421" t="s">
        <v>352</v>
      </c>
      <c r="FJ1421" t="s">
        <v>352</v>
      </c>
      <c r="FK1421" t="s">
        <v>7411</v>
      </c>
      <c r="FL1421" t="s">
        <v>352</v>
      </c>
      <c r="FM1421" t="s">
        <v>3188</v>
      </c>
      <c r="FN1421" t="s">
        <v>16680</v>
      </c>
    </row>
    <row r="1422" spans="1:172" x14ac:dyDescent="0.25">
      <c r="A1422" t="s">
        <v>16681</v>
      </c>
      <c r="B1422" t="s">
        <v>16682</v>
      </c>
      <c r="C1422" t="s">
        <v>16683</v>
      </c>
      <c r="D1422" t="s">
        <v>16684</v>
      </c>
      <c r="E1422" t="s">
        <v>5736</v>
      </c>
      <c r="F1422" t="s">
        <v>352</v>
      </c>
      <c r="H1422" t="s">
        <v>352</v>
      </c>
      <c r="I1422" t="s">
        <v>352</v>
      </c>
      <c r="J1422" t="s">
        <v>352</v>
      </c>
      <c r="K1422" t="s">
        <v>352</v>
      </c>
      <c r="M1422" t="s">
        <v>352</v>
      </c>
      <c r="N1422" t="s">
        <v>352</v>
      </c>
      <c r="O1422" t="s">
        <v>352</v>
      </c>
      <c r="P1422" t="s">
        <v>352</v>
      </c>
      <c r="Q1422" t="s">
        <v>352</v>
      </c>
      <c r="R1422" t="s">
        <v>352</v>
      </c>
      <c r="AC1422" t="s">
        <v>352</v>
      </c>
      <c r="AN1422" t="s">
        <v>352</v>
      </c>
      <c r="AO1422" t="s">
        <v>352</v>
      </c>
      <c r="BE1422" t="s">
        <v>352</v>
      </c>
      <c r="BF1422" t="s">
        <v>352</v>
      </c>
      <c r="BG1422" t="s">
        <v>352</v>
      </c>
      <c r="BJ1422" t="s">
        <v>352</v>
      </c>
      <c r="BK1422" t="s">
        <v>352</v>
      </c>
      <c r="BM1422" t="s">
        <v>352</v>
      </c>
      <c r="BN1422" t="s">
        <v>352</v>
      </c>
      <c r="BO1422" t="s">
        <v>352</v>
      </c>
      <c r="BP1422" t="s">
        <v>352</v>
      </c>
      <c r="BQ1422" t="s">
        <v>352</v>
      </c>
      <c r="BR1422" t="s">
        <v>352</v>
      </c>
      <c r="BS1422" t="s">
        <v>352</v>
      </c>
      <c r="BT1422" t="s">
        <v>352</v>
      </c>
      <c r="BU1422" t="s">
        <v>352</v>
      </c>
      <c r="BV1422" t="s">
        <v>352</v>
      </c>
      <c r="BW1422" t="s">
        <v>352</v>
      </c>
      <c r="BX1422" t="s">
        <v>352</v>
      </c>
      <c r="BY1422" t="s">
        <v>352</v>
      </c>
      <c r="BZ1422" t="s">
        <v>352</v>
      </c>
      <c r="CA1422" t="s">
        <v>352</v>
      </c>
      <c r="CB1422" t="s">
        <v>352</v>
      </c>
      <c r="CC1422" t="s">
        <v>352</v>
      </c>
      <c r="CD1422" t="s">
        <v>352</v>
      </c>
      <c r="CE1422" t="s">
        <v>352</v>
      </c>
      <c r="CF1422" t="s">
        <v>352</v>
      </c>
      <c r="CG1422" t="s">
        <v>352</v>
      </c>
      <c r="CH1422" t="s">
        <v>352</v>
      </c>
      <c r="CI1422" t="s">
        <v>352</v>
      </c>
      <c r="CJ1422" t="s">
        <v>352</v>
      </c>
      <c r="CK1422" t="s">
        <v>352</v>
      </c>
      <c r="CL1422" t="s">
        <v>352</v>
      </c>
      <c r="CM1422" t="s">
        <v>352</v>
      </c>
      <c r="CN1422" t="s">
        <v>352</v>
      </c>
      <c r="CO1422" t="s">
        <v>352</v>
      </c>
      <c r="CP1422" t="s">
        <v>352</v>
      </c>
      <c r="CQ1422" t="s">
        <v>352</v>
      </c>
      <c r="CR1422" t="s">
        <v>352</v>
      </c>
      <c r="CS1422" t="s">
        <v>352</v>
      </c>
      <c r="CT1422" t="s">
        <v>352</v>
      </c>
      <c r="CU1422" t="s">
        <v>352</v>
      </c>
      <c r="CV1422" t="s">
        <v>352</v>
      </c>
      <c r="CW1422" t="s">
        <v>352</v>
      </c>
      <c r="CX1422" t="s">
        <v>352</v>
      </c>
      <c r="CY1422" t="s">
        <v>352</v>
      </c>
      <c r="CZ1422" t="s">
        <v>352</v>
      </c>
      <c r="DA1422" t="s">
        <v>352</v>
      </c>
      <c r="DB1422" t="s">
        <v>352</v>
      </c>
      <c r="DC1422" t="s">
        <v>352</v>
      </c>
      <c r="DD1422" t="s">
        <v>352</v>
      </c>
      <c r="DE1422" t="s">
        <v>352</v>
      </c>
      <c r="DF1422" t="s">
        <v>352</v>
      </c>
      <c r="DG1422" t="s">
        <v>352</v>
      </c>
      <c r="DH1422" t="s">
        <v>352</v>
      </c>
      <c r="DI1422" t="s">
        <v>352</v>
      </c>
      <c r="DJ1422" t="s">
        <v>352</v>
      </c>
      <c r="DK1422" t="s">
        <v>352</v>
      </c>
      <c r="DL1422" t="s">
        <v>352</v>
      </c>
      <c r="DM1422" t="s">
        <v>352</v>
      </c>
      <c r="DN1422" t="s">
        <v>352</v>
      </c>
      <c r="DO1422" t="s">
        <v>352</v>
      </c>
      <c r="DP1422" t="s">
        <v>352</v>
      </c>
      <c r="DQ1422" t="s">
        <v>352</v>
      </c>
      <c r="DR1422" t="s">
        <v>352</v>
      </c>
      <c r="EC1422" t="s">
        <v>352</v>
      </c>
      <c r="ED1422" t="s">
        <v>352</v>
      </c>
      <c r="EE1422" t="s">
        <v>352</v>
      </c>
      <c r="EF1422" t="s">
        <v>352</v>
      </c>
      <c r="EG1422" t="s">
        <v>352</v>
      </c>
      <c r="EH1422" t="s">
        <v>352</v>
      </c>
      <c r="EI1422" t="s">
        <v>352</v>
      </c>
      <c r="EJ1422" t="s">
        <v>352</v>
      </c>
      <c r="EK1422" t="s">
        <v>352</v>
      </c>
      <c r="EL1422" t="s">
        <v>352</v>
      </c>
      <c r="EM1422" t="s">
        <v>352</v>
      </c>
      <c r="EN1422" t="s">
        <v>352</v>
      </c>
      <c r="EO1422" t="s">
        <v>352</v>
      </c>
      <c r="EP1422" t="s">
        <v>352</v>
      </c>
      <c r="EQ1422" t="s">
        <v>352</v>
      </c>
      <c r="ER1422" t="s">
        <v>352</v>
      </c>
      <c r="ES1422" t="s">
        <v>352</v>
      </c>
      <c r="ET1422" t="s">
        <v>352</v>
      </c>
      <c r="EU1422" t="s">
        <v>352</v>
      </c>
      <c r="EV1422" t="s">
        <v>352</v>
      </c>
      <c r="EW1422" t="s">
        <v>352</v>
      </c>
      <c r="EX1422" t="s">
        <v>352</v>
      </c>
      <c r="EY1422" t="s">
        <v>352</v>
      </c>
      <c r="EZ1422" t="s">
        <v>352</v>
      </c>
      <c r="FA1422" t="s">
        <v>352</v>
      </c>
      <c r="FB1422" t="s">
        <v>352</v>
      </c>
      <c r="FC1422" t="s">
        <v>352</v>
      </c>
      <c r="FD1422" t="s">
        <v>352</v>
      </c>
      <c r="FE1422" t="s">
        <v>352</v>
      </c>
      <c r="FF1422" t="s">
        <v>352</v>
      </c>
      <c r="FG1422" t="s">
        <v>352</v>
      </c>
      <c r="FH1422" t="s">
        <v>352</v>
      </c>
      <c r="FI1422" t="s">
        <v>352</v>
      </c>
      <c r="FJ1422" t="s">
        <v>352</v>
      </c>
      <c r="FK1422" t="s">
        <v>352</v>
      </c>
      <c r="FL1422" t="s">
        <v>352</v>
      </c>
      <c r="FM1422" t="s">
        <v>352</v>
      </c>
      <c r="FN1422" t="s">
        <v>352</v>
      </c>
    </row>
    <row r="1423" spans="1:172" x14ac:dyDescent="0.25">
      <c r="A1423" t="s">
        <v>16685</v>
      </c>
      <c r="B1423" t="s">
        <v>337</v>
      </c>
      <c r="C1423" t="s">
        <v>948</v>
      </c>
      <c r="D1423" t="s">
        <v>497</v>
      </c>
      <c r="E1423" t="s">
        <v>340</v>
      </c>
      <c r="F1423" t="s">
        <v>657</v>
      </c>
      <c r="G1423">
        <v>43</v>
      </c>
      <c r="H1423" t="s">
        <v>342</v>
      </c>
      <c r="I1423" t="s">
        <v>16686</v>
      </c>
      <c r="J1423" t="s">
        <v>573</v>
      </c>
      <c r="K1423" t="s">
        <v>16687</v>
      </c>
      <c r="L1423">
        <v>53</v>
      </c>
      <c r="M1423" t="s">
        <v>695</v>
      </c>
      <c r="N1423" t="s">
        <v>438</v>
      </c>
      <c r="O1423" t="s">
        <v>348</v>
      </c>
      <c r="P1423" t="s">
        <v>349</v>
      </c>
      <c r="Q1423" t="s">
        <v>350</v>
      </c>
      <c r="R1423" t="s">
        <v>411</v>
      </c>
      <c r="S1423">
        <v>9</v>
      </c>
      <c r="T1423">
        <v>5</v>
      </c>
      <c r="U1423">
        <v>6</v>
      </c>
      <c r="V1423">
        <v>7</v>
      </c>
      <c r="W1423">
        <v>1</v>
      </c>
      <c r="X1423">
        <v>3</v>
      </c>
      <c r="Y1423">
        <v>8</v>
      </c>
      <c r="Z1423">
        <v>2</v>
      </c>
      <c r="AA1423">
        <v>4</v>
      </c>
      <c r="AB1423">
        <v>10</v>
      </c>
      <c r="AC1423" t="s">
        <v>352</v>
      </c>
      <c r="AD1423">
        <v>9</v>
      </c>
      <c r="AE1423">
        <v>4</v>
      </c>
      <c r="AF1423">
        <v>7</v>
      </c>
      <c r="AG1423">
        <v>3</v>
      </c>
      <c r="AH1423">
        <v>8</v>
      </c>
      <c r="AI1423">
        <v>2</v>
      </c>
      <c r="AJ1423">
        <v>5</v>
      </c>
      <c r="AK1423">
        <v>6</v>
      </c>
      <c r="AL1423">
        <v>1</v>
      </c>
      <c r="AM1423">
        <v>10</v>
      </c>
      <c r="AN1423" t="s">
        <v>352</v>
      </c>
      <c r="AO1423" t="s">
        <v>412</v>
      </c>
      <c r="AP1423">
        <v>10</v>
      </c>
      <c r="AQ1423">
        <v>3</v>
      </c>
      <c r="AR1423">
        <v>4</v>
      </c>
      <c r="AS1423">
        <v>14</v>
      </c>
      <c r="AT1423">
        <v>13</v>
      </c>
      <c r="AU1423">
        <v>7</v>
      </c>
      <c r="AV1423">
        <v>2</v>
      </c>
      <c r="AW1423">
        <v>12</v>
      </c>
      <c r="AX1423">
        <v>5</v>
      </c>
      <c r="AY1423">
        <v>11</v>
      </c>
      <c r="AZ1423">
        <v>6</v>
      </c>
      <c r="BA1423">
        <v>9</v>
      </c>
      <c r="BB1423">
        <v>8</v>
      </c>
      <c r="BC1423">
        <v>15</v>
      </c>
      <c r="BD1423">
        <v>1</v>
      </c>
      <c r="BE1423" t="s">
        <v>352</v>
      </c>
      <c r="BF1423" t="s">
        <v>354</v>
      </c>
      <c r="BG1423" t="s">
        <v>355</v>
      </c>
      <c r="BH1423">
        <v>7</v>
      </c>
      <c r="BI1423">
        <v>12</v>
      </c>
      <c r="BJ1423" t="s">
        <v>414</v>
      </c>
      <c r="BK1423" t="s">
        <v>357</v>
      </c>
      <c r="BL1423">
        <v>250000</v>
      </c>
      <c r="BM1423" t="s">
        <v>383</v>
      </c>
      <c r="BN1423" t="s">
        <v>16688</v>
      </c>
      <c r="BO1423" t="s">
        <v>16689</v>
      </c>
      <c r="BP1423" t="s">
        <v>16690</v>
      </c>
      <c r="BQ1423" t="s">
        <v>352</v>
      </c>
      <c r="BR1423" t="s">
        <v>352</v>
      </c>
      <c r="BS1423" t="s">
        <v>383</v>
      </c>
      <c r="BT1423" t="s">
        <v>16691</v>
      </c>
      <c r="BU1423" t="s">
        <v>16692</v>
      </c>
      <c r="BV1423" t="s">
        <v>16691</v>
      </c>
      <c r="BW1423" t="s">
        <v>352</v>
      </c>
      <c r="BX1423" t="s">
        <v>352</v>
      </c>
      <c r="BY1423" t="s">
        <v>383</v>
      </c>
      <c r="BZ1423" t="s">
        <v>16693</v>
      </c>
      <c r="CA1423" t="s">
        <v>16693</v>
      </c>
      <c r="CB1423" t="s">
        <v>16693</v>
      </c>
      <c r="CC1423" t="s">
        <v>352</v>
      </c>
      <c r="CD1423" t="s">
        <v>352</v>
      </c>
      <c r="CE1423" t="s">
        <v>383</v>
      </c>
      <c r="CF1423" t="s">
        <v>5486</v>
      </c>
      <c r="CG1423" t="s">
        <v>5486</v>
      </c>
      <c r="CH1423" t="s">
        <v>5486</v>
      </c>
      <c r="CI1423" t="s">
        <v>352</v>
      </c>
      <c r="CJ1423" t="s">
        <v>352</v>
      </c>
      <c r="CK1423" t="s">
        <v>383</v>
      </c>
      <c r="CL1423" t="s">
        <v>352</v>
      </c>
      <c r="CM1423" t="s">
        <v>352</v>
      </c>
      <c r="CN1423" t="s">
        <v>352</v>
      </c>
      <c r="CO1423" t="s">
        <v>352</v>
      </c>
      <c r="CP1423" t="s">
        <v>352</v>
      </c>
      <c r="CQ1423" t="s">
        <v>7867</v>
      </c>
      <c r="CR1423" t="s">
        <v>7867</v>
      </c>
      <c r="CS1423" t="s">
        <v>7867</v>
      </c>
      <c r="CT1423" t="s">
        <v>352</v>
      </c>
      <c r="CU1423" t="s">
        <v>352</v>
      </c>
      <c r="CV1423" t="s">
        <v>1409</v>
      </c>
      <c r="CW1423" t="s">
        <v>1409</v>
      </c>
      <c r="CX1423" t="s">
        <v>557</v>
      </c>
      <c r="CY1423" t="s">
        <v>557</v>
      </c>
      <c r="CZ1423" t="s">
        <v>557</v>
      </c>
      <c r="DA1423" t="s">
        <v>352</v>
      </c>
      <c r="DB1423" t="s">
        <v>352</v>
      </c>
      <c r="DC1423" t="s">
        <v>16694</v>
      </c>
      <c r="DD1423" t="s">
        <v>16694</v>
      </c>
      <c r="DE1423" t="s">
        <v>16694</v>
      </c>
      <c r="DF1423" t="s">
        <v>352</v>
      </c>
      <c r="DG1423" t="s">
        <v>352</v>
      </c>
      <c r="DH1423" t="s">
        <v>383</v>
      </c>
      <c r="DI1423" t="s">
        <v>16695</v>
      </c>
      <c r="DJ1423" t="s">
        <v>16695</v>
      </c>
      <c r="DK1423" t="s">
        <v>16695</v>
      </c>
      <c r="DL1423" t="s">
        <v>352</v>
      </c>
      <c r="DM1423" t="s">
        <v>352</v>
      </c>
      <c r="DN1423" t="s">
        <v>383</v>
      </c>
      <c r="DO1423" t="s">
        <v>424</v>
      </c>
      <c r="DP1423" t="s">
        <v>425</v>
      </c>
      <c r="DQ1423" t="s">
        <v>424</v>
      </c>
      <c r="DR1423" t="s">
        <v>6104</v>
      </c>
      <c r="DS1423">
        <v>4</v>
      </c>
      <c r="DT1423">
        <v>2</v>
      </c>
      <c r="DU1423">
        <v>7</v>
      </c>
      <c r="DV1423">
        <v>8</v>
      </c>
      <c r="DW1423">
        <v>6</v>
      </c>
      <c r="DX1423">
        <v>5</v>
      </c>
      <c r="DY1423">
        <v>3</v>
      </c>
      <c r="DZ1423">
        <v>1</v>
      </c>
      <c r="EA1423">
        <v>9</v>
      </c>
      <c r="EB1423">
        <v>10</v>
      </c>
      <c r="EC1423" t="s">
        <v>352</v>
      </c>
      <c r="ED1423" t="s">
        <v>518</v>
      </c>
      <c r="EE1423" t="s">
        <v>428</v>
      </c>
      <c r="EF1423" t="s">
        <v>366</v>
      </c>
      <c r="EG1423" t="s">
        <v>397</v>
      </c>
      <c r="EH1423" t="s">
        <v>564</v>
      </c>
      <c r="EI1423" t="s">
        <v>877</v>
      </c>
      <c r="EJ1423" t="s">
        <v>352</v>
      </c>
      <c r="EK1423" t="s">
        <v>16696</v>
      </c>
      <c r="EL1423" t="s">
        <v>13272</v>
      </c>
      <c r="EM1423" t="s">
        <v>352</v>
      </c>
      <c r="EN1423" t="s">
        <v>352</v>
      </c>
      <c r="EO1423" t="s">
        <v>908</v>
      </c>
      <c r="EP1423" t="s">
        <v>16697</v>
      </c>
      <c r="EQ1423" t="s">
        <v>1881</v>
      </c>
      <c r="ER1423" t="s">
        <v>431</v>
      </c>
      <c r="ES1423" t="s">
        <v>3239</v>
      </c>
      <c r="ET1423" t="s">
        <v>4427</v>
      </c>
      <c r="EU1423" t="s">
        <v>352</v>
      </c>
      <c r="EV1423" t="s">
        <v>531</v>
      </c>
      <c r="EW1423" t="s">
        <v>352</v>
      </c>
      <c r="EX1423" t="s">
        <v>352</v>
      </c>
      <c r="EY1423" t="s">
        <v>11468</v>
      </c>
      <c r="EZ1423" t="s">
        <v>352</v>
      </c>
      <c r="FA1423" t="s">
        <v>352</v>
      </c>
      <c r="FB1423" t="s">
        <v>2560</v>
      </c>
      <c r="FC1423" t="s">
        <v>490</v>
      </c>
      <c r="FD1423" t="s">
        <v>352</v>
      </c>
      <c r="FE1423" t="s">
        <v>16698</v>
      </c>
      <c r="FF1423" t="s">
        <v>16699</v>
      </c>
      <c r="FG1423" t="s">
        <v>3244</v>
      </c>
      <c r="FH1423" t="s">
        <v>352</v>
      </c>
      <c r="FI1423" t="s">
        <v>352</v>
      </c>
      <c r="FJ1423" t="s">
        <v>352</v>
      </c>
      <c r="FK1423" t="s">
        <v>1396</v>
      </c>
      <c r="FL1423" t="s">
        <v>352</v>
      </c>
      <c r="FM1423" t="s">
        <v>352</v>
      </c>
      <c r="FN1423" t="s">
        <v>16700</v>
      </c>
      <c r="FO1423">
        <v>250000</v>
      </c>
      <c r="FP1423">
        <v>10</v>
      </c>
    </row>
    <row r="1424" spans="1:172" x14ac:dyDescent="0.25">
      <c r="A1424" t="s">
        <v>16701</v>
      </c>
      <c r="B1424" t="s">
        <v>372</v>
      </c>
      <c r="C1424" t="s">
        <v>948</v>
      </c>
      <c r="D1424" t="s">
        <v>404</v>
      </c>
      <c r="E1424" t="s">
        <v>340</v>
      </c>
      <c r="F1424" t="s">
        <v>718</v>
      </c>
      <c r="G1424">
        <v>36</v>
      </c>
      <c r="H1424" t="s">
        <v>377</v>
      </c>
      <c r="I1424" t="s">
        <v>352</v>
      </c>
      <c r="J1424" t="s">
        <v>659</v>
      </c>
      <c r="K1424" t="s">
        <v>352</v>
      </c>
      <c r="L1424">
        <v>44</v>
      </c>
      <c r="M1424" t="s">
        <v>949</v>
      </c>
      <c r="N1424" t="s">
        <v>1555</v>
      </c>
      <c r="O1424" t="s">
        <v>348</v>
      </c>
      <c r="P1424" t="s">
        <v>637</v>
      </c>
      <c r="Q1424" t="s">
        <v>833</v>
      </c>
      <c r="R1424" t="s">
        <v>411</v>
      </c>
      <c r="S1424">
        <v>9</v>
      </c>
      <c r="T1424">
        <v>6</v>
      </c>
      <c r="U1424">
        <v>8</v>
      </c>
      <c r="V1424">
        <v>5</v>
      </c>
      <c r="W1424">
        <v>4</v>
      </c>
      <c r="X1424">
        <v>1</v>
      </c>
      <c r="Y1424">
        <v>7</v>
      </c>
      <c r="Z1424">
        <v>3</v>
      </c>
      <c r="AA1424">
        <v>2</v>
      </c>
      <c r="AB1424">
        <v>10</v>
      </c>
      <c r="AC1424" t="s">
        <v>352</v>
      </c>
      <c r="AD1424">
        <v>9</v>
      </c>
      <c r="AE1424">
        <v>3</v>
      </c>
      <c r="AF1424">
        <v>8</v>
      </c>
      <c r="AG1424">
        <v>4</v>
      </c>
      <c r="AH1424">
        <v>5</v>
      </c>
      <c r="AI1424">
        <v>2</v>
      </c>
      <c r="AJ1424">
        <v>1</v>
      </c>
      <c r="AK1424">
        <v>7</v>
      </c>
      <c r="AL1424">
        <v>6</v>
      </c>
      <c r="AM1424">
        <v>10</v>
      </c>
      <c r="AN1424" t="s">
        <v>352</v>
      </c>
      <c r="AO1424" t="s">
        <v>1248</v>
      </c>
      <c r="BE1424" t="s">
        <v>352</v>
      </c>
      <c r="BF1424" t="s">
        <v>354</v>
      </c>
      <c r="BG1424" t="s">
        <v>544</v>
      </c>
      <c r="BH1424">
        <v>15</v>
      </c>
      <c r="BI1424">
        <v>5</v>
      </c>
      <c r="BJ1424" t="s">
        <v>721</v>
      </c>
      <c r="BK1424" t="s">
        <v>722</v>
      </c>
      <c r="BL1424">
        <v>34000</v>
      </c>
      <c r="BM1424" t="s">
        <v>383</v>
      </c>
      <c r="BN1424" t="s">
        <v>16702</v>
      </c>
      <c r="BO1424" t="s">
        <v>1485</v>
      </c>
      <c r="BP1424" t="s">
        <v>1278</v>
      </c>
      <c r="BQ1424" t="s">
        <v>16703</v>
      </c>
      <c r="BR1424" t="s">
        <v>352</v>
      </c>
      <c r="BS1424" t="s">
        <v>383</v>
      </c>
      <c r="BT1424" t="s">
        <v>7880</v>
      </c>
      <c r="BU1424" t="s">
        <v>7880</v>
      </c>
      <c r="BV1424" t="s">
        <v>7880</v>
      </c>
      <c r="BW1424" t="s">
        <v>352</v>
      </c>
      <c r="BX1424" t="s">
        <v>352</v>
      </c>
      <c r="BY1424" t="s">
        <v>354</v>
      </c>
      <c r="BZ1424" t="s">
        <v>352</v>
      </c>
      <c r="CA1424" t="s">
        <v>352</v>
      </c>
      <c r="CB1424" t="s">
        <v>352</v>
      </c>
      <c r="CC1424" t="s">
        <v>352</v>
      </c>
      <c r="CD1424" t="s">
        <v>352</v>
      </c>
      <c r="CE1424" t="s">
        <v>354</v>
      </c>
      <c r="CF1424" t="s">
        <v>352</v>
      </c>
      <c r="CG1424" t="s">
        <v>352</v>
      </c>
      <c r="CH1424" t="s">
        <v>352</v>
      </c>
      <c r="CI1424" t="s">
        <v>352</v>
      </c>
      <c r="CJ1424" t="s">
        <v>352</v>
      </c>
      <c r="CK1424" t="s">
        <v>383</v>
      </c>
      <c r="CL1424" t="s">
        <v>642</v>
      </c>
      <c r="CM1424" t="s">
        <v>1471</v>
      </c>
      <c r="CN1424" t="s">
        <v>642</v>
      </c>
      <c r="CO1424" t="s">
        <v>352</v>
      </c>
      <c r="CP1424" t="s">
        <v>352</v>
      </c>
      <c r="CQ1424" t="s">
        <v>352</v>
      </c>
      <c r="CR1424" t="s">
        <v>352</v>
      </c>
      <c r="CS1424" t="s">
        <v>352</v>
      </c>
      <c r="CT1424" t="s">
        <v>352</v>
      </c>
      <c r="CU1424" t="s">
        <v>352</v>
      </c>
      <c r="CV1424" t="s">
        <v>1044</v>
      </c>
      <c r="CW1424" t="s">
        <v>1045</v>
      </c>
      <c r="CX1424" t="s">
        <v>352</v>
      </c>
      <c r="CY1424" t="s">
        <v>352</v>
      </c>
      <c r="CZ1424" t="s">
        <v>352</v>
      </c>
      <c r="DA1424" t="s">
        <v>352</v>
      </c>
      <c r="DB1424" t="s">
        <v>352</v>
      </c>
      <c r="DC1424" t="s">
        <v>423</v>
      </c>
      <c r="DD1424" t="s">
        <v>423</v>
      </c>
      <c r="DE1424" t="s">
        <v>423</v>
      </c>
      <c r="DF1424" t="s">
        <v>352</v>
      </c>
      <c r="DG1424" t="s">
        <v>352</v>
      </c>
      <c r="DH1424" t="s">
        <v>354</v>
      </c>
      <c r="DI1424" t="s">
        <v>352</v>
      </c>
      <c r="DJ1424" t="s">
        <v>352</v>
      </c>
      <c r="DK1424" t="s">
        <v>352</v>
      </c>
      <c r="DL1424" t="s">
        <v>352</v>
      </c>
      <c r="DM1424" t="s">
        <v>352</v>
      </c>
      <c r="DN1424" t="s">
        <v>383</v>
      </c>
      <c r="DO1424" t="s">
        <v>424</v>
      </c>
      <c r="DP1424" t="s">
        <v>425</v>
      </c>
      <c r="DQ1424" t="s">
        <v>426</v>
      </c>
      <c r="DR1424" t="s">
        <v>684</v>
      </c>
      <c r="DS1424">
        <v>4</v>
      </c>
      <c r="DT1424">
        <v>3</v>
      </c>
      <c r="DU1424">
        <v>2</v>
      </c>
      <c r="DV1424">
        <v>9</v>
      </c>
      <c r="DW1424">
        <v>1</v>
      </c>
      <c r="DX1424">
        <v>5</v>
      </c>
      <c r="DY1424">
        <v>6</v>
      </c>
      <c r="DZ1424">
        <v>7</v>
      </c>
      <c r="EA1424">
        <v>8</v>
      </c>
      <c r="EB1424">
        <v>10</v>
      </c>
      <c r="EC1424" t="s">
        <v>352</v>
      </c>
      <c r="ED1424" t="s">
        <v>427</v>
      </c>
      <c r="EE1424" t="s">
        <v>624</v>
      </c>
      <c r="EF1424" t="s">
        <v>800</v>
      </c>
      <c r="EG1424" t="s">
        <v>625</v>
      </c>
      <c r="EH1424" t="s">
        <v>486</v>
      </c>
      <c r="EI1424" t="s">
        <v>589</v>
      </c>
      <c r="EJ1424" t="s">
        <v>2674</v>
      </c>
      <c r="EK1424" t="s">
        <v>16464</v>
      </c>
      <c r="EL1424" t="s">
        <v>824</v>
      </c>
      <c r="EM1424" t="s">
        <v>352</v>
      </c>
      <c r="EN1424" t="s">
        <v>352</v>
      </c>
      <c r="EO1424" t="s">
        <v>848</v>
      </c>
      <c r="EP1424" t="s">
        <v>16704</v>
      </c>
      <c r="EQ1424" t="s">
        <v>7509</v>
      </c>
      <c r="ER1424" t="s">
        <v>431</v>
      </c>
      <c r="ES1424" t="s">
        <v>352</v>
      </c>
      <c r="ET1424" t="s">
        <v>352</v>
      </c>
      <c r="EU1424" t="s">
        <v>3362</v>
      </c>
      <c r="EV1424" t="s">
        <v>5128</v>
      </c>
      <c r="EW1424" t="s">
        <v>913</v>
      </c>
      <c r="EX1424" t="s">
        <v>352</v>
      </c>
      <c r="EY1424" t="s">
        <v>352</v>
      </c>
      <c r="EZ1424" t="s">
        <v>464</v>
      </c>
      <c r="FA1424" t="s">
        <v>352</v>
      </c>
      <c r="FB1424" t="s">
        <v>597</v>
      </c>
      <c r="FC1424" t="s">
        <v>596</v>
      </c>
      <c r="FD1424" t="s">
        <v>352</v>
      </c>
      <c r="FE1424" t="s">
        <v>352</v>
      </c>
      <c r="FF1424" t="s">
        <v>352</v>
      </c>
      <c r="FG1424" t="s">
        <v>352</v>
      </c>
      <c r="FH1424" t="s">
        <v>352</v>
      </c>
      <c r="FI1424" t="s">
        <v>352</v>
      </c>
      <c r="FJ1424" t="s">
        <v>352</v>
      </c>
      <c r="FK1424" t="s">
        <v>352</v>
      </c>
      <c r="FL1424" t="s">
        <v>352</v>
      </c>
      <c r="FM1424" t="s">
        <v>4824</v>
      </c>
      <c r="FN1424" t="s">
        <v>16705</v>
      </c>
      <c r="FO1424">
        <v>46288</v>
      </c>
    </row>
    <row r="1425" spans="1:172" x14ac:dyDescent="0.25">
      <c r="A1425" t="s">
        <v>16706</v>
      </c>
      <c r="B1425" t="s">
        <v>372</v>
      </c>
      <c r="C1425" t="s">
        <v>922</v>
      </c>
      <c r="D1425" t="s">
        <v>1553</v>
      </c>
      <c r="E1425" t="s">
        <v>2624</v>
      </c>
      <c r="F1425" t="s">
        <v>718</v>
      </c>
      <c r="G1425">
        <v>1</v>
      </c>
      <c r="H1425" t="s">
        <v>342</v>
      </c>
      <c r="I1425" t="s">
        <v>16707</v>
      </c>
      <c r="J1425" t="s">
        <v>344</v>
      </c>
      <c r="K1425" t="s">
        <v>472</v>
      </c>
      <c r="L1425">
        <v>2</v>
      </c>
      <c r="M1425" t="s">
        <v>379</v>
      </c>
      <c r="N1425" t="s">
        <v>1247</v>
      </c>
      <c r="O1425" t="s">
        <v>348</v>
      </c>
      <c r="P1425" t="s">
        <v>637</v>
      </c>
      <c r="Q1425" t="s">
        <v>410</v>
      </c>
      <c r="R1425" t="s">
        <v>411</v>
      </c>
      <c r="S1425">
        <v>8</v>
      </c>
      <c r="T1425">
        <v>3</v>
      </c>
      <c r="U1425">
        <v>2</v>
      </c>
      <c r="V1425">
        <v>7</v>
      </c>
      <c r="W1425">
        <v>6</v>
      </c>
      <c r="X1425">
        <v>4</v>
      </c>
      <c r="Y1425">
        <v>9</v>
      </c>
      <c r="Z1425">
        <v>5</v>
      </c>
      <c r="AA1425">
        <v>1</v>
      </c>
      <c r="AB1425">
        <v>10</v>
      </c>
      <c r="AC1425" t="s">
        <v>352</v>
      </c>
      <c r="AD1425">
        <v>9</v>
      </c>
      <c r="AE1425">
        <v>4</v>
      </c>
      <c r="AF1425">
        <v>3</v>
      </c>
      <c r="AG1425">
        <v>6</v>
      </c>
      <c r="AH1425">
        <v>1</v>
      </c>
      <c r="AI1425">
        <v>2</v>
      </c>
      <c r="AJ1425">
        <v>5</v>
      </c>
      <c r="AK1425">
        <v>7</v>
      </c>
      <c r="AL1425">
        <v>8</v>
      </c>
      <c r="AM1425">
        <v>10</v>
      </c>
      <c r="AN1425" t="s">
        <v>352</v>
      </c>
      <c r="AO1425" t="s">
        <v>353</v>
      </c>
      <c r="BE1425" t="s">
        <v>352</v>
      </c>
      <c r="BF1425" t="s">
        <v>354</v>
      </c>
      <c r="BG1425" t="s">
        <v>355</v>
      </c>
      <c r="BH1425">
        <v>3</v>
      </c>
      <c r="BI1425">
        <v>6</v>
      </c>
      <c r="BJ1425" t="s">
        <v>414</v>
      </c>
      <c r="BK1425" t="s">
        <v>357</v>
      </c>
      <c r="BL1425">
        <v>20000</v>
      </c>
      <c r="BM1425" t="s">
        <v>383</v>
      </c>
      <c r="BN1425" t="s">
        <v>16708</v>
      </c>
      <c r="BO1425" t="s">
        <v>16709</v>
      </c>
      <c r="BP1425" t="s">
        <v>16708</v>
      </c>
      <c r="BQ1425" t="s">
        <v>352</v>
      </c>
      <c r="BR1425" t="s">
        <v>352</v>
      </c>
      <c r="BS1425" t="s">
        <v>354</v>
      </c>
      <c r="BT1425" t="s">
        <v>352</v>
      </c>
      <c r="BU1425" t="s">
        <v>352</v>
      </c>
      <c r="BV1425" t="s">
        <v>352</v>
      </c>
      <c r="BW1425" t="s">
        <v>352</v>
      </c>
      <c r="BX1425" t="s">
        <v>352</v>
      </c>
      <c r="BY1425" t="s">
        <v>354</v>
      </c>
      <c r="BZ1425" t="s">
        <v>352</v>
      </c>
      <c r="CA1425" t="s">
        <v>352</v>
      </c>
      <c r="CB1425" t="s">
        <v>352</v>
      </c>
      <c r="CC1425" t="s">
        <v>352</v>
      </c>
      <c r="CD1425" t="s">
        <v>352</v>
      </c>
      <c r="CE1425" t="s">
        <v>354</v>
      </c>
      <c r="CF1425" t="s">
        <v>352</v>
      </c>
      <c r="CG1425" t="s">
        <v>352</v>
      </c>
      <c r="CH1425" t="s">
        <v>352</v>
      </c>
      <c r="CI1425" t="s">
        <v>352</v>
      </c>
      <c r="CJ1425" t="s">
        <v>352</v>
      </c>
      <c r="CK1425" t="s">
        <v>383</v>
      </c>
      <c r="CL1425" t="s">
        <v>3998</v>
      </c>
      <c r="CM1425" t="s">
        <v>16710</v>
      </c>
      <c r="CN1425" t="s">
        <v>509</v>
      </c>
      <c r="CO1425" t="s">
        <v>16711</v>
      </c>
      <c r="CP1425" t="s">
        <v>16711</v>
      </c>
      <c r="CQ1425" t="s">
        <v>352</v>
      </c>
      <c r="CR1425" t="s">
        <v>352</v>
      </c>
      <c r="CS1425" t="s">
        <v>352</v>
      </c>
      <c r="CT1425" t="s">
        <v>352</v>
      </c>
      <c r="CU1425" t="s">
        <v>352</v>
      </c>
      <c r="CV1425" t="s">
        <v>388</v>
      </c>
      <c r="CW1425" t="s">
        <v>388</v>
      </c>
      <c r="CX1425" t="s">
        <v>4835</v>
      </c>
      <c r="CY1425" t="s">
        <v>4835</v>
      </c>
      <c r="CZ1425" t="s">
        <v>4835</v>
      </c>
      <c r="DA1425" t="s">
        <v>352</v>
      </c>
      <c r="DB1425" t="s">
        <v>352</v>
      </c>
      <c r="DC1425" t="s">
        <v>4527</v>
      </c>
      <c r="DD1425" t="s">
        <v>16712</v>
      </c>
      <c r="DE1425" t="s">
        <v>4527</v>
      </c>
      <c r="DF1425" t="s">
        <v>352</v>
      </c>
      <c r="DG1425" t="s">
        <v>352</v>
      </c>
      <c r="DH1425" t="s">
        <v>383</v>
      </c>
      <c r="DI1425" t="s">
        <v>1444</v>
      </c>
      <c r="DJ1425" t="s">
        <v>1444</v>
      </c>
      <c r="DK1425" t="s">
        <v>1444</v>
      </c>
      <c r="DL1425" t="s">
        <v>352</v>
      </c>
      <c r="DM1425" t="s">
        <v>352</v>
      </c>
      <c r="DN1425" t="s">
        <v>383</v>
      </c>
      <c r="DO1425" t="s">
        <v>426</v>
      </c>
      <c r="DP1425" t="s">
        <v>485</v>
      </c>
      <c r="DQ1425" t="s">
        <v>391</v>
      </c>
      <c r="DR1425" t="s">
        <v>706</v>
      </c>
      <c r="DS1425">
        <v>5</v>
      </c>
      <c r="DT1425">
        <v>2</v>
      </c>
      <c r="DU1425">
        <v>1</v>
      </c>
      <c r="DV1425">
        <v>4</v>
      </c>
      <c r="DW1425">
        <v>9</v>
      </c>
      <c r="DX1425">
        <v>8</v>
      </c>
      <c r="DY1425">
        <v>3</v>
      </c>
      <c r="DZ1425">
        <v>6</v>
      </c>
      <c r="EA1425">
        <v>7</v>
      </c>
      <c r="EB1425">
        <v>10</v>
      </c>
      <c r="EC1425" t="s">
        <v>352</v>
      </c>
      <c r="ED1425" t="s">
        <v>394</v>
      </c>
      <c r="EE1425" t="s">
        <v>428</v>
      </c>
      <c r="EF1425" t="s">
        <v>519</v>
      </c>
      <c r="EG1425" t="s">
        <v>625</v>
      </c>
      <c r="EH1425" t="s">
        <v>486</v>
      </c>
      <c r="EI1425" t="s">
        <v>589</v>
      </c>
      <c r="EJ1425" t="s">
        <v>16713</v>
      </c>
      <c r="EK1425" t="s">
        <v>9475</v>
      </c>
      <c r="EL1425" t="s">
        <v>16714</v>
      </c>
      <c r="EM1425" t="s">
        <v>352</v>
      </c>
      <c r="EN1425" t="s">
        <v>1478</v>
      </c>
      <c r="EO1425" t="s">
        <v>629</v>
      </c>
      <c r="EP1425" t="s">
        <v>16715</v>
      </c>
      <c r="EQ1425" t="s">
        <v>526</v>
      </c>
      <c r="ER1425" t="s">
        <v>595</v>
      </c>
      <c r="ES1425" t="s">
        <v>16716</v>
      </c>
      <c r="ET1425" t="s">
        <v>1147</v>
      </c>
      <c r="EU1425" t="s">
        <v>975</v>
      </c>
      <c r="EV1425" t="s">
        <v>913</v>
      </c>
      <c r="EW1425" t="s">
        <v>352</v>
      </c>
      <c r="EX1425" t="s">
        <v>8193</v>
      </c>
      <c r="EY1425" t="s">
        <v>352</v>
      </c>
      <c r="EZ1425" t="s">
        <v>352</v>
      </c>
      <c r="FA1425" t="s">
        <v>533</v>
      </c>
      <c r="FB1425" t="s">
        <v>597</v>
      </c>
      <c r="FC1425" t="s">
        <v>596</v>
      </c>
      <c r="FD1425" t="s">
        <v>1339</v>
      </c>
      <c r="FE1425" t="s">
        <v>352</v>
      </c>
      <c r="FF1425" t="s">
        <v>352</v>
      </c>
      <c r="FG1425" t="s">
        <v>2241</v>
      </c>
      <c r="FH1425" t="s">
        <v>352</v>
      </c>
      <c r="FI1425" t="s">
        <v>352</v>
      </c>
      <c r="FJ1425" t="s">
        <v>352</v>
      </c>
      <c r="FK1425" t="s">
        <v>3283</v>
      </c>
      <c r="FL1425" t="s">
        <v>352</v>
      </c>
      <c r="FM1425" t="s">
        <v>2152</v>
      </c>
      <c r="FN1425" t="s">
        <v>16717</v>
      </c>
      <c r="FO1425">
        <v>20000</v>
      </c>
    </row>
    <row r="1426" spans="1:172" x14ac:dyDescent="0.25">
      <c r="A1426" t="s">
        <v>16718</v>
      </c>
      <c r="B1426" t="s">
        <v>372</v>
      </c>
      <c r="C1426" t="s">
        <v>338</v>
      </c>
      <c r="D1426" t="s">
        <v>339</v>
      </c>
      <c r="E1426" t="s">
        <v>340</v>
      </c>
      <c r="F1426" t="s">
        <v>376</v>
      </c>
      <c r="G1426">
        <v>5</v>
      </c>
      <c r="H1426" t="s">
        <v>342</v>
      </c>
      <c r="I1426" t="s">
        <v>12117</v>
      </c>
      <c r="J1426" t="s">
        <v>344</v>
      </c>
      <c r="K1426" t="s">
        <v>352</v>
      </c>
      <c r="L1426">
        <v>11</v>
      </c>
      <c r="M1426" t="s">
        <v>949</v>
      </c>
      <c r="N1426" t="s">
        <v>438</v>
      </c>
      <c r="O1426" t="s">
        <v>348</v>
      </c>
      <c r="P1426" t="s">
        <v>601</v>
      </c>
      <c r="Q1426" t="s">
        <v>410</v>
      </c>
      <c r="R1426" t="s">
        <v>351</v>
      </c>
      <c r="S1426">
        <v>8</v>
      </c>
      <c r="T1426">
        <v>5</v>
      </c>
      <c r="U1426">
        <v>7</v>
      </c>
      <c r="V1426">
        <v>4</v>
      </c>
      <c r="W1426">
        <v>3</v>
      </c>
      <c r="X1426">
        <v>1</v>
      </c>
      <c r="Y1426">
        <v>9</v>
      </c>
      <c r="Z1426">
        <v>6</v>
      </c>
      <c r="AA1426">
        <v>2</v>
      </c>
      <c r="AB1426">
        <v>10</v>
      </c>
      <c r="AC1426" t="s">
        <v>352</v>
      </c>
      <c r="AD1426">
        <v>8</v>
      </c>
      <c r="AE1426">
        <v>7</v>
      </c>
      <c r="AF1426">
        <v>6</v>
      </c>
      <c r="AG1426">
        <v>5</v>
      </c>
      <c r="AH1426">
        <v>2</v>
      </c>
      <c r="AI1426">
        <v>1</v>
      </c>
      <c r="AJ1426">
        <v>4</v>
      </c>
      <c r="AK1426">
        <v>3</v>
      </c>
      <c r="AL1426">
        <v>9</v>
      </c>
      <c r="AM1426">
        <v>10</v>
      </c>
      <c r="AN1426" t="s">
        <v>352</v>
      </c>
      <c r="AO1426" t="s">
        <v>925</v>
      </c>
      <c r="BE1426" t="s">
        <v>352</v>
      </c>
      <c r="BF1426" t="s">
        <v>354</v>
      </c>
      <c r="BG1426" t="s">
        <v>544</v>
      </c>
      <c r="BH1426">
        <v>8</v>
      </c>
      <c r="BI1426">
        <v>11</v>
      </c>
      <c r="BJ1426" t="s">
        <v>10576</v>
      </c>
      <c r="BK1426" t="s">
        <v>477</v>
      </c>
      <c r="BL1426">
        <v>72000</v>
      </c>
      <c r="BM1426" t="s">
        <v>383</v>
      </c>
      <c r="BN1426" t="s">
        <v>16719</v>
      </c>
      <c r="BO1426" t="s">
        <v>16720</v>
      </c>
      <c r="BP1426" t="s">
        <v>16719</v>
      </c>
      <c r="BQ1426" t="s">
        <v>352</v>
      </c>
      <c r="BR1426" t="s">
        <v>352</v>
      </c>
      <c r="BS1426" t="s">
        <v>383</v>
      </c>
      <c r="BT1426" t="s">
        <v>16721</v>
      </c>
      <c r="BU1426" t="s">
        <v>16722</v>
      </c>
      <c r="BV1426" t="s">
        <v>16723</v>
      </c>
      <c r="BW1426" t="s">
        <v>352</v>
      </c>
      <c r="BX1426" t="s">
        <v>352</v>
      </c>
      <c r="BY1426" t="s">
        <v>383</v>
      </c>
      <c r="BZ1426" t="s">
        <v>16724</v>
      </c>
      <c r="CA1426" t="s">
        <v>16725</v>
      </c>
      <c r="CB1426" t="s">
        <v>16724</v>
      </c>
      <c r="CC1426" t="s">
        <v>352</v>
      </c>
      <c r="CD1426" t="s">
        <v>352</v>
      </c>
      <c r="CE1426" t="s">
        <v>383</v>
      </c>
      <c r="CF1426" t="s">
        <v>16726</v>
      </c>
      <c r="CG1426" t="s">
        <v>16727</v>
      </c>
      <c r="CH1426" t="s">
        <v>16726</v>
      </c>
      <c r="CI1426" t="s">
        <v>352</v>
      </c>
      <c r="CJ1426" t="s">
        <v>352</v>
      </c>
      <c r="CK1426" t="s">
        <v>383</v>
      </c>
      <c r="CL1426" t="s">
        <v>16728</v>
      </c>
      <c r="CM1426" t="s">
        <v>16729</v>
      </c>
      <c r="CN1426" t="s">
        <v>16730</v>
      </c>
      <c r="CO1426" t="s">
        <v>352</v>
      </c>
      <c r="CP1426" t="s">
        <v>352</v>
      </c>
      <c r="CQ1426" t="s">
        <v>352</v>
      </c>
      <c r="CR1426" t="s">
        <v>352</v>
      </c>
      <c r="CS1426" t="s">
        <v>352</v>
      </c>
      <c r="CT1426" t="s">
        <v>352</v>
      </c>
      <c r="CU1426" t="s">
        <v>352</v>
      </c>
      <c r="CV1426" t="s">
        <v>734</v>
      </c>
      <c r="CW1426" t="s">
        <v>3487</v>
      </c>
      <c r="CX1426" t="s">
        <v>16731</v>
      </c>
      <c r="CY1426" t="s">
        <v>16732</v>
      </c>
      <c r="CZ1426" t="s">
        <v>16732</v>
      </c>
      <c r="DA1426" t="s">
        <v>352</v>
      </c>
      <c r="DB1426" t="s">
        <v>352</v>
      </c>
      <c r="DC1426" t="s">
        <v>3183</v>
      </c>
      <c r="DD1426" t="s">
        <v>3184</v>
      </c>
      <c r="DE1426" t="s">
        <v>3183</v>
      </c>
      <c r="DF1426" t="s">
        <v>352</v>
      </c>
      <c r="DG1426" t="s">
        <v>352</v>
      </c>
      <c r="DH1426" t="s">
        <v>383</v>
      </c>
      <c r="DI1426" t="s">
        <v>4549</v>
      </c>
      <c r="DJ1426" t="s">
        <v>1444</v>
      </c>
      <c r="DK1426" t="s">
        <v>1444</v>
      </c>
      <c r="DL1426" t="s">
        <v>352</v>
      </c>
      <c r="DM1426" t="s">
        <v>352</v>
      </c>
      <c r="DN1426" t="s">
        <v>383</v>
      </c>
      <c r="DO1426" t="s">
        <v>424</v>
      </c>
      <c r="DP1426" t="s">
        <v>485</v>
      </c>
      <c r="DQ1426" t="s">
        <v>391</v>
      </c>
      <c r="DR1426" t="s">
        <v>14505</v>
      </c>
      <c r="DS1426">
        <v>7</v>
      </c>
      <c r="DT1426">
        <v>2</v>
      </c>
      <c r="DU1426">
        <v>3</v>
      </c>
      <c r="DV1426">
        <v>1</v>
      </c>
      <c r="DW1426">
        <v>5</v>
      </c>
      <c r="DX1426">
        <v>8</v>
      </c>
      <c r="DY1426">
        <v>6</v>
      </c>
      <c r="DZ1426">
        <v>4</v>
      </c>
      <c r="EA1426">
        <v>9</v>
      </c>
      <c r="EB1426">
        <v>10</v>
      </c>
      <c r="EC1426" t="s">
        <v>352</v>
      </c>
      <c r="ED1426" t="s">
        <v>708</v>
      </c>
      <c r="EE1426" t="s">
        <v>624</v>
      </c>
      <c r="EF1426" t="s">
        <v>800</v>
      </c>
      <c r="EG1426" t="s">
        <v>367</v>
      </c>
      <c r="EH1426" t="s">
        <v>368</v>
      </c>
      <c r="EI1426" t="s">
        <v>369</v>
      </c>
      <c r="EJ1426" t="s">
        <v>6022</v>
      </c>
      <c r="EK1426" t="s">
        <v>845</v>
      </c>
      <c r="EL1426" t="s">
        <v>12245</v>
      </c>
      <c r="EM1426" t="s">
        <v>2300</v>
      </c>
      <c r="EN1426" t="s">
        <v>352</v>
      </c>
      <c r="EO1426" t="s">
        <v>764</v>
      </c>
      <c r="EP1426" t="s">
        <v>352</v>
      </c>
      <c r="EQ1426" t="s">
        <v>396</v>
      </c>
      <c r="ER1426" t="s">
        <v>431</v>
      </c>
      <c r="ES1426" t="s">
        <v>352</v>
      </c>
      <c r="ET1426" t="s">
        <v>352</v>
      </c>
      <c r="EU1426" t="s">
        <v>352</v>
      </c>
      <c r="EV1426" t="s">
        <v>352</v>
      </c>
      <c r="EW1426" t="s">
        <v>352</v>
      </c>
      <c r="EX1426" t="s">
        <v>352</v>
      </c>
      <c r="EY1426" t="s">
        <v>352</v>
      </c>
      <c r="EZ1426" t="s">
        <v>749</v>
      </c>
      <c r="FA1426" t="s">
        <v>849</v>
      </c>
      <c r="FB1426" t="s">
        <v>352</v>
      </c>
      <c r="FC1426" t="s">
        <v>630</v>
      </c>
      <c r="FD1426" t="s">
        <v>1210</v>
      </c>
      <c r="FE1426" t="s">
        <v>352</v>
      </c>
      <c r="FF1426" t="s">
        <v>352</v>
      </c>
      <c r="FG1426" t="s">
        <v>352</v>
      </c>
      <c r="FH1426" t="s">
        <v>352</v>
      </c>
      <c r="FI1426" t="s">
        <v>352</v>
      </c>
      <c r="FJ1426" t="s">
        <v>352</v>
      </c>
      <c r="FK1426" t="s">
        <v>352</v>
      </c>
      <c r="FL1426" t="s">
        <v>352</v>
      </c>
      <c r="FM1426" t="s">
        <v>1842</v>
      </c>
      <c r="FN1426" t="s">
        <v>16733</v>
      </c>
      <c r="FO1426">
        <v>83531</v>
      </c>
    </row>
    <row r="1427" spans="1:172" x14ac:dyDescent="0.25">
      <c r="A1427" t="s">
        <v>16734</v>
      </c>
      <c r="B1427" t="s">
        <v>337</v>
      </c>
      <c r="C1427" t="s">
        <v>496</v>
      </c>
      <c r="D1427" t="s">
        <v>497</v>
      </c>
      <c r="E1427" t="s">
        <v>469</v>
      </c>
      <c r="F1427" t="s">
        <v>376</v>
      </c>
      <c r="G1427">
        <v>21</v>
      </c>
      <c r="H1427" t="s">
        <v>342</v>
      </c>
      <c r="I1427" t="s">
        <v>1214</v>
      </c>
      <c r="J1427" t="s">
        <v>573</v>
      </c>
      <c r="K1427" t="s">
        <v>1297</v>
      </c>
      <c r="L1427">
        <v>10</v>
      </c>
      <c r="M1427" t="s">
        <v>437</v>
      </c>
      <c r="N1427" t="s">
        <v>352</v>
      </c>
      <c r="O1427" t="s">
        <v>352</v>
      </c>
      <c r="P1427" t="s">
        <v>352</v>
      </c>
      <c r="Q1427" t="s">
        <v>410</v>
      </c>
      <c r="R1427" t="s">
        <v>411</v>
      </c>
      <c r="S1427">
        <v>7</v>
      </c>
      <c r="T1427">
        <v>6</v>
      </c>
      <c r="U1427">
        <v>3</v>
      </c>
      <c r="V1427">
        <v>2</v>
      </c>
      <c r="W1427">
        <v>9</v>
      </c>
      <c r="X1427">
        <v>1</v>
      </c>
      <c r="Y1427">
        <v>8</v>
      </c>
      <c r="Z1427">
        <v>5</v>
      </c>
      <c r="AA1427">
        <v>4</v>
      </c>
      <c r="AB1427">
        <v>10</v>
      </c>
      <c r="AC1427" t="s">
        <v>352</v>
      </c>
      <c r="AD1427">
        <v>8</v>
      </c>
      <c r="AE1427">
        <v>7</v>
      </c>
      <c r="AF1427">
        <v>2</v>
      </c>
      <c r="AG1427">
        <v>3</v>
      </c>
      <c r="AH1427">
        <v>1</v>
      </c>
      <c r="AI1427">
        <v>5</v>
      </c>
      <c r="AJ1427">
        <v>6</v>
      </c>
      <c r="AK1427">
        <v>4</v>
      </c>
      <c r="AL1427">
        <v>9</v>
      </c>
      <c r="AM1427">
        <v>10</v>
      </c>
      <c r="AN1427" t="s">
        <v>352</v>
      </c>
      <c r="AO1427" t="s">
        <v>412</v>
      </c>
      <c r="AP1427">
        <v>1</v>
      </c>
      <c r="AQ1427">
        <v>7</v>
      </c>
      <c r="AR1427">
        <v>8</v>
      </c>
      <c r="AS1427">
        <v>14</v>
      </c>
      <c r="AT1427">
        <v>10</v>
      </c>
      <c r="AU1427">
        <v>5</v>
      </c>
      <c r="AV1427">
        <v>2</v>
      </c>
      <c r="AW1427">
        <v>12</v>
      </c>
      <c r="AX1427">
        <v>3</v>
      </c>
      <c r="AY1427">
        <v>6</v>
      </c>
      <c r="AZ1427">
        <v>4</v>
      </c>
      <c r="BA1427">
        <v>13</v>
      </c>
      <c r="BB1427">
        <v>11</v>
      </c>
      <c r="BC1427">
        <v>15</v>
      </c>
      <c r="BD1427">
        <v>9</v>
      </c>
      <c r="BE1427" t="s">
        <v>352</v>
      </c>
      <c r="BF1427" t="s">
        <v>354</v>
      </c>
      <c r="BG1427" t="s">
        <v>413</v>
      </c>
      <c r="BH1427">
        <v>20</v>
      </c>
      <c r="BI1427">
        <v>20</v>
      </c>
      <c r="BJ1427" t="s">
        <v>721</v>
      </c>
      <c r="BK1427" t="s">
        <v>722</v>
      </c>
      <c r="BL1427">
        <v>180000</v>
      </c>
      <c r="BM1427" t="s">
        <v>383</v>
      </c>
      <c r="BN1427" t="s">
        <v>1845</v>
      </c>
      <c r="BO1427" t="s">
        <v>2002</v>
      </c>
      <c r="BP1427" t="s">
        <v>1510</v>
      </c>
      <c r="BQ1427" t="s">
        <v>352</v>
      </c>
      <c r="BR1427" t="s">
        <v>352</v>
      </c>
      <c r="BS1427" t="s">
        <v>383</v>
      </c>
      <c r="BT1427" t="s">
        <v>16735</v>
      </c>
      <c r="BU1427" t="s">
        <v>16736</v>
      </c>
      <c r="BV1427" t="s">
        <v>16737</v>
      </c>
      <c r="BW1427" t="s">
        <v>16738</v>
      </c>
      <c r="BX1427" t="s">
        <v>352</v>
      </c>
      <c r="BY1427" t="s">
        <v>383</v>
      </c>
      <c r="BZ1427" t="s">
        <v>16739</v>
      </c>
      <c r="CA1427" t="s">
        <v>16740</v>
      </c>
      <c r="CB1427" t="s">
        <v>16741</v>
      </c>
      <c r="CC1427" t="s">
        <v>352</v>
      </c>
      <c r="CD1427" t="s">
        <v>352</v>
      </c>
      <c r="CE1427" t="s">
        <v>383</v>
      </c>
      <c r="CF1427" t="s">
        <v>448</v>
      </c>
      <c r="CG1427" t="s">
        <v>448</v>
      </c>
      <c r="CH1427" t="s">
        <v>448</v>
      </c>
      <c r="CI1427" t="s">
        <v>2637</v>
      </c>
      <c r="CJ1427" t="s">
        <v>352</v>
      </c>
      <c r="CK1427" t="s">
        <v>383</v>
      </c>
      <c r="CL1427" t="s">
        <v>16742</v>
      </c>
      <c r="CM1427" t="s">
        <v>16743</v>
      </c>
      <c r="CN1427" t="s">
        <v>16743</v>
      </c>
      <c r="CO1427" t="s">
        <v>352</v>
      </c>
      <c r="CP1427" t="s">
        <v>352</v>
      </c>
      <c r="CQ1427" t="s">
        <v>16744</v>
      </c>
      <c r="CR1427" t="s">
        <v>7845</v>
      </c>
      <c r="CS1427" t="s">
        <v>7845</v>
      </c>
      <c r="CT1427" t="s">
        <v>352</v>
      </c>
      <c r="CU1427" t="s">
        <v>352</v>
      </c>
      <c r="CV1427" t="s">
        <v>9300</v>
      </c>
      <c r="CW1427" t="s">
        <v>9300</v>
      </c>
      <c r="CX1427" t="s">
        <v>16745</v>
      </c>
      <c r="CY1427" t="s">
        <v>557</v>
      </c>
      <c r="CZ1427" t="s">
        <v>557</v>
      </c>
      <c r="DA1427" t="s">
        <v>352</v>
      </c>
      <c r="DB1427" t="s">
        <v>352</v>
      </c>
      <c r="DC1427" t="s">
        <v>16746</v>
      </c>
      <c r="DD1427" t="s">
        <v>12588</v>
      </c>
      <c r="DE1427" t="s">
        <v>12588</v>
      </c>
      <c r="DF1427" t="s">
        <v>352</v>
      </c>
      <c r="DG1427" t="s">
        <v>352</v>
      </c>
      <c r="DH1427" t="s">
        <v>383</v>
      </c>
      <c r="DI1427" t="s">
        <v>16747</v>
      </c>
      <c r="DJ1427" t="s">
        <v>16748</v>
      </c>
      <c r="DK1427" t="s">
        <v>1361</v>
      </c>
      <c r="DL1427" t="s">
        <v>352</v>
      </c>
      <c r="DM1427" t="s">
        <v>352</v>
      </c>
      <c r="DN1427" t="s">
        <v>383</v>
      </c>
      <c r="DO1427" t="s">
        <v>455</v>
      </c>
      <c r="DP1427" t="s">
        <v>561</v>
      </c>
      <c r="DQ1427" t="s">
        <v>455</v>
      </c>
      <c r="DR1427" t="s">
        <v>706</v>
      </c>
      <c r="DS1427">
        <v>5</v>
      </c>
      <c r="DT1427">
        <v>4</v>
      </c>
      <c r="DU1427">
        <v>9</v>
      </c>
      <c r="DV1427">
        <v>3</v>
      </c>
      <c r="DW1427">
        <v>2</v>
      </c>
      <c r="DX1427">
        <v>7</v>
      </c>
      <c r="DY1427">
        <v>8</v>
      </c>
      <c r="DZ1427">
        <v>6</v>
      </c>
      <c r="EA1427">
        <v>1</v>
      </c>
      <c r="EB1427">
        <v>10</v>
      </c>
      <c r="EC1427" t="s">
        <v>352</v>
      </c>
      <c r="ED1427" t="s">
        <v>394</v>
      </c>
      <c r="EE1427" t="s">
        <v>428</v>
      </c>
      <c r="EF1427" t="s">
        <v>519</v>
      </c>
      <c r="EG1427" t="s">
        <v>520</v>
      </c>
      <c r="EH1427" t="s">
        <v>486</v>
      </c>
      <c r="EI1427" t="s">
        <v>710</v>
      </c>
      <c r="EJ1427" t="s">
        <v>16749</v>
      </c>
      <c r="EK1427" t="s">
        <v>3344</v>
      </c>
      <c r="EL1427" t="s">
        <v>352</v>
      </c>
      <c r="EM1427" t="s">
        <v>352</v>
      </c>
      <c r="EN1427" t="s">
        <v>16750</v>
      </c>
      <c r="EO1427" t="s">
        <v>764</v>
      </c>
      <c r="EP1427" t="s">
        <v>16751</v>
      </c>
      <c r="EQ1427" t="s">
        <v>526</v>
      </c>
      <c r="ER1427" t="s">
        <v>595</v>
      </c>
      <c r="ES1427" t="s">
        <v>6010</v>
      </c>
      <c r="ET1427" t="s">
        <v>16752</v>
      </c>
      <c r="EU1427" t="s">
        <v>913</v>
      </c>
      <c r="EV1427" t="s">
        <v>352</v>
      </c>
      <c r="EW1427" t="s">
        <v>352</v>
      </c>
      <c r="EX1427" t="s">
        <v>912</v>
      </c>
      <c r="EY1427" t="s">
        <v>352</v>
      </c>
      <c r="EZ1427" t="s">
        <v>352</v>
      </c>
      <c r="FA1427" t="s">
        <v>653</v>
      </c>
      <c r="FB1427" t="s">
        <v>352</v>
      </c>
      <c r="FC1427" t="s">
        <v>597</v>
      </c>
      <c r="FD1427" t="s">
        <v>1008</v>
      </c>
      <c r="FE1427" t="s">
        <v>16753</v>
      </c>
      <c r="FF1427" t="s">
        <v>352</v>
      </c>
      <c r="FG1427" t="s">
        <v>8801</v>
      </c>
      <c r="FH1427" t="s">
        <v>352</v>
      </c>
      <c r="FI1427" t="s">
        <v>16754</v>
      </c>
      <c r="FJ1427" t="s">
        <v>352</v>
      </c>
      <c r="FK1427" t="s">
        <v>5393</v>
      </c>
      <c r="FL1427" t="s">
        <v>352</v>
      </c>
      <c r="FM1427" t="s">
        <v>654</v>
      </c>
      <c r="FN1427" t="s">
        <v>16755</v>
      </c>
      <c r="FO1427">
        <v>245055</v>
      </c>
      <c r="FP1427">
        <v>10</v>
      </c>
    </row>
    <row r="1428" spans="1:172" x14ac:dyDescent="0.25">
      <c r="A1428" t="s">
        <v>16756</v>
      </c>
      <c r="B1428" t="s">
        <v>372</v>
      </c>
      <c r="C1428" t="s">
        <v>338</v>
      </c>
      <c r="D1428" t="s">
        <v>1553</v>
      </c>
      <c r="E1428" t="s">
        <v>340</v>
      </c>
      <c r="F1428" t="s">
        <v>352</v>
      </c>
      <c r="G1428">
        <v>7</v>
      </c>
      <c r="H1428" t="s">
        <v>342</v>
      </c>
      <c r="I1428" t="s">
        <v>16757</v>
      </c>
      <c r="J1428" t="s">
        <v>659</v>
      </c>
      <c r="K1428" t="s">
        <v>352</v>
      </c>
      <c r="L1428">
        <v>10</v>
      </c>
      <c r="M1428" t="s">
        <v>949</v>
      </c>
      <c r="N1428" t="s">
        <v>950</v>
      </c>
      <c r="O1428" t="s">
        <v>348</v>
      </c>
      <c r="P1428" t="s">
        <v>439</v>
      </c>
      <c r="Q1428" t="s">
        <v>354</v>
      </c>
      <c r="R1428" t="s">
        <v>351</v>
      </c>
      <c r="S1428">
        <v>10</v>
      </c>
      <c r="T1428">
        <v>4</v>
      </c>
      <c r="U1428">
        <v>6</v>
      </c>
      <c r="V1428">
        <v>3</v>
      </c>
      <c r="W1428">
        <v>5</v>
      </c>
      <c r="X1428">
        <v>1</v>
      </c>
      <c r="Y1428">
        <v>2</v>
      </c>
      <c r="Z1428">
        <v>7</v>
      </c>
      <c r="AA1428">
        <v>8</v>
      </c>
      <c r="AB1428">
        <v>9</v>
      </c>
      <c r="AC1428" t="s">
        <v>352</v>
      </c>
      <c r="AD1428">
        <v>10</v>
      </c>
      <c r="AE1428">
        <v>6</v>
      </c>
      <c r="AF1428">
        <v>4</v>
      </c>
      <c r="AG1428">
        <v>8</v>
      </c>
      <c r="AH1428">
        <v>3</v>
      </c>
      <c r="AI1428">
        <v>1</v>
      </c>
      <c r="AJ1428">
        <v>7</v>
      </c>
      <c r="AK1428">
        <v>5</v>
      </c>
      <c r="AL1428">
        <v>2</v>
      </c>
      <c r="AM1428">
        <v>9</v>
      </c>
      <c r="AN1428" t="s">
        <v>352</v>
      </c>
      <c r="AO1428" t="s">
        <v>353</v>
      </c>
      <c r="BE1428" t="s">
        <v>352</v>
      </c>
      <c r="BF1428" t="s">
        <v>354</v>
      </c>
      <c r="BG1428" t="s">
        <v>355</v>
      </c>
      <c r="BH1428">
        <v>10</v>
      </c>
      <c r="BI1428">
        <v>10</v>
      </c>
      <c r="BJ1428" t="s">
        <v>5995</v>
      </c>
      <c r="BK1428" t="s">
        <v>7217</v>
      </c>
      <c r="BL1428">
        <v>1700000</v>
      </c>
      <c r="BM1428" t="s">
        <v>383</v>
      </c>
      <c r="BN1428" t="s">
        <v>16758</v>
      </c>
      <c r="BO1428" t="s">
        <v>16759</v>
      </c>
      <c r="BP1428" t="s">
        <v>16759</v>
      </c>
      <c r="BQ1428" t="s">
        <v>352</v>
      </c>
      <c r="BR1428" t="s">
        <v>352</v>
      </c>
      <c r="BS1428" t="s">
        <v>383</v>
      </c>
      <c r="BT1428" t="s">
        <v>16760</v>
      </c>
      <c r="BU1428" t="s">
        <v>8405</v>
      </c>
      <c r="BV1428" t="s">
        <v>8405</v>
      </c>
      <c r="BW1428" t="s">
        <v>352</v>
      </c>
      <c r="BX1428" t="s">
        <v>352</v>
      </c>
      <c r="BY1428" t="s">
        <v>383</v>
      </c>
      <c r="BZ1428" t="s">
        <v>16761</v>
      </c>
      <c r="CA1428" t="s">
        <v>16762</v>
      </c>
      <c r="CB1428" t="s">
        <v>16762</v>
      </c>
      <c r="CC1428" t="s">
        <v>352</v>
      </c>
      <c r="CD1428" t="s">
        <v>352</v>
      </c>
      <c r="CE1428" t="s">
        <v>383</v>
      </c>
      <c r="CF1428" t="s">
        <v>16763</v>
      </c>
      <c r="CG1428" t="s">
        <v>4619</v>
      </c>
      <c r="CH1428" t="s">
        <v>4619</v>
      </c>
      <c r="CI1428" t="s">
        <v>352</v>
      </c>
      <c r="CJ1428" t="s">
        <v>352</v>
      </c>
      <c r="CK1428" t="s">
        <v>383</v>
      </c>
      <c r="CL1428" t="s">
        <v>16764</v>
      </c>
      <c r="CM1428" t="s">
        <v>901</v>
      </c>
      <c r="CN1428" t="s">
        <v>901</v>
      </c>
      <c r="CO1428" t="s">
        <v>352</v>
      </c>
      <c r="CP1428" t="s">
        <v>352</v>
      </c>
      <c r="CQ1428" t="s">
        <v>16765</v>
      </c>
      <c r="CR1428" t="s">
        <v>5800</v>
      </c>
      <c r="CS1428" t="s">
        <v>5800</v>
      </c>
      <c r="CT1428" t="s">
        <v>352</v>
      </c>
      <c r="CU1428" t="s">
        <v>352</v>
      </c>
      <c r="CV1428" t="s">
        <v>1600</v>
      </c>
      <c r="CW1428" t="s">
        <v>1837</v>
      </c>
      <c r="CX1428" t="s">
        <v>16766</v>
      </c>
      <c r="CY1428" t="s">
        <v>6463</v>
      </c>
      <c r="CZ1428" t="s">
        <v>6463</v>
      </c>
      <c r="DA1428" t="s">
        <v>352</v>
      </c>
      <c r="DB1428" t="s">
        <v>352</v>
      </c>
      <c r="DC1428" t="s">
        <v>16767</v>
      </c>
      <c r="DD1428" t="s">
        <v>16768</v>
      </c>
      <c r="DE1428" t="s">
        <v>16768</v>
      </c>
      <c r="DF1428" t="s">
        <v>352</v>
      </c>
      <c r="DG1428" t="s">
        <v>352</v>
      </c>
      <c r="DH1428" t="s">
        <v>354</v>
      </c>
      <c r="DI1428" t="s">
        <v>352</v>
      </c>
      <c r="DJ1428" t="s">
        <v>352</v>
      </c>
      <c r="DK1428" t="s">
        <v>352</v>
      </c>
      <c r="DL1428" t="s">
        <v>352</v>
      </c>
      <c r="DM1428" t="s">
        <v>352</v>
      </c>
      <c r="DN1428" t="s">
        <v>383</v>
      </c>
      <c r="DO1428" t="s">
        <v>424</v>
      </c>
      <c r="DP1428" t="s">
        <v>561</v>
      </c>
      <c r="DQ1428" t="s">
        <v>455</v>
      </c>
      <c r="DR1428" t="s">
        <v>16769</v>
      </c>
      <c r="DS1428">
        <v>9</v>
      </c>
      <c r="DT1428">
        <v>8</v>
      </c>
      <c r="DU1428">
        <v>3</v>
      </c>
      <c r="DV1428">
        <v>2</v>
      </c>
      <c r="DW1428">
        <v>1</v>
      </c>
      <c r="DX1428">
        <v>6</v>
      </c>
      <c r="DY1428">
        <v>4</v>
      </c>
      <c r="DZ1428">
        <v>5</v>
      </c>
      <c r="EA1428">
        <v>7</v>
      </c>
      <c r="EB1428">
        <v>10</v>
      </c>
      <c r="EC1428" t="s">
        <v>352</v>
      </c>
      <c r="ED1428" t="s">
        <v>708</v>
      </c>
      <c r="EE1428" t="s">
        <v>428</v>
      </c>
      <c r="EF1428" t="s">
        <v>800</v>
      </c>
      <c r="EG1428" t="s">
        <v>563</v>
      </c>
      <c r="EH1428" t="s">
        <v>564</v>
      </c>
      <c r="EI1428" t="s">
        <v>589</v>
      </c>
      <c r="EJ1428" t="s">
        <v>2674</v>
      </c>
      <c r="EK1428" t="s">
        <v>11313</v>
      </c>
      <c r="EL1428" t="s">
        <v>907</v>
      </c>
      <c r="EM1428" t="s">
        <v>352</v>
      </c>
      <c r="EN1428" t="s">
        <v>746</v>
      </c>
      <c r="EO1428" t="s">
        <v>1288</v>
      </c>
      <c r="EP1428" t="s">
        <v>4872</v>
      </c>
      <c r="EQ1428" t="s">
        <v>396</v>
      </c>
      <c r="ER1428" t="s">
        <v>431</v>
      </c>
      <c r="ES1428" t="s">
        <v>352</v>
      </c>
      <c r="ET1428" t="s">
        <v>352</v>
      </c>
      <c r="EU1428" t="s">
        <v>352</v>
      </c>
      <c r="EV1428" t="s">
        <v>352</v>
      </c>
      <c r="EW1428" t="s">
        <v>352</v>
      </c>
      <c r="EX1428" t="s">
        <v>352</v>
      </c>
      <c r="EY1428" t="s">
        <v>352</v>
      </c>
      <c r="EZ1428" t="s">
        <v>3936</v>
      </c>
      <c r="FA1428" t="s">
        <v>352</v>
      </c>
      <c r="FB1428" t="s">
        <v>630</v>
      </c>
      <c r="FC1428" t="s">
        <v>849</v>
      </c>
      <c r="FD1428" t="s">
        <v>352</v>
      </c>
      <c r="FE1428" t="s">
        <v>352</v>
      </c>
      <c r="FF1428" t="s">
        <v>352</v>
      </c>
      <c r="FG1428" t="s">
        <v>352</v>
      </c>
      <c r="FH1428" t="s">
        <v>352</v>
      </c>
      <c r="FI1428" t="s">
        <v>352</v>
      </c>
      <c r="FJ1428" t="s">
        <v>352</v>
      </c>
      <c r="FK1428" t="s">
        <v>352</v>
      </c>
      <c r="FL1428" t="s">
        <v>352</v>
      </c>
      <c r="FM1428" t="s">
        <v>4077</v>
      </c>
      <c r="FN1428" t="s">
        <v>8765</v>
      </c>
      <c r="FO1428">
        <v>79570</v>
      </c>
    </row>
    <row r="1429" spans="1:172" x14ac:dyDescent="0.25">
      <c r="A1429" t="s">
        <v>16770</v>
      </c>
      <c r="B1429" t="s">
        <v>337</v>
      </c>
      <c r="C1429" t="s">
        <v>496</v>
      </c>
      <c r="D1429" t="s">
        <v>435</v>
      </c>
      <c r="E1429" t="s">
        <v>340</v>
      </c>
      <c r="F1429" t="s">
        <v>376</v>
      </c>
      <c r="G1429">
        <v>7</v>
      </c>
      <c r="H1429" t="s">
        <v>377</v>
      </c>
      <c r="I1429" t="s">
        <v>352</v>
      </c>
      <c r="J1429" t="s">
        <v>659</v>
      </c>
      <c r="K1429" t="s">
        <v>352</v>
      </c>
      <c r="L1429">
        <v>24</v>
      </c>
      <c r="M1429" t="s">
        <v>695</v>
      </c>
      <c r="N1429" t="s">
        <v>542</v>
      </c>
      <c r="O1429" t="s">
        <v>348</v>
      </c>
      <c r="P1429" t="s">
        <v>601</v>
      </c>
      <c r="Q1429" t="s">
        <v>354</v>
      </c>
      <c r="R1429" t="s">
        <v>411</v>
      </c>
      <c r="S1429">
        <v>9</v>
      </c>
      <c r="T1429">
        <v>6</v>
      </c>
      <c r="U1429">
        <v>4</v>
      </c>
      <c r="V1429">
        <v>5</v>
      </c>
      <c r="W1429">
        <v>1</v>
      </c>
      <c r="X1429">
        <v>2</v>
      </c>
      <c r="Y1429">
        <v>3</v>
      </c>
      <c r="Z1429">
        <v>8</v>
      </c>
      <c r="AA1429">
        <v>7</v>
      </c>
      <c r="AB1429">
        <v>10</v>
      </c>
      <c r="AC1429" t="s">
        <v>352</v>
      </c>
      <c r="AD1429">
        <v>9</v>
      </c>
      <c r="AE1429">
        <v>4</v>
      </c>
      <c r="AF1429">
        <v>5</v>
      </c>
      <c r="AG1429">
        <v>7</v>
      </c>
      <c r="AH1429">
        <v>6</v>
      </c>
      <c r="AI1429">
        <v>1</v>
      </c>
      <c r="AJ1429">
        <v>2</v>
      </c>
      <c r="AK1429">
        <v>8</v>
      </c>
      <c r="AL1429">
        <v>3</v>
      </c>
      <c r="AM1429">
        <v>10</v>
      </c>
      <c r="AN1429" t="s">
        <v>352</v>
      </c>
      <c r="AO1429" t="s">
        <v>1063</v>
      </c>
      <c r="AP1429">
        <v>9</v>
      </c>
      <c r="AQ1429">
        <v>6</v>
      </c>
      <c r="AR1429">
        <v>2</v>
      </c>
      <c r="AS1429">
        <v>13</v>
      </c>
      <c r="AT1429">
        <v>7</v>
      </c>
      <c r="AU1429">
        <v>10</v>
      </c>
      <c r="AV1429">
        <v>8</v>
      </c>
      <c r="AW1429">
        <v>1</v>
      </c>
      <c r="AX1429">
        <v>5</v>
      </c>
      <c r="AY1429">
        <v>12</v>
      </c>
      <c r="AZ1429">
        <v>3</v>
      </c>
      <c r="BA1429">
        <v>14</v>
      </c>
      <c r="BB1429">
        <v>11</v>
      </c>
      <c r="BC1429">
        <v>15</v>
      </c>
      <c r="BD1429">
        <v>4</v>
      </c>
      <c r="BE1429" t="s">
        <v>352</v>
      </c>
      <c r="BF1429" t="s">
        <v>354</v>
      </c>
      <c r="BG1429" t="s">
        <v>544</v>
      </c>
      <c r="BH1429">
        <v>4</v>
      </c>
      <c r="BI1429">
        <v>2</v>
      </c>
      <c r="BJ1429" t="s">
        <v>1216</v>
      </c>
      <c r="BK1429" t="s">
        <v>1217</v>
      </c>
      <c r="BL1429">
        <v>150000</v>
      </c>
      <c r="BM1429" t="s">
        <v>383</v>
      </c>
      <c r="BN1429" t="s">
        <v>7110</v>
      </c>
      <c r="BO1429" t="s">
        <v>1510</v>
      </c>
      <c r="BP1429" t="s">
        <v>1510</v>
      </c>
      <c r="BQ1429" t="s">
        <v>352</v>
      </c>
      <c r="BR1429" t="s">
        <v>352</v>
      </c>
      <c r="BS1429" t="s">
        <v>383</v>
      </c>
      <c r="BT1429" t="s">
        <v>16771</v>
      </c>
      <c r="BU1429" t="s">
        <v>16772</v>
      </c>
      <c r="BV1429" t="s">
        <v>16771</v>
      </c>
      <c r="BW1429" t="s">
        <v>352</v>
      </c>
      <c r="BX1429" t="s">
        <v>352</v>
      </c>
      <c r="BY1429" t="s">
        <v>383</v>
      </c>
      <c r="BZ1429" t="s">
        <v>16773</v>
      </c>
      <c r="CA1429" t="s">
        <v>352</v>
      </c>
      <c r="CB1429" t="s">
        <v>352</v>
      </c>
      <c r="CC1429" t="s">
        <v>352</v>
      </c>
      <c r="CD1429" t="s">
        <v>352</v>
      </c>
      <c r="CE1429" t="s">
        <v>383</v>
      </c>
      <c r="CF1429" t="s">
        <v>1260</v>
      </c>
      <c r="CG1429" t="s">
        <v>1260</v>
      </c>
      <c r="CH1429" t="s">
        <v>1260</v>
      </c>
      <c r="CI1429" t="s">
        <v>352</v>
      </c>
      <c r="CJ1429" t="s">
        <v>352</v>
      </c>
      <c r="CK1429" t="s">
        <v>383</v>
      </c>
      <c r="CL1429" t="s">
        <v>352</v>
      </c>
      <c r="CM1429" t="s">
        <v>352</v>
      </c>
      <c r="CN1429" t="s">
        <v>352</v>
      </c>
      <c r="CO1429" t="s">
        <v>16774</v>
      </c>
      <c r="CP1429" t="s">
        <v>352</v>
      </c>
      <c r="CQ1429" t="s">
        <v>352</v>
      </c>
      <c r="CR1429" t="s">
        <v>352</v>
      </c>
      <c r="CS1429" t="s">
        <v>352</v>
      </c>
      <c r="CT1429" t="s">
        <v>352</v>
      </c>
      <c r="CU1429" t="s">
        <v>352</v>
      </c>
      <c r="CV1429" t="s">
        <v>6317</v>
      </c>
      <c r="CW1429" t="s">
        <v>16775</v>
      </c>
      <c r="CX1429" t="s">
        <v>1528</v>
      </c>
      <c r="CY1429" t="s">
        <v>1603</v>
      </c>
      <c r="CZ1429" t="s">
        <v>1603</v>
      </c>
      <c r="DA1429" t="s">
        <v>352</v>
      </c>
      <c r="DB1429" t="s">
        <v>352</v>
      </c>
      <c r="DC1429" t="s">
        <v>16776</v>
      </c>
      <c r="DD1429" t="s">
        <v>16776</v>
      </c>
      <c r="DE1429" t="s">
        <v>16776</v>
      </c>
      <c r="DF1429" t="s">
        <v>352</v>
      </c>
      <c r="DG1429" t="s">
        <v>352</v>
      </c>
      <c r="DH1429" t="s">
        <v>383</v>
      </c>
      <c r="DI1429" t="s">
        <v>1002</v>
      </c>
      <c r="DJ1429" t="s">
        <v>352</v>
      </c>
      <c r="DK1429" t="s">
        <v>352</v>
      </c>
      <c r="DL1429" t="s">
        <v>352</v>
      </c>
      <c r="DM1429" t="s">
        <v>352</v>
      </c>
      <c r="DN1429" t="s">
        <v>383</v>
      </c>
      <c r="DO1429" t="s">
        <v>454</v>
      </c>
      <c r="DP1429" t="s">
        <v>561</v>
      </c>
      <c r="DQ1429" t="s">
        <v>391</v>
      </c>
      <c r="DR1429" t="s">
        <v>352</v>
      </c>
      <c r="DS1429">
        <v>2</v>
      </c>
      <c r="DT1429">
        <v>8</v>
      </c>
      <c r="DU1429">
        <v>9</v>
      </c>
      <c r="DV1429">
        <v>7</v>
      </c>
      <c r="DW1429">
        <v>1</v>
      </c>
      <c r="DX1429">
        <v>5</v>
      </c>
      <c r="DY1429">
        <v>3</v>
      </c>
      <c r="DZ1429">
        <v>4</v>
      </c>
      <c r="EA1429">
        <v>6</v>
      </c>
      <c r="EB1429">
        <v>10</v>
      </c>
      <c r="EC1429" t="s">
        <v>352</v>
      </c>
      <c r="ED1429" t="s">
        <v>708</v>
      </c>
      <c r="EE1429" t="s">
        <v>428</v>
      </c>
      <c r="EF1429" t="s">
        <v>396</v>
      </c>
      <c r="EG1429" t="s">
        <v>367</v>
      </c>
      <c r="EH1429" t="s">
        <v>486</v>
      </c>
      <c r="EI1429" t="s">
        <v>589</v>
      </c>
      <c r="EJ1429" t="s">
        <v>352</v>
      </c>
      <c r="EK1429" t="s">
        <v>906</v>
      </c>
      <c r="EL1429" t="s">
        <v>907</v>
      </c>
      <c r="EM1429" t="s">
        <v>352</v>
      </c>
      <c r="EN1429" t="s">
        <v>352</v>
      </c>
      <c r="EO1429" t="s">
        <v>764</v>
      </c>
      <c r="EP1429" t="s">
        <v>430</v>
      </c>
      <c r="EQ1429" t="s">
        <v>7509</v>
      </c>
      <c r="ER1429" t="s">
        <v>431</v>
      </c>
      <c r="ES1429" t="s">
        <v>352</v>
      </c>
      <c r="ET1429" t="s">
        <v>352</v>
      </c>
      <c r="EU1429" t="s">
        <v>2341</v>
      </c>
      <c r="EV1429" t="s">
        <v>2924</v>
      </c>
      <c r="EW1429" t="s">
        <v>10958</v>
      </c>
      <c r="EX1429" t="s">
        <v>352</v>
      </c>
      <c r="EY1429" t="s">
        <v>352</v>
      </c>
      <c r="EZ1429" t="s">
        <v>352</v>
      </c>
      <c r="FA1429" t="s">
        <v>352</v>
      </c>
      <c r="FB1429" t="s">
        <v>533</v>
      </c>
      <c r="FC1429" t="s">
        <v>2810</v>
      </c>
      <c r="FD1429" t="s">
        <v>352</v>
      </c>
      <c r="FE1429" t="s">
        <v>352</v>
      </c>
      <c r="FF1429" t="s">
        <v>352</v>
      </c>
      <c r="FG1429" t="s">
        <v>352</v>
      </c>
      <c r="FH1429" t="s">
        <v>352</v>
      </c>
      <c r="FI1429" t="s">
        <v>352</v>
      </c>
      <c r="FJ1429" t="s">
        <v>352</v>
      </c>
      <c r="FK1429" t="s">
        <v>352</v>
      </c>
      <c r="FL1429" t="s">
        <v>352</v>
      </c>
      <c r="FM1429" t="s">
        <v>805</v>
      </c>
      <c r="FN1429" t="s">
        <v>352</v>
      </c>
      <c r="FO1429">
        <v>109438</v>
      </c>
      <c r="FP1429">
        <v>8</v>
      </c>
    </row>
    <row r="1430" spans="1:172" x14ac:dyDescent="0.25">
      <c r="A1430" t="s">
        <v>16777</v>
      </c>
      <c r="B1430" t="s">
        <v>337</v>
      </c>
      <c r="C1430" t="s">
        <v>338</v>
      </c>
      <c r="D1430" t="s">
        <v>339</v>
      </c>
      <c r="E1430" t="s">
        <v>340</v>
      </c>
      <c r="F1430" t="s">
        <v>693</v>
      </c>
      <c r="G1430">
        <v>8</v>
      </c>
      <c r="H1430" t="s">
        <v>342</v>
      </c>
      <c r="I1430" t="s">
        <v>16778</v>
      </c>
      <c r="J1430" t="s">
        <v>344</v>
      </c>
      <c r="K1430" t="s">
        <v>8231</v>
      </c>
      <c r="L1430">
        <v>12</v>
      </c>
      <c r="M1430" t="s">
        <v>346</v>
      </c>
      <c r="N1430" t="s">
        <v>636</v>
      </c>
      <c r="O1430" t="s">
        <v>348</v>
      </c>
      <c r="P1430" t="s">
        <v>349</v>
      </c>
      <c r="Q1430" t="s">
        <v>890</v>
      </c>
      <c r="R1430" t="s">
        <v>411</v>
      </c>
      <c r="S1430">
        <v>9</v>
      </c>
      <c r="T1430">
        <v>5</v>
      </c>
      <c r="U1430">
        <v>2</v>
      </c>
      <c r="V1430">
        <v>7</v>
      </c>
      <c r="W1430">
        <v>1</v>
      </c>
      <c r="X1430">
        <v>3</v>
      </c>
      <c r="Y1430">
        <v>8</v>
      </c>
      <c r="Z1430">
        <v>6</v>
      </c>
      <c r="AA1430">
        <v>4</v>
      </c>
      <c r="AB1430">
        <v>10</v>
      </c>
      <c r="AC1430" t="s">
        <v>352</v>
      </c>
      <c r="AD1430">
        <v>9</v>
      </c>
      <c r="AE1430">
        <v>8</v>
      </c>
      <c r="AF1430">
        <v>7</v>
      </c>
      <c r="AG1430">
        <v>6</v>
      </c>
      <c r="AH1430">
        <v>4</v>
      </c>
      <c r="AI1430">
        <v>1</v>
      </c>
      <c r="AJ1430">
        <v>3</v>
      </c>
      <c r="AK1430">
        <v>2</v>
      </c>
      <c r="AL1430">
        <v>5</v>
      </c>
      <c r="AM1430">
        <v>10</v>
      </c>
      <c r="AN1430" t="s">
        <v>352</v>
      </c>
      <c r="AO1430" t="s">
        <v>891</v>
      </c>
      <c r="AP1430">
        <v>5</v>
      </c>
      <c r="AQ1430">
        <v>3</v>
      </c>
      <c r="AR1430">
        <v>13</v>
      </c>
      <c r="AS1430">
        <v>14</v>
      </c>
      <c r="AT1430">
        <v>8</v>
      </c>
      <c r="AU1430">
        <v>7</v>
      </c>
      <c r="AV1430">
        <v>2</v>
      </c>
      <c r="AW1430">
        <v>4</v>
      </c>
      <c r="AX1430">
        <v>10</v>
      </c>
      <c r="AY1430">
        <v>12</v>
      </c>
      <c r="AZ1430">
        <v>1</v>
      </c>
      <c r="BA1430">
        <v>9</v>
      </c>
      <c r="BB1430">
        <v>11</v>
      </c>
      <c r="BC1430">
        <v>15</v>
      </c>
      <c r="BD1430">
        <v>6</v>
      </c>
      <c r="BE1430" t="s">
        <v>352</v>
      </c>
      <c r="BF1430" t="s">
        <v>354</v>
      </c>
      <c r="BG1430" t="s">
        <v>355</v>
      </c>
      <c r="BH1430">
        <v>10</v>
      </c>
      <c r="BI1430">
        <v>8</v>
      </c>
      <c r="BJ1430" t="s">
        <v>414</v>
      </c>
      <c r="BK1430" t="s">
        <v>357</v>
      </c>
      <c r="BL1430">
        <v>150000</v>
      </c>
      <c r="BM1430" t="s">
        <v>383</v>
      </c>
      <c r="BN1430" t="s">
        <v>16779</v>
      </c>
      <c r="BO1430" t="s">
        <v>16780</v>
      </c>
      <c r="BP1430" t="s">
        <v>16781</v>
      </c>
      <c r="BQ1430" t="s">
        <v>352</v>
      </c>
      <c r="BR1430" t="s">
        <v>352</v>
      </c>
      <c r="BS1430" t="s">
        <v>383</v>
      </c>
      <c r="BT1430" t="s">
        <v>16782</v>
      </c>
      <c r="BU1430" t="s">
        <v>16782</v>
      </c>
      <c r="BV1430" t="s">
        <v>16782</v>
      </c>
      <c r="BW1430" t="s">
        <v>352</v>
      </c>
      <c r="BX1430" t="s">
        <v>352</v>
      </c>
      <c r="BY1430" t="s">
        <v>383</v>
      </c>
      <c r="BZ1430" t="s">
        <v>16783</v>
      </c>
      <c r="CA1430" t="s">
        <v>16784</v>
      </c>
      <c r="CB1430" t="s">
        <v>16784</v>
      </c>
      <c r="CC1430" t="s">
        <v>16785</v>
      </c>
      <c r="CD1430" t="s">
        <v>16785</v>
      </c>
      <c r="CE1430" t="s">
        <v>383</v>
      </c>
      <c r="CF1430" t="s">
        <v>16786</v>
      </c>
      <c r="CG1430" t="s">
        <v>2884</v>
      </c>
      <c r="CH1430" t="s">
        <v>2884</v>
      </c>
      <c r="CI1430" t="s">
        <v>352</v>
      </c>
      <c r="CJ1430" t="s">
        <v>352</v>
      </c>
      <c r="CK1430" t="s">
        <v>383</v>
      </c>
      <c r="CL1430" t="s">
        <v>16787</v>
      </c>
      <c r="CM1430" t="s">
        <v>16788</v>
      </c>
      <c r="CN1430" t="s">
        <v>16788</v>
      </c>
      <c r="CO1430" t="s">
        <v>352</v>
      </c>
      <c r="CP1430" t="s">
        <v>352</v>
      </c>
      <c r="CQ1430" t="s">
        <v>8483</v>
      </c>
      <c r="CR1430" t="s">
        <v>5637</v>
      </c>
      <c r="CS1430" t="s">
        <v>5637</v>
      </c>
      <c r="CT1430" t="s">
        <v>352</v>
      </c>
      <c r="CU1430" t="s">
        <v>352</v>
      </c>
      <c r="CV1430" t="s">
        <v>16789</v>
      </c>
      <c r="CW1430" t="s">
        <v>11358</v>
      </c>
      <c r="CX1430" t="s">
        <v>16790</v>
      </c>
      <c r="CY1430" t="s">
        <v>2184</v>
      </c>
      <c r="CZ1430" t="s">
        <v>2184</v>
      </c>
      <c r="DA1430" t="s">
        <v>352</v>
      </c>
      <c r="DB1430" t="s">
        <v>352</v>
      </c>
      <c r="DC1430" t="s">
        <v>16791</v>
      </c>
      <c r="DD1430" t="s">
        <v>16791</v>
      </c>
      <c r="DE1430" t="s">
        <v>16791</v>
      </c>
      <c r="DF1430" t="s">
        <v>352</v>
      </c>
      <c r="DG1430" t="s">
        <v>352</v>
      </c>
      <c r="DH1430" t="s">
        <v>383</v>
      </c>
      <c r="DI1430" t="s">
        <v>3924</v>
      </c>
      <c r="DJ1430" t="s">
        <v>3923</v>
      </c>
      <c r="DK1430" t="s">
        <v>3923</v>
      </c>
      <c r="DL1430" t="s">
        <v>352</v>
      </c>
      <c r="DM1430" t="s">
        <v>352</v>
      </c>
      <c r="DN1430" t="s">
        <v>354</v>
      </c>
      <c r="DO1430" t="s">
        <v>424</v>
      </c>
      <c r="DP1430" t="s">
        <v>425</v>
      </c>
      <c r="DQ1430" t="s">
        <v>391</v>
      </c>
      <c r="DR1430" t="s">
        <v>10007</v>
      </c>
      <c r="EC1430" t="s">
        <v>352</v>
      </c>
      <c r="ED1430" t="s">
        <v>708</v>
      </c>
      <c r="EE1430" t="s">
        <v>624</v>
      </c>
      <c r="EF1430" t="s">
        <v>519</v>
      </c>
      <c r="EG1430" t="s">
        <v>520</v>
      </c>
      <c r="EH1430" t="s">
        <v>564</v>
      </c>
      <c r="EI1430" t="s">
        <v>429</v>
      </c>
      <c r="EJ1430" t="s">
        <v>16792</v>
      </c>
      <c r="EK1430" t="s">
        <v>1478</v>
      </c>
      <c r="EL1430" t="s">
        <v>16793</v>
      </c>
      <c r="EM1430" t="s">
        <v>352</v>
      </c>
      <c r="EN1430" t="s">
        <v>352</v>
      </c>
      <c r="EO1430" t="s">
        <v>629</v>
      </c>
      <c r="EP1430" t="s">
        <v>430</v>
      </c>
      <c r="EQ1430" t="s">
        <v>1049</v>
      </c>
      <c r="ER1430" t="s">
        <v>427</v>
      </c>
      <c r="ES1430" t="s">
        <v>6975</v>
      </c>
      <c r="ET1430" t="s">
        <v>1187</v>
      </c>
      <c r="EU1430" t="s">
        <v>5586</v>
      </c>
      <c r="EV1430" t="s">
        <v>1054</v>
      </c>
      <c r="EW1430" t="s">
        <v>530</v>
      </c>
      <c r="EX1430" t="s">
        <v>531</v>
      </c>
      <c r="EY1430" t="s">
        <v>913</v>
      </c>
      <c r="EZ1430" t="s">
        <v>352</v>
      </c>
      <c r="FA1430" t="s">
        <v>352</v>
      </c>
      <c r="FB1430" t="s">
        <v>3403</v>
      </c>
      <c r="FC1430" t="s">
        <v>914</v>
      </c>
      <c r="FD1430" t="s">
        <v>352</v>
      </c>
      <c r="FE1430" t="s">
        <v>9787</v>
      </c>
      <c r="FF1430" t="s">
        <v>352</v>
      </c>
      <c r="FG1430" t="s">
        <v>2841</v>
      </c>
      <c r="FH1430" t="s">
        <v>352</v>
      </c>
      <c r="FI1430" t="s">
        <v>3245</v>
      </c>
      <c r="FJ1430" t="s">
        <v>352</v>
      </c>
      <c r="FK1430" t="s">
        <v>16794</v>
      </c>
      <c r="FL1430" t="s">
        <v>352</v>
      </c>
      <c r="FM1430" t="s">
        <v>750</v>
      </c>
      <c r="FN1430" t="s">
        <v>16795</v>
      </c>
      <c r="FO1430">
        <v>150000</v>
      </c>
      <c r="FP1430">
        <v>4</v>
      </c>
    </row>
    <row r="1431" spans="1:172" x14ac:dyDescent="0.25">
      <c r="A1431" t="s">
        <v>16796</v>
      </c>
      <c r="B1431" t="s">
        <v>337</v>
      </c>
      <c r="C1431" t="s">
        <v>496</v>
      </c>
      <c r="D1431" t="s">
        <v>339</v>
      </c>
      <c r="E1431" t="s">
        <v>340</v>
      </c>
      <c r="F1431" t="s">
        <v>657</v>
      </c>
      <c r="G1431">
        <v>17</v>
      </c>
      <c r="H1431" t="s">
        <v>342</v>
      </c>
      <c r="I1431" t="s">
        <v>572</v>
      </c>
      <c r="J1431" t="s">
        <v>573</v>
      </c>
      <c r="K1431" t="s">
        <v>1891</v>
      </c>
      <c r="L1431">
        <v>21</v>
      </c>
      <c r="M1431" t="s">
        <v>346</v>
      </c>
      <c r="N1431" t="s">
        <v>636</v>
      </c>
      <c r="O1431" t="s">
        <v>348</v>
      </c>
      <c r="P1431" t="s">
        <v>349</v>
      </c>
      <c r="Q1431" t="s">
        <v>354</v>
      </c>
      <c r="R1431" t="s">
        <v>411</v>
      </c>
      <c r="S1431">
        <v>7</v>
      </c>
      <c r="T1431">
        <v>8</v>
      </c>
      <c r="U1431">
        <v>2</v>
      </c>
      <c r="V1431">
        <v>9</v>
      </c>
      <c r="W1431">
        <v>6</v>
      </c>
      <c r="X1431">
        <v>4</v>
      </c>
      <c r="Y1431">
        <v>5</v>
      </c>
      <c r="Z1431">
        <v>3</v>
      </c>
      <c r="AA1431">
        <v>1</v>
      </c>
      <c r="AB1431">
        <v>10</v>
      </c>
      <c r="AC1431" t="s">
        <v>352</v>
      </c>
      <c r="AD1431">
        <v>6</v>
      </c>
      <c r="AE1431">
        <v>8</v>
      </c>
      <c r="AF1431">
        <v>4</v>
      </c>
      <c r="AG1431">
        <v>3</v>
      </c>
      <c r="AH1431">
        <v>1</v>
      </c>
      <c r="AI1431">
        <v>2</v>
      </c>
      <c r="AJ1431">
        <v>9</v>
      </c>
      <c r="AK1431">
        <v>7</v>
      </c>
      <c r="AL1431">
        <v>5</v>
      </c>
      <c r="AM1431">
        <v>10</v>
      </c>
      <c r="AN1431" t="s">
        <v>352</v>
      </c>
      <c r="AO1431" t="s">
        <v>1977</v>
      </c>
      <c r="AP1431">
        <v>9</v>
      </c>
      <c r="AQ1431">
        <v>3</v>
      </c>
      <c r="AR1431">
        <v>4</v>
      </c>
      <c r="AS1431">
        <v>11</v>
      </c>
      <c r="AT1431">
        <v>10</v>
      </c>
      <c r="AU1431">
        <v>2</v>
      </c>
      <c r="AV1431">
        <v>7</v>
      </c>
      <c r="AW1431">
        <v>6</v>
      </c>
      <c r="AX1431">
        <v>14</v>
      </c>
      <c r="AY1431">
        <v>8</v>
      </c>
      <c r="AZ1431">
        <v>1</v>
      </c>
      <c r="BA1431">
        <v>12</v>
      </c>
      <c r="BB1431">
        <v>13</v>
      </c>
      <c r="BC1431">
        <v>15</v>
      </c>
      <c r="BD1431">
        <v>5</v>
      </c>
      <c r="BE1431" t="s">
        <v>352</v>
      </c>
      <c r="BF1431" t="s">
        <v>790</v>
      </c>
      <c r="BG1431" t="s">
        <v>544</v>
      </c>
      <c r="BJ1431" t="s">
        <v>501</v>
      </c>
      <c r="BK1431" t="s">
        <v>477</v>
      </c>
      <c r="BL1431">
        <v>45000</v>
      </c>
      <c r="BM1431" t="s">
        <v>383</v>
      </c>
      <c r="BN1431" t="s">
        <v>16797</v>
      </c>
      <c r="BO1431" t="s">
        <v>352</v>
      </c>
      <c r="BP1431" t="s">
        <v>352</v>
      </c>
      <c r="BQ1431" t="s">
        <v>352</v>
      </c>
      <c r="BR1431" t="s">
        <v>352</v>
      </c>
      <c r="BS1431" t="s">
        <v>383</v>
      </c>
      <c r="BT1431" t="s">
        <v>3550</v>
      </c>
      <c r="BU1431" t="s">
        <v>352</v>
      </c>
      <c r="BV1431" t="s">
        <v>352</v>
      </c>
      <c r="BW1431" t="s">
        <v>352</v>
      </c>
      <c r="BX1431" t="s">
        <v>352</v>
      </c>
      <c r="BY1431" t="s">
        <v>383</v>
      </c>
      <c r="BZ1431" t="s">
        <v>16798</v>
      </c>
      <c r="CA1431" t="s">
        <v>352</v>
      </c>
      <c r="CB1431" t="s">
        <v>352</v>
      </c>
      <c r="CC1431" t="s">
        <v>352</v>
      </c>
      <c r="CD1431" t="s">
        <v>352</v>
      </c>
      <c r="CE1431" t="s">
        <v>383</v>
      </c>
      <c r="CF1431" t="s">
        <v>12567</v>
      </c>
      <c r="CG1431" t="s">
        <v>352</v>
      </c>
      <c r="CH1431" t="s">
        <v>352</v>
      </c>
      <c r="CI1431" t="s">
        <v>352</v>
      </c>
      <c r="CJ1431" t="s">
        <v>352</v>
      </c>
      <c r="CK1431" t="s">
        <v>383</v>
      </c>
      <c r="CL1431" t="s">
        <v>10325</v>
      </c>
      <c r="CM1431" t="s">
        <v>352</v>
      </c>
      <c r="CN1431" t="s">
        <v>352</v>
      </c>
      <c r="CO1431" t="s">
        <v>352</v>
      </c>
      <c r="CP1431" t="s">
        <v>352</v>
      </c>
      <c r="CQ1431" t="s">
        <v>352</v>
      </c>
      <c r="CR1431" t="s">
        <v>352</v>
      </c>
      <c r="CS1431" t="s">
        <v>352</v>
      </c>
      <c r="CT1431" t="s">
        <v>352</v>
      </c>
      <c r="CU1431" t="s">
        <v>352</v>
      </c>
      <c r="CV1431" t="s">
        <v>582</v>
      </c>
      <c r="CW1431" t="s">
        <v>352</v>
      </c>
      <c r="CX1431" t="s">
        <v>3637</v>
      </c>
      <c r="CY1431" t="s">
        <v>352</v>
      </c>
      <c r="CZ1431" t="s">
        <v>352</v>
      </c>
      <c r="DA1431" t="s">
        <v>352</v>
      </c>
      <c r="DB1431" t="s">
        <v>352</v>
      </c>
      <c r="DC1431" t="s">
        <v>14545</v>
      </c>
      <c r="DD1431" t="s">
        <v>352</v>
      </c>
      <c r="DE1431" t="s">
        <v>352</v>
      </c>
      <c r="DF1431" t="s">
        <v>352</v>
      </c>
      <c r="DG1431" t="s">
        <v>352</v>
      </c>
      <c r="DH1431" t="s">
        <v>352</v>
      </c>
      <c r="DI1431" t="s">
        <v>352</v>
      </c>
      <c r="DJ1431" t="s">
        <v>352</v>
      </c>
      <c r="DK1431" t="s">
        <v>352</v>
      </c>
      <c r="DL1431" t="s">
        <v>352</v>
      </c>
      <c r="DM1431" t="s">
        <v>352</v>
      </c>
      <c r="DN1431" t="s">
        <v>383</v>
      </c>
      <c r="DO1431" t="s">
        <v>424</v>
      </c>
      <c r="DP1431" t="s">
        <v>425</v>
      </c>
      <c r="DQ1431" t="s">
        <v>587</v>
      </c>
      <c r="DR1431" t="s">
        <v>706</v>
      </c>
      <c r="DS1431">
        <v>3</v>
      </c>
      <c r="DT1431">
        <v>2</v>
      </c>
      <c r="DU1431">
        <v>8</v>
      </c>
      <c r="DV1431">
        <v>5</v>
      </c>
      <c r="DW1431">
        <v>1</v>
      </c>
      <c r="DX1431">
        <v>6</v>
      </c>
      <c r="DY1431">
        <v>4</v>
      </c>
      <c r="DZ1431">
        <v>9</v>
      </c>
      <c r="EA1431">
        <v>7</v>
      </c>
      <c r="EB1431">
        <v>10</v>
      </c>
      <c r="EC1431" t="s">
        <v>352</v>
      </c>
      <c r="ED1431" t="s">
        <v>427</v>
      </c>
      <c r="EE1431" t="s">
        <v>624</v>
      </c>
      <c r="EF1431" t="s">
        <v>519</v>
      </c>
      <c r="EG1431" t="s">
        <v>625</v>
      </c>
      <c r="EH1431" t="s">
        <v>486</v>
      </c>
      <c r="EI1431" t="s">
        <v>589</v>
      </c>
      <c r="EJ1431" t="s">
        <v>5493</v>
      </c>
      <c r="EK1431" t="s">
        <v>2390</v>
      </c>
      <c r="EL1431" t="s">
        <v>6767</v>
      </c>
      <c r="EM1431" t="s">
        <v>352</v>
      </c>
      <c r="EN1431" t="s">
        <v>352</v>
      </c>
      <c r="EO1431" t="s">
        <v>848</v>
      </c>
      <c r="EP1431" t="s">
        <v>352</v>
      </c>
      <c r="EQ1431" t="s">
        <v>1049</v>
      </c>
      <c r="ER1431" t="s">
        <v>427</v>
      </c>
      <c r="ES1431" t="s">
        <v>370</v>
      </c>
      <c r="ET1431" t="s">
        <v>352</v>
      </c>
      <c r="EU1431" t="s">
        <v>4767</v>
      </c>
      <c r="EV1431" t="s">
        <v>531</v>
      </c>
      <c r="EW1431" t="s">
        <v>913</v>
      </c>
      <c r="EX1431" t="s">
        <v>2341</v>
      </c>
      <c r="EY1431" t="s">
        <v>352</v>
      </c>
      <c r="EZ1431" t="s">
        <v>533</v>
      </c>
      <c r="FA1431" t="s">
        <v>1394</v>
      </c>
      <c r="FB1431" t="s">
        <v>352</v>
      </c>
      <c r="FC1431" t="s">
        <v>630</v>
      </c>
      <c r="FD1431" t="s">
        <v>352</v>
      </c>
      <c r="FE1431" t="s">
        <v>352</v>
      </c>
      <c r="FF1431" t="s">
        <v>352</v>
      </c>
      <c r="FG1431" t="s">
        <v>352</v>
      </c>
      <c r="FH1431" t="s">
        <v>352</v>
      </c>
      <c r="FI1431" t="s">
        <v>352</v>
      </c>
      <c r="FJ1431" t="s">
        <v>352</v>
      </c>
      <c r="FK1431" t="s">
        <v>1813</v>
      </c>
      <c r="FL1431" t="s">
        <v>352</v>
      </c>
      <c r="FM1431" t="s">
        <v>16799</v>
      </c>
      <c r="FN1431" t="s">
        <v>352</v>
      </c>
      <c r="FO1431">
        <v>52207</v>
      </c>
      <c r="FP1431">
        <v>6</v>
      </c>
    </row>
    <row r="1432" spans="1:172" x14ac:dyDescent="0.25">
      <c r="A1432" t="s">
        <v>16800</v>
      </c>
      <c r="B1432" t="s">
        <v>337</v>
      </c>
      <c r="C1432" t="s">
        <v>338</v>
      </c>
      <c r="D1432" t="s">
        <v>497</v>
      </c>
      <c r="E1432" t="s">
        <v>340</v>
      </c>
      <c r="F1432" t="s">
        <v>376</v>
      </c>
      <c r="G1432">
        <v>2</v>
      </c>
      <c r="H1432" t="s">
        <v>342</v>
      </c>
      <c r="I1432" t="s">
        <v>4812</v>
      </c>
      <c r="J1432" t="s">
        <v>436</v>
      </c>
      <c r="K1432" t="s">
        <v>352</v>
      </c>
      <c r="L1432">
        <v>8</v>
      </c>
      <c r="M1432" t="s">
        <v>949</v>
      </c>
      <c r="N1432" t="s">
        <v>438</v>
      </c>
      <c r="O1432" t="s">
        <v>348</v>
      </c>
      <c r="P1432" t="s">
        <v>637</v>
      </c>
      <c r="Q1432" t="s">
        <v>410</v>
      </c>
      <c r="R1432" t="s">
        <v>411</v>
      </c>
      <c r="S1432">
        <v>9</v>
      </c>
      <c r="T1432">
        <v>3</v>
      </c>
      <c r="U1432">
        <v>2</v>
      </c>
      <c r="V1432">
        <v>5</v>
      </c>
      <c r="W1432">
        <v>4</v>
      </c>
      <c r="X1432">
        <v>7</v>
      </c>
      <c r="Y1432">
        <v>6</v>
      </c>
      <c r="Z1432">
        <v>1</v>
      </c>
      <c r="AA1432">
        <v>8</v>
      </c>
      <c r="AB1432">
        <v>10</v>
      </c>
      <c r="AC1432" t="s">
        <v>352</v>
      </c>
      <c r="AD1432">
        <v>9</v>
      </c>
      <c r="AE1432">
        <v>3</v>
      </c>
      <c r="AF1432">
        <v>5</v>
      </c>
      <c r="AG1432">
        <v>2</v>
      </c>
      <c r="AH1432">
        <v>7</v>
      </c>
      <c r="AI1432">
        <v>4</v>
      </c>
      <c r="AJ1432">
        <v>1</v>
      </c>
      <c r="AK1432">
        <v>8</v>
      </c>
      <c r="AL1432">
        <v>6</v>
      </c>
      <c r="AM1432">
        <v>10</v>
      </c>
      <c r="AN1432" t="s">
        <v>352</v>
      </c>
      <c r="AO1432" t="s">
        <v>1323</v>
      </c>
      <c r="AP1432">
        <v>10</v>
      </c>
      <c r="AQ1432">
        <v>7</v>
      </c>
      <c r="AR1432">
        <v>5</v>
      </c>
      <c r="AS1432">
        <v>6</v>
      </c>
      <c r="AT1432">
        <v>8</v>
      </c>
      <c r="AU1432">
        <v>4</v>
      </c>
      <c r="AV1432">
        <v>13</v>
      </c>
      <c r="AW1432">
        <v>1</v>
      </c>
      <c r="AX1432">
        <v>12</v>
      </c>
      <c r="AY1432">
        <v>11</v>
      </c>
      <c r="AZ1432">
        <v>2</v>
      </c>
      <c r="BA1432">
        <v>3</v>
      </c>
      <c r="BB1432">
        <v>9</v>
      </c>
      <c r="BC1432">
        <v>15</v>
      </c>
      <c r="BD1432">
        <v>14</v>
      </c>
      <c r="BE1432" t="s">
        <v>352</v>
      </c>
      <c r="BF1432" t="s">
        <v>383</v>
      </c>
      <c r="BG1432" t="s">
        <v>544</v>
      </c>
      <c r="BH1432">
        <v>8</v>
      </c>
      <c r="BI1432">
        <v>0</v>
      </c>
      <c r="BJ1432" t="s">
        <v>414</v>
      </c>
      <c r="BK1432" t="s">
        <v>357</v>
      </c>
      <c r="BL1432">
        <v>60000</v>
      </c>
      <c r="BM1432" t="s">
        <v>383</v>
      </c>
      <c r="BN1432" t="s">
        <v>502</v>
      </c>
      <c r="BO1432" t="s">
        <v>1154</v>
      </c>
      <c r="BP1432" t="s">
        <v>1154</v>
      </c>
      <c r="BQ1432" t="s">
        <v>352</v>
      </c>
      <c r="BR1432" t="s">
        <v>352</v>
      </c>
      <c r="BS1432" t="s">
        <v>354</v>
      </c>
      <c r="BT1432" t="s">
        <v>352</v>
      </c>
      <c r="BU1432" t="s">
        <v>352</v>
      </c>
      <c r="BV1432" t="s">
        <v>352</v>
      </c>
      <c r="BW1432" t="s">
        <v>352</v>
      </c>
      <c r="BX1432" t="s">
        <v>352</v>
      </c>
      <c r="BY1432" t="s">
        <v>383</v>
      </c>
      <c r="BZ1432" t="s">
        <v>16801</v>
      </c>
      <c r="CA1432" t="s">
        <v>4868</v>
      </c>
      <c r="CB1432" t="s">
        <v>4868</v>
      </c>
      <c r="CC1432" t="s">
        <v>352</v>
      </c>
      <c r="CD1432" t="s">
        <v>352</v>
      </c>
      <c r="CE1432" t="s">
        <v>354</v>
      </c>
      <c r="CF1432" t="s">
        <v>352</v>
      </c>
      <c r="CG1432" t="s">
        <v>352</v>
      </c>
      <c r="CH1432" t="s">
        <v>352</v>
      </c>
      <c r="CI1432" t="s">
        <v>352</v>
      </c>
      <c r="CJ1432" t="s">
        <v>352</v>
      </c>
      <c r="CK1432" t="s">
        <v>383</v>
      </c>
      <c r="CL1432" t="s">
        <v>16802</v>
      </c>
      <c r="CM1432" t="s">
        <v>16803</v>
      </c>
      <c r="CN1432" t="s">
        <v>16803</v>
      </c>
      <c r="CO1432" t="s">
        <v>352</v>
      </c>
      <c r="CP1432" t="s">
        <v>352</v>
      </c>
      <c r="CQ1432" t="s">
        <v>352</v>
      </c>
      <c r="CR1432" t="s">
        <v>352</v>
      </c>
      <c r="CS1432" t="s">
        <v>352</v>
      </c>
      <c r="CT1432" t="s">
        <v>352</v>
      </c>
      <c r="CU1432" t="s">
        <v>352</v>
      </c>
      <c r="CV1432" t="s">
        <v>388</v>
      </c>
      <c r="CW1432" t="s">
        <v>451</v>
      </c>
      <c r="CX1432" t="s">
        <v>7142</v>
      </c>
      <c r="CY1432" t="s">
        <v>352</v>
      </c>
      <c r="CZ1432" t="s">
        <v>352</v>
      </c>
      <c r="DA1432" t="s">
        <v>352</v>
      </c>
      <c r="DB1432" t="s">
        <v>352</v>
      </c>
      <c r="DC1432" t="s">
        <v>16804</v>
      </c>
      <c r="DD1432" t="s">
        <v>16805</v>
      </c>
      <c r="DE1432" t="s">
        <v>16805</v>
      </c>
      <c r="DF1432" t="s">
        <v>352</v>
      </c>
      <c r="DG1432" t="s">
        <v>352</v>
      </c>
      <c r="DH1432" t="s">
        <v>354</v>
      </c>
      <c r="DI1432" t="s">
        <v>352</v>
      </c>
      <c r="DJ1432" t="s">
        <v>352</v>
      </c>
      <c r="DK1432" t="s">
        <v>352</v>
      </c>
      <c r="DL1432" t="s">
        <v>352</v>
      </c>
      <c r="DM1432" t="s">
        <v>352</v>
      </c>
      <c r="DN1432" t="s">
        <v>383</v>
      </c>
      <c r="DO1432" t="s">
        <v>424</v>
      </c>
      <c r="DP1432" t="s">
        <v>485</v>
      </c>
      <c r="DQ1432" t="s">
        <v>455</v>
      </c>
      <c r="DR1432" t="s">
        <v>562</v>
      </c>
      <c r="DS1432">
        <v>2</v>
      </c>
      <c r="DT1432">
        <v>1</v>
      </c>
      <c r="DU1432">
        <v>7</v>
      </c>
      <c r="DV1432">
        <v>4</v>
      </c>
      <c r="DW1432">
        <v>3</v>
      </c>
      <c r="DX1432">
        <v>8</v>
      </c>
      <c r="DY1432">
        <v>6</v>
      </c>
      <c r="DZ1432">
        <v>5</v>
      </c>
      <c r="EA1432">
        <v>9</v>
      </c>
      <c r="EB1432">
        <v>10</v>
      </c>
      <c r="EC1432" t="s">
        <v>352</v>
      </c>
      <c r="ED1432" t="s">
        <v>708</v>
      </c>
      <c r="EE1432" t="s">
        <v>395</v>
      </c>
      <c r="EF1432" t="s">
        <v>396</v>
      </c>
      <c r="EG1432" t="s">
        <v>563</v>
      </c>
      <c r="EH1432" t="s">
        <v>398</v>
      </c>
      <c r="EI1432" t="s">
        <v>429</v>
      </c>
      <c r="EJ1432" t="s">
        <v>352</v>
      </c>
      <c r="EK1432" t="s">
        <v>970</v>
      </c>
      <c r="EL1432" t="s">
        <v>969</v>
      </c>
      <c r="EM1432" t="s">
        <v>352</v>
      </c>
      <c r="EN1432" t="s">
        <v>352</v>
      </c>
      <c r="EO1432" t="s">
        <v>2442</v>
      </c>
      <c r="EP1432" t="s">
        <v>16806</v>
      </c>
      <c r="EQ1432" t="s">
        <v>396</v>
      </c>
      <c r="ER1432" t="s">
        <v>431</v>
      </c>
      <c r="ES1432" t="s">
        <v>352</v>
      </c>
      <c r="ET1432" t="s">
        <v>352</v>
      </c>
      <c r="EU1432" t="s">
        <v>352</v>
      </c>
      <c r="EV1432" t="s">
        <v>352</v>
      </c>
      <c r="EW1432" t="s">
        <v>352</v>
      </c>
      <c r="EX1432" t="s">
        <v>352</v>
      </c>
      <c r="EY1432" t="s">
        <v>352</v>
      </c>
      <c r="EZ1432" t="s">
        <v>914</v>
      </c>
      <c r="FA1432" t="s">
        <v>352</v>
      </c>
      <c r="FB1432" t="s">
        <v>977</v>
      </c>
      <c r="FC1432" t="s">
        <v>1210</v>
      </c>
      <c r="FD1432" t="s">
        <v>352</v>
      </c>
      <c r="FE1432" t="s">
        <v>352</v>
      </c>
      <c r="FF1432" t="s">
        <v>352</v>
      </c>
      <c r="FG1432" t="s">
        <v>352</v>
      </c>
      <c r="FH1432" t="s">
        <v>352</v>
      </c>
      <c r="FI1432" t="s">
        <v>352</v>
      </c>
      <c r="FJ1432" t="s">
        <v>352</v>
      </c>
      <c r="FK1432" t="s">
        <v>352</v>
      </c>
      <c r="FL1432" t="s">
        <v>352</v>
      </c>
      <c r="FM1432" t="s">
        <v>690</v>
      </c>
      <c r="FN1432" t="s">
        <v>16807</v>
      </c>
      <c r="FO1432">
        <v>60000</v>
      </c>
      <c r="FP1432">
        <v>6</v>
      </c>
    </row>
    <row r="1433" spans="1:172" x14ac:dyDescent="0.25">
      <c r="A1433" t="s">
        <v>16808</v>
      </c>
      <c r="B1433" t="s">
        <v>337</v>
      </c>
      <c r="C1433" t="s">
        <v>496</v>
      </c>
      <c r="D1433" t="s">
        <v>339</v>
      </c>
      <c r="E1433" t="s">
        <v>340</v>
      </c>
      <c r="F1433" t="s">
        <v>376</v>
      </c>
      <c r="G1433">
        <v>5</v>
      </c>
      <c r="H1433" t="s">
        <v>342</v>
      </c>
      <c r="I1433" t="s">
        <v>11248</v>
      </c>
      <c r="J1433" t="s">
        <v>436</v>
      </c>
      <c r="K1433" t="s">
        <v>352</v>
      </c>
      <c r="L1433">
        <v>5</v>
      </c>
      <c r="M1433" t="s">
        <v>346</v>
      </c>
      <c r="N1433" t="s">
        <v>438</v>
      </c>
      <c r="O1433" t="s">
        <v>348</v>
      </c>
      <c r="P1433" t="s">
        <v>637</v>
      </c>
      <c r="Q1433" t="s">
        <v>890</v>
      </c>
      <c r="R1433" t="s">
        <v>411</v>
      </c>
      <c r="S1433">
        <v>10</v>
      </c>
      <c r="T1433">
        <v>2</v>
      </c>
      <c r="U1433">
        <v>5</v>
      </c>
      <c r="V1433">
        <v>3</v>
      </c>
      <c r="W1433">
        <v>1</v>
      </c>
      <c r="X1433">
        <v>4</v>
      </c>
      <c r="Y1433">
        <v>6</v>
      </c>
      <c r="Z1433">
        <v>7</v>
      </c>
      <c r="AA1433">
        <v>8</v>
      </c>
      <c r="AB1433">
        <v>9</v>
      </c>
      <c r="AC1433" t="s">
        <v>352</v>
      </c>
      <c r="AD1433">
        <v>9</v>
      </c>
      <c r="AE1433">
        <v>7</v>
      </c>
      <c r="AF1433">
        <v>10</v>
      </c>
      <c r="AG1433">
        <v>5</v>
      </c>
      <c r="AH1433">
        <v>3</v>
      </c>
      <c r="AI1433">
        <v>6</v>
      </c>
      <c r="AJ1433">
        <v>1</v>
      </c>
      <c r="AK1433">
        <v>2</v>
      </c>
      <c r="AL1433">
        <v>4</v>
      </c>
      <c r="AM1433">
        <v>8</v>
      </c>
      <c r="AN1433" t="s">
        <v>352</v>
      </c>
      <c r="AO1433" t="s">
        <v>353</v>
      </c>
      <c r="AP1433">
        <v>4</v>
      </c>
      <c r="AQ1433">
        <v>1</v>
      </c>
      <c r="AR1433">
        <v>13</v>
      </c>
      <c r="AS1433">
        <v>14</v>
      </c>
      <c r="AT1433">
        <v>10</v>
      </c>
      <c r="AU1433">
        <v>8</v>
      </c>
      <c r="AV1433">
        <v>3</v>
      </c>
      <c r="AW1433">
        <v>12</v>
      </c>
      <c r="AX1433">
        <v>2</v>
      </c>
      <c r="AY1433">
        <v>5</v>
      </c>
      <c r="AZ1433">
        <v>6</v>
      </c>
      <c r="BA1433">
        <v>7</v>
      </c>
      <c r="BB1433">
        <v>9</v>
      </c>
      <c r="BC1433">
        <v>15</v>
      </c>
      <c r="BD1433">
        <v>11</v>
      </c>
      <c r="BE1433" t="s">
        <v>352</v>
      </c>
      <c r="BF1433" t="s">
        <v>790</v>
      </c>
      <c r="BG1433" t="s">
        <v>413</v>
      </c>
      <c r="BH1433">
        <v>8</v>
      </c>
      <c r="BJ1433" t="s">
        <v>414</v>
      </c>
      <c r="BK1433" t="s">
        <v>357</v>
      </c>
      <c r="BL1433">
        <v>105000</v>
      </c>
      <c r="BM1433" t="s">
        <v>383</v>
      </c>
      <c r="BN1433" t="s">
        <v>576</v>
      </c>
      <c r="BO1433" t="s">
        <v>8059</v>
      </c>
      <c r="BP1433" t="s">
        <v>576</v>
      </c>
      <c r="BQ1433" t="s">
        <v>352</v>
      </c>
      <c r="BR1433" t="s">
        <v>352</v>
      </c>
      <c r="BS1433" t="s">
        <v>383</v>
      </c>
      <c r="BT1433" t="s">
        <v>3693</v>
      </c>
      <c r="BU1433" t="s">
        <v>16809</v>
      </c>
      <c r="BV1433" t="s">
        <v>3693</v>
      </c>
      <c r="BW1433" t="s">
        <v>352</v>
      </c>
      <c r="BX1433" t="s">
        <v>352</v>
      </c>
      <c r="BY1433" t="s">
        <v>383</v>
      </c>
      <c r="BZ1433" t="s">
        <v>10817</v>
      </c>
      <c r="CA1433" t="s">
        <v>16810</v>
      </c>
      <c r="CB1433" t="s">
        <v>7283</v>
      </c>
      <c r="CC1433" t="s">
        <v>352</v>
      </c>
      <c r="CD1433" t="s">
        <v>352</v>
      </c>
      <c r="CE1433" t="s">
        <v>354</v>
      </c>
      <c r="CF1433" t="s">
        <v>352</v>
      </c>
      <c r="CG1433" t="s">
        <v>352</v>
      </c>
      <c r="CH1433" t="s">
        <v>352</v>
      </c>
      <c r="CI1433" t="s">
        <v>352</v>
      </c>
      <c r="CJ1433" t="s">
        <v>352</v>
      </c>
      <c r="CK1433" t="s">
        <v>383</v>
      </c>
      <c r="CL1433" t="s">
        <v>16811</v>
      </c>
      <c r="CM1433" t="s">
        <v>16811</v>
      </c>
      <c r="CN1433" t="s">
        <v>16811</v>
      </c>
      <c r="CO1433" t="s">
        <v>352</v>
      </c>
      <c r="CP1433" t="s">
        <v>352</v>
      </c>
      <c r="CQ1433" t="s">
        <v>4595</v>
      </c>
      <c r="CR1433" t="s">
        <v>4595</v>
      </c>
      <c r="CS1433" t="s">
        <v>4595</v>
      </c>
      <c r="CT1433" t="s">
        <v>352</v>
      </c>
      <c r="CU1433" t="s">
        <v>352</v>
      </c>
      <c r="CV1433" t="s">
        <v>388</v>
      </c>
      <c r="CW1433" t="s">
        <v>1982</v>
      </c>
      <c r="CX1433" t="s">
        <v>16812</v>
      </c>
      <c r="CY1433" t="s">
        <v>16813</v>
      </c>
      <c r="CZ1433" t="s">
        <v>16813</v>
      </c>
      <c r="DA1433" t="s">
        <v>352</v>
      </c>
      <c r="DB1433" t="s">
        <v>352</v>
      </c>
      <c r="DC1433" t="s">
        <v>16814</v>
      </c>
      <c r="DD1433" t="s">
        <v>16815</v>
      </c>
      <c r="DE1433" t="s">
        <v>16815</v>
      </c>
      <c r="DF1433" t="s">
        <v>352</v>
      </c>
      <c r="DG1433" t="s">
        <v>352</v>
      </c>
      <c r="DH1433" t="s">
        <v>354</v>
      </c>
      <c r="DI1433" t="s">
        <v>352</v>
      </c>
      <c r="DJ1433" t="s">
        <v>352</v>
      </c>
      <c r="DK1433" t="s">
        <v>352</v>
      </c>
      <c r="DL1433" t="s">
        <v>352</v>
      </c>
      <c r="DM1433" t="s">
        <v>352</v>
      </c>
      <c r="DN1433" t="s">
        <v>383</v>
      </c>
      <c r="DO1433" t="s">
        <v>454</v>
      </c>
      <c r="DP1433" t="s">
        <v>561</v>
      </c>
      <c r="DQ1433" t="s">
        <v>391</v>
      </c>
      <c r="DR1433" t="s">
        <v>352</v>
      </c>
      <c r="DS1433">
        <v>2</v>
      </c>
      <c r="DT1433">
        <v>1</v>
      </c>
      <c r="DU1433">
        <v>3</v>
      </c>
      <c r="DV1433">
        <v>8</v>
      </c>
      <c r="DW1433">
        <v>4</v>
      </c>
      <c r="DX1433">
        <v>7</v>
      </c>
      <c r="DY1433">
        <v>6</v>
      </c>
      <c r="DZ1433">
        <v>5</v>
      </c>
      <c r="EA1433">
        <v>9</v>
      </c>
      <c r="EB1433">
        <v>10</v>
      </c>
      <c r="EC1433" t="s">
        <v>352</v>
      </c>
      <c r="ED1433" t="s">
        <v>708</v>
      </c>
      <c r="EE1433" t="s">
        <v>395</v>
      </c>
      <c r="EF1433" t="s">
        <v>396</v>
      </c>
      <c r="EG1433" t="s">
        <v>397</v>
      </c>
      <c r="EH1433" t="s">
        <v>398</v>
      </c>
      <c r="EI1433" t="s">
        <v>399</v>
      </c>
      <c r="EJ1433" t="s">
        <v>352</v>
      </c>
      <c r="EK1433" t="s">
        <v>16816</v>
      </c>
      <c r="EL1433" t="s">
        <v>458</v>
      </c>
      <c r="EM1433" t="s">
        <v>352</v>
      </c>
      <c r="EN1433" t="s">
        <v>352</v>
      </c>
      <c r="EO1433" t="s">
        <v>401</v>
      </c>
      <c r="EP1433" t="s">
        <v>430</v>
      </c>
      <c r="EQ1433" t="s">
        <v>396</v>
      </c>
      <c r="ER1433" t="s">
        <v>431</v>
      </c>
      <c r="ES1433" t="s">
        <v>352</v>
      </c>
      <c r="ET1433" t="s">
        <v>352</v>
      </c>
      <c r="EU1433" t="s">
        <v>352</v>
      </c>
      <c r="EV1433" t="s">
        <v>352</v>
      </c>
      <c r="EW1433" t="s">
        <v>352</v>
      </c>
      <c r="EX1433" t="s">
        <v>352</v>
      </c>
      <c r="EY1433" t="s">
        <v>352</v>
      </c>
      <c r="EZ1433" t="s">
        <v>1394</v>
      </c>
      <c r="FA1433" t="s">
        <v>352</v>
      </c>
      <c r="FB1433" t="s">
        <v>492</v>
      </c>
      <c r="FC1433" t="s">
        <v>465</v>
      </c>
      <c r="FD1433" t="s">
        <v>352</v>
      </c>
      <c r="FE1433" t="s">
        <v>352</v>
      </c>
      <c r="FF1433" t="s">
        <v>352</v>
      </c>
      <c r="FG1433" t="s">
        <v>352</v>
      </c>
      <c r="FH1433" t="s">
        <v>352</v>
      </c>
      <c r="FI1433" t="s">
        <v>352</v>
      </c>
      <c r="FJ1433" t="s">
        <v>352</v>
      </c>
      <c r="FK1433" t="s">
        <v>352</v>
      </c>
      <c r="FL1433" t="s">
        <v>352</v>
      </c>
      <c r="FM1433" t="s">
        <v>3697</v>
      </c>
      <c r="FN1433" t="s">
        <v>16817</v>
      </c>
      <c r="FO1433">
        <v>105000</v>
      </c>
      <c r="FP1433">
        <v>9</v>
      </c>
    </row>
    <row r="1434" spans="1:172" x14ac:dyDescent="0.25">
      <c r="A1434" t="s">
        <v>16818</v>
      </c>
      <c r="B1434" t="s">
        <v>337</v>
      </c>
      <c r="C1434" t="s">
        <v>948</v>
      </c>
      <c r="D1434" t="s">
        <v>339</v>
      </c>
      <c r="E1434" t="s">
        <v>340</v>
      </c>
      <c r="F1434" t="s">
        <v>657</v>
      </c>
      <c r="G1434">
        <v>25</v>
      </c>
      <c r="H1434" t="s">
        <v>377</v>
      </c>
      <c r="I1434" t="s">
        <v>352</v>
      </c>
      <c r="J1434" t="s">
        <v>573</v>
      </c>
      <c r="K1434" t="s">
        <v>3041</v>
      </c>
      <c r="L1434">
        <v>35</v>
      </c>
      <c r="M1434" t="s">
        <v>500</v>
      </c>
      <c r="N1434" t="s">
        <v>636</v>
      </c>
      <c r="O1434" t="s">
        <v>348</v>
      </c>
      <c r="P1434" t="s">
        <v>349</v>
      </c>
      <c r="Q1434" t="s">
        <v>354</v>
      </c>
      <c r="R1434" t="s">
        <v>411</v>
      </c>
      <c r="S1434">
        <v>7</v>
      </c>
      <c r="T1434">
        <v>1</v>
      </c>
      <c r="U1434">
        <v>9</v>
      </c>
      <c r="V1434">
        <v>6</v>
      </c>
      <c r="W1434">
        <v>2</v>
      </c>
      <c r="X1434">
        <v>8</v>
      </c>
      <c r="Y1434">
        <v>5</v>
      </c>
      <c r="Z1434">
        <v>3</v>
      </c>
      <c r="AA1434">
        <v>4</v>
      </c>
      <c r="AB1434">
        <v>10</v>
      </c>
      <c r="AC1434" t="s">
        <v>352</v>
      </c>
      <c r="AD1434">
        <v>8</v>
      </c>
      <c r="AE1434">
        <v>6</v>
      </c>
      <c r="AF1434">
        <v>9</v>
      </c>
      <c r="AG1434">
        <v>7</v>
      </c>
      <c r="AH1434">
        <v>5</v>
      </c>
      <c r="AI1434">
        <v>2</v>
      </c>
      <c r="AJ1434">
        <v>3</v>
      </c>
      <c r="AK1434">
        <v>4</v>
      </c>
      <c r="AL1434">
        <v>1</v>
      </c>
      <c r="AM1434">
        <v>10</v>
      </c>
      <c r="AN1434" t="s">
        <v>352</v>
      </c>
      <c r="AO1434" t="s">
        <v>1372</v>
      </c>
      <c r="AP1434">
        <v>11</v>
      </c>
      <c r="AQ1434">
        <v>2</v>
      </c>
      <c r="AR1434">
        <v>6</v>
      </c>
      <c r="AS1434">
        <v>10</v>
      </c>
      <c r="AT1434">
        <v>1</v>
      </c>
      <c r="AU1434">
        <v>9</v>
      </c>
      <c r="AV1434">
        <v>7</v>
      </c>
      <c r="AW1434">
        <v>12</v>
      </c>
      <c r="AX1434">
        <v>3</v>
      </c>
      <c r="AY1434">
        <v>8</v>
      </c>
      <c r="AZ1434">
        <v>14</v>
      </c>
      <c r="BA1434">
        <v>13</v>
      </c>
      <c r="BB1434">
        <v>5</v>
      </c>
      <c r="BC1434">
        <v>15</v>
      </c>
      <c r="BD1434">
        <v>4</v>
      </c>
      <c r="BE1434" t="s">
        <v>352</v>
      </c>
      <c r="BF1434" t="s">
        <v>790</v>
      </c>
      <c r="BG1434" t="s">
        <v>413</v>
      </c>
      <c r="BH1434">
        <v>10</v>
      </c>
      <c r="BI1434">
        <v>0</v>
      </c>
      <c r="BJ1434" t="s">
        <v>414</v>
      </c>
      <c r="BK1434" t="s">
        <v>357</v>
      </c>
      <c r="BL1434">
        <v>165000</v>
      </c>
      <c r="BM1434" t="s">
        <v>383</v>
      </c>
      <c r="BN1434" t="s">
        <v>15174</v>
      </c>
      <c r="BO1434" t="s">
        <v>15174</v>
      </c>
      <c r="BP1434" t="s">
        <v>15174</v>
      </c>
      <c r="BQ1434" t="s">
        <v>352</v>
      </c>
      <c r="BR1434" t="s">
        <v>352</v>
      </c>
      <c r="BS1434" t="s">
        <v>383</v>
      </c>
      <c r="BT1434" t="s">
        <v>16819</v>
      </c>
      <c r="BU1434" t="s">
        <v>16819</v>
      </c>
      <c r="BV1434" t="s">
        <v>16819</v>
      </c>
      <c r="BW1434" t="s">
        <v>352</v>
      </c>
      <c r="BX1434" t="s">
        <v>352</v>
      </c>
      <c r="BY1434" t="s">
        <v>383</v>
      </c>
      <c r="BZ1434" t="s">
        <v>16820</v>
      </c>
      <c r="CA1434" t="s">
        <v>16820</v>
      </c>
      <c r="CB1434" t="s">
        <v>16820</v>
      </c>
      <c r="CC1434" t="s">
        <v>352</v>
      </c>
      <c r="CD1434" t="s">
        <v>352</v>
      </c>
      <c r="CE1434" t="s">
        <v>354</v>
      </c>
      <c r="CF1434" t="s">
        <v>352</v>
      </c>
      <c r="CG1434" t="s">
        <v>352</v>
      </c>
      <c r="CH1434" t="s">
        <v>352</v>
      </c>
      <c r="CI1434" t="s">
        <v>352</v>
      </c>
      <c r="CJ1434" t="s">
        <v>352</v>
      </c>
      <c r="CK1434" t="s">
        <v>383</v>
      </c>
      <c r="CL1434" t="s">
        <v>6229</v>
      </c>
      <c r="CM1434" t="s">
        <v>6229</v>
      </c>
      <c r="CN1434" t="s">
        <v>6229</v>
      </c>
      <c r="CO1434" t="s">
        <v>352</v>
      </c>
      <c r="CP1434" t="s">
        <v>352</v>
      </c>
      <c r="CQ1434" t="s">
        <v>16821</v>
      </c>
      <c r="CR1434" t="s">
        <v>16821</v>
      </c>
      <c r="CS1434" t="s">
        <v>16821</v>
      </c>
      <c r="CT1434" t="s">
        <v>352</v>
      </c>
      <c r="CU1434" t="s">
        <v>352</v>
      </c>
      <c r="CV1434" t="s">
        <v>388</v>
      </c>
      <c r="CW1434" t="s">
        <v>16822</v>
      </c>
      <c r="CX1434" t="s">
        <v>1303</v>
      </c>
      <c r="CY1434" t="s">
        <v>1303</v>
      </c>
      <c r="CZ1434" t="s">
        <v>1303</v>
      </c>
      <c r="DA1434" t="s">
        <v>352</v>
      </c>
      <c r="DB1434" t="s">
        <v>352</v>
      </c>
      <c r="DC1434" t="s">
        <v>4340</v>
      </c>
      <c r="DD1434" t="s">
        <v>4340</v>
      </c>
      <c r="DE1434" t="s">
        <v>4340</v>
      </c>
      <c r="DF1434" t="s">
        <v>352</v>
      </c>
      <c r="DG1434" t="s">
        <v>352</v>
      </c>
      <c r="DH1434" t="s">
        <v>383</v>
      </c>
      <c r="DI1434" t="s">
        <v>586</v>
      </c>
      <c r="DJ1434" t="s">
        <v>586</v>
      </c>
      <c r="DK1434" t="s">
        <v>586</v>
      </c>
      <c r="DL1434" t="s">
        <v>352</v>
      </c>
      <c r="DM1434" t="s">
        <v>352</v>
      </c>
      <c r="DN1434" t="s">
        <v>354</v>
      </c>
      <c r="DO1434" t="s">
        <v>560</v>
      </c>
      <c r="DP1434" t="s">
        <v>683</v>
      </c>
      <c r="DQ1434" t="s">
        <v>455</v>
      </c>
      <c r="DR1434" t="s">
        <v>352</v>
      </c>
      <c r="DS1434">
        <v>2</v>
      </c>
      <c r="DT1434">
        <v>1</v>
      </c>
      <c r="DU1434">
        <v>4</v>
      </c>
      <c r="DV1434">
        <v>5</v>
      </c>
      <c r="DW1434">
        <v>7</v>
      </c>
      <c r="DX1434">
        <v>6</v>
      </c>
      <c r="DY1434">
        <v>3</v>
      </c>
      <c r="DZ1434">
        <v>8</v>
      </c>
      <c r="EA1434">
        <v>9</v>
      </c>
      <c r="EB1434">
        <v>10</v>
      </c>
      <c r="EC1434" t="s">
        <v>352</v>
      </c>
      <c r="ED1434" t="s">
        <v>457</v>
      </c>
      <c r="EE1434" t="s">
        <v>428</v>
      </c>
      <c r="EF1434" t="s">
        <v>519</v>
      </c>
      <c r="EG1434" t="s">
        <v>625</v>
      </c>
      <c r="EH1434" t="s">
        <v>564</v>
      </c>
      <c r="EI1434" t="s">
        <v>399</v>
      </c>
      <c r="EJ1434" t="s">
        <v>566</v>
      </c>
      <c r="EK1434" t="s">
        <v>16823</v>
      </c>
      <c r="EL1434" t="s">
        <v>9892</v>
      </c>
      <c r="EM1434" t="s">
        <v>352</v>
      </c>
      <c r="EN1434" t="s">
        <v>352</v>
      </c>
      <c r="EO1434" t="s">
        <v>764</v>
      </c>
      <c r="EP1434" t="s">
        <v>354</v>
      </c>
      <c r="EQ1434" t="s">
        <v>7509</v>
      </c>
      <c r="ER1434" t="s">
        <v>427</v>
      </c>
      <c r="ES1434" t="s">
        <v>1186</v>
      </c>
      <c r="ET1434" t="s">
        <v>16824</v>
      </c>
      <c r="EU1434" t="s">
        <v>1236</v>
      </c>
      <c r="EV1434" t="s">
        <v>4106</v>
      </c>
      <c r="EW1434" t="s">
        <v>352</v>
      </c>
      <c r="EX1434" t="s">
        <v>352</v>
      </c>
      <c r="EY1434" t="s">
        <v>352</v>
      </c>
      <c r="EZ1434" t="s">
        <v>631</v>
      </c>
      <c r="FA1434" t="s">
        <v>490</v>
      </c>
      <c r="FB1434" t="s">
        <v>630</v>
      </c>
      <c r="FC1434" t="s">
        <v>749</v>
      </c>
      <c r="FD1434" t="s">
        <v>352</v>
      </c>
      <c r="FE1434" t="s">
        <v>352</v>
      </c>
      <c r="FF1434" t="s">
        <v>352</v>
      </c>
      <c r="FG1434" t="s">
        <v>352</v>
      </c>
      <c r="FH1434" t="s">
        <v>352</v>
      </c>
      <c r="FI1434" t="s">
        <v>352</v>
      </c>
      <c r="FJ1434" t="s">
        <v>352</v>
      </c>
      <c r="FK1434" t="s">
        <v>352</v>
      </c>
      <c r="FL1434" t="s">
        <v>352</v>
      </c>
      <c r="FM1434" t="s">
        <v>4383</v>
      </c>
      <c r="FN1434" t="s">
        <v>16825</v>
      </c>
    </row>
    <row r="1435" spans="1:172" x14ac:dyDescent="0.25">
      <c r="A1435" t="s">
        <v>16826</v>
      </c>
      <c r="B1435" t="s">
        <v>352</v>
      </c>
      <c r="C1435" t="s">
        <v>352</v>
      </c>
      <c r="D1435" t="s">
        <v>352</v>
      </c>
      <c r="E1435" t="s">
        <v>352</v>
      </c>
      <c r="F1435" t="s">
        <v>352</v>
      </c>
      <c r="H1435" t="s">
        <v>352</v>
      </c>
      <c r="I1435" t="s">
        <v>352</v>
      </c>
      <c r="J1435" t="s">
        <v>352</v>
      </c>
      <c r="K1435" t="s">
        <v>352</v>
      </c>
      <c r="M1435" t="s">
        <v>352</v>
      </c>
      <c r="N1435" t="s">
        <v>352</v>
      </c>
      <c r="O1435" t="s">
        <v>352</v>
      </c>
      <c r="P1435" t="s">
        <v>352</v>
      </c>
      <c r="Q1435" t="s">
        <v>352</v>
      </c>
      <c r="R1435" t="s">
        <v>352</v>
      </c>
      <c r="AC1435" t="s">
        <v>352</v>
      </c>
      <c r="AN1435" t="s">
        <v>352</v>
      </c>
      <c r="AO1435" t="s">
        <v>352</v>
      </c>
      <c r="BE1435" t="s">
        <v>352</v>
      </c>
      <c r="BF1435" t="s">
        <v>352</v>
      </c>
      <c r="BG1435" t="s">
        <v>352</v>
      </c>
      <c r="BJ1435" t="s">
        <v>352</v>
      </c>
      <c r="BK1435" t="s">
        <v>352</v>
      </c>
      <c r="BM1435" t="s">
        <v>352</v>
      </c>
      <c r="BN1435" t="s">
        <v>352</v>
      </c>
      <c r="BO1435" t="s">
        <v>352</v>
      </c>
      <c r="BP1435" t="s">
        <v>352</v>
      </c>
      <c r="BQ1435" t="s">
        <v>352</v>
      </c>
      <c r="BR1435" t="s">
        <v>352</v>
      </c>
      <c r="BS1435" t="s">
        <v>352</v>
      </c>
      <c r="BT1435" t="s">
        <v>352</v>
      </c>
      <c r="BU1435" t="s">
        <v>352</v>
      </c>
      <c r="BV1435" t="s">
        <v>352</v>
      </c>
      <c r="BW1435" t="s">
        <v>352</v>
      </c>
      <c r="BX1435" t="s">
        <v>352</v>
      </c>
      <c r="BY1435" t="s">
        <v>352</v>
      </c>
      <c r="BZ1435" t="s">
        <v>352</v>
      </c>
      <c r="CA1435" t="s">
        <v>352</v>
      </c>
      <c r="CB1435" t="s">
        <v>352</v>
      </c>
      <c r="CC1435" t="s">
        <v>352</v>
      </c>
      <c r="CD1435" t="s">
        <v>352</v>
      </c>
      <c r="CE1435" t="s">
        <v>352</v>
      </c>
      <c r="CF1435" t="s">
        <v>352</v>
      </c>
      <c r="CG1435" t="s">
        <v>352</v>
      </c>
      <c r="CH1435" t="s">
        <v>352</v>
      </c>
      <c r="CI1435" t="s">
        <v>352</v>
      </c>
      <c r="CJ1435" t="s">
        <v>352</v>
      </c>
      <c r="CK1435" t="s">
        <v>352</v>
      </c>
      <c r="CL1435" t="s">
        <v>352</v>
      </c>
      <c r="CM1435" t="s">
        <v>352</v>
      </c>
      <c r="CN1435" t="s">
        <v>352</v>
      </c>
      <c r="CO1435" t="s">
        <v>352</v>
      </c>
      <c r="CP1435" t="s">
        <v>352</v>
      </c>
      <c r="CQ1435" t="s">
        <v>352</v>
      </c>
      <c r="CR1435" t="s">
        <v>352</v>
      </c>
      <c r="CS1435" t="s">
        <v>352</v>
      </c>
      <c r="CT1435" t="s">
        <v>352</v>
      </c>
      <c r="CU1435" t="s">
        <v>352</v>
      </c>
      <c r="CV1435" t="s">
        <v>352</v>
      </c>
      <c r="CW1435" t="s">
        <v>352</v>
      </c>
      <c r="CX1435" t="s">
        <v>352</v>
      </c>
      <c r="CY1435" t="s">
        <v>352</v>
      </c>
      <c r="CZ1435" t="s">
        <v>352</v>
      </c>
      <c r="DA1435" t="s">
        <v>352</v>
      </c>
      <c r="DB1435" t="s">
        <v>352</v>
      </c>
      <c r="DC1435" t="s">
        <v>352</v>
      </c>
      <c r="DD1435" t="s">
        <v>352</v>
      </c>
      <c r="DE1435" t="s">
        <v>352</v>
      </c>
      <c r="DF1435" t="s">
        <v>352</v>
      </c>
      <c r="DG1435" t="s">
        <v>352</v>
      </c>
      <c r="DH1435" t="s">
        <v>352</v>
      </c>
      <c r="DI1435" t="s">
        <v>352</v>
      </c>
      <c r="DJ1435" t="s">
        <v>352</v>
      </c>
      <c r="DK1435" t="s">
        <v>352</v>
      </c>
      <c r="DL1435" t="s">
        <v>352</v>
      </c>
      <c r="DM1435" t="s">
        <v>352</v>
      </c>
      <c r="DN1435" t="s">
        <v>352</v>
      </c>
      <c r="DO1435" t="s">
        <v>352</v>
      </c>
      <c r="DP1435" t="s">
        <v>352</v>
      </c>
      <c r="DQ1435" t="s">
        <v>352</v>
      </c>
      <c r="DR1435" t="s">
        <v>352</v>
      </c>
      <c r="EC1435" t="s">
        <v>352</v>
      </c>
      <c r="ED1435" t="s">
        <v>352</v>
      </c>
      <c r="EE1435" t="s">
        <v>352</v>
      </c>
      <c r="EF1435" t="s">
        <v>352</v>
      </c>
      <c r="EG1435" t="s">
        <v>352</v>
      </c>
      <c r="EH1435" t="s">
        <v>352</v>
      </c>
      <c r="EI1435" t="s">
        <v>352</v>
      </c>
      <c r="EJ1435" t="s">
        <v>352</v>
      </c>
      <c r="EK1435" t="s">
        <v>352</v>
      </c>
      <c r="EL1435" t="s">
        <v>352</v>
      </c>
      <c r="EM1435" t="s">
        <v>352</v>
      </c>
      <c r="EN1435" t="s">
        <v>352</v>
      </c>
      <c r="EO1435" t="s">
        <v>352</v>
      </c>
      <c r="EP1435" t="s">
        <v>352</v>
      </c>
      <c r="EQ1435" t="s">
        <v>352</v>
      </c>
      <c r="ER1435" t="s">
        <v>352</v>
      </c>
      <c r="ES1435" t="s">
        <v>352</v>
      </c>
      <c r="ET1435" t="s">
        <v>352</v>
      </c>
      <c r="EU1435" t="s">
        <v>352</v>
      </c>
      <c r="EV1435" t="s">
        <v>352</v>
      </c>
      <c r="EW1435" t="s">
        <v>352</v>
      </c>
      <c r="EX1435" t="s">
        <v>352</v>
      </c>
      <c r="EY1435" t="s">
        <v>352</v>
      </c>
      <c r="EZ1435" t="s">
        <v>352</v>
      </c>
      <c r="FA1435" t="s">
        <v>352</v>
      </c>
      <c r="FB1435" t="s">
        <v>352</v>
      </c>
      <c r="FC1435" t="s">
        <v>352</v>
      </c>
      <c r="FD1435" t="s">
        <v>352</v>
      </c>
      <c r="FE1435" t="s">
        <v>352</v>
      </c>
      <c r="FF1435" t="s">
        <v>352</v>
      </c>
      <c r="FG1435" t="s">
        <v>352</v>
      </c>
      <c r="FH1435" t="s">
        <v>352</v>
      </c>
      <c r="FI1435" t="s">
        <v>352</v>
      </c>
      <c r="FJ1435" t="s">
        <v>352</v>
      </c>
      <c r="FK1435" t="s">
        <v>352</v>
      </c>
      <c r="FL1435" t="s">
        <v>352</v>
      </c>
      <c r="FM1435" t="s">
        <v>352</v>
      </c>
      <c r="FN1435" t="s">
        <v>352</v>
      </c>
    </row>
    <row r="1436" spans="1:172" x14ac:dyDescent="0.25">
      <c r="A1436" t="s">
        <v>16827</v>
      </c>
      <c r="B1436" t="s">
        <v>16828</v>
      </c>
      <c r="C1436" t="s">
        <v>5040</v>
      </c>
      <c r="D1436" t="s">
        <v>352</v>
      </c>
      <c r="E1436" t="s">
        <v>352</v>
      </c>
      <c r="F1436" t="s">
        <v>352</v>
      </c>
      <c r="H1436" t="s">
        <v>352</v>
      </c>
      <c r="I1436" t="s">
        <v>352</v>
      </c>
      <c r="J1436" t="s">
        <v>352</v>
      </c>
      <c r="K1436" t="s">
        <v>352</v>
      </c>
      <c r="M1436" t="s">
        <v>352</v>
      </c>
      <c r="N1436" t="s">
        <v>352</v>
      </c>
      <c r="O1436" t="s">
        <v>352</v>
      </c>
      <c r="P1436" t="s">
        <v>352</v>
      </c>
      <c r="Q1436" t="s">
        <v>352</v>
      </c>
      <c r="R1436" t="s">
        <v>352</v>
      </c>
      <c r="AC1436" t="s">
        <v>352</v>
      </c>
      <c r="AN1436" t="s">
        <v>352</v>
      </c>
      <c r="AO1436" t="s">
        <v>352</v>
      </c>
      <c r="BE1436" t="s">
        <v>352</v>
      </c>
      <c r="BF1436" t="s">
        <v>352</v>
      </c>
      <c r="BG1436" t="s">
        <v>352</v>
      </c>
      <c r="BJ1436" t="s">
        <v>352</v>
      </c>
      <c r="BK1436" t="s">
        <v>352</v>
      </c>
      <c r="BM1436" t="s">
        <v>352</v>
      </c>
      <c r="BN1436" t="s">
        <v>352</v>
      </c>
      <c r="BO1436" t="s">
        <v>352</v>
      </c>
      <c r="BP1436" t="s">
        <v>352</v>
      </c>
      <c r="BQ1436" t="s">
        <v>352</v>
      </c>
      <c r="BR1436" t="s">
        <v>352</v>
      </c>
      <c r="BS1436" t="s">
        <v>352</v>
      </c>
      <c r="BT1436" t="s">
        <v>352</v>
      </c>
      <c r="BU1436" t="s">
        <v>352</v>
      </c>
      <c r="BV1436" t="s">
        <v>352</v>
      </c>
      <c r="BW1436" t="s">
        <v>352</v>
      </c>
      <c r="BX1436" t="s">
        <v>352</v>
      </c>
      <c r="BY1436" t="s">
        <v>352</v>
      </c>
      <c r="BZ1436" t="s">
        <v>352</v>
      </c>
      <c r="CA1436" t="s">
        <v>352</v>
      </c>
      <c r="CB1436" t="s">
        <v>352</v>
      </c>
      <c r="CC1436" t="s">
        <v>352</v>
      </c>
      <c r="CD1436" t="s">
        <v>352</v>
      </c>
      <c r="CE1436" t="s">
        <v>352</v>
      </c>
      <c r="CF1436" t="s">
        <v>352</v>
      </c>
      <c r="CG1436" t="s">
        <v>352</v>
      </c>
      <c r="CH1436" t="s">
        <v>352</v>
      </c>
      <c r="CI1436" t="s">
        <v>352</v>
      </c>
      <c r="CJ1436" t="s">
        <v>352</v>
      </c>
      <c r="CK1436" t="s">
        <v>352</v>
      </c>
      <c r="CL1436" t="s">
        <v>352</v>
      </c>
      <c r="CM1436" t="s">
        <v>352</v>
      </c>
      <c r="CN1436" t="s">
        <v>352</v>
      </c>
      <c r="CO1436" t="s">
        <v>352</v>
      </c>
      <c r="CP1436" t="s">
        <v>352</v>
      </c>
      <c r="CQ1436" t="s">
        <v>352</v>
      </c>
      <c r="CR1436" t="s">
        <v>352</v>
      </c>
      <c r="CS1436" t="s">
        <v>352</v>
      </c>
      <c r="CT1436" t="s">
        <v>352</v>
      </c>
      <c r="CU1436" t="s">
        <v>352</v>
      </c>
      <c r="CV1436" t="s">
        <v>352</v>
      </c>
      <c r="CW1436" t="s">
        <v>352</v>
      </c>
      <c r="CX1436" t="s">
        <v>352</v>
      </c>
      <c r="CY1436" t="s">
        <v>352</v>
      </c>
      <c r="CZ1436" t="s">
        <v>352</v>
      </c>
      <c r="DA1436" t="s">
        <v>352</v>
      </c>
      <c r="DB1436" t="s">
        <v>352</v>
      </c>
      <c r="DC1436" t="s">
        <v>352</v>
      </c>
      <c r="DD1436" t="s">
        <v>352</v>
      </c>
      <c r="DE1436" t="s">
        <v>352</v>
      </c>
      <c r="DF1436" t="s">
        <v>352</v>
      </c>
      <c r="DG1436" t="s">
        <v>352</v>
      </c>
      <c r="DH1436" t="s">
        <v>352</v>
      </c>
      <c r="DI1436" t="s">
        <v>352</v>
      </c>
      <c r="DJ1436" t="s">
        <v>352</v>
      </c>
      <c r="DK1436" t="s">
        <v>352</v>
      </c>
      <c r="DL1436" t="s">
        <v>352</v>
      </c>
      <c r="DM1436" t="s">
        <v>352</v>
      </c>
      <c r="DN1436" t="s">
        <v>352</v>
      </c>
      <c r="DO1436" t="s">
        <v>352</v>
      </c>
      <c r="DP1436" t="s">
        <v>352</v>
      </c>
      <c r="DQ1436" t="s">
        <v>352</v>
      </c>
      <c r="DR1436" t="s">
        <v>352</v>
      </c>
      <c r="EC1436" t="s">
        <v>352</v>
      </c>
      <c r="ED1436" t="s">
        <v>352</v>
      </c>
      <c r="EE1436" t="s">
        <v>352</v>
      </c>
      <c r="EF1436" t="s">
        <v>352</v>
      </c>
      <c r="EG1436" t="s">
        <v>352</v>
      </c>
      <c r="EH1436" t="s">
        <v>352</v>
      </c>
      <c r="EI1436" t="s">
        <v>352</v>
      </c>
      <c r="EJ1436" t="s">
        <v>352</v>
      </c>
      <c r="EK1436" t="s">
        <v>352</v>
      </c>
      <c r="EL1436" t="s">
        <v>352</v>
      </c>
      <c r="EM1436" t="s">
        <v>352</v>
      </c>
      <c r="EN1436" t="s">
        <v>352</v>
      </c>
      <c r="EO1436" t="s">
        <v>352</v>
      </c>
      <c r="EP1436" t="s">
        <v>352</v>
      </c>
      <c r="EQ1436" t="s">
        <v>352</v>
      </c>
      <c r="ER1436" t="s">
        <v>352</v>
      </c>
      <c r="ES1436" t="s">
        <v>352</v>
      </c>
      <c r="ET1436" t="s">
        <v>352</v>
      </c>
      <c r="EU1436" t="s">
        <v>352</v>
      </c>
      <c r="EV1436" t="s">
        <v>352</v>
      </c>
      <c r="EW1436" t="s">
        <v>352</v>
      </c>
      <c r="EX1436" t="s">
        <v>352</v>
      </c>
      <c r="EY1436" t="s">
        <v>352</v>
      </c>
      <c r="EZ1436" t="s">
        <v>352</v>
      </c>
      <c r="FA1436" t="s">
        <v>352</v>
      </c>
      <c r="FB1436" t="s">
        <v>352</v>
      </c>
      <c r="FC1436" t="s">
        <v>352</v>
      </c>
      <c r="FD1436" t="s">
        <v>352</v>
      </c>
      <c r="FE1436" t="s">
        <v>352</v>
      </c>
      <c r="FF1436" t="s">
        <v>352</v>
      </c>
      <c r="FG1436" t="s">
        <v>352</v>
      </c>
      <c r="FH1436" t="s">
        <v>352</v>
      </c>
      <c r="FI1436" t="s">
        <v>352</v>
      </c>
      <c r="FJ1436" t="s">
        <v>352</v>
      </c>
      <c r="FK1436" t="s">
        <v>352</v>
      </c>
      <c r="FL1436" t="s">
        <v>352</v>
      </c>
      <c r="FM1436" t="s">
        <v>352</v>
      </c>
      <c r="FN1436" t="s">
        <v>352</v>
      </c>
    </row>
    <row r="1437" spans="1:172" x14ac:dyDescent="0.25">
      <c r="A1437" t="s">
        <v>16829</v>
      </c>
      <c r="B1437" t="s">
        <v>372</v>
      </c>
      <c r="C1437" t="s">
        <v>338</v>
      </c>
      <c r="D1437" t="s">
        <v>497</v>
      </c>
      <c r="E1437" t="s">
        <v>340</v>
      </c>
      <c r="F1437" t="s">
        <v>376</v>
      </c>
      <c r="G1437">
        <v>6</v>
      </c>
      <c r="H1437" t="s">
        <v>342</v>
      </c>
      <c r="I1437" t="s">
        <v>16830</v>
      </c>
      <c r="J1437" t="s">
        <v>344</v>
      </c>
      <c r="K1437" t="s">
        <v>16831</v>
      </c>
      <c r="L1437">
        <v>10</v>
      </c>
      <c r="M1437" t="s">
        <v>660</v>
      </c>
      <c r="N1437" t="s">
        <v>636</v>
      </c>
      <c r="O1437" t="s">
        <v>348</v>
      </c>
      <c r="P1437" t="s">
        <v>601</v>
      </c>
      <c r="Q1437" t="s">
        <v>350</v>
      </c>
      <c r="R1437" t="s">
        <v>411</v>
      </c>
      <c r="S1437">
        <v>9</v>
      </c>
      <c r="T1437">
        <v>7</v>
      </c>
      <c r="U1437">
        <v>5</v>
      </c>
      <c r="V1437">
        <v>6</v>
      </c>
      <c r="W1437">
        <v>3</v>
      </c>
      <c r="X1437">
        <v>8</v>
      </c>
      <c r="Y1437">
        <v>4</v>
      </c>
      <c r="Z1437">
        <v>2</v>
      </c>
      <c r="AA1437">
        <v>1</v>
      </c>
      <c r="AB1437">
        <v>10</v>
      </c>
      <c r="AC1437" t="s">
        <v>352</v>
      </c>
      <c r="AD1437">
        <v>9</v>
      </c>
      <c r="AE1437">
        <v>7</v>
      </c>
      <c r="AF1437">
        <v>6</v>
      </c>
      <c r="AG1437">
        <v>5</v>
      </c>
      <c r="AH1437">
        <v>3</v>
      </c>
      <c r="AI1437">
        <v>2</v>
      </c>
      <c r="AJ1437">
        <v>4</v>
      </c>
      <c r="AK1437">
        <v>8</v>
      </c>
      <c r="AL1437">
        <v>1</v>
      </c>
      <c r="AM1437">
        <v>10</v>
      </c>
      <c r="AN1437" t="s">
        <v>352</v>
      </c>
      <c r="AO1437" t="s">
        <v>891</v>
      </c>
      <c r="BE1437" t="s">
        <v>352</v>
      </c>
      <c r="BF1437" t="s">
        <v>790</v>
      </c>
      <c r="BG1437" t="s">
        <v>544</v>
      </c>
      <c r="BH1437">
        <v>5</v>
      </c>
      <c r="BI1437">
        <v>10</v>
      </c>
      <c r="BJ1437" t="s">
        <v>414</v>
      </c>
      <c r="BK1437" t="s">
        <v>357</v>
      </c>
      <c r="BL1437">
        <v>108000</v>
      </c>
      <c r="BM1437" t="s">
        <v>383</v>
      </c>
      <c r="BN1437" t="s">
        <v>16832</v>
      </c>
      <c r="BO1437" t="s">
        <v>16833</v>
      </c>
      <c r="BP1437" t="s">
        <v>1428</v>
      </c>
      <c r="BQ1437" t="s">
        <v>16834</v>
      </c>
      <c r="BR1437" t="s">
        <v>352</v>
      </c>
      <c r="BS1437" t="s">
        <v>383</v>
      </c>
      <c r="BT1437" t="s">
        <v>16835</v>
      </c>
      <c r="BU1437" t="s">
        <v>16836</v>
      </c>
      <c r="BV1437" t="s">
        <v>10416</v>
      </c>
      <c r="BW1437" t="s">
        <v>352</v>
      </c>
      <c r="BX1437" t="s">
        <v>352</v>
      </c>
      <c r="BY1437" t="s">
        <v>383</v>
      </c>
      <c r="BZ1437" t="s">
        <v>16837</v>
      </c>
      <c r="CA1437" t="s">
        <v>16838</v>
      </c>
      <c r="CB1437" t="s">
        <v>16837</v>
      </c>
      <c r="CC1437" t="s">
        <v>16839</v>
      </c>
      <c r="CD1437" t="s">
        <v>352</v>
      </c>
      <c r="CE1437" t="s">
        <v>383</v>
      </c>
      <c r="CF1437" t="s">
        <v>16840</v>
      </c>
      <c r="CG1437" t="s">
        <v>16841</v>
      </c>
      <c r="CH1437" t="s">
        <v>16840</v>
      </c>
      <c r="CI1437" t="s">
        <v>352</v>
      </c>
      <c r="CJ1437" t="s">
        <v>352</v>
      </c>
      <c r="CK1437" t="s">
        <v>383</v>
      </c>
      <c r="CL1437" t="s">
        <v>16842</v>
      </c>
      <c r="CM1437" t="s">
        <v>16843</v>
      </c>
      <c r="CN1437" t="s">
        <v>16843</v>
      </c>
      <c r="CO1437" t="s">
        <v>352</v>
      </c>
      <c r="CP1437" t="s">
        <v>352</v>
      </c>
      <c r="CQ1437" t="s">
        <v>4779</v>
      </c>
      <c r="CR1437" t="s">
        <v>1301</v>
      </c>
      <c r="CS1437" t="s">
        <v>1301</v>
      </c>
      <c r="CT1437" t="s">
        <v>352</v>
      </c>
      <c r="CU1437" t="s">
        <v>352</v>
      </c>
      <c r="CV1437" t="s">
        <v>1689</v>
      </c>
      <c r="CW1437" t="s">
        <v>388</v>
      </c>
      <c r="CX1437" t="s">
        <v>16844</v>
      </c>
      <c r="CY1437" t="s">
        <v>3504</v>
      </c>
      <c r="CZ1437" t="s">
        <v>3504</v>
      </c>
      <c r="DA1437" t="s">
        <v>352</v>
      </c>
      <c r="DB1437" t="s">
        <v>352</v>
      </c>
      <c r="DC1437" t="s">
        <v>16845</v>
      </c>
      <c r="DD1437" t="s">
        <v>16846</v>
      </c>
      <c r="DE1437" t="s">
        <v>16846</v>
      </c>
      <c r="DF1437" t="s">
        <v>352</v>
      </c>
      <c r="DG1437" t="s">
        <v>352</v>
      </c>
      <c r="DH1437" t="s">
        <v>383</v>
      </c>
      <c r="DI1437" t="s">
        <v>16847</v>
      </c>
      <c r="DJ1437" t="s">
        <v>13177</v>
      </c>
      <c r="DK1437" t="s">
        <v>13177</v>
      </c>
      <c r="DL1437" t="s">
        <v>352</v>
      </c>
      <c r="DM1437" t="s">
        <v>352</v>
      </c>
      <c r="DN1437" t="s">
        <v>383</v>
      </c>
      <c r="DO1437" t="s">
        <v>424</v>
      </c>
      <c r="DP1437" t="s">
        <v>425</v>
      </c>
      <c r="DQ1437" t="s">
        <v>391</v>
      </c>
      <c r="DR1437" t="s">
        <v>352</v>
      </c>
      <c r="DS1437">
        <v>2</v>
      </c>
      <c r="DT1437">
        <v>1</v>
      </c>
      <c r="DU1437">
        <v>4</v>
      </c>
      <c r="DV1437">
        <v>3</v>
      </c>
      <c r="DW1437">
        <v>9</v>
      </c>
      <c r="DX1437">
        <v>8</v>
      </c>
      <c r="DY1437">
        <v>7</v>
      </c>
      <c r="DZ1437">
        <v>5</v>
      </c>
      <c r="EA1437">
        <v>6</v>
      </c>
      <c r="EB1437">
        <v>10</v>
      </c>
      <c r="EC1437" t="s">
        <v>352</v>
      </c>
      <c r="ED1437" t="s">
        <v>457</v>
      </c>
      <c r="EE1437" t="s">
        <v>938</v>
      </c>
      <c r="EF1437" t="s">
        <v>800</v>
      </c>
      <c r="EG1437" t="s">
        <v>367</v>
      </c>
      <c r="EH1437" t="s">
        <v>486</v>
      </c>
      <c r="EI1437" t="s">
        <v>369</v>
      </c>
      <c r="EJ1437" t="s">
        <v>16848</v>
      </c>
      <c r="EK1437" t="s">
        <v>4292</v>
      </c>
      <c r="EL1437" t="s">
        <v>4628</v>
      </c>
      <c r="EM1437" t="s">
        <v>352</v>
      </c>
      <c r="EN1437" t="s">
        <v>824</v>
      </c>
      <c r="EO1437" t="s">
        <v>1185</v>
      </c>
      <c r="EP1437" t="s">
        <v>463</v>
      </c>
      <c r="EQ1437" t="s">
        <v>396</v>
      </c>
      <c r="ER1437" t="s">
        <v>427</v>
      </c>
      <c r="ES1437" t="s">
        <v>352</v>
      </c>
      <c r="ET1437" t="s">
        <v>352</v>
      </c>
      <c r="EU1437" t="s">
        <v>352</v>
      </c>
      <c r="EV1437" t="s">
        <v>352</v>
      </c>
      <c r="EW1437" t="s">
        <v>352</v>
      </c>
      <c r="EX1437" t="s">
        <v>352</v>
      </c>
      <c r="EY1437" t="s">
        <v>352</v>
      </c>
      <c r="EZ1437" t="s">
        <v>749</v>
      </c>
      <c r="FA1437" t="s">
        <v>352</v>
      </c>
      <c r="FB1437" t="s">
        <v>567</v>
      </c>
      <c r="FC1437" t="s">
        <v>1124</v>
      </c>
      <c r="FD1437" t="s">
        <v>352</v>
      </c>
      <c r="FE1437" t="s">
        <v>352</v>
      </c>
      <c r="FF1437" t="s">
        <v>352</v>
      </c>
      <c r="FG1437" t="s">
        <v>352</v>
      </c>
      <c r="FH1437" t="s">
        <v>352</v>
      </c>
      <c r="FI1437" t="s">
        <v>352</v>
      </c>
      <c r="FJ1437" t="s">
        <v>352</v>
      </c>
      <c r="FK1437" t="s">
        <v>352</v>
      </c>
      <c r="FL1437" t="s">
        <v>352</v>
      </c>
      <c r="FM1437" t="s">
        <v>715</v>
      </c>
      <c r="FN1437" t="s">
        <v>16849</v>
      </c>
      <c r="FO1437">
        <v>108000</v>
      </c>
    </row>
    <row r="1438" spans="1:172" x14ac:dyDescent="0.25">
      <c r="A1438" t="s">
        <v>16850</v>
      </c>
      <c r="B1438" t="s">
        <v>337</v>
      </c>
      <c r="C1438" t="s">
        <v>407</v>
      </c>
      <c r="D1438" t="s">
        <v>435</v>
      </c>
      <c r="E1438" t="s">
        <v>340</v>
      </c>
      <c r="F1438" t="s">
        <v>376</v>
      </c>
      <c r="G1438">
        <v>27</v>
      </c>
      <c r="H1438" t="s">
        <v>342</v>
      </c>
      <c r="I1438" t="s">
        <v>5197</v>
      </c>
      <c r="J1438" t="s">
        <v>436</v>
      </c>
      <c r="K1438" t="s">
        <v>352</v>
      </c>
      <c r="L1438">
        <v>40</v>
      </c>
      <c r="M1438" t="s">
        <v>1541</v>
      </c>
      <c r="N1438" t="s">
        <v>950</v>
      </c>
      <c r="O1438" t="s">
        <v>348</v>
      </c>
      <c r="P1438" t="s">
        <v>601</v>
      </c>
      <c r="Q1438" t="s">
        <v>354</v>
      </c>
      <c r="R1438" t="s">
        <v>411</v>
      </c>
      <c r="S1438">
        <v>10</v>
      </c>
      <c r="T1438">
        <v>3</v>
      </c>
      <c r="U1438">
        <v>2</v>
      </c>
      <c r="V1438">
        <v>8</v>
      </c>
      <c r="W1438">
        <v>1</v>
      </c>
      <c r="X1438">
        <v>4</v>
      </c>
      <c r="Y1438">
        <v>6</v>
      </c>
      <c r="Z1438">
        <v>5</v>
      </c>
      <c r="AA1438">
        <v>7</v>
      </c>
      <c r="AB1438">
        <v>9</v>
      </c>
      <c r="AC1438" t="s">
        <v>352</v>
      </c>
      <c r="AD1438">
        <v>10</v>
      </c>
      <c r="AE1438">
        <v>4</v>
      </c>
      <c r="AF1438">
        <v>7</v>
      </c>
      <c r="AG1438">
        <v>3</v>
      </c>
      <c r="AH1438">
        <v>1</v>
      </c>
      <c r="AI1438">
        <v>2</v>
      </c>
      <c r="AJ1438">
        <v>5</v>
      </c>
      <c r="AK1438">
        <v>6</v>
      </c>
      <c r="AL1438">
        <v>8</v>
      </c>
      <c r="AM1438">
        <v>9</v>
      </c>
      <c r="AN1438" t="s">
        <v>352</v>
      </c>
      <c r="AO1438" t="s">
        <v>412</v>
      </c>
      <c r="AP1438">
        <v>12</v>
      </c>
      <c r="AQ1438">
        <v>4</v>
      </c>
      <c r="AR1438">
        <v>2</v>
      </c>
      <c r="AS1438">
        <v>13</v>
      </c>
      <c r="AT1438">
        <v>6</v>
      </c>
      <c r="AU1438">
        <v>8</v>
      </c>
      <c r="AV1438">
        <v>1</v>
      </c>
      <c r="AW1438">
        <v>7</v>
      </c>
      <c r="AX1438">
        <v>5</v>
      </c>
      <c r="AY1438">
        <v>10</v>
      </c>
      <c r="AZ1438">
        <v>11</v>
      </c>
      <c r="BA1438">
        <v>3</v>
      </c>
      <c r="BB1438">
        <v>14</v>
      </c>
      <c r="BC1438">
        <v>15</v>
      </c>
      <c r="BD1438">
        <v>9</v>
      </c>
      <c r="BE1438" t="s">
        <v>352</v>
      </c>
      <c r="BF1438" t="s">
        <v>790</v>
      </c>
      <c r="BG1438" t="s">
        <v>413</v>
      </c>
      <c r="BH1438">
        <v>8</v>
      </c>
      <c r="BI1438">
        <v>4</v>
      </c>
      <c r="BJ1438" t="s">
        <v>721</v>
      </c>
      <c r="BK1438" t="s">
        <v>722</v>
      </c>
      <c r="BL1438">
        <v>63000</v>
      </c>
      <c r="BM1438" t="s">
        <v>383</v>
      </c>
      <c r="BN1438" t="s">
        <v>16851</v>
      </c>
      <c r="BO1438" t="s">
        <v>16852</v>
      </c>
      <c r="BP1438" t="s">
        <v>16852</v>
      </c>
      <c r="BQ1438" t="s">
        <v>352</v>
      </c>
      <c r="BR1438" t="s">
        <v>352</v>
      </c>
      <c r="BS1438" t="s">
        <v>383</v>
      </c>
      <c r="BT1438" t="s">
        <v>16853</v>
      </c>
      <c r="BU1438" t="s">
        <v>3550</v>
      </c>
      <c r="BV1438" t="s">
        <v>3550</v>
      </c>
      <c r="BW1438" t="s">
        <v>352</v>
      </c>
      <c r="BX1438" t="s">
        <v>352</v>
      </c>
      <c r="BY1438" t="s">
        <v>383</v>
      </c>
      <c r="BZ1438" t="s">
        <v>4225</v>
      </c>
      <c r="CA1438" t="s">
        <v>352</v>
      </c>
      <c r="CB1438" t="s">
        <v>352</v>
      </c>
      <c r="CC1438" t="s">
        <v>352</v>
      </c>
      <c r="CD1438" t="s">
        <v>352</v>
      </c>
      <c r="CE1438" t="s">
        <v>354</v>
      </c>
      <c r="CF1438" t="s">
        <v>352</v>
      </c>
      <c r="CG1438" t="s">
        <v>352</v>
      </c>
      <c r="CH1438" t="s">
        <v>352</v>
      </c>
      <c r="CI1438" t="s">
        <v>352</v>
      </c>
      <c r="CJ1438" t="s">
        <v>352</v>
      </c>
      <c r="CK1438" t="s">
        <v>383</v>
      </c>
      <c r="CL1438" t="s">
        <v>16854</v>
      </c>
      <c r="CM1438" t="s">
        <v>16854</v>
      </c>
      <c r="CN1438" t="s">
        <v>16854</v>
      </c>
      <c r="CO1438" t="s">
        <v>352</v>
      </c>
      <c r="CP1438" t="s">
        <v>352</v>
      </c>
      <c r="CQ1438" t="s">
        <v>352</v>
      </c>
      <c r="CR1438" t="s">
        <v>352</v>
      </c>
      <c r="CS1438" t="s">
        <v>352</v>
      </c>
      <c r="CT1438" t="s">
        <v>352</v>
      </c>
      <c r="CU1438" t="s">
        <v>352</v>
      </c>
      <c r="CV1438" t="s">
        <v>16855</v>
      </c>
      <c r="CW1438" t="s">
        <v>554</v>
      </c>
      <c r="CX1438" t="s">
        <v>583</v>
      </c>
      <c r="CY1438" t="s">
        <v>1528</v>
      </c>
      <c r="CZ1438" t="s">
        <v>705</v>
      </c>
      <c r="DA1438" t="s">
        <v>352</v>
      </c>
      <c r="DB1438" t="s">
        <v>352</v>
      </c>
      <c r="DC1438" t="s">
        <v>3611</v>
      </c>
      <c r="DD1438" t="s">
        <v>423</v>
      </c>
      <c r="DE1438" t="s">
        <v>423</v>
      </c>
      <c r="DF1438" t="s">
        <v>352</v>
      </c>
      <c r="DG1438" t="s">
        <v>352</v>
      </c>
      <c r="DH1438" t="s">
        <v>354</v>
      </c>
      <c r="DI1438" t="s">
        <v>352</v>
      </c>
      <c r="DJ1438" t="s">
        <v>352</v>
      </c>
      <c r="DK1438" t="s">
        <v>352</v>
      </c>
      <c r="DL1438" t="s">
        <v>352</v>
      </c>
      <c r="DM1438" t="s">
        <v>352</v>
      </c>
      <c r="DN1438" t="s">
        <v>383</v>
      </c>
      <c r="DO1438" t="s">
        <v>454</v>
      </c>
      <c r="DP1438" t="s">
        <v>561</v>
      </c>
      <c r="DQ1438" t="s">
        <v>389</v>
      </c>
      <c r="DR1438" t="s">
        <v>1970</v>
      </c>
      <c r="DS1438">
        <v>4</v>
      </c>
      <c r="DT1438">
        <v>3</v>
      </c>
      <c r="DU1438">
        <v>9</v>
      </c>
      <c r="DV1438">
        <v>1</v>
      </c>
      <c r="DW1438">
        <v>8</v>
      </c>
      <c r="DX1438">
        <v>6</v>
      </c>
      <c r="DY1438">
        <v>5</v>
      </c>
      <c r="DZ1438">
        <v>2</v>
      </c>
      <c r="EA1438">
        <v>7</v>
      </c>
      <c r="EB1438">
        <v>10</v>
      </c>
      <c r="EC1438" t="s">
        <v>352</v>
      </c>
      <c r="ED1438" t="s">
        <v>427</v>
      </c>
      <c r="EE1438" t="s">
        <v>395</v>
      </c>
      <c r="EF1438" t="s">
        <v>366</v>
      </c>
      <c r="EG1438" t="s">
        <v>563</v>
      </c>
      <c r="EH1438" t="s">
        <v>564</v>
      </c>
      <c r="EI1438" t="s">
        <v>399</v>
      </c>
      <c r="EJ1438" t="s">
        <v>352</v>
      </c>
      <c r="EK1438" t="s">
        <v>6116</v>
      </c>
      <c r="EL1438" t="s">
        <v>1536</v>
      </c>
      <c r="EM1438" t="s">
        <v>352</v>
      </c>
      <c r="EN1438" t="s">
        <v>352</v>
      </c>
      <c r="EO1438" t="s">
        <v>401</v>
      </c>
      <c r="EP1438" t="s">
        <v>16856</v>
      </c>
      <c r="EQ1438" t="s">
        <v>396</v>
      </c>
      <c r="ER1438" t="s">
        <v>431</v>
      </c>
      <c r="ES1438" t="s">
        <v>352</v>
      </c>
      <c r="ET1438" t="s">
        <v>352</v>
      </c>
      <c r="EU1438" t="s">
        <v>352</v>
      </c>
      <c r="EV1438" t="s">
        <v>352</v>
      </c>
      <c r="EW1438" t="s">
        <v>352</v>
      </c>
      <c r="EX1438" t="s">
        <v>352</v>
      </c>
      <c r="EY1438" t="s">
        <v>352</v>
      </c>
      <c r="EZ1438" t="s">
        <v>352</v>
      </c>
      <c r="FA1438" t="s">
        <v>352</v>
      </c>
      <c r="FB1438" t="s">
        <v>1089</v>
      </c>
      <c r="FC1438" t="s">
        <v>749</v>
      </c>
      <c r="FD1438" t="s">
        <v>352</v>
      </c>
      <c r="FE1438" t="s">
        <v>352</v>
      </c>
      <c r="FF1438" t="s">
        <v>352</v>
      </c>
      <c r="FG1438" t="s">
        <v>352</v>
      </c>
      <c r="FH1438" t="s">
        <v>352</v>
      </c>
      <c r="FI1438" t="s">
        <v>352</v>
      </c>
      <c r="FJ1438" t="s">
        <v>352</v>
      </c>
      <c r="FK1438" t="s">
        <v>352</v>
      </c>
      <c r="FL1438" t="s">
        <v>352</v>
      </c>
      <c r="FM1438" t="s">
        <v>787</v>
      </c>
      <c r="FN1438" t="s">
        <v>16857</v>
      </c>
      <c r="FO1438">
        <v>85769</v>
      </c>
      <c r="FP1438">
        <v>7</v>
      </c>
    </row>
    <row r="1439" spans="1:172" x14ac:dyDescent="0.25">
      <c r="A1439" t="s">
        <v>16858</v>
      </c>
      <c r="B1439" t="s">
        <v>753</v>
      </c>
      <c r="C1439" t="s">
        <v>407</v>
      </c>
      <c r="D1439" t="s">
        <v>339</v>
      </c>
      <c r="E1439" t="s">
        <v>340</v>
      </c>
      <c r="F1439" t="s">
        <v>718</v>
      </c>
      <c r="G1439">
        <v>5</v>
      </c>
      <c r="H1439" t="s">
        <v>342</v>
      </c>
      <c r="I1439" t="s">
        <v>10271</v>
      </c>
      <c r="J1439" t="s">
        <v>344</v>
      </c>
      <c r="K1439" t="s">
        <v>2564</v>
      </c>
      <c r="L1439">
        <v>6</v>
      </c>
      <c r="M1439" t="s">
        <v>379</v>
      </c>
      <c r="N1439" t="s">
        <v>950</v>
      </c>
      <c r="O1439" t="s">
        <v>348</v>
      </c>
      <c r="P1439" t="s">
        <v>637</v>
      </c>
      <c r="Q1439" t="s">
        <v>354</v>
      </c>
      <c r="R1439" t="s">
        <v>351</v>
      </c>
      <c r="S1439">
        <v>3</v>
      </c>
      <c r="T1439">
        <v>9</v>
      </c>
      <c r="U1439">
        <v>7</v>
      </c>
      <c r="V1439">
        <v>4</v>
      </c>
      <c r="W1439">
        <v>2</v>
      </c>
      <c r="X1439">
        <v>1</v>
      </c>
      <c r="Y1439">
        <v>6</v>
      </c>
      <c r="Z1439">
        <v>5</v>
      </c>
      <c r="AA1439">
        <v>8</v>
      </c>
      <c r="AB1439">
        <v>10</v>
      </c>
      <c r="AC1439" t="s">
        <v>352</v>
      </c>
      <c r="AD1439">
        <v>4</v>
      </c>
      <c r="AE1439">
        <v>2</v>
      </c>
      <c r="AF1439">
        <v>6</v>
      </c>
      <c r="AG1439">
        <v>3</v>
      </c>
      <c r="AH1439">
        <v>1</v>
      </c>
      <c r="AI1439">
        <v>5</v>
      </c>
      <c r="AJ1439">
        <v>8</v>
      </c>
      <c r="AK1439">
        <v>7</v>
      </c>
      <c r="AL1439">
        <v>9</v>
      </c>
      <c r="AM1439">
        <v>10</v>
      </c>
      <c r="AN1439" t="s">
        <v>352</v>
      </c>
      <c r="AO1439" t="s">
        <v>353</v>
      </c>
      <c r="BE1439" t="s">
        <v>352</v>
      </c>
      <c r="BF1439" t="s">
        <v>354</v>
      </c>
      <c r="BG1439" t="s">
        <v>544</v>
      </c>
      <c r="BI1439">
        <v>1</v>
      </c>
      <c r="BJ1439" t="s">
        <v>1116</v>
      </c>
      <c r="BK1439" t="s">
        <v>1117</v>
      </c>
      <c r="BL1439">
        <v>36000</v>
      </c>
      <c r="BM1439" t="s">
        <v>383</v>
      </c>
      <c r="BN1439" t="s">
        <v>16859</v>
      </c>
      <c r="BO1439" t="s">
        <v>16860</v>
      </c>
      <c r="BP1439" t="s">
        <v>16861</v>
      </c>
      <c r="BQ1439" t="s">
        <v>352</v>
      </c>
      <c r="BR1439" t="s">
        <v>352</v>
      </c>
      <c r="BS1439" t="s">
        <v>352</v>
      </c>
      <c r="BT1439" t="s">
        <v>16862</v>
      </c>
      <c r="BU1439" t="s">
        <v>2655</v>
      </c>
      <c r="BV1439" t="s">
        <v>2657</v>
      </c>
      <c r="BW1439" t="s">
        <v>352</v>
      </c>
      <c r="BX1439" t="s">
        <v>352</v>
      </c>
      <c r="BY1439" t="s">
        <v>354</v>
      </c>
      <c r="BZ1439" t="s">
        <v>352</v>
      </c>
      <c r="CA1439" t="s">
        <v>352</v>
      </c>
      <c r="CB1439" t="s">
        <v>352</v>
      </c>
      <c r="CC1439" t="s">
        <v>352</v>
      </c>
      <c r="CD1439" t="s">
        <v>352</v>
      </c>
      <c r="CE1439" t="s">
        <v>354</v>
      </c>
      <c r="CF1439" t="s">
        <v>352</v>
      </c>
      <c r="CG1439" t="s">
        <v>352</v>
      </c>
      <c r="CH1439" t="s">
        <v>352</v>
      </c>
      <c r="CI1439" t="s">
        <v>352</v>
      </c>
      <c r="CJ1439" t="s">
        <v>352</v>
      </c>
      <c r="CK1439" t="s">
        <v>383</v>
      </c>
      <c r="CL1439" t="s">
        <v>16863</v>
      </c>
      <c r="CM1439" t="s">
        <v>16863</v>
      </c>
      <c r="CN1439" t="s">
        <v>16863</v>
      </c>
      <c r="CO1439" t="s">
        <v>352</v>
      </c>
      <c r="CP1439" t="s">
        <v>352</v>
      </c>
      <c r="CQ1439" t="s">
        <v>795</v>
      </c>
      <c r="CR1439" t="s">
        <v>795</v>
      </c>
      <c r="CS1439" t="s">
        <v>795</v>
      </c>
      <c r="CT1439" t="s">
        <v>352</v>
      </c>
      <c r="CU1439" t="s">
        <v>352</v>
      </c>
      <c r="CV1439" t="s">
        <v>581</v>
      </c>
      <c r="CW1439" t="s">
        <v>581</v>
      </c>
      <c r="CX1439" t="s">
        <v>619</v>
      </c>
      <c r="CY1439" t="s">
        <v>619</v>
      </c>
      <c r="CZ1439" t="s">
        <v>619</v>
      </c>
      <c r="DA1439" t="s">
        <v>352</v>
      </c>
      <c r="DB1439" t="s">
        <v>352</v>
      </c>
      <c r="DC1439" t="s">
        <v>2592</v>
      </c>
      <c r="DD1439" t="s">
        <v>2592</v>
      </c>
      <c r="DE1439" t="s">
        <v>2592</v>
      </c>
      <c r="DF1439" t="s">
        <v>352</v>
      </c>
      <c r="DG1439" t="s">
        <v>352</v>
      </c>
      <c r="DH1439" t="s">
        <v>383</v>
      </c>
      <c r="DI1439" t="s">
        <v>8348</v>
      </c>
      <c r="DJ1439" t="s">
        <v>8348</v>
      </c>
      <c r="DK1439" t="s">
        <v>8348</v>
      </c>
      <c r="DL1439" t="s">
        <v>352</v>
      </c>
      <c r="DM1439" t="s">
        <v>352</v>
      </c>
      <c r="DN1439" t="s">
        <v>383</v>
      </c>
      <c r="DO1439" t="s">
        <v>426</v>
      </c>
      <c r="DP1439" t="s">
        <v>588</v>
      </c>
      <c r="DQ1439" t="s">
        <v>587</v>
      </c>
      <c r="DR1439" t="s">
        <v>937</v>
      </c>
      <c r="DS1439">
        <v>6</v>
      </c>
      <c r="DT1439">
        <v>4</v>
      </c>
      <c r="DU1439">
        <v>2</v>
      </c>
      <c r="DV1439">
        <v>5</v>
      </c>
      <c r="DW1439">
        <v>1</v>
      </c>
      <c r="DX1439">
        <v>7</v>
      </c>
      <c r="DY1439">
        <v>3</v>
      </c>
      <c r="DZ1439">
        <v>9</v>
      </c>
      <c r="EA1439">
        <v>8</v>
      </c>
      <c r="EB1439">
        <v>10</v>
      </c>
      <c r="EC1439" t="s">
        <v>352</v>
      </c>
      <c r="ED1439" t="s">
        <v>427</v>
      </c>
      <c r="EE1439" t="s">
        <v>1284</v>
      </c>
      <c r="EF1439" t="s">
        <v>800</v>
      </c>
      <c r="EG1439" t="s">
        <v>625</v>
      </c>
      <c r="EH1439" t="s">
        <v>486</v>
      </c>
      <c r="EI1439" t="s">
        <v>589</v>
      </c>
      <c r="EJ1439" t="s">
        <v>16864</v>
      </c>
      <c r="EK1439" t="s">
        <v>352</v>
      </c>
      <c r="EL1439" t="s">
        <v>352</v>
      </c>
      <c r="EM1439" t="s">
        <v>2391</v>
      </c>
      <c r="EN1439" t="s">
        <v>16865</v>
      </c>
      <c r="EO1439" t="s">
        <v>764</v>
      </c>
      <c r="EP1439" t="s">
        <v>9893</v>
      </c>
      <c r="EQ1439" t="s">
        <v>1049</v>
      </c>
      <c r="ER1439" t="s">
        <v>427</v>
      </c>
      <c r="ES1439" t="s">
        <v>1234</v>
      </c>
      <c r="ET1439" t="s">
        <v>1187</v>
      </c>
      <c r="EU1439" t="s">
        <v>531</v>
      </c>
      <c r="EV1439" t="s">
        <v>352</v>
      </c>
      <c r="EW1439" t="s">
        <v>352</v>
      </c>
      <c r="EX1439" t="s">
        <v>16866</v>
      </c>
      <c r="EY1439" t="s">
        <v>352</v>
      </c>
      <c r="EZ1439" t="s">
        <v>849</v>
      </c>
      <c r="FA1439" t="s">
        <v>14626</v>
      </c>
      <c r="FB1439" t="s">
        <v>352</v>
      </c>
      <c r="FC1439" t="s">
        <v>630</v>
      </c>
      <c r="FD1439" t="s">
        <v>632</v>
      </c>
      <c r="FE1439" t="s">
        <v>352</v>
      </c>
      <c r="FF1439" t="s">
        <v>352</v>
      </c>
      <c r="FG1439" t="s">
        <v>3271</v>
      </c>
      <c r="FH1439" t="s">
        <v>352</v>
      </c>
      <c r="FI1439" t="s">
        <v>352</v>
      </c>
      <c r="FJ1439" t="s">
        <v>352</v>
      </c>
      <c r="FK1439" t="s">
        <v>3868</v>
      </c>
      <c r="FL1439" t="s">
        <v>352</v>
      </c>
      <c r="FM1439" t="s">
        <v>10505</v>
      </c>
      <c r="FN1439" t="s">
        <v>16867</v>
      </c>
      <c r="FO1439">
        <v>6553</v>
      </c>
    </row>
    <row r="1440" spans="1:172" x14ac:dyDescent="0.25">
      <c r="A1440" t="s">
        <v>16868</v>
      </c>
      <c r="B1440" t="s">
        <v>337</v>
      </c>
      <c r="C1440" t="s">
        <v>496</v>
      </c>
      <c r="D1440" t="s">
        <v>339</v>
      </c>
      <c r="E1440" t="s">
        <v>469</v>
      </c>
      <c r="F1440" t="s">
        <v>718</v>
      </c>
      <c r="G1440">
        <v>11</v>
      </c>
      <c r="H1440" t="s">
        <v>342</v>
      </c>
      <c r="I1440" t="s">
        <v>408</v>
      </c>
      <c r="J1440" t="s">
        <v>573</v>
      </c>
      <c r="K1440" t="s">
        <v>1297</v>
      </c>
      <c r="L1440">
        <v>16</v>
      </c>
      <c r="M1440" t="s">
        <v>437</v>
      </c>
      <c r="N1440" t="s">
        <v>1247</v>
      </c>
      <c r="O1440" t="s">
        <v>348</v>
      </c>
      <c r="P1440" t="s">
        <v>349</v>
      </c>
      <c r="Q1440" t="s">
        <v>410</v>
      </c>
      <c r="R1440" t="s">
        <v>411</v>
      </c>
      <c r="S1440">
        <v>6</v>
      </c>
      <c r="T1440">
        <v>4</v>
      </c>
      <c r="U1440">
        <v>3</v>
      </c>
      <c r="V1440">
        <v>7</v>
      </c>
      <c r="W1440">
        <v>2</v>
      </c>
      <c r="X1440">
        <v>8</v>
      </c>
      <c r="Y1440">
        <v>9</v>
      </c>
      <c r="Z1440">
        <v>5</v>
      </c>
      <c r="AA1440">
        <v>1</v>
      </c>
      <c r="AB1440">
        <v>10</v>
      </c>
      <c r="AC1440" t="s">
        <v>352</v>
      </c>
      <c r="AD1440">
        <v>6</v>
      </c>
      <c r="AE1440">
        <v>4</v>
      </c>
      <c r="AF1440">
        <v>5</v>
      </c>
      <c r="AG1440">
        <v>3</v>
      </c>
      <c r="AH1440">
        <v>1</v>
      </c>
      <c r="AI1440">
        <v>7</v>
      </c>
      <c r="AJ1440">
        <v>2</v>
      </c>
      <c r="AK1440">
        <v>8</v>
      </c>
      <c r="AL1440">
        <v>9</v>
      </c>
      <c r="AM1440">
        <v>10</v>
      </c>
      <c r="AN1440" t="s">
        <v>352</v>
      </c>
      <c r="AO1440" t="s">
        <v>412</v>
      </c>
      <c r="BE1440" t="s">
        <v>352</v>
      </c>
      <c r="BF1440" t="s">
        <v>354</v>
      </c>
      <c r="BG1440" t="s">
        <v>475</v>
      </c>
      <c r="BH1440">
        <v>30</v>
      </c>
      <c r="BI1440">
        <v>20</v>
      </c>
      <c r="BJ1440" t="s">
        <v>5504</v>
      </c>
      <c r="BK1440" t="s">
        <v>5505</v>
      </c>
      <c r="BL1440">
        <v>480000</v>
      </c>
      <c r="BM1440" t="s">
        <v>383</v>
      </c>
      <c r="BN1440" t="s">
        <v>16869</v>
      </c>
      <c r="BO1440" t="s">
        <v>1278</v>
      </c>
      <c r="BP1440" t="s">
        <v>1278</v>
      </c>
      <c r="BQ1440" t="s">
        <v>352</v>
      </c>
      <c r="BR1440" t="s">
        <v>352</v>
      </c>
      <c r="BS1440" t="s">
        <v>383</v>
      </c>
      <c r="BT1440" t="s">
        <v>11188</v>
      </c>
      <c r="BU1440" t="s">
        <v>16870</v>
      </c>
      <c r="BV1440" t="s">
        <v>16871</v>
      </c>
      <c r="BW1440" t="s">
        <v>352</v>
      </c>
      <c r="BX1440" t="s">
        <v>352</v>
      </c>
      <c r="BY1440" t="s">
        <v>352</v>
      </c>
      <c r="BZ1440" t="s">
        <v>16872</v>
      </c>
      <c r="CA1440" t="s">
        <v>16873</v>
      </c>
      <c r="CB1440" t="s">
        <v>16873</v>
      </c>
      <c r="CC1440" t="s">
        <v>352</v>
      </c>
      <c r="CD1440" t="s">
        <v>352</v>
      </c>
      <c r="CE1440" t="s">
        <v>354</v>
      </c>
      <c r="CF1440" t="s">
        <v>352</v>
      </c>
      <c r="CG1440" t="s">
        <v>352</v>
      </c>
      <c r="CH1440" t="s">
        <v>352</v>
      </c>
      <c r="CI1440" t="s">
        <v>352</v>
      </c>
      <c r="CJ1440" t="s">
        <v>352</v>
      </c>
      <c r="CK1440" t="s">
        <v>383</v>
      </c>
      <c r="CL1440" t="s">
        <v>16874</v>
      </c>
      <c r="CM1440" t="s">
        <v>10408</v>
      </c>
      <c r="CN1440" t="s">
        <v>10408</v>
      </c>
      <c r="CO1440" t="s">
        <v>352</v>
      </c>
      <c r="CP1440" t="s">
        <v>352</v>
      </c>
      <c r="CQ1440" t="s">
        <v>16875</v>
      </c>
      <c r="CR1440" t="s">
        <v>11777</v>
      </c>
      <c r="CS1440" t="s">
        <v>11777</v>
      </c>
      <c r="CT1440" t="s">
        <v>352</v>
      </c>
      <c r="CU1440" t="s">
        <v>352</v>
      </c>
      <c r="CV1440" t="s">
        <v>388</v>
      </c>
      <c r="CW1440" t="s">
        <v>9300</v>
      </c>
      <c r="CX1440" t="s">
        <v>4070</v>
      </c>
      <c r="CY1440" t="s">
        <v>4070</v>
      </c>
      <c r="CZ1440" t="s">
        <v>4070</v>
      </c>
      <c r="DA1440" t="s">
        <v>352</v>
      </c>
      <c r="DB1440" t="s">
        <v>352</v>
      </c>
      <c r="DC1440" t="s">
        <v>15090</v>
      </c>
      <c r="DD1440" t="s">
        <v>1636</v>
      </c>
      <c r="DE1440" t="s">
        <v>1636</v>
      </c>
      <c r="DF1440" t="s">
        <v>352</v>
      </c>
      <c r="DG1440" t="s">
        <v>352</v>
      </c>
      <c r="DH1440" t="s">
        <v>383</v>
      </c>
      <c r="DI1440" t="s">
        <v>16876</v>
      </c>
      <c r="DJ1440" t="s">
        <v>16876</v>
      </c>
      <c r="DK1440" t="s">
        <v>16876</v>
      </c>
      <c r="DL1440" t="s">
        <v>352</v>
      </c>
      <c r="DM1440" t="s">
        <v>352</v>
      </c>
      <c r="DN1440" t="s">
        <v>383</v>
      </c>
      <c r="DO1440" t="s">
        <v>424</v>
      </c>
      <c r="DP1440" t="s">
        <v>425</v>
      </c>
      <c r="DQ1440" t="s">
        <v>389</v>
      </c>
      <c r="DR1440" t="s">
        <v>16877</v>
      </c>
      <c r="DS1440">
        <v>2</v>
      </c>
      <c r="DT1440">
        <v>5</v>
      </c>
      <c r="DU1440">
        <v>9</v>
      </c>
      <c r="DV1440">
        <v>3</v>
      </c>
      <c r="DW1440">
        <v>1</v>
      </c>
      <c r="DX1440">
        <v>4</v>
      </c>
      <c r="DY1440">
        <v>6</v>
      </c>
      <c r="DZ1440">
        <v>7</v>
      </c>
      <c r="EA1440">
        <v>8</v>
      </c>
      <c r="EB1440">
        <v>10</v>
      </c>
      <c r="EC1440" t="s">
        <v>352</v>
      </c>
      <c r="ED1440" t="s">
        <v>518</v>
      </c>
      <c r="EE1440" t="s">
        <v>1284</v>
      </c>
      <c r="EF1440" t="s">
        <v>519</v>
      </c>
      <c r="EG1440" t="s">
        <v>520</v>
      </c>
      <c r="EH1440" t="s">
        <v>486</v>
      </c>
      <c r="EI1440" t="s">
        <v>369</v>
      </c>
      <c r="EJ1440" t="s">
        <v>15415</v>
      </c>
      <c r="EK1440" t="s">
        <v>4871</v>
      </c>
      <c r="EL1440" t="s">
        <v>8587</v>
      </c>
      <c r="EM1440" t="s">
        <v>352</v>
      </c>
      <c r="EN1440" t="s">
        <v>6766</v>
      </c>
      <c r="EO1440" t="s">
        <v>5096</v>
      </c>
      <c r="EP1440" t="s">
        <v>765</v>
      </c>
      <c r="EQ1440" t="s">
        <v>7509</v>
      </c>
      <c r="ER1440" t="s">
        <v>595</v>
      </c>
      <c r="ES1440" t="s">
        <v>3927</v>
      </c>
      <c r="ET1440" t="s">
        <v>352</v>
      </c>
      <c r="EU1440" t="s">
        <v>352</v>
      </c>
      <c r="EV1440" t="s">
        <v>531</v>
      </c>
      <c r="EW1440" t="s">
        <v>530</v>
      </c>
      <c r="EX1440" t="s">
        <v>4696</v>
      </c>
      <c r="EY1440" t="s">
        <v>913</v>
      </c>
      <c r="EZ1440" t="s">
        <v>352</v>
      </c>
      <c r="FA1440" t="s">
        <v>352</v>
      </c>
      <c r="FB1440" t="s">
        <v>533</v>
      </c>
      <c r="FC1440" t="s">
        <v>1569</v>
      </c>
      <c r="FD1440" t="s">
        <v>490</v>
      </c>
      <c r="FE1440" t="s">
        <v>352</v>
      </c>
      <c r="FF1440" t="s">
        <v>352</v>
      </c>
      <c r="FG1440" t="s">
        <v>352</v>
      </c>
      <c r="FH1440" t="s">
        <v>352</v>
      </c>
      <c r="FI1440" t="s">
        <v>352</v>
      </c>
      <c r="FJ1440" t="s">
        <v>352</v>
      </c>
      <c r="FK1440" t="s">
        <v>352</v>
      </c>
      <c r="FL1440" t="s">
        <v>352</v>
      </c>
      <c r="FM1440" t="s">
        <v>8038</v>
      </c>
      <c r="FN1440" t="s">
        <v>352</v>
      </c>
      <c r="FO1440">
        <v>141188</v>
      </c>
      <c r="FP1440">
        <v>5</v>
      </c>
    </row>
    <row r="1441" spans="1:172" x14ac:dyDescent="0.25">
      <c r="A1441" t="s">
        <v>16878</v>
      </c>
      <c r="B1441" t="s">
        <v>337</v>
      </c>
      <c r="C1441" t="s">
        <v>338</v>
      </c>
      <c r="D1441" t="s">
        <v>339</v>
      </c>
      <c r="E1441" t="s">
        <v>340</v>
      </c>
      <c r="F1441" t="s">
        <v>1114</v>
      </c>
      <c r="G1441">
        <v>5</v>
      </c>
      <c r="H1441" t="s">
        <v>342</v>
      </c>
      <c r="I1441" t="s">
        <v>9446</v>
      </c>
      <c r="J1441" t="s">
        <v>573</v>
      </c>
      <c r="K1441" t="s">
        <v>2722</v>
      </c>
      <c r="L1441">
        <v>14</v>
      </c>
      <c r="M1441" t="s">
        <v>437</v>
      </c>
      <c r="N1441" t="s">
        <v>542</v>
      </c>
      <c r="O1441" t="s">
        <v>348</v>
      </c>
      <c r="P1441" t="s">
        <v>349</v>
      </c>
      <c r="Q1441" t="s">
        <v>890</v>
      </c>
      <c r="R1441" t="s">
        <v>411</v>
      </c>
      <c r="S1441">
        <v>9</v>
      </c>
      <c r="T1441">
        <v>4</v>
      </c>
      <c r="U1441">
        <v>5</v>
      </c>
      <c r="V1441">
        <v>8</v>
      </c>
      <c r="W1441">
        <v>1</v>
      </c>
      <c r="X1441">
        <v>7</v>
      </c>
      <c r="Y1441">
        <v>2</v>
      </c>
      <c r="Z1441">
        <v>6</v>
      </c>
      <c r="AA1441">
        <v>3</v>
      </c>
      <c r="AB1441">
        <v>10</v>
      </c>
      <c r="AC1441" t="s">
        <v>352</v>
      </c>
      <c r="AD1441">
        <v>9</v>
      </c>
      <c r="AE1441">
        <v>4</v>
      </c>
      <c r="AF1441">
        <v>5</v>
      </c>
      <c r="AG1441">
        <v>3</v>
      </c>
      <c r="AH1441">
        <v>1</v>
      </c>
      <c r="AI1441">
        <v>2</v>
      </c>
      <c r="AJ1441">
        <v>8</v>
      </c>
      <c r="AK1441">
        <v>7</v>
      </c>
      <c r="AL1441">
        <v>6</v>
      </c>
      <c r="AM1441">
        <v>10</v>
      </c>
      <c r="AN1441" t="s">
        <v>352</v>
      </c>
      <c r="AO1441" t="s">
        <v>412</v>
      </c>
      <c r="AP1441">
        <v>5</v>
      </c>
      <c r="AQ1441">
        <v>8</v>
      </c>
      <c r="AR1441">
        <v>1</v>
      </c>
      <c r="AS1441">
        <v>14</v>
      </c>
      <c r="AT1441">
        <v>12</v>
      </c>
      <c r="AU1441">
        <v>11</v>
      </c>
      <c r="AV1441">
        <v>10</v>
      </c>
      <c r="AW1441">
        <v>6</v>
      </c>
      <c r="AX1441">
        <v>2</v>
      </c>
      <c r="AY1441">
        <v>4</v>
      </c>
      <c r="AZ1441">
        <v>9</v>
      </c>
      <c r="BA1441">
        <v>3</v>
      </c>
      <c r="BB1441">
        <v>13</v>
      </c>
      <c r="BC1441">
        <v>15</v>
      </c>
      <c r="BD1441">
        <v>7</v>
      </c>
      <c r="BE1441" t="s">
        <v>352</v>
      </c>
      <c r="BF1441" t="s">
        <v>790</v>
      </c>
      <c r="BG1441" t="s">
        <v>413</v>
      </c>
      <c r="BH1441">
        <v>10</v>
      </c>
      <c r="BI1441">
        <v>5</v>
      </c>
      <c r="BJ1441" t="s">
        <v>414</v>
      </c>
      <c r="BK1441" t="s">
        <v>357</v>
      </c>
      <c r="BL1441">
        <v>110000</v>
      </c>
      <c r="BM1441" t="s">
        <v>383</v>
      </c>
      <c r="BN1441" t="s">
        <v>16879</v>
      </c>
      <c r="BO1441" t="s">
        <v>9184</v>
      </c>
      <c r="BP1441" t="s">
        <v>9184</v>
      </c>
      <c r="BQ1441" t="s">
        <v>352</v>
      </c>
      <c r="BR1441" t="s">
        <v>352</v>
      </c>
      <c r="BS1441" t="s">
        <v>383</v>
      </c>
      <c r="BT1441" t="s">
        <v>16880</v>
      </c>
      <c r="BU1441" t="s">
        <v>6610</v>
      </c>
      <c r="BV1441" t="s">
        <v>5610</v>
      </c>
      <c r="BW1441" t="s">
        <v>352</v>
      </c>
      <c r="BX1441" t="s">
        <v>352</v>
      </c>
      <c r="BY1441" t="s">
        <v>383</v>
      </c>
      <c r="BZ1441" t="s">
        <v>16881</v>
      </c>
      <c r="CA1441" t="s">
        <v>16882</v>
      </c>
      <c r="CB1441" t="s">
        <v>16883</v>
      </c>
      <c r="CC1441" t="s">
        <v>352</v>
      </c>
      <c r="CD1441" t="s">
        <v>352</v>
      </c>
      <c r="CE1441" t="s">
        <v>383</v>
      </c>
      <c r="CF1441" t="s">
        <v>16884</v>
      </c>
      <c r="CG1441" t="s">
        <v>16885</v>
      </c>
      <c r="CH1441" t="s">
        <v>2416</v>
      </c>
      <c r="CI1441" t="s">
        <v>352</v>
      </c>
      <c r="CJ1441" t="s">
        <v>352</v>
      </c>
      <c r="CK1441" t="s">
        <v>383</v>
      </c>
      <c r="CL1441" t="s">
        <v>8239</v>
      </c>
      <c r="CM1441" t="s">
        <v>16886</v>
      </c>
      <c r="CN1441" t="s">
        <v>1021</v>
      </c>
      <c r="CO1441" t="s">
        <v>352</v>
      </c>
      <c r="CP1441" t="s">
        <v>352</v>
      </c>
      <c r="CQ1441" t="s">
        <v>16887</v>
      </c>
      <c r="CR1441" t="s">
        <v>16888</v>
      </c>
      <c r="CS1441" t="s">
        <v>16889</v>
      </c>
      <c r="CT1441" t="s">
        <v>352</v>
      </c>
      <c r="CU1441" t="s">
        <v>352</v>
      </c>
      <c r="CV1441" t="s">
        <v>1440</v>
      </c>
      <c r="CW1441" t="s">
        <v>554</v>
      </c>
      <c r="CX1441" t="s">
        <v>16890</v>
      </c>
      <c r="CY1441" t="s">
        <v>452</v>
      </c>
      <c r="CZ1441" t="s">
        <v>452</v>
      </c>
      <c r="DA1441" t="s">
        <v>352</v>
      </c>
      <c r="DB1441" t="s">
        <v>352</v>
      </c>
      <c r="DC1441" t="s">
        <v>4743</v>
      </c>
      <c r="DD1441" t="s">
        <v>1805</v>
      </c>
      <c r="DE1441" t="s">
        <v>1805</v>
      </c>
      <c r="DF1441" t="s">
        <v>352</v>
      </c>
      <c r="DG1441" t="s">
        <v>352</v>
      </c>
      <c r="DH1441" t="s">
        <v>383</v>
      </c>
      <c r="DI1441" t="s">
        <v>8277</v>
      </c>
      <c r="DJ1441" t="s">
        <v>16891</v>
      </c>
      <c r="DK1441" t="s">
        <v>8277</v>
      </c>
      <c r="DL1441" t="s">
        <v>352</v>
      </c>
      <c r="DM1441" t="s">
        <v>352</v>
      </c>
      <c r="DN1441" t="s">
        <v>383</v>
      </c>
      <c r="DO1441" t="s">
        <v>454</v>
      </c>
      <c r="DP1441" t="s">
        <v>561</v>
      </c>
      <c r="DQ1441" t="s">
        <v>587</v>
      </c>
      <c r="DR1441" t="s">
        <v>16892</v>
      </c>
      <c r="DS1441">
        <v>2</v>
      </c>
      <c r="DT1441">
        <v>1</v>
      </c>
      <c r="DU1441">
        <v>9</v>
      </c>
      <c r="DV1441">
        <v>7</v>
      </c>
      <c r="DW1441">
        <v>6</v>
      </c>
      <c r="DX1441">
        <v>4</v>
      </c>
      <c r="DY1441">
        <v>5</v>
      </c>
      <c r="DZ1441">
        <v>3</v>
      </c>
      <c r="EA1441">
        <v>8</v>
      </c>
      <c r="EB1441">
        <v>10</v>
      </c>
      <c r="EC1441" t="s">
        <v>352</v>
      </c>
      <c r="ED1441" t="s">
        <v>708</v>
      </c>
      <c r="EE1441" t="s">
        <v>624</v>
      </c>
      <c r="EF1441" t="s">
        <v>519</v>
      </c>
      <c r="EG1441" t="s">
        <v>625</v>
      </c>
      <c r="EH1441" t="s">
        <v>564</v>
      </c>
      <c r="EI1441" t="s">
        <v>429</v>
      </c>
      <c r="EJ1441" t="s">
        <v>1584</v>
      </c>
      <c r="EK1441" t="s">
        <v>845</v>
      </c>
      <c r="EL1441" t="s">
        <v>16893</v>
      </c>
      <c r="EM1441" t="s">
        <v>1233</v>
      </c>
      <c r="EN1441" t="s">
        <v>352</v>
      </c>
      <c r="EO1441" t="s">
        <v>524</v>
      </c>
      <c r="EP1441" t="s">
        <v>16894</v>
      </c>
      <c r="EQ1441" t="s">
        <v>526</v>
      </c>
      <c r="ER1441" t="s">
        <v>427</v>
      </c>
      <c r="ES1441" t="s">
        <v>1234</v>
      </c>
      <c r="ET1441" t="s">
        <v>8931</v>
      </c>
      <c r="EU1441" t="s">
        <v>1290</v>
      </c>
      <c r="EV1441" t="s">
        <v>4767</v>
      </c>
      <c r="EW1441" t="s">
        <v>913</v>
      </c>
      <c r="EX1441" t="s">
        <v>352</v>
      </c>
      <c r="EY1441" t="s">
        <v>352</v>
      </c>
      <c r="EZ1441" t="s">
        <v>1110</v>
      </c>
      <c r="FA1441" t="s">
        <v>352</v>
      </c>
      <c r="FB1441" t="s">
        <v>352</v>
      </c>
      <c r="FC1441" t="s">
        <v>1748</v>
      </c>
      <c r="FD1441" t="s">
        <v>352</v>
      </c>
      <c r="FE1441" t="s">
        <v>12812</v>
      </c>
      <c r="FF1441" t="s">
        <v>352</v>
      </c>
      <c r="FG1441" t="s">
        <v>16895</v>
      </c>
      <c r="FH1441" t="s">
        <v>352</v>
      </c>
      <c r="FI1441" t="s">
        <v>917</v>
      </c>
      <c r="FJ1441" t="s">
        <v>352</v>
      </c>
      <c r="FK1441" t="s">
        <v>1916</v>
      </c>
      <c r="FL1441" t="s">
        <v>352</v>
      </c>
      <c r="FM1441" t="s">
        <v>1211</v>
      </c>
      <c r="FN1441" t="s">
        <v>16896</v>
      </c>
      <c r="FO1441">
        <v>110000</v>
      </c>
      <c r="FP1441">
        <v>9</v>
      </c>
    </row>
    <row r="1442" spans="1:172" x14ac:dyDescent="0.25">
      <c r="A1442" t="s">
        <v>16897</v>
      </c>
      <c r="B1442" t="s">
        <v>372</v>
      </c>
      <c r="C1442" t="s">
        <v>338</v>
      </c>
      <c r="D1442" t="s">
        <v>497</v>
      </c>
      <c r="E1442" t="s">
        <v>340</v>
      </c>
      <c r="F1442" t="s">
        <v>376</v>
      </c>
      <c r="G1442">
        <v>3</v>
      </c>
      <c r="H1442" t="s">
        <v>377</v>
      </c>
      <c r="I1442" t="s">
        <v>352</v>
      </c>
      <c r="J1442" t="s">
        <v>659</v>
      </c>
      <c r="K1442" t="s">
        <v>352</v>
      </c>
      <c r="L1442">
        <v>10</v>
      </c>
      <c r="M1442" t="s">
        <v>695</v>
      </c>
      <c r="N1442" t="s">
        <v>438</v>
      </c>
      <c r="O1442" t="s">
        <v>348</v>
      </c>
      <c r="P1442" t="s">
        <v>637</v>
      </c>
      <c r="Q1442" t="s">
        <v>833</v>
      </c>
      <c r="R1442" t="s">
        <v>411</v>
      </c>
      <c r="S1442">
        <v>9</v>
      </c>
      <c r="T1442">
        <v>5</v>
      </c>
      <c r="U1442">
        <v>6</v>
      </c>
      <c r="V1442">
        <v>8</v>
      </c>
      <c r="W1442">
        <v>2</v>
      </c>
      <c r="X1442">
        <v>4</v>
      </c>
      <c r="Y1442">
        <v>7</v>
      </c>
      <c r="Z1442">
        <v>3</v>
      </c>
      <c r="AA1442">
        <v>1</v>
      </c>
      <c r="AB1442">
        <v>10</v>
      </c>
      <c r="AC1442" t="s">
        <v>352</v>
      </c>
      <c r="AD1442">
        <v>9</v>
      </c>
      <c r="AE1442">
        <v>4</v>
      </c>
      <c r="AF1442">
        <v>8</v>
      </c>
      <c r="AG1442">
        <v>3</v>
      </c>
      <c r="AH1442">
        <v>1</v>
      </c>
      <c r="AI1442">
        <v>5</v>
      </c>
      <c r="AJ1442">
        <v>7</v>
      </c>
      <c r="AK1442">
        <v>6</v>
      </c>
      <c r="AL1442">
        <v>2</v>
      </c>
      <c r="AM1442">
        <v>10</v>
      </c>
      <c r="AN1442" t="s">
        <v>352</v>
      </c>
      <c r="AO1442" t="s">
        <v>891</v>
      </c>
      <c r="BE1442" t="s">
        <v>352</v>
      </c>
      <c r="BF1442" t="s">
        <v>354</v>
      </c>
      <c r="BG1442" t="s">
        <v>544</v>
      </c>
      <c r="BH1442">
        <v>7</v>
      </c>
      <c r="BI1442">
        <v>2</v>
      </c>
      <c r="BJ1442" t="s">
        <v>381</v>
      </c>
      <c r="BK1442" t="s">
        <v>382</v>
      </c>
      <c r="BL1442">
        <v>75000</v>
      </c>
      <c r="BM1442" t="s">
        <v>383</v>
      </c>
      <c r="BN1442" t="s">
        <v>16898</v>
      </c>
      <c r="BO1442" t="s">
        <v>1129</v>
      </c>
      <c r="BP1442" t="s">
        <v>352</v>
      </c>
      <c r="BQ1442" t="s">
        <v>352</v>
      </c>
      <c r="BR1442" t="s">
        <v>352</v>
      </c>
      <c r="BS1442" t="s">
        <v>383</v>
      </c>
      <c r="BT1442" t="s">
        <v>416</v>
      </c>
      <c r="BU1442" t="s">
        <v>1578</v>
      </c>
      <c r="BV1442" t="s">
        <v>352</v>
      </c>
      <c r="BW1442" t="s">
        <v>352</v>
      </c>
      <c r="BX1442" t="s">
        <v>352</v>
      </c>
      <c r="BY1442" t="s">
        <v>383</v>
      </c>
      <c r="BZ1442" t="s">
        <v>1545</v>
      </c>
      <c r="CA1442" t="s">
        <v>352</v>
      </c>
      <c r="CB1442" t="s">
        <v>352</v>
      </c>
      <c r="CC1442" t="s">
        <v>352</v>
      </c>
      <c r="CD1442" t="s">
        <v>352</v>
      </c>
      <c r="CE1442" t="s">
        <v>354</v>
      </c>
      <c r="CF1442" t="s">
        <v>352</v>
      </c>
      <c r="CG1442" t="s">
        <v>352</v>
      </c>
      <c r="CH1442" t="s">
        <v>352</v>
      </c>
      <c r="CI1442" t="s">
        <v>352</v>
      </c>
      <c r="CJ1442" t="s">
        <v>352</v>
      </c>
      <c r="CK1442" t="s">
        <v>383</v>
      </c>
      <c r="CL1442" t="s">
        <v>509</v>
      </c>
      <c r="CM1442" t="s">
        <v>352</v>
      </c>
      <c r="CN1442" t="s">
        <v>352</v>
      </c>
      <c r="CO1442" t="s">
        <v>352</v>
      </c>
      <c r="CP1442" t="s">
        <v>352</v>
      </c>
      <c r="CQ1442" t="s">
        <v>352</v>
      </c>
      <c r="CR1442" t="s">
        <v>352</v>
      </c>
      <c r="CS1442" t="s">
        <v>352</v>
      </c>
      <c r="CT1442" t="s">
        <v>352</v>
      </c>
      <c r="CU1442" t="s">
        <v>352</v>
      </c>
      <c r="CV1442" t="s">
        <v>16899</v>
      </c>
      <c r="CW1442" t="s">
        <v>388</v>
      </c>
      <c r="CX1442" t="s">
        <v>452</v>
      </c>
      <c r="CY1442" t="s">
        <v>352</v>
      </c>
      <c r="CZ1442" t="s">
        <v>352</v>
      </c>
      <c r="DA1442" t="s">
        <v>352</v>
      </c>
      <c r="DB1442" t="s">
        <v>352</v>
      </c>
      <c r="DC1442" t="s">
        <v>16900</v>
      </c>
      <c r="DD1442" t="s">
        <v>352</v>
      </c>
      <c r="DE1442" t="s">
        <v>352</v>
      </c>
      <c r="DF1442" t="s">
        <v>352</v>
      </c>
      <c r="DG1442" t="s">
        <v>352</v>
      </c>
      <c r="DH1442" t="s">
        <v>354</v>
      </c>
      <c r="DI1442" t="s">
        <v>352</v>
      </c>
      <c r="DJ1442" t="s">
        <v>352</v>
      </c>
      <c r="DK1442" t="s">
        <v>352</v>
      </c>
      <c r="DL1442" t="s">
        <v>352</v>
      </c>
      <c r="DM1442" t="s">
        <v>352</v>
      </c>
      <c r="DN1442" t="s">
        <v>383</v>
      </c>
      <c r="DO1442" t="s">
        <v>424</v>
      </c>
      <c r="DP1442" t="s">
        <v>561</v>
      </c>
      <c r="DQ1442" t="s">
        <v>455</v>
      </c>
      <c r="DR1442" t="s">
        <v>352</v>
      </c>
      <c r="EC1442" t="s">
        <v>352</v>
      </c>
      <c r="ED1442" t="s">
        <v>708</v>
      </c>
      <c r="EE1442" t="s">
        <v>395</v>
      </c>
      <c r="EF1442" t="s">
        <v>366</v>
      </c>
      <c r="EG1442" t="s">
        <v>367</v>
      </c>
      <c r="EH1442" t="s">
        <v>486</v>
      </c>
      <c r="EI1442" t="s">
        <v>429</v>
      </c>
      <c r="EJ1442" t="s">
        <v>352</v>
      </c>
      <c r="EK1442" t="s">
        <v>16901</v>
      </c>
      <c r="EL1442" t="s">
        <v>16902</v>
      </c>
      <c r="EM1442" t="s">
        <v>352</v>
      </c>
      <c r="EN1442" t="s">
        <v>352</v>
      </c>
      <c r="EO1442" t="s">
        <v>764</v>
      </c>
      <c r="EP1442" t="s">
        <v>430</v>
      </c>
      <c r="EQ1442" t="s">
        <v>7509</v>
      </c>
      <c r="ER1442" t="s">
        <v>431</v>
      </c>
      <c r="ES1442" t="s">
        <v>3509</v>
      </c>
      <c r="ET1442" t="s">
        <v>352</v>
      </c>
      <c r="EU1442" t="s">
        <v>352</v>
      </c>
      <c r="EV1442" t="s">
        <v>352</v>
      </c>
      <c r="EW1442" t="s">
        <v>8186</v>
      </c>
      <c r="EX1442" t="s">
        <v>352</v>
      </c>
      <c r="EY1442" t="s">
        <v>8185</v>
      </c>
      <c r="EZ1442" t="s">
        <v>533</v>
      </c>
      <c r="FA1442" t="s">
        <v>490</v>
      </c>
      <c r="FB1442" t="s">
        <v>352</v>
      </c>
      <c r="FC1442" t="s">
        <v>1569</v>
      </c>
      <c r="FD1442" t="s">
        <v>352</v>
      </c>
      <c r="FE1442" t="s">
        <v>352</v>
      </c>
      <c r="FF1442" t="s">
        <v>352</v>
      </c>
      <c r="FG1442" t="s">
        <v>352</v>
      </c>
      <c r="FH1442" t="s">
        <v>352</v>
      </c>
      <c r="FI1442" t="s">
        <v>352</v>
      </c>
      <c r="FJ1442" t="s">
        <v>352</v>
      </c>
      <c r="FK1442" t="s">
        <v>352</v>
      </c>
      <c r="FL1442" t="s">
        <v>352</v>
      </c>
      <c r="FM1442" t="s">
        <v>1273</v>
      </c>
      <c r="FN1442" t="s">
        <v>352</v>
      </c>
      <c r="FO1442">
        <v>48757</v>
      </c>
    </row>
    <row r="1443" spans="1:172" x14ac:dyDescent="0.25">
      <c r="A1443" t="s">
        <v>16903</v>
      </c>
      <c r="B1443" t="s">
        <v>337</v>
      </c>
      <c r="C1443" t="s">
        <v>496</v>
      </c>
      <c r="D1443" t="s">
        <v>497</v>
      </c>
      <c r="E1443" t="s">
        <v>469</v>
      </c>
      <c r="F1443" t="s">
        <v>376</v>
      </c>
      <c r="G1443">
        <v>11</v>
      </c>
      <c r="H1443" t="s">
        <v>342</v>
      </c>
      <c r="I1443" t="s">
        <v>16904</v>
      </c>
      <c r="J1443" t="s">
        <v>573</v>
      </c>
      <c r="K1443" t="s">
        <v>1930</v>
      </c>
      <c r="L1443">
        <v>15</v>
      </c>
      <c r="M1443" t="s">
        <v>437</v>
      </c>
      <c r="N1443" t="s">
        <v>352</v>
      </c>
      <c r="O1443" t="s">
        <v>352</v>
      </c>
      <c r="P1443" t="s">
        <v>352</v>
      </c>
      <c r="Q1443" t="s">
        <v>354</v>
      </c>
      <c r="R1443" t="s">
        <v>411</v>
      </c>
      <c r="S1443">
        <v>8</v>
      </c>
      <c r="T1443">
        <v>1</v>
      </c>
      <c r="U1443">
        <v>5</v>
      </c>
      <c r="V1443">
        <v>7</v>
      </c>
      <c r="W1443">
        <v>9</v>
      </c>
      <c r="X1443">
        <v>6</v>
      </c>
      <c r="Y1443">
        <v>3</v>
      </c>
      <c r="Z1443">
        <v>4</v>
      </c>
      <c r="AA1443">
        <v>2</v>
      </c>
      <c r="AB1443">
        <v>10</v>
      </c>
      <c r="AC1443" t="s">
        <v>352</v>
      </c>
      <c r="AD1443">
        <v>7</v>
      </c>
      <c r="AE1443">
        <v>2</v>
      </c>
      <c r="AF1443">
        <v>6</v>
      </c>
      <c r="AG1443">
        <v>4</v>
      </c>
      <c r="AH1443">
        <v>1</v>
      </c>
      <c r="AI1443">
        <v>8</v>
      </c>
      <c r="AJ1443">
        <v>5</v>
      </c>
      <c r="AK1443">
        <v>3</v>
      </c>
      <c r="AL1443">
        <v>9</v>
      </c>
      <c r="AM1443">
        <v>10</v>
      </c>
      <c r="AN1443" t="s">
        <v>352</v>
      </c>
      <c r="AO1443" t="s">
        <v>412</v>
      </c>
      <c r="AP1443">
        <v>5</v>
      </c>
      <c r="AQ1443">
        <v>2</v>
      </c>
      <c r="AR1443">
        <v>15</v>
      </c>
      <c r="AS1443">
        <v>14</v>
      </c>
      <c r="AT1443">
        <v>10</v>
      </c>
      <c r="AU1443">
        <v>7</v>
      </c>
      <c r="AV1443">
        <v>8</v>
      </c>
      <c r="AW1443">
        <v>13</v>
      </c>
      <c r="AX1443">
        <v>3</v>
      </c>
      <c r="AY1443">
        <v>6</v>
      </c>
      <c r="AZ1443">
        <v>4</v>
      </c>
      <c r="BA1443">
        <v>12</v>
      </c>
      <c r="BB1443">
        <v>11</v>
      </c>
      <c r="BC1443">
        <v>1</v>
      </c>
      <c r="BD1443">
        <v>9</v>
      </c>
      <c r="BE1443" t="s">
        <v>16905</v>
      </c>
      <c r="BF1443" t="s">
        <v>354</v>
      </c>
      <c r="BG1443" t="s">
        <v>413</v>
      </c>
      <c r="BH1443">
        <v>10</v>
      </c>
      <c r="BI1443">
        <v>4</v>
      </c>
      <c r="BJ1443" t="s">
        <v>414</v>
      </c>
      <c r="BK1443" t="s">
        <v>357</v>
      </c>
      <c r="BL1443">
        <v>235000</v>
      </c>
      <c r="BM1443" t="s">
        <v>383</v>
      </c>
      <c r="BN1443" t="s">
        <v>12639</v>
      </c>
      <c r="BO1443" t="s">
        <v>16906</v>
      </c>
      <c r="BP1443" t="s">
        <v>1278</v>
      </c>
      <c r="BQ1443" t="s">
        <v>352</v>
      </c>
      <c r="BR1443" t="s">
        <v>352</v>
      </c>
      <c r="BS1443" t="s">
        <v>383</v>
      </c>
      <c r="BT1443" t="s">
        <v>16907</v>
      </c>
      <c r="BU1443" t="s">
        <v>16908</v>
      </c>
      <c r="BV1443" t="s">
        <v>444</v>
      </c>
      <c r="BW1443" t="s">
        <v>352</v>
      </c>
      <c r="BX1443" t="s">
        <v>352</v>
      </c>
      <c r="BY1443" t="s">
        <v>383</v>
      </c>
      <c r="BZ1443" t="s">
        <v>16909</v>
      </c>
      <c r="CA1443" t="s">
        <v>16910</v>
      </c>
      <c r="CB1443" t="s">
        <v>16911</v>
      </c>
      <c r="CC1443" t="s">
        <v>899</v>
      </c>
      <c r="CD1443" t="s">
        <v>899</v>
      </c>
      <c r="CE1443" t="s">
        <v>354</v>
      </c>
      <c r="CF1443" t="s">
        <v>352</v>
      </c>
      <c r="CG1443" t="s">
        <v>352</v>
      </c>
      <c r="CH1443" t="s">
        <v>352</v>
      </c>
      <c r="CI1443" t="s">
        <v>352</v>
      </c>
      <c r="CJ1443" t="s">
        <v>352</v>
      </c>
      <c r="CK1443" t="s">
        <v>383</v>
      </c>
      <c r="CL1443" t="s">
        <v>16912</v>
      </c>
      <c r="CM1443" t="s">
        <v>16913</v>
      </c>
      <c r="CN1443" t="s">
        <v>16913</v>
      </c>
      <c r="CO1443" t="s">
        <v>352</v>
      </c>
      <c r="CP1443" t="s">
        <v>352</v>
      </c>
      <c r="CQ1443" t="s">
        <v>16914</v>
      </c>
      <c r="CR1443" t="s">
        <v>16915</v>
      </c>
      <c r="CS1443" t="s">
        <v>16914</v>
      </c>
      <c r="CT1443" t="s">
        <v>352</v>
      </c>
      <c r="CU1443" t="s">
        <v>352</v>
      </c>
      <c r="CV1443" t="s">
        <v>996</v>
      </c>
      <c r="CW1443" t="s">
        <v>13688</v>
      </c>
      <c r="CX1443" t="s">
        <v>16916</v>
      </c>
      <c r="CY1443" t="s">
        <v>16917</v>
      </c>
      <c r="CZ1443" t="s">
        <v>16917</v>
      </c>
      <c r="DA1443" t="s">
        <v>352</v>
      </c>
      <c r="DB1443" t="s">
        <v>352</v>
      </c>
      <c r="DC1443" t="s">
        <v>16918</v>
      </c>
      <c r="DD1443" t="s">
        <v>16919</v>
      </c>
      <c r="DE1443" t="s">
        <v>16919</v>
      </c>
      <c r="DF1443" t="s">
        <v>16920</v>
      </c>
      <c r="DG1443" t="s">
        <v>16920</v>
      </c>
      <c r="DH1443" t="s">
        <v>383</v>
      </c>
      <c r="DI1443" t="s">
        <v>4378</v>
      </c>
      <c r="DJ1443" t="s">
        <v>16921</v>
      </c>
      <c r="DK1443" t="s">
        <v>2335</v>
      </c>
      <c r="DL1443" t="s">
        <v>16922</v>
      </c>
      <c r="DM1443" t="s">
        <v>16922</v>
      </c>
      <c r="DN1443" t="s">
        <v>383</v>
      </c>
      <c r="DO1443" t="s">
        <v>424</v>
      </c>
      <c r="DP1443" t="s">
        <v>425</v>
      </c>
      <c r="DQ1443" t="s">
        <v>455</v>
      </c>
      <c r="DR1443" t="s">
        <v>16923</v>
      </c>
      <c r="DS1443">
        <v>9</v>
      </c>
      <c r="DT1443">
        <v>1</v>
      </c>
      <c r="DU1443">
        <v>8</v>
      </c>
      <c r="DV1443">
        <v>6</v>
      </c>
      <c r="DW1443">
        <v>4</v>
      </c>
      <c r="DX1443">
        <v>3</v>
      </c>
      <c r="DY1443">
        <v>7</v>
      </c>
      <c r="DZ1443">
        <v>2</v>
      </c>
      <c r="EA1443">
        <v>5</v>
      </c>
      <c r="EB1443">
        <v>10</v>
      </c>
      <c r="EC1443" t="s">
        <v>352</v>
      </c>
      <c r="ED1443" t="s">
        <v>427</v>
      </c>
      <c r="EE1443" t="s">
        <v>428</v>
      </c>
      <c r="EF1443" t="s">
        <v>519</v>
      </c>
      <c r="EG1443" t="s">
        <v>520</v>
      </c>
      <c r="EH1443" t="s">
        <v>564</v>
      </c>
      <c r="EI1443" t="s">
        <v>589</v>
      </c>
      <c r="EJ1443" t="s">
        <v>16924</v>
      </c>
      <c r="EK1443" t="s">
        <v>1337</v>
      </c>
      <c r="EL1443" t="s">
        <v>845</v>
      </c>
      <c r="EM1443" t="s">
        <v>352</v>
      </c>
      <c r="EN1443" t="s">
        <v>11918</v>
      </c>
      <c r="EO1443" t="s">
        <v>652</v>
      </c>
      <c r="EP1443" t="s">
        <v>383</v>
      </c>
      <c r="EQ1443" t="s">
        <v>526</v>
      </c>
      <c r="ER1443" t="s">
        <v>427</v>
      </c>
      <c r="ES1443" t="s">
        <v>370</v>
      </c>
      <c r="ET1443" t="s">
        <v>6675</v>
      </c>
      <c r="EU1443" t="s">
        <v>1883</v>
      </c>
      <c r="EV1443" t="s">
        <v>913</v>
      </c>
      <c r="EW1443" t="s">
        <v>352</v>
      </c>
      <c r="EX1443" t="s">
        <v>2263</v>
      </c>
      <c r="EY1443" t="s">
        <v>352</v>
      </c>
      <c r="EZ1443" t="s">
        <v>352</v>
      </c>
      <c r="FA1443" t="s">
        <v>631</v>
      </c>
      <c r="FB1443" t="s">
        <v>465</v>
      </c>
      <c r="FC1443" t="s">
        <v>466</v>
      </c>
      <c r="FD1443" t="s">
        <v>490</v>
      </c>
      <c r="FE1443" t="s">
        <v>16925</v>
      </c>
      <c r="FF1443" t="s">
        <v>16926</v>
      </c>
      <c r="FG1443" t="s">
        <v>4668</v>
      </c>
      <c r="FH1443" t="s">
        <v>352</v>
      </c>
      <c r="FI1443" t="s">
        <v>4669</v>
      </c>
      <c r="FJ1443" t="s">
        <v>352</v>
      </c>
      <c r="FK1443" t="s">
        <v>16927</v>
      </c>
      <c r="FL1443" t="s">
        <v>352</v>
      </c>
      <c r="FM1443" t="s">
        <v>2152</v>
      </c>
      <c r="FN1443" t="s">
        <v>16928</v>
      </c>
      <c r="FO1443">
        <v>235000</v>
      </c>
    </row>
    <row r="1444" spans="1:172" x14ac:dyDescent="0.25">
      <c r="A1444" t="s">
        <v>16929</v>
      </c>
      <c r="B1444" t="s">
        <v>337</v>
      </c>
      <c r="C1444" t="s">
        <v>407</v>
      </c>
      <c r="D1444" t="s">
        <v>339</v>
      </c>
      <c r="E1444" t="s">
        <v>469</v>
      </c>
      <c r="F1444" t="s">
        <v>718</v>
      </c>
      <c r="G1444">
        <v>28</v>
      </c>
      <c r="H1444" t="s">
        <v>342</v>
      </c>
      <c r="I1444" t="s">
        <v>12390</v>
      </c>
      <c r="J1444" t="s">
        <v>573</v>
      </c>
      <c r="K1444" t="s">
        <v>16930</v>
      </c>
      <c r="L1444">
        <v>25</v>
      </c>
      <c r="M1444" t="s">
        <v>346</v>
      </c>
      <c r="N1444" t="s">
        <v>473</v>
      </c>
      <c r="O1444" t="s">
        <v>348</v>
      </c>
      <c r="P1444" t="s">
        <v>439</v>
      </c>
      <c r="Q1444" t="s">
        <v>354</v>
      </c>
      <c r="R1444" t="s">
        <v>351</v>
      </c>
      <c r="S1444">
        <v>4</v>
      </c>
      <c r="T1444">
        <v>5</v>
      </c>
      <c r="U1444">
        <v>6</v>
      </c>
      <c r="V1444">
        <v>2</v>
      </c>
      <c r="W1444">
        <v>7</v>
      </c>
      <c r="X1444">
        <v>3</v>
      </c>
      <c r="Y1444">
        <v>9</v>
      </c>
      <c r="Z1444">
        <v>8</v>
      </c>
      <c r="AA1444">
        <v>1</v>
      </c>
      <c r="AB1444">
        <v>10</v>
      </c>
      <c r="AC1444" t="s">
        <v>352</v>
      </c>
      <c r="AD1444">
        <v>8</v>
      </c>
      <c r="AE1444">
        <v>3</v>
      </c>
      <c r="AF1444">
        <v>9</v>
      </c>
      <c r="AG1444">
        <v>5</v>
      </c>
      <c r="AH1444">
        <v>1</v>
      </c>
      <c r="AI1444">
        <v>7</v>
      </c>
      <c r="AJ1444">
        <v>6</v>
      </c>
      <c r="AK1444">
        <v>2</v>
      </c>
      <c r="AL1444">
        <v>4</v>
      </c>
      <c r="AM1444">
        <v>10</v>
      </c>
      <c r="AN1444" t="s">
        <v>352</v>
      </c>
      <c r="AO1444" t="s">
        <v>412</v>
      </c>
      <c r="AP1444">
        <v>10</v>
      </c>
      <c r="AQ1444">
        <v>5</v>
      </c>
      <c r="AR1444">
        <v>12</v>
      </c>
      <c r="AS1444">
        <v>9</v>
      </c>
      <c r="AT1444">
        <v>6</v>
      </c>
      <c r="AU1444">
        <v>7</v>
      </c>
      <c r="AV1444">
        <v>3</v>
      </c>
      <c r="AW1444">
        <v>11</v>
      </c>
      <c r="AX1444">
        <v>1</v>
      </c>
      <c r="AY1444">
        <v>4</v>
      </c>
      <c r="AZ1444">
        <v>2</v>
      </c>
      <c r="BA1444">
        <v>8</v>
      </c>
      <c r="BB1444">
        <v>14</v>
      </c>
      <c r="BC1444">
        <v>15</v>
      </c>
      <c r="BD1444">
        <v>13</v>
      </c>
      <c r="BE1444" t="s">
        <v>352</v>
      </c>
      <c r="BF1444" t="s">
        <v>354</v>
      </c>
      <c r="BG1444" t="s">
        <v>475</v>
      </c>
      <c r="BH1444">
        <v>20</v>
      </c>
      <c r="BI1444">
        <v>10</v>
      </c>
      <c r="BJ1444" t="s">
        <v>2724</v>
      </c>
      <c r="BK1444" t="s">
        <v>477</v>
      </c>
      <c r="BL1444">
        <v>150000</v>
      </c>
      <c r="BM1444" t="s">
        <v>383</v>
      </c>
      <c r="BN1444" t="s">
        <v>5107</v>
      </c>
      <c r="BO1444" t="s">
        <v>16931</v>
      </c>
      <c r="BP1444" t="s">
        <v>3502</v>
      </c>
      <c r="BQ1444" t="s">
        <v>352</v>
      </c>
      <c r="BR1444" t="s">
        <v>352</v>
      </c>
      <c r="BS1444" t="s">
        <v>383</v>
      </c>
      <c r="BT1444" t="s">
        <v>15366</v>
      </c>
      <c r="BU1444" t="s">
        <v>3898</v>
      </c>
      <c r="BV1444" t="s">
        <v>352</v>
      </c>
      <c r="BW1444" t="s">
        <v>16932</v>
      </c>
      <c r="BX1444" t="s">
        <v>352</v>
      </c>
      <c r="BY1444" t="s">
        <v>383</v>
      </c>
      <c r="BZ1444" t="s">
        <v>16933</v>
      </c>
      <c r="CA1444" t="s">
        <v>507</v>
      </c>
      <c r="CB1444" t="s">
        <v>507</v>
      </c>
      <c r="CC1444" t="s">
        <v>352</v>
      </c>
      <c r="CD1444" t="s">
        <v>352</v>
      </c>
      <c r="CE1444" t="s">
        <v>383</v>
      </c>
      <c r="CF1444" t="s">
        <v>2416</v>
      </c>
      <c r="CG1444" t="s">
        <v>2416</v>
      </c>
      <c r="CH1444" t="s">
        <v>2416</v>
      </c>
      <c r="CI1444" t="s">
        <v>352</v>
      </c>
      <c r="CJ1444" t="s">
        <v>352</v>
      </c>
      <c r="CK1444" t="s">
        <v>383</v>
      </c>
      <c r="CL1444" t="s">
        <v>16618</v>
      </c>
      <c r="CM1444" t="s">
        <v>16934</v>
      </c>
      <c r="CN1444" t="s">
        <v>16618</v>
      </c>
      <c r="CO1444" t="s">
        <v>352</v>
      </c>
      <c r="CP1444" t="s">
        <v>352</v>
      </c>
      <c r="CQ1444" t="s">
        <v>994</v>
      </c>
      <c r="CR1444" t="s">
        <v>994</v>
      </c>
      <c r="CS1444" t="s">
        <v>994</v>
      </c>
      <c r="CT1444" t="s">
        <v>352</v>
      </c>
      <c r="CU1444" t="s">
        <v>352</v>
      </c>
      <c r="CV1444" t="s">
        <v>617</v>
      </c>
      <c r="CW1444" t="s">
        <v>5956</v>
      </c>
      <c r="CX1444" t="s">
        <v>1661</v>
      </c>
      <c r="CY1444" t="s">
        <v>1661</v>
      </c>
      <c r="CZ1444" t="s">
        <v>1661</v>
      </c>
      <c r="DA1444" t="s">
        <v>352</v>
      </c>
      <c r="DB1444" t="s">
        <v>352</v>
      </c>
      <c r="DC1444" t="s">
        <v>16935</v>
      </c>
      <c r="DD1444" t="s">
        <v>559</v>
      </c>
      <c r="DE1444" t="s">
        <v>559</v>
      </c>
      <c r="DF1444" t="s">
        <v>352</v>
      </c>
      <c r="DG1444" t="s">
        <v>352</v>
      </c>
      <c r="DH1444" t="s">
        <v>383</v>
      </c>
      <c r="DI1444" t="s">
        <v>16936</v>
      </c>
      <c r="DJ1444" t="s">
        <v>4198</v>
      </c>
      <c r="DK1444" t="s">
        <v>4198</v>
      </c>
      <c r="DL1444" t="s">
        <v>352</v>
      </c>
      <c r="DM1444" t="s">
        <v>352</v>
      </c>
      <c r="DN1444" t="s">
        <v>383</v>
      </c>
      <c r="DO1444" t="s">
        <v>426</v>
      </c>
      <c r="DP1444" t="s">
        <v>425</v>
      </c>
      <c r="DQ1444" t="s">
        <v>389</v>
      </c>
      <c r="DR1444" t="s">
        <v>562</v>
      </c>
      <c r="DS1444">
        <v>1</v>
      </c>
      <c r="DT1444">
        <v>5</v>
      </c>
      <c r="DU1444">
        <v>4</v>
      </c>
      <c r="DV1444">
        <v>6</v>
      </c>
      <c r="DW1444">
        <v>8</v>
      </c>
      <c r="DX1444">
        <v>7</v>
      </c>
      <c r="DY1444">
        <v>3</v>
      </c>
      <c r="DZ1444">
        <v>9</v>
      </c>
      <c r="EA1444">
        <v>2</v>
      </c>
      <c r="EB1444">
        <v>10</v>
      </c>
      <c r="EC1444" t="s">
        <v>352</v>
      </c>
      <c r="ED1444" t="s">
        <v>457</v>
      </c>
      <c r="EE1444" t="s">
        <v>428</v>
      </c>
      <c r="EF1444" t="s">
        <v>519</v>
      </c>
      <c r="EG1444" t="s">
        <v>625</v>
      </c>
      <c r="EH1444" t="s">
        <v>486</v>
      </c>
      <c r="EI1444" t="s">
        <v>369</v>
      </c>
      <c r="EJ1444" t="s">
        <v>10558</v>
      </c>
      <c r="EK1444" t="s">
        <v>1622</v>
      </c>
      <c r="EL1444" t="s">
        <v>10633</v>
      </c>
      <c r="EM1444" t="s">
        <v>824</v>
      </c>
      <c r="EN1444" t="s">
        <v>352</v>
      </c>
      <c r="EO1444" t="s">
        <v>524</v>
      </c>
      <c r="EP1444" t="s">
        <v>16937</v>
      </c>
      <c r="EQ1444" t="s">
        <v>1049</v>
      </c>
      <c r="ER1444" t="s">
        <v>595</v>
      </c>
      <c r="ES1444" t="s">
        <v>370</v>
      </c>
      <c r="ET1444" t="s">
        <v>352</v>
      </c>
      <c r="EU1444" t="s">
        <v>1811</v>
      </c>
      <c r="EV1444" t="s">
        <v>352</v>
      </c>
      <c r="EW1444" t="s">
        <v>913</v>
      </c>
      <c r="EX1444" t="s">
        <v>1053</v>
      </c>
      <c r="EY1444" t="s">
        <v>352</v>
      </c>
      <c r="EZ1444" t="s">
        <v>749</v>
      </c>
      <c r="FA1444" t="s">
        <v>1339</v>
      </c>
      <c r="FB1444" t="s">
        <v>352</v>
      </c>
      <c r="FC1444" t="s">
        <v>1393</v>
      </c>
      <c r="FD1444" t="s">
        <v>352</v>
      </c>
      <c r="FE1444" t="s">
        <v>352</v>
      </c>
      <c r="FF1444" t="s">
        <v>352</v>
      </c>
      <c r="FG1444" t="s">
        <v>352</v>
      </c>
      <c r="FH1444" t="s">
        <v>352</v>
      </c>
      <c r="FI1444" t="s">
        <v>352</v>
      </c>
      <c r="FJ1444" t="s">
        <v>352</v>
      </c>
      <c r="FK1444" t="s">
        <v>3283</v>
      </c>
      <c r="FL1444" t="s">
        <v>352</v>
      </c>
      <c r="FM1444" t="s">
        <v>10252</v>
      </c>
      <c r="FN1444" t="s">
        <v>16938</v>
      </c>
      <c r="FO1444">
        <v>174022</v>
      </c>
      <c r="FP1444">
        <v>7</v>
      </c>
    </row>
    <row r="1445" spans="1:172" x14ac:dyDescent="0.25">
      <c r="A1445" t="s">
        <v>16939</v>
      </c>
      <c r="B1445" t="s">
        <v>337</v>
      </c>
      <c r="C1445" t="s">
        <v>496</v>
      </c>
      <c r="D1445" t="s">
        <v>435</v>
      </c>
      <c r="E1445" t="s">
        <v>340</v>
      </c>
      <c r="F1445" t="s">
        <v>693</v>
      </c>
      <c r="G1445">
        <v>15</v>
      </c>
      <c r="H1445" t="s">
        <v>377</v>
      </c>
      <c r="I1445" t="s">
        <v>352</v>
      </c>
      <c r="J1445" t="s">
        <v>573</v>
      </c>
      <c r="K1445" t="s">
        <v>832</v>
      </c>
      <c r="L1445">
        <v>25</v>
      </c>
      <c r="M1445" t="s">
        <v>437</v>
      </c>
      <c r="N1445" t="s">
        <v>1247</v>
      </c>
      <c r="O1445" t="s">
        <v>348</v>
      </c>
      <c r="P1445" t="s">
        <v>637</v>
      </c>
      <c r="Q1445" t="s">
        <v>410</v>
      </c>
      <c r="R1445" t="s">
        <v>411</v>
      </c>
      <c r="S1445">
        <v>6</v>
      </c>
      <c r="T1445">
        <v>5</v>
      </c>
      <c r="U1445">
        <v>1</v>
      </c>
      <c r="V1445">
        <v>8</v>
      </c>
      <c r="W1445">
        <v>3</v>
      </c>
      <c r="X1445">
        <v>9</v>
      </c>
      <c r="Y1445">
        <v>4</v>
      </c>
      <c r="Z1445">
        <v>2</v>
      </c>
      <c r="AA1445">
        <v>7</v>
      </c>
      <c r="AB1445">
        <v>10</v>
      </c>
      <c r="AC1445" t="s">
        <v>352</v>
      </c>
      <c r="AD1445">
        <v>3</v>
      </c>
      <c r="AE1445">
        <v>7</v>
      </c>
      <c r="AF1445">
        <v>5</v>
      </c>
      <c r="AG1445">
        <v>4</v>
      </c>
      <c r="AH1445">
        <v>2</v>
      </c>
      <c r="AI1445">
        <v>8</v>
      </c>
      <c r="AJ1445">
        <v>1</v>
      </c>
      <c r="AK1445">
        <v>6</v>
      </c>
      <c r="AL1445">
        <v>9</v>
      </c>
      <c r="AM1445">
        <v>10</v>
      </c>
      <c r="AN1445" t="s">
        <v>352</v>
      </c>
      <c r="AO1445" t="s">
        <v>925</v>
      </c>
      <c r="AP1445">
        <v>4</v>
      </c>
      <c r="AQ1445">
        <v>3</v>
      </c>
      <c r="AR1445">
        <v>14</v>
      </c>
      <c r="AS1445">
        <v>13</v>
      </c>
      <c r="AT1445">
        <v>6</v>
      </c>
      <c r="AU1445">
        <v>5</v>
      </c>
      <c r="AV1445">
        <v>10</v>
      </c>
      <c r="AW1445">
        <v>2</v>
      </c>
      <c r="AX1445">
        <v>8</v>
      </c>
      <c r="AY1445">
        <v>7</v>
      </c>
      <c r="AZ1445">
        <v>1</v>
      </c>
      <c r="BA1445">
        <v>12</v>
      </c>
      <c r="BB1445">
        <v>11</v>
      </c>
      <c r="BC1445">
        <v>15</v>
      </c>
      <c r="BD1445">
        <v>9</v>
      </c>
      <c r="BE1445" t="s">
        <v>352</v>
      </c>
      <c r="BF1445" t="s">
        <v>354</v>
      </c>
      <c r="BG1445" t="s">
        <v>475</v>
      </c>
      <c r="BH1445">
        <v>20</v>
      </c>
      <c r="BI1445">
        <v>20</v>
      </c>
      <c r="BJ1445" t="s">
        <v>4497</v>
      </c>
      <c r="BK1445" t="s">
        <v>4498</v>
      </c>
      <c r="BL1445">
        <v>702000</v>
      </c>
      <c r="BM1445" t="s">
        <v>383</v>
      </c>
      <c r="BN1445" t="s">
        <v>16940</v>
      </c>
      <c r="BO1445" t="s">
        <v>5557</v>
      </c>
      <c r="BP1445" t="s">
        <v>5557</v>
      </c>
      <c r="BQ1445" t="s">
        <v>352</v>
      </c>
      <c r="BR1445" t="s">
        <v>352</v>
      </c>
      <c r="BS1445" t="s">
        <v>383</v>
      </c>
      <c r="BT1445" t="s">
        <v>16941</v>
      </c>
      <c r="BU1445" t="s">
        <v>1511</v>
      </c>
      <c r="BV1445" t="s">
        <v>1511</v>
      </c>
      <c r="BW1445" t="s">
        <v>352</v>
      </c>
      <c r="BX1445" t="s">
        <v>352</v>
      </c>
      <c r="BY1445" t="s">
        <v>383</v>
      </c>
      <c r="BZ1445" t="s">
        <v>16942</v>
      </c>
      <c r="CA1445" t="s">
        <v>1490</v>
      </c>
      <c r="CB1445" t="s">
        <v>1490</v>
      </c>
      <c r="CC1445" t="s">
        <v>352</v>
      </c>
      <c r="CD1445" t="s">
        <v>352</v>
      </c>
      <c r="CE1445" t="s">
        <v>383</v>
      </c>
      <c r="CF1445" t="s">
        <v>4358</v>
      </c>
      <c r="CG1445" t="s">
        <v>1732</v>
      </c>
      <c r="CH1445" t="s">
        <v>1732</v>
      </c>
      <c r="CI1445" t="s">
        <v>352</v>
      </c>
      <c r="CJ1445" t="s">
        <v>352</v>
      </c>
      <c r="CK1445" t="s">
        <v>383</v>
      </c>
      <c r="CL1445" t="s">
        <v>1071</v>
      </c>
      <c r="CM1445" t="s">
        <v>509</v>
      </c>
      <c r="CN1445" t="s">
        <v>509</v>
      </c>
      <c r="CO1445" t="s">
        <v>352</v>
      </c>
      <c r="CP1445" t="s">
        <v>352</v>
      </c>
      <c r="CQ1445" t="s">
        <v>16943</v>
      </c>
      <c r="CR1445" t="s">
        <v>6303</v>
      </c>
      <c r="CS1445" t="s">
        <v>6303</v>
      </c>
      <c r="CT1445" t="s">
        <v>352</v>
      </c>
      <c r="CU1445" t="s">
        <v>352</v>
      </c>
      <c r="CV1445" t="s">
        <v>581</v>
      </c>
      <c r="CW1445" t="s">
        <v>3778</v>
      </c>
      <c r="CX1445" t="s">
        <v>557</v>
      </c>
      <c r="CY1445" t="s">
        <v>557</v>
      </c>
      <c r="CZ1445" t="s">
        <v>557</v>
      </c>
      <c r="DA1445" t="s">
        <v>352</v>
      </c>
      <c r="DB1445" t="s">
        <v>352</v>
      </c>
      <c r="DC1445" t="s">
        <v>16944</v>
      </c>
      <c r="DD1445" t="s">
        <v>2592</v>
      </c>
      <c r="DE1445" t="s">
        <v>2592</v>
      </c>
      <c r="DF1445" t="s">
        <v>352</v>
      </c>
      <c r="DG1445" t="s">
        <v>352</v>
      </c>
      <c r="DH1445" t="s">
        <v>383</v>
      </c>
      <c r="DI1445" t="s">
        <v>16945</v>
      </c>
      <c r="DJ1445" t="s">
        <v>5844</v>
      </c>
      <c r="DK1445" t="s">
        <v>5844</v>
      </c>
      <c r="DL1445" t="s">
        <v>352</v>
      </c>
      <c r="DM1445" t="s">
        <v>352</v>
      </c>
      <c r="DN1445" t="s">
        <v>354</v>
      </c>
      <c r="DO1445" t="s">
        <v>454</v>
      </c>
      <c r="DP1445" t="s">
        <v>561</v>
      </c>
      <c r="DQ1445" t="s">
        <v>455</v>
      </c>
      <c r="DR1445" t="s">
        <v>706</v>
      </c>
      <c r="DS1445">
        <v>1</v>
      </c>
      <c r="DT1445">
        <v>9</v>
      </c>
      <c r="DU1445">
        <v>8</v>
      </c>
      <c r="DV1445">
        <v>3</v>
      </c>
      <c r="DW1445">
        <v>6</v>
      </c>
      <c r="DX1445">
        <v>7</v>
      </c>
      <c r="DY1445">
        <v>4</v>
      </c>
      <c r="DZ1445">
        <v>2</v>
      </c>
      <c r="EA1445">
        <v>5</v>
      </c>
      <c r="EB1445">
        <v>10</v>
      </c>
      <c r="EC1445" t="s">
        <v>352</v>
      </c>
      <c r="ED1445" t="s">
        <v>457</v>
      </c>
      <c r="EE1445" t="s">
        <v>624</v>
      </c>
      <c r="EF1445" t="s">
        <v>519</v>
      </c>
      <c r="EG1445" t="s">
        <v>520</v>
      </c>
      <c r="EH1445" t="s">
        <v>368</v>
      </c>
      <c r="EI1445" t="s">
        <v>589</v>
      </c>
      <c r="EJ1445" t="s">
        <v>8278</v>
      </c>
      <c r="EK1445" t="s">
        <v>16946</v>
      </c>
      <c r="EL1445" t="s">
        <v>352</v>
      </c>
      <c r="EM1445" t="s">
        <v>352</v>
      </c>
      <c r="EN1445" t="s">
        <v>4871</v>
      </c>
      <c r="EO1445" t="s">
        <v>764</v>
      </c>
      <c r="EP1445" t="s">
        <v>383</v>
      </c>
      <c r="EQ1445" t="s">
        <v>526</v>
      </c>
      <c r="ER1445" t="s">
        <v>595</v>
      </c>
      <c r="ES1445" t="s">
        <v>1234</v>
      </c>
      <c r="ET1445" t="s">
        <v>6675</v>
      </c>
      <c r="EU1445" t="s">
        <v>975</v>
      </c>
      <c r="EV1445" t="s">
        <v>352</v>
      </c>
      <c r="EW1445" t="s">
        <v>352</v>
      </c>
      <c r="EX1445" t="s">
        <v>976</v>
      </c>
      <c r="EY1445" t="s">
        <v>352</v>
      </c>
      <c r="EZ1445" t="s">
        <v>914</v>
      </c>
      <c r="FA1445" t="s">
        <v>352</v>
      </c>
      <c r="FB1445" t="s">
        <v>597</v>
      </c>
      <c r="FC1445" t="s">
        <v>533</v>
      </c>
      <c r="FD1445" t="s">
        <v>567</v>
      </c>
      <c r="FE1445" t="s">
        <v>7249</v>
      </c>
      <c r="FF1445" t="s">
        <v>352</v>
      </c>
      <c r="FG1445" t="s">
        <v>536</v>
      </c>
      <c r="FH1445" t="s">
        <v>352</v>
      </c>
      <c r="FI1445" t="s">
        <v>352</v>
      </c>
      <c r="FJ1445" t="s">
        <v>352</v>
      </c>
      <c r="FK1445" t="s">
        <v>16947</v>
      </c>
      <c r="FL1445" t="s">
        <v>352</v>
      </c>
      <c r="FM1445" t="s">
        <v>982</v>
      </c>
      <c r="FN1445" t="s">
        <v>16948</v>
      </c>
      <c r="FO1445">
        <v>89427</v>
      </c>
      <c r="FP1445">
        <v>6</v>
      </c>
    </row>
    <row r="1446" spans="1:172" x14ac:dyDescent="0.25">
      <c r="A1446" t="s">
        <v>16949</v>
      </c>
      <c r="B1446" t="s">
        <v>337</v>
      </c>
      <c r="C1446" t="s">
        <v>496</v>
      </c>
      <c r="D1446" t="s">
        <v>435</v>
      </c>
      <c r="E1446" t="s">
        <v>340</v>
      </c>
      <c r="F1446" t="s">
        <v>376</v>
      </c>
      <c r="G1446">
        <v>14</v>
      </c>
      <c r="H1446" t="s">
        <v>342</v>
      </c>
      <c r="I1446" t="s">
        <v>4279</v>
      </c>
      <c r="J1446" t="s">
        <v>573</v>
      </c>
      <c r="K1446" t="s">
        <v>16950</v>
      </c>
      <c r="L1446">
        <v>26</v>
      </c>
      <c r="M1446" t="s">
        <v>437</v>
      </c>
      <c r="N1446" t="s">
        <v>438</v>
      </c>
      <c r="O1446" t="s">
        <v>348</v>
      </c>
      <c r="P1446" t="s">
        <v>349</v>
      </c>
      <c r="Q1446" t="s">
        <v>410</v>
      </c>
      <c r="R1446" t="s">
        <v>411</v>
      </c>
      <c r="S1446">
        <v>8</v>
      </c>
      <c r="T1446">
        <v>6</v>
      </c>
      <c r="U1446">
        <v>3</v>
      </c>
      <c r="V1446">
        <v>5</v>
      </c>
      <c r="W1446">
        <v>9</v>
      </c>
      <c r="X1446">
        <v>2</v>
      </c>
      <c r="Y1446">
        <v>7</v>
      </c>
      <c r="Z1446">
        <v>1</v>
      </c>
      <c r="AA1446">
        <v>4</v>
      </c>
      <c r="AB1446">
        <v>10</v>
      </c>
      <c r="AC1446" t="s">
        <v>352</v>
      </c>
      <c r="AD1446">
        <v>9</v>
      </c>
      <c r="AE1446">
        <v>8</v>
      </c>
      <c r="AF1446">
        <v>5</v>
      </c>
      <c r="AG1446">
        <v>2</v>
      </c>
      <c r="AH1446">
        <v>6</v>
      </c>
      <c r="AI1446">
        <v>7</v>
      </c>
      <c r="AJ1446">
        <v>1</v>
      </c>
      <c r="AK1446">
        <v>4</v>
      </c>
      <c r="AL1446">
        <v>3</v>
      </c>
      <c r="AM1446">
        <v>10</v>
      </c>
      <c r="AN1446" t="s">
        <v>352</v>
      </c>
      <c r="AO1446" t="s">
        <v>412</v>
      </c>
      <c r="AP1446">
        <v>5</v>
      </c>
      <c r="AQ1446">
        <v>1</v>
      </c>
      <c r="AR1446">
        <v>6</v>
      </c>
      <c r="AS1446">
        <v>14</v>
      </c>
      <c r="AT1446">
        <v>7</v>
      </c>
      <c r="AU1446">
        <v>12</v>
      </c>
      <c r="AV1446">
        <v>11</v>
      </c>
      <c r="AW1446">
        <v>4</v>
      </c>
      <c r="AX1446">
        <v>2</v>
      </c>
      <c r="AY1446">
        <v>9</v>
      </c>
      <c r="AZ1446">
        <v>3</v>
      </c>
      <c r="BA1446">
        <v>10</v>
      </c>
      <c r="BB1446">
        <v>13</v>
      </c>
      <c r="BC1446">
        <v>15</v>
      </c>
      <c r="BD1446">
        <v>8</v>
      </c>
      <c r="BE1446" t="s">
        <v>352</v>
      </c>
      <c r="BF1446" t="s">
        <v>354</v>
      </c>
      <c r="BG1446" t="s">
        <v>355</v>
      </c>
      <c r="BH1446">
        <v>12</v>
      </c>
      <c r="BI1446">
        <v>4</v>
      </c>
      <c r="BJ1446" t="s">
        <v>574</v>
      </c>
      <c r="BK1446" t="s">
        <v>477</v>
      </c>
      <c r="BL1446">
        <v>132600</v>
      </c>
      <c r="BM1446" t="s">
        <v>383</v>
      </c>
      <c r="BN1446" t="s">
        <v>12487</v>
      </c>
      <c r="BO1446" t="s">
        <v>2002</v>
      </c>
      <c r="BP1446" t="s">
        <v>1510</v>
      </c>
      <c r="BQ1446" t="s">
        <v>12033</v>
      </c>
      <c r="BR1446" t="s">
        <v>16951</v>
      </c>
      <c r="BS1446" t="s">
        <v>383</v>
      </c>
      <c r="BT1446" t="s">
        <v>16952</v>
      </c>
      <c r="BU1446" t="s">
        <v>16953</v>
      </c>
      <c r="BV1446" t="s">
        <v>552</v>
      </c>
      <c r="BW1446" t="s">
        <v>352</v>
      </c>
      <c r="BX1446" t="s">
        <v>352</v>
      </c>
      <c r="BY1446" t="s">
        <v>383</v>
      </c>
      <c r="BZ1446" t="s">
        <v>16954</v>
      </c>
      <c r="CA1446" t="s">
        <v>16955</v>
      </c>
      <c r="CB1446" t="s">
        <v>16956</v>
      </c>
      <c r="CC1446" t="s">
        <v>352</v>
      </c>
      <c r="CD1446" t="s">
        <v>899</v>
      </c>
      <c r="CE1446" t="s">
        <v>354</v>
      </c>
      <c r="CF1446" t="s">
        <v>352</v>
      </c>
      <c r="CG1446" t="s">
        <v>352</v>
      </c>
      <c r="CH1446" t="s">
        <v>352</v>
      </c>
      <c r="CI1446" t="s">
        <v>352</v>
      </c>
      <c r="CJ1446" t="s">
        <v>352</v>
      </c>
      <c r="CK1446" t="s">
        <v>383</v>
      </c>
      <c r="CL1446" t="s">
        <v>16957</v>
      </c>
      <c r="CM1446" t="s">
        <v>2510</v>
      </c>
      <c r="CN1446" t="s">
        <v>2510</v>
      </c>
      <c r="CO1446" t="s">
        <v>16958</v>
      </c>
      <c r="CP1446" t="s">
        <v>352</v>
      </c>
      <c r="CQ1446" t="s">
        <v>7318</v>
      </c>
      <c r="CR1446" t="s">
        <v>5955</v>
      </c>
      <c r="CS1446" t="s">
        <v>899</v>
      </c>
      <c r="CT1446" t="s">
        <v>352</v>
      </c>
      <c r="CU1446" t="s">
        <v>352</v>
      </c>
      <c r="CV1446" t="s">
        <v>451</v>
      </c>
      <c r="CW1446" t="s">
        <v>451</v>
      </c>
      <c r="CX1446" t="s">
        <v>16959</v>
      </c>
      <c r="CY1446" t="s">
        <v>3768</v>
      </c>
      <c r="CZ1446" t="s">
        <v>3768</v>
      </c>
      <c r="DA1446" t="s">
        <v>352</v>
      </c>
      <c r="DB1446" t="s">
        <v>16960</v>
      </c>
      <c r="DC1446" t="s">
        <v>5969</v>
      </c>
      <c r="DD1446" t="s">
        <v>16961</v>
      </c>
      <c r="DE1446" t="s">
        <v>16961</v>
      </c>
      <c r="DF1446" t="s">
        <v>352</v>
      </c>
      <c r="DG1446" t="s">
        <v>352</v>
      </c>
      <c r="DH1446" t="s">
        <v>383</v>
      </c>
      <c r="DI1446" t="s">
        <v>5960</v>
      </c>
      <c r="DJ1446" t="s">
        <v>13216</v>
      </c>
      <c r="DK1446" t="s">
        <v>3924</v>
      </c>
      <c r="DL1446" t="s">
        <v>352</v>
      </c>
      <c r="DM1446" t="s">
        <v>352</v>
      </c>
      <c r="DN1446" t="s">
        <v>354</v>
      </c>
      <c r="DO1446" t="s">
        <v>424</v>
      </c>
      <c r="DP1446" t="s">
        <v>425</v>
      </c>
      <c r="DQ1446" t="s">
        <v>389</v>
      </c>
      <c r="DR1446" t="s">
        <v>3744</v>
      </c>
      <c r="DS1446">
        <v>7</v>
      </c>
      <c r="DT1446">
        <v>1</v>
      </c>
      <c r="DU1446">
        <v>9</v>
      </c>
      <c r="DV1446">
        <v>6</v>
      </c>
      <c r="DW1446">
        <v>4</v>
      </c>
      <c r="DX1446">
        <v>3</v>
      </c>
      <c r="DY1446">
        <v>5</v>
      </c>
      <c r="DZ1446">
        <v>2</v>
      </c>
      <c r="EA1446">
        <v>8</v>
      </c>
      <c r="EB1446">
        <v>10</v>
      </c>
      <c r="EC1446" t="s">
        <v>352</v>
      </c>
      <c r="ED1446" t="s">
        <v>708</v>
      </c>
      <c r="EE1446" t="s">
        <v>624</v>
      </c>
      <c r="EF1446" t="s">
        <v>519</v>
      </c>
      <c r="EG1446" t="s">
        <v>625</v>
      </c>
      <c r="EH1446" t="s">
        <v>398</v>
      </c>
      <c r="EI1446" t="s">
        <v>877</v>
      </c>
      <c r="EJ1446" t="s">
        <v>1285</v>
      </c>
      <c r="EK1446" t="s">
        <v>16962</v>
      </c>
      <c r="EL1446" t="s">
        <v>4765</v>
      </c>
      <c r="EM1446" t="s">
        <v>352</v>
      </c>
      <c r="EN1446" t="s">
        <v>15168</v>
      </c>
      <c r="EO1446" t="s">
        <v>2822</v>
      </c>
      <c r="EP1446" t="s">
        <v>16963</v>
      </c>
      <c r="EQ1446" t="s">
        <v>1049</v>
      </c>
      <c r="ER1446" t="s">
        <v>595</v>
      </c>
      <c r="ES1446" t="s">
        <v>3866</v>
      </c>
      <c r="ET1446" t="s">
        <v>11627</v>
      </c>
      <c r="EU1446" t="s">
        <v>5549</v>
      </c>
      <c r="EV1446" t="s">
        <v>6205</v>
      </c>
      <c r="EW1446" t="s">
        <v>530</v>
      </c>
      <c r="EX1446" t="s">
        <v>4075</v>
      </c>
      <c r="EY1446" t="s">
        <v>352</v>
      </c>
      <c r="EZ1446" t="s">
        <v>352</v>
      </c>
      <c r="FA1446" t="s">
        <v>596</v>
      </c>
      <c r="FB1446" t="s">
        <v>597</v>
      </c>
      <c r="FC1446" t="s">
        <v>533</v>
      </c>
      <c r="FD1446" t="s">
        <v>1339</v>
      </c>
      <c r="FE1446" t="s">
        <v>16964</v>
      </c>
      <c r="FF1446" t="s">
        <v>352</v>
      </c>
      <c r="FG1446" t="s">
        <v>16965</v>
      </c>
      <c r="FH1446" t="s">
        <v>352</v>
      </c>
      <c r="FI1446" t="s">
        <v>352</v>
      </c>
      <c r="FJ1446" t="s">
        <v>352</v>
      </c>
      <c r="FK1446" t="s">
        <v>1059</v>
      </c>
      <c r="FL1446" t="s">
        <v>352</v>
      </c>
      <c r="FM1446" t="s">
        <v>16966</v>
      </c>
      <c r="FN1446" t="s">
        <v>16967</v>
      </c>
      <c r="FO1446">
        <v>153835</v>
      </c>
      <c r="FP1446">
        <v>9</v>
      </c>
    </row>
    <row r="1447" spans="1:172" x14ac:dyDescent="0.25">
      <c r="A1447" t="s">
        <v>16968</v>
      </c>
      <c r="B1447" t="s">
        <v>337</v>
      </c>
      <c r="C1447" t="s">
        <v>338</v>
      </c>
      <c r="D1447" t="s">
        <v>339</v>
      </c>
      <c r="E1447" t="s">
        <v>340</v>
      </c>
      <c r="F1447" t="s">
        <v>352</v>
      </c>
      <c r="G1447">
        <v>9</v>
      </c>
      <c r="H1447" t="s">
        <v>342</v>
      </c>
      <c r="I1447" t="s">
        <v>7773</v>
      </c>
      <c r="J1447" t="s">
        <v>344</v>
      </c>
      <c r="K1447" t="s">
        <v>2313</v>
      </c>
      <c r="L1447">
        <v>12</v>
      </c>
      <c r="M1447" t="s">
        <v>437</v>
      </c>
      <c r="N1447" t="s">
        <v>1247</v>
      </c>
      <c r="O1447" t="s">
        <v>348</v>
      </c>
      <c r="P1447" t="s">
        <v>349</v>
      </c>
      <c r="Q1447" t="s">
        <v>352</v>
      </c>
      <c r="R1447" t="s">
        <v>411</v>
      </c>
      <c r="S1447">
        <v>2</v>
      </c>
      <c r="T1447">
        <v>5</v>
      </c>
      <c r="U1447">
        <v>3</v>
      </c>
      <c r="V1447">
        <v>6</v>
      </c>
      <c r="W1447">
        <v>1</v>
      </c>
      <c r="X1447">
        <v>7</v>
      </c>
      <c r="Y1447">
        <v>9</v>
      </c>
      <c r="Z1447">
        <v>4</v>
      </c>
      <c r="AA1447">
        <v>8</v>
      </c>
      <c r="AB1447">
        <v>10</v>
      </c>
      <c r="AC1447" t="s">
        <v>352</v>
      </c>
      <c r="AD1447">
        <v>4</v>
      </c>
      <c r="AE1447">
        <v>9</v>
      </c>
      <c r="AF1447">
        <v>6</v>
      </c>
      <c r="AG1447">
        <v>1</v>
      </c>
      <c r="AH1447">
        <v>5</v>
      </c>
      <c r="AI1447">
        <v>8</v>
      </c>
      <c r="AJ1447">
        <v>7</v>
      </c>
      <c r="AK1447">
        <v>2</v>
      </c>
      <c r="AL1447">
        <v>3</v>
      </c>
      <c r="AM1447">
        <v>10</v>
      </c>
      <c r="AN1447" t="s">
        <v>352</v>
      </c>
      <c r="AO1447" t="s">
        <v>412</v>
      </c>
      <c r="AP1447">
        <v>6</v>
      </c>
      <c r="AQ1447">
        <v>2</v>
      </c>
      <c r="AR1447">
        <v>5</v>
      </c>
      <c r="AS1447">
        <v>10</v>
      </c>
      <c r="AT1447">
        <v>14</v>
      </c>
      <c r="AU1447">
        <v>11</v>
      </c>
      <c r="AV1447">
        <v>9</v>
      </c>
      <c r="AW1447">
        <v>12</v>
      </c>
      <c r="AX1447">
        <v>4</v>
      </c>
      <c r="AY1447">
        <v>1</v>
      </c>
      <c r="AZ1447">
        <v>3</v>
      </c>
      <c r="BA1447">
        <v>7</v>
      </c>
      <c r="BB1447">
        <v>13</v>
      </c>
      <c r="BC1447">
        <v>15</v>
      </c>
      <c r="BD1447">
        <v>8</v>
      </c>
      <c r="BE1447" t="s">
        <v>352</v>
      </c>
      <c r="BF1447" t="s">
        <v>383</v>
      </c>
      <c r="BG1447" t="s">
        <v>413</v>
      </c>
      <c r="BJ1447" t="s">
        <v>16969</v>
      </c>
      <c r="BK1447" t="s">
        <v>357</v>
      </c>
      <c r="BL1447">
        <v>50000</v>
      </c>
      <c r="BM1447" t="s">
        <v>383</v>
      </c>
      <c r="BN1447" t="s">
        <v>12639</v>
      </c>
      <c r="BO1447" t="s">
        <v>12639</v>
      </c>
      <c r="BP1447" t="s">
        <v>12639</v>
      </c>
      <c r="BQ1447" t="s">
        <v>352</v>
      </c>
      <c r="BR1447" t="s">
        <v>352</v>
      </c>
      <c r="BS1447" t="s">
        <v>383</v>
      </c>
      <c r="BT1447" t="s">
        <v>16970</v>
      </c>
      <c r="BU1447" t="s">
        <v>16971</v>
      </c>
      <c r="BV1447" t="s">
        <v>16971</v>
      </c>
      <c r="BW1447" t="s">
        <v>352</v>
      </c>
      <c r="BX1447" t="s">
        <v>352</v>
      </c>
      <c r="BY1447" t="s">
        <v>383</v>
      </c>
      <c r="BZ1447" t="s">
        <v>16972</v>
      </c>
      <c r="CA1447" t="s">
        <v>16973</v>
      </c>
      <c r="CB1447" t="s">
        <v>16973</v>
      </c>
      <c r="CC1447" t="s">
        <v>352</v>
      </c>
      <c r="CD1447" t="s">
        <v>352</v>
      </c>
      <c r="CE1447" t="s">
        <v>383</v>
      </c>
      <c r="CF1447" t="s">
        <v>16974</v>
      </c>
      <c r="CG1447" t="s">
        <v>16974</v>
      </c>
      <c r="CH1447" t="s">
        <v>16974</v>
      </c>
      <c r="CI1447" t="s">
        <v>352</v>
      </c>
      <c r="CJ1447" t="s">
        <v>352</v>
      </c>
      <c r="CK1447" t="s">
        <v>383</v>
      </c>
      <c r="CL1447" t="s">
        <v>16975</v>
      </c>
      <c r="CM1447" t="s">
        <v>16976</v>
      </c>
      <c r="CN1447" t="s">
        <v>16976</v>
      </c>
      <c r="CO1447" t="s">
        <v>352</v>
      </c>
      <c r="CP1447" t="s">
        <v>352</v>
      </c>
      <c r="CQ1447" t="s">
        <v>16977</v>
      </c>
      <c r="CR1447" t="s">
        <v>13215</v>
      </c>
      <c r="CS1447" t="s">
        <v>13215</v>
      </c>
      <c r="CT1447" t="s">
        <v>352</v>
      </c>
      <c r="CU1447" t="s">
        <v>352</v>
      </c>
      <c r="CV1447" t="s">
        <v>997</v>
      </c>
      <c r="CW1447" t="s">
        <v>1408</v>
      </c>
      <c r="CX1447" t="s">
        <v>16978</v>
      </c>
      <c r="CY1447" t="s">
        <v>16979</v>
      </c>
      <c r="CZ1447" t="s">
        <v>16979</v>
      </c>
      <c r="DA1447" t="s">
        <v>352</v>
      </c>
      <c r="DB1447" t="s">
        <v>352</v>
      </c>
      <c r="DC1447" t="s">
        <v>15396</v>
      </c>
      <c r="DD1447" t="s">
        <v>15396</v>
      </c>
      <c r="DE1447" t="s">
        <v>15396</v>
      </c>
      <c r="DF1447" t="s">
        <v>352</v>
      </c>
      <c r="DG1447" t="s">
        <v>352</v>
      </c>
      <c r="DH1447" t="s">
        <v>383</v>
      </c>
      <c r="DI1447" t="s">
        <v>1283</v>
      </c>
      <c r="DJ1447" t="s">
        <v>1283</v>
      </c>
      <c r="DK1447" t="s">
        <v>1283</v>
      </c>
      <c r="DL1447" t="s">
        <v>352</v>
      </c>
      <c r="DM1447" t="s">
        <v>352</v>
      </c>
      <c r="DN1447" t="s">
        <v>383</v>
      </c>
      <c r="DO1447" t="s">
        <v>587</v>
      </c>
      <c r="DP1447" t="s">
        <v>561</v>
      </c>
      <c r="DQ1447" t="s">
        <v>455</v>
      </c>
      <c r="DR1447" t="s">
        <v>706</v>
      </c>
      <c r="EC1447" t="s">
        <v>352</v>
      </c>
      <c r="ED1447" t="s">
        <v>394</v>
      </c>
      <c r="EE1447" t="s">
        <v>428</v>
      </c>
      <c r="EF1447" t="s">
        <v>519</v>
      </c>
      <c r="EG1447" t="s">
        <v>520</v>
      </c>
      <c r="EH1447" t="s">
        <v>486</v>
      </c>
      <c r="EI1447" t="s">
        <v>589</v>
      </c>
      <c r="EJ1447" t="s">
        <v>16980</v>
      </c>
      <c r="EK1447" t="s">
        <v>352</v>
      </c>
      <c r="EL1447" t="s">
        <v>352</v>
      </c>
      <c r="EM1447" t="s">
        <v>1106</v>
      </c>
      <c r="EN1447" t="s">
        <v>16981</v>
      </c>
      <c r="EO1447" t="s">
        <v>764</v>
      </c>
      <c r="EP1447" t="s">
        <v>430</v>
      </c>
      <c r="EQ1447" t="s">
        <v>526</v>
      </c>
      <c r="ER1447" t="s">
        <v>595</v>
      </c>
      <c r="ES1447" t="s">
        <v>1234</v>
      </c>
      <c r="ET1447" t="s">
        <v>6675</v>
      </c>
      <c r="EU1447" t="s">
        <v>352</v>
      </c>
      <c r="EV1447" t="s">
        <v>352</v>
      </c>
      <c r="EW1447" t="s">
        <v>352</v>
      </c>
      <c r="EX1447" t="s">
        <v>2995</v>
      </c>
      <c r="EY1447" t="s">
        <v>352</v>
      </c>
      <c r="EZ1447" t="s">
        <v>352</v>
      </c>
      <c r="FA1447" t="s">
        <v>465</v>
      </c>
      <c r="FB1447" t="s">
        <v>466</v>
      </c>
      <c r="FC1447" t="s">
        <v>849</v>
      </c>
      <c r="FD1447" t="s">
        <v>1210</v>
      </c>
      <c r="FE1447" t="s">
        <v>16982</v>
      </c>
      <c r="FF1447" t="s">
        <v>352</v>
      </c>
      <c r="FG1447" t="s">
        <v>16983</v>
      </c>
      <c r="FH1447" t="s">
        <v>352</v>
      </c>
      <c r="FI1447" t="s">
        <v>352</v>
      </c>
      <c r="FJ1447" t="s">
        <v>352</v>
      </c>
      <c r="FK1447" t="s">
        <v>16984</v>
      </c>
      <c r="FL1447" t="s">
        <v>352</v>
      </c>
      <c r="FM1447" t="s">
        <v>4077</v>
      </c>
      <c r="FN1447" t="s">
        <v>352</v>
      </c>
      <c r="FO1447">
        <v>50000</v>
      </c>
      <c r="FP1447">
        <v>5</v>
      </c>
    </row>
    <row r="1448" spans="1:172" x14ac:dyDescent="0.25">
      <c r="A1448" t="s">
        <v>16985</v>
      </c>
      <c r="B1448" t="s">
        <v>337</v>
      </c>
      <c r="C1448" t="s">
        <v>338</v>
      </c>
      <c r="D1448" t="s">
        <v>497</v>
      </c>
      <c r="E1448" t="s">
        <v>340</v>
      </c>
      <c r="F1448" t="s">
        <v>376</v>
      </c>
      <c r="G1448">
        <v>8</v>
      </c>
      <c r="H1448" t="s">
        <v>342</v>
      </c>
      <c r="I1448" t="s">
        <v>6643</v>
      </c>
      <c r="J1448" t="s">
        <v>344</v>
      </c>
      <c r="K1448" t="s">
        <v>4789</v>
      </c>
      <c r="L1448">
        <v>8</v>
      </c>
      <c r="M1448" t="s">
        <v>346</v>
      </c>
      <c r="N1448" t="s">
        <v>636</v>
      </c>
      <c r="O1448" t="s">
        <v>661</v>
      </c>
      <c r="P1448" t="s">
        <v>349</v>
      </c>
      <c r="Q1448" t="s">
        <v>354</v>
      </c>
      <c r="R1448" t="s">
        <v>351</v>
      </c>
      <c r="S1448">
        <v>7</v>
      </c>
      <c r="T1448">
        <v>1</v>
      </c>
      <c r="U1448">
        <v>3</v>
      </c>
      <c r="V1448">
        <v>8</v>
      </c>
      <c r="W1448">
        <v>2</v>
      </c>
      <c r="X1448">
        <v>6</v>
      </c>
      <c r="Y1448">
        <v>5</v>
      </c>
      <c r="Z1448">
        <v>9</v>
      </c>
      <c r="AA1448">
        <v>4</v>
      </c>
      <c r="AB1448">
        <v>10</v>
      </c>
      <c r="AC1448" t="s">
        <v>352</v>
      </c>
      <c r="AD1448">
        <v>6</v>
      </c>
      <c r="AE1448">
        <v>1</v>
      </c>
      <c r="AF1448">
        <v>4</v>
      </c>
      <c r="AG1448">
        <v>2</v>
      </c>
      <c r="AH1448">
        <v>3</v>
      </c>
      <c r="AI1448">
        <v>9</v>
      </c>
      <c r="AJ1448">
        <v>8</v>
      </c>
      <c r="AK1448">
        <v>5</v>
      </c>
      <c r="AL1448">
        <v>7</v>
      </c>
      <c r="AM1448">
        <v>10</v>
      </c>
      <c r="AN1448" t="s">
        <v>352</v>
      </c>
      <c r="AO1448" t="s">
        <v>412</v>
      </c>
      <c r="AP1448">
        <v>13</v>
      </c>
      <c r="AQ1448">
        <v>6</v>
      </c>
      <c r="AR1448">
        <v>14</v>
      </c>
      <c r="AS1448">
        <v>7</v>
      </c>
      <c r="AT1448">
        <v>5</v>
      </c>
      <c r="AU1448">
        <v>3</v>
      </c>
      <c r="AV1448">
        <v>2</v>
      </c>
      <c r="AW1448">
        <v>9</v>
      </c>
      <c r="AX1448">
        <v>11</v>
      </c>
      <c r="AY1448">
        <v>1</v>
      </c>
      <c r="AZ1448">
        <v>8</v>
      </c>
      <c r="BA1448">
        <v>10</v>
      </c>
      <c r="BB1448">
        <v>12</v>
      </c>
      <c r="BC1448">
        <v>15</v>
      </c>
      <c r="BD1448">
        <v>4</v>
      </c>
      <c r="BE1448" t="s">
        <v>352</v>
      </c>
      <c r="BF1448" t="s">
        <v>383</v>
      </c>
      <c r="BG1448" t="s">
        <v>413</v>
      </c>
      <c r="BH1448">
        <v>3</v>
      </c>
      <c r="BI1448">
        <v>1</v>
      </c>
      <c r="BJ1448" t="s">
        <v>721</v>
      </c>
      <c r="BK1448" t="s">
        <v>722</v>
      </c>
      <c r="BL1448">
        <v>90000</v>
      </c>
      <c r="BM1448" t="s">
        <v>383</v>
      </c>
      <c r="BN1448" t="s">
        <v>1510</v>
      </c>
      <c r="BO1448" t="s">
        <v>352</v>
      </c>
      <c r="BP1448" t="s">
        <v>352</v>
      </c>
      <c r="BQ1448" t="s">
        <v>10423</v>
      </c>
      <c r="BR1448" t="s">
        <v>352</v>
      </c>
      <c r="BS1448" t="s">
        <v>354</v>
      </c>
      <c r="BT1448" t="s">
        <v>352</v>
      </c>
      <c r="BU1448" t="s">
        <v>352</v>
      </c>
      <c r="BV1448" t="s">
        <v>352</v>
      </c>
      <c r="BW1448" t="s">
        <v>352</v>
      </c>
      <c r="BX1448" t="s">
        <v>352</v>
      </c>
      <c r="BY1448" t="s">
        <v>383</v>
      </c>
      <c r="BZ1448" t="s">
        <v>16986</v>
      </c>
      <c r="CA1448" t="s">
        <v>352</v>
      </c>
      <c r="CB1448" t="s">
        <v>352</v>
      </c>
      <c r="CC1448" t="s">
        <v>352</v>
      </c>
      <c r="CD1448" t="s">
        <v>352</v>
      </c>
      <c r="CE1448" t="s">
        <v>354</v>
      </c>
      <c r="CF1448" t="s">
        <v>352</v>
      </c>
      <c r="CG1448" t="s">
        <v>352</v>
      </c>
      <c r="CH1448" t="s">
        <v>352</v>
      </c>
      <c r="CI1448" t="s">
        <v>352</v>
      </c>
      <c r="CJ1448" t="s">
        <v>352</v>
      </c>
      <c r="CK1448" t="s">
        <v>383</v>
      </c>
      <c r="CL1448" t="s">
        <v>6113</v>
      </c>
      <c r="CM1448" t="s">
        <v>352</v>
      </c>
      <c r="CN1448" t="s">
        <v>352</v>
      </c>
      <c r="CO1448" t="s">
        <v>352</v>
      </c>
      <c r="CP1448" t="s">
        <v>352</v>
      </c>
      <c r="CQ1448" t="s">
        <v>795</v>
      </c>
      <c r="CR1448" t="s">
        <v>352</v>
      </c>
      <c r="CS1448" t="s">
        <v>352</v>
      </c>
      <c r="CT1448" t="s">
        <v>352</v>
      </c>
      <c r="CU1448" t="s">
        <v>352</v>
      </c>
      <c r="CV1448" t="s">
        <v>451</v>
      </c>
      <c r="CW1448" t="s">
        <v>352</v>
      </c>
      <c r="CX1448" t="s">
        <v>9953</v>
      </c>
      <c r="CY1448" t="s">
        <v>352</v>
      </c>
      <c r="CZ1448" t="s">
        <v>352</v>
      </c>
      <c r="DA1448" t="s">
        <v>352</v>
      </c>
      <c r="DB1448" t="s">
        <v>352</v>
      </c>
      <c r="DC1448" t="s">
        <v>16987</v>
      </c>
      <c r="DD1448" t="s">
        <v>352</v>
      </c>
      <c r="DE1448" t="s">
        <v>352</v>
      </c>
      <c r="DF1448" t="s">
        <v>352</v>
      </c>
      <c r="DG1448" t="s">
        <v>352</v>
      </c>
      <c r="DH1448" t="s">
        <v>354</v>
      </c>
      <c r="DI1448" t="s">
        <v>352</v>
      </c>
      <c r="DJ1448" t="s">
        <v>352</v>
      </c>
      <c r="DK1448" t="s">
        <v>352</v>
      </c>
      <c r="DL1448" t="s">
        <v>352</v>
      </c>
      <c r="DM1448" t="s">
        <v>352</v>
      </c>
      <c r="DN1448" t="s">
        <v>383</v>
      </c>
      <c r="DO1448" t="s">
        <v>426</v>
      </c>
      <c r="DP1448" t="s">
        <v>561</v>
      </c>
      <c r="DQ1448" t="s">
        <v>455</v>
      </c>
      <c r="DR1448" t="s">
        <v>706</v>
      </c>
      <c r="EC1448" t="s">
        <v>352</v>
      </c>
      <c r="ED1448" t="s">
        <v>708</v>
      </c>
      <c r="EE1448" t="s">
        <v>428</v>
      </c>
      <c r="EF1448" t="s">
        <v>366</v>
      </c>
      <c r="EG1448" t="s">
        <v>625</v>
      </c>
      <c r="EH1448" t="s">
        <v>564</v>
      </c>
      <c r="EI1448" t="s">
        <v>429</v>
      </c>
      <c r="EJ1448" t="s">
        <v>352</v>
      </c>
      <c r="EK1448" t="s">
        <v>1447</v>
      </c>
      <c r="EL1448" t="s">
        <v>2126</v>
      </c>
      <c r="EM1448" t="s">
        <v>1364</v>
      </c>
      <c r="EN1448" t="s">
        <v>352</v>
      </c>
      <c r="EO1448" t="s">
        <v>764</v>
      </c>
      <c r="EP1448" t="s">
        <v>430</v>
      </c>
      <c r="EQ1448" t="s">
        <v>489</v>
      </c>
      <c r="ER1448" t="s">
        <v>431</v>
      </c>
      <c r="ES1448" t="s">
        <v>352</v>
      </c>
      <c r="ET1448" t="s">
        <v>352</v>
      </c>
      <c r="EU1448" t="s">
        <v>352</v>
      </c>
      <c r="EV1448" t="s">
        <v>352</v>
      </c>
      <c r="EW1448" t="s">
        <v>352</v>
      </c>
      <c r="EX1448" t="s">
        <v>352</v>
      </c>
      <c r="EY1448" t="s">
        <v>352</v>
      </c>
      <c r="EZ1448" t="s">
        <v>7654</v>
      </c>
      <c r="FA1448" t="s">
        <v>352</v>
      </c>
      <c r="FB1448" t="s">
        <v>630</v>
      </c>
      <c r="FC1448" t="s">
        <v>490</v>
      </c>
      <c r="FD1448" t="s">
        <v>352</v>
      </c>
      <c r="FE1448" t="s">
        <v>352</v>
      </c>
      <c r="FF1448" t="s">
        <v>352</v>
      </c>
      <c r="FG1448" t="s">
        <v>352</v>
      </c>
      <c r="FH1448" t="s">
        <v>352</v>
      </c>
      <c r="FI1448" t="s">
        <v>352</v>
      </c>
      <c r="FJ1448" t="s">
        <v>352</v>
      </c>
      <c r="FK1448" t="s">
        <v>352</v>
      </c>
      <c r="FL1448" t="s">
        <v>352</v>
      </c>
      <c r="FM1448" t="s">
        <v>9443</v>
      </c>
      <c r="FN1448" t="s">
        <v>16988</v>
      </c>
      <c r="FO1448">
        <v>122527</v>
      </c>
      <c r="FP1448">
        <v>7</v>
      </c>
    </row>
    <row r="1449" spans="1:172" x14ac:dyDescent="0.25">
      <c r="A1449" t="s">
        <v>16989</v>
      </c>
      <c r="B1449" t="s">
        <v>372</v>
      </c>
      <c r="C1449" t="s">
        <v>496</v>
      </c>
      <c r="D1449" t="s">
        <v>435</v>
      </c>
      <c r="E1449" t="s">
        <v>340</v>
      </c>
      <c r="F1449" t="s">
        <v>376</v>
      </c>
      <c r="G1449">
        <v>14</v>
      </c>
      <c r="H1449" t="s">
        <v>342</v>
      </c>
      <c r="I1449" t="s">
        <v>2374</v>
      </c>
      <c r="J1449" t="s">
        <v>573</v>
      </c>
      <c r="K1449" t="s">
        <v>10966</v>
      </c>
      <c r="L1449">
        <v>16</v>
      </c>
      <c r="M1449" t="s">
        <v>635</v>
      </c>
      <c r="N1449" t="s">
        <v>950</v>
      </c>
      <c r="O1449" t="s">
        <v>348</v>
      </c>
      <c r="P1449" t="s">
        <v>601</v>
      </c>
      <c r="Q1449" t="s">
        <v>890</v>
      </c>
      <c r="R1449" t="s">
        <v>411</v>
      </c>
      <c r="S1449">
        <v>5</v>
      </c>
      <c r="T1449">
        <v>4</v>
      </c>
      <c r="U1449">
        <v>3</v>
      </c>
      <c r="V1449">
        <v>7</v>
      </c>
      <c r="W1449">
        <v>8</v>
      </c>
      <c r="X1449">
        <v>6</v>
      </c>
      <c r="Y1449">
        <v>9</v>
      </c>
      <c r="Z1449">
        <v>2</v>
      </c>
      <c r="AA1449">
        <v>1</v>
      </c>
      <c r="AB1449">
        <v>10</v>
      </c>
      <c r="AC1449" t="s">
        <v>352</v>
      </c>
      <c r="AD1449">
        <v>9</v>
      </c>
      <c r="AE1449">
        <v>5</v>
      </c>
      <c r="AF1449">
        <v>8</v>
      </c>
      <c r="AG1449">
        <v>6</v>
      </c>
      <c r="AH1449">
        <v>4</v>
      </c>
      <c r="AI1449">
        <v>2</v>
      </c>
      <c r="AJ1449">
        <v>3</v>
      </c>
      <c r="AK1449">
        <v>7</v>
      </c>
      <c r="AL1449">
        <v>1</v>
      </c>
      <c r="AM1449">
        <v>10</v>
      </c>
      <c r="AN1449" t="s">
        <v>352</v>
      </c>
      <c r="AO1449" t="s">
        <v>543</v>
      </c>
      <c r="BE1449" t="s">
        <v>352</v>
      </c>
      <c r="BF1449" t="s">
        <v>354</v>
      </c>
      <c r="BG1449" t="s">
        <v>544</v>
      </c>
      <c r="BH1449">
        <v>8</v>
      </c>
      <c r="BI1449">
        <v>4</v>
      </c>
      <c r="BJ1449" t="s">
        <v>834</v>
      </c>
      <c r="BK1449" t="s">
        <v>477</v>
      </c>
      <c r="BL1449">
        <v>100000</v>
      </c>
      <c r="BM1449" t="s">
        <v>383</v>
      </c>
      <c r="BN1449" t="s">
        <v>16990</v>
      </c>
      <c r="BO1449" t="s">
        <v>16991</v>
      </c>
      <c r="BP1449" t="s">
        <v>16990</v>
      </c>
      <c r="BQ1449" t="s">
        <v>352</v>
      </c>
      <c r="BR1449" t="s">
        <v>352</v>
      </c>
      <c r="BS1449" t="s">
        <v>354</v>
      </c>
      <c r="BT1449" t="s">
        <v>352</v>
      </c>
      <c r="BU1449" t="s">
        <v>352</v>
      </c>
      <c r="BV1449" t="s">
        <v>352</v>
      </c>
      <c r="BW1449" t="s">
        <v>352</v>
      </c>
      <c r="BX1449" t="s">
        <v>352</v>
      </c>
      <c r="BY1449" t="s">
        <v>383</v>
      </c>
      <c r="BZ1449" t="s">
        <v>1545</v>
      </c>
      <c r="CA1449" t="s">
        <v>16992</v>
      </c>
      <c r="CB1449" t="s">
        <v>352</v>
      </c>
      <c r="CC1449" t="s">
        <v>352</v>
      </c>
      <c r="CD1449" t="s">
        <v>352</v>
      </c>
      <c r="CE1449" t="s">
        <v>354</v>
      </c>
      <c r="CF1449" t="s">
        <v>352</v>
      </c>
      <c r="CG1449" t="s">
        <v>352</v>
      </c>
      <c r="CH1449" t="s">
        <v>352</v>
      </c>
      <c r="CI1449" t="s">
        <v>352</v>
      </c>
      <c r="CJ1449" t="s">
        <v>352</v>
      </c>
      <c r="CK1449" t="s">
        <v>383</v>
      </c>
      <c r="CL1449" t="s">
        <v>1436</v>
      </c>
      <c r="CM1449" t="s">
        <v>1436</v>
      </c>
      <c r="CN1449" t="s">
        <v>1436</v>
      </c>
      <c r="CO1449" t="s">
        <v>8054</v>
      </c>
      <c r="CP1449" t="s">
        <v>352</v>
      </c>
      <c r="CQ1449" t="s">
        <v>352</v>
      </c>
      <c r="CR1449" t="s">
        <v>352</v>
      </c>
      <c r="CS1449" t="s">
        <v>352</v>
      </c>
      <c r="CT1449" t="s">
        <v>352</v>
      </c>
      <c r="CU1449" t="s">
        <v>352</v>
      </c>
      <c r="CV1449" t="s">
        <v>388</v>
      </c>
      <c r="CW1449" t="s">
        <v>388</v>
      </c>
      <c r="CX1449" t="s">
        <v>16993</v>
      </c>
      <c r="CY1449" t="s">
        <v>16993</v>
      </c>
      <c r="CZ1449" t="s">
        <v>16993</v>
      </c>
      <c r="DA1449" t="s">
        <v>352</v>
      </c>
      <c r="DB1449" t="s">
        <v>352</v>
      </c>
      <c r="DC1449" t="s">
        <v>3452</v>
      </c>
      <c r="DD1449" t="s">
        <v>3452</v>
      </c>
      <c r="DE1449" t="s">
        <v>3452</v>
      </c>
      <c r="DF1449" t="s">
        <v>352</v>
      </c>
      <c r="DG1449" t="s">
        <v>352</v>
      </c>
      <c r="DH1449" t="s">
        <v>383</v>
      </c>
      <c r="DI1449" t="s">
        <v>1142</v>
      </c>
      <c r="DJ1449" t="s">
        <v>3626</v>
      </c>
      <c r="DK1449" t="s">
        <v>1142</v>
      </c>
      <c r="DL1449" t="s">
        <v>352</v>
      </c>
      <c r="DM1449" t="s">
        <v>352</v>
      </c>
      <c r="DN1449" t="s">
        <v>383</v>
      </c>
      <c r="DO1449" t="s">
        <v>426</v>
      </c>
      <c r="DP1449" t="s">
        <v>561</v>
      </c>
      <c r="DQ1449" t="s">
        <v>587</v>
      </c>
      <c r="DR1449" t="s">
        <v>352</v>
      </c>
      <c r="DS1449">
        <v>6</v>
      </c>
      <c r="DT1449">
        <v>2</v>
      </c>
      <c r="DU1449">
        <v>5</v>
      </c>
      <c r="DV1449">
        <v>8</v>
      </c>
      <c r="DW1449">
        <v>1</v>
      </c>
      <c r="DX1449">
        <v>7</v>
      </c>
      <c r="DY1449">
        <v>4</v>
      </c>
      <c r="DZ1449">
        <v>3</v>
      </c>
      <c r="EA1449">
        <v>9</v>
      </c>
      <c r="EB1449">
        <v>10</v>
      </c>
      <c r="EC1449" t="s">
        <v>352</v>
      </c>
      <c r="ED1449" t="s">
        <v>427</v>
      </c>
      <c r="EE1449" t="s">
        <v>428</v>
      </c>
      <c r="EF1449" t="s">
        <v>800</v>
      </c>
      <c r="EG1449" t="s">
        <v>520</v>
      </c>
      <c r="EH1449" t="s">
        <v>486</v>
      </c>
      <c r="EI1449" t="s">
        <v>399</v>
      </c>
      <c r="EJ1449" t="s">
        <v>16994</v>
      </c>
      <c r="EK1449" t="s">
        <v>1415</v>
      </c>
      <c r="EL1449" t="s">
        <v>352</v>
      </c>
      <c r="EM1449" t="s">
        <v>352</v>
      </c>
      <c r="EN1449" t="s">
        <v>3951</v>
      </c>
      <c r="EO1449" t="s">
        <v>908</v>
      </c>
      <c r="EP1449" t="s">
        <v>16995</v>
      </c>
      <c r="EQ1449" t="s">
        <v>489</v>
      </c>
      <c r="ER1449" t="s">
        <v>595</v>
      </c>
      <c r="ES1449" t="s">
        <v>352</v>
      </c>
      <c r="ET1449" t="s">
        <v>352</v>
      </c>
      <c r="EU1449" t="s">
        <v>352</v>
      </c>
      <c r="EV1449" t="s">
        <v>352</v>
      </c>
      <c r="EW1449" t="s">
        <v>352</v>
      </c>
      <c r="EX1449" t="s">
        <v>352</v>
      </c>
      <c r="EY1449" t="s">
        <v>352</v>
      </c>
      <c r="EZ1449" t="s">
        <v>749</v>
      </c>
      <c r="FA1449" t="s">
        <v>631</v>
      </c>
      <c r="FB1449" t="s">
        <v>465</v>
      </c>
      <c r="FC1449" t="s">
        <v>3601</v>
      </c>
      <c r="FD1449" t="s">
        <v>352</v>
      </c>
      <c r="FE1449" t="s">
        <v>352</v>
      </c>
      <c r="FF1449" t="s">
        <v>352</v>
      </c>
      <c r="FG1449" t="s">
        <v>352</v>
      </c>
      <c r="FH1449" t="s">
        <v>352</v>
      </c>
      <c r="FI1449" t="s">
        <v>352</v>
      </c>
      <c r="FJ1449" t="s">
        <v>352</v>
      </c>
      <c r="FK1449" t="s">
        <v>352</v>
      </c>
      <c r="FL1449" t="s">
        <v>352</v>
      </c>
      <c r="FM1449" t="s">
        <v>6207</v>
      </c>
      <c r="FN1449" t="s">
        <v>16996</v>
      </c>
      <c r="FO1449">
        <v>116015</v>
      </c>
    </row>
    <row r="1450" spans="1:172" x14ac:dyDescent="0.25">
      <c r="A1450" t="s">
        <v>16997</v>
      </c>
      <c r="B1450" t="s">
        <v>1240</v>
      </c>
      <c r="C1450" t="s">
        <v>407</v>
      </c>
      <c r="D1450" t="s">
        <v>497</v>
      </c>
      <c r="E1450" t="s">
        <v>340</v>
      </c>
      <c r="F1450" t="s">
        <v>2271</v>
      </c>
      <c r="G1450">
        <v>23</v>
      </c>
      <c r="H1450" t="s">
        <v>342</v>
      </c>
      <c r="I1450" t="s">
        <v>1454</v>
      </c>
      <c r="J1450" t="s">
        <v>573</v>
      </c>
      <c r="K1450" t="s">
        <v>15746</v>
      </c>
      <c r="L1450">
        <v>32</v>
      </c>
      <c r="M1450" t="s">
        <v>1541</v>
      </c>
      <c r="N1450" t="s">
        <v>542</v>
      </c>
      <c r="O1450" t="s">
        <v>348</v>
      </c>
      <c r="P1450" t="s">
        <v>349</v>
      </c>
      <c r="Q1450" t="s">
        <v>833</v>
      </c>
      <c r="R1450" t="s">
        <v>411</v>
      </c>
      <c r="S1450">
        <v>8</v>
      </c>
      <c r="T1450">
        <v>3</v>
      </c>
      <c r="U1450">
        <v>9</v>
      </c>
      <c r="V1450">
        <v>2</v>
      </c>
      <c r="W1450">
        <v>4</v>
      </c>
      <c r="X1450">
        <v>5</v>
      </c>
      <c r="Y1450">
        <v>6</v>
      </c>
      <c r="Z1450">
        <v>7</v>
      </c>
      <c r="AA1450">
        <v>1</v>
      </c>
      <c r="AB1450">
        <v>10</v>
      </c>
      <c r="AC1450" t="s">
        <v>352</v>
      </c>
      <c r="AD1450">
        <v>1</v>
      </c>
      <c r="AE1450">
        <v>9</v>
      </c>
      <c r="AF1450">
        <v>8</v>
      </c>
      <c r="AG1450">
        <v>5</v>
      </c>
      <c r="AH1450">
        <v>3</v>
      </c>
      <c r="AI1450">
        <v>2</v>
      </c>
      <c r="AJ1450">
        <v>7</v>
      </c>
      <c r="AK1450">
        <v>6</v>
      </c>
      <c r="AL1450">
        <v>4</v>
      </c>
      <c r="AM1450">
        <v>10</v>
      </c>
      <c r="AN1450" t="s">
        <v>352</v>
      </c>
      <c r="AO1450" t="s">
        <v>353</v>
      </c>
      <c r="BE1450" t="s">
        <v>352</v>
      </c>
      <c r="BF1450" t="s">
        <v>354</v>
      </c>
      <c r="BG1450" t="s">
        <v>544</v>
      </c>
      <c r="BH1450">
        <v>7</v>
      </c>
      <c r="BI1450">
        <v>5</v>
      </c>
      <c r="BJ1450" t="s">
        <v>356</v>
      </c>
      <c r="BK1450" t="s">
        <v>357</v>
      </c>
      <c r="BL1450">
        <v>38000</v>
      </c>
      <c r="BM1450" t="s">
        <v>383</v>
      </c>
      <c r="BN1450" t="s">
        <v>836</v>
      </c>
      <c r="BO1450" t="s">
        <v>16998</v>
      </c>
      <c r="BP1450" t="s">
        <v>836</v>
      </c>
      <c r="BQ1450" t="s">
        <v>16999</v>
      </c>
      <c r="BR1450" t="s">
        <v>352</v>
      </c>
      <c r="BS1450" t="s">
        <v>383</v>
      </c>
      <c r="BT1450" t="s">
        <v>1488</v>
      </c>
      <c r="BU1450" t="s">
        <v>17000</v>
      </c>
      <c r="BV1450" t="s">
        <v>1488</v>
      </c>
      <c r="BW1450" t="s">
        <v>17001</v>
      </c>
      <c r="BX1450" t="s">
        <v>17001</v>
      </c>
      <c r="BY1450" t="s">
        <v>383</v>
      </c>
      <c r="BZ1450" t="s">
        <v>17002</v>
      </c>
      <c r="CA1450" t="s">
        <v>17003</v>
      </c>
      <c r="CB1450" t="s">
        <v>17002</v>
      </c>
      <c r="CC1450" t="s">
        <v>17004</v>
      </c>
      <c r="CD1450" t="s">
        <v>352</v>
      </c>
      <c r="CE1450" t="s">
        <v>354</v>
      </c>
      <c r="CF1450" t="s">
        <v>352</v>
      </c>
      <c r="CG1450" t="s">
        <v>352</v>
      </c>
      <c r="CH1450" t="s">
        <v>352</v>
      </c>
      <c r="CI1450" t="s">
        <v>352</v>
      </c>
      <c r="CJ1450" t="s">
        <v>352</v>
      </c>
      <c r="CK1450" t="s">
        <v>383</v>
      </c>
      <c r="CL1450" t="s">
        <v>17005</v>
      </c>
      <c r="CM1450" t="s">
        <v>17006</v>
      </c>
      <c r="CN1450" t="s">
        <v>17006</v>
      </c>
      <c r="CO1450" t="s">
        <v>352</v>
      </c>
      <c r="CP1450" t="s">
        <v>352</v>
      </c>
      <c r="CQ1450" t="s">
        <v>795</v>
      </c>
      <c r="CR1450" t="s">
        <v>1073</v>
      </c>
      <c r="CS1450" t="s">
        <v>795</v>
      </c>
      <c r="CT1450" t="s">
        <v>352</v>
      </c>
      <c r="CU1450" t="s">
        <v>352</v>
      </c>
      <c r="CV1450" t="s">
        <v>3537</v>
      </c>
      <c r="CW1450" t="s">
        <v>6918</v>
      </c>
      <c r="CX1450" t="s">
        <v>2436</v>
      </c>
      <c r="CY1450" t="s">
        <v>17007</v>
      </c>
      <c r="CZ1450" t="s">
        <v>583</v>
      </c>
      <c r="DA1450" t="s">
        <v>352</v>
      </c>
      <c r="DB1450" t="s">
        <v>352</v>
      </c>
      <c r="DC1450" t="s">
        <v>17008</v>
      </c>
      <c r="DD1450" t="s">
        <v>13547</v>
      </c>
      <c r="DE1450" t="s">
        <v>13547</v>
      </c>
      <c r="DF1450" t="s">
        <v>352</v>
      </c>
      <c r="DG1450" t="s">
        <v>352</v>
      </c>
      <c r="DH1450" t="s">
        <v>383</v>
      </c>
      <c r="DI1450" t="s">
        <v>7240</v>
      </c>
      <c r="DJ1450" t="s">
        <v>586</v>
      </c>
      <c r="DK1450" t="s">
        <v>586</v>
      </c>
      <c r="DL1450" t="s">
        <v>352</v>
      </c>
      <c r="DM1450" t="s">
        <v>352</v>
      </c>
      <c r="DN1450" t="s">
        <v>383</v>
      </c>
      <c r="DO1450" t="s">
        <v>424</v>
      </c>
      <c r="DP1450" t="s">
        <v>425</v>
      </c>
      <c r="DQ1450" t="s">
        <v>587</v>
      </c>
      <c r="DR1450" t="s">
        <v>17009</v>
      </c>
      <c r="DS1450">
        <v>1</v>
      </c>
      <c r="DT1450">
        <v>3</v>
      </c>
      <c r="DU1450">
        <v>9</v>
      </c>
      <c r="DV1450">
        <v>7</v>
      </c>
      <c r="DW1450">
        <v>5</v>
      </c>
      <c r="DX1450">
        <v>4</v>
      </c>
      <c r="DY1450">
        <v>8</v>
      </c>
      <c r="DZ1450">
        <v>6</v>
      </c>
      <c r="EA1450">
        <v>2</v>
      </c>
      <c r="EB1450">
        <v>10</v>
      </c>
      <c r="EC1450" t="s">
        <v>352</v>
      </c>
      <c r="ED1450" t="s">
        <v>518</v>
      </c>
      <c r="EE1450" t="s">
        <v>624</v>
      </c>
      <c r="EF1450" t="s">
        <v>519</v>
      </c>
      <c r="EG1450" t="s">
        <v>520</v>
      </c>
      <c r="EH1450" t="s">
        <v>486</v>
      </c>
      <c r="EI1450" t="s">
        <v>710</v>
      </c>
      <c r="EJ1450" t="s">
        <v>17010</v>
      </c>
      <c r="EK1450" t="s">
        <v>352</v>
      </c>
      <c r="EL1450" t="s">
        <v>4553</v>
      </c>
      <c r="EM1450" t="s">
        <v>4551</v>
      </c>
      <c r="EN1450" t="s">
        <v>651</v>
      </c>
      <c r="EO1450" t="s">
        <v>764</v>
      </c>
      <c r="EP1450" t="s">
        <v>765</v>
      </c>
      <c r="EQ1450" t="s">
        <v>526</v>
      </c>
      <c r="ER1450" t="s">
        <v>427</v>
      </c>
      <c r="ES1450" t="s">
        <v>973</v>
      </c>
      <c r="ET1450" t="s">
        <v>3494</v>
      </c>
      <c r="EU1450" t="s">
        <v>2536</v>
      </c>
      <c r="EV1450" t="s">
        <v>531</v>
      </c>
      <c r="EW1450" t="s">
        <v>352</v>
      </c>
      <c r="EX1450" t="s">
        <v>7289</v>
      </c>
      <c r="EY1450" t="s">
        <v>352</v>
      </c>
      <c r="EZ1450" t="s">
        <v>1110</v>
      </c>
      <c r="FA1450" t="s">
        <v>490</v>
      </c>
      <c r="FB1450" t="s">
        <v>352</v>
      </c>
      <c r="FC1450" t="s">
        <v>748</v>
      </c>
      <c r="FD1450" t="s">
        <v>352</v>
      </c>
      <c r="FE1450" t="s">
        <v>978</v>
      </c>
      <c r="FF1450" t="s">
        <v>352</v>
      </c>
      <c r="FG1450" t="s">
        <v>352</v>
      </c>
      <c r="FH1450" t="s">
        <v>430</v>
      </c>
      <c r="FI1450" t="s">
        <v>352</v>
      </c>
      <c r="FJ1450" t="s">
        <v>352</v>
      </c>
      <c r="FK1450" t="s">
        <v>17011</v>
      </c>
      <c r="FL1450" t="s">
        <v>352</v>
      </c>
      <c r="FM1450" t="s">
        <v>4294</v>
      </c>
      <c r="FN1450" t="s">
        <v>1749</v>
      </c>
      <c r="FO1450">
        <v>38000</v>
      </c>
    </row>
    <row r="1451" spans="1:172" x14ac:dyDescent="0.25">
      <c r="A1451" t="s">
        <v>17012</v>
      </c>
      <c r="B1451" t="s">
        <v>337</v>
      </c>
      <c r="C1451" t="s">
        <v>496</v>
      </c>
      <c r="D1451" t="s">
        <v>339</v>
      </c>
      <c r="E1451" t="s">
        <v>340</v>
      </c>
      <c r="F1451" t="s">
        <v>376</v>
      </c>
      <c r="G1451">
        <v>10</v>
      </c>
      <c r="H1451" t="s">
        <v>342</v>
      </c>
      <c r="I1451" t="s">
        <v>1998</v>
      </c>
      <c r="J1451" t="s">
        <v>436</v>
      </c>
      <c r="K1451" t="s">
        <v>352</v>
      </c>
      <c r="L1451">
        <v>10</v>
      </c>
      <c r="M1451" t="s">
        <v>695</v>
      </c>
      <c r="N1451" t="s">
        <v>542</v>
      </c>
      <c r="O1451" t="s">
        <v>348</v>
      </c>
      <c r="P1451" t="s">
        <v>439</v>
      </c>
      <c r="Q1451" t="s">
        <v>890</v>
      </c>
      <c r="R1451" t="s">
        <v>411</v>
      </c>
      <c r="S1451">
        <v>10</v>
      </c>
      <c r="T1451">
        <v>4</v>
      </c>
      <c r="U1451">
        <v>5</v>
      </c>
      <c r="V1451">
        <v>7</v>
      </c>
      <c r="W1451">
        <v>3</v>
      </c>
      <c r="X1451">
        <v>8</v>
      </c>
      <c r="Y1451">
        <v>6</v>
      </c>
      <c r="Z1451">
        <v>2</v>
      </c>
      <c r="AA1451">
        <v>1</v>
      </c>
      <c r="AB1451">
        <v>9</v>
      </c>
      <c r="AC1451" t="s">
        <v>352</v>
      </c>
      <c r="AD1451">
        <v>10</v>
      </c>
      <c r="AE1451">
        <v>2</v>
      </c>
      <c r="AF1451">
        <v>7</v>
      </c>
      <c r="AG1451">
        <v>5</v>
      </c>
      <c r="AH1451">
        <v>1</v>
      </c>
      <c r="AI1451">
        <v>4</v>
      </c>
      <c r="AJ1451">
        <v>3</v>
      </c>
      <c r="AK1451">
        <v>6</v>
      </c>
      <c r="AL1451">
        <v>8</v>
      </c>
      <c r="AM1451">
        <v>9</v>
      </c>
      <c r="AN1451" t="s">
        <v>352</v>
      </c>
      <c r="AO1451" t="s">
        <v>891</v>
      </c>
      <c r="AP1451">
        <v>6</v>
      </c>
      <c r="AQ1451">
        <v>3</v>
      </c>
      <c r="AR1451">
        <v>13</v>
      </c>
      <c r="AS1451">
        <v>14</v>
      </c>
      <c r="AT1451">
        <v>8</v>
      </c>
      <c r="AU1451">
        <v>5</v>
      </c>
      <c r="AV1451">
        <v>2</v>
      </c>
      <c r="AW1451">
        <v>10</v>
      </c>
      <c r="AX1451">
        <v>1</v>
      </c>
      <c r="AY1451">
        <v>9</v>
      </c>
      <c r="AZ1451">
        <v>4</v>
      </c>
      <c r="BA1451">
        <v>11</v>
      </c>
      <c r="BB1451">
        <v>12</v>
      </c>
      <c r="BC1451">
        <v>15</v>
      </c>
      <c r="BD1451">
        <v>7</v>
      </c>
      <c r="BE1451" t="s">
        <v>352</v>
      </c>
      <c r="BF1451" t="s">
        <v>383</v>
      </c>
      <c r="BG1451" t="s">
        <v>544</v>
      </c>
      <c r="BH1451">
        <v>10</v>
      </c>
      <c r="BJ1451" t="s">
        <v>721</v>
      </c>
      <c r="BK1451" t="s">
        <v>722</v>
      </c>
      <c r="BL1451">
        <v>40000</v>
      </c>
      <c r="BM1451" t="s">
        <v>383</v>
      </c>
      <c r="BN1451" t="s">
        <v>14044</v>
      </c>
      <c r="BO1451" t="s">
        <v>9501</v>
      </c>
      <c r="BP1451" t="s">
        <v>9501</v>
      </c>
      <c r="BQ1451" t="s">
        <v>6602</v>
      </c>
      <c r="BR1451" t="s">
        <v>17013</v>
      </c>
      <c r="BS1451" t="s">
        <v>383</v>
      </c>
      <c r="BT1451" t="s">
        <v>3075</v>
      </c>
      <c r="BU1451" t="s">
        <v>15288</v>
      </c>
      <c r="BV1451" t="s">
        <v>416</v>
      </c>
      <c r="BW1451" t="s">
        <v>352</v>
      </c>
      <c r="BX1451" t="s">
        <v>352</v>
      </c>
      <c r="BY1451" t="s">
        <v>383</v>
      </c>
      <c r="BZ1451" t="s">
        <v>4010</v>
      </c>
      <c r="CA1451" t="s">
        <v>17014</v>
      </c>
      <c r="CB1451" t="s">
        <v>4010</v>
      </c>
      <c r="CC1451" t="s">
        <v>352</v>
      </c>
      <c r="CD1451" t="s">
        <v>1614</v>
      </c>
      <c r="CE1451" t="s">
        <v>383</v>
      </c>
      <c r="CF1451" t="s">
        <v>1835</v>
      </c>
      <c r="CG1451" t="s">
        <v>1835</v>
      </c>
      <c r="CH1451" t="s">
        <v>1835</v>
      </c>
      <c r="CI1451" t="s">
        <v>17015</v>
      </c>
      <c r="CJ1451" t="s">
        <v>17015</v>
      </c>
      <c r="CK1451" t="s">
        <v>383</v>
      </c>
      <c r="CL1451" t="s">
        <v>509</v>
      </c>
      <c r="CM1451" t="s">
        <v>1021</v>
      </c>
      <c r="CN1451" t="s">
        <v>509</v>
      </c>
      <c r="CO1451" t="s">
        <v>1175</v>
      </c>
      <c r="CP1451" t="s">
        <v>1614</v>
      </c>
      <c r="CQ1451" t="s">
        <v>352</v>
      </c>
      <c r="CR1451" t="s">
        <v>352</v>
      </c>
      <c r="CS1451" t="s">
        <v>352</v>
      </c>
      <c r="CT1451" t="s">
        <v>352</v>
      </c>
      <c r="CU1451" t="s">
        <v>352</v>
      </c>
      <c r="CV1451" t="s">
        <v>1600</v>
      </c>
      <c r="CW1451" t="s">
        <v>388</v>
      </c>
      <c r="CX1451" t="s">
        <v>17016</v>
      </c>
      <c r="CY1451" t="s">
        <v>17017</v>
      </c>
      <c r="CZ1451" t="s">
        <v>17017</v>
      </c>
      <c r="DA1451" t="s">
        <v>6602</v>
      </c>
      <c r="DB1451" t="s">
        <v>6602</v>
      </c>
      <c r="DC1451" t="s">
        <v>5282</v>
      </c>
      <c r="DD1451" t="s">
        <v>5282</v>
      </c>
      <c r="DE1451" t="s">
        <v>5282</v>
      </c>
      <c r="DF1451" t="s">
        <v>17018</v>
      </c>
      <c r="DG1451" t="s">
        <v>17018</v>
      </c>
      <c r="DH1451" t="s">
        <v>354</v>
      </c>
      <c r="DI1451" t="s">
        <v>352</v>
      </c>
      <c r="DJ1451" t="s">
        <v>352</v>
      </c>
      <c r="DK1451" t="s">
        <v>352</v>
      </c>
      <c r="DL1451" t="s">
        <v>352</v>
      </c>
      <c r="DM1451" t="s">
        <v>352</v>
      </c>
      <c r="DN1451" t="s">
        <v>383</v>
      </c>
      <c r="DO1451" t="s">
        <v>454</v>
      </c>
      <c r="DP1451" t="s">
        <v>561</v>
      </c>
      <c r="DQ1451" t="s">
        <v>455</v>
      </c>
      <c r="DR1451" t="s">
        <v>352</v>
      </c>
      <c r="DS1451">
        <v>4</v>
      </c>
      <c r="DT1451">
        <v>1</v>
      </c>
      <c r="DU1451">
        <v>5</v>
      </c>
      <c r="DV1451">
        <v>2</v>
      </c>
      <c r="DW1451">
        <v>7</v>
      </c>
      <c r="DX1451">
        <v>8</v>
      </c>
      <c r="DY1451">
        <v>6</v>
      </c>
      <c r="DZ1451">
        <v>3</v>
      </c>
      <c r="EA1451">
        <v>9</v>
      </c>
      <c r="EB1451">
        <v>10</v>
      </c>
      <c r="EC1451" t="s">
        <v>352</v>
      </c>
      <c r="ED1451" t="s">
        <v>457</v>
      </c>
      <c r="EE1451" t="s">
        <v>395</v>
      </c>
      <c r="EF1451" t="s">
        <v>783</v>
      </c>
      <c r="EG1451" t="s">
        <v>367</v>
      </c>
      <c r="EH1451" t="s">
        <v>564</v>
      </c>
      <c r="EI1451" t="s">
        <v>399</v>
      </c>
      <c r="EJ1451" t="s">
        <v>352</v>
      </c>
      <c r="EK1451" t="s">
        <v>17019</v>
      </c>
      <c r="EL1451" t="s">
        <v>15326</v>
      </c>
      <c r="EM1451" t="s">
        <v>352</v>
      </c>
      <c r="EN1451" t="s">
        <v>352</v>
      </c>
      <c r="EO1451" t="s">
        <v>401</v>
      </c>
      <c r="EP1451" t="s">
        <v>463</v>
      </c>
      <c r="EQ1451" t="s">
        <v>396</v>
      </c>
      <c r="ER1451" t="s">
        <v>431</v>
      </c>
      <c r="ES1451" t="s">
        <v>352</v>
      </c>
      <c r="ET1451" t="s">
        <v>352</v>
      </c>
      <c r="EU1451" t="s">
        <v>352</v>
      </c>
      <c r="EV1451" t="s">
        <v>352</v>
      </c>
      <c r="EW1451" t="s">
        <v>352</v>
      </c>
      <c r="EX1451" t="s">
        <v>352</v>
      </c>
      <c r="EY1451" t="s">
        <v>352</v>
      </c>
      <c r="EZ1451" t="s">
        <v>804</v>
      </c>
      <c r="FA1451" t="s">
        <v>352</v>
      </c>
      <c r="FB1451" t="s">
        <v>630</v>
      </c>
      <c r="FC1451" t="s">
        <v>352</v>
      </c>
      <c r="FD1451" t="s">
        <v>352</v>
      </c>
      <c r="FE1451" t="s">
        <v>352</v>
      </c>
      <c r="FF1451" t="s">
        <v>352</v>
      </c>
      <c r="FG1451" t="s">
        <v>352</v>
      </c>
      <c r="FH1451" t="s">
        <v>352</v>
      </c>
      <c r="FI1451" t="s">
        <v>352</v>
      </c>
      <c r="FJ1451" t="s">
        <v>352</v>
      </c>
      <c r="FK1451" t="s">
        <v>352</v>
      </c>
      <c r="FL1451" t="s">
        <v>352</v>
      </c>
      <c r="FM1451" t="s">
        <v>15462</v>
      </c>
      <c r="FN1451" t="s">
        <v>17020</v>
      </c>
      <c r="FO1451">
        <v>54457</v>
      </c>
      <c r="FP1451">
        <v>6</v>
      </c>
    </row>
    <row r="1452" spans="1:172" x14ac:dyDescent="0.25">
      <c r="A1452" t="s">
        <v>17021</v>
      </c>
      <c r="B1452" t="s">
        <v>337</v>
      </c>
      <c r="C1452" t="s">
        <v>338</v>
      </c>
      <c r="D1452" t="s">
        <v>339</v>
      </c>
      <c r="E1452" t="s">
        <v>340</v>
      </c>
      <c r="F1452" t="s">
        <v>376</v>
      </c>
      <c r="G1452">
        <v>10</v>
      </c>
      <c r="H1452" t="s">
        <v>342</v>
      </c>
      <c r="I1452" t="s">
        <v>15189</v>
      </c>
      <c r="J1452" t="s">
        <v>344</v>
      </c>
      <c r="K1452" t="s">
        <v>9447</v>
      </c>
      <c r="L1452">
        <v>13</v>
      </c>
      <c r="M1452" t="s">
        <v>695</v>
      </c>
      <c r="N1452" t="s">
        <v>950</v>
      </c>
      <c r="O1452" t="s">
        <v>348</v>
      </c>
      <c r="P1452" t="s">
        <v>409</v>
      </c>
      <c r="Q1452" t="s">
        <v>354</v>
      </c>
      <c r="R1452" t="s">
        <v>351</v>
      </c>
      <c r="S1452">
        <v>9</v>
      </c>
      <c r="T1452">
        <v>6</v>
      </c>
      <c r="U1452">
        <v>4</v>
      </c>
      <c r="V1452">
        <v>5</v>
      </c>
      <c r="W1452">
        <v>2</v>
      </c>
      <c r="X1452">
        <v>1</v>
      </c>
      <c r="Y1452">
        <v>7</v>
      </c>
      <c r="Z1452">
        <v>3</v>
      </c>
      <c r="AA1452">
        <v>8</v>
      </c>
      <c r="AB1452">
        <v>10</v>
      </c>
      <c r="AC1452" t="s">
        <v>352</v>
      </c>
      <c r="AD1452">
        <v>9</v>
      </c>
      <c r="AE1452">
        <v>3</v>
      </c>
      <c r="AF1452">
        <v>8</v>
      </c>
      <c r="AG1452">
        <v>5</v>
      </c>
      <c r="AH1452">
        <v>6</v>
      </c>
      <c r="AI1452">
        <v>4</v>
      </c>
      <c r="AJ1452">
        <v>1</v>
      </c>
      <c r="AK1452">
        <v>2</v>
      </c>
      <c r="AL1452">
        <v>7</v>
      </c>
      <c r="AM1452">
        <v>10</v>
      </c>
      <c r="AN1452" t="s">
        <v>352</v>
      </c>
      <c r="AO1452" t="s">
        <v>543</v>
      </c>
      <c r="BE1452" t="s">
        <v>352</v>
      </c>
      <c r="BF1452" t="s">
        <v>383</v>
      </c>
      <c r="BG1452" t="s">
        <v>544</v>
      </c>
      <c r="BH1452">
        <v>10</v>
      </c>
      <c r="BI1452">
        <v>15</v>
      </c>
      <c r="BJ1452" t="s">
        <v>834</v>
      </c>
      <c r="BK1452" t="s">
        <v>477</v>
      </c>
      <c r="BL1452">
        <v>50000</v>
      </c>
      <c r="BM1452" t="s">
        <v>383</v>
      </c>
      <c r="BN1452" t="s">
        <v>17022</v>
      </c>
      <c r="BO1452" t="s">
        <v>3477</v>
      </c>
      <c r="BP1452" t="s">
        <v>3477</v>
      </c>
      <c r="BQ1452" t="s">
        <v>352</v>
      </c>
      <c r="BR1452" t="s">
        <v>352</v>
      </c>
      <c r="BS1452" t="s">
        <v>383</v>
      </c>
      <c r="BT1452" t="s">
        <v>17023</v>
      </c>
      <c r="BU1452" t="s">
        <v>17024</v>
      </c>
      <c r="BV1452" t="s">
        <v>17025</v>
      </c>
      <c r="BW1452" t="s">
        <v>352</v>
      </c>
      <c r="BX1452" t="s">
        <v>352</v>
      </c>
      <c r="BY1452" t="s">
        <v>383</v>
      </c>
      <c r="BZ1452" t="s">
        <v>17026</v>
      </c>
      <c r="CA1452" t="s">
        <v>17027</v>
      </c>
      <c r="CB1452" t="s">
        <v>17026</v>
      </c>
      <c r="CC1452" t="s">
        <v>352</v>
      </c>
      <c r="CD1452" t="s">
        <v>352</v>
      </c>
      <c r="CE1452" t="s">
        <v>383</v>
      </c>
      <c r="CF1452" t="s">
        <v>17028</v>
      </c>
      <c r="CG1452" t="s">
        <v>17028</v>
      </c>
      <c r="CH1452" t="s">
        <v>17028</v>
      </c>
      <c r="CI1452" t="s">
        <v>352</v>
      </c>
      <c r="CJ1452" t="s">
        <v>352</v>
      </c>
      <c r="CK1452" t="s">
        <v>383</v>
      </c>
      <c r="CL1452" t="s">
        <v>732</v>
      </c>
      <c r="CM1452" t="s">
        <v>732</v>
      </c>
      <c r="CN1452" t="s">
        <v>732</v>
      </c>
      <c r="CO1452" t="s">
        <v>352</v>
      </c>
      <c r="CP1452" t="s">
        <v>352</v>
      </c>
      <c r="CQ1452" t="s">
        <v>1074</v>
      </c>
      <c r="CR1452" t="s">
        <v>1074</v>
      </c>
      <c r="CS1452" t="s">
        <v>1074</v>
      </c>
      <c r="CT1452" t="s">
        <v>352</v>
      </c>
      <c r="CU1452" t="s">
        <v>352</v>
      </c>
      <c r="CV1452" t="s">
        <v>1045</v>
      </c>
      <c r="CW1452" t="s">
        <v>388</v>
      </c>
      <c r="CX1452" t="s">
        <v>1871</v>
      </c>
      <c r="CY1452" t="s">
        <v>1120</v>
      </c>
      <c r="CZ1452" t="s">
        <v>1120</v>
      </c>
      <c r="DA1452" t="s">
        <v>352</v>
      </c>
      <c r="DB1452" t="s">
        <v>352</v>
      </c>
      <c r="DC1452" t="s">
        <v>3638</v>
      </c>
      <c r="DD1452" t="s">
        <v>3638</v>
      </c>
      <c r="DE1452" t="s">
        <v>3638</v>
      </c>
      <c r="DF1452" t="s">
        <v>352</v>
      </c>
      <c r="DG1452" t="s">
        <v>352</v>
      </c>
      <c r="DH1452" t="s">
        <v>383</v>
      </c>
      <c r="DI1452" t="s">
        <v>5844</v>
      </c>
      <c r="DJ1452" t="s">
        <v>5844</v>
      </c>
      <c r="DK1452" t="s">
        <v>5844</v>
      </c>
      <c r="DL1452" t="s">
        <v>352</v>
      </c>
      <c r="DM1452" t="s">
        <v>352</v>
      </c>
      <c r="DN1452" t="s">
        <v>383</v>
      </c>
      <c r="DO1452" t="s">
        <v>560</v>
      </c>
      <c r="DP1452" t="s">
        <v>425</v>
      </c>
      <c r="DQ1452" t="s">
        <v>391</v>
      </c>
      <c r="DR1452" t="s">
        <v>352</v>
      </c>
      <c r="EC1452" t="s">
        <v>352</v>
      </c>
      <c r="ED1452" t="s">
        <v>457</v>
      </c>
      <c r="EE1452" t="s">
        <v>428</v>
      </c>
      <c r="EF1452" t="s">
        <v>800</v>
      </c>
      <c r="EG1452" t="s">
        <v>625</v>
      </c>
      <c r="EH1452" t="s">
        <v>398</v>
      </c>
      <c r="EI1452" t="s">
        <v>877</v>
      </c>
      <c r="EJ1452" t="s">
        <v>352</v>
      </c>
      <c r="EK1452" t="s">
        <v>1337</v>
      </c>
      <c r="EL1452" t="s">
        <v>3803</v>
      </c>
      <c r="EM1452" t="s">
        <v>352</v>
      </c>
      <c r="EN1452" t="s">
        <v>352</v>
      </c>
      <c r="EO1452" t="s">
        <v>4309</v>
      </c>
      <c r="EP1452" t="s">
        <v>352</v>
      </c>
      <c r="EQ1452" t="s">
        <v>489</v>
      </c>
      <c r="ER1452" t="s">
        <v>427</v>
      </c>
      <c r="ES1452" t="s">
        <v>352</v>
      </c>
      <c r="ET1452" t="s">
        <v>352</v>
      </c>
      <c r="EU1452" t="s">
        <v>352</v>
      </c>
      <c r="EV1452" t="s">
        <v>352</v>
      </c>
      <c r="EW1452" t="s">
        <v>352</v>
      </c>
      <c r="EX1452" t="s">
        <v>352</v>
      </c>
      <c r="EY1452" t="s">
        <v>352</v>
      </c>
      <c r="EZ1452" t="s">
        <v>914</v>
      </c>
      <c r="FA1452" t="s">
        <v>352</v>
      </c>
      <c r="FB1452" t="s">
        <v>630</v>
      </c>
      <c r="FC1452" t="s">
        <v>1210</v>
      </c>
      <c r="FD1452" t="s">
        <v>352</v>
      </c>
      <c r="FE1452" t="s">
        <v>352</v>
      </c>
      <c r="FF1452" t="s">
        <v>352</v>
      </c>
      <c r="FG1452" t="s">
        <v>352</v>
      </c>
      <c r="FH1452" t="s">
        <v>352</v>
      </c>
      <c r="FI1452" t="s">
        <v>352</v>
      </c>
      <c r="FJ1452" t="s">
        <v>352</v>
      </c>
      <c r="FK1452" t="s">
        <v>352</v>
      </c>
      <c r="FL1452" t="s">
        <v>352</v>
      </c>
      <c r="FM1452" t="s">
        <v>3188</v>
      </c>
      <c r="FN1452" t="s">
        <v>352</v>
      </c>
      <c r="FO1452">
        <v>58007</v>
      </c>
      <c r="FP1452">
        <v>6</v>
      </c>
    </row>
    <row r="1453" spans="1:172" x14ac:dyDescent="0.25">
      <c r="A1453" t="s">
        <v>17029</v>
      </c>
      <c r="B1453" t="s">
        <v>337</v>
      </c>
      <c r="C1453" t="s">
        <v>338</v>
      </c>
      <c r="D1453" t="s">
        <v>339</v>
      </c>
      <c r="E1453" t="s">
        <v>340</v>
      </c>
      <c r="F1453" t="s">
        <v>718</v>
      </c>
      <c r="G1453">
        <v>8</v>
      </c>
      <c r="H1453" t="s">
        <v>377</v>
      </c>
      <c r="I1453" t="s">
        <v>352</v>
      </c>
      <c r="J1453" t="s">
        <v>573</v>
      </c>
      <c r="K1453" t="s">
        <v>3763</v>
      </c>
      <c r="L1453">
        <v>13</v>
      </c>
      <c r="M1453" t="s">
        <v>346</v>
      </c>
      <c r="N1453" t="s">
        <v>636</v>
      </c>
      <c r="O1453" t="s">
        <v>348</v>
      </c>
      <c r="P1453" t="s">
        <v>637</v>
      </c>
      <c r="Q1453" t="s">
        <v>890</v>
      </c>
      <c r="R1453" t="s">
        <v>411</v>
      </c>
      <c r="S1453">
        <v>8</v>
      </c>
      <c r="T1453">
        <v>6</v>
      </c>
      <c r="U1453">
        <v>5</v>
      </c>
      <c r="V1453">
        <v>9</v>
      </c>
      <c r="W1453">
        <v>7</v>
      </c>
      <c r="X1453">
        <v>3</v>
      </c>
      <c r="Y1453">
        <v>2</v>
      </c>
      <c r="Z1453">
        <v>1</v>
      </c>
      <c r="AA1453">
        <v>4</v>
      </c>
      <c r="AB1453">
        <v>10</v>
      </c>
      <c r="AC1453" t="s">
        <v>352</v>
      </c>
      <c r="AD1453">
        <v>7</v>
      </c>
      <c r="AE1453">
        <v>2</v>
      </c>
      <c r="AF1453">
        <v>8</v>
      </c>
      <c r="AG1453">
        <v>3</v>
      </c>
      <c r="AH1453">
        <v>4</v>
      </c>
      <c r="AI1453">
        <v>5</v>
      </c>
      <c r="AJ1453">
        <v>1</v>
      </c>
      <c r="AK1453">
        <v>6</v>
      </c>
      <c r="AL1453">
        <v>9</v>
      </c>
      <c r="AM1453">
        <v>10</v>
      </c>
      <c r="AN1453" t="s">
        <v>352</v>
      </c>
      <c r="AO1453" t="s">
        <v>1063</v>
      </c>
      <c r="AP1453">
        <v>14</v>
      </c>
      <c r="AQ1453">
        <v>3</v>
      </c>
      <c r="AR1453">
        <v>4</v>
      </c>
      <c r="AS1453">
        <v>7</v>
      </c>
      <c r="AT1453">
        <v>13</v>
      </c>
      <c r="AU1453">
        <v>8</v>
      </c>
      <c r="AV1453">
        <v>6</v>
      </c>
      <c r="AW1453">
        <v>5</v>
      </c>
      <c r="AX1453">
        <v>9</v>
      </c>
      <c r="AY1453">
        <v>10</v>
      </c>
      <c r="AZ1453">
        <v>1</v>
      </c>
      <c r="BA1453">
        <v>12</v>
      </c>
      <c r="BB1453">
        <v>11</v>
      </c>
      <c r="BC1453">
        <v>15</v>
      </c>
      <c r="BD1453">
        <v>2</v>
      </c>
      <c r="BE1453" t="s">
        <v>352</v>
      </c>
      <c r="BF1453" t="s">
        <v>354</v>
      </c>
      <c r="BG1453" t="s">
        <v>544</v>
      </c>
      <c r="BH1453">
        <v>10</v>
      </c>
      <c r="BI1453">
        <v>7</v>
      </c>
      <c r="BJ1453" t="s">
        <v>2973</v>
      </c>
      <c r="BK1453" t="s">
        <v>2974</v>
      </c>
      <c r="BL1453">
        <v>2000000</v>
      </c>
      <c r="BM1453" t="s">
        <v>383</v>
      </c>
      <c r="BN1453" t="s">
        <v>7889</v>
      </c>
      <c r="BO1453" t="s">
        <v>352</v>
      </c>
      <c r="BP1453" t="s">
        <v>352</v>
      </c>
      <c r="BQ1453" t="s">
        <v>352</v>
      </c>
      <c r="BR1453" t="s">
        <v>352</v>
      </c>
      <c r="BS1453" t="s">
        <v>383</v>
      </c>
      <c r="BT1453" t="s">
        <v>444</v>
      </c>
      <c r="BU1453" t="s">
        <v>352</v>
      </c>
      <c r="BV1453" t="s">
        <v>352</v>
      </c>
      <c r="BW1453" t="s">
        <v>17030</v>
      </c>
      <c r="BX1453" t="s">
        <v>352</v>
      </c>
      <c r="BY1453" t="s">
        <v>354</v>
      </c>
      <c r="BZ1453" t="s">
        <v>352</v>
      </c>
      <c r="CA1453" t="s">
        <v>352</v>
      </c>
      <c r="CB1453" t="s">
        <v>352</v>
      </c>
      <c r="CC1453" t="s">
        <v>352</v>
      </c>
      <c r="CD1453" t="s">
        <v>352</v>
      </c>
      <c r="CE1453" t="s">
        <v>383</v>
      </c>
      <c r="CF1453" t="s">
        <v>2416</v>
      </c>
      <c r="CG1453" t="s">
        <v>352</v>
      </c>
      <c r="CH1453" t="s">
        <v>352</v>
      </c>
      <c r="CI1453" t="s">
        <v>352</v>
      </c>
      <c r="CJ1453" t="s">
        <v>352</v>
      </c>
      <c r="CK1453" t="s">
        <v>383</v>
      </c>
      <c r="CL1453" t="s">
        <v>509</v>
      </c>
      <c r="CM1453" t="s">
        <v>352</v>
      </c>
      <c r="CN1453" t="s">
        <v>352</v>
      </c>
      <c r="CO1453" t="s">
        <v>352</v>
      </c>
      <c r="CP1453" t="s">
        <v>352</v>
      </c>
      <c r="CQ1453" t="s">
        <v>352</v>
      </c>
      <c r="CR1453" t="s">
        <v>352</v>
      </c>
      <c r="CS1453" t="s">
        <v>352</v>
      </c>
      <c r="CT1453" t="s">
        <v>352</v>
      </c>
      <c r="CU1453" t="s">
        <v>352</v>
      </c>
      <c r="CV1453" t="s">
        <v>933</v>
      </c>
      <c r="CW1453" t="s">
        <v>1837</v>
      </c>
      <c r="CX1453" t="s">
        <v>452</v>
      </c>
      <c r="CY1453" t="s">
        <v>352</v>
      </c>
      <c r="CZ1453" t="s">
        <v>352</v>
      </c>
      <c r="DA1453" t="s">
        <v>352</v>
      </c>
      <c r="DB1453" t="s">
        <v>352</v>
      </c>
      <c r="DC1453" t="s">
        <v>17031</v>
      </c>
      <c r="DD1453" t="s">
        <v>352</v>
      </c>
      <c r="DE1453" t="s">
        <v>352</v>
      </c>
      <c r="DF1453" t="s">
        <v>352</v>
      </c>
      <c r="DG1453" t="s">
        <v>352</v>
      </c>
      <c r="DH1453" t="s">
        <v>354</v>
      </c>
      <c r="DI1453" t="s">
        <v>352</v>
      </c>
      <c r="DJ1453" t="s">
        <v>352</v>
      </c>
      <c r="DK1453" t="s">
        <v>352</v>
      </c>
      <c r="DL1453" t="s">
        <v>352</v>
      </c>
      <c r="DM1453" t="s">
        <v>352</v>
      </c>
      <c r="DN1453" t="s">
        <v>383</v>
      </c>
      <c r="DO1453" t="s">
        <v>424</v>
      </c>
      <c r="DP1453" t="s">
        <v>561</v>
      </c>
      <c r="DQ1453" t="s">
        <v>587</v>
      </c>
      <c r="DR1453" t="s">
        <v>5502</v>
      </c>
      <c r="DS1453">
        <v>3</v>
      </c>
      <c r="DT1453">
        <v>7</v>
      </c>
      <c r="DU1453">
        <v>6</v>
      </c>
      <c r="DV1453">
        <v>8</v>
      </c>
      <c r="DW1453">
        <v>1</v>
      </c>
      <c r="DX1453">
        <v>2</v>
      </c>
      <c r="DY1453">
        <v>9</v>
      </c>
      <c r="DZ1453">
        <v>4</v>
      </c>
      <c r="EA1453">
        <v>5</v>
      </c>
      <c r="EB1453">
        <v>10</v>
      </c>
      <c r="EC1453" t="s">
        <v>352</v>
      </c>
      <c r="ED1453" t="s">
        <v>518</v>
      </c>
      <c r="EE1453" t="s">
        <v>1284</v>
      </c>
      <c r="EF1453" t="s">
        <v>519</v>
      </c>
      <c r="EG1453" t="s">
        <v>520</v>
      </c>
      <c r="EH1453" t="s">
        <v>486</v>
      </c>
      <c r="EI1453" t="s">
        <v>589</v>
      </c>
      <c r="EJ1453" t="s">
        <v>1584</v>
      </c>
      <c r="EK1453" t="s">
        <v>11566</v>
      </c>
      <c r="EL1453" t="s">
        <v>6834</v>
      </c>
      <c r="EM1453" t="s">
        <v>352</v>
      </c>
      <c r="EN1453" t="s">
        <v>969</v>
      </c>
      <c r="EO1453" t="s">
        <v>908</v>
      </c>
      <c r="EP1453" t="s">
        <v>17032</v>
      </c>
      <c r="EQ1453" t="s">
        <v>526</v>
      </c>
      <c r="ER1453" t="s">
        <v>595</v>
      </c>
      <c r="ES1453" t="s">
        <v>6550</v>
      </c>
      <c r="ET1453" t="s">
        <v>352</v>
      </c>
      <c r="EU1453" t="s">
        <v>352</v>
      </c>
      <c r="EV1453" t="s">
        <v>6205</v>
      </c>
      <c r="EW1453" t="s">
        <v>352</v>
      </c>
      <c r="EX1453" t="s">
        <v>2056</v>
      </c>
      <c r="EY1453" t="s">
        <v>352</v>
      </c>
      <c r="EZ1453" t="s">
        <v>352</v>
      </c>
      <c r="FA1453" t="s">
        <v>1110</v>
      </c>
      <c r="FB1453" t="s">
        <v>352</v>
      </c>
      <c r="FC1453" t="s">
        <v>1748</v>
      </c>
      <c r="FD1453" t="s">
        <v>352</v>
      </c>
      <c r="FE1453" t="s">
        <v>352</v>
      </c>
      <c r="FF1453" t="s">
        <v>352</v>
      </c>
      <c r="FG1453" t="s">
        <v>352</v>
      </c>
      <c r="FH1453" t="s">
        <v>352</v>
      </c>
      <c r="FI1453" t="s">
        <v>352</v>
      </c>
      <c r="FJ1453" t="s">
        <v>352</v>
      </c>
      <c r="FK1453" t="s">
        <v>3937</v>
      </c>
      <c r="FL1453" t="s">
        <v>352</v>
      </c>
      <c r="FM1453" t="s">
        <v>4155</v>
      </c>
      <c r="FN1453" t="s">
        <v>17033</v>
      </c>
      <c r="FO1453">
        <v>35118</v>
      </c>
      <c r="FP1453">
        <v>8</v>
      </c>
    </row>
    <row r="1454" spans="1:172" x14ac:dyDescent="0.25">
      <c r="A1454" t="s">
        <v>17034</v>
      </c>
      <c r="B1454" t="s">
        <v>337</v>
      </c>
      <c r="C1454" t="s">
        <v>407</v>
      </c>
      <c r="D1454" t="s">
        <v>497</v>
      </c>
      <c r="E1454" t="s">
        <v>469</v>
      </c>
      <c r="F1454" t="s">
        <v>718</v>
      </c>
      <c r="G1454">
        <v>25</v>
      </c>
      <c r="H1454" t="s">
        <v>342</v>
      </c>
      <c r="I1454" t="s">
        <v>3883</v>
      </c>
      <c r="J1454" t="s">
        <v>573</v>
      </c>
      <c r="K1454" t="s">
        <v>5667</v>
      </c>
      <c r="L1454">
        <v>27</v>
      </c>
      <c r="M1454" t="s">
        <v>1541</v>
      </c>
      <c r="N1454" t="s">
        <v>473</v>
      </c>
      <c r="O1454" t="s">
        <v>348</v>
      </c>
      <c r="P1454" t="s">
        <v>349</v>
      </c>
      <c r="Q1454" t="s">
        <v>354</v>
      </c>
      <c r="R1454" t="s">
        <v>411</v>
      </c>
      <c r="S1454">
        <v>8</v>
      </c>
      <c r="T1454">
        <v>4</v>
      </c>
      <c r="U1454">
        <v>5</v>
      </c>
      <c r="V1454">
        <v>6</v>
      </c>
      <c r="W1454">
        <v>2</v>
      </c>
      <c r="X1454">
        <v>3</v>
      </c>
      <c r="Y1454">
        <v>7</v>
      </c>
      <c r="Z1454">
        <v>1</v>
      </c>
      <c r="AA1454">
        <v>9</v>
      </c>
      <c r="AB1454">
        <v>10</v>
      </c>
      <c r="AC1454" t="s">
        <v>352</v>
      </c>
      <c r="AD1454">
        <v>9</v>
      </c>
      <c r="AE1454">
        <v>5</v>
      </c>
      <c r="AF1454">
        <v>6</v>
      </c>
      <c r="AG1454">
        <v>4</v>
      </c>
      <c r="AH1454">
        <v>1</v>
      </c>
      <c r="AI1454">
        <v>3</v>
      </c>
      <c r="AJ1454">
        <v>8</v>
      </c>
      <c r="AK1454">
        <v>2</v>
      </c>
      <c r="AL1454">
        <v>7</v>
      </c>
      <c r="AM1454">
        <v>10</v>
      </c>
      <c r="AN1454" t="s">
        <v>352</v>
      </c>
      <c r="AO1454" t="s">
        <v>412</v>
      </c>
      <c r="AP1454">
        <v>7</v>
      </c>
      <c r="AQ1454">
        <v>1</v>
      </c>
      <c r="AR1454">
        <v>11</v>
      </c>
      <c r="AS1454">
        <v>4</v>
      </c>
      <c r="AT1454">
        <v>14</v>
      </c>
      <c r="AU1454">
        <v>2</v>
      </c>
      <c r="AV1454">
        <v>13</v>
      </c>
      <c r="AW1454">
        <v>6</v>
      </c>
      <c r="AX1454">
        <v>12</v>
      </c>
      <c r="AY1454">
        <v>5</v>
      </c>
      <c r="AZ1454">
        <v>3</v>
      </c>
      <c r="BA1454">
        <v>9</v>
      </c>
      <c r="BB1454">
        <v>10</v>
      </c>
      <c r="BC1454">
        <v>15</v>
      </c>
      <c r="BD1454">
        <v>8</v>
      </c>
      <c r="BE1454" t="s">
        <v>352</v>
      </c>
      <c r="BF1454" t="s">
        <v>354</v>
      </c>
      <c r="BG1454" t="s">
        <v>413</v>
      </c>
      <c r="BH1454">
        <v>3</v>
      </c>
      <c r="BI1454">
        <v>3</v>
      </c>
      <c r="BJ1454" t="s">
        <v>476</v>
      </c>
      <c r="BK1454" t="s">
        <v>477</v>
      </c>
      <c r="BL1454">
        <v>110000</v>
      </c>
      <c r="BM1454" t="s">
        <v>383</v>
      </c>
      <c r="BN1454" t="s">
        <v>17035</v>
      </c>
      <c r="BO1454" t="s">
        <v>17036</v>
      </c>
      <c r="BP1454" t="s">
        <v>17037</v>
      </c>
      <c r="BQ1454" t="s">
        <v>352</v>
      </c>
      <c r="BR1454" t="s">
        <v>352</v>
      </c>
      <c r="BS1454" t="s">
        <v>383</v>
      </c>
      <c r="BT1454" t="s">
        <v>11761</v>
      </c>
      <c r="BU1454" t="s">
        <v>7534</v>
      </c>
      <c r="BV1454" t="s">
        <v>7534</v>
      </c>
      <c r="BW1454" t="s">
        <v>352</v>
      </c>
      <c r="BX1454" t="s">
        <v>352</v>
      </c>
      <c r="BY1454" t="s">
        <v>354</v>
      </c>
      <c r="BZ1454" t="s">
        <v>352</v>
      </c>
      <c r="CA1454" t="s">
        <v>352</v>
      </c>
      <c r="CB1454" t="s">
        <v>352</v>
      </c>
      <c r="CC1454" t="s">
        <v>352</v>
      </c>
      <c r="CD1454" t="s">
        <v>352</v>
      </c>
      <c r="CE1454" t="s">
        <v>354</v>
      </c>
      <c r="CF1454" t="s">
        <v>352</v>
      </c>
      <c r="CG1454" t="s">
        <v>352</v>
      </c>
      <c r="CH1454" t="s">
        <v>352</v>
      </c>
      <c r="CI1454" t="s">
        <v>352</v>
      </c>
      <c r="CJ1454" t="s">
        <v>352</v>
      </c>
      <c r="CK1454" t="s">
        <v>383</v>
      </c>
      <c r="CL1454" t="s">
        <v>17038</v>
      </c>
      <c r="CM1454" t="s">
        <v>17038</v>
      </c>
      <c r="CN1454" t="s">
        <v>17038</v>
      </c>
      <c r="CO1454" t="s">
        <v>352</v>
      </c>
      <c r="CP1454" t="s">
        <v>352</v>
      </c>
      <c r="CQ1454" t="s">
        <v>352</v>
      </c>
      <c r="CR1454" t="s">
        <v>352</v>
      </c>
      <c r="CS1454" t="s">
        <v>352</v>
      </c>
      <c r="CT1454" t="s">
        <v>352</v>
      </c>
      <c r="CU1454" t="s">
        <v>352</v>
      </c>
      <c r="CV1454" t="s">
        <v>451</v>
      </c>
      <c r="CW1454" t="s">
        <v>451</v>
      </c>
      <c r="CX1454" t="s">
        <v>1120</v>
      </c>
      <c r="CY1454" t="s">
        <v>1120</v>
      </c>
      <c r="CZ1454" t="s">
        <v>1120</v>
      </c>
      <c r="DA1454" t="s">
        <v>352</v>
      </c>
      <c r="DB1454" t="s">
        <v>352</v>
      </c>
      <c r="DC1454" t="s">
        <v>15540</v>
      </c>
      <c r="DD1454" t="s">
        <v>15540</v>
      </c>
      <c r="DE1454" t="s">
        <v>15540</v>
      </c>
      <c r="DF1454" t="s">
        <v>352</v>
      </c>
      <c r="DG1454" t="s">
        <v>352</v>
      </c>
      <c r="DH1454" t="s">
        <v>383</v>
      </c>
      <c r="DI1454" t="s">
        <v>1001</v>
      </c>
      <c r="DJ1454" t="s">
        <v>1002</v>
      </c>
      <c r="DK1454" t="s">
        <v>1002</v>
      </c>
      <c r="DL1454" t="s">
        <v>352</v>
      </c>
      <c r="DM1454" t="s">
        <v>352</v>
      </c>
      <c r="DN1454" t="s">
        <v>383</v>
      </c>
      <c r="DO1454" t="s">
        <v>454</v>
      </c>
      <c r="DP1454" t="s">
        <v>683</v>
      </c>
      <c r="DQ1454" t="s">
        <v>426</v>
      </c>
      <c r="DR1454" t="s">
        <v>352</v>
      </c>
      <c r="DS1454">
        <v>8</v>
      </c>
      <c r="DT1454">
        <v>4</v>
      </c>
      <c r="DU1454">
        <v>6</v>
      </c>
      <c r="DV1454">
        <v>1</v>
      </c>
      <c r="DW1454">
        <v>5</v>
      </c>
      <c r="DX1454">
        <v>2</v>
      </c>
      <c r="DY1454">
        <v>3</v>
      </c>
      <c r="DZ1454">
        <v>7</v>
      </c>
      <c r="EA1454">
        <v>9</v>
      </c>
      <c r="EB1454">
        <v>10</v>
      </c>
      <c r="EC1454" t="s">
        <v>352</v>
      </c>
      <c r="ED1454" t="s">
        <v>457</v>
      </c>
      <c r="EE1454" t="s">
        <v>428</v>
      </c>
      <c r="EF1454" t="s">
        <v>519</v>
      </c>
      <c r="EG1454" t="s">
        <v>625</v>
      </c>
      <c r="EH1454" t="s">
        <v>368</v>
      </c>
      <c r="EI1454" t="s">
        <v>429</v>
      </c>
      <c r="EJ1454" t="s">
        <v>593</v>
      </c>
      <c r="EK1454" t="s">
        <v>17039</v>
      </c>
      <c r="EL1454" t="s">
        <v>746</v>
      </c>
      <c r="EM1454" t="s">
        <v>352</v>
      </c>
      <c r="EN1454" t="s">
        <v>1478</v>
      </c>
      <c r="EO1454" t="s">
        <v>524</v>
      </c>
      <c r="EP1454" t="s">
        <v>352</v>
      </c>
      <c r="EQ1454" t="s">
        <v>526</v>
      </c>
      <c r="ER1454" t="s">
        <v>427</v>
      </c>
      <c r="ES1454" t="s">
        <v>1234</v>
      </c>
      <c r="ET1454" t="s">
        <v>3494</v>
      </c>
      <c r="EU1454" t="s">
        <v>4368</v>
      </c>
      <c r="EV1454" t="s">
        <v>352</v>
      </c>
      <c r="EW1454" t="s">
        <v>2264</v>
      </c>
      <c r="EX1454" t="s">
        <v>1291</v>
      </c>
      <c r="EY1454" t="s">
        <v>913</v>
      </c>
      <c r="EZ1454" t="s">
        <v>3442</v>
      </c>
      <c r="FA1454" t="s">
        <v>352</v>
      </c>
      <c r="FB1454" t="s">
        <v>567</v>
      </c>
      <c r="FC1454" t="s">
        <v>533</v>
      </c>
      <c r="FD1454" t="s">
        <v>352</v>
      </c>
      <c r="FE1454" t="s">
        <v>352</v>
      </c>
      <c r="FF1454" t="s">
        <v>17040</v>
      </c>
      <c r="FG1454" t="s">
        <v>2057</v>
      </c>
      <c r="FH1454" t="s">
        <v>17041</v>
      </c>
      <c r="FI1454" t="s">
        <v>917</v>
      </c>
      <c r="FJ1454" t="s">
        <v>352</v>
      </c>
      <c r="FK1454" t="s">
        <v>7918</v>
      </c>
      <c r="FL1454" t="s">
        <v>352</v>
      </c>
      <c r="FM1454" t="s">
        <v>654</v>
      </c>
      <c r="FN1454" t="s">
        <v>352</v>
      </c>
      <c r="FO1454">
        <v>127616</v>
      </c>
      <c r="FP1454">
        <v>6</v>
      </c>
    </row>
    <row r="1455" spans="1:172" x14ac:dyDescent="0.25">
      <c r="A1455" t="s">
        <v>17042</v>
      </c>
      <c r="B1455" t="s">
        <v>372</v>
      </c>
      <c r="C1455" t="s">
        <v>338</v>
      </c>
      <c r="D1455" t="s">
        <v>497</v>
      </c>
      <c r="E1455" t="s">
        <v>340</v>
      </c>
      <c r="F1455" t="s">
        <v>6329</v>
      </c>
      <c r="G1455">
        <v>7</v>
      </c>
      <c r="H1455" t="s">
        <v>342</v>
      </c>
      <c r="I1455" t="s">
        <v>5906</v>
      </c>
      <c r="J1455" t="s">
        <v>344</v>
      </c>
      <c r="K1455" t="s">
        <v>2550</v>
      </c>
      <c r="L1455">
        <v>15</v>
      </c>
      <c r="M1455" t="s">
        <v>635</v>
      </c>
      <c r="N1455" t="s">
        <v>1247</v>
      </c>
      <c r="O1455" t="s">
        <v>348</v>
      </c>
      <c r="P1455" t="s">
        <v>409</v>
      </c>
      <c r="Q1455" t="s">
        <v>890</v>
      </c>
      <c r="R1455" t="s">
        <v>411</v>
      </c>
      <c r="S1455">
        <v>9</v>
      </c>
      <c r="T1455">
        <v>3</v>
      </c>
      <c r="U1455">
        <v>8</v>
      </c>
      <c r="V1455">
        <v>5</v>
      </c>
      <c r="W1455">
        <v>2</v>
      </c>
      <c r="X1455">
        <v>1</v>
      </c>
      <c r="Y1455">
        <v>7</v>
      </c>
      <c r="Z1455">
        <v>6</v>
      </c>
      <c r="AA1455">
        <v>4</v>
      </c>
      <c r="AB1455">
        <v>10</v>
      </c>
      <c r="AC1455" t="s">
        <v>352</v>
      </c>
      <c r="AD1455">
        <v>9</v>
      </c>
      <c r="AE1455">
        <v>4</v>
      </c>
      <c r="AF1455">
        <v>6</v>
      </c>
      <c r="AG1455">
        <v>7</v>
      </c>
      <c r="AH1455">
        <v>2</v>
      </c>
      <c r="AI1455">
        <v>1</v>
      </c>
      <c r="AJ1455">
        <v>3</v>
      </c>
      <c r="AK1455">
        <v>5</v>
      </c>
      <c r="AL1455">
        <v>8</v>
      </c>
      <c r="AM1455">
        <v>10</v>
      </c>
      <c r="AN1455" t="s">
        <v>352</v>
      </c>
      <c r="AO1455" t="s">
        <v>891</v>
      </c>
      <c r="BE1455" t="s">
        <v>352</v>
      </c>
      <c r="BF1455" t="s">
        <v>354</v>
      </c>
      <c r="BG1455" t="s">
        <v>413</v>
      </c>
      <c r="BH1455">
        <v>4</v>
      </c>
      <c r="BI1455">
        <v>3</v>
      </c>
      <c r="BJ1455" t="s">
        <v>834</v>
      </c>
      <c r="BK1455" t="s">
        <v>477</v>
      </c>
      <c r="BL1455">
        <v>65000</v>
      </c>
      <c r="BM1455" t="s">
        <v>383</v>
      </c>
      <c r="BN1455" t="s">
        <v>17043</v>
      </c>
      <c r="BO1455" t="s">
        <v>17044</v>
      </c>
      <c r="BP1455" t="s">
        <v>352</v>
      </c>
      <c r="BQ1455" t="s">
        <v>352</v>
      </c>
      <c r="BR1455" t="s">
        <v>1130</v>
      </c>
      <c r="BS1455" t="s">
        <v>354</v>
      </c>
      <c r="BT1455" t="s">
        <v>352</v>
      </c>
      <c r="BU1455" t="s">
        <v>352</v>
      </c>
      <c r="BV1455" t="s">
        <v>352</v>
      </c>
      <c r="BW1455" t="s">
        <v>352</v>
      </c>
      <c r="BX1455" t="s">
        <v>352</v>
      </c>
      <c r="BY1455" t="s">
        <v>354</v>
      </c>
      <c r="BZ1455" t="s">
        <v>352</v>
      </c>
      <c r="CA1455" t="s">
        <v>352</v>
      </c>
      <c r="CB1455" t="s">
        <v>352</v>
      </c>
      <c r="CC1455" t="s">
        <v>352</v>
      </c>
      <c r="CD1455" t="s">
        <v>352</v>
      </c>
      <c r="CE1455" t="s">
        <v>354</v>
      </c>
      <c r="CF1455" t="s">
        <v>352</v>
      </c>
      <c r="CG1455" t="s">
        <v>352</v>
      </c>
      <c r="CH1455" t="s">
        <v>352</v>
      </c>
      <c r="CI1455" t="s">
        <v>352</v>
      </c>
      <c r="CJ1455" t="s">
        <v>352</v>
      </c>
      <c r="CK1455" t="s">
        <v>383</v>
      </c>
      <c r="CL1455" t="s">
        <v>352</v>
      </c>
      <c r="CM1455" t="s">
        <v>352</v>
      </c>
      <c r="CN1455" t="s">
        <v>352</v>
      </c>
      <c r="CO1455" t="s">
        <v>2005</v>
      </c>
      <c r="CP1455" t="s">
        <v>352</v>
      </c>
      <c r="CQ1455" t="s">
        <v>11587</v>
      </c>
      <c r="CR1455" t="s">
        <v>352</v>
      </c>
      <c r="CS1455" t="s">
        <v>352</v>
      </c>
      <c r="CT1455" t="s">
        <v>352</v>
      </c>
      <c r="CU1455" t="s">
        <v>352</v>
      </c>
      <c r="CV1455" t="s">
        <v>2641</v>
      </c>
      <c r="CW1455" t="s">
        <v>2641</v>
      </c>
      <c r="CX1455" t="s">
        <v>6053</v>
      </c>
      <c r="CY1455" t="s">
        <v>352</v>
      </c>
      <c r="CZ1455" t="s">
        <v>352</v>
      </c>
      <c r="DA1455" t="s">
        <v>17045</v>
      </c>
      <c r="DB1455" t="s">
        <v>352</v>
      </c>
      <c r="DC1455" t="s">
        <v>8324</v>
      </c>
      <c r="DD1455" t="s">
        <v>352</v>
      </c>
      <c r="DE1455" t="s">
        <v>352</v>
      </c>
      <c r="DF1455" t="s">
        <v>352</v>
      </c>
      <c r="DG1455" t="s">
        <v>352</v>
      </c>
      <c r="DH1455" t="s">
        <v>383</v>
      </c>
      <c r="DI1455" t="s">
        <v>8844</v>
      </c>
      <c r="DJ1455" t="s">
        <v>352</v>
      </c>
      <c r="DK1455" t="s">
        <v>352</v>
      </c>
      <c r="DL1455" t="s">
        <v>352</v>
      </c>
      <c r="DM1455" t="s">
        <v>352</v>
      </c>
      <c r="DN1455" t="s">
        <v>383</v>
      </c>
      <c r="DO1455" t="s">
        <v>426</v>
      </c>
      <c r="DP1455" t="s">
        <v>425</v>
      </c>
      <c r="DQ1455" t="s">
        <v>455</v>
      </c>
      <c r="DR1455" t="s">
        <v>15824</v>
      </c>
      <c r="DS1455">
        <v>8</v>
      </c>
      <c r="DT1455">
        <v>9</v>
      </c>
      <c r="DU1455">
        <v>6</v>
      </c>
      <c r="DV1455">
        <v>7</v>
      </c>
      <c r="DW1455">
        <v>1</v>
      </c>
      <c r="DX1455">
        <v>3</v>
      </c>
      <c r="DY1455">
        <v>4</v>
      </c>
      <c r="DZ1455">
        <v>2</v>
      </c>
      <c r="EA1455">
        <v>5</v>
      </c>
      <c r="EB1455">
        <v>10</v>
      </c>
      <c r="EC1455" t="s">
        <v>352</v>
      </c>
      <c r="ED1455" t="s">
        <v>708</v>
      </c>
      <c r="EE1455" t="s">
        <v>624</v>
      </c>
      <c r="EF1455" t="s">
        <v>519</v>
      </c>
      <c r="EG1455" t="s">
        <v>625</v>
      </c>
      <c r="EH1455" t="s">
        <v>368</v>
      </c>
      <c r="EI1455" t="s">
        <v>589</v>
      </c>
      <c r="EJ1455" t="s">
        <v>881</v>
      </c>
      <c r="EK1455" t="s">
        <v>17046</v>
      </c>
      <c r="EL1455" t="s">
        <v>2202</v>
      </c>
      <c r="EM1455" t="s">
        <v>17047</v>
      </c>
      <c r="EN1455" t="s">
        <v>1233</v>
      </c>
      <c r="EO1455" t="s">
        <v>1288</v>
      </c>
      <c r="EP1455" t="s">
        <v>17048</v>
      </c>
      <c r="EQ1455" t="s">
        <v>7509</v>
      </c>
      <c r="ER1455" t="s">
        <v>427</v>
      </c>
      <c r="ES1455" t="s">
        <v>1307</v>
      </c>
      <c r="ET1455" t="s">
        <v>2084</v>
      </c>
      <c r="EU1455" t="s">
        <v>7289</v>
      </c>
      <c r="EV1455" t="s">
        <v>352</v>
      </c>
      <c r="EW1455" t="s">
        <v>8186</v>
      </c>
      <c r="EX1455" t="s">
        <v>531</v>
      </c>
      <c r="EY1455" t="s">
        <v>1925</v>
      </c>
      <c r="EZ1455" t="s">
        <v>490</v>
      </c>
      <c r="FA1455" t="s">
        <v>352</v>
      </c>
      <c r="FB1455" t="s">
        <v>914</v>
      </c>
      <c r="FC1455" t="s">
        <v>1393</v>
      </c>
      <c r="FD1455" t="s">
        <v>352</v>
      </c>
      <c r="FE1455" t="s">
        <v>352</v>
      </c>
      <c r="FF1455" t="s">
        <v>352</v>
      </c>
      <c r="FG1455" t="s">
        <v>352</v>
      </c>
      <c r="FH1455" t="s">
        <v>352</v>
      </c>
      <c r="FI1455" t="s">
        <v>352</v>
      </c>
      <c r="FJ1455" t="s">
        <v>352</v>
      </c>
      <c r="FK1455" t="s">
        <v>352</v>
      </c>
      <c r="FL1455" t="s">
        <v>352</v>
      </c>
      <c r="FM1455" t="s">
        <v>4004</v>
      </c>
      <c r="FN1455" t="s">
        <v>17049</v>
      </c>
      <c r="FO1455">
        <v>75410</v>
      </c>
    </row>
    <row r="1456" spans="1:172" x14ac:dyDescent="0.25">
      <c r="A1456" t="s">
        <v>17050</v>
      </c>
      <c r="B1456" t="s">
        <v>372</v>
      </c>
      <c r="C1456" t="s">
        <v>338</v>
      </c>
      <c r="D1456" t="s">
        <v>497</v>
      </c>
      <c r="E1456" t="s">
        <v>340</v>
      </c>
      <c r="F1456" t="s">
        <v>376</v>
      </c>
      <c r="G1456">
        <v>7</v>
      </c>
      <c r="H1456" t="s">
        <v>342</v>
      </c>
      <c r="I1456" t="s">
        <v>16204</v>
      </c>
      <c r="J1456" t="s">
        <v>344</v>
      </c>
      <c r="K1456" t="s">
        <v>1014</v>
      </c>
      <c r="L1456">
        <v>5</v>
      </c>
      <c r="M1456" t="s">
        <v>660</v>
      </c>
      <c r="N1456" t="s">
        <v>1555</v>
      </c>
      <c r="O1456" t="s">
        <v>348</v>
      </c>
      <c r="P1456" t="s">
        <v>637</v>
      </c>
      <c r="Q1456" t="s">
        <v>354</v>
      </c>
      <c r="R1456" t="s">
        <v>411</v>
      </c>
      <c r="S1456">
        <v>6</v>
      </c>
      <c r="T1456">
        <v>4</v>
      </c>
      <c r="U1456">
        <v>2</v>
      </c>
      <c r="V1456">
        <v>9</v>
      </c>
      <c r="W1456">
        <v>1</v>
      </c>
      <c r="X1456">
        <v>3</v>
      </c>
      <c r="Y1456">
        <v>7</v>
      </c>
      <c r="Z1456">
        <v>8</v>
      </c>
      <c r="AA1456">
        <v>5</v>
      </c>
      <c r="AB1456">
        <v>10</v>
      </c>
      <c r="AC1456" t="s">
        <v>352</v>
      </c>
      <c r="AD1456">
        <v>3</v>
      </c>
      <c r="AE1456">
        <v>6</v>
      </c>
      <c r="AF1456">
        <v>4</v>
      </c>
      <c r="AG1456">
        <v>9</v>
      </c>
      <c r="AH1456">
        <v>8</v>
      </c>
      <c r="AI1456">
        <v>7</v>
      </c>
      <c r="AJ1456">
        <v>2</v>
      </c>
      <c r="AK1456">
        <v>1</v>
      </c>
      <c r="AL1456">
        <v>5</v>
      </c>
      <c r="AM1456">
        <v>10</v>
      </c>
      <c r="AN1456" t="s">
        <v>352</v>
      </c>
      <c r="AO1456" t="s">
        <v>543</v>
      </c>
      <c r="BE1456" t="s">
        <v>352</v>
      </c>
      <c r="BF1456" t="s">
        <v>790</v>
      </c>
      <c r="BG1456" t="s">
        <v>355</v>
      </c>
      <c r="BH1456">
        <v>2</v>
      </c>
      <c r="BI1456">
        <v>1</v>
      </c>
      <c r="BJ1456" t="s">
        <v>854</v>
      </c>
      <c r="BK1456" t="s">
        <v>855</v>
      </c>
      <c r="BL1456">
        <v>1333000</v>
      </c>
      <c r="BM1456" t="s">
        <v>383</v>
      </c>
      <c r="BN1456" t="s">
        <v>17051</v>
      </c>
      <c r="BO1456" t="s">
        <v>3477</v>
      </c>
      <c r="BP1456" t="s">
        <v>3477</v>
      </c>
      <c r="BQ1456" t="s">
        <v>352</v>
      </c>
      <c r="BR1456" t="s">
        <v>352</v>
      </c>
      <c r="BS1456" t="s">
        <v>383</v>
      </c>
      <c r="BT1456" t="s">
        <v>1511</v>
      </c>
      <c r="BU1456" t="s">
        <v>1511</v>
      </c>
      <c r="BV1456" t="s">
        <v>1511</v>
      </c>
      <c r="BW1456" t="s">
        <v>352</v>
      </c>
      <c r="BX1456" t="s">
        <v>352</v>
      </c>
      <c r="BY1456" t="s">
        <v>383</v>
      </c>
      <c r="BZ1456" t="s">
        <v>3767</v>
      </c>
      <c r="CA1456" t="s">
        <v>352</v>
      </c>
      <c r="CB1456" t="s">
        <v>352</v>
      </c>
      <c r="CC1456" t="s">
        <v>352</v>
      </c>
      <c r="CD1456" t="s">
        <v>352</v>
      </c>
      <c r="CE1456" t="s">
        <v>383</v>
      </c>
      <c r="CF1456" t="s">
        <v>4115</v>
      </c>
      <c r="CG1456" t="s">
        <v>17052</v>
      </c>
      <c r="CH1456" t="s">
        <v>4115</v>
      </c>
      <c r="CI1456" t="s">
        <v>352</v>
      </c>
      <c r="CJ1456" t="s">
        <v>352</v>
      </c>
      <c r="CK1456" t="s">
        <v>383</v>
      </c>
      <c r="CL1456" t="s">
        <v>509</v>
      </c>
      <c r="CM1456" t="s">
        <v>509</v>
      </c>
      <c r="CN1456" t="s">
        <v>509</v>
      </c>
      <c r="CO1456" t="s">
        <v>352</v>
      </c>
      <c r="CP1456" t="s">
        <v>352</v>
      </c>
      <c r="CQ1456" t="s">
        <v>994</v>
      </c>
      <c r="CR1456" t="s">
        <v>4801</v>
      </c>
      <c r="CS1456" t="s">
        <v>994</v>
      </c>
      <c r="CT1456" t="s">
        <v>352</v>
      </c>
      <c r="CU1456" t="s">
        <v>352</v>
      </c>
      <c r="CV1456" t="s">
        <v>388</v>
      </c>
      <c r="CW1456" t="s">
        <v>388</v>
      </c>
      <c r="CX1456" t="s">
        <v>967</v>
      </c>
      <c r="CY1456" t="s">
        <v>967</v>
      </c>
      <c r="CZ1456" t="s">
        <v>967</v>
      </c>
      <c r="DA1456" t="s">
        <v>352</v>
      </c>
      <c r="DB1456" t="s">
        <v>352</v>
      </c>
      <c r="DC1456" t="s">
        <v>9101</v>
      </c>
      <c r="DD1456" t="s">
        <v>9101</v>
      </c>
      <c r="DE1456" t="s">
        <v>9101</v>
      </c>
      <c r="DF1456" t="s">
        <v>352</v>
      </c>
      <c r="DG1456" t="s">
        <v>352</v>
      </c>
      <c r="DH1456" t="s">
        <v>354</v>
      </c>
      <c r="DI1456" t="s">
        <v>352</v>
      </c>
      <c r="DJ1456" t="s">
        <v>352</v>
      </c>
      <c r="DK1456" t="s">
        <v>352</v>
      </c>
      <c r="DL1456" t="s">
        <v>352</v>
      </c>
      <c r="DM1456" t="s">
        <v>352</v>
      </c>
      <c r="DN1456" t="s">
        <v>383</v>
      </c>
      <c r="DO1456" t="s">
        <v>389</v>
      </c>
      <c r="DP1456" t="s">
        <v>561</v>
      </c>
      <c r="DQ1456" t="s">
        <v>391</v>
      </c>
      <c r="DR1456" t="s">
        <v>352</v>
      </c>
      <c r="DS1456">
        <v>2</v>
      </c>
      <c r="DT1456">
        <v>1</v>
      </c>
      <c r="DU1456">
        <v>3</v>
      </c>
      <c r="DV1456">
        <v>8</v>
      </c>
      <c r="DW1456">
        <v>4</v>
      </c>
      <c r="DX1456">
        <v>5</v>
      </c>
      <c r="DY1456">
        <v>6</v>
      </c>
      <c r="DZ1456">
        <v>7</v>
      </c>
      <c r="EA1456">
        <v>9</v>
      </c>
      <c r="EB1456">
        <v>10</v>
      </c>
      <c r="EC1456" t="s">
        <v>352</v>
      </c>
      <c r="ED1456" t="s">
        <v>457</v>
      </c>
      <c r="EE1456" t="s">
        <v>428</v>
      </c>
      <c r="EF1456" t="s">
        <v>519</v>
      </c>
      <c r="EG1456" t="s">
        <v>625</v>
      </c>
      <c r="EH1456" t="s">
        <v>486</v>
      </c>
      <c r="EI1456" t="s">
        <v>589</v>
      </c>
      <c r="EJ1456" t="s">
        <v>9080</v>
      </c>
      <c r="EK1456" t="s">
        <v>1106</v>
      </c>
      <c r="EL1456" t="s">
        <v>17053</v>
      </c>
      <c r="EM1456" t="s">
        <v>352</v>
      </c>
      <c r="EN1456" t="s">
        <v>352</v>
      </c>
      <c r="EO1456" t="s">
        <v>1185</v>
      </c>
      <c r="EP1456" t="s">
        <v>17054</v>
      </c>
      <c r="EQ1456" t="s">
        <v>7509</v>
      </c>
      <c r="ER1456" t="s">
        <v>1006</v>
      </c>
      <c r="ES1456" t="s">
        <v>352</v>
      </c>
      <c r="ET1456" t="s">
        <v>352</v>
      </c>
      <c r="EU1456" t="s">
        <v>352</v>
      </c>
      <c r="EV1456" t="s">
        <v>768</v>
      </c>
      <c r="EW1456" t="s">
        <v>352</v>
      </c>
      <c r="EX1456" t="s">
        <v>352</v>
      </c>
      <c r="EY1456" t="s">
        <v>352</v>
      </c>
      <c r="EZ1456" t="s">
        <v>432</v>
      </c>
      <c r="FA1456" t="s">
        <v>352</v>
      </c>
      <c r="FB1456" t="s">
        <v>352</v>
      </c>
      <c r="FC1456" t="s">
        <v>352</v>
      </c>
      <c r="FD1456" t="s">
        <v>352</v>
      </c>
      <c r="FE1456" t="s">
        <v>352</v>
      </c>
      <c r="FF1456" t="s">
        <v>352</v>
      </c>
      <c r="FG1456" t="s">
        <v>352</v>
      </c>
      <c r="FH1456" t="s">
        <v>352</v>
      </c>
      <c r="FI1456" t="s">
        <v>352</v>
      </c>
      <c r="FJ1456" t="s">
        <v>352</v>
      </c>
      <c r="FK1456" t="s">
        <v>352</v>
      </c>
      <c r="FL1456" t="s">
        <v>352</v>
      </c>
      <c r="FM1456" t="s">
        <v>690</v>
      </c>
      <c r="FN1456" t="s">
        <v>17055</v>
      </c>
      <c r="FO1456">
        <v>13196</v>
      </c>
    </row>
    <row r="1457" spans="1:172" x14ac:dyDescent="0.25">
      <c r="A1457" t="s">
        <v>17056</v>
      </c>
      <c r="B1457" t="s">
        <v>337</v>
      </c>
      <c r="C1457" t="s">
        <v>496</v>
      </c>
      <c r="D1457" t="s">
        <v>497</v>
      </c>
      <c r="E1457" t="s">
        <v>340</v>
      </c>
      <c r="F1457" t="s">
        <v>341</v>
      </c>
      <c r="G1457">
        <v>18</v>
      </c>
      <c r="H1457" t="s">
        <v>342</v>
      </c>
      <c r="I1457" t="s">
        <v>5667</v>
      </c>
      <c r="J1457" t="s">
        <v>659</v>
      </c>
      <c r="K1457" t="s">
        <v>352</v>
      </c>
      <c r="L1457">
        <v>28</v>
      </c>
      <c r="M1457" t="s">
        <v>695</v>
      </c>
      <c r="N1457" t="s">
        <v>347</v>
      </c>
      <c r="O1457" t="s">
        <v>348</v>
      </c>
      <c r="P1457" t="s">
        <v>349</v>
      </c>
      <c r="Q1457" t="s">
        <v>354</v>
      </c>
      <c r="R1457" t="s">
        <v>351</v>
      </c>
      <c r="S1457">
        <v>9</v>
      </c>
      <c r="T1457">
        <v>2</v>
      </c>
      <c r="U1457">
        <v>4</v>
      </c>
      <c r="V1457">
        <v>5</v>
      </c>
      <c r="W1457">
        <v>1</v>
      </c>
      <c r="X1457">
        <v>8</v>
      </c>
      <c r="Y1457">
        <v>7</v>
      </c>
      <c r="Z1457">
        <v>6</v>
      </c>
      <c r="AA1457">
        <v>3</v>
      </c>
      <c r="AB1457">
        <v>10</v>
      </c>
      <c r="AC1457" t="s">
        <v>352</v>
      </c>
      <c r="AD1457">
        <v>9</v>
      </c>
      <c r="AE1457">
        <v>2</v>
      </c>
      <c r="AF1457">
        <v>5</v>
      </c>
      <c r="AG1457">
        <v>8</v>
      </c>
      <c r="AH1457">
        <v>1</v>
      </c>
      <c r="AI1457">
        <v>4</v>
      </c>
      <c r="AJ1457">
        <v>3</v>
      </c>
      <c r="AK1457">
        <v>7</v>
      </c>
      <c r="AL1457">
        <v>6</v>
      </c>
      <c r="AM1457">
        <v>10</v>
      </c>
      <c r="AN1457" t="s">
        <v>352</v>
      </c>
      <c r="AO1457" t="s">
        <v>2021</v>
      </c>
      <c r="AP1457">
        <v>13</v>
      </c>
      <c r="AQ1457">
        <v>8</v>
      </c>
      <c r="AR1457">
        <v>10</v>
      </c>
      <c r="AS1457">
        <v>14</v>
      </c>
      <c r="AT1457">
        <v>3</v>
      </c>
      <c r="AU1457">
        <v>7</v>
      </c>
      <c r="AV1457">
        <v>1</v>
      </c>
      <c r="AW1457">
        <v>5</v>
      </c>
      <c r="AX1457">
        <v>4</v>
      </c>
      <c r="AY1457">
        <v>12</v>
      </c>
      <c r="AZ1457">
        <v>2</v>
      </c>
      <c r="BA1457">
        <v>11</v>
      </c>
      <c r="BB1457">
        <v>9</v>
      </c>
      <c r="BC1457">
        <v>15</v>
      </c>
      <c r="BD1457">
        <v>6</v>
      </c>
      <c r="BE1457" t="s">
        <v>352</v>
      </c>
      <c r="BF1457" t="s">
        <v>354</v>
      </c>
      <c r="BG1457" t="s">
        <v>475</v>
      </c>
      <c r="BJ1457" t="s">
        <v>12214</v>
      </c>
      <c r="BK1457" t="s">
        <v>12215</v>
      </c>
      <c r="BL1457">
        <v>30000000</v>
      </c>
      <c r="BM1457" t="s">
        <v>383</v>
      </c>
      <c r="BN1457" t="s">
        <v>17057</v>
      </c>
      <c r="BO1457" t="s">
        <v>17058</v>
      </c>
      <c r="BP1457" t="s">
        <v>12959</v>
      </c>
      <c r="BQ1457" t="s">
        <v>352</v>
      </c>
      <c r="BR1457" t="s">
        <v>352</v>
      </c>
      <c r="BS1457" t="s">
        <v>383</v>
      </c>
      <c r="BT1457" t="s">
        <v>17059</v>
      </c>
      <c r="BU1457" t="s">
        <v>17060</v>
      </c>
      <c r="BV1457" t="s">
        <v>17060</v>
      </c>
      <c r="BW1457" t="s">
        <v>352</v>
      </c>
      <c r="BX1457" t="s">
        <v>352</v>
      </c>
      <c r="BY1457" t="s">
        <v>383</v>
      </c>
      <c r="BZ1457" t="s">
        <v>17061</v>
      </c>
      <c r="CA1457" t="s">
        <v>10677</v>
      </c>
      <c r="CB1457" t="s">
        <v>10677</v>
      </c>
      <c r="CC1457" t="s">
        <v>352</v>
      </c>
      <c r="CD1457" t="s">
        <v>352</v>
      </c>
      <c r="CE1457" t="s">
        <v>354</v>
      </c>
      <c r="CF1457" t="s">
        <v>352</v>
      </c>
      <c r="CG1457" t="s">
        <v>352</v>
      </c>
      <c r="CH1457" t="s">
        <v>352</v>
      </c>
      <c r="CI1457" t="s">
        <v>352</v>
      </c>
      <c r="CJ1457" t="s">
        <v>352</v>
      </c>
      <c r="CK1457" t="s">
        <v>352</v>
      </c>
      <c r="CL1457" t="s">
        <v>17062</v>
      </c>
      <c r="CM1457" t="s">
        <v>17063</v>
      </c>
      <c r="CN1457" t="s">
        <v>17063</v>
      </c>
      <c r="CO1457" t="s">
        <v>352</v>
      </c>
      <c r="CP1457" t="s">
        <v>352</v>
      </c>
      <c r="CQ1457" t="s">
        <v>7867</v>
      </c>
      <c r="CR1457" t="s">
        <v>352</v>
      </c>
      <c r="CS1457" t="s">
        <v>352</v>
      </c>
      <c r="CT1457" t="s">
        <v>352</v>
      </c>
      <c r="CU1457" t="s">
        <v>352</v>
      </c>
      <c r="CV1457" t="s">
        <v>451</v>
      </c>
      <c r="CW1457" t="s">
        <v>582</v>
      </c>
      <c r="CX1457" t="s">
        <v>4424</v>
      </c>
      <c r="CY1457" t="s">
        <v>352</v>
      </c>
      <c r="CZ1457" t="s">
        <v>352</v>
      </c>
      <c r="DA1457" t="s">
        <v>352</v>
      </c>
      <c r="DB1457" t="s">
        <v>352</v>
      </c>
      <c r="DC1457" t="s">
        <v>17064</v>
      </c>
      <c r="DD1457" t="s">
        <v>5431</v>
      </c>
      <c r="DE1457" t="s">
        <v>5431</v>
      </c>
      <c r="DF1457" t="s">
        <v>17065</v>
      </c>
      <c r="DG1457" t="s">
        <v>17065</v>
      </c>
      <c r="DH1457" t="s">
        <v>354</v>
      </c>
      <c r="DI1457" t="s">
        <v>352</v>
      </c>
      <c r="DJ1457" t="s">
        <v>352</v>
      </c>
      <c r="DK1457" t="s">
        <v>352</v>
      </c>
      <c r="DL1457" t="s">
        <v>352</v>
      </c>
      <c r="DM1457" t="s">
        <v>352</v>
      </c>
      <c r="DN1457" t="s">
        <v>383</v>
      </c>
      <c r="DO1457" t="s">
        <v>424</v>
      </c>
      <c r="DP1457" t="s">
        <v>683</v>
      </c>
      <c r="DQ1457" t="s">
        <v>455</v>
      </c>
      <c r="DR1457" t="s">
        <v>4565</v>
      </c>
      <c r="EC1457" t="s">
        <v>352</v>
      </c>
      <c r="ED1457" t="s">
        <v>394</v>
      </c>
      <c r="EE1457" t="s">
        <v>395</v>
      </c>
      <c r="EF1457" t="s">
        <v>396</v>
      </c>
      <c r="EG1457" t="s">
        <v>397</v>
      </c>
      <c r="EH1457" t="s">
        <v>398</v>
      </c>
      <c r="EI1457" t="s">
        <v>399</v>
      </c>
      <c r="EJ1457" t="s">
        <v>352</v>
      </c>
      <c r="EK1457" t="s">
        <v>400</v>
      </c>
      <c r="EL1457" t="s">
        <v>352</v>
      </c>
      <c r="EM1457" t="s">
        <v>352</v>
      </c>
      <c r="EN1457" t="s">
        <v>352</v>
      </c>
      <c r="EO1457" t="s">
        <v>401</v>
      </c>
      <c r="EP1457" t="s">
        <v>17066</v>
      </c>
      <c r="EQ1457" t="s">
        <v>396</v>
      </c>
      <c r="ER1457" t="s">
        <v>431</v>
      </c>
      <c r="ES1457" t="s">
        <v>352</v>
      </c>
      <c r="ET1457" t="s">
        <v>352</v>
      </c>
      <c r="EU1457" t="s">
        <v>352</v>
      </c>
      <c r="EV1457" t="s">
        <v>352</v>
      </c>
      <c r="EW1457" t="s">
        <v>352</v>
      </c>
      <c r="EX1457" t="s">
        <v>352</v>
      </c>
      <c r="EY1457" t="s">
        <v>352</v>
      </c>
      <c r="EZ1457" t="s">
        <v>804</v>
      </c>
      <c r="FA1457" t="s">
        <v>352</v>
      </c>
      <c r="FB1457" t="s">
        <v>630</v>
      </c>
      <c r="FC1457" t="s">
        <v>352</v>
      </c>
      <c r="FD1457" t="s">
        <v>352</v>
      </c>
      <c r="FE1457" t="s">
        <v>352</v>
      </c>
      <c r="FF1457" t="s">
        <v>352</v>
      </c>
      <c r="FG1457" t="s">
        <v>352</v>
      </c>
      <c r="FH1457" t="s">
        <v>352</v>
      </c>
      <c r="FI1457" t="s">
        <v>352</v>
      </c>
      <c r="FJ1457" t="s">
        <v>352</v>
      </c>
      <c r="FK1457" t="s">
        <v>352</v>
      </c>
      <c r="FL1457" t="s">
        <v>352</v>
      </c>
      <c r="FM1457" t="s">
        <v>690</v>
      </c>
      <c r="FN1457" t="s">
        <v>17067</v>
      </c>
      <c r="FO1457">
        <v>57922</v>
      </c>
      <c r="FP1457">
        <v>7</v>
      </c>
    </row>
    <row r="1458" spans="1:172" x14ac:dyDescent="0.25">
      <c r="A1458" t="s">
        <v>17068</v>
      </c>
      <c r="B1458" t="s">
        <v>372</v>
      </c>
      <c r="C1458" t="s">
        <v>373</v>
      </c>
      <c r="D1458" t="s">
        <v>374</v>
      </c>
      <c r="E1458" t="s">
        <v>469</v>
      </c>
      <c r="F1458" t="s">
        <v>2652</v>
      </c>
      <c r="G1458">
        <v>40</v>
      </c>
      <c r="H1458" t="s">
        <v>342</v>
      </c>
      <c r="I1458" t="s">
        <v>2410</v>
      </c>
      <c r="J1458" t="s">
        <v>344</v>
      </c>
      <c r="K1458" t="s">
        <v>2410</v>
      </c>
      <c r="L1458">
        <v>45</v>
      </c>
      <c r="M1458" t="s">
        <v>949</v>
      </c>
      <c r="N1458" t="s">
        <v>352</v>
      </c>
      <c r="O1458" t="s">
        <v>352</v>
      </c>
      <c r="P1458" t="s">
        <v>352</v>
      </c>
      <c r="Q1458" t="s">
        <v>354</v>
      </c>
      <c r="R1458" t="s">
        <v>411</v>
      </c>
      <c r="AC1458" t="s">
        <v>352</v>
      </c>
      <c r="AN1458" t="s">
        <v>352</v>
      </c>
      <c r="AO1458" t="s">
        <v>353</v>
      </c>
      <c r="BE1458" t="s">
        <v>352</v>
      </c>
      <c r="BF1458" t="s">
        <v>354</v>
      </c>
      <c r="BG1458" t="s">
        <v>544</v>
      </c>
      <c r="BH1458">
        <v>3</v>
      </c>
      <c r="BI1458">
        <v>4</v>
      </c>
      <c r="BJ1458" t="s">
        <v>6272</v>
      </c>
      <c r="BK1458" t="s">
        <v>11874</v>
      </c>
      <c r="BL1458">
        <v>240000</v>
      </c>
      <c r="BM1458" t="s">
        <v>383</v>
      </c>
      <c r="BN1458" t="s">
        <v>17069</v>
      </c>
      <c r="BO1458" t="s">
        <v>352</v>
      </c>
      <c r="BP1458" t="s">
        <v>352</v>
      </c>
      <c r="BQ1458" t="s">
        <v>352</v>
      </c>
      <c r="BR1458" t="s">
        <v>352</v>
      </c>
      <c r="BS1458" t="s">
        <v>383</v>
      </c>
      <c r="BT1458" t="s">
        <v>17070</v>
      </c>
      <c r="BU1458" t="s">
        <v>352</v>
      </c>
      <c r="BV1458" t="s">
        <v>352</v>
      </c>
      <c r="BW1458" t="s">
        <v>352</v>
      </c>
      <c r="BX1458" t="s">
        <v>352</v>
      </c>
      <c r="BY1458" t="s">
        <v>383</v>
      </c>
      <c r="BZ1458" t="s">
        <v>17071</v>
      </c>
      <c r="CA1458" t="s">
        <v>352</v>
      </c>
      <c r="CB1458" t="s">
        <v>352</v>
      </c>
      <c r="CC1458" t="s">
        <v>352</v>
      </c>
      <c r="CD1458" t="s">
        <v>352</v>
      </c>
      <c r="CE1458" t="s">
        <v>383</v>
      </c>
      <c r="CF1458" t="s">
        <v>17072</v>
      </c>
      <c r="CG1458" t="s">
        <v>352</v>
      </c>
      <c r="CH1458" t="s">
        <v>352</v>
      </c>
      <c r="CI1458" t="s">
        <v>352</v>
      </c>
      <c r="CJ1458" t="s">
        <v>352</v>
      </c>
      <c r="CK1458" t="s">
        <v>383</v>
      </c>
      <c r="CL1458" t="s">
        <v>17073</v>
      </c>
      <c r="CM1458" t="s">
        <v>352</v>
      </c>
      <c r="CN1458" t="s">
        <v>352</v>
      </c>
      <c r="CO1458" t="s">
        <v>352</v>
      </c>
      <c r="CP1458" t="s">
        <v>352</v>
      </c>
      <c r="CQ1458" t="s">
        <v>795</v>
      </c>
      <c r="CR1458" t="s">
        <v>352</v>
      </c>
      <c r="CS1458" t="s">
        <v>352</v>
      </c>
      <c r="CT1458" t="s">
        <v>352</v>
      </c>
      <c r="CU1458" t="s">
        <v>352</v>
      </c>
      <c r="CV1458" t="s">
        <v>17074</v>
      </c>
      <c r="CW1458" t="s">
        <v>352</v>
      </c>
      <c r="CX1458" t="s">
        <v>17075</v>
      </c>
      <c r="CY1458" t="s">
        <v>352</v>
      </c>
      <c r="CZ1458" t="s">
        <v>352</v>
      </c>
      <c r="DA1458" t="s">
        <v>352</v>
      </c>
      <c r="DB1458" t="s">
        <v>352</v>
      </c>
      <c r="DC1458" t="s">
        <v>5282</v>
      </c>
      <c r="DD1458" t="s">
        <v>352</v>
      </c>
      <c r="DE1458" t="s">
        <v>352</v>
      </c>
      <c r="DF1458" t="s">
        <v>352</v>
      </c>
      <c r="DG1458" t="s">
        <v>352</v>
      </c>
      <c r="DH1458" t="s">
        <v>383</v>
      </c>
      <c r="DI1458" t="s">
        <v>13477</v>
      </c>
      <c r="DJ1458" t="s">
        <v>352</v>
      </c>
      <c r="DK1458" t="s">
        <v>352</v>
      </c>
      <c r="DL1458" t="s">
        <v>352</v>
      </c>
      <c r="DM1458" t="s">
        <v>352</v>
      </c>
      <c r="DN1458" t="s">
        <v>383</v>
      </c>
      <c r="DO1458" t="s">
        <v>389</v>
      </c>
      <c r="DP1458" t="s">
        <v>588</v>
      </c>
      <c r="DQ1458" t="s">
        <v>391</v>
      </c>
      <c r="DR1458" t="s">
        <v>352</v>
      </c>
      <c r="DS1458">
        <v>2</v>
      </c>
      <c r="DT1458">
        <v>9</v>
      </c>
      <c r="DU1458">
        <v>3</v>
      </c>
      <c r="DV1458">
        <v>6</v>
      </c>
      <c r="DW1458">
        <v>1</v>
      </c>
      <c r="DX1458">
        <v>7</v>
      </c>
      <c r="DY1458">
        <v>5</v>
      </c>
      <c r="DZ1458">
        <v>8</v>
      </c>
      <c r="EA1458">
        <v>4</v>
      </c>
      <c r="EB1458">
        <v>10</v>
      </c>
      <c r="EC1458" t="s">
        <v>352</v>
      </c>
      <c r="ED1458" t="s">
        <v>427</v>
      </c>
      <c r="EE1458" t="s">
        <v>938</v>
      </c>
      <c r="EF1458" t="s">
        <v>519</v>
      </c>
      <c r="EG1458" t="s">
        <v>520</v>
      </c>
      <c r="EH1458" t="s">
        <v>486</v>
      </c>
      <c r="EI1458" t="s">
        <v>710</v>
      </c>
      <c r="EJ1458" t="s">
        <v>4276</v>
      </c>
      <c r="EK1458" t="s">
        <v>352</v>
      </c>
      <c r="EL1458" t="s">
        <v>352</v>
      </c>
      <c r="EM1458" t="s">
        <v>352</v>
      </c>
      <c r="EN1458" t="s">
        <v>17076</v>
      </c>
      <c r="EO1458" t="s">
        <v>392</v>
      </c>
      <c r="EP1458" t="s">
        <v>383</v>
      </c>
      <c r="EQ1458" t="s">
        <v>489</v>
      </c>
      <c r="ER1458" t="s">
        <v>595</v>
      </c>
      <c r="ES1458" t="s">
        <v>352</v>
      </c>
      <c r="ET1458" t="s">
        <v>352</v>
      </c>
      <c r="EU1458" t="s">
        <v>352</v>
      </c>
      <c r="EV1458" t="s">
        <v>352</v>
      </c>
      <c r="EW1458" t="s">
        <v>352</v>
      </c>
      <c r="EX1458" t="s">
        <v>352</v>
      </c>
      <c r="EY1458" t="s">
        <v>352</v>
      </c>
      <c r="EZ1458" t="s">
        <v>352</v>
      </c>
      <c r="FA1458" t="s">
        <v>352</v>
      </c>
      <c r="FB1458" t="s">
        <v>597</v>
      </c>
      <c r="FC1458" t="s">
        <v>4493</v>
      </c>
      <c r="FD1458" t="s">
        <v>490</v>
      </c>
      <c r="FE1458" t="s">
        <v>352</v>
      </c>
      <c r="FF1458" t="s">
        <v>352</v>
      </c>
      <c r="FG1458" t="s">
        <v>352</v>
      </c>
      <c r="FH1458" t="s">
        <v>352</v>
      </c>
      <c r="FI1458" t="s">
        <v>352</v>
      </c>
      <c r="FJ1458" t="s">
        <v>352</v>
      </c>
      <c r="FK1458" t="s">
        <v>352</v>
      </c>
      <c r="FL1458" t="s">
        <v>352</v>
      </c>
      <c r="FM1458" t="s">
        <v>352</v>
      </c>
      <c r="FN1458" t="s">
        <v>17077</v>
      </c>
      <c r="FO1458">
        <v>55139</v>
      </c>
    </row>
    <row r="1459" spans="1:172" x14ac:dyDescent="0.25">
      <c r="A1459" t="s">
        <v>17078</v>
      </c>
      <c r="B1459" t="s">
        <v>337</v>
      </c>
      <c r="C1459" t="s">
        <v>496</v>
      </c>
      <c r="D1459" t="s">
        <v>497</v>
      </c>
      <c r="E1459" t="s">
        <v>340</v>
      </c>
      <c r="F1459" t="s">
        <v>657</v>
      </c>
      <c r="G1459">
        <v>18</v>
      </c>
      <c r="H1459" t="s">
        <v>377</v>
      </c>
      <c r="I1459" t="s">
        <v>352</v>
      </c>
      <c r="J1459" t="s">
        <v>573</v>
      </c>
      <c r="K1459" t="s">
        <v>11352</v>
      </c>
      <c r="L1459">
        <v>24</v>
      </c>
      <c r="M1459" t="s">
        <v>500</v>
      </c>
      <c r="N1459" t="s">
        <v>438</v>
      </c>
      <c r="O1459" t="s">
        <v>348</v>
      </c>
      <c r="P1459" t="s">
        <v>439</v>
      </c>
      <c r="Q1459" t="s">
        <v>354</v>
      </c>
      <c r="R1459" t="s">
        <v>411</v>
      </c>
      <c r="S1459">
        <v>9</v>
      </c>
      <c r="T1459">
        <v>2</v>
      </c>
      <c r="U1459">
        <v>1</v>
      </c>
      <c r="V1459">
        <v>7</v>
      </c>
      <c r="W1459">
        <v>4</v>
      </c>
      <c r="X1459">
        <v>8</v>
      </c>
      <c r="Y1459">
        <v>6</v>
      </c>
      <c r="Z1459">
        <v>3</v>
      </c>
      <c r="AA1459">
        <v>5</v>
      </c>
      <c r="AB1459">
        <v>10</v>
      </c>
      <c r="AC1459" t="s">
        <v>352</v>
      </c>
      <c r="AD1459">
        <v>8</v>
      </c>
      <c r="AE1459">
        <v>6</v>
      </c>
      <c r="AF1459">
        <v>1</v>
      </c>
      <c r="AG1459">
        <v>3</v>
      </c>
      <c r="AH1459">
        <v>5</v>
      </c>
      <c r="AI1459">
        <v>7</v>
      </c>
      <c r="AJ1459">
        <v>4</v>
      </c>
      <c r="AK1459">
        <v>2</v>
      </c>
      <c r="AL1459">
        <v>9</v>
      </c>
      <c r="AM1459">
        <v>10</v>
      </c>
      <c r="AN1459" t="s">
        <v>352</v>
      </c>
      <c r="AO1459" t="s">
        <v>891</v>
      </c>
      <c r="BE1459" t="s">
        <v>352</v>
      </c>
      <c r="BF1459" t="s">
        <v>354</v>
      </c>
      <c r="BG1459" t="s">
        <v>475</v>
      </c>
      <c r="BH1459">
        <v>5</v>
      </c>
      <c r="BI1459">
        <v>3</v>
      </c>
      <c r="BJ1459" t="s">
        <v>834</v>
      </c>
      <c r="BK1459" t="s">
        <v>477</v>
      </c>
      <c r="BL1459">
        <v>95000</v>
      </c>
      <c r="BM1459" t="s">
        <v>383</v>
      </c>
      <c r="BN1459" t="s">
        <v>836</v>
      </c>
      <c r="BO1459" t="s">
        <v>3285</v>
      </c>
      <c r="BP1459" t="s">
        <v>352</v>
      </c>
      <c r="BQ1459" t="s">
        <v>352</v>
      </c>
      <c r="BR1459" t="s">
        <v>352</v>
      </c>
      <c r="BS1459" t="s">
        <v>383</v>
      </c>
      <c r="BT1459" t="s">
        <v>12562</v>
      </c>
      <c r="BU1459" t="s">
        <v>17079</v>
      </c>
      <c r="BV1459" t="s">
        <v>352</v>
      </c>
      <c r="BW1459" t="s">
        <v>352</v>
      </c>
      <c r="BX1459" t="s">
        <v>352</v>
      </c>
      <c r="BY1459" t="s">
        <v>383</v>
      </c>
      <c r="BZ1459" t="s">
        <v>17080</v>
      </c>
      <c r="CA1459" t="s">
        <v>352</v>
      </c>
      <c r="CB1459" t="s">
        <v>352</v>
      </c>
      <c r="CC1459" t="s">
        <v>352</v>
      </c>
      <c r="CD1459" t="s">
        <v>352</v>
      </c>
      <c r="CE1459" t="s">
        <v>383</v>
      </c>
      <c r="CF1459" t="s">
        <v>448</v>
      </c>
      <c r="CG1459" t="s">
        <v>1470</v>
      </c>
      <c r="CH1459" t="s">
        <v>352</v>
      </c>
      <c r="CI1459" t="s">
        <v>352</v>
      </c>
      <c r="CJ1459" t="s">
        <v>352</v>
      </c>
      <c r="CK1459" t="s">
        <v>383</v>
      </c>
      <c r="CL1459" t="s">
        <v>3106</v>
      </c>
      <c r="CM1459" t="s">
        <v>1802</v>
      </c>
      <c r="CN1459" t="s">
        <v>352</v>
      </c>
      <c r="CO1459" t="s">
        <v>352</v>
      </c>
      <c r="CP1459" t="s">
        <v>352</v>
      </c>
      <c r="CQ1459" t="s">
        <v>1380</v>
      </c>
      <c r="CR1459" t="s">
        <v>352</v>
      </c>
      <c r="CS1459" t="s">
        <v>352</v>
      </c>
      <c r="CT1459" t="s">
        <v>352</v>
      </c>
      <c r="CU1459" t="s">
        <v>352</v>
      </c>
      <c r="CV1459" t="s">
        <v>582</v>
      </c>
      <c r="CW1459" t="s">
        <v>352</v>
      </c>
      <c r="CX1459" t="s">
        <v>9953</v>
      </c>
      <c r="CY1459" t="s">
        <v>352</v>
      </c>
      <c r="CZ1459" t="s">
        <v>352</v>
      </c>
      <c r="DA1459" t="s">
        <v>352</v>
      </c>
      <c r="DB1459" t="s">
        <v>352</v>
      </c>
      <c r="DC1459" t="s">
        <v>5984</v>
      </c>
      <c r="DD1459" t="s">
        <v>352</v>
      </c>
      <c r="DE1459" t="s">
        <v>352</v>
      </c>
      <c r="DF1459" t="s">
        <v>352</v>
      </c>
      <c r="DG1459" t="s">
        <v>352</v>
      </c>
      <c r="DH1459" t="s">
        <v>383</v>
      </c>
      <c r="DI1459" t="s">
        <v>1444</v>
      </c>
      <c r="DJ1459" t="s">
        <v>352</v>
      </c>
      <c r="DK1459" t="s">
        <v>352</v>
      </c>
      <c r="DL1459" t="s">
        <v>352</v>
      </c>
      <c r="DM1459" t="s">
        <v>352</v>
      </c>
      <c r="DN1459" t="s">
        <v>383</v>
      </c>
      <c r="DO1459" t="s">
        <v>426</v>
      </c>
      <c r="DP1459" t="s">
        <v>425</v>
      </c>
      <c r="DQ1459" t="s">
        <v>455</v>
      </c>
      <c r="DR1459" t="s">
        <v>706</v>
      </c>
      <c r="DS1459">
        <v>7</v>
      </c>
      <c r="DT1459">
        <v>5</v>
      </c>
      <c r="DU1459">
        <v>8</v>
      </c>
      <c r="DV1459">
        <v>1</v>
      </c>
      <c r="DW1459">
        <v>9</v>
      </c>
      <c r="DX1459">
        <v>2</v>
      </c>
      <c r="DY1459">
        <v>3</v>
      </c>
      <c r="DZ1459">
        <v>4</v>
      </c>
      <c r="EA1459">
        <v>6</v>
      </c>
      <c r="EB1459">
        <v>10</v>
      </c>
      <c r="EC1459" t="s">
        <v>352</v>
      </c>
      <c r="ED1459" t="s">
        <v>708</v>
      </c>
      <c r="EE1459" t="s">
        <v>428</v>
      </c>
      <c r="EF1459" t="s">
        <v>800</v>
      </c>
      <c r="EG1459" t="s">
        <v>625</v>
      </c>
      <c r="EH1459" t="s">
        <v>486</v>
      </c>
      <c r="EI1459" t="s">
        <v>589</v>
      </c>
      <c r="EJ1459" t="s">
        <v>352</v>
      </c>
      <c r="EK1459" t="s">
        <v>14259</v>
      </c>
      <c r="EL1459" t="s">
        <v>17081</v>
      </c>
      <c r="EM1459" t="s">
        <v>352</v>
      </c>
      <c r="EN1459" t="s">
        <v>352</v>
      </c>
      <c r="EO1459" t="s">
        <v>352</v>
      </c>
      <c r="EP1459" t="s">
        <v>352</v>
      </c>
      <c r="EQ1459" t="s">
        <v>396</v>
      </c>
      <c r="ER1459" t="s">
        <v>427</v>
      </c>
      <c r="ES1459" t="s">
        <v>352</v>
      </c>
      <c r="ET1459" t="s">
        <v>352</v>
      </c>
      <c r="EU1459" t="s">
        <v>352</v>
      </c>
      <c r="EV1459" t="s">
        <v>352</v>
      </c>
      <c r="EW1459" t="s">
        <v>352</v>
      </c>
      <c r="EX1459" t="s">
        <v>352</v>
      </c>
      <c r="EY1459" t="s">
        <v>352</v>
      </c>
      <c r="EZ1459" t="s">
        <v>533</v>
      </c>
      <c r="FA1459" t="s">
        <v>352</v>
      </c>
      <c r="FB1459" t="s">
        <v>352</v>
      </c>
      <c r="FC1459" t="s">
        <v>466</v>
      </c>
      <c r="FD1459" t="s">
        <v>352</v>
      </c>
      <c r="FE1459" t="s">
        <v>352</v>
      </c>
      <c r="FF1459" t="s">
        <v>352</v>
      </c>
      <c r="FG1459" t="s">
        <v>352</v>
      </c>
      <c r="FH1459" t="s">
        <v>352</v>
      </c>
      <c r="FI1459" t="s">
        <v>352</v>
      </c>
      <c r="FJ1459" t="s">
        <v>352</v>
      </c>
      <c r="FK1459" t="s">
        <v>352</v>
      </c>
      <c r="FL1459" t="s">
        <v>352</v>
      </c>
      <c r="FM1459" t="s">
        <v>3831</v>
      </c>
      <c r="FN1459" t="s">
        <v>17082</v>
      </c>
      <c r="FO1459">
        <v>110214</v>
      </c>
      <c r="FP1459">
        <v>5</v>
      </c>
    </row>
    <row r="1460" spans="1:172" x14ac:dyDescent="0.25">
      <c r="A1460" t="s">
        <v>17083</v>
      </c>
      <c r="B1460" t="s">
        <v>337</v>
      </c>
      <c r="C1460" t="s">
        <v>496</v>
      </c>
      <c r="D1460" t="s">
        <v>339</v>
      </c>
      <c r="E1460" t="s">
        <v>340</v>
      </c>
      <c r="F1460" t="s">
        <v>657</v>
      </c>
      <c r="G1460">
        <v>15</v>
      </c>
      <c r="H1460" t="s">
        <v>377</v>
      </c>
      <c r="I1460" t="s">
        <v>352</v>
      </c>
      <c r="J1460" t="s">
        <v>573</v>
      </c>
      <c r="K1460" t="s">
        <v>1014</v>
      </c>
      <c r="L1460">
        <v>20</v>
      </c>
      <c r="M1460" t="s">
        <v>346</v>
      </c>
      <c r="N1460" t="s">
        <v>636</v>
      </c>
      <c r="O1460" t="s">
        <v>348</v>
      </c>
      <c r="P1460" t="s">
        <v>349</v>
      </c>
      <c r="Q1460" t="s">
        <v>354</v>
      </c>
      <c r="R1460" t="s">
        <v>351</v>
      </c>
      <c r="S1460">
        <v>5</v>
      </c>
      <c r="T1460">
        <v>3</v>
      </c>
      <c r="U1460">
        <v>4</v>
      </c>
      <c r="V1460">
        <v>1</v>
      </c>
      <c r="W1460">
        <v>8</v>
      </c>
      <c r="X1460">
        <v>9</v>
      </c>
      <c r="Y1460">
        <v>6</v>
      </c>
      <c r="Z1460">
        <v>2</v>
      </c>
      <c r="AA1460">
        <v>7</v>
      </c>
      <c r="AB1460">
        <v>10</v>
      </c>
      <c r="AC1460" t="s">
        <v>352</v>
      </c>
      <c r="AD1460">
        <v>7</v>
      </c>
      <c r="AE1460">
        <v>5</v>
      </c>
      <c r="AF1460">
        <v>4</v>
      </c>
      <c r="AG1460">
        <v>6</v>
      </c>
      <c r="AH1460">
        <v>1</v>
      </c>
      <c r="AI1460">
        <v>3</v>
      </c>
      <c r="AJ1460">
        <v>9</v>
      </c>
      <c r="AK1460">
        <v>2</v>
      </c>
      <c r="AL1460">
        <v>8</v>
      </c>
      <c r="AM1460">
        <v>10</v>
      </c>
      <c r="AN1460" t="s">
        <v>352</v>
      </c>
      <c r="AO1460" t="s">
        <v>925</v>
      </c>
      <c r="AP1460">
        <v>11</v>
      </c>
      <c r="AQ1460">
        <v>4</v>
      </c>
      <c r="AR1460">
        <v>14</v>
      </c>
      <c r="AS1460">
        <v>5</v>
      </c>
      <c r="AT1460">
        <v>12</v>
      </c>
      <c r="AU1460">
        <v>8</v>
      </c>
      <c r="AV1460">
        <v>9</v>
      </c>
      <c r="AW1460">
        <v>2</v>
      </c>
      <c r="AX1460">
        <v>10</v>
      </c>
      <c r="AY1460">
        <v>6</v>
      </c>
      <c r="AZ1460">
        <v>1</v>
      </c>
      <c r="BA1460">
        <v>3</v>
      </c>
      <c r="BB1460">
        <v>7</v>
      </c>
      <c r="BC1460">
        <v>15</v>
      </c>
      <c r="BD1460">
        <v>13</v>
      </c>
      <c r="BE1460" t="s">
        <v>352</v>
      </c>
      <c r="BF1460" t="s">
        <v>354</v>
      </c>
      <c r="BG1460" t="s">
        <v>475</v>
      </c>
      <c r="BH1460">
        <v>2</v>
      </c>
      <c r="BI1460">
        <v>2</v>
      </c>
      <c r="BJ1460" t="s">
        <v>4508</v>
      </c>
      <c r="BK1460" t="s">
        <v>477</v>
      </c>
      <c r="BL1460">
        <v>68000</v>
      </c>
      <c r="BM1460" t="s">
        <v>383</v>
      </c>
      <c r="BN1460" t="s">
        <v>1278</v>
      </c>
      <c r="BO1460" t="s">
        <v>1278</v>
      </c>
      <c r="BP1460" t="s">
        <v>1278</v>
      </c>
      <c r="BQ1460" t="s">
        <v>352</v>
      </c>
      <c r="BR1460" t="s">
        <v>352</v>
      </c>
      <c r="BS1460" t="s">
        <v>383</v>
      </c>
      <c r="BT1460" t="s">
        <v>17084</v>
      </c>
      <c r="BU1460" t="s">
        <v>1819</v>
      </c>
      <c r="BV1460" t="s">
        <v>1819</v>
      </c>
      <c r="BW1460" t="s">
        <v>352</v>
      </c>
      <c r="BX1460" t="s">
        <v>352</v>
      </c>
      <c r="BY1460" t="s">
        <v>383</v>
      </c>
      <c r="BZ1460" t="s">
        <v>1801</v>
      </c>
      <c r="CA1460" t="s">
        <v>1801</v>
      </c>
      <c r="CB1460" t="s">
        <v>1801</v>
      </c>
      <c r="CC1460" t="s">
        <v>352</v>
      </c>
      <c r="CD1460" t="s">
        <v>352</v>
      </c>
      <c r="CE1460" t="s">
        <v>354</v>
      </c>
      <c r="CF1460" t="s">
        <v>352</v>
      </c>
      <c r="CG1460" t="s">
        <v>352</v>
      </c>
      <c r="CH1460" t="s">
        <v>352</v>
      </c>
      <c r="CI1460" t="s">
        <v>352</v>
      </c>
      <c r="CJ1460" t="s">
        <v>352</v>
      </c>
      <c r="CK1460" t="s">
        <v>383</v>
      </c>
      <c r="CL1460" t="s">
        <v>509</v>
      </c>
      <c r="CM1460" t="s">
        <v>509</v>
      </c>
      <c r="CN1460" t="s">
        <v>509</v>
      </c>
      <c r="CO1460" t="s">
        <v>352</v>
      </c>
      <c r="CP1460" t="s">
        <v>352</v>
      </c>
      <c r="CQ1460" t="s">
        <v>352</v>
      </c>
      <c r="CR1460" t="s">
        <v>352</v>
      </c>
      <c r="CS1460" t="s">
        <v>352</v>
      </c>
      <c r="CT1460" t="s">
        <v>352</v>
      </c>
      <c r="CU1460" t="s">
        <v>352</v>
      </c>
      <c r="CV1460" t="s">
        <v>388</v>
      </c>
      <c r="CW1460" t="s">
        <v>1440</v>
      </c>
      <c r="CX1460" t="s">
        <v>2436</v>
      </c>
      <c r="CY1460" t="s">
        <v>2436</v>
      </c>
      <c r="CZ1460" t="s">
        <v>2436</v>
      </c>
      <c r="DA1460" t="s">
        <v>352</v>
      </c>
      <c r="DB1460" t="s">
        <v>352</v>
      </c>
      <c r="DC1460" t="s">
        <v>514</v>
      </c>
      <c r="DD1460" t="s">
        <v>352</v>
      </c>
      <c r="DE1460" t="s">
        <v>352</v>
      </c>
      <c r="DF1460" t="s">
        <v>352</v>
      </c>
      <c r="DG1460" t="s">
        <v>352</v>
      </c>
      <c r="DH1460" t="s">
        <v>352</v>
      </c>
      <c r="DI1460" t="s">
        <v>586</v>
      </c>
      <c r="DJ1460" t="s">
        <v>586</v>
      </c>
      <c r="DK1460" t="s">
        <v>586</v>
      </c>
      <c r="DL1460" t="s">
        <v>352</v>
      </c>
      <c r="DM1460" t="s">
        <v>352</v>
      </c>
      <c r="DN1460" t="s">
        <v>383</v>
      </c>
      <c r="DO1460" t="s">
        <v>426</v>
      </c>
      <c r="DP1460" t="s">
        <v>561</v>
      </c>
      <c r="DQ1460" t="s">
        <v>455</v>
      </c>
      <c r="DR1460" t="s">
        <v>352</v>
      </c>
      <c r="DS1460">
        <v>3</v>
      </c>
      <c r="DT1460">
        <v>6</v>
      </c>
      <c r="DU1460">
        <v>1</v>
      </c>
      <c r="DV1460">
        <v>7</v>
      </c>
      <c r="DW1460">
        <v>8</v>
      </c>
      <c r="DX1460">
        <v>2</v>
      </c>
      <c r="DY1460">
        <v>5</v>
      </c>
      <c r="DZ1460">
        <v>4</v>
      </c>
      <c r="EA1460">
        <v>9</v>
      </c>
      <c r="EB1460">
        <v>10</v>
      </c>
      <c r="EC1460" t="s">
        <v>352</v>
      </c>
      <c r="ED1460" t="s">
        <v>427</v>
      </c>
      <c r="EE1460" t="s">
        <v>938</v>
      </c>
      <c r="EF1460" t="s">
        <v>519</v>
      </c>
      <c r="EG1460" t="s">
        <v>520</v>
      </c>
      <c r="EH1460" t="s">
        <v>368</v>
      </c>
      <c r="EI1460" t="s">
        <v>429</v>
      </c>
      <c r="EJ1460" t="s">
        <v>352</v>
      </c>
      <c r="EK1460" t="s">
        <v>352</v>
      </c>
      <c r="EL1460" t="s">
        <v>352</v>
      </c>
      <c r="EM1460" t="s">
        <v>352</v>
      </c>
      <c r="EN1460" t="s">
        <v>352</v>
      </c>
      <c r="EO1460" t="s">
        <v>764</v>
      </c>
      <c r="EP1460" t="s">
        <v>352</v>
      </c>
      <c r="EQ1460" t="s">
        <v>489</v>
      </c>
      <c r="ER1460" t="s">
        <v>595</v>
      </c>
      <c r="ES1460" t="s">
        <v>352</v>
      </c>
      <c r="ET1460" t="s">
        <v>352</v>
      </c>
      <c r="EU1460" t="s">
        <v>352</v>
      </c>
      <c r="EV1460" t="s">
        <v>352</v>
      </c>
      <c r="EW1460" t="s">
        <v>352</v>
      </c>
      <c r="EX1460" t="s">
        <v>352</v>
      </c>
      <c r="EY1460" t="s">
        <v>352</v>
      </c>
      <c r="EZ1460" t="s">
        <v>352</v>
      </c>
      <c r="FA1460" t="s">
        <v>352</v>
      </c>
      <c r="FB1460" t="s">
        <v>352</v>
      </c>
      <c r="FC1460" t="s">
        <v>352</v>
      </c>
      <c r="FD1460" t="s">
        <v>352</v>
      </c>
      <c r="FE1460" t="s">
        <v>352</v>
      </c>
      <c r="FF1460" t="s">
        <v>352</v>
      </c>
      <c r="FG1460" t="s">
        <v>352</v>
      </c>
      <c r="FH1460" t="s">
        <v>352</v>
      </c>
      <c r="FI1460" t="s">
        <v>352</v>
      </c>
      <c r="FJ1460" t="s">
        <v>352</v>
      </c>
      <c r="FK1460" t="s">
        <v>352</v>
      </c>
      <c r="FL1460" t="s">
        <v>352</v>
      </c>
      <c r="FM1460" t="s">
        <v>982</v>
      </c>
      <c r="FN1460" t="s">
        <v>352</v>
      </c>
      <c r="FO1460">
        <v>78890</v>
      </c>
      <c r="FP1460">
        <v>7</v>
      </c>
    </row>
    <row r="1461" spans="1:172" x14ac:dyDescent="0.25">
      <c r="A1461" t="s">
        <v>17085</v>
      </c>
      <c r="B1461" t="s">
        <v>337</v>
      </c>
      <c r="C1461" t="s">
        <v>407</v>
      </c>
      <c r="D1461" t="s">
        <v>435</v>
      </c>
      <c r="E1461" t="s">
        <v>340</v>
      </c>
      <c r="F1461" t="s">
        <v>376</v>
      </c>
      <c r="G1461">
        <v>20</v>
      </c>
      <c r="H1461" t="s">
        <v>377</v>
      </c>
      <c r="I1461" t="s">
        <v>352</v>
      </c>
      <c r="J1461" t="s">
        <v>378</v>
      </c>
      <c r="K1461" t="s">
        <v>352</v>
      </c>
      <c r="L1461">
        <v>20</v>
      </c>
      <c r="M1461" t="s">
        <v>695</v>
      </c>
      <c r="N1461" t="s">
        <v>542</v>
      </c>
      <c r="O1461" t="s">
        <v>348</v>
      </c>
      <c r="P1461" t="s">
        <v>439</v>
      </c>
      <c r="Q1461" t="s">
        <v>354</v>
      </c>
      <c r="R1461" t="s">
        <v>411</v>
      </c>
      <c r="S1461">
        <v>9</v>
      </c>
      <c r="T1461">
        <v>4</v>
      </c>
      <c r="U1461">
        <v>3</v>
      </c>
      <c r="V1461">
        <v>7</v>
      </c>
      <c r="W1461">
        <v>5</v>
      </c>
      <c r="X1461">
        <v>1</v>
      </c>
      <c r="Y1461">
        <v>8</v>
      </c>
      <c r="Z1461">
        <v>6</v>
      </c>
      <c r="AA1461">
        <v>2</v>
      </c>
      <c r="AB1461">
        <v>10</v>
      </c>
      <c r="AC1461" t="s">
        <v>352</v>
      </c>
      <c r="AD1461">
        <v>9</v>
      </c>
      <c r="AE1461">
        <v>3</v>
      </c>
      <c r="AF1461">
        <v>8</v>
      </c>
      <c r="AG1461">
        <v>6</v>
      </c>
      <c r="AH1461">
        <v>1</v>
      </c>
      <c r="AI1461">
        <v>2</v>
      </c>
      <c r="AJ1461">
        <v>4</v>
      </c>
      <c r="AK1461">
        <v>7</v>
      </c>
      <c r="AL1461">
        <v>5</v>
      </c>
      <c r="AM1461">
        <v>10</v>
      </c>
      <c r="AN1461" t="s">
        <v>352</v>
      </c>
      <c r="AO1461" t="s">
        <v>891</v>
      </c>
      <c r="AP1461">
        <v>7</v>
      </c>
      <c r="AQ1461">
        <v>2</v>
      </c>
      <c r="AR1461">
        <v>10</v>
      </c>
      <c r="AS1461">
        <v>5</v>
      </c>
      <c r="AT1461">
        <v>14</v>
      </c>
      <c r="AU1461">
        <v>6</v>
      </c>
      <c r="AV1461">
        <v>9</v>
      </c>
      <c r="AW1461">
        <v>1</v>
      </c>
      <c r="AX1461">
        <v>3</v>
      </c>
      <c r="AY1461">
        <v>13</v>
      </c>
      <c r="AZ1461">
        <v>4</v>
      </c>
      <c r="BA1461">
        <v>11</v>
      </c>
      <c r="BB1461">
        <v>12</v>
      </c>
      <c r="BC1461">
        <v>15</v>
      </c>
      <c r="BD1461">
        <v>8</v>
      </c>
      <c r="BE1461" t="s">
        <v>352</v>
      </c>
      <c r="BF1461" t="s">
        <v>790</v>
      </c>
      <c r="BG1461" t="s">
        <v>413</v>
      </c>
      <c r="BH1461">
        <v>5</v>
      </c>
      <c r="BI1461">
        <v>2</v>
      </c>
      <c r="BJ1461" t="s">
        <v>476</v>
      </c>
      <c r="BK1461" t="s">
        <v>477</v>
      </c>
      <c r="BL1461">
        <v>52000</v>
      </c>
      <c r="BM1461" t="s">
        <v>383</v>
      </c>
      <c r="BN1461" t="s">
        <v>3301</v>
      </c>
      <c r="BO1461" t="s">
        <v>1510</v>
      </c>
      <c r="BP1461" t="s">
        <v>1510</v>
      </c>
      <c r="BQ1461" t="s">
        <v>352</v>
      </c>
      <c r="BR1461" t="s">
        <v>17086</v>
      </c>
      <c r="BS1461" t="s">
        <v>354</v>
      </c>
      <c r="BT1461" t="s">
        <v>352</v>
      </c>
      <c r="BU1461" t="s">
        <v>352</v>
      </c>
      <c r="BV1461" t="s">
        <v>352</v>
      </c>
      <c r="BW1461" t="s">
        <v>352</v>
      </c>
      <c r="BX1461" t="s">
        <v>352</v>
      </c>
      <c r="BY1461" t="s">
        <v>383</v>
      </c>
      <c r="BZ1461" t="s">
        <v>17087</v>
      </c>
      <c r="CA1461" t="s">
        <v>5188</v>
      </c>
      <c r="CB1461" t="s">
        <v>5188</v>
      </c>
      <c r="CC1461" t="s">
        <v>1157</v>
      </c>
      <c r="CD1461" t="s">
        <v>1157</v>
      </c>
      <c r="CE1461" t="s">
        <v>354</v>
      </c>
      <c r="CF1461" t="s">
        <v>352</v>
      </c>
      <c r="CG1461" t="s">
        <v>352</v>
      </c>
      <c r="CH1461" t="s">
        <v>352</v>
      </c>
      <c r="CI1461" t="s">
        <v>352</v>
      </c>
      <c r="CJ1461" t="s">
        <v>352</v>
      </c>
      <c r="CK1461" t="s">
        <v>354</v>
      </c>
      <c r="CL1461" t="s">
        <v>352</v>
      </c>
      <c r="CM1461" t="s">
        <v>352</v>
      </c>
      <c r="CN1461" t="s">
        <v>352</v>
      </c>
      <c r="CO1461" t="s">
        <v>352</v>
      </c>
      <c r="CP1461" t="s">
        <v>352</v>
      </c>
      <c r="CQ1461" t="s">
        <v>352</v>
      </c>
      <c r="CR1461" t="s">
        <v>352</v>
      </c>
      <c r="CS1461" t="s">
        <v>352</v>
      </c>
      <c r="CT1461" t="s">
        <v>352</v>
      </c>
      <c r="CU1461" t="s">
        <v>352</v>
      </c>
      <c r="CV1461" t="s">
        <v>3032</v>
      </c>
      <c r="CW1461" t="s">
        <v>3032</v>
      </c>
      <c r="CX1461" t="s">
        <v>6133</v>
      </c>
      <c r="CY1461" t="s">
        <v>6133</v>
      </c>
      <c r="CZ1461" t="s">
        <v>6133</v>
      </c>
      <c r="DA1461" t="s">
        <v>352</v>
      </c>
      <c r="DB1461" t="s">
        <v>352</v>
      </c>
      <c r="DC1461" t="s">
        <v>17088</v>
      </c>
      <c r="DD1461" t="s">
        <v>9816</v>
      </c>
      <c r="DE1461" t="s">
        <v>9816</v>
      </c>
      <c r="DF1461" t="s">
        <v>2817</v>
      </c>
      <c r="DG1461" t="s">
        <v>2817</v>
      </c>
      <c r="DH1461" t="s">
        <v>354</v>
      </c>
      <c r="DI1461" t="s">
        <v>352</v>
      </c>
      <c r="DJ1461" t="s">
        <v>352</v>
      </c>
      <c r="DK1461" t="s">
        <v>352</v>
      </c>
      <c r="DL1461" t="s">
        <v>352</v>
      </c>
      <c r="DM1461" t="s">
        <v>352</v>
      </c>
      <c r="DN1461" t="s">
        <v>383</v>
      </c>
      <c r="DO1461" t="s">
        <v>426</v>
      </c>
      <c r="DP1461" t="s">
        <v>425</v>
      </c>
      <c r="DQ1461" t="s">
        <v>389</v>
      </c>
      <c r="DR1461" t="s">
        <v>1970</v>
      </c>
      <c r="DS1461">
        <v>9</v>
      </c>
      <c r="DT1461">
        <v>5</v>
      </c>
      <c r="DU1461">
        <v>8</v>
      </c>
      <c r="DV1461">
        <v>4</v>
      </c>
      <c r="DW1461">
        <v>2</v>
      </c>
      <c r="DX1461">
        <v>3</v>
      </c>
      <c r="DY1461">
        <v>7</v>
      </c>
      <c r="DZ1461">
        <v>6</v>
      </c>
      <c r="EA1461">
        <v>10</v>
      </c>
      <c r="EB1461">
        <v>1</v>
      </c>
      <c r="EC1461" t="s">
        <v>17089</v>
      </c>
      <c r="ED1461" t="s">
        <v>427</v>
      </c>
      <c r="EE1461" t="s">
        <v>395</v>
      </c>
      <c r="EF1461" t="s">
        <v>396</v>
      </c>
      <c r="EG1461" t="s">
        <v>563</v>
      </c>
      <c r="EH1461" t="s">
        <v>564</v>
      </c>
      <c r="EI1461" t="s">
        <v>877</v>
      </c>
      <c r="EJ1461" t="s">
        <v>352</v>
      </c>
      <c r="EK1461" t="s">
        <v>685</v>
      </c>
      <c r="EL1461" t="s">
        <v>352</v>
      </c>
      <c r="EM1461" t="s">
        <v>352</v>
      </c>
      <c r="EN1461" t="s">
        <v>352</v>
      </c>
      <c r="EO1461" t="s">
        <v>3112</v>
      </c>
      <c r="EP1461" t="s">
        <v>17090</v>
      </c>
      <c r="EQ1461" t="s">
        <v>396</v>
      </c>
      <c r="ER1461" t="s">
        <v>431</v>
      </c>
      <c r="ES1461" t="s">
        <v>352</v>
      </c>
      <c r="ET1461" t="s">
        <v>352</v>
      </c>
      <c r="EU1461" t="s">
        <v>352</v>
      </c>
      <c r="EV1461" t="s">
        <v>352</v>
      </c>
      <c r="EW1461" t="s">
        <v>352</v>
      </c>
      <c r="EX1461" t="s">
        <v>352</v>
      </c>
      <c r="EY1461" t="s">
        <v>352</v>
      </c>
      <c r="EZ1461" t="s">
        <v>352</v>
      </c>
      <c r="FA1461" t="s">
        <v>352</v>
      </c>
      <c r="FB1461" t="s">
        <v>17091</v>
      </c>
      <c r="FC1461" t="s">
        <v>491</v>
      </c>
      <c r="FD1461" t="s">
        <v>490</v>
      </c>
      <c r="FE1461" t="s">
        <v>352</v>
      </c>
      <c r="FF1461" t="s">
        <v>352</v>
      </c>
      <c r="FG1461" t="s">
        <v>352</v>
      </c>
      <c r="FH1461" t="s">
        <v>352</v>
      </c>
      <c r="FI1461" t="s">
        <v>352</v>
      </c>
      <c r="FJ1461" t="s">
        <v>352</v>
      </c>
      <c r="FK1461" t="s">
        <v>352</v>
      </c>
      <c r="FL1461" t="s">
        <v>352</v>
      </c>
      <c r="FM1461" t="s">
        <v>633</v>
      </c>
      <c r="FN1461" t="s">
        <v>17092</v>
      </c>
      <c r="FO1461">
        <v>60328</v>
      </c>
      <c r="FP1461">
        <v>8</v>
      </c>
    </row>
    <row r="1462" spans="1:172" x14ac:dyDescent="0.25">
      <c r="A1462" t="s">
        <v>17093</v>
      </c>
      <c r="B1462" t="s">
        <v>372</v>
      </c>
      <c r="C1462" t="s">
        <v>407</v>
      </c>
      <c r="D1462" t="s">
        <v>435</v>
      </c>
      <c r="E1462" t="s">
        <v>340</v>
      </c>
      <c r="F1462" t="s">
        <v>657</v>
      </c>
      <c r="G1462">
        <v>20</v>
      </c>
      <c r="H1462" t="s">
        <v>377</v>
      </c>
      <c r="I1462" t="s">
        <v>352</v>
      </c>
      <c r="J1462" t="s">
        <v>344</v>
      </c>
      <c r="K1462" t="s">
        <v>17094</v>
      </c>
      <c r="L1462">
        <v>32</v>
      </c>
      <c r="M1462" t="s">
        <v>635</v>
      </c>
      <c r="N1462" t="s">
        <v>950</v>
      </c>
      <c r="O1462" t="s">
        <v>348</v>
      </c>
      <c r="P1462" t="s">
        <v>409</v>
      </c>
      <c r="Q1462" t="s">
        <v>410</v>
      </c>
      <c r="R1462" t="s">
        <v>411</v>
      </c>
      <c r="S1462">
        <v>9</v>
      </c>
      <c r="T1462">
        <v>1</v>
      </c>
      <c r="U1462">
        <v>3</v>
      </c>
      <c r="V1462">
        <v>5</v>
      </c>
      <c r="W1462">
        <v>2</v>
      </c>
      <c r="X1462">
        <v>6</v>
      </c>
      <c r="Y1462">
        <v>8</v>
      </c>
      <c r="Z1462">
        <v>4</v>
      </c>
      <c r="AA1462">
        <v>7</v>
      </c>
      <c r="AB1462">
        <v>10</v>
      </c>
      <c r="AC1462" t="s">
        <v>352</v>
      </c>
      <c r="AD1462">
        <v>8</v>
      </c>
      <c r="AE1462">
        <v>4</v>
      </c>
      <c r="AF1462">
        <v>2</v>
      </c>
      <c r="AG1462">
        <v>3</v>
      </c>
      <c r="AH1462">
        <v>9</v>
      </c>
      <c r="AI1462">
        <v>6</v>
      </c>
      <c r="AJ1462">
        <v>1</v>
      </c>
      <c r="AK1462">
        <v>5</v>
      </c>
      <c r="AL1462">
        <v>7</v>
      </c>
      <c r="AM1462">
        <v>10</v>
      </c>
      <c r="AN1462" t="s">
        <v>352</v>
      </c>
      <c r="AO1462" t="s">
        <v>891</v>
      </c>
      <c r="BE1462" t="s">
        <v>352</v>
      </c>
      <c r="BF1462" t="s">
        <v>354</v>
      </c>
      <c r="BG1462" t="s">
        <v>544</v>
      </c>
      <c r="BH1462">
        <v>8</v>
      </c>
      <c r="BI1462">
        <v>6</v>
      </c>
      <c r="BJ1462" t="s">
        <v>2724</v>
      </c>
      <c r="BK1462" t="s">
        <v>477</v>
      </c>
      <c r="BL1462">
        <v>101000</v>
      </c>
      <c r="BM1462" t="s">
        <v>383</v>
      </c>
      <c r="BN1462" t="s">
        <v>811</v>
      </c>
      <c r="BO1462" t="s">
        <v>3277</v>
      </c>
      <c r="BP1462" t="s">
        <v>3277</v>
      </c>
      <c r="BQ1462" t="s">
        <v>352</v>
      </c>
      <c r="BR1462" t="s">
        <v>352</v>
      </c>
      <c r="BS1462" t="s">
        <v>354</v>
      </c>
      <c r="BT1462" t="s">
        <v>352</v>
      </c>
      <c r="BU1462" t="s">
        <v>352</v>
      </c>
      <c r="BV1462" t="s">
        <v>352</v>
      </c>
      <c r="BW1462" t="s">
        <v>352</v>
      </c>
      <c r="BX1462" t="s">
        <v>352</v>
      </c>
      <c r="BY1462" t="s">
        <v>354</v>
      </c>
      <c r="BZ1462" t="s">
        <v>352</v>
      </c>
      <c r="CA1462" t="s">
        <v>352</v>
      </c>
      <c r="CB1462" t="s">
        <v>352</v>
      </c>
      <c r="CC1462" t="s">
        <v>352</v>
      </c>
      <c r="CD1462" t="s">
        <v>352</v>
      </c>
      <c r="CE1462" t="s">
        <v>383</v>
      </c>
      <c r="CF1462" t="s">
        <v>16840</v>
      </c>
      <c r="CG1462" t="s">
        <v>16840</v>
      </c>
      <c r="CH1462" t="s">
        <v>16840</v>
      </c>
      <c r="CI1462" t="s">
        <v>352</v>
      </c>
      <c r="CJ1462" t="s">
        <v>352</v>
      </c>
      <c r="CK1462" t="s">
        <v>383</v>
      </c>
      <c r="CL1462" t="s">
        <v>17095</v>
      </c>
      <c r="CM1462" t="s">
        <v>17095</v>
      </c>
      <c r="CN1462" t="s">
        <v>17095</v>
      </c>
      <c r="CO1462" t="s">
        <v>352</v>
      </c>
      <c r="CP1462" t="s">
        <v>352</v>
      </c>
      <c r="CQ1462" t="s">
        <v>1659</v>
      </c>
      <c r="CR1462" t="s">
        <v>13727</v>
      </c>
      <c r="CS1462" t="s">
        <v>1659</v>
      </c>
      <c r="CT1462" t="s">
        <v>352</v>
      </c>
      <c r="CU1462" t="s">
        <v>352</v>
      </c>
      <c r="CV1462" t="s">
        <v>14597</v>
      </c>
      <c r="CW1462" t="s">
        <v>2460</v>
      </c>
      <c r="CX1462" t="s">
        <v>17096</v>
      </c>
      <c r="CY1462" t="s">
        <v>17096</v>
      </c>
      <c r="CZ1462" t="s">
        <v>17096</v>
      </c>
      <c r="DA1462" t="s">
        <v>352</v>
      </c>
      <c r="DB1462" t="s">
        <v>352</v>
      </c>
      <c r="DC1462" t="s">
        <v>17097</v>
      </c>
      <c r="DD1462" t="s">
        <v>17097</v>
      </c>
      <c r="DE1462" t="s">
        <v>17097</v>
      </c>
      <c r="DF1462" t="s">
        <v>352</v>
      </c>
      <c r="DG1462" t="s">
        <v>352</v>
      </c>
      <c r="DH1462" t="s">
        <v>383</v>
      </c>
      <c r="DI1462" t="s">
        <v>1001</v>
      </c>
      <c r="DJ1462" t="s">
        <v>10050</v>
      </c>
      <c r="DK1462" t="s">
        <v>1001</v>
      </c>
      <c r="DL1462" t="s">
        <v>352</v>
      </c>
      <c r="DM1462" t="s">
        <v>352</v>
      </c>
      <c r="DN1462" t="s">
        <v>383</v>
      </c>
      <c r="DO1462" t="s">
        <v>426</v>
      </c>
      <c r="DP1462" t="s">
        <v>561</v>
      </c>
      <c r="DQ1462" t="s">
        <v>455</v>
      </c>
      <c r="DR1462" t="s">
        <v>352</v>
      </c>
      <c r="DS1462">
        <v>7</v>
      </c>
      <c r="DT1462">
        <v>3</v>
      </c>
      <c r="DU1462">
        <v>9</v>
      </c>
      <c r="DV1462">
        <v>8</v>
      </c>
      <c r="DW1462">
        <v>2</v>
      </c>
      <c r="DX1462">
        <v>1</v>
      </c>
      <c r="DY1462">
        <v>6</v>
      </c>
      <c r="DZ1462">
        <v>5</v>
      </c>
      <c r="EA1462">
        <v>4</v>
      </c>
      <c r="EB1462">
        <v>10</v>
      </c>
      <c r="EC1462" t="s">
        <v>352</v>
      </c>
      <c r="ED1462" t="s">
        <v>457</v>
      </c>
      <c r="EE1462" t="s">
        <v>428</v>
      </c>
      <c r="EF1462" t="s">
        <v>519</v>
      </c>
      <c r="EG1462" t="s">
        <v>625</v>
      </c>
      <c r="EH1462" t="s">
        <v>564</v>
      </c>
      <c r="EI1462" t="s">
        <v>429</v>
      </c>
      <c r="EJ1462" t="s">
        <v>969</v>
      </c>
      <c r="EK1462" t="s">
        <v>4402</v>
      </c>
      <c r="EL1462" t="s">
        <v>2579</v>
      </c>
      <c r="EM1462" t="s">
        <v>907</v>
      </c>
      <c r="EN1462" t="s">
        <v>352</v>
      </c>
      <c r="EO1462" t="s">
        <v>1288</v>
      </c>
      <c r="EP1462" t="s">
        <v>17098</v>
      </c>
      <c r="EQ1462" t="s">
        <v>7509</v>
      </c>
      <c r="ER1462" t="s">
        <v>427</v>
      </c>
      <c r="ES1462" t="s">
        <v>3866</v>
      </c>
      <c r="ET1462" t="s">
        <v>352</v>
      </c>
      <c r="EU1462" t="s">
        <v>8932</v>
      </c>
      <c r="EV1462" t="s">
        <v>975</v>
      </c>
      <c r="EW1462" t="s">
        <v>4367</v>
      </c>
      <c r="EX1462" t="s">
        <v>352</v>
      </c>
      <c r="EY1462" t="s">
        <v>913</v>
      </c>
      <c r="EZ1462" t="s">
        <v>849</v>
      </c>
      <c r="FA1462" t="s">
        <v>352</v>
      </c>
      <c r="FB1462" t="s">
        <v>2204</v>
      </c>
      <c r="FC1462" t="s">
        <v>465</v>
      </c>
      <c r="FD1462" t="s">
        <v>352</v>
      </c>
      <c r="FE1462" t="s">
        <v>352</v>
      </c>
      <c r="FF1462" t="s">
        <v>352</v>
      </c>
      <c r="FG1462" t="s">
        <v>352</v>
      </c>
      <c r="FH1462" t="s">
        <v>352</v>
      </c>
      <c r="FI1462" t="s">
        <v>352</v>
      </c>
      <c r="FJ1462" t="s">
        <v>352</v>
      </c>
      <c r="FK1462" t="s">
        <v>352</v>
      </c>
      <c r="FL1462" t="s">
        <v>352</v>
      </c>
      <c r="FM1462" t="s">
        <v>4077</v>
      </c>
      <c r="FN1462" t="s">
        <v>17099</v>
      </c>
      <c r="FO1462">
        <v>117175</v>
      </c>
    </row>
    <row r="1463" spans="1:172" x14ac:dyDescent="0.25">
      <c r="A1463" t="s">
        <v>17100</v>
      </c>
      <c r="B1463" t="s">
        <v>1240</v>
      </c>
      <c r="C1463" t="s">
        <v>407</v>
      </c>
      <c r="D1463" t="s">
        <v>435</v>
      </c>
      <c r="E1463" t="s">
        <v>340</v>
      </c>
      <c r="F1463" t="s">
        <v>718</v>
      </c>
      <c r="G1463">
        <v>22</v>
      </c>
      <c r="H1463" t="s">
        <v>2090</v>
      </c>
      <c r="I1463" t="s">
        <v>8230</v>
      </c>
      <c r="J1463" t="s">
        <v>659</v>
      </c>
      <c r="K1463" t="s">
        <v>352</v>
      </c>
      <c r="L1463">
        <v>1</v>
      </c>
      <c r="M1463" t="s">
        <v>379</v>
      </c>
      <c r="N1463" t="s">
        <v>473</v>
      </c>
      <c r="O1463" t="s">
        <v>348</v>
      </c>
      <c r="P1463" t="s">
        <v>637</v>
      </c>
      <c r="Q1463" t="s">
        <v>354</v>
      </c>
      <c r="R1463" t="s">
        <v>351</v>
      </c>
      <c r="S1463">
        <v>6</v>
      </c>
      <c r="T1463">
        <v>10</v>
      </c>
      <c r="U1463">
        <v>3</v>
      </c>
      <c r="V1463">
        <v>2</v>
      </c>
      <c r="W1463">
        <v>5</v>
      </c>
      <c r="X1463">
        <v>8</v>
      </c>
      <c r="Y1463">
        <v>7</v>
      </c>
      <c r="Z1463">
        <v>1</v>
      </c>
      <c r="AA1463">
        <v>4</v>
      </c>
      <c r="AB1463">
        <v>9</v>
      </c>
      <c r="AC1463" t="s">
        <v>352</v>
      </c>
      <c r="AD1463">
        <v>8</v>
      </c>
      <c r="AE1463">
        <v>4</v>
      </c>
      <c r="AF1463">
        <v>7</v>
      </c>
      <c r="AG1463">
        <v>6</v>
      </c>
      <c r="AH1463">
        <v>3</v>
      </c>
      <c r="AI1463">
        <v>2</v>
      </c>
      <c r="AJ1463">
        <v>1</v>
      </c>
      <c r="AK1463">
        <v>5</v>
      </c>
      <c r="AL1463">
        <v>9</v>
      </c>
      <c r="AM1463">
        <v>10</v>
      </c>
      <c r="AN1463" t="s">
        <v>352</v>
      </c>
      <c r="AO1463" t="s">
        <v>353</v>
      </c>
      <c r="BE1463" t="s">
        <v>352</v>
      </c>
      <c r="BF1463" t="s">
        <v>383</v>
      </c>
      <c r="BG1463" t="s">
        <v>544</v>
      </c>
      <c r="BH1463">
        <v>4</v>
      </c>
      <c r="BI1463">
        <v>2</v>
      </c>
      <c r="BJ1463" t="s">
        <v>9898</v>
      </c>
      <c r="BK1463" t="s">
        <v>477</v>
      </c>
      <c r="BL1463">
        <v>16000</v>
      </c>
      <c r="BM1463" t="s">
        <v>352</v>
      </c>
      <c r="BN1463" t="s">
        <v>352</v>
      </c>
      <c r="BO1463" t="s">
        <v>352</v>
      </c>
      <c r="BP1463" t="s">
        <v>352</v>
      </c>
      <c r="BQ1463" t="s">
        <v>352</v>
      </c>
      <c r="BR1463" t="s">
        <v>352</v>
      </c>
      <c r="BS1463" t="s">
        <v>352</v>
      </c>
      <c r="BT1463" t="s">
        <v>352</v>
      </c>
      <c r="BU1463" t="s">
        <v>352</v>
      </c>
      <c r="BV1463" t="s">
        <v>352</v>
      </c>
      <c r="BW1463" t="s">
        <v>352</v>
      </c>
      <c r="BX1463" t="s">
        <v>352</v>
      </c>
      <c r="BY1463" t="s">
        <v>352</v>
      </c>
      <c r="BZ1463" t="s">
        <v>352</v>
      </c>
      <c r="CA1463" t="s">
        <v>352</v>
      </c>
      <c r="CB1463" t="s">
        <v>352</v>
      </c>
      <c r="CC1463" t="s">
        <v>352</v>
      </c>
      <c r="CD1463" t="s">
        <v>352</v>
      </c>
      <c r="CE1463" t="s">
        <v>352</v>
      </c>
      <c r="CF1463" t="s">
        <v>352</v>
      </c>
      <c r="CG1463" t="s">
        <v>352</v>
      </c>
      <c r="CH1463" t="s">
        <v>352</v>
      </c>
      <c r="CI1463" t="s">
        <v>352</v>
      </c>
      <c r="CJ1463" t="s">
        <v>352</v>
      </c>
      <c r="CK1463" t="s">
        <v>352</v>
      </c>
      <c r="CL1463" t="s">
        <v>352</v>
      </c>
      <c r="CM1463" t="s">
        <v>352</v>
      </c>
      <c r="CN1463" t="s">
        <v>352</v>
      </c>
      <c r="CO1463" t="s">
        <v>352</v>
      </c>
      <c r="CP1463" t="s">
        <v>352</v>
      </c>
      <c r="CQ1463" t="s">
        <v>352</v>
      </c>
      <c r="CR1463" t="s">
        <v>352</v>
      </c>
      <c r="CS1463" t="s">
        <v>352</v>
      </c>
      <c r="CT1463" t="s">
        <v>352</v>
      </c>
      <c r="CU1463" t="s">
        <v>352</v>
      </c>
      <c r="CV1463" t="s">
        <v>352</v>
      </c>
      <c r="CW1463" t="s">
        <v>352</v>
      </c>
      <c r="CX1463" t="s">
        <v>352</v>
      </c>
      <c r="CY1463" t="s">
        <v>352</v>
      </c>
      <c r="CZ1463" t="s">
        <v>352</v>
      </c>
      <c r="DA1463" t="s">
        <v>352</v>
      </c>
      <c r="DB1463" t="s">
        <v>352</v>
      </c>
      <c r="DC1463" t="s">
        <v>352</v>
      </c>
      <c r="DD1463" t="s">
        <v>352</v>
      </c>
      <c r="DE1463" t="s">
        <v>352</v>
      </c>
      <c r="DF1463" t="s">
        <v>352</v>
      </c>
      <c r="DG1463" t="s">
        <v>352</v>
      </c>
      <c r="DH1463" t="s">
        <v>352</v>
      </c>
      <c r="DI1463" t="s">
        <v>352</v>
      </c>
      <c r="DJ1463" t="s">
        <v>352</v>
      </c>
      <c r="DK1463" t="s">
        <v>352</v>
      </c>
      <c r="DL1463" t="s">
        <v>352</v>
      </c>
      <c r="DM1463" t="s">
        <v>352</v>
      </c>
      <c r="DN1463" t="s">
        <v>383</v>
      </c>
      <c r="DO1463" t="s">
        <v>426</v>
      </c>
      <c r="DP1463" t="s">
        <v>762</v>
      </c>
      <c r="DQ1463" t="s">
        <v>391</v>
      </c>
      <c r="DR1463" t="s">
        <v>2734</v>
      </c>
      <c r="DS1463">
        <v>1</v>
      </c>
      <c r="DT1463">
        <v>5</v>
      </c>
      <c r="DU1463">
        <v>3</v>
      </c>
      <c r="DV1463">
        <v>8</v>
      </c>
      <c r="DW1463">
        <v>7</v>
      </c>
      <c r="DX1463">
        <v>9</v>
      </c>
      <c r="DY1463">
        <v>4</v>
      </c>
      <c r="DZ1463">
        <v>6</v>
      </c>
      <c r="EA1463">
        <v>2</v>
      </c>
      <c r="EB1463">
        <v>10</v>
      </c>
      <c r="EC1463" t="s">
        <v>352</v>
      </c>
      <c r="ED1463" t="s">
        <v>457</v>
      </c>
      <c r="EE1463" t="s">
        <v>428</v>
      </c>
      <c r="EF1463" t="s">
        <v>352</v>
      </c>
      <c r="EG1463" t="s">
        <v>352</v>
      </c>
      <c r="EH1463" t="s">
        <v>352</v>
      </c>
      <c r="EI1463" t="s">
        <v>352</v>
      </c>
      <c r="EJ1463" t="s">
        <v>352</v>
      </c>
      <c r="EK1463" t="s">
        <v>352</v>
      </c>
      <c r="EL1463" t="s">
        <v>352</v>
      </c>
      <c r="EM1463" t="s">
        <v>352</v>
      </c>
      <c r="EN1463" t="s">
        <v>352</v>
      </c>
      <c r="EO1463" t="s">
        <v>352</v>
      </c>
      <c r="EP1463" t="s">
        <v>352</v>
      </c>
      <c r="EQ1463" t="s">
        <v>352</v>
      </c>
      <c r="ER1463" t="s">
        <v>352</v>
      </c>
      <c r="ES1463" t="s">
        <v>352</v>
      </c>
      <c r="ET1463" t="s">
        <v>352</v>
      </c>
      <c r="EU1463" t="s">
        <v>352</v>
      </c>
      <c r="EV1463" t="s">
        <v>352</v>
      </c>
      <c r="EW1463" t="s">
        <v>352</v>
      </c>
      <c r="EX1463" t="s">
        <v>352</v>
      </c>
      <c r="EY1463" t="s">
        <v>352</v>
      </c>
      <c r="EZ1463" t="s">
        <v>352</v>
      </c>
      <c r="FA1463" t="s">
        <v>352</v>
      </c>
      <c r="FB1463" t="s">
        <v>352</v>
      </c>
      <c r="FC1463" t="s">
        <v>352</v>
      </c>
      <c r="FD1463" t="s">
        <v>352</v>
      </c>
      <c r="FE1463" t="s">
        <v>352</v>
      </c>
      <c r="FF1463" t="s">
        <v>352</v>
      </c>
      <c r="FG1463" t="s">
        <v>352</v>
      </c>
      <c r="FH1463" t="s">
        <v>352</v>
      </c>
      <c r="FI1463" t="s">
        <v>352</v>
      </c>
      <c r="FJ1463" t="s">
        <v>352</v>
      </c>
      <c r="FK1463" t="s">
        <v>352</v>
      </c>
      <c r="FL1463" t="s">
        <v>352</v>
      </c>
      <c r="FM1463" t="s">
        <v>352</v>
      </c>
      <c r="FN1463" t="s">
        <v>352</v>
      </c>
      <c r="FO1463">
        <v>18562</v>
      </c>
    </row>
    <row r="1464" spans="1:172" x14ac:dyDescent="0.25">
      <c r="A1464" t="s">
        <v>17101</v>
      </c>
      <c r="B1464" t="s">
        <v>372</v>
      </c>
      <c r="C1464" t="s">
        <v>407</v>
      </c>
      <c r="D1464" t="s">
        <v>339</v>
      </c>
      <c r="E1464" t="s">
        <v>340</v>
      </c>
      <c r="F1464" t="s">
        <v>657</v>
      </c>
      <c r="G1464">
        <v>30</v>
      </c>
      <c r="H1464" t="s">
        <v>342</v>
      </c>
      <c r="I1464" t="s">
        <v>7259</v>
      </c>
      <c r="J1464" t="s">
        <v>659</v>
      </c>
      <c r="K1464" t="s">
        <v>352</v>
      </c>
      <c r="L1464">
        <v>22</v>
      </c>
      <c r="M1464" t="s">
        <v>660</v>
      </c>
      <c r="N1464" t="s">
        <v>636</v>
      </c>
      <c r="O1464" t="s">
        <v>348</v>
      </c>
      <c r="P1464" t="s">
        <v>349</v>
      </c>
      <c r="Q1464" t="s">
        <v>354</v>
      </c>
      <c r="R1464" t="s">
        <v>411</v>
      </c>
      <c r="S1464">
        <v>9</v>
      </c>
      <c r="T1464">
        <v>4</v>
      </c>
      <c r="U1464">
        <v>5</v>
      </c>
      <c r="V1464">
        <v>2</v>
      </c>
      <c r="W1464">
        <v>7</v>
      </c>
      <c r="X1464">
        <v>6</v>
      </c>
      <c r="Y1464">
        <v>8</v>
      </c>
      <c r="Z1464">
        <v>3</v>
      </c>
      <c r="AA1464">
        <v>1</v>
      </c>
      <c r="AB1464">
        <v>10</v>
      </c>
      <c r="AC1464" t="s">
        <v>352</v>
      </c>
      <c r="AD1464">
        <v>9</v>
      </c>
      <c r="AE1464">
        <v>4</v>
      </c>
      <c r="AF1464">
        <v>5</v>
      </c>
      <c r="AG1464">
        <v>6</v>
      </c>
      <c r="AH1464">
        <v>7</v>
      </c>
      <c r="AI1464">
        <v>2</v>
      </c>
      <c r="AJ1464">
        <v>3</v>
      </c>
      <c r="AK1464">
        <v>8</v>
      </c>
      <c r="AL1464">
        <v>1</v>
      </c>
      <c r="AM1464">
        <v>10</v>
      </c>
      <c r="AN1464" t="s">
        <v>352</v>
      </c>
      <c r="AO1464" t="s">
        <v>1063</v>
      </c>
      <c r="BE1464" t="s">
        <v>352</v>
      </c>
      <c r="BF1464" t="s">
        <v>790</v>
      </c>
      <c r="BG1464" t="s">
        <v>413</v>
      </c>
      <c r="BH1464">
        <v>4</v>
      </c>
      <c r="BI1464">
        <v>0</v>
      </c>
      <c r="BJ1464" t="s">
        <v>414</v>
      </c>
      <c r="BK1464" t="s">
        <v>357</v>
      </c>
      <c r="BL1464">
        <v>170000</v>
      </c>
      <c r="BM1464" t="s">
        <v>383</v>
      </c>
      <c r="BN1464" t="s">
        <v>17102</v>
      </c>
      <c r="BO1464" t="s">
        <v>17103</v>
      </c>
      <c r="BP1464" t="s">
        <v>17104</v>
      </c>
      <c r="BQ1464" t="s">
        <v>352</v>
      </c>
      <c r="BR1464" t="s">
        <v>352</v>
      </c>
      <c r="BS1464" t="s">
        <v>383</v>
      </c>
      <c r="BT1464" t="s">
        <v>13267</v>
      </c>
      <c r="BU1464" t="s">
        <v>7880</v>
      </c>
      <c r="BV1464" t="s">
        <v>7880</v>
      </c>
      <c r="BW1464" t="s">
        <v>352</v>
      </c>
      <c r="BX1464" t="s">
        <v>352</v>
      </c>
      <c r="BY1464" t="s">
        <v>354</v>
      </c>
      <c r="BZ1464" t="s">
        <v>352</v>
      </c>
      <c r="CA1464" t="s">
        <v>352</v>
      </c>
      <c r="CB1464" t="s">
        <v>352</v>
      </c>
      <c r="CC1464" t="s">
        <v>352</v>
      </c>
      <c r="CD1464" t="s">
        <v>352</v>
      </c>
      <c r="CE1464" t="s">
        <v>383</v>
      </c>
      <c r="CF1464" t="s">
        <v>8450</v>
      </c>
      <c r="CG1464" t="s">
        <v>10460</v>
      </c>
      <c r="CH1464" t="s">
        <v>8450</v>
      </c>
      <c r="CI1464" t="s">
        <v>352</v>
      </c>
      <c r="CJ1464" t="s">
        <v>352</v>
      </c>
      <c r="CK1464" t="s">
        <v>383</v>
      </c>
      <c r="CL1464" t="s">
        <v>642</v>
      </c>
      <c r="CM1464" t="s">
        <v>642</v>
      </c>
      <c r="CN1464" t="s">
        <v>642</v>
      </c>
      <c r="CO1464" t="s">
        <v>352</v>
      </c>
      <c r="CP1464" t="s">
        <v>352</v>
      </c>
      <c r="CQ1464" t="s">
        <v>352</v>
      </c>
      <c r="CR1464" t="s">
        <v>352</v>
      </c>
      <c r="CS1464" t="s">
        <v>352</v>
      </c>
      <c r="CT1464" t="s">
        <v>352</v>
      </c>
      <c r="CU1464" t="s">
        <v>352</v>
      </c>
      <c r="CV1464" t="s">
        <v>1689</v>
      </c>
      <c r="CW1464" t="s">
        <v>2460</v>
      </c>
      <c r="CX1464" t="s">
        <v>15822</v>
      </c>
      <c r="CY1464" t="s">
        <v>352</v>
      </c>
      <c r="CZ1464" t="s">
        <v>352</v>
      </c>
      <c r="DA1464" t="s">
        <v>352</v>
      </c>
      <c r="DB1464" t="s">
        <v>352</v>
      </c>
      <c r="DC1464" t="s">
        <v>782</v>
      </c>
      <c r="DD1464" t="s">
        <v>782</v>
      </c>
      <c r="DE1464" t="s">
        <v>782</v>
      </c>
      <c r="DF1464" t="s">
        <v>352</v>
      </c>
      <c r="DG1464" t="s">
        <v>352</v>
      </c>
      <c r="DH1464" t="s">
        <v>354</v>
      </c>
      <c r="DI1464" t="s">
        <v>352</v>
      </c>
      <c r="DJ1464" t="s">
        <v>352</v>
      </c>
      <c r="DK1464" t="s">
        <v>352</v>
      </c>
      <c r="DL1464" t="s">
        <v>352</v>
      </c>
      <c r="DM1464" t="s">
        <v>352</v>
      </c>
      <c r="DN1464" t="s">
        <v>383</v>
      </c>
      <c r="DO1464" t="s">
        <v>424</v>
      </c>
      <c r="DP1464" t="s">
        <v>425</v>
      </c>
      <c r="DQ1464" t="s">
        <v>455</v>
      </c>
      <c r="DR1464" t="s">
        <v>17105</v>
      </c>
      <c r="DS1464">
        <v>3</v>
      </c>
      <c r="DT1464">
        <v>2</v>
      </c>
      <c r="DU1464">
        <v>4</v>
      </c>
      <c r="DV1464">
        <v>1</v>
      </c>
      <c r="DW1464">
        <v>6</v>
      </c>
      <c r="DX1464">
        <v>8</v>
      </c>
      <c r="DY1464">
        <v>7</v>
      </c>
      <c r="DZ1464">
        <v>5</v>
      </c>
      <c r="EA1464">
        <v>9</v>
      </c>
      <c r="EB1464">
        <v>10</v>
      </c>
      <c r="EC1464" t="s">
        <v>352</v>
      </c>
      <c r="ED1464" t="s">
        <v>427</v>
      </c>
      <c r="EE1464" t="s">
        <v>428</v>
      </c>
      <c r="EF1464" t="s">
        <v>366</v>
      </c>
      <c r="EG1464" t="s">
        <v>367</v>
      </c>
      <c r="EH1464" t="s">
        <v>564</v>
      </c>
      <c r="EI1464" t="s">
        <v>399</v>
      </c>
      <c r="EJ1464" t="s">
        <v>352</v>
      </c>
      <c r="EK1464" t="s">
        <v>17106</v>
      </c>
      <c r="EL1464" t="s">
        <v>17107</v>
      </c>
      <c r="EM1464" t="s">
        <v>352</v>
      </c>
      <c r="EN1464" t="s">
        <v>352</v>
      </c>
      <c r="EO1464" t="s">
        <v>4726</v>
      </c>
      <c r="EP1464" t="s">
        <v>17108</v>
      </c>
      <c r="EQ1464" t="s">
        <v>396</v>
      </c>
      <c r="ER1464" t="s">
        <v>431</v>
      </c>
      <c r="ES1464" t="s">
        <v>352</v>
      </c>
      <c r="ET1464" t="s">
        <v>352</v>
      </c>
      <c r="EU1464" t="s">
        <v>352</v>
      </c>
      <c r="EV1464" t="s">
        <v>352</v>
      </c>
      <c r="EW1464" t="s">
        <v>352</v>
      </c>
      <c r="EX1464" t="s">
        <v>352</v>
      </c>
      <c r="EY1464" t="s">
        <v>352</v>
      </c>
      <c r="EZ1464" t="s">
        <v>352</v>
      </c>
      <c r="FA1464" t="s">
        <v>352</v>
      </c>
      <c r="FB1464" t="s">
        <v>1089</v>
      </c>
      <c r="FC1464" t="s">
        <v>688</v>
      </c>
      <c r="FD1464" t="s">
        <v>352</v>
      </c>
      <c r="FE1464" t="s">
        <v>352</v>
      </c>
      <c r="FF1464" t="s">
        <v>352</v>
      </c>
      <c r="FG1464" t="s">
        <v>352</v>
      </c>
      <c r="FH1464" t="s">
        <v>352</v>
      </c>
      <c r="FI1464" t="s">
        <v>352</v>
      </c>
      <c r="FJ1464" t="s">
        <v>352</v>
      </c>
      <c r="FK1464" t="s">
        <v>352</v>
      </c>
      <c r="FL1464" t="s">
        <v>352</v>
      </c>
      <c r="FM1464" t="s">
        <v>690</v>
      </c>
      <c r="FN1464" t="s">
        <v>352</v>
      </c>
      <c r="FO1464">
        <v>170000</v>
      </c>
    </row>
    <row r="1465" spans="1:172" x14ac:dyDescent="0.25">
      <c r="A1465" t="s">
        <v>17109</v>
      </c>
      <c r="B1465" t="s">
        <v>372</v>
      </c>
      <c r="C1465" t="s">
        <v>922</v>
      </c>
      <c r="D1465" t="s">
        <v>1553</v>
      </c>
      <c r="E1465" t="s">
        <v>340</v>
      </c>
      <c r="F1465" t="s">
        <v>6329</v>
      </c>
      <c r="G1465">
        <v>3</v>
      </c>
      <c r="H1465" t="s">
        <v>2090</v>
      </c>
      <c r="I1465" t="s">
        <v>17110</v>
      </c>
      <c r="J1465" t="s">
        <v>573</v>
      </c>
      <c r="K1465" t="s">
        <v>2020</v>
      </c>
      <c r="L1465">
        <v>1</v>
      </c>
      <c r="M1465" t="s">
        <v>695</v>
      </c>
      <c r="N1465" t="s">
        <v>950</v>
      </c>
      <c r="O1465" t="s">
        <v>348</v>
      </c>
      <c r="P1465" t="s">
        <v>439</v>
      </c>
      <c r="Q1465" t="s">
        <v>354</v>
      </c>
      <c r="R1465" t="s">
        <v>2209</v>
      </c>
      <c r="S1465">
        <v>9</v>
      </c>
      <c r="T1465">
        <v>5</v>
      </c>
      <c r="U1465">
        <v>6</v>
      </c>
      <c r="V1465">
        <v>3</v>
      </c>
      <c r="W1465">
        <v>1</v>
      </c>
      <c r="X1465">
        <v>2</v>
      </c>
      <c r="Y1465">
        <v>7</v>
      </c>
      <c r="Z1465">
        <v>8</v>
      </c>
      <c r="AA1465">
        <v>4</v>
      </c>
      <c r="AB1465">
        <v>10</v>
      </c>
      <c r="AC1465" t="s">
        <v>352</v>
      </c>
      <c r="AD1465">
        <v>10</v>
      </c>
      <c r="AE1465">
        <v>2</v>
      </c>
      <c r="AF1465">
        <v>7</v>
      </c>
      <c r="AG1465">
        <v>4</v>
      </c>
      <c r="AH1465">
        <v>8</v>
      </c>
      <c r="AI1465">
        <v>1</v>
      </c>
      <c r="AJ1465">
        <v>3</v>
      </c>
      <c r="AK1465">
        <v>5</v>
      </c>
      <c r="AL1465">
        <v>6</v>
      </c>
      <c r="AM1465">
        <v>9</v>
      </c>
      <c r="AN1465" t="s">
        <v>352</v>
      </c>
      <c r="AO1465" t="s">
        <v>1543</v>
      </c>
      <c r="BE1465" t="s">
        <v>352</v>
      </c>
      <c r="BF1465" t="s">
        <v>354</v>
      </c>
      <c r="BG1465" t="s">
        <v>413</v>
      </c>
      <c r="BH1465">
        <v>3</v>
      </c>
      <c r="BI1465">
        <v>3</v>
      </c>
      <c r="BJ1465" t="s">
        <v>414</v>
      </c>
      <c r="BK1465" t="s">
        <v>357</v>
      </c>
      <c r="BL1465">
        <v>43680</v>
      </c>
      <c r="BM1465" t="s">
        <v>383</v>
      </c>
      <c r="BN1465" t="s">
        <v>17111</v>
      </c>
      <c r="BO1465" t="s">
        <v>17112</v>
      </c>
      <c r="BP1465" t="s">
        <v>17111</v>
      </c>
      <c r="BQ1465" t="s">
        <v>352</v>
      </c>
      <c r="BR1465" t="s">
        <v>352</v>
      </c>
      <c r="BS1465" t="s">
        <v>383</v>
      </c>
      <c r="BT1465" t="s">
        <v>1578</v>
      </c>
      <c r="BU1465" t="s">
        <v>1578</v>
      </c>
      <c r="BV1465" t="s">
        <v>1578</v>
      </c>
      <c r="BW1465" t="s">
        <v>17113</v>
      </c>
      <c r="BX1465" t="s">
        <v>352</v>
      </c>
      <c r="BY1465" t="s">
        <v>383</v>
      </c>
      <c r="BZ1465" t="s">
        <v>6986</v>
      </c>
      <c r="CA1465" t="s">
        <v>781</v>
      </c>
      <c r="CB1465" t="s">
        <v>781</v>
      </c>
      <c r="CC1465" t="s">
        <v>352</v>
      </c>
      <c r="CD1465" t="s">
        <v>352</v>
      </c>
      <c r="CE1465" t="s">
        <v>354</v>
      </c>
      <c r="CF1465" t="s">
        <v>352</v>
      </c>
      <c r="CG1465" t="s">
        <v>352</v>
      </c>
      <c r="CH1465" t="s">
        <v>352</v>
      </c>
      <c r="CI1465" t="s">
        <v>352</v>
      </c>
      <c r="CJ1465" t="s">
        <v>352</v>
      </c>
      <c r="CK1465" t="s">
        <v>383</v>
      </c>
      <c r="CL1465" t="s">
        <v>12195</v>
      </c>
      <c r="CM1465" t="s">
        <v>2589</v>
      </c>
      <c r="CN1465" t="s">
        <v>2589</v>
      </c>
      <c r="CO1465" t="s">
        <v>352</v>
      </c>
      <c r="CP1465" t="s">
        <v>352</v>
      </c>
      <c r="CQ1465" t="s">
        <v>795</v>
      </c>
      <c r="CR1465" t="s">
        <v>352</v>
      </c>
      <c r="CS1465" t="s">
        <v>352</v>
      </c>
      <c r="CT1465" t="s">
        <v>352</v>
      </c>
      <c r="CU1465" t="s">
        <v>352</v>
      </c>
      <c r="CV1465" t="s">
        <v>581</v>
      </c>
      <c r="CW1465" t="s">
        <v>1580</v>
      </c>
      <c r="CX1465" t="s">
        <v>1602</v>
      </c>
      <c r="CY1465" t="s">
        <v>17114</v>
      </c>
      <c r="CZ1465" t="s">
        <v>4980</v>
      </c>
      <c r="DA1465" t="s">
        <v>352</v>
      </c>
      <c r="DB1465" t="s">
        <v>352</v>
      </c>
      <c r="DC1465" t="s">
        <v>17115</v>
      </c>
      <c r="DD1465" t="s">
        <v>17116</v>
      </c>
      <c r="DE1465" t="s">
        <v>17117</v>
      </c>
      <c r="DF1465" t="s">
        <v>352</v>
      </c>
      <c r="DG1465" t="s">
        <v>352</v>
      </c>
      <c r="DH1465" t="s">
        <v>383</v>
      </c>
      <c r="DI1465" t="s">
        <v>586</v>
      </c>
      <c r="DJ1465" t="s">
        <v>352</v>
      </c>
      <c r="DK1465" t="s">
        <v>352</v>
      </c>
      <c r="DL1465" t="s">
        <v>352</v>
      </c>
      <c r="DM1465" t="s">
        <v>352</v>
      </c>
      <c r="DN1465" t="s">
        <v>354</v>
      </c>
      <c r="DO1465" t="s">
        <v>454</v>
      </c>
      <c r="DP1465" t="s">
        <v>762</v>
      </c>
      <c r="DQ1465" t="s">
        <v>391</v>
      </c>
      <c r="DR1465" t="s">
        <v>3065</v>
      </c>
      <c r="DS1465">
        <v>3</v>
      </c>
      <c r="DT1465">
        <v>5</v>
      </c>
      <c r="DU1465">
        <v>4</v>
      </c>
      <c r="DV1465">
        <v>1</v>
      </c>
      <c r="DW1465">
        <v>2</v>
      </c>
      <c r="DX1465">
        <v>9</v>
      </c>
      <c r="DY1465">
        <v>7</v>
      </c>
      <c r="DZ1465">
        <v>8</v>
      </c>
      <c r="EA1465">
        <v>6</v>
      </c>
      <c r="EB1465">
        <v>10</v>
      </c>
      <c r="EC1465" t="s">
        <v>352</v>
      </c>
      <c r="ED1465" t="s">
        <v>708</v>
      </c>
      <c r="EE1465" t="s">
        <v>624</v>
      </c>
      <c r="EF1465" t="s">
        <v>366</v>
      </c>
      <c r="EG1465" t="s">
        <v>367</v>
      </c>
      <c r="EH1465" t="s">
        <v>486</v>
      </c>
      <c r="EI1465" t="s">
        <v>877</v>
      </c>
      <c r="EJ1465" t="s">
        <v>7423</v>
      </c>
      <c r="EK1465" t="s">
        <v>17118</v>
      </c>
      <c r="EL1465" t="s">
        <v>458</v>
      </c>
      <c r="EM1465" t="s">
        <v>352</v>
      </c>
      <c r="EN1465" t="s">
        <v>1337</v>
      </c>
      <c r="EO1465" t="s">
        <v>17119</v>
      </c>
      <c r="EP1465" t="s">
        <v>354</v>
      </c>
      <c r="EQ1465" t="s">
        <v>7509</v>
      </c>
      <c r="ER1465" t="s">
        <v>427</v>
      </c>
      <c r="ES1465" t="s">
        <v>1186</v>
      </c>
      <c r="ET1465" t="s">
        <v>1187</v>
      </c>
      <c r="EU1465" t="s">
        <v>1053</v>
      </c>
      <c r="EV1465" t="s">
        <v>1925</v>
      </c>
      <c r="EW1465" t="s">
        <v>530</v>
      </c>
      <c r="EX1465" t="s">
        <v>531</v>
      </c>
      <c r="EY1465" t="s">
        <v>1054</v>
      </c>
      <c r="EZ1465" t="s">
        <v>914</v>
      </c>
      <c r="FA1465" t="s">
        <v>352</v>
      </c>
      <c r="FB1465" t="s">
        <v>1089</v>
      </c>
      <c r="FC1465" t="s">
        <v>533</v>
      </c>
      <c r="FD1465" t="s">
        <v>352</v>
      </c>
      <c r="FE1465" t="s">
        <v>352</v>
      </c>
      <c r="FF1465" t="s">
        <v>352</v>
      </c>
      <c r="FG1465" t="s">
        <v>352</v>
      </c>
      <c r="FH1465" t="s">
        <v>352</v>
      </c>
      <c r="FI1465" t="s">
        <v>352</v>
      </c>
      <c r="FJ1465" t="s">
        <v>352</v>
      </c>
      <c r="FK1465" t="s">
        <v>352</v>
      </c>
      <c r="FL1465" t="s">
        <v>352</v>
      </c>
      <c r="FM1465" t="s">
        <v>4004</v>
      </c>
      <c r="FN1465" t="s">
        <v>17120</v>
      </c>
      <c r="FO1465">
        <v>43680</v>
      </c>
    </row>
    <row r="1466" spans="1:172" x14ac:dyDescent="0.25">
      <c r="A1466" t="s">
        <v>17121</v>
      </c>
      <c r="B1466" t="s">
        <v>337</v>
      </c>
      <c r="C1466" t="s">
        <v>922</v>
      </c>
      <c r="D1466" t="s">
        <v>339</v>
      </c>
      <c r="E1466" t="s">
        <v>340</v>
      </c>
      <c r="F1466" t="s">
        <v>376</v>
      </c>
      <c r="G1466">
        <v>1</v>
      </c>
      <c r="H1466" t="s">
        <v>342</v>
      </c>
      <c r="I1466" t="s">
        <v>17122</v>
      </c>
      <c r="J1466" t="s">
        <v>573</v>
      </c>
      <c r="K1466" t="s">
        <v>7702</v>
      </c>
      <c r="L1466">
        <v>3</v>
      </c>
      <c r="M1466" t="s">
        <v>437</v>
      </c>
      <c r="N1466" t="s">
        <v>542</v>
      </c>
      <c r="O1466" t="s">
        <v>348</v>
      </c>
      <c r="P1466" t="s">
        <v>637</v>
      </c>
      <c r="Q1466" t="s">
        <v>410</v>
      </c>
      <c r="R1466" t="s">
        <v>411</v>
      </c>
      <c r="S1466">
        <v>1</v>
      </c>
      <c r="T1466">
        <v>5</v>
      </c>
      <c r="U1466">
        <v>9</v>
      </c>
      <c r="V1466">
        <v>6</v>
      </c>
      <c r="W1466">
        <v>4</v>
      </c>
      <c r="X1466">
        <v>2</v>
      </c>
      <c r="Y1466">
        <v>8</v>
      </c>
      <c r="Z1466">
        <v>7</v>
      </c>
      <c r="AA1466">
        <v>3</v>
      </c>
      <c r="AB1466">
        <v>10</v>
      </c>
      <c r="AC1466" t="s">
        <v>352</v>
      </c>
      <c r="AD1466">
        <v>7</v>
      </c>
      <c r="AE1466">
        <v>5</v>
      </c>
      <c r="AF1466">
        <v>9</v>
      </c>
      <c r="AG1466">
        <v>4</v>
      </c>
      <c r="AH1466">
        <v>6</v>
      </c>
      <c r="AI1466">
        <v>8</v>
      </c>
      <c r="AJ1466">
        <v>3</v>
      </c>
      <c r="AK1466">
        <v>2</v>
      </c>
      <c r="AL1466">
        <v>1</v>
      </c>
      <c r="AM1466">
        <v>10</v>
      </c>
      <c r="AN1466" t="s">
        <v>352</v>
      </c>
      <c r="AO1466" t="s">
        <v>412</v>
      </c>
      <c r="AP1466">
        <v>14</v>
      </c>
      <c r="AQ1466">
        <v>8</v>
      </c>
      <c r="AR1466">
        <v>2</v>
      </c>
      <c r="AS1466">
        <v>6</v>
      </c>
      <c r="AT1466">
        <v>13</v>
      </c>
      <c r="AU1466">
        <v>4</v>
      </c>
      <c r="AV1466">
        <v>3</v>
      </c>
      <c r="AW1466">
        <v>11</v>
      </c>
      <c r="AX1466">
        <v>5</v>
      </c>
      <c r="AY1466">
        <v>10</v>
      </c>
      <c r="AZ1466">
        <v>1</v>
      </c>
      <c r="BA1466">
        <v>7</v>
      </c>
      <c r="BB1466">
        <v>9</v>
      </c>
      <c r="BC1466">
        <v>15</v>
      </c>
      <c r="BD1466">
        <v>12</v>
      </c>
      <c r="BE1466" t="s">
        <v>352</v>
      </c>
      <c r="BF1466" t="s">
        <v>383</v>
      </c>
      <c r="BG1466" t="s">
        <v>544</v>
      </c>
      <c r="BH1466">
        <v>8</v>
      </c>
      <c r="BI1466">
        <v>8</v>
      </c>
      <c r="BJ1466" t="s">
        <v>5134</v>
      </c>
      <c r="BK1466" t="s">
        <v>12501</v>
      </c>
      <c r="BL1466">
        <v>1800000</v>
      </c>
      <c r="BM1466" t="s">
        <v>383</v>
      </c>
      <c r="BN1466" t="s">
        <v>1278</v>
      </c>
      <c r="BO1466" t="s">
        <v>352</v>
      </c>
      <c r="BP1466" t="s">
        <v>352</v>
      </c>
      <c r="BQ1466" t="s">
        <v>352</v>
      </c>
      <c r="BR1466" t="s">
        <v>352</v>
      </c>
      <c r="BS1466" t="s">
        <v>354</v>
      </c>
      <c r="BT1466" t="s">
        <v>352</v>
      </c>
      <c r="BU1466" t="s">
        <v>352</v>
      </c>
      <c r="BV1466" t="s">
        <v>352</v>
      </c>
      <c r="BW1466" t="s">
        <v>352</v>
      </c>
      <c r="BX1466" t="s">
        <v>352</v>
      </c>
      <c r="BY1466" t="s">
        <v>383</v>
      </c>
      <c r="BZ1466" t="s">
        <v>1545</v>
      </c>
      <c r="CA1466" t="s">
        <v>352</v>
      </c>
      <c r="CB1466" t="s">
        <v>352</v>
      </c>
      <c r="CC1466" t="s">
        <v>352</v>
      </c>
      <c r="CD1466" t="s">
        <v>352</v>
      </c>
      <c r="CE1466" t="s">
        <v>354</v>
      </c>
      <c r="CF1466" t="s">
        <v>352</v>
      </c>
      <c r="CG1466" t="s">
        <v>352</v>
      </c>
      <c r="CH1466" t="s">
        <v>352</v>
      </c>
      <c r="CI1466" t="s">
        <v>352</v>
      </c>
      <c r="CJ1466" t="s">
        <v>352</v>
      </c>
      <c r="CK1466" t="s">
        <v>383</v>
      </c>
      <c r="CL1466" t="s">
        <v>1021</v>
      </c>
      <c r="CM1466" t="s">
        <v>352</v>
      </c>
      <c r="CN1466" t="s">
        <v>352</v>
      </c>
      <c r="CO1466" t="s">
        <v>352</v>
      </c>
      <c r="CP1466" t="s">
        <v>352</v>
      </c>
      <c r="CQ1466" t="s">
        <v>17123</v>
      </c>
      <c r="CR1466" t="s">
        <v>352</v>
      </c>
      <c r="CS1466" t="s">
        <v>352</v>
      </c>
      <c r="CT1466" t="s">
        <v>352</v>
      </c>
      <c r="CU1466" t="s">
        <v>352</v>
      </c>
      <c r="CV1466" t="s">
        <v>388</v>
      </c>
      <c r="CW1466" t="s">
        <v>933</v>
      </c>
      <c r="CX1466" t="s">
        <v>797</v>
      </c>
      <c r="CY1466" t="s">
        <v>352</v>
      </c>
      <c r="CZ1466" t="s">
        <v>352</v>
      </c>
      <c r="DA1466" t="s">
        <v>352</v>
      </c>
      <c r="DB1466" t="s">
        <v>352</v>
      </c>
      <c r="DC1466" t="s">
        <v>7169</v>
      </c>
      <c r="DD1466" t="s">
        <v>7169</v>
      </c>
      <c r="DE1466" t="s">
        <v>7169</v>
      </c>
      <c r="DF1466" t="s">
        <v>352</v>
      </c>
      <c r="DG1466" t="s">
        <v>352</v>
      </c>
      <c r="DH1466" t="s">
        <v>383</v>
      </c>
      <c r="DI1466" t="s">
        <v>3890</v>
      </c>
      <c r="DJ1466" t="s">
        <v>3890</v>
      </c>
      <c r="DK1466" t="s">
        <v>3890</v>
      </c>
      <c r="DL1466" t="s">
        <v>352</v>
      </c>
      <c r="DM1466" t="s">
        <v>352</v>
      </c>
      <c r="DN1466" t="s">
        <v>1955</v>
      </c>
      <c r="DO1466" t="s">
        <v>426</v>
      </c>
      <c r="DP1466" t="s">
        <v>588</v>
      </c>
      <c r="DQ1466" t="s">
        <v>391</v>
      </c>
      <c r="DR1466" t="s">
        <v>352</v>
      </c>
      <c r="DS1466">
        <v>7</v>
      </c>
      <c r="DT1466">
        <v>1</v>
      </c>
      <c r="DU1466">
        <v>4</v>
      </c>
      <c r="DV1466">
        <v>3</v>
      </c>
      <c r="DW1466">
        <v>5</v>
      </c>
      <c r="DX1466">
        <v>6</v>
      </c>
      <c r="DY1466">
        <v>8</v>
      </c>
      <c r="DZ1466">
        <v>9</v>
      </c>
      <c r="EA1466">
        <v>2</v>
      </c>
      <c r="EB1466">
        <v>10</v>
      </c>
      <c r="EC1466" t="s">
        <v>352</v>
      </c>
      <c r="ED1466" t="s">
        <v>457</v>
      </c>
      <c r="EE1466" t="s">
        <v>938</v>
      </c>
      <c r="EF1466" t="s">
        <v>519</v>
      </c>
      <c r="EG1466" t="s">
        <v>520</v>
      </c>
      <c r="EH1466" t="s">
        <v>709</v>
      </c>
      <c r="EI1466" t="s">
        <v>589</v>
      </c>
      <c r="EJ1466" t="s">
        <v>352</v>
      </c>
      <c r="EK1466" t="s">
        <v>352</v>
      </c>
      <c r="EL1466" t="s">
        <v>352</v>
      </c>
      <c r="EM1466" t="s">
        <v>352</v>
      </c>
      <c r="EN1466" t="s">
        <v>352</v>
      </c>
      <c r="EO1466" t="s">
        <v>352</v>
      </c>
      <c r="EP1466" t="s">
        <v>352</v>
      </c>
      <c r="EQ1466" t="s">
        <v>352</v>
      </c>
      <c r="ER1466" t="s">
        <v>352</v>
      </c>
      <c r="ES1466" t="s">
        <v>352</v>
      </c>
      <c r="ET1466" t="s">
        <v>352</v>
      </c>
      <c r="EU1466" t="s">
        <v>352</v>
      </c>
      <c r="EV1466" t="s">
        <v>352</v>
      </c>
      <c r="EW1466" t="s">
        <v>352</v>
      </c>
      <c r="EX1466" t="s">
        <v>352</v>
      </c>
      <c r="EY1466" t="s">
        <v>352</v>
      </c>
      <c r="EZ1466" t="s">
        <v>352</v>
      </c>
      <c r="FA1466" t="s">
        <v>352</v>
      </c>
      <c r="FB1466" t="s">
        <v>352</v>
      </c>
      <c r="FC1466" t="s">
        <v>352</v>
      </c>
      <c r="FD1466" t="s">
        <v>352</v>
      </c>
      <c r="FE1466" t="s">
        <v>352</v>
      </c>
      <c r="FF1466" t="s">
        <v>352</v>
      </c>
      <c r="FG1466" t="s">
        <v>352</v>
      </c>
      <c r="FH1466" t="s">
        <v>352</v>
      </c>
      <c r="FI1466" t="s">
        <v>352</v>
      </c>
      <c r="FJ1466" t="s">
        <v>352</v>
      </c>
      <c r="FK1466" t="s">
        <v>352</v>
      </c>
      <c r="FL1466" t="s">
        <v>352</v>
      </c>
      <c r="FM1466" t="s">
        <v>352</v>
      </c>
      <c r="FN1466" t="s">
        <v>352</v>
      </c>
      <c r="FO1466">
        <v>6321</v>
      </c>
      <c r="FP1466">
        <v>7</v>
      </c>
    </row>
    <row r="1467" spans="1:172" x14ac:dyDescent="0.25">
      <c r="A1467" t="s">
        <v>17124</v>
      </c>
      <c r="B1467" t="s">
        <v>337</v>
      </c>
      <c r="C1467" t="s">
        <v>407</v>
      </c>
      <c r="D1467" t="s">
        <v>435</v>
      </c>
      <c r="E1467" t="s">
        <v>340</v>
      </c>
      <c r="F1467" t="s">
        <v>718</v>
      </c>
      <c r="G1467">
        <v>14</v>
      </c>
      <c r="H1467" t="s">
        <v>342</v>
      </c>
      <c r="I1467" t="s">
        <v>572</v>
      </c>
      <c r="J1467" t="s">
        <v>573</v>
      </c>
      <c r="K1467" t="s">
        <v>1626</v>
      </c>
      <c r="L1467">
        <v>16</v>
      </c>
      <c r="M1467" t="s">
        <v>695</v>
      </c>
      <c r="N1467" t="s">
        <v>1247</v>
      </c>
      <c r="O1467" t="s">
        <v>348</v>
      </c>
      <c r="P1467" t="s">
        <v>637</v>
      </c>
      <c r="Q1467" t="s">
        <v>354</v>
      </c>
      <c r="R1467" t="s">
        <v>411</v>
      </c>
      <c r="S1467">
        <v>1</v>
      </c>
      <c r="T1467">
        <v>2</v>
      </c>
      <c r="U1467">
        <v>3</v>
      </c>
      <c r="V1467">
        <v>5</v>
      </c>
      <c r="W1467">
        <v>8</v>
      </c>
      <c r="X1467">
        <v>4</v>
      </c>
      <c r="Y1467">
        <v>9</v>
      </c>
      <c r="Z1467">
        <v>6</v>
      </c>
      <c r="AA1467">
        <v>7</v>
      </c>
      <c r="AB1467">
        <v>10</v>
      </c>
      <c r="AC1467" t="s">
        <v>352</v>
      </c>
      <c r="AD1467">
        <v>8</v>
      </c>
      <c r="AE1467">
        <v>4</v>
      </c>
      <c r="AF1467">
        <v>9</v>
      </c>
      <c r="AG1467">
        <v>7</v>
      </c>
      <c r="AH1467">
        <v>3</v>
      </c>
      <c r="AI1467">
        <v>1</v>
      </c>
      <c r="AJ1467">
        <v>6</v>
      </c>
      <c r="AK1467">
        <v>5</v>
      </c>
      <c r="AL1467">
        <v>2</v>
      </c>
      <c r="AM1467">
        <v>10</v>
      </c>
      <c r="AN1467" t="s">
        <v>352</v>
      </c>
      <c r="AO1467" t="s">
        <v>1977</v>
      </c>
      <c r="AP1467">
        <v>12</v>
      </c>
      <c r="AQ1467">
        <v>9</v>
      </c>
      <c r="AR1467">
        <v>5</v>
      </c>
      <c r="AS1467">
        <v>6</v>
      </c>
      <c r="AT1467">
        <v>10</v>
      </c>
      <c r="AU1467">
        <v>8</v>
      </c>
      <c r="AV1467">
        <v>1</v>
      </c>
      <c r="AW1467">
        <v>11</v>
      </c>
      <c r="AX1467">
        <v>3</v>
      </c>
      <c r="AY1467">
        <v>2</v>
      </c>
      <c r="AZ1467">
        <v>4</v>
      </c>
      <c r="BA1467">
        <v>7</v>
      </c>
      <c r="BB1467">
        <v>13</v>
      </c>
      <c r="BC1467">
        <v>15</v>
      </c>
      <c r="BD1467">
        <v>14</v>
      </c>
      <c r="BE1467" t="s">
        <v>352</v>
      </c>
      <c r="BF1467" t="s">
        <v>383</v>
      </c>
      <c r="BG1467" t="s">
        <v>475</v>
      </c>
      <c r="BH1467">
        <v>1</v>
      </c>
      <c r="BI1467">
        <v>2</v>
      </c>
      <c r="BJ1467" t="s">
        <v>7106</v>
      </c>
      <c r="BK1467" t="s">
        <v>7107</v>
      </c>
      <c r="BL1467">
        <v>1300000</v>
      </c>
      <c r="BM1467" t="s">
        <v>383</v>
      </c>
      <c r="BN1467" t="s">
        <v>641</v>
      </c>
      <c r="BO1467" t="s">
        <v>641</v>
      </c>
      <c r="BP1467" t="s">
        <v>641</v>
      </c>
      <c r="BQ1467" t="s">
        <v>352</v>
      </c>
      <c r="BR1467" t="s">
        <v>352</v>
      </c>
      <c r="BS1467" t="s">
        <v>383</v>
      </c>
      <c r="BT1467" t="s">
        <v>17125</v>
      </c>
      <c r="BU1467" t="s">
        <v>7025</v>
      </c>
      <c r="BV1467" t="s">
        <v>7025</v>
      </c>
      <c r="BW1467" t="s">
        <v>352</v>
      </c>
      <c r="BX1467" t="s">
        <v>352</v>
      </c>
      <c r="BY1467" t="s">
        <v>383</v>
      </c>
      <c r="BZ1467" t="s">
        <v>814</v>
      </c>
      <c r="CA1467" t="s">
        <v>2284</v>
      </c>
      <c r="CB1467" t="s">
        <v>814</v>
      </c>
      <c r="CC1467" t="s">
        <v>352</v>
      </c>
      <c r="CD1467" t="s">
        <v>352</v>
      </c>
      <c r="CE1467" t="s">
        <v>354</v>
      </c>
      <c r="CF1467" t="s">
        <v>352</v>
      </c>
      <c r="CG1467" t="s">
        <v>352</v>
      </c>
      <c r="CH1467" t="s">
        <v>352</v>
      </c>
      <c r="CI1467" t="s">
        <v>352</v>
      </c>
      <c r="CJ1467" t="s">
        <v>352</v>
      </c>
      <c r="CK1467" t="s">
        <v>354</v>
      </c>
      <c r="CL1467" t="s">
        <v>352</v>
      </c>
      <c r="CM1467" t="s">
        <v>352</v>
      </c>
      <c r="CN1467" t="s">
        <v>352</v>
      </c>
      <c r="CO1467" t="s">
        <v>352</v>
      </c>
      <c r="CP1467" t="s">
        <v>352</v>
      </c>
      <c r="CQ1467" t="s">
        <v>11067</v>
      </c>
      <c r="CR1467" t="s">
        <v>1074</v>
      </c>
      <c r="CS1467" t="s">
        <v>1074</v>
      </c>
      <c r="CT1467" t="s">
        <v>352</v>
      </c>
      <c r="CU1467" t="s">
        <v>352</v>
      </c>
      <c r="CV1467" t="s">
        <v>554</v>
      </c>
      <c r="CW1467" t="s">
        <v>554</v>
      </c>
      <c r="CX1467" t="s">
        <v>9579</v>
      </c>
      <c r="CY1467" t="s">
        <v>797</v>
      </c>
      <c r="CZ1467" t="s">
        <v>797</v>
      </c>
      <c r="DA1467" t="s">
        <v>352</v>
      </c>
      <c r="DB1467" t="s">
        <v>352</v>
      </c>
      <c r="DC1467" t="s">
        <v>17126</v>
      </c>
      <c r="DD1467" t="s">
        <v>7026</v>
      </c>
      <c r="DE1467" t="s">
        <v>7026</v>
      </c>
      <c r="DF1467" t="s">
        <v>352</v>
      </c>
      <c r="DG1467" t="s">
        <v>352</v>
      </c>
      <c r="DH1467" t="s">
        <v>383</v>
      </c>
      <c r="DI1467" t="s">
        <v>17127</v>
      </c>
      <c r="DJ1467" t="s">
        <v>9755</v>
      </c>
      <c r="DK1467" t="s">
        <v>17128</v>
      </c>
      <c r="DL1467" t="s">
        <v>352</v>
      </c>
      <c r="DM1467" t="s">
        <v>352</v>
      </c>
      <c r="DN1467" t="s">
        <v>354</v>
      </c>
      <c r="DO1467" t="s">
        <v>424</v>
      </c>
      <c r="DP1467" t="s">
        <v>561</v>
      </c>
      <c r="DQ1467" t="s">
        <v>391</v>
      </c>
      <c r="DR1467" t="s">
        <v>763</v>
      </c>
      <c r="DS1467">
        <v>3</v>
      </c>
      <c r="DT1467">
        <v>1</v>
      </c>
      <c r="DU1467">
        <v>6</v>
      </c>
      <c r="DV1467">
        <v>2</v>
      </c>
      <c r="DW1467">
        <v>7</v>
      </c>
      <c r="DX1467">
        <v>4</v>
      </c>
      <c r="DY1467">
        <v>5</v>
      </c>
      <c r="DZ1467">
        <v>9</v>
      </c>
      <c r="EA1467">
        <v>8</v>
      </c>
      <c r="EB1467">
        <v>10</v>
      </c>
      <c r="EC1467" t="s">
        <v>352</v>
      </c>
      <c r="ED1467" t="s">
        <v>457</v>
      </c>
      <c r="EE1467" t="s">
        <v>938</v>
      </c>
      <c r="EF1467" t="s">
        <v>519</v>
      </c>
      <c r="EG1467" t="s">
        <v>625</v>
      </c>
      <c r="EH1467" t="s">
        <v>368</v>
      </c>
      <c r="EI1467" t="s">
        <v>589</v>
      </c>
      <c r="EJ1467" t="s">
        <v>6638</v>
      </c>
      <c r="EK1467" t="s">
        <v>1337</v>
      </c>
      <c r="EL1467" t="s">
        <v>17129</v>
      </c>
      <c r="EM1467" t="s">
        <v>15347</v>
      </c>
      <c r="EN1467" t="s">
        <v>1003</v>
      </c>
      <c r="EO1467" t="s">
        <v>908</v>
      </c>
      <c r="EP1467" t="s">
        <v>352</v>
      </c>
      <c r="EQ1467" t="s">
        <v>1049</v>
      </c>
      <c r="ER1467" t="s">
        <v>427</v>
      </c>
      <c r="ES1467" t="s">
        <v>1186</v>
      </c>
      <c r="ET1467" t="s">
        <v>1147</v>
      </c>
      <c r="EU1467" t="s">
        <v>1053</v>
      </c>
      <c r="EV1467" t="s">
        <v>6740</v>
      </c>
      <c r="EW1467" t="s">
        <v>2968</v>
      </c>
      <c r="EX1467" t="s">
        <v>352</v>
      </c>
      <c r="EY1467" t="s">
        <v>352</v>
      </c>
      <c r="EZ1467" t="s">
        <v>464</v>
      </c>
      <c r="FA1467" t="s">
        <v>352</v>
      </c>
      <c r="FB1467" t="s">
        <v>597</v>
      </c>
      <c r="FC1467" t="s">
        <v>596</v>
      </c>
      <c r="FD1467" t="s">
        <v>352</v>
      </c>
      <c r="FE1467" t="s">
        <v>17130</v>
      </c>
      <c r="FF1467" t="s">
        <v>352</v>
      </c>
      <c r="FG1467" t="s">
        <v>4428</v>
      </c>
      <c r="FH1467" t="s">
        <v>352</v>
      </c>
      <c r="FI1467" t="s">
        <v>352</v>
      </c>
      <c r="FJ1467" t="s">
        <v>352</v>
      </c>
      <c r="FK1467" t="s">
        <v>2537</v>
      </c>
      <c r="FL1467" t="s">
        <v>352</v>
      </c>
      <c r="FM1467" t="s">
        <v>3067</v>
      </c>
      <c r="FN1467" t="s">
        <v>352</v>
      </c>
      <c r="FO1467">
        <v>44052</v>
      </c>
      <c r="FP1467">
        <v>8</v>
      </c>
    </row>
    <row r="1468" spans="1:172" x14ac:dyDescent="0.25">
      <c r="A1468" t="s">
        <v>17131</v>
      </c>
      <c r="B1468" t="s">
        <v>337</v>
      </c>
      <c r="C1468" t="s">
        <v>338</v>
      </c>
      <c r="D1468" t="s">
        <v>374</v>
      </c>
      <c r="E1468" t="s">
        <v>340</v>
      </c>
      <c r="F1468" t="s">
        <v>376</v>
      </c>
      <c r="G1468">
        <v>6</v>
      </c>
      <c r="H1468" t="s">
        <v>342</v>
      </c>
      <c r="I1468" t="s">
        <v>17132</v>
      </c>
      <c r="J1468" t="s">
        <v>436</v>
      </c>
      <c r="K1468" t="s">
        <v>352</v>
      </c>
      <c r="L1468">
        <v>6</v>
      </c>
      <c r="M1468" t="s">
        <v>346</v>
      </c>
      <c r="N1468" t="s">
        <v>636</v>
      </c>
      <c r="O1468" t="s">
        <v>348</v>
      </c>
      <c r="P1468" t="s">
        <v>637</v>
      </c>
      <c r="Q1468" t="s">
        <v>410</v>
      </c>
      <c r="R1468" t="s">
        <v>411</v>
      </c>
      <c r="S1468">
        <v>9</v>
      </c>
      <c r="T1468">
        <v>5</v>
      </c>
      <c r="U1468">
        <v>2</v>
      </c>
      <c r="V1468">
        <v>6</v>
      </c>
      <c r="W1468">
        <v>7</v>
      </c>
      <c r="X1468">
        <v>4</v>
      </c>
      <c r="Y1468">
        <v>8</v>
      </c>
      <c r="Z1468">
        <v>3</v>
      </c>
      <c r="AA1468">
        <v>1</v>
      </c>
      <c r="AB1468">
        <v>10</v>
      </c>
      <c r="AC1468" t="s">
        <v>352</v>
      </c>
      <c r="AD1468">
        <v>9</v>
      </c>
      <c r="AE1468">
        <v>3</v>
      </c>
      <c r="AF1468">
        <v>6</v>
      </c>
      <c r="AG1468">
        <v>8</v>
      </c>
      <c r="AH1468">
        <v>1</v>
      </c>
      <c r="AI1468">
        <v>5</v>
      </c>
      <c r="AJ1468">
        <v>4</v>
      </c>
      <c r="AK1468">
        <v>2</v>
      </c>
      <c r="AL1468">
        <v>7</v>
      </c>
      <c r="AM1468">
        <v>10</v>
      </c>
      <c r="AN1468" t="s">
        <v>352</v>
      </c>
      <c r="AO1468" t="s">
        <v>638</v>
      </c>
      <c r="AP1468">
        <v>2</v>
      </c>
      <c r="AQ1468">
        <v>1</v>
      </c>
      <c r="AR1468">
        <v>13</v>
      </c>
      <c r="AS1468">
        <v>12</v>
      </c>
      <c r="AT1468">
        <v>11</v>
      </c>
      <c r="AU1468">
        <v>14</v>
      </c>
      <c r="AV1468">
        <v>5</v>
      </c>
      <c r="AW1468">
        <v>3</v>
      </c>
      <c r="AX1468">
        <v>7</v>
      </c>
      <c r="AY1468">
        <v>10</v>
      </c>
      <c r="AZ1468">
        <v>4</v>
      </c>
      <c r="BA1468">
        <v>8</v>
      </c>
      <c r="BB1468">
        <v>9</v>
      </c>
      <c r="BC1468">
        <v>15</v>
      </c>
      <c r="BD1468">
        <v>6</v>
      </c>
      <c r="BE1468" t="s">
        <v>352</v>
      </c>
      <c r="BF1468" t="s">
        <v>354</v>
      </c>
      <c r="BG1468" t="s">
        <v>355</v>
      </c>
      <c r="BH1468">
        <v>8</v>
      </c>
      <c r="BI1468">
        <v>5</v>
      </c>
      <c r="BJ1468" t="s">
        <v>414</v>
      </c>
      <c r="BK1468" t="s">
        <v>357</v>
      </c>
      <c r="BL1468">
        <v>95000</v>
      </c>
      <c r="BM1468" t="s">
        <v>383</v>
      </c>
      <c r="BN1468" t="s">
        <v>4649</v>
      </c>
      <c r="BO1468" t="s">
        <v>15924</v>
      </c>
      <c r="BP1468" t="s">
        <v>352</v>
      </c>
      <c r="BQ1468" t="s">
        <v>352</v>
      </c>
      <c r="BR1468" t="s">
        <v>352</v>
      </c>
      <c r="BS1468" t="s">
        <v>383</v>
      </c>
      <c r="BT1468" t="s">
        <v>16442</v>
      </c>
      <c r="BU1468" t="s">
        <v>17133</v>
      </c>
      <c r="BV1468" t="s">
        <v>352</v>
      </c>
      <c r="BW1468" t="s">
        <v>352</v>
      </c>
      <c r="BX1468" t="s">
        <v>352</v>
      </c>
      <c r="BY1468" t="s">
        <v>354</v>
      </c>
      <c r="BZ1468" t="s">
        <v>352</v>
      </c>
      <c r="CA1468" t="s">
        <v>352</v>
      </c>
      <c r="CB1468" t="s">
        <v>352</v>
      </c>
      <c r="CC1468" t="s">
        <v>352</v>
      </c>
      <c r="CD1468" t="s">
        <v>352</v>
      </c>
      <c r="CE1468" t="s">
        <v>383</v>
      </c>
      <c r="CF1468" t="s">
        <v>5563</v>
      </c>
      <c r="CG1468" t="s">
        <v>352</v>
      </c>
      <c r="CH1468" t="s">
        <v>352</v>
      </c>
      <c r="CI1468" t="s">
        <v>17134</v>
      </c>
      <c r="CJ1468" t="s">
        <v>352</v>
      </c>
      <c r="CK1468" t="s">
        <v>383</v>
      </c>
      <c r="CL1468" t="s">
        <v>17135</v>
      </c>
      <c r="CM1468" t="s">
        <v>352</v>
      </c>
      <c r="CN1468" t="s">
        <v>352</v>
      </c>
      <c r="CO1468" t="s">
        <v>352</v>
      </c>
      <c r="CP1468" t="s">
        <v>352</v>
      </c>
      <c r="CQ1468" t="s">
        <v>352</v>
      </c>
      <c r="CR1468" t="s">
        <v>352</v>
      </c>
      <c r="CS1468" t="s">
        <v>352</v>
      </c>
      <c r="CT1468" t="s">
        <v>352</v>
      </c>
      <c r="CU1468" t="s">
        <v>352</v>
      </c>
      <c r="CV1468" t="s">
        <v>17136</v>
      </c>
      <c r="CW1468" t="s">
        <v>17137</v>
      </c>
      <c r="CX1468" t="s">
        <v>10485</v>
      </c>
      <c r="CY1468" t="s">
        <v>352</v>
      </c>
      <c r="CZ1468" t="s">
        <v>352</v>
      </c>
      <c r="DA1468" t="s">
        <v>352</v>
      </c>
      <c r="DB1468" t="s">
        <v>352</v>
      </c>
      <c r="DC1468" t="s">
        <v>1805</v>
      </c>
      <c r="DD1468" t="s">
        <v>352</v>
      </c>
      <c r="DE1468" t="s">
        <v>352</v>
      </c>
      <c r="DF1468" t="s">
        <v>352</v>
      </c>
      <c r="DG1468" t="s">
        <v>352</v>
      </c>
      <c r="DH1468" t="s">
        <v>354</v>
      </c>
      <c r="DI1468" t="s">
        <v>352</v>
      </c>
      <c r="DJ1468" t="s">
        <v>352</v>
      </c>
      <c r="DK1468" t="s">
        <v>352</v>
      </c>
      <c r="DL1468" t="s">
        <v>352</v>
      </c>
      <c r="DM1468" t="s">
        <v>352</v>
      </c>
      <c r="DN1468" t="s">
        <v>383</v>
      </c>
      <c r="DO1468" t="s">
        <v>560</v>
      </c>
      <c r="DP1468" t="s">
        <v>485</v>
      </c>
      <c r="DQ1468" t="s">
        <v>587</v>
      </c>
      <c r="DR1468" t="s">
        <v>10607</v>
      </c>
      <c r="DS1468">
        <v>4</v>
      </c>
      <c r="DT1468">
        <v>1</v>
      </c>
      <c r="DU1468">
        <v>3</v>
      </c>
      <c r="DV1468">
        <v>2</v>
      </c>
      <c r="DW1468">
        <v>6</v>
      </c>
      <c r="DX1468">
        <v>8</v>
      </c>
      <c r="DY1468">
        <v>7</v>
      </c>
      <c r="DZ1468">
        <v>5</v>
      </c>
      <c r="EA1468">
        <v>9</v>
      </c>
      <c r="EB1468">
        <v>10</v>
      </c>
      <c r="EC1468" t="s">
        <v>352</v>
      </c>
      <c r="ED1468" t="s">
        <v>457</v>
      </c>
      <c r="EE1468" t="s">
        <v>938</v>
      </c>
      <c r="EF1468" t="s">
        <v>519</v>
      </c>
      <c r="EG1468" t="s">
        <v>625</v>
      </c>
      <c r="EH1468" t="s">
        <v>486</v>
      </c>
      <c r="EI1468" t="s">
        <v>369</v>
      </c>
      <c r="EJ1468" t="s">
        <v>3966</v>
      </c>
      <c r="EK1468" t="s">
        <v>17138</v>
      </c>
      <c r="EL1468" t="s">
        <v>352</v>
      </c>
      <c r="EM1468" t="s">
        <v>352</v>
      </c>
      <c r="EN1468" t="s">
        <v>17139</v>
      </c>
      <c r="EO1468" t="s">
        <v>764</v>
      </c>
      <c r="EP1468" t="s">
        <v>17140</v>
      </c>
      <c r="EQ1468" t="s">
        <v>396</v>
      </c>
      <c r="ER1468" t="s">
        <v>595</v>
      </c>
      <c r="ES1468" t="s">
        <v>352</v>
      </c>
      <c r="ET1468" t="s">
        <v>352</v>
      </c>
      <c r="EU1468" t="s">
        <v>352</v>
      </c>
      <c r="EV1468" t="s">
        <v>352</v>
      </c>
      <c r="EW1468" t="s">
        <v>352</v>
      </c>
      <c r="EX1468" t="s">
        <v>352</v>
      </c>
      <c r="EY1468" t="s">
        <v>352</v>
      </c>
      <c r="EZ1468" t="s">
        <v>352</v>
      </c>
      <c r="FA1468" t="s">
        <v>352</v>
      </c>
      <c r="FB1468" t="s">
        <v>533</v>
      </c>
      <c r="FC1468" t="s">
        <v>2810</v>
      </c>
      <c r="FD1468" t="s">
        <v>352</v>
      </c>
      <c r="FE1468" t="s">
        <v>352</v>
      </c>
      <c r="FF1468" t="s">
        <v>352</v>
      </c>
      <c r="FG1468" t="s">
        <v>352</v>
      </c>
      <c r="FH1468" t="s">
        <v>352</v>
      </c>
      <c r="FI1468" t="s">
        <v>352</v>
      </c>
      <c r="FJ1468" t="s">
        <v>352</v>
      </c>
      <c r="FK1468" t="s">
        <v>352</v>
      </c>
      <c r="FL1468" t="s">
        <v>352</v>
      </c>
      <c r="FM1468" t="s">
        <v>2162</v>
      </c>
      <c r="FN1468" t="s">
        <v>17141</v>
      </c>
      <c r="FO1468">
        <v>95000</v>
      </c>
      <c r="FP1468">
        <v>8</v>
      </c>
    </row>
    <row r="1469" spans="1:172" x14ac:dyDescent="0.25">
      <c r="A1469" t="s">
        <v>17142</v>
      </c>
      <c r="B1469" t="s">
        <v>337</v>
      </c>
      <c r="C1469" t="s">
        <v>338</v>
      </c>
      <c r="D1469" t="s">
        <v>374</v>
      </c>
      <c r="E1469" t="s">
        <v>340</v>
      </c>
      <c r="F1469" t="s">
        <v>2271</v>
      </c>
      <c r="G1469">
        <v>8</v>
      </c>
      <c r="H1469" t="s">
        <v>342</v>
      </c>
      <c r="I1469" t="s">
        <v>17143</v>
      </c>
      <c r="J1469" t="s">
        <v>659</v>
      </c>
      <c r="K1469" t="s">
        <v>352</v>
      </c>
      <c r="L1469">
        <v>3</v>
      </c>
      <c r="M1469" t="s">
        <v>660</v>
      </c>
      <c r="N1469" t="s">
        <v>950</v>
      </c>
      <c r="O1469" t="s">
        <v>348</v>
      </c>
      <c r="P1469" t="s">
        <v>637</v>
      </c>
      <c r="Q1469" t="s">
        <v>354</v>
      </c>
      <c r="R1469" t="s">
        <v>351</v>
      </c>
      <c r="S1469">
        <v>10</v>
      </c>
      <c r="T1469">
        <v>3</v>
      </c>
      <c r="U1469">
        <v>1</v>
      </c>
      <c r="V1469">
        <v>7</v>
      </c>
      <c r="W1469">
        <v>5</v>
      </c>
      <c r="X1469">
        <v>6</v>
      </c>
      <c r="Y1469">
        <v>8</v>
      </c>
      <c r="Z1469">
        <v>4</v>
      </c>
      <c r="AA1469">
        <v>2</v>
      </c>
      <c r="AB1469">
        <v>9</v>
      </c>
      <c r="AC1469" t="s">
        <v>352</v>
      </c>
      <c r="AD1469">
        <v>10</v>
      </c>
      <c r="AE1469">
        <v>2</v>
      </c>
      <c r="AF1469">
        <v>8</v>
      </c>
      <c r="AG1469">
        <v>5</v>
      </c>
      <c r="AH1469">
        <v>4</v>
      </c>
      <c r="AI1469">
        <v>7</v>
      </c>
      <c r="AJ1469">
        <v>3</v>
      </c>
      <c r="AK1469">
        <v>9</v>
      </c>
      <c r="AL1469">
        <v>6</v>
      </c>
      <c r="AM1469">
        <v>1</v>
      </c>
      <c r="AN1469" t="s">
        <v>17144</v>
      </c>
      <c r="AO1469" t="s">
        <v>2021</v>
      </c>
      <c r="AP1469">
        <v>9</v>
      </c>
      <c r="AQ1469">
        <v>2</v>
      </c>
      <c r="AR1469">
        <v>3</v>
      </c>
      <c r="AS1469">
        <v>5</v>
      </c>
      <c r="AT1469">
        <v>6</v>
      </c>
      <c r="AU1469">
        <v>11</v>
      </c>
      <c r="AV1469">
        <v>10</v>
      </c>
      <c r="AW1469">
        <v>7</v>
      </c>
      <c r="AX1469">
        <v>13</v>
      </c>
      <c r="AY1469">
        <v>1</v>
      </c>
      <c r="AZ1469">
        <v>12</v>
      </c>
      <c r="BA1469">
        <v>14</v>
      </c>
      <c r="BB1469">
        <v>8</v>
      </c>
      <c r="BC1469">
        <v>15</v>
      </c>
      <c r="BD1469">
        <v>4</v>
      </c>
      <c r="BE1469" t="s">
        <v>352</v>
      </c>
      <c r="BF1469" t="s">
        <v>790</v>
      </c>
      <c r="BG1469" t="s">
        <v>355</v>
      </c>
      <c r="BH1469">
        <v>20</v>
      </c>
      <c r="BI1469">
        <v>5</v>
      </c>
      <c r="BJ1469" t="s">
        <v>414</v>
      </c>
      <c r="BK1469" t="s">
        <v>357</v>
      </c>
      <c r="BL1469">
        <v>60000</v>
      </c>
      <c r="BM1469" t="s">
        <v>383</v>
      </c>
      <c r="BN1469" t="s">
        <v>17145</v>
      </c>
      <c r="BO1469" t="s">
        <v>1485</v>
      </c>
      <c r="BP1469" t="s">
        <v>1485</v>
      </c>
      <c r="BQ1469" t="s">
        <v>352</v>
      </c>
      <c r="BR1469" t="s">
        <v>352</v>
      </c>
      <c r="BS1469" t="s">
        <v>383</v>
      </c>
      <c r="BT1469" t="s">
        <v>17146</v>
      </c>
      <c r="BU1469" t="s">
        <v>352</v>
      </c>
      <c r="BV1469" t="s">
        <v>352</v>
      </c>
      <c r="BW1469" t="s">
        <v>352</v>
      </c>
      <c r="BX1469" t="s">
        <v>352</v>
      </c>
      <c r="BY1469" t="s">
        <v>383</v>
      </c>
      <c r="BZ1469" t="s">
        <v>507</v>
      </c>
      <c r="CA1469" t="s">
        <v>507</v>
      </c>
      <c r="CB1469" t="s">
        <v>507</v>
      </c>
      <c r="CC1469" t="s">
        <v>352</v>
      </c>
      <c r="CD1469" t="s">
        <v>352</v>
      </c>
      <c r="CE1469" t="s">
        <v>354</v>
      </c>
      <c r="CF1469" t="s">
        <v>352</v>
      </c>
      <c r="CG1469" t="s">
        <v>352</v>
      </c>
      <c r="CH1469" t="s">
        <v>352</v>
      </c>
      <c r="CI1469" t="s">
        <v>352</v>
      </c>
      <c r="CJ1469" t="s">
        <v>352</v>
      </c>
      <c r="CK1469" t="s">
        <v>383</v>
      </c>
      <c r="CL1469" t="s">
        <v>1563</v>
      </c>
      <c r="CM1469" t="s">
        <v>1563</v>
      </c>
      <c r="CN1469" t="s">
        <v>1563</v>
      </c>
      <c r="CO1469" t="s">
        <v>352</v>
      </c>
      <c r="CP1469" t="s">
        <v>352</v>
      </c>
      <c r="CQ1469" t="s">
        <v>899</v>
      </c>
      <c r="CR1469" t="s">
        <v>10243</v>
      </c>
      <c r="CS1469" t="s">
        <v>899</v>
      </c>
      <c r="CT1469" t="s">
        <v>352</v>
      </c>
      <c r="CU1469" t="s">
        <v>352</v>
      </c>
      <c r="CV1469" t="s">
        <v>388</v>
      </c>
      <c r="CW1469" t="s">
        <v>388</v>
      </c>
      <c r="CX1469" t="s">
        <v>352</v>
      </c>
      <c r="CY1469" t="s">
        <v>352</v>
      </c>
      <c r="CZ1469" t="s">
        <v>352</v>
      </c>
      <c r="DA1469" t="s">
        <v>352</v>
      </c>
      <c r="DB1469" t="s">
        <v>352</v>
      </c>
      <c r="DC1469" t="s">
        <v>9609</v>
      </c>
      <c r="DD1469" t="s">
        <v>9609</v>
      </c>
      <c r="DE1469" t="s">
        <v>9609</v>
      </c>
      <c r="DF1469" t="s">
        <v>352</v>
      </c>
      <c r="DG1469" t="s">
        <v>352</v>
      </c>
      <c r="DH1469" t="s">
        <v>354</v>
      </c>
      <c r="DI1469" t="s">
        <v>352</v>
      </c>
      <c r="DJ1469" t="s">
        <v>352</v>
      </c>
      <c r="DK1469" t="s">
        <v>352</v>
      </c>
      <c r="DL1469" t="s">
        <v>352</v>
      </c>
      <c r="DM1469" t="s">
        <v>352</v>
      </c>
      <c r="DN1469" t="s">
        <v>1955</v>
      </c>
      <c r="DO1469" t="s">
        <v>560</v>
      </c>
      <c r="DP1469" t="s">
        <v>762</v>
      </c>
      <c r="DQ1469" t="s">
        <v>391</v>
      </c>
      <c r="DR1469" t="s">
        <v>352</v>
      </c>
      <c r="DS1469">
        <v>2</v>
      </c>
      <c r="DT1469">
        <v>1</v>
      </c>
      <c r="DU1469">
        <v>3</v>
      </c>
      <c r="DV1469">
        <v>4</v>
      </c>
      <c r="DW1469">
        <v>8</v>
      </c>
      <c r="DX1469">
        <v>7</v>
      </c>
      <c r="DY1469">
        <v>5</v>
      </c>
      <c r="DZ1469">
        <v>9</v>
      </c>
      <c r="EA1469">
        <v>6</v>
      </c>
      <c r="EB1469">
        <v>10</v>
      </c>
      <c r="EC1469" t="s">
        <v>352</v>
      </c>
      <c r="ED1469" t="s">
        <v>457</v>
      </c>
      <c r="EE1469" t="s">
        <v>395</v>
      </c>
      <c r="EF1469" t="s">
        <v>396</v>
      </c>
      <c r="EG1469" t="s">
        <v>397</v>
      </c>
      <c r="EH1469" t="s">
        <v>398</v>
      </c>
      <c r="EI1469" t="s">
        <v>877</v>
      </c>
      <c r="EJ1469" t="s">
        <v>352</v>
      </c>
      <c r="EK1469" t="s">
        <v>400</v>
      </c>
      <c r="EL1469" t="s">
        <v>352</v>
      </c>
      <c r="EM1469" t="s">
        <v>352</v>
      </c>
      <c r="EN1469" t="s">
        <v>352</v>
      </c>
      <c r="EO1469" t="s">
        <v>524</v>
      </c>
      <c r="EP1469" t="s">
        <v>354</v>
      </c>
      <c r="EQ1469" t="s">
        <v>396</v>
      </c>
      <c r="ER1469" t="s">
        <v>1006</v>
      </c>
      <c r="ES1469" t="s">
        <v>352</v>
      </c>
      <c r="ET1469" t="s">
        <v>352</v>
      </c>
      <c r="EU1469" t="s">
        <v>352</v>
      </c>
      <c r="EV1469" t="s">
        <v>352</v>
      </c>
      <c r="EW1469" t="s">
        <v>352</v>
      </c>
      <c r="EX1469" t="s">
        <v>352</v>
      </c>
      <c r="EY1469" t="s">
        <v>352</v>
      </c>
      <c r="EZ1469" t="s">
        <v>533</v>
      </c>
      <c r="FA1469" t="s">
        <v>749</v>
      </c>
      <c r="FB1469" t="s">
        <v>1089</v>
      </c>
      <c r="FC1469" t="s">
        <v>849</v>
      </c>
      <c r="FD1469" t="s">
        <v>352</v>
      </c>
      <c r="FE1469" t="s">
        <v>352</v>
      </c>
      <c r="FF1469" t="s">
        <v>352</v>
      </c>
      <c r="FG1469" t="s">
        <v>352</v>
      </c>
      <c r="FH1469" t="s">
        <v>352</v>
      </c>
      <c r="FI1469" t="s">
        <v>352</v>
      </c>
      <c r="FJ1469" t="s">
        <v>352</v>
      </c>
      <c r="FK1469" t="s">
        <v>352</v>
      </c>
      <c r="FL1469" t="s">
        <v>352</v>
      </c>
      <c r="FM1469" t="s">
        <v>690</v>
      </c>
      <c r="FN1469" t="s">
        <v>17147</v>
      </c>
      <c r="FO1469">
        <v>60000</v>
      </c>
      <c r="FP1469">
        <v>7</v>
      </c>
    </row>
    <row r="1470" spans="1:172" x14ac:dyDescent="0.25">
      <c r="A1470" t="s">
        <v>17148</v>
      </c>
      <c r="B1470" t="s">
        <v>337</v>
      </c>
      <c r="C1470" t="s">
        <v>338</v>
      </c>
      <c r="D1470" t="s">
        <v>497</v>
      </c>
      <c r="E1470" t="s">
        <v>340</v>
      </c>
      <c r="F1470" t="s">
        <v>718</v>
      </c>
      <c r="G1470">
        <v>3</v>
      </c>
      <c r="H1470" t="s">
        <v>342</v>
      </c>
      <c r="I1470" t="s">
        <v>4560</v>
      </c>
      <c r="J1470" t="s">
        <v>344</v>
      </c>
      <c r="K1470" t="s">
        <v>1014</v>
      </c>
      <c r="L1470">
        <v>6</v>
      </c>
      <c r="M1470" t="s">
        <v>437</v>
      </c>
      <c r="N1470" t="s">
        <v>636</v>
      </c>
      <c r="O1470" t="s">
        <v>348</v>
      </c>
      <c r="P1470" t="s">
        <v>637</v>
      </c>
      <c r="Q1470" t="s">
        <v>354</v>
      </c>
      <c r="R1470" t="s">
        <v>411</v>
      </c>
      <c r="S1470">
        <v>4</v>
      </c>
      <c r="T1470">
        <v>6</v>
      </c>
      <c r="U1470">
        <v>5</v>
      </c>
      <c r="V1470">
        <v>1</v>
      </c>
      <c r="W1470">
        <v>3</v>
      </c>
      <c r="X1470">
        <v>9</v>
      </c>
      <c r="Y1470">
        <v>7</v>
      </c>
      <c r="Z1470">
        <v>2</v>
      </c>
      <c r="AA1470">
        <v>8</v>
      </c>
      <c r="AB1470">
        <v>10</v>
      </c>
      <c r="AC1470" t="s">
        <v>352</v>
      </c>
      <c r="AD1470">
        <v>4</v>
      </c>
      <c r="AE1470">
        <v>2</v>
      </c>
      <c r="AF1470">
        <v>9</v>
      </c>
      <c r="AG1470">
        <v>3</v>
      </c>
      <c r="AH1470">
        <v>6</v>
      </c>
      <c r="AI1470">
        <v>8</v>
      </c>
      <c r="AJ1470">
        <v>1</v>
      </c>
      <c r="AK1470">
        <v>5</v>
      </c>
      <c r="AL1470">
        <v>7</v>
      </c>
      <c r="AM1470">
        <v>10</v>
      </c>
      <c r="AN1470" t="s">
        <v>352</v>
      </c>
      <c r="AO1470" t="s">
        <v>412</v>
      </c>
      <c r="AP1470">
        <v>5</v>
      </c>
      <c r="AQ1470">
        <v>12</v>
      </c>
      <c r="AR1470">
        <v>10</v>
      </c>
      <c r="AS1470">
        <v>3</v>
      </c>
      <c r="AT1470">
        <v>14</v>
      </c>
      <c r="AU1470">
        <v>4</v>
      </c>
      <c r="AV1470">
        <v>11</v>
      </c>
      <c r="AW1470">
        <v>13</v>
      </c>
      <c r="AX1470">
        <v>1</v>
      </c>
      <c r="AY1470">
        <v>8</v>
      </c>
      <c r="AZ1470">
        <v>2</v>
      </c>
      <c r="BA1470">
        <v>9</v>
      </c>
      <c r="BB1470">
        <v>6</v>
      </c>
      <c r="BC1470">
        <v>15</v>
      </c>
      <c r="BD1470">
        <v>7</v>
      </c>
      <c r="BE1470" t="s">
        <v>352</v>
      </c>
      <c r="BF1470" t="s">
        <v>354</v>
      </c>
      <c r="BG1470" t="s">
        <v>544</v>
      </c>
      <c r="BJ1470" t="s">
        <v>926</v>
      </c>
      <c r="BK1470" t="s">
        <v>927</v>
      </c>
      <c r="BL1470">
        <v>1500000</v>
      </c>
      <c r="BM1470" t="s">
        <v>352</v>
      </c>
      <c r="BN1470" t="s">
        <v>17149</v>
      </c>
      <c r="BO1470" t="s">
        <v>17150</v>
      </c>
      <c r="BP1470" t="s">
        <v>17149</v>
      </c>
      <c r="BQ1470" t="s">
        <v>352</v>
      </c>
      <c r="BR1470" t="s">
        <v>352</v>
      </c>
      <c r="BS1470" t="s">
        <v>383</v>
      </c>
      <c r="BT1470" t="s">
        <v>17151</v>
      </c>
      <c r="BU1470" t="s">
        <v>17152</v>
      </c>
      <c r="BV1470" t="s">
        <v>17151</v>
      </c>
      <c r="BW1470" t="s">
        <v>352</v>
      </c>
      <c r="BX1470" t="s">
        <v>352</v>
      </c>
      <c r="BY1470" t="s">
        <v>352</v>
      </c>
      <c r="BZ1470" t="s">
        <v>17153</v>
      </c>
      <c r="CA1470" t="s">
        <v>17154</v>
      </c>
      <c r="CB1470" t="s">
        <v>17155</v>
      </c>
      <c r="CC1470" t="s">
        <v>352</v>
      </c>
      <c r="CD1470" t="s">
        <v>352</v>
      </c>
      <c r="CE1470" t="s">
        <v>352</v>
      </c>
      <c r="CF1470" t="s">
        <v>17156</v>
      </c>
      <c r="CG1470" t="s">
        <v>17157</v>
      </c>
      <c r="CH1470" t="s">
        <v>17156</v>
      </c>
      <c r="CI1470" t="s">
        <v>352</v>
      </c>
      <c r="CJ1470" t="s">
        <v>352</v>
      </c>
      <c r="CK1470" t="s">
        <v>352</v>
      </c>
      <c r="CL1470" t="s">
        <v>16161</v>
      </c>
      <c r="CM1470" t="s">
        <v>8020</v>
      </c>
      <c r="CN1470" t="s">
        <v>419</v>
      </c>
      <c r="CO1470" t="s">
        <v>352</v>
      </c>
      <c r="CP1470" t="s">
        <v>352</v>
      </c>
      <c r="CQ1470" t="s">
        <v>17158</v>
      </c>
      <c r="CR1470" t="s">
        <v>17158</v>
      </c>
      <c r="CS1470" t="s">
        <v>17158</v>
      </c>
      <c r="CT1470" t="s">
        <v>352</v>
      </c>
      <c r="CU1470" t="s">
        <v>352</v>
      </c>
      <c r="CV1470" t="s">
        <v>482</v>
      </c>
      <c r="CW1470" t="s">
        <v>17159</v>
      </c>
      <c r="CX1470" t="s">
        <v>1547</v>
      </c>
      <c r="CY1470" t="s">
        <v>9953</v>
      </c>
      <c r="CZ1470" t="s">
        <v>1547</v>
      </c>
      <c r="DA1470" t="s">
        <v>352</v>
      </c>
      <c r="DB1470" t="s">
        <v>352</v>
      </c>
      <c r="DC1470" t="s">
        <v>13128</v>
      </c>
      <c r="DD1470" t="s">
        <v>17160</v>
      </c>
      <c r="DE1470" t="s">
        <v>13128</v>
      </c>
      <c r="DF1470" t="s">
        <v>352</v>
      </c>
      <c r="DG1470" t="s">
        <v>352</v>
      </c>
      <c r="DH1470" t="s">
        <v>352</v>
      </c>
      <c r="DI1470" t="s">
        <v>17161</v>
      </c>
      <c r="DJ1470" t="s">
        <v>17161</v>
      </c>
      <c r="DK1470" t="s">
        <v>17161</v>
      </c>
      <c r="DL1470" t="s">
        <v>352</v>
      </c>
      <c r="DM1470" t="s">
        <v>352</v>
      </c>
      <c r="DN1470" t="s">
        <v>354</v>
      </c>
      <c r="DO1470" t="s">
        <v>560</v>
      </c>
      <c r="DP1470" t="s">
        <v>588</v>
      </c>
      <c r="DQ1470" t="s">
        <v>391</v>
      </c>
      <c r="DR1470" t="s">
        <v>352</v>
      </c>
      <c r="EC1470" t="s">
        <v>352</v>
      </c>
      <c r="ED1470" t="s">
        <v>394</v>
      </c>
      <c r="EE1470" t="s">
        <v>1284</v>
      </c>
      <c r="EF1470" t="s">
        <v>800</v>
      </c>
      <c r="EG1470" t="s">
        <v>625</v>
      </c>
      <c r="EH1470" t="s">
        <v>368</v>
      </c>
      <c r="EI1470" t="s">
        <v>429</v>
      </c>
      <c r="EJ1470" t="s">
        <v>1504</v>
      </c>
      <c r="EK1470" t="s">
        <v>1144</v>
      </c>
      <c r="EL1470" t="s">
        <v>15126</v>
      </c>
      <c r="EM1470" t="s">
        <v>17162</v>
      </c>
      <c r="EN1470" t="s">
        <v>5030</v>
      </c>
      <c r="EO1470" t="s">
        <v>1088</v>
      </c>
      <c r="EP1470" t="s">
        <v>352</v>
      </c>
      <c r="EQ1470" t="s">
        <v>396</v>
      </c>
      <c r="ER1470" t="s">
        <v>1006</v>
      </c>
      <c r="ES1470" t="s">
        <v>352</v>
      </c>
      <c r="ET1470" t="s">
        <v>352</v>
      </c>
      <c r="EU1470" t="s">
        <v>352</v>
      </c>
      <c r="EV1470" t="s">
        <v>352</v>
      </c>
      <c r="EW1470" t="s">
        <v>352</v>
      </c>
      <c r="EX1470" t="s">
        <v>352</v>
      </c>
      <c r="EY1470" t="s">
        <v>352</v>
      </c>
      <c r="EZ1470" t="s">
        <v>352</v>
      </c>
      <c r="FA1470" t="s">
        <v>352</v>
      </c>
      <c r="FB1470" t="s">
        <v>352</v>
      </c>
      <c r="FC1470" t="s">
        <v>352</v>
      </c>
      <c r="FD1470" t="s">
        <v>352</v>
      </c>
      <c r="FE1470" t="s">
        <v>352</v>
      </c>
      <c r="FF1470" t="s">
        <v>352</v>
      </c>
      <c r="FG1470" t="s">
        <v>352</v>
      </c>
      <c r="FH1470" t="s">
        <v>352</v>
      </c>
      <c r="FI1470" t="s">
        <v>352</v>
      </c>
      <c r="FJ1470" t="s">
        <v>352</v>
      </c>
      <c r="FK1470" t="s">
        <v>352</v>
      </c>
      <c r="FL1470" t="s">
        <v>352</v>
      </c>
      <c r="FM1470" t="s">
        <v>352</v>
      </c>
      <c r="FN1470" t="s">
        <v>352</v>
      </c>
      <c r="FO1470">
        <v>17436</v>
      </c>
      <c r="FP1470">
        <v>7</v>
      </c>
    </row>
    <row r="1471" spans="1:172" x14ac:dyDescent="0.25">
      <c r="A1471" t="s">
        <v>17163</v>
      </c>
      <c r="B1471" t="s">
        <v>337</v>
      </c>
      <c r="C1471" t="s">
        <v>338</v>
      </c>
      <c r="D1471" t="s">
        <v>497</v>
      </c>
      <c r="E1471" t="s">
        <v>340</v>
      </c>
      <c r="F1471" t="s">
        <v>830</v>
      </c>
      <c r="G1471">
        <v>7</v>
      </c>
      <c r="H1471" t="s">
        <v>342</v>
      </c>
      <c r="I1471" t="s">
        <v>3547</v>
      </c>
      <c r="J1471" t="s">
        <v>573</v>
      </c>
      <c r="K1471" t="s">
        <v>9447</v>
      </c>
      <c r="L1471">
        <v>12</v>
      </c>
      <c r="M1471" t="s">
        <v>437</v>
      </c>
      <c r="N1471" t="s">
        <v>636</v>
      </c>
      <c r="O1471" t="s">
        <v>348</v>
      </c>
      <c r="P1471" t="s">
        <v>349</v>
      </c>
      <c r="Q1471" t="s">
        <v>890</v>
      </c>
      <c r="R1471" t="s">
        <v>411</v>
      </c>
      <c r="S1471">
        <v>8</v>
      </c>
      <c r="T1471">
        <v>1</v>
      </c>
      <c r="U1471">
        <v>4</v>
      </c>
      <c r="V1471">
        <v>9</v>
      </c>
      <c r="W1471">
        <v>2</v>
      </c>
      <c r="X1471">
        <v>6</v>
      </c>
      <c r="Y1471">
        <v>7</v>
      </c>
      <c r="Z1471">
        <v>5</v>
      </c>
      <c r="AA1471">
        <v>3</v>
      </c>
      <c r="AB1471">
        <v>10</v>
      </c>
      <c r="AC1471" t="s">
        <v>352</v>
      </c>
      <c r="AD1471">
        <v>9</v>
      </c>
      <c r="AE1471">
        <v>4</v>
      </c>
      <c r="AF1471">
        <v>8</v>
      </c>
      <c r="AG1471">
        <v>7</v>
      </c>
      <c r="AH1471">
        <v>5</v>
      </c>
      <c r="AI1471">
        <v>3</v>
      </c>
      <c r="AJ1471">
        <v>1</v>
      </c>
      <c r="AK1471">
        <v>6</v>
      </c>
      <c r="AL1471">
        <v>2</v>
      </c>
      <c r="AM1471">
        <v>10</v>
      </c>
      <c r="AN1471" t="s">
        <v>352</v>
      </c>
      <c r="AO1471" t="s">
        <v>638</v>
      </c>
      <c r="AP1471">
        <v>1</v>
      </c>
      <c r="AQ1471">
        <v>6</v>
      </c>
      <c r="AR1471">
        <v>10</v>
      </c>
      <c r="AS1471">
        <v>11</v>
      </c>
      <c r="AT1471">
        <v>12</v>
      </c>
      <c r="AU1471">
        <v>13</v>
      </c>
      <c r="AV1471">
        <v>9</v>
      </c>
      <c r="AW1471">
        <v>7</v>
      </c>
      <c r="AX1471">
        <v>8</v>
      </c>
      <c r="AY1471">
        <v>14</v>
      </c>
      <c r="AZ1471">
        <v>2</v>
      </c>
      <c r="BA1471">
        <v>4</v>
      </c>
      <c r="BB1471">
        <v>3</v>
      </c>
      <c r="BC1471">
        <v>15</v>
      </c>
      <c r="BD1471">
        <v>5</v>
      </c>
      <c r="BE1471" t="s">
        <v>352</v>
      </c>
      <c r="BF1471" t="s">
        <v>383</v>
      </c>
      <c r="BG1471" t="s">
        <v>355</v>
      </c>
      <c r="BH1471">
        <v>5</v>
      </c>
      <c r="BI1471">
        <v>2</v>
      </c>
      <c r="BJ1471" t="s">
        <v>414</v>
      </c>
      <c r="BK1471" t="s">
        <v>357</v>
      </c>
      <c r="BL1471">
        <v>189000</v>
      </c>
      <c r="BM1471" t="s">
        <v>383</v>
      </c>
      <c r="BN1471" t="s">
        <v>836</v>
      </c>
      <c r="BO1471" t="s">
        <v>10350</v>
      </c>
      <c r="BP1471" t="s">
        <v>836</v>
      </c>
      <c r="BQ1471" t="s">
        <v>352</v>
      </c>
      <c r="BR1471" t="s">
        <v>352</v>
      </c>
      <c r="BS1471" t="s">
        <v>383</v>
      </c>
      <c r="BT1471" t="s">
        <v>1578</v>
      </c>
      <c r="BU1471" t="s">
        <v>1578</v>
      </c>
      <c r="BV1471" t="s">
        <v>1578</v>
      </c>
      <c r="BW1471" t="s">
        <v>352</v>
      </c>
      <c r="BX1471" t="s">
        <v>352</v>
      </c>
      <c r="BY1471" t="s">
        <v>383</v>
      </c>
      <c r="BZ1471" t="s">
        <v>3767</v>
      </c>
      <c r="CA1471" t="s">
        <v>3767</v>
      </c>
      <c r="CB1471" t="s">
        <v>3767</v>
      </c>
      <c r="CC1471" t="s">
        <v>352</v>
      </c>
      <c r="CD1471" t="s">
        <v>352</v>
      </c>
      <c r="CE1471" t="s">
        <v>354</v>
      </c>
      <c r="CF1471" t="s">
        <v>352</v>
      </c>
      <c r="CG1471" t="s">
        <v>352</v>
      </c>
      <c r="CH1471" t="s">
        <v>352</v>
      </c>
      <c r="CI1471" t="s">
        <v>352</v>
      </c>
      <c r="CJ1471" t="s">
        <v>352</v>
      </c>
      <c r="CK1471" t="s">
        <v>383</v>
      </c>
      <c r="CL1471" t="s">
        <v>14660</v>
      </c>
      <c r="CM1471" t="s">
        <v>2050</v>
      </c>
      <c r="CN1471" t="s">
        <v>2050</v>
      </c>
      <c r="CO1471" t="s">
        <v>352</v>
      </c>
      <c r="CP1471" t="s">
        <v>352</v>
      </c>
      <c r="CQ1471" t="s">
        <v>6413</v>
      </c>
      <c r="CR1471" t="s">
        <v>6413</v>
      </c>
      <c r="CS1471" t="s">
        <v>6413</v>
      </c>
      <c r="CT1471" t="s">
        <v>352</v>
      </c>
      <c r="CU1471" t="s">
        <v>352</v>
      </c>
      <c r="CV1471" t="s">
        <v>582</v>
      </c>
      <c r="CW1471" t="s">
        <v>582</v>
      </c>
      <c r="CX1471" t="s">
        <v>10302</v>
      </c>
      <c r="CY1471" t="s">
        <v>4070</v>
      </c>
      <c r="CZ1471" t="s">
        <v>4070</v>
      </c>
      <c r="DA1471" t="s">
        <v>352</v>
      </c>
      <c r="DB1471" t="s">
        <v>352</v>
      </c>
      <c r="DC1471" t="s">
        <v>17164</v>
      </c>
      <c r="DD1471" t="s">
        <v>17164</v>
      </c>
      <c r="DE1471" t="s">
        <v>17164</v>
      </c>
      <c r="DF1471" t="s">
        <v>352</v>
      </c>
      <c r="DG1471" t="s">
        <v>352</v>
      </c>
      <c r="DH1471" t="s">
        <v>383</v>
      </c>
      <c r="DI1471" t="s">
        <v>9266</v>
      </c>
      <c r="DJ1471" t="s">
        <v>9266</v>
      </c>
      <c r="DK1471" t="s">
        <v>9266</v>
      </c>
      <c r="DL1471" t="s">
        <v>352</v>
      </c>
      <c r="DM1471" t="s">
        <v>352</v>
      </c>
      <c r="DN1471" t="s">
        <v>383</v>
      </c>
      <c r="DO1471" t="s">
        <v>454</v>
      </c>
      <c r="DP1471" t="s">
        <v>425</v>
      </c>
      <c r="DQ1471" t="s">
        <v>455</v>
      </c>
      <c r="DR1471" t="s">
        <v>352</v>
      </c>
      <c r="DS1471">
        <v>1</v>
      </c>
      <c r="DT1471">
        <v>2</v>
      </c>
      <c r="DU1471">
        <v>4</v>
      </c>
      <c r="DV1471">
        <v>5</v>
      </c>
      <c r="DW1471">
        <v>8</v>
      </c>
      <c r="DX1471">
        <v>9</v>
      </c>
      <c r="DY1471">
        <v>7</v>
      </c>
      <c r="DZ1471">
        <v>3</v>
      </c>
      <c r="EA1471">
        <v>6</v>
      </c>
      <c r="EB1471">
        <v>10</v>
      </c>
      <c r="EC1471" t="s">
        <v>352</v>
      </c>
      <c r="ED1471" t="s">
        <v>457</v>
      </c>
      <c r="EE1471" t="s">
        <v>938</v>
      </c>
      <c r="EF1471" t="s">
        <v>519</v>
      </c>
      <c r="EG1471" t="s">
        <v>563</v>
      </c>
      <c r="EH1471" t="s">
        <v>398</v>
      </c>
      <c r="EI1471" t="s">
        <v>877</v>
      </c>
      <c r="EJ1471" t="s">
        <v>17165</v>
      </c>
      <c r="EK1471" t="s">
        <v>392</v>
      </c>
      <c r="EL1471" t="s">
        <v>11442</v>
      </c>
      <c r="EM1471" t="s">
        <v>352</v>
      </c>
      <c r="EN1471" t="s">
        <v>1459</v>
      </c>
      <c r="EO1471" t="s">
        <v>5241</v>
      </c>
      <c r="EP1471" t="s">
        <v>17166</v>
      </c>
      <c r="EQ1471" t="s">
        <v>7509</v>
      </c>
      <c r="ER1471" t="s">
        <v>595</v>
      </c>
      <c r="ES1471" t="s">
        <v>370</v>
      </c>
      <c r="ET1471" t="s">
        <v>17167</v>
      </c>
      <c r="EU1471" t="s">
        <v>1291</v>
      </c>
      <c r="EV1471" t="s">
        <v>352</v>
      </c>
      <c r="EW1471" t="s">
        <v>4106</v>
      </c>
      <c r="EX1471" t="s">
        <v>10090</v>
      </c>
      <c r="EY1471" t="s">
        <v>352</v>
      </c>
      <c r="EZ1471" t="s">
        <v>1339</v>
      </c>
      <c r="FA1471" t="s">
        <v>352</v>
      </c>
      <c r="FB1471" t="s">
        <v>1393</v>
      </c>
      <c r="FC1471" t="s">
        <v>749</v>
      </c>
      <c r="FD1471" t="s">
        <v>352</v>
      </c>
      <c r="FE1471" t="s">
        <v>352</v>
      </c>
      <c r="FF1471" t="s">
        <v>352</v>
      </c>
      <c r="FG1471" t="s">
        <v>352</v>
      </c>
      <c r="FH1471" t="s">
        <v>352</v>
      </c>
      <c r="FI1471" t="s">
        <v>352</v>
      </c>
      <c r="FJ1471" t="s">
        <v>352</v>
      </c>
      <c r="FK1471" t="s">
        <v>352</v>
      </c>
      <c r="FL1471" t="s">
        <v>352</v>
      </c>
      <c r="FM1471" t="s">
        <v>4383</v>
      </c>
      <c r="FN1471" t="s">
        <v>17168</v>
      </c>
      <c r="FO1471">
        <v>189000</v>
      </c>
      <c r="FP1471">
        <v>6</v>
      </c>
    </row>
    <row r="1472" spans="1:172" x14ac:dyDescent="0.25">
      <c r="A1472" t="s">
        <v>17169</v>
      </c>
      <c r="B1472" t="s">
        <v>337</v>
      </c>
      <c r="C1472" t="s">
        <v>338</v>
      </c>
      <c r="D1472" t="s">
        <v>339</v>
      </c>
      <c r="E1472" t="s">
        <v>340</v>
      </c>
      <c r="F1472" t="s">
        <v>718</v>
      </c>
      <c r="G1472">
        <v>8</v>
      </c>
      <c r="H1472" t="s">
        <v>342</v>
      </c>
      <c r="I1472" t="s">
        <v>2192</v>
      </c>
      <c r="J1472" t="s">
        <v>573</v>
      </c>
      <c r="K1472" t="s">
        <v>1944</v>
      </c>
      <c r="L1472">
        <v>15</v>
      </c>
      <c r="M1472" t="s">
        <v>660</v>
      </c>
      <c r="N1472" t="s">
        <v>542</v>
      </c>
      <c r="O1472" t="s">
        <v>348</v>
      </c>
      <c r="P1472" t="s">
        <v>637</v>
      </c>
      <c r="Q1472" t="s">
        <v>354</v>
      </c>
      <c r="R1472" t="s">
        <v>351</v>
      </c>
      <c r="S1472">
        <v>8</v>
      </c>
      <c r="T1472">
        <v>2</v>
      </c>
      <c r="U1472">
        <v>5</v>
      </c>
      <c r="V1472">
        <v>4</v>
      </c>
      <c r="W1472">
        <v>7</v>
      </c>
      <c r="X1472">
        <v>6</v>
      </c>
      <c r="Y1472">
        <v>9</v>
      </c>
      <c r="Z1472">
        <v>3</v>
      </c>
      <c r="AA1472">
        <v>1</v>
      </c>
      <c r="AB1472">
        <v>10</v>
      </c>
      <c r="AC1472" t="s">
        <v>352</v>
      </c>
      <c r="AD1472">
        <v>9</v>
      </c>
      <c r="AE1472">
        <v>4</v>
      </c>
      <c r="AF1472">
        <v>6</v>
      </c>
      <c r="AG1472">
        <v>5</v>
      </c>
      <c r="AH1472">
        <v>3</v>
      </c>
      <c r="AI1472">
        <v>2</v>
      </c>
      <c r="AJ1472">
        <v>8</v>
      </c>
      <c r="AK1472">
        <v>7</v>
      </c>
      <c r="AL1472">
        <v>1</v>
      </c>
      <c r="AM1472">
        <v>10</v>
      </c>
      <c r="AN1472" t="s">
        <v>352</v>
      </c>
      <c r="AO1472" t="s">
        <v>1372</v>
      </c>
      <c r="AP1472">
        <v>5</v>
      </c>
      <c r="AQ1472">
        <v>9</v>
      </c>
      <c r="AR1472">
        <v>6</v>
      </c>
      <c r="AS1472">
        <v>13</v>
      </c>
      <c r="AT1472">
        <v>8</v>
      </c>
      <c r="AU1472">
        <v>12</v>
      </c>
      <c r="AV1472">
        <v>1</v>
      </c>
      <c r="AW1472">
        <v>11</v>
      </c>
      <c r="AX1472">
        <v>4</v>
      </c>
      <c r="AY1472">
        <v>7</v>
      </c>
      <c r="AZ1472">
        <v>14</v>
      </c>
      <c r="BA1472">
        <v>2</v>
      </c>
      <c r="BB1472">
        <v>3</v>
      </c>
      <c r="BC1472">
        <v>15</v>
      </c>
      <c r="BD1472">
        <v>10</v>
      </c>
      <c r="BE1472" t="s">
        <v>352</v>
      </c>
      <c r="BF1472" t="s">
        <v>354</v>
      </c>
      <c r="BG1472" t="s">
        <v>544</v>
      </c>
      <c r="BH1472">
        <v>3</v>
      </c>
      <c r="BI1472">
        <v>11</v>
      </c>
      <c r="BJ1472" t="s">
        <v>1216</v>
      </c>
      <c r="BK1472" t="s">
        <v>1217</v>
      </c>
      <c r="BL1472">
        <v>67000</v>
      </c>
      <c r="BM1472" t="s">
        <v>383</v>
      </c>
      <c r="BN1472" t="s">
        <v>5740</v>
      </c>
      <c r="BO1472" t="s">
        <v>17170</v>
      </c>
      <c r="BP1472" t="s">
        <v>352</v>
      </c>
      <c r="BQ1472" t="s">
        <v>352</v>
      </c>
      <c r="BR1472" t="s">
        <v>352</v>
      </c>
      <c r="BS1472" t="s">
        <v>383</v>
      </c>
      <c r="BT1472" t="s">
        <v>17171</v>
      </c>
      <c r="BU1472" t="s">
        <v>17172</v>
      </c>
      <c r="BV1472" t="s">
        <v>352</v>
      </c>
      <c r="BW1472" t="s">
        <v>352</v>
      </c>
      <c r="BX1472" t="s">
        <v>352</v>
      </c>
      <c r="BY1472" t="s">
        <v>383</v>
      </c>
      <c r="BZ1472" t="s">
        <v>17173</v>
      </c>
      <c r="CA1472" t="s">
        <v>17174</v>
      </c>
      <c r="CB1472" t="s">
        <v>352</v>
      </c>
      <c r="CC1472" t="s">
        <v>2814</v>
      </c>
      <c r="CD1472" t="s">
        <v>352</v>
      </c>
      <c r="CE1472" t="s">
        <v>383</v>
      </c>
      <c r="CF1472" t="s">
        <v>16098</v>
      </c>
      <c r="CG1472" t="s">
        <v>17175</v>
      </c>
      <c r="CH1472" t="s">
        <v>352</v>
      </c>
      <c r="CI1472" t="s">
        <v>352</v>
      </c>
      <c r="CJ1472" t="s">
        <v>352</v>
      </c>
      <c r="CK1472" t="s">
        <v>383</v>
      </c>
      <c r="CL1472" t="s">
        <v>509</v>
      </c>
      <c r="CM1472" t="s">
        <v>17176</v>
      </c>
      <c r="CN1472" t="s">
        <v>352</v>
      </c>
      <c r="CO1472" t="s">
        <v>17177</v>
      </c>
      <c r="CP1472" t="s">
        <v>352</v>
      </c>
      <c r="CQ1472" t="s">
        <v>17178</v>
      </c>
      <c r="CR1472" t="s">
        <v>352</v>
      </c>
      <c r="CS1472" t="s">
        <v>352</v>
      </c>
      <c r="CT1472" t="s">
        <v>352</v>
      </c>
      <c r="CU1472" t="s">
        <v>352</v>
      </c>
      <c r="CV1472" t="s">
        <v>8654</v>
      </c>
      <c r="CW1472" t="s">
        <v>388</v>
      </c>
      <c r="CX1472" t="s">
        <v>797</v>
      </c>
      <c r="CY1472" t="s">
        <v>8304</v>
      </c>
      <c r="CZ1472" t="s">
        <v>352</v>
      </c>
      <c r="DA1472" t="s">
        <v>17179</v>
      </c>
      <c r="DB1472" t="s">
        <v>352</v>
      </c>
      <c r="DC1472" t="s">
        <v>4377</v>
      </c>
      <c r="DD1472" t="s">
        <v>352</v>
      </c>
      <c r="DE1472" t="s">
        <v>352</v>
      </c>
      <c r="DF1472" t="s">
        <v>352</v>
      </c>
      <c r="DG1472" t="s">
        <v>352</v>
      </c>
      <c r="DH1472" t="s">
        <v>383</v>
      </c>
      <c r="DI1472" t="s">
        <v>10263</v>
      </c>
      <c r="DJ1472" t="s">
        <v>352</v>
      </c>
      <c r="DK1472" t="s">
        <v>352</v>
      </c>
      <c r="DL1472" t="s">
        <v>352</v>
      </c>
      <c r="DM1472" t="s">
        <v>352</v>
      </c>
      <c r="DN1472" t="s">
        <v>383</v>
      </c>
      <c r="DO1472" t="s">
        <v>424</v>
      </c>
      <c r="DP1472" t="s">
        <v>425</v>
      </c>
      <c r="DQ1472" t="s">
        <v>455</v>
      </c>
      <c r="DR1472" t="s">
        <v>9464</v>
      </c>
      <c r="DS1472">
        <v>7</v>
      </c>
      <c r="DT1472">
        <v>9</v>
      </c>
      <c r="DU1472">
        <v>5</v>
      </c>
      <c r="DV1472">
        <v>8</v>
      </c>
      <c r="DW1472">
        <v>1</v>
      </c>
      <c r="DX1472">
        <v>4</v>
      </c>
      <c r="DY1472">
        <v>3</v>
      </c>
      <c r="DZ1472">
        <v>2</v>
      </c>
      <c r="EA1472">
        <v>6</v>
      </c>
      <c r="EB1472">
        <v>10</v>
      </c>
      <c r="EC1472" t="s">
        <v>352</v>
      </c>
      <c r="ED1472" t="s">
        <v>394</v>
      </c>
      <c r="EE1472" t="s">
        <v>428</v>
      </c>
      <c r="EF1472" t="s">
        <v>800</v>
      </c>
      <c r="EG1472" t="s">
        <v>625</v>
      </c>
      <c r="EH1472" t="s">
        <v>564</v>
      </c>
      <c r="EI1472" t="s">
        <v>369</v>
      </c>
      <c r="EJ1472" t="s">
        <v>2578</v>
      </c>
      <c r="EK1472" t="s">
        <v>17180</v>
      </c>
      <c r="EL1472" t="s">
        <v>17181</v>
      </c>
      <c r="EM1472" t="s">
        <v>17182</v>
      </c>
      <c r="EN1472" t="s">
        <v>1087</v>
      </c>
      <c r="EO1472" t="s">
        <v>629</v>
      </c>
      <c r="EP1472" t="s">
        <v>17183</v>
      </c>
      <c r="EQ1472" t="s">
        <v>7509</v>
      </c>
      <c r="ER1472" t="s">
        <v>595</v>
      </c>
      <c r="ES1472" t="s">
        <v>4584</v>
      </c>
      <c r="ET1472" t="s">
        <v>4585</v>
      </c>
      <c r="EU1472" t="s">
        <v>352</v>
      </c>
      <c r="EV1472" t="s">
        <v>768</v>
      </c>
      <c r="EW1472" t="s">
        <v>352</v>
      </c>
      <c r="EX1472" t="s">
        <v>352</v>
      </c>
      <c r="EY1472" t="s">
        <v>352</v>
      </c>
      <c r="EZ1472" t="s">
        <v>631</v>
      </c>
      <c r="FA1472" t="s">
        <v>465</v>
      </c>
      <c r="FB1472" t="s">
        <v>3601</v>
      </c>
      <c r="FC1472" t="s">
        <v>352</v>
      </c>
      <c r="FD1472" t="s">
        <v>749</v>
      </c>
      <c r="FE1472" t="s">
        <v>352</v>
      </c>
      <c r="FF1472" t="s">
        <v>352</v>
      </c>
      <c r="FG1472" t="s">
        <v>352</v>
      </c>
      <c r="FH1472" t="s">
        <v>352</v>
      </c>
      <c r="FI1472" t="s">
        <v>352</v>
      </c>
      <c r="FJ1472" t="s">
        <v>352</v>
      </c>
      <c r="FK1472" t="s">
        <v>352</v>
      </c>
      <c r="FL1472" t="s">
        <v>352</v>
      </c>
      <c r="FM1472" t="s">
        <v>3720</v>
      </c>
      <c r="FN1472" t="s">
        <v>17184</v>
      </c>
    </row>
    <row r="1473" spans="1:172" x14ac:dyDescent="0.25">
      <c r="A1473" t="s">
        <v>17185</v>
      </c>
      <c r="B1473" t="s">
        <v>352</v>
      </c>
      <c r="C1473" t="s">
        <v>352</v>
      </c>
      <c r="D1473" t="s">
        <v>352</v>
      </c>
      <c r="E1473" t="s">
        <v>352</v>
      </c>
      <c r="F1473" t="s">
        <v>352</v>
      </c>
      <c r="H1473" t="s">
        <v>352</v>
      </c>
      <c r="I1473" t="s">
        <v>352</v>
      </c>
      <c r="J1473" t="s">
        <v>352</v>
      </c>
      <c r="K1473" t="s">
        <v>352</v>
      </c>
      <c r="M1473" t="s">
        <v>352</v>
      </c>
      <c r="N1473" t="s">
        <v>352</v>
      </c>
      <c r="O1473" t="s">
        <v>352</v>
      </c>
      <c r="P1473" t="s">
        <v>352</v>
      </c>
      <c r="Q1473" t="s">
        <v>352</v>
      </c>
      <c r="R1473" t="s">
        <v>352</v>
      </c>
      <c r="AC1473" t="s">
        <v>352</v>
      </c>
      <c r="AN1473" t="s">
        <v>352</v>
      </c>
      <c r="AO1473" t="s">
        <v>352</v>
      </c>
      <c r="BE1473" t="s">
        <v>352</v>
      </c>
      <c r="BF1473" t="s">
        <v>352</v>
      </c>
      <c r="BG1473" t="s">
        <v>352</v>
      </c>
      <c r="BJ1473" t="s">
        <v>352</v>
      </c>
      <c r="BK1473" t="s">
        <v>352</v>
      </c>
      <c r="BM1473" t="s">
        <v>352</v>
      </c>
      <c r="BN1473" t="s">
        <v>352</v>
      </c>
      <c r="BO1473" t="s">
        <v>352</v>
      </c>
      <c r="BP1473" t="s">
        <v>352</v>
      </c>
      <c r="BQ1473" t="s">
        <v>352</v>
      </c>
      <c r="BR1473" t="s">
        <v>352</v>
      </c>
      <c r="BS1473" t="s">
        <v>352</v>
      </c>
      <c r="BT1473" t="s">
        <v>352</v>
      </c>
      <c r="BU1473" t="s">
        <v>352</v>
      </c>
      <c r="BV1473" t="s">
        <v>352</v>
      </c>
      <c r="BW1473" t="s">
        <v>352</v>
      </c>
      <c r="BX1473" t="s">
        <v>352</v>
      </c>
      <c r="BY1473" t="s">
        <v>352</v>
      </c>
      <c r="BZ1473" t="s">
        <v>352</v>
      </c>
      <c r="CA1473" t="s">
        <v>352</v>
      </c>
      <c r="CB1473" t="s">
        <v>352</v>
      </c>
      <c r="CC1473" t="s">
        <v>352</v>
      </c>
      <c r="CD1473" t="s">
        <v>352</v>
      </c>
      <c r="CE1473" t="s">
        <v>352</v>
      </c>
      <c r="CF1473" t="s">
        <v>352</v>
      </c>
      <c r="CG1473" t="s">
        <v>352</v>
      </c>
      <c r="CH1473" t="s">
        <v>352</v>
      </c>
      <c r="CI1473" t="s">
        <v>352</v>
      </c>
      <c r="CJ1473" t="s">
        <v>352</v>
      </c>
      <c r="CK1473" t="s">
        <v>352</v>
      </c>
      <c r="CL1473" t="s">
        <v>352</v>
      </c>
      <c r="CM1473" t="s">
        <v>352</v>
      </c>
      <c r="CN1473" t="s">
        <v>352</v>
      </c>
      <c r="CO1473" t="s">
        <v>352</v>
      </c>
      <c r="CP1473" t="s">
        <v>352</v>
      </c>
      <c r="CQ1473" t="s">
        <v>352</v>
      </c>
      <c r="CR1473" t="s">
        <v>352</v>
      </c>
      <c r="CS1473" t="s">
        <v>352</v>
      </c>
      <c r="CT1473" t="s">
        <v>352</v>
      </c>
      <c r="CU1473" t="s">
        <v>352</v>
      </c>
      <c r="CV1473" t="s">
        <v>352</v>
      </c>
      <c r="CW1473" t="s">
        <v>352</v>
      </c>
      <c r="CX1473" t="s">
        <v>352</v>
      </c>
      <c r="CY1473" t="s">
        <v>352</v>
      </c>
      <c r="CZ1473" t="s">
        <v>352</v>
      </c>
      <c r="DA1473" t="s">
        <v>352</v>
      </c>
      <c r="DB1473" t="s">
        <v>352</v>
      </c>
      <c r="DC1473" t="s">
        <v>352</v>
      </c>
      <c r="DD1473" t="s">
        <v>352</v>
      </c>
      <c r="DE1473" t="s">
        <v>352</v>
      </c>
      <c r="DF1473" t="s">
        <v>352</v>
      </c>
      <c r="DG1473" t="s">
        <v>352</v>
      </c>
      <c r="DH1473" t="s">
        <v>352</v>
      </c>
      <c r="DI1473" t="s">
        <v>352</v>
      </c>
      <c r="DJ1473" t="s">
        <v>352</v>
      </c>
      <c r="DK1473" t="s">
        <v>352</v>
      </c>
      <c r="DL1473" t="s">
        <v>352</v>
      </c>
      <c r="DM1473" t="s">
        <v>352</v>
      </c>
      <c r="DN1473" t="s">
        <v>352</v>
      </c>
      <c r="DO1473" t="s">
        <v>352</v>
      </c>
      <c r="DP1473" t="s">
        <v>352</v>
      </c>
      <c r="DQ1473" t="s">
        <v>352</v>
      </c>
      <c r="DR1473" t="s">
        <v>352</v>
      </c>
      <c r="EC1473" t="s">
        <v>352</v>
      </c>
      <c r="ED1473" t="s">
        <v>352</v>
      </c>
      <c r="EE1473" t="s">
        <v>352</v>
      </c>
      <c r="EF1473" t="s">
        <v>352</v>
      </c>
      <c r="EG1473" t="s">
        <v>352</v>
      </c>
      <c r="EH1473" t="s">
        <v>352</v>
      </c>
      <c r="EI1473" t="s">
        <v>352</v>
      </c>
      <c r="EJ1473" t="s">
        <v>352</v>
      </c>
      <c r="EK1473" t="s">
        <v>352</v>
      </c>
      <c r="EL1473" t="s">
        <v>352</v>
      </c>
      <c r="EM1473" t="s">
        <v>352</v>
      </c>
      <c r="EN1473" t="s">
        <v>352</v>
      </c>
      <c r="EO1473" t="s">
        <v>352</v>
      </c>
      <c r="EP1473" t="s">
        <v>352</v>
      </c>
      <c r="EQ1473" t="s">
        <v>352</v>
      </c>
      <c r="ER1473" t="s">
        <v>352</v>
      </c>
      <c r="ES1473" t="s">
        <v>352</v>
      </c>
      <c r="ET1473" t="s">
        <v>352</v>
      </c>
      <c r="EU1473" t="s">
        <v>352</v>
      </c>
      <c r="EV1473" t="s">
        <v>352</v>
      </c>
      <c r="EW1473" t="s">
        <v>352</v>
      </c>
      <c r="EX1473" t="s">
        <v>352</v>
      </c>
      <c r="EY1473" t="s">
        <v>352</v>
      </c>
      <c r="EZ1473" t="s">
        <v>352</v>
      </c>
      <c r="FA1473" t="s">
        <v>352</v>
      </c>
      <c r="FB1473" t="s">
        <v>352</v>
      </c>
      <c r="FC1473" t="s">
        <v>352</v>
      </c>
      <c r="FD1473" t="s">
        <v>352</v>
      </c>
      <c r="FE1473" t="s">
        <v>352</v>
      </c>
      <c r="FF1473" t="s">
        <v>352</v>
      </c>
      <c r="FG1473" t="s">
        <v>352</v>
      </c>
      <c r="FH1473" t="s">
        <v>352</v>
      </c>
      <c r="FI1473" t="s">
        <v>352</v>
      </c>
      <c r="FJ1473" t="s">
        <v>352</v>
      </c>
      <c r="FK1473" t="s">
        <v>352</v>
      </c>
      <c r="FL1473" t="s">
        <v>352</v>
      </c>
      <c r="FM1473" t="s">
        <v>352</v>
      </c>
      <c r="FN1473" t="s">
        <v>352</v>
      </c>
    </row>
    <row r="1474" spans="1:172" x14ac:dyDescent="0.25">
      <c r="A1474" t="s">
        <v>17186</v>
      </c>
      <c r="B1474" t="s">
        <v>352</v>
      </c>
      <c r="C1474" t="s">
        <v>352</v>
      </c>
      <c r="D1474" t="s">
        <v>352</v>
      </c>
      <c r="E1474" t="s">
        <v>352</v>
      </c>
      <c r="F1474" t="s">
        <v>352</v>
      </c>
      <c r="H1474" t="s">
        <v>352</v>
      </c>
      <c r="I1474" t="s">
        <v>352</v>
      </c>
      <c r="J1474" t="s">
        <v>352</v>
      </c>
      <c r="K1474" t="s">
        <v>352</v>
      </c>
      <c r="M1474" t="s">
        <v>352</v>
      </c>
      <c r="N1474" t="s">
        <v>352</v>
      </c>
      <c r="O1474" t="s">
        <v>352</v>
      </c>
      <c r="P1474" t="s">
        <v>352</v>
      </c>
      <c r="Q1474" t="s">
        <v>352</v>
      </c>
      <c r="R1474" t="s">
        <v>352</v>
      </c>
      <c r="AC1474" t="s">
        <v>352</v>
      </c>
      <c r="AN1474" t="s">
        <v>352</v>
      </c>
      <c r="AO1474" t="s">
        <v>352</v>
      </c>
      <c r="BE1474" t="s">
        <v>352</v>
      </c>
      <c r="BF1474" t="s">
        <v>352</v>
      </c>
      <c r="BG1474" t="s">
        <v>352</v>
      </c>
      <c r="BJ1474" t="s">
        <v>352</v>
      </c>
      <c r="BK1474" t="s">
        <v>352</v>
      </c>
      <c r="BM1474" t="s">
        <v>352</v>
      </c>
      <c r="BN1474" t="s">
        <v>352</v>
      </c>
      <c r="BO1474" t="s">
        <v>352</v>
      </c>
      <c r="BP1474" t="s">
        <v>352</v>
      </c>
      <c r="BQ1474" t="s">
        <v>352</v>
      </c>
      <c r="BR1474" t="s">
        <v>352</v>
      </c>
      <c r="BS1474" t="s">
        <v>352</v>
      </c>
      <c r="BT1474" t="s">
        <v>352</v>
      </c>
      <c r="BU1474" t="s">
        <v>352</v>
      </c>
      <c r="BV1474" t="s">
        <v>352</v>
      </c>
      <c r="BW1474" t="s">
        <v>352</v>
      </c>
      <c r="BX1474" t="s">
        <v>352</v>
      </c>
      <c r="BY1474" t="s">
        <v>352</v>
      </c>
      <c r="BZ1474" t="s">
        <v>352</v>
      </c>
      <c r="CA1474" t="s">
        <v>352</v>
      </c>
      <c r="CB1474" t="s">
        <v>352</v>
      </c>
      <c r="CC1474" t="s">
        <v>352</v>
      </c>
      <c r="CD1474" t="s">
        <v>352</v>
      </c>
      <c r="CE1474" t="s">
        <v>352</v>
      </c>
      <c r="CF1474" t="s">
        <v>352</v>
      </c>
      <c r="CG1474" t="s">
        <v>352</v>
      </c>
      <c r="CH1474" t="s">
        <v>352</v>
      </c>
      <c r="CI1474" t="s">
        <v>352</v>
      </c>
      <c r="CJ1474" t="s">
        <v>352</v>
      </c>
      <c r="CK1474" t="s">
        <v>352</v>
      </c>
      <c r="CL1474" t="s">
        <v>352</v>
      </c>
      <c r="CM1474" t="s">
        <v>352</v>
      </c>
      <c r="CN1474" t="s">
        <v>352</v>
      </c>
      <c r="CO1474" t="s">
        <v>352</v>
      </c>
      <c r="CP1474" t="s">
        <v>352</v>
      </c>
      <c r="CQ1474" t="s">
        <v>352</v>
      </c>
      <c r="CR1474" t="s">
        <v>352</v>
      </c>
      <c r="CS1474" t="s">
        <v>352</v>
      </c>
      <c r="CT1474" t="s">
        <v>352</v>
      </c>
      <c r="CU1474" t="s">
        <v>352</v>
      </c>
      <c r="CV1474" t="s">
        <v>352</v>
      </c>
      <c r="CW1474" t="s">
        <v>352</v>
      </c>
      <c r="CX1474" t="s">
        <v>352</v>
      </c>
      <c r="CY1474" t="s">
        <v>352</v>
      </c>
      <c r="CZ1474" t="s">
        <v>352</v>
      </c>
      <c r="DA1474" t="s">
        <v>352</v>
      </c>
      <c r="DB1474" t="s">
        <v>352</v>
      </c>
      <c r="DC1474" t="s">
        <v>352</v>
      </c>
      <c r="DD1474" t="s">
        <v>352</v>
      </c>
      <c r="DE1474" t="s">
        <v>352</v>
      </c>
      <c r="DF1474" t="s">
        <v>352</v>
      </c>
      <c r="DG1474" t="s">
        <v>352</v>
      </c>
      <c r="DH1474" t="s">
        <v>352</v>
      </c>
      <c r="DI1474" t="s">
        <v>352</v>
      </c>
      <c r="DJ1474" t="s">
        <v>352</v>
      </c>
      <c r="DK1474" t="s">
        <v>352</v>
      </c>
      <c r="DL1474" t="s">
        <v>352</v>
      </c>
      <c r="DM1474" t="s">
        <v>352</v>
      </c>
      <c r="DN1474" t="s">
        <v>352</v>
      </c>
      <c r="DO1474" t="s">
        <v>352</v>
      </c>
      <c r="DP1474" t="s">
        <v>352</v>
      </c>
      <c r="DQ1474" t="s">
        <v>352</v>
      </c>
      <c r="DR1474" t="s">
        <v>352</v>
      </c>
      <c r="EC1474" t="s">
        <v>352</v>
      </c>
      <c r="ED1474" t="s">
        <v>352</v>
      </c>
      <c r="EE1474" t="s">
        <v>352</v>
      </c>
      <c r="EF1474" t="s">
        <v>352</v>
      </c>
      <c r="EG1474" t="s">
        <v>352</v>
      </c>
      <c r="EH1474" t="s">
        <v>352</v>
      </c>
      <c r="EI1474" t="s">
        <v>352</v>
      </c>
      <c r="EJ1474" t="s">
        <v>352</v>
      </c>
      <c r="EK1474" t="s">
        <v>352</v>
      </c>
      <c r="EL1474" t="s">
        <v>352</v>
      </c>
      <c r="EM1474" t="s">
        <v>352</v>
      </c>
      <c r="EN1474" t="s">
        <v>352</v>
      </c>
      <c r="EO1474" t="s">
        <v>352</v>
      </c>
      <c r="EP1474" t="s">
        <v>352</v>
      </c>
      <c r="EQ1474" t="s">
        <v>352</v>
      </c>
      <c r="ER1474" t="s">
        <v>352</v>
      </c>
      <c r="ES1474" t="s">
        <v>352</v>
      </c>
      <c r="ET1474" t="s">
        <v>352</v>
      </c>
      <c r="EU1474" t="s">
        <v>352</v>
      </c>
      <c r="EV1474" t="s">
        <v>352</v>
      </c>
      <c r="EW1474" t="s">
        <v>352</v>
      </c>
      <c r="EX1474" t="s">
        <v>352</v>
      </c>
      <c r="EY1474" t="s">
        <v>352</v>
      </c>
      <c r="EZ1474" t="s">
        <v>352</v>
      </c>
      <c r="FA1474" t="s">
        <v>352</v>
      </c>
      <c r="FB1474" t="s">
        <v>352</v>
      </c>
      <c r="FC1474" t="s">
        <v>352</v>
      </c>
      <c r="FD1474" t="s">
        <v>352</v>
      </c>
      <c r="FE1474" t="s">
        <v>352</v>
      </c>
      <c r="FF1474" t="s">
        <v>352</v>
      </c>
      <c r="FG1474" t="s">
        <v>352</v>
      </c>
      <c r="FH1474" t="s">
        <v>352</v>
      </c>
      <c r="FI1474" t="s">
        <v>352</v>
      </c>
      <c r="FJ1474" t="s">
        <v>352</v>
      </c>
      <c r="FK1474" t="s">
        <v>352</v>
      </c>
      <c r="FL1474" t="s">
        <v>352</v>
      </c>
      <c r="FM1474" t="s">
        <v>352</v>
      </c>
      <c r="FN1474" t="s">
        <v>352</v>
      </c>
    </row>
    <row r="1475" spans="1:172" x14ac:dyDescent="0.25">
      <c r="A1475" t="s">
        <v>17187</v>
      </c>
      <c r="B1475" t="s">
        <v>17188</v>
      </c>
      <c r="C1475" t="s">
        <v>17189</v>
      </c>
      <c r="D1475" t="s">
        <v>352</v>
      </c>
      <c r="E1475" t="s">
        <v>352</v>
      </c>
      <c r="F1475" t="s">
        <v>352</v>
      </c>
      <c r="H1475" t="s">
        <v>352</v>
      </c>
      <c r="I1475" t="s">
        <v>352</v>
      </c>
      <c r="J1475" t="s">
        <v>352</v>
      </c>
      <c r="K1475" t="s">
        <v>352</v>
      </c>
      <c r="M1475" t="s">
        <v>352</v>
      </c>
      <c r="N1475" t="s">
        <v>352</v>
      </c>
      <c r="O1475" t="s">
        <v>352</v>
      </c>
      <c r="P1475" t="s">
        <v>352</v>
      </c>
      <c r="Q1475" t="s">
        <v>352</v>
      </c>
      <c r="R1475" t="s">
        <v>352</v>
      </c>
      <c r="AC1475" t="s">
        <v>352</v>
      </c>
      <c r="AN1475" t="s">
        <v>352</v>
      </c>
      <c r="AO1475" t="s">
        <v>352</v>
      </c>
      <c r="BE1475" t="s">
        <v>352</v>
      </c>
      <c r="BF1475" t="s">
        <v>352</v>
      </c>
      <c r="BG1475" t="s">
        <v>352</v>
      </c>
      <c r="BJ1475" t="s">
        <v>352</v>
      </c>
      <c r="BK1475" t="s">
        <v>352</v>
      </c>
      <c r="BM1475" t="s">
        <v>352</v>
      </c>
      <c r="BN1475" t="s">
        <v>352</v>
      </c>
      <c r="BO1475" t="s">
        <v>352</v>
      </c>
      <c r="BP1475" t="s">
        <v>352</v>
      </c>
      <c r="BQ1475" t="s">
        <v>352</v>
      </c>
      <c r="BR1475" t="s">
        <v>352</v>
      </c>
      <c r="BS1475" t="s">
        <v>352</v>
      </c>
      <c r="BT1475" t="s">
        <v>352</v>
      </c>
      <c r="BU1475" t="s">
        <v>352</v>
      </c>
      <c r="BV1475" t="s">
        <v>352</v>
      </c>
      <c r="BW1475" t="s">
        <v>352</v>
      </c>
      <c r="BX1475" t="s">
        <v>352</v>
      </c>
      <c r="BY1475" t="s">
        <v>352</v>
      </c>
      <c r="BZ1475" t="s">
        <v>352</v>
      </c>
      <c r="CA1475" t="s">
        <v>352</v>
      </c>
      <c r="CB1475" t="s">
        <v>352</v>
      </c>
      <c r="CC1475" t="s">
        <v>352</v>
      </c>
      <c r="CD1475" t="s">
        <v>352</v>
      </c>
      <c r="CE1475" t="s">
        <v>352</v>
      </c>
      <c r="CF1475" t="s">
        <v>352</v>
      </c>
      <c r="CG1475" t="s">
        <v>352</v>
      </c>
      <c r="CH1475" t="s">
        <v>352</v>
      </c>
      <c r="CI1475" t="s">
        <v>352</v>
      </c>
      <c r="CJ1475" t="s">
        <v>352</v>
      </c>
      <c r="CK1475" t="s">
        <v>352</v>
      </c>
      <c r="CL1475" t="s">
        <v>352</v>
      </c>
      <c r="CM1475" t="s">
        <v>352</v>
      </c>
      <c r="CN1475" t="s">
        <v>352</v>
      </c>
      <c r="CO1475" t="s">
        <v>352</v>
      </c>
      <c r="CP1475" t="s">
        <v>352</v>
      </c>
      <c r="CQ1475" t="s">
        <v>352</v>
      </c>
      <c r="CR1475" t="s">
        <v>352</v>
      </c>
      <c r="CS1475" t="s">
        <v>352</v>
      </c>
      <c r="CT1475" t="s">
        <v>352</v>
      </c>
      <c r="CU1475" t="s">
        <v>352</v>
      </c>
      <c r="CV1475" t="s">
        <v>352</v>
      </c>
      <c r="CW1475" t="s">
        <v>352</v>
      </c>
      <c r="CX1475" t="s">
        <v>352</v>
      </c>
      <c r="CY1475" t="s">
        <v>352</v>
      </c>
      <c r="CZ1475" t="s">
        <v>352</v>
      </c>
      <c r="DA1475" t="s">
        <v>352</v>
      </c>
      <c r="DB1475" t="s">
        <v>352</v>
      </c>
      <c r="DC1475" t="s">
        <v>352</v>
      </c>
      <c r="DD1475" t="s">
        <v>352</v>
      </c>
      <c r="DE1475" t="s">
        <v>352</v>
      </c>
      <c r="DF1475" t="s">
        <v>352</v>
      </c>
      <c r="DG1475" t="s">
        <v>352</v>
      </c>
      <c r="DH1475" t="s">
        <v>352</v>
      </c>
      <c r="DI1475" t="s">
        <v>352</v>
      </c>
      <c r="DJ1475" t="s">
        <v>352</v>
      </c>
      <c r="DK1475" t="s">
        <v>352</v>
      </c>
      <c r="DL1475" t="s">
        <v>352</v>
      </c>
      <c r="DM1475" t="s">
        <v>352</v>
      </c>
      <c r="DN1475" t="s">
        <v>352</v>
      </c>
      <c r="DO1475" t="s">
        <v>352</v>
      </c>
      <c r="DP1475" t="s">
        <v>352</v>
      </c>
      <c r="DQ1475" t="s">
        <v>352</v>
      </c>
      <c r="DR1475" t="s">
        <v>352</v>
      </c>
      <c r="EC1475" t="s">
        <v>352</v>
      </c>
      <c r="ED1475" t="s">
        <v>352</v>
      </c>
      <c r="EE1475" t="s">
        <v>352</v>
      </c>
      <c r="EF1475" t="s">
        <v>352</v>
      </c>
      <c r="EG1475" t="s">
        <v>352</v>
      </c>
      <c r="EH1475" t="s">
        <v>352</v>
      </c>
      <c r="EI1475" t="s">
        <v>352</v>
      </c>
      <c r="EJ1475" t="s">
        <v>352</v>
      </c>
      <c r="EK1475" t="s">
        <v>352</v>
      </c>
      <c r="EL1475" t="s">
        <v>352</v>
      </c>
      <c r="EM1475" t="s">
        <v>352</v>
      </c>
      <c r="EN1475" t="s">
        <v>352</v>
      </c>
      <c r="EO1475" t="s">
        <v>352</v>
      </c>
      <c r="EP1475" t="s">
        <v>352</v>
      </c>
      <c r="EQ1475" t="s">
        <v>352</v>
      </c>
      <c r="ER1475" t="s">
        <v>352</v>
      </c>
      <c r="ES1475" t="s">
        <v>352</v>
      </c>
      <c r="ET1475" t="s">
        <v>352</v>
      </c>
      <c r="EU1475" t="s">
        <v>352</v>
      </c>
      <c r="EV1475" t="s">
        <v>352</v>
      </c>
      <c r="EW1475" t="s">
        <v>352</v>
      </c>
      <c r="EX1475" t="s">
        <v>352</v>
      </c>
      <c r="EY1475" t="s">
        <v>352</v>
      </c>
      <c r="EZ1475" t="s">
        <v>352</v>
      </c>
      <c r="FA1475" t="s">
        <v>352</v>
      </c>
      <c r="FB1475" t="s">
        <v>352</v>
      </c>
      <c r="FC1475" t="s">
        <v>352</v>
      </c>
      <c r="FD1475" t="s">
        <v>352</v>
      </c>
      <c r="FE1475" t="s">
        <v>352</v>
      </c>
      <c r="FF1475" t="s">
        <v>352</v>
      </c>
      <c r="FG1475" t="s">
        <v>352</v>
      </c>
      <c r="FH1475" t="s">
        <v>352</v>
      </c>
      <c r="FI1475" t="s">
        <v>352</v>
      </c>
      <c r="FJ1475" t="s">
        <v>352</v>
      </c>
      <c r="FK1475" t="s">
        <v>352</v>
      </c>
      <c r="FL1475" t="s">
        <v>352</v>
      </c>
      <c r="FM1475" t="s">
        <v>352</v>
      </c>
      <c r="FN1475" t="s">
        <v>352</v>
      </c>
    </row>
    <row r="1476" spans="1:172" x14ac:dyDescent="0.25">
      <c r="A1476" t="s">
        <v>17190</v>
      </c>
      <c r="B1476" t="s">
        <v>337</v>
      </c>
      <c r="C1476" t="s">
        <v>338</v>
      </c>
      <c r="D1476" t="s">
        <v>497</v>
      </c>
      <c r="E1476" t="s">
        <v>340</v>
      </c>
      <c r="F1476" t="s">
        <v>376</v>
      </c>
      <c r="G1476">
        <v>4</v>
      </c>
      <c r="H1476" t="s">
        <v>377</v>
      </c>
      <c r="I1476" t="s">
        <v>352</v>
      </c>
      <c r="J1476" t="s">
        <v>344</v>
      </c>
      <c r="K1476" t="s">
        <v>4878</v>
      </c>
      <c r="L1476">
        <v>11</v>
      </c>
      <c r="M1476" t="s">
        <v>437</v>
      </c>
      <c r="N1476" t="s">
        <v>950</v>
      </c>
      <c r="O1476" t="s">
        <v>348</v>
      </c>
      <c r="P1476" t="s">
        <v>349</v>
      </c>
      <c r="Q1476" t="s">
        <v>354</v>
      </c>
      <c r="R1476" t="s">
        <v>411</v>
      </c>
      <c r="S1476">
        <v>7</v>
      </c>
      <c r="T1476">
        <v>2</v>
      </c>
      <c r="U1476">
        <v>1</v>
      </c>
      <c r="V1476">
        <v>3</v>
      </c>
      <c r="W1476">
        <v>6</v>
      </c>
      <c r="X1476">
        <v>8</v>
      </c>
      <c r="Y1476">
        <v>9</v>
      </c>
      <c r="Z1476">
        <v>5</v>
      </c>
      <c r="AA1476">
        <v>4</v>
      </c>
      <c r="AB1476">
        <v>10</v>
      </c>
      <c r="AC1476" t="s">
        <v>352</v>
      </c>
      <c r="AD1476">
        <v>9</v>
      </c>
      <c r="AE1476">
        <v>7</v>
      </c>
      <c r="AF1476">
        <v>6</v>
      </c>
      <c r="AG1476">
        <v>3</v>
      </c>
      <c r="AH1476">
        <v>5</v>
      </c>
      <c r="AI1476">
        <v>1</v>
      </c>
      <c r="AJ1476">
        <v>2</v>
      </c>
      <c r="AK1476">
        <v>8</v>
      </c>
      <c r="AL1476">
        <v>4</v>
      </c>
      <c r="AM1476">
        <v>10</v>
      </c>
      <c r="AN1476" t="s">
        <v>352</v>
      </c>
      <c r="AO1476" t="s">
        <v>1323</v>
      </c>
      <c r="AP1476">
        <v>10</v>
      </c>
      <c r="AQ1476">
        <v>13</v>
      </c>
      <c r="AR1476">
        <v>4</v>
      </c>
      <c r="AS1476">
        <v>6</v>
      </c>
      <c r="AT1476">
        <v>12</v>
      </c>
      <c r="AU1476">
        <v>11</v>
      </c>
      <c r="AV1476">
        <v>2</v>
      </c>
      <c r="AW1476">
        <v>14</v>
      </c>
      <c r="AX1476">
        <v>3</v>
      </c>
      <c r="AY1476">
        <v>5</v>
      </c>
      <c r="AZ1476">
        <v>1</v>
      </c>
      <c r="BA1476">
        <v>9</v>
      </c>
      <c r="BB1476">
        <v>7</v>
      </c>
      <c r="BC1476">
        <v>15</v>
      </c>
      <c r="BD1476">
        <v>8</v>
      </c>
      <c r="BE1476" t="s">
        <v>352</v>
      </c>
      <c r="BF1476" t="s">
        <v>383</v>
      </c>
      <c r="BG1476" t="s">
        <v>413</v>
      </c>
      <c r="BH1476">
        <v>16</v>
      </c>
      <c r="BI1476">
        <v>5</v>
      </c>
      <c r="BJ1476" t="s">
        <v>414</v>
      </c>
      <c r="BK1476" t="s">
        <v>357</v>
      </c>
      <c r="BL1476">
        <v>154000</v>
      </c>
      <c r="BM1476" t="s">
        <v>383</v>
      </c>
      <c r="BN1476" t="s">
        <v>1400</v>
      </c>
      <c r="BO1476" t="s">
        <v>352</v>
      </c>
      <c r="BP1476" t="s">
        <v>352</v>
      </c>
      <c r="BQ1476" t="s">
        <v>352</v>
      </c>
      <c r="BR1476" t="s">
        <v>352</v>
      </c>
      <c r="BS1476" t="s">
        <v>354</v>
      </c>
      <c r="BT1476" t="s">
        <v>352</v>
      </c>
      <c r="BU1476" t="s">
        <v>352</v>
      </c>
      <c r="BV1476" t="s">
        <v>352</v>
      </c>
      <c r="BW1476" t="s">
        <v>352</v>
      </c>
      <c r="BX1476" t="s">
        <v>352</v>
      </c>
      <c r="BY1476" t="s">
        <v>383</v>
      </c>
      <c r="BZ1476" t="s">
        <v>17191</v>
      </c>
      <c r="CA1476" t="s">
        <v>352</v>
      </c>
      <c r="CB1476" t="s">
        <v>352</v>
      </c>
      <c r="CC1476" t="s">
        <v>352</v>
      </c>
      <c r="CD1476" t="s">
        <v>352</v>
      </c>
      <c r="CE1476" t="s">
        <v>383</v>
      </c>
      <c r="CF1476" t="s">
        <v>1173</v>
      </c>
      <c r="CG1476" t="s">
        <v>352</v>
      </c>
      <c r="CH1476" t="s">
        <v>352</v>
      </c>
      <c r="CI1476" t="s">
        <v>352</v>
      </c>
      <c r="CJ1476" t="s">
        <v>352</v>
      </c>
      <c r="CK1476" t="s">
        <v>383</v>
      </c>
      <c r="CL1476" t="s">
        <v>2050</v>
      </c>
      <c r="CM1476" t="s">
        <v>352</v>
      </c>
      <c r="CN1476" t="s">
        <v>352</v>
      </c>
      <c r="CO1476" t="s">
        <v>352</v>
      </c>
      <c r="CP1476" t="s">
        <v>352</v>
      </c>
      <c r="CQ1476" t="s">
        <v>994</v>
      </c>
      <c r="CR1476" t="s">
        <v>15007</v>
      </c>
      <c r="CS1476" t="s">
        <v>352</v>
      </c>
      <c r="CT1476" t="s">
        <v>352</v>
      </c>
      <c r="CU1476" t="s">
        <v>352</v>
      </c>
      <c r="CV1476" t="s">
        <v>582</v>
      </c>
      <c r="CW1476" t="s">
        <v>582</v>
      </c>
      <c r="CX1476" t="s">
        <v>11376</v>
      </c>
      <c r="CY1476" t="s">
        <v>352</v>
      </c>
      <c r="CZ1476" t="s">
        <v>352</v>
      </c>
      <c r="DA1476" t="s">
        <v>352</v>
      </c>
      <c r="DB1476" t="s">
        <v>352</v>
      </c>
      <c r="DC1476" t="s">
        <v>585</v>
      </c>
      <c r="DD1476" t="s">
        <v>352</v>
      </c>
      <c r="DE1476" t="s">
        <v>352</v>
      </c>
      <c r="DF1476" t="s">
        <v>352</v>
      </c>
      <c r="DG1476" t="s">
        <v>352</v>
      </c>
      <c r="DH1476" t="s">
        <v>383</v>
      </c>
      <c r="DI1476" t="s">
        <v>17192</v>
      </c>
      <c r="DJ1476" t="s">
        <v>352</v>
      </c>
      <c r="DK1476" t="s">
        <v>352</v>
      </c>
      <c r="DL1476" t="s">
        <v>352</v>
      </c>
      <c r="DM1476" t="s">
        <v>352</v>
      </c>
      <c r="DN1476" t="s">
        <v>383</v>
      </c>
      <c r="DO1476" t="s">
        <v>426</v>
      </c>
      <c r="DP1476" t="s">
        <v>561</v>
      </c>
      <c r="DQ1476" t="s">
        <v>391</v>
      </c>
      <c r="DR1476" t="s">
        <v>1970</v>
      </c>
      <c r="DS1476">
        <v>4</v>
      </c>
      <c r="DT1476">
        <v>2</v>
      </c>
      <c r="DU1476">
        <v>9</v>
      </c>
      <c r="DV1476">
        <v>5</v>
      </c>
      <c r="DW1476">
        <v>1</v>
      </c>
      <c r="DX1476">
        <v>7</v>
      </c>
      <c r="DY1476">
        <v>8</v>
      </c>
      <c r="DZ1476">
        <v>6</v>
      </c>
      <c r="EA1476">
        <v>3</v>
      </c>
      <c r="EB1476">
        <v>10</v>
      </c>
      <c r="EC1476" t="s">
        <v>352</v>
      </c>
      <c r="ED1476" t="s">
        <v>394</v>
      </c>
      <c r="EE1476" t="s">
        <v>428</v>
      </c>
      <c r="EF1476" t="s">
        <v>800</v>
      </c>
      <c r="EG1476" t="s">
        <v>625</v>
      </c>
      <c r="EH1476" t="s">
        <v>368</v>
      </c>
      <c r="EI1476" t="s">
        <v>369</v>
      </c>
      <c r="EJ1476" t="s">
        <v>17193</v>
      </c>
      <c r="EK1476" t="s">
        <v>8587</v>
      </c>
      <c r="EL1476" t="s">
        <v>9833</v>
      </c>
      <c r="EM1476" t="s">
        <v>352</v>
      </c>
      <c r="EN1476" t="s">
        <v>352</v>
      </c>
      <c r="EO1476" t="s">
        <v>2822</v>
      </c>
      <c r="EP1476" t="s">
        <v>17194</v>
      </c>
      <c r="EQ1476" t="s">
        <v>396</v>
      </c>
      <c r="ER1476" t="s">
        <v>427</v>
      </c>
      <c r="ES1476" t="s">
        <v>352</v>
      </c>
      <c r="ET1476" t="s">
        <v>352</v>
      </c>
      <c r="EU1476" t="s">
        <v>352</v>
      </c>
      <c r="EV1476" t="s">
        <v>352</v>
      </c>
      <c r="EW1476" t="s">
        <v>352</v>
      </c>
      <c r="EX1476" t="s">
        <v>352</v>
      </c>
      <c r="EY1476" t="s">
        <v>352</v>
      </c>
      <c r="EZ1476" t="s">
        <v>749</v>
      </c>
      <c r="FA1476" t="s">
        <v>849</v>
      </c>
      <c r="FB1476" t="s">
        <v>567</v>
      </c>
      <c r="FC1476" t="s">
        <v>492</v>
      </c>
      <c r="FD1476" t="s">
        <v>352</v>
      </c>
      <c r="FE1476" t="s">
        <v>352</v>
      </c>
      <c r="FF1476" t="s">
        <v>352</v>
      </c>
      <c r="FG1476" t="s">
        <v>352</v>
      </c>
      <c r="FH1476" t="s">
        <v>352</v>
      </c>
      <c r="FI1476" t="s">
        <v>352</v>
      </c>
      <c r="FJ1476" t="s">
        <v>352</v>
      </c>
      <c r="FK1476" t="s">
        <v>352</v>
      </c>
      <c r="FL1476" t="s">
        <v>352</v>
      </c>
      <c r="FM1476" t="s">
        <v>919</v>
      </c>
      <c r="FN1476" t="s">
        <v>17195</v>
      </c>
      <c r="FO1476">
        <v>154000</v>
      </c>
      <c r="FP1476">
        <v>6</v>
      </c>
    </row>
    <row r="1477" spans="1:172" x14ac:dyDescent="0.25">
      <c r="A1477" t="s">
        <v>17196</v>
      </c>
      <c r="B1477" t="s">
        <v>337</v>
      </c>
      <c r="C1477" t="s">
        <v>496</v>
      </c>
      <c r="D1477" t="s">
        <v>497</v>
      </c>
      <c r="E1477" t="s">
        <v>340</v>
      </c>
      <c r="F1477" t="s">
        <v>352</v>
      </c>
      <c r="G1477">
        <v>1</v>
      </c>
      <c r="H1477" t="s">
        <v>2090</v>
      </c>
      <c r="I1477" t="s">
        <v>17197</v>
      </c>
      <c r="J1477" t="s">
        <v>573</v>
      </c>
      <c r="K1477" t="s">
        <v>2522</v>
      </c>
      <c r="L1477">
        <v>6</v>
      </c>
      <c r="M1477" t="s">
        <v>437</v>
      </c>
      <c r="N1477" t="s">
        <v>438</v>
      </c>
      <c r="O1477" t="s">
        <v>348</v>
      </c>
      <c r="P1477" t="s">
        <v>409</v>
      </c>
      <c r="Q1477" t="s">
        <v>890</v>
      </c>
      <c r="R1477" t="s">
        <v>411</v>
      </c>
      <c r="S1477">
        <v>8</v>
      </c>
      <c r="T1477">
        <v>1</v>
      </c>
      <c r="U1477">
        <v>2</v>
      </c>
      <c r="V1477">
        <v>5</v>
      </c>
      <c r="W1477">
        <v>6</v>
      </c>
      <c r="X1477">
        <v>4</v>
      </c>
      <c r="Y1477">
        <v>7</v>
      </c>
      <c r="Z1477">
        <v>3</v>
      </c>
      <c r="AA1477">
        <v>9</v>
      </c>
      <c r="AB1477">
        <v>10</v>
      </c>
      <c r="AC1477" t="s">
        <v>352</v>
      </c>
      <c r="AD1477">
        <v>9</v>
      </c>
      <c r="AE1477">
        <v>5</v>
      </c>
      <c r="AF1477">
        <v>8</v>
      </c>
      <c r="AG1477">
        <v>3</v>
      </c>
      <c r="AH1477">
        <v>2</v>
      </c>
      <c r="AI1477">
        <v>1</v>
      </c>
      <c r="AJ1477">
        <v>6</v>
      </c>
      <c r="AK1477">
        <v>4</v>
      </c>
      <c r="AL1477">
        <v>7</v>
      </c>
      <c r="AM1477">
        <v>10</v>
      </c>
      <c r="AN1477" t="s">
        <v>352</v>
      </c>
      <c r="AO1477" t="s">
        <v>412</v>
      </c>
      <c r="AP1477">
        <v>13</v>
      </c>
      <c r="AQ1477">
        <v>3</v>
      </c>
      <c r="AR1477">
        <v>6</v>
      </c>
      <c r="AS1477">
        <v>5</v>
      </c>
      <c r="AT1477">
        <v>10</v>
      </c>
      <c r="AU1477">
        <v>9</v>
      </c>
      <c r="AV1477">
        <v>2</v>
      </c>
      <c r="AW1477">
        <v>7</v>
      </c>
      <c r="AX1477">
        <v>8</v>
      </c>
      <c r="AY1477">
        <v>1</v>
      </c>
      <c r="AZ1477">
        <v>11</v>
      </c>
      <c r="BA1477">
        <v>12</v>
      </c>
      <c r="BB1477">
        <v>14</v>
      </c>
      <c r="BC1477">
        <v>15</v>
      </c>
      <c r="BD1477">
        <v>4</v>
      </c>
      <c r="BE1477" t="s">
        <v>352</v>
      </c>
      <c r="BF1477" t="s">
        <v>354</v>
      </c>
      <c r="BG1477" t="s">
        <v>413</v>
      </c>
      <c r="BH1477">
        <v>35</v>
      </c>
      <c r="BI1477">
        <v>7</v>
      </c>
      <c r="BJ1477" t="s">
        <v>414</v>
      </c>
      <c r="BK1477" t="s">
        <v>357</v>
      </c>
      <c r="BL1477">
        <v>82000</v>
      </c>
      <c r="BM1477" t="s">
        <v>383</v>
      </c>
      <c r="BN1477" t="s">
        <v>17198</v>
      </c>
      <c r="BO1477" t="s">
        <v>1154</v>
      </c>
      <c r="BP1477" t="s">
        <v>352</v>
      </c>
      <c r="BQ1477" t="s">
        <v>352</v>
      </c>
      <c r="BR1477" t="s">
        <v>352</v>
      </c>
      <c r="BS1477" t="s">
        <v>383</v>
      </c>
      <c r="BT1477" t="s">
        <v>1511</v>
      </c>
      <c r="BU1477" t="s">
        <v>352</v>
      </c>
      <c r="BV1477" t="s">
        <v>352</v>
      </c>
      <c r="BW1477" t="s">
        <v>352</v>
      </c>
      <c r="BX1477" t="s">
        <v>352</v>
      </c>
      <c r="BY1477" t="s">
        <v>354</v>
      </c>
      <c r="BZ1477" t="s">
        <v>352</v>
      </c>
      <c r="CA1477" t="s">
        <v>352</v>
      </c>
      <c r="CB1477" t="s">
        <v>352</v>
      </c>
      <c r="CC1477" t="s">
        <v>352</v>
      </c>
      <c r="CD1477" t="s">
        <v>352</v>
      </c>
      <c r="CE1477" t="s">
        <v>354</v>
      </c>
      <c r="CF1477" t="s">
        <v>352</v>
      </c>
      <c r="CG1477" t="s">
        <v>352</v>
      </c>
      <c r="CH1477" t="s">
        <v>352</v>
      </c>
      <c r="CI1477" t="s">
        <v>352</v>
      </c>
      <c r="CJ1477" t="s">
        <v>352</v>
      </c>
      <c r="CK1477" t="s">
        <v>383</v>
      </c>
      <c r="CL1477" t="s">
        <v>1021</v>
      </c>
      <c r="CM1477" t="s">
        <v>352</v>
      </c>
      <c r="CN1477" t="s">
        <v>352</v>
      </c>
      <c r="CO1477" t="s">
        <v>352</v>
      </c>
      <c r="CP1477" t="s">
        <v>352</v>
      </c>
      <c r="CQ1477" t="s">
        <v>5581</v>
      </c>
      <c r="CR1477" t="s">
        <v>352</v>
      </c>
      <c r="CS1477" t="s">
        <v>352</v>
      </c>
      <c r="CT1477" t="s">
        <v>352</v>
      </c>
      <c r="CU1477" t="s">
        <v>352</v>
      </c>
      <c r="CV1477" t="s">
        <v>388</v>
      </c>
      <c r="CW1477" t="s">
        <v>1837</v>
      </c>
      <c r="CX1477" t="s">
        <v>17199</v>
      </c>
      <c r="CY1477" t="s">
        <v>352</v>
      </c>
      <c r="CZ1477" t="s">
        <v>352</v>
      </c>
      <c r="DA1477" t="s">
        <v>352</v>
      </c>
      <c r="DB1477" t="s">
        <v>352</v>
      </c>
      <c r="DC1477" t="s">
        <v>5687</v>
      </c>
      <c r="DD1477" t="s">
        <v>352</v>
      </c>
      <c r="DE1477" t="s">
        <v>352</v>
      </c>
      <c r="DF1477" t="s">
        <v>352</v>
      </c>
      <c r="DG1477" t="s">
        <v>352</v>
      </c>
      <c r="DH1477" t="s">
        <v>383</v>
      </c>
      <c r="DI1477" t="s">
        <v>586</v>
      </c>
      <c r="DJ1477" t="s">
        <v>352</v>
      </c>
      <c r="DK1477" t="s">
        <v>352</v>
      </c>
      <c r="DL1477" t="s">
        <v>17200</v>
      </c>
      <c r="DM1477" t="s">
        <v>352</v>
      </c>
      <c r="DN1477" t="s">
        <v>354</v>
      </c>
      <c r="DO1477" t="s">
        <v>426</v>
      </c>
      <c r="DP1477" t="s">
        <v>485</v>
      </c>
      <c r="DQ1477" t="s">
        <v>391</v>
      </c>
      <c r="DR1477" t="s">
        <v>352</v>
      </c>
      <c r="EC1477" t="s">
        <v>352</v>
      </c>
      <c r="ED1477" t="s">
        <v>394</v>
      </c>
      <c r="EE1477" t="s">
        <v>1284</v>
      </c>
      <c r="EF1477" t="s">
        <v>519</v>
      </c>
      <c r="EG1477" t="s">
        <v>563</v>
      </c>
      <c r="EH1477" t="s">
        <v>398</v>
      </c>
      <c r="EI1477" t="s">
        <v>877</v>
      </c>
      <c r="EJ1477" t="s">
        <v>352</v>
      </c>
      <c r="EK1477" t="s">
        <v>17201</v>
      </c>
      <c r="EL1477" t="s">
        <v>17202</v>
      </c>
      <c r="EM1477" t="s">
        <v>352</v>
      </c>
      <c r="EN1477" t="s">
        <v>352</v>
      </c>
      <c r="EO1477" t="s">
        <v>1185</v>
      </c>
      <c r="EP1477" t="s">
        <v>17203</v>
      </c>
      <c r="EQ1477" t="s">
        <v>526</v>
      </c>
      <c r="ER1477" t="s">
        <v>431</v>
      </c>
      <c r="ES1477" t="s">
        <v>1234</v>
      </c>
      <c r="ET1477" t="s">
        <v>4131</v>
      </c>
      <c r="EU1477" t="s">
        <v>352</v>
      </c>
      <c r="EV1477" t="s">
        <v>4075</v>
      </c>
      <c r="EW1477" t="s">
        <v>352</v>
      </c>
      <c r="EX1477" t="s">
        <v>352</v>
      </c>
      <c r="EY1477" t="s">
        <v>7791</v>
      </c>
      <c r="EZ1477" t="s">
        <v>490</v>
      </c>
      <c r="FA1477" t="s">
        <v>352</v>
      </c>
      <c r="FB1477" t="s">
        <v>2560</v>
      </c>
      <c r="FC1477" t="s">
        <v>352</v>
      </c>
      <c r="FD1477" t="s">
        <v>352</v>
      </c>
      <c r="FE1477" t="s">
        <v>352</v>
      </c>
      <c r="FF1477" t="s">
        <v>352</v>
      </c>
      <c r="FG1477" t="s">
        <v>352</v>
      </c>
      <c r="FH1477" t="s">
        <v>352</v>
      </c>
      <c r="FI1477" t="s">
        <v>352</v>
      </c>
      <c r="FJ1477" t="s">
        <v>352</v>
      </c>
      <c r="FK1477" t="s">
        <v>1916</v>
      </c>
      <c r="FL1477" t="s">
        <v>352</v>
      </c>
      <c r="FM1477" t="s">
        <v>10644</v>
      </c>
      <c r="FN1477" t="s">
        <v>352</v>
      </c>
      <c r="FO1477">
        <v>82000</v>
      </c>
      <c r="FP1477">
        <v>10</v>
      </c>
    </row>
    <row r="1478" spans="1:172" x14ac:dyDescent="0.25">
      <c r="A1478" t="s">
        <v>17204</v>
      </c>
      <c r="B1478" t="s">
        <v>337</v>
      </c>
      <c r="C1478" t="s">
        <v>338</v>
      </c>
      <c r="D1478" t="s">
        <v>497</v>
      </c>
      <c r="E1478" t="s">
        <v>340</v>
      </c>
      <c r="F1478" t="s">
        <v>376</v>
      </c>
      <c r="G1478">
        <v>4</v>
      </c>
      <c r="H1478" t="s">
        <v>377</v>
      </c>
      <c r="I1478" t="s">
        <v>352</v>
      </c>
      <c r="J1478" t="s">
        <v>573</v>
      </c>
      <c r="K1478" t="s">
        <v>2522</v>
      </c>
      <c r="L1478">
        <v>10</v>
      </c>
      <c r="M1478" t="s">
        <v>437</v>
      </c>
      <c r="N1478" t="s">
        <v>636</v>
      </c>
      <c r="O1478" t="s">
        <v>661</v>
      </c>
      <c r="P1478" t="s">
        <v>349</v>
      </c>
      <c r="Q1478" t="s">
        <v>350</v>
      </c>
      <c r="R1478" t="s">
        <v>411</v>
      </c>
      <c r="S1478">
        <v>7</v>
      </c>
      <c r="T1478">
        <v>5</v>
      </c>
      <c r="U1478">
        <v>8</v>
      </c>
      <c r="V1478">
        <v>6</v>
      </c>
      <c r="W1478">
        <v>2</v>
      </c>
      <c r="X1478">
        <v>3</v>
      </c>
      <c r="Y1478">
        <v>1</v>
      </c>
      <c r="Z1478">
        <v>9</v>
      </c>
      <c r="AA1478">
        <v>4</v>
      </c>
      <c r="AB1478">
        <v>10</v>
      </c>
      <c r="AC1478" t="s">
        <v>352</v>
      </c>
      <c r="AD1478">
        <v>9</v>
      </c>
      <c r="AE1478">
        <v>2</v>
      </c>
      <c r="AF1478">
        <v>1</v>
      </c>
      <c r="AG1478">
        <v>8</v>
      </c>
      <c r="AH1478">
        <v>4</v>
      </c>
      <c r="AI1478">
        <v>7</v>
      </c>
      <c r="AJ1478">
        <v>3</v>
      </c>
      <c r="AK1478">
        <v>6</v>
      </c>
      <c r="AL1478">
        <v>5</v>
      </c>
      <c r="AM1478">
        <v>10</v>
      </c>
      <c r="AN1478" t="s">
        <v>352</v>
      </c>
      <c r="AO1478" t="s">
        <v>1323</v>
      </c>
      <c r="AP1478">
        <v>3</v>
      </c>
      <c r="AQ1478">
        <v>12</v>
      </c>
      <c r="AR1478">
        <v>14</v>
      </c>
      <c r="AS1478">
        <v>8</v>
      </c>
      <c r="AT1478">
        <v>11</v>
      </c>
      <c r="AU1478">
        <v>2</v>
      </c>
      <c r="AV1478">
        <v>7</v>
      </c>
      <c r="AW1478">
        <v>5</v>
      </c>
      <c r="AX1478">
        <v>4</v>
      </c>
      <c r="AY1478">
        <v>6</v>
      </c>
      <c r="AZ1478">
        <v>1</v>
      </c>
      <c r="BA1478">
        <v>9</v>
      </c>
      <c r="BB1478">
        <v>13</v>
      </c>
      <c r="BC1478">
        <v>15</v>
      </c>
      <c r="BD1478">
        <v>10</v>
      </c>
      <c r="BE1478" t="s">
        <v>352</v>
      </c>
      <c r="BF1478" t="s">
        <v>354</v>
      </c>
      <c r="BG1478" t="s">
        <v>413</v>
      </c>
      <c r="BH1478">
        <v>30</v>
      </c>
      <c r="BI1478">
        <v>10</v>
      </c>
      <c r="BJ1478" t="s">
        <v>5995</v>
      </c>
      <c r="BK1478" t="s">
        <v>7217</v>
      </c>
      <c r="BL1478">
        <v>1800000</v>
      </c>
      <c r="BM1478" t="s">
        <v>383</v>
      </c>
      <c r="BN1478" t="s">
        <v>17205</v>
      </c>
      <c r="BO1478" t="s">
        <v>17205</v>
      </c>
      <c r="BP1478" t="s">
        <v>17205</v>
      </c>
      <c r="BQ1478" t="s">
        <v>352</v>
      </c>
      <c r="BR1478" t="s">
        <v>352</v>
      </c>
      <c r="BS1478" t="s">
        <v>383</v>
      </c>
      <c r="BT1478" t="s">
        <v>17206</v>
      </c>
      <c r="BU1478" t="s">
        <v>838</v>
      </c>
      <c r="BV1478" t="s">
        <v>838</v>
      </c>
      <c r="BW1478" t="s">
        <v>352</v>
      </c>
      <c r="BX1478" t="s">
        <v>352</v>
      </c>
      <c r="BY1478" t="s">
        <v>383</v>
      </c>
      <c r="BZ1478" t="s">
        <v>17207</v>
      </c>
      <c r="CA1478" t="s">
        <v>17207</v>
      </c>
      <c r="CB1478" t="s">
        <v>17207</v>
      </c>
      <c r="CC1478" t="s">
        <v>352</v>
      </c>
      <c r="CD1478" t="s">
        <v>352</v>
      </c>
      <c r="CE1478" t="s">
        <v>383</v>
      </c>
      <c r="CF1478" t="s">
        <v>448</v>
      </c>
      <c r="CG1478" t="s">
        <v>448</v>
      </c>
      <c r="CH1478" t="s">
        <v>448</v>
      </c>
      <c r="CI1478" t="s">
        <v>352</v>
      </c>
      <c r="CJ1478" t="s">
        <v>352</v>
      </c>
      <c r="CK1478" t="s">
        <v>383</v>
      </c>
      <c r="CL1478" t="s">
        <v>1071</v>
      </c>
      <c r="CM1478" t="s">
        <v>1071</v>
      </c>
      <c r="CN1478" t="s">
        <v>1071</v>
      </c>
      <c r="CO1478" t="s">
        <v>352</v>
      </c>
      <c r="CP1478" t="s">
        <v>352</v>
      </c>
      <c r="CQ1478" t="s">
        <v>11067</v>
      </c>
      <c r="CR1478" t="s">
        <v>11067</v>
      </c>
      <c r="CS1478" t="s">
        <v>11067</v>
      </c>
      <c r="CT1478" t="s">
        <v>352</v>
      </c>
      <c r="CU1478" t="s">
        <v>352</v>
      </c>
      <c r="CV1478" t="s">
        <v>2547</v>
      </c>
      <c r="CW1478" t="s">
        <v>554</v>
      </c>
      <c r="CX1478" t="s">
        <v>17208</v>
      </c>
      <c r="CY1478" t="s">
        <v>17209</v>
      </c>
      <c r="CZ1478" t="s">
        <v>17209</v>
      </c>
      <c r="DA1478" t="s">
        <v>352</v>
      </c>
      <c r="DB1478" t="s">
        <v>352</v>
      </c>
      <c r="DC1478" t="s">
        <v>1618</v>
      </c>
      <c r="DD1478" t="s">
        <v>1618</v>
      </c>
      <c r="DE1478" t="s">
        <v>1618</v>
      </c>
      <c r="DF1478" t="s">
        <v>352</v>
      </c>
      <c r="DG1478" t="s">
        <v>352</v>
      </c>
      <c r="DH1478" t="s">
        <v>383</v>
      </c>
      <c r="DI1478" t="s">
        <v>8797</v>
      </c>
      <c r="DJ1478" t="s">
        <v>8797</v>
      </c>
      <c r="DK1478" t="s">
        <v>8797</v>
      </c>
      <c r="DL1478" t="s">
        <v>352</v>
      </c>
      <c r="DM1478" t="s">
        <v>352</v>
      </c>
      <c r="DN1478" t="s">
        <v>383</v>
      </c>
      <c r="DO1478" t="s">
        <v>426</v>
      </c>
      <c r="DP1478" t="s">
        <v>425</v>
      </c>
      <c r="DQ1478" t="s">
        <v>587</v>
      </c>
      <c r="DR1478" t="s">
        <v>1876</v>
      </c>
      <c r="DS1478">
        <v>2</v>
      </c>
      <c r="DT1478">
        <v>1</v>
      </c>
      <c r="DU1478">
        <v>5</v>
      </c>
      <c r="DV1478">
        <v>3</v>
      </c>
      <c r="DW1478">
        <v>4</v>
      </c>
      <c r="DX1478">
        <v>6</v>
      </c>
      <c r="DY1478">
        <v>9</v>
      </c>
      <c r="DZ1478">
        <v>8</v>
      </c>
      <c r="EA1478">
        <v>7</v>
      </c>
      <c r="EB1478">
        <v>10</v>
      </c>
      <c r="EC1478" t="s">
        <v>352</v>
      </c>
      <c r="ED1478" t="s">
        <v>708</v>
      </c>
      <c r="EE1478" t="s">
        <v>624</v>
      </c>
      <c r="EF1478" t="s">
        <v>519</v>
      </c>
      <c r="EG1478" t="s">
        <v>520</v>
      </c>
      <c r="EH1478" t="s">
        <v>486</v>
      </c>
      <c r="EI1478" t="s">
        <v>589</v>
      </c>
      <c r="EJ1478" t="s">
        <v>17210</v>
      </c>
      <c r="EK1478" t="s">
        <v>1622</v>
      </c>
      <c r="EL1478" t="s">
        <v>4628</v>
      </c>
      <c r="EM1478" t="s">
        <v>352</v>
      </c>
      <c r="EN1478" t="s">
        <v>969</v>
      </c>
      <c r="EO1478" t="s">
        <v>764</v>
      </c>
      <c r="EP1478" t="s">
        <v>17211</v>
      </c>
      <c r="EQ1478" t="s">
        <v>1881</v>
      </c>
      <c r="ER1478" t="s">
        <v>427</v>
      </c>
      <c r="ES1478" t="s">
        <v>1390</v>
      </c>
      <c r="ET1478" t="s">
        <v>17212</v>
      </c>
      <c r="EU1478" t="s">
        <v>6351</v>
      </c>
      <c r="EV1478" t="s">
        <v>4554</v>
      </c>
      <c r="EW1478" t="s">
        <v>352</v>
      </c>
      <c r="EX1478" t="s">
        <v>975</v>
      </c>
      <c r="EY1478" t="s">
        <v>352</v>
      </c>
      <c r="EZ1478" t="s">
        <v>597</v>
      </c>
      <c r="FA1478" t="s">
        <v>4493</v>
      </c>
      <c r="FB1478" t="s">
        <v>352</v>
      </c>
      <c r="FC1478" t="s">
        <v>352</v>
      </c>
      <c r="FD1478" t="s">
        <v>490</v>
      </c>
      <c r="FE1478" t="s">
        <v>978</v>
      </c>
      <c r="FF1478" t="s">
        <v>352</v>
      </c>
      <c r="FG1478" t="s">
        <v>12724</v>
      </c>
      <c r="FH1478" t="s">
        <v>352</v>
      </c>
      <c r="FI1478" t="s">
        <v>5991</v>
      </c>
      <c r="FJ1478" t="s">
        <v>352</v>
      </c>
      <c r="FK1478" t="s">
        <v>3868</v>
      </c>
      <c r="FL1478" t="s">
        <v>817</v>
      </c>
      <c r="FM1478" t="s">
        <v>17213</v>
      </c>
      <c r="FN1478" t="s">
        <v>17214</v>
      </c>
      <c r="FO1478">
        <v>84250</v>
      </c>
      <c r="FP1478">
        <v>10</v>
      </c>
    </row>
    <row r="1479" spans="1:172" x14ac:dyDescent="0.25">
      <c r="A1479" t="s">
        <v>17215</v>
      </c>
      <c r="B1479" t="s">
        <v>337</v>
      </c>
      <c r="C1479" t="s">
        <v>922</v>
      </c>
      <c r="D1479" t="s">
        <v>339</v>
      </c>
      <c r="E1479" t="s">
        <v>340</v>
      </c>
      <c r="F1479" t="s">
        <v>830</v>
      </c>
      <c r="G1479">
        <v>3</v>
      </c>
      <c r="H1479" t="s">
        <v>342</v>
      </c>
      <c r="I1479" t="s">
        <v>7513</v>
      </c>
      <c r="J1479" t="s">
        <v>344</v>
      </c>
      <c r="K1479" t="s">
        <v>4789</v>
      </c>
      <c r="L1479">
        <v>5</v>
      </c>
      <c r="M1479" t="s">
        <v>346</v>
      </c>
      <c r="N1479" t="s">
        <v>542</v>
      </c>
      <c r="O1479" t="s">
        <v>348</v>
      </c>
      <c r="P1479" t="s">
        <v>409</v>
      </c>
      <c r="Q1479" t="s">
        <v>354</v>
      </c>
      <c r="R1479" t="s">
        <v>411</v>
      </c>
      <c r="S1479">
        <v>8</v>
      </c>
      <c r="T1479">
        <v>4</v>
      </c>
      <c r="U1479">
        <v>5</v>
      </c>
      <c r="V1479">
        <v>6</v>
      </c>
      <c r="W1479">
        <v>2</v>
      </c>
      <c r="X1479">
        <v>9</v>
      </c>
      <c r="Y1479">
        <v>3</v>
      </c>
      <c r="Z1479">
        <v>1</v>
      </c>
      <c r="AA1479">
        <v>7</v>
      </c>
      <c r="AB1479">
        <v>10</v>
      </c>
      <c r="AC1479" t="s">
        <v>352</v>
      </c>
      <c r="AD1479">
        <v>8</v>
      </c>
      <c r="AE1479">
        <v>4</v>
      </c>
      <c r="AF1479">
        <v>5</v>
      </c>
      <c r="AG1479">
        <v>2</v>
      </c>
      <c r="AH1479">
        <v>3</v>
      </c>
      <c r="AI1479">
        <v>1</v>
      </c>
      <c r="AJ1479">
        <v>9</v>
      </c>
      <c r="AK1479">
        <v>7</v>
      </c>
      <c r="AL1479">
        <v>6</v>
      </c>
      <c r="AM1479">
        <v>10</v>
      </c>
      <c r="AN1479" t="s">
        <v>352</v>
      </c>
      <c r="AO1479" t="s">
        <v>543</v>
      </c>
      <c r="AP1479">
        <v>5</v>
      </c>
      <c r="AQ1479">
        <v>7</v>
      </c>
      <c r="AR1479">
        <v>10</v>
      </c>
      <c r="AS1479">
        <v>13</v>
      </c>
      <c r="AT1479">
        <v>6</v>
      </c>
      <c r="AU1479">
        <v>3</v>
      </c>
      <c r="AV1479">
        <v>11</v>
      </c>
      <c r="AW1479">
        <v>1</v>
      </c>
      <c r="AX1479">
        <v>14</v>
      </c>
      <c r="AY1479">
        <v>9</v>
      </c>
      <c r="AZ1479">
        <v>8</v>
      </c>
      <c r="BA1479">
        <v>2</v>
      </c>
      <c r="BB1479">
        <v>12</v>
      </c>
      <c r="BC1479">
        <v>15</v>
      </c>
      <c r="BD1479">
        <v>4</v>
      </c>
      <c r="BE1479" t="s">
        <v>352</v>
      </c>
      <c r="BF1479" t="s">
        <v>354</v>
      </c>
      <c r="BG1479" t="s">
        <v>413</v>
      </c>
      <c r="BH1479">
        <v>7</v>
      </c>
      <c r="BI1479">
        <v>3</v>
      </c>
      <c r="BJ1479" t="s">
        <v>414</v>
      </c>
      <c r="BK1479" t="s">
        <v>357</v>
      </c>
      <c r="BL1479">
        <v>105000</v>
      </c>
      <c r="BM1479" t="s">
        <v>383</v>
      </c>
      <c r="BN1479" t="s">
        <v>7889</v>
      </c>
      <c r="BO1479" t="s">
        <v>7889</v>
      </c>
      <c r="BP1479" t="s">
        <v>7889</v>
      </c>
      <c r="BQ1479" t="s">
        <v>16247</v>
      </c>
      <c r="BR1479" t="s">
        <v>16247</v>
      </c>
      <c r="BS1479" t="s">
        <v>383</v>
      </c>
      <c r="BT1479" t="s">
        <v>17216</v>
      </c>
      <c r="BU1479" t="s">
        <v>17216</v>
      </c>
      <c r="BV1479" t="s">
        <v>17216</v>
      </c>
      <c r="BW1479" t="s">
        <v>352</v>
      </c>
      <c r="BX1479" t="s">
        <v>352</v>
      </c>
      <c r="BY1479" t="s">
        <v>383</v>
      </c>
      <c r="BZ1479" t="s">
        <v>17217</v>
      </c>
      <c r="CA1479" t="s">
        <v>17218</v>
      </c>
      <c r="CB1479" t="s">
        <v>17217</v>
      </c>
      <c r="CC1479" t="s">
        <v>352</v>
      </c>
      <c r="CD1479" t="s">
        <v>352</v>
      </c>
      <c r="CE1479" t="s">
        <v>354</v>
      </c>
      <c r="CF1479" t="s">
        <v>352</v>
      </c>
      <c r="CG1479" t="s">
        <v>352</v>
      </c>
      <c r="CH1479" t="s">
        <v>352</v>
      </c>
      <c r="CI1479" t="s">
        <v>352</v>
      </c>
      <c r="CJ1479" t="s">
        <v>352</v>
      </c>
      <c r="CK1479" t="s">
        <v>383</v>
      </c>
      <c r="CL1479" t="s">
        <v>7588</v>
      </c>
      <c r="CM1479" t="s">
        <v>17219</v>
      </c>
      <c r="CN1479" t="s">
        <v>7588</v>
      </c>
      <c r="CO1479" t="s">
        <v>352</v>
      </c>
      <c r="CP1479" t="s">
        <v>352</v>
      </c>
      <c r="CQ1479" t="s">
        <v>352</v>
      </c>
      <c r="CR1479" t="s">
        <v>352</v>
      </c>
      <c r="CS1479" t="s">
        <v>352</v>
      </c>
      <c r="CT1479" t="s">
        <v>352</v>
      </c>
      <c r="CU1479" t="s">
        <v>352</v>
      </c>
      <c r="CV1479" t="s">
        <v>388</v>
      </c>
      <c r="CW1479" t="s">
        <v>388</v>
      </c>
      <c r="CX1479" t="s">
        <v>1547</v>
      </c>
      <c r="CY1479" t="s">
        <v>1547</v>
      </c>
      <c r="CZ1479" t="s">
        <v>1547</v>
      </c>
      <c r="DA1479" t="s">
        <v>352</v>
      </c>
      <c r="DB1479" t="s">
        <v>352</v>
      </c>
      <c r="DC1479" t="s">
        <v>3052</v>
      </c>
      <c r="DD1479" t="s">
        <v>3052</v>
      </c>
      <c r="DE1479" t="s">
        <v>3052</v>
      </c>
      <c r="DF1479" t="s">
        <v>352</v>
      </c>
      <c r="DG1479" t="s">
        <v>352</v>
      </c>
      <c r="DH1479" t="s">
        <v>383</v>
      </c>
      <c r="DI1479" t="s">
        <v>8797</v>
      </c>
      <c r="DJ1479" t="s">
        <v>8797</v>
      </c>
      <c r="DK1479" t="s">
        <v>8797</v>
      </c>
      <c r="DL1479" t="s">
        <v>352</v>
      </c>
      <c r="DM1479" t="s">
        <v>352</v>
      </c>
      <c r="DN1479" t="s">
        <v>383</v>
      </c>
      <c r="DO1479" t="s">
        <v>424</v>
      </c>
      <c r="DP1479" t="s">
        <v>485</v>
      </c>
      <c r="DQ1479" t="s">
        <v>587</v>
      </c>
      <c r="DR1479" t="s">
        <v>1824</v>
      </c>
      <c r="DS1479">
        <v>6</v>
      </c>
      <c r="DT1479">
        <v>3</v>
      </c>
      <c r="DU1479">
        <v>4</v>
      </c>
      <c r="DV1479">
        <v>1</v>
      </c>
      <c r="DW1479">
        <v>2</v>
      </c>
      <c r="DX1479">
        <v>8</v>
      </c>
      <c r="DY1479">
        <v>7</v>
      </c>
      <c r="DZ1479">
        <v>5</v>
      </c>
      <c r="EA1479">
        <v>9</v>
      </c>
      <c r="EB1479">
        <v>10</v>
      </c>
      <c r="EC1479" t="s">
        <v>352</v>
      </c>
      <c r="ED1479" t="s">
        <v>427</v>
      </c>
      <c r="EE1479" t="s">
        <v>1284</v>
      </c>
      <c r="EF1479" t="s">
        <v>519</v>
      </c>
      <c r="EG1479" t="s">
        <v>625</v>
      </c>
      <c r="EH1479" t="s">
        <v>368</v>
      </c>
      <c r="EI1479" t="s">
        <v>429</v>
      </c>
      <c r="EJ1479" t="s">
        <v>2035</v>
      </c>
      <c r="EK1479" t="s">
        <v>9409</v>
      </c>
      <c r="EL1479" t="s">
        <v>3317</v>
      </c>
      <c r="EM1479" t="s">
        <v>352</v>
      </c>
      <c r="EN1479" t="s">
        <v>352</v>
      </c>
      <c r="EO1479" t="s">
        <v>524</v>
      </c>
      <c r="EP1479" t="s">
        <v>17220</v>
      </c>
      <c r="EQ1479" t="s">
        <v>489</v>
      </c>
      <c r="ER1479" t="s">
        <v>431</v>
      </c>
      <c r="ES1479" t="s">
        <v>352</v>
      </c>
      <c r="ET1479" t="s">
        <v>352</v>
      </c>
      <c r="EU1479" t="s">
        <v>352</v>
      </c>
      <c r="EV1479" t="s">
        <v>352</v>
      </c>
      <c r="EW1479" t="s">
        <v>352</v>
      </c>
      <c r="EX1479" t="s">
        <v>352</v>
      </c>
      <c r="EY1479" t="s">
        <v>352</v>
      </c>
      <c r="EZ1479" t="s">
        <v>567</v>
      </c>
      <c r="FA1479" t="s">
        <v>749</v>
      </c>
      <c r="FB1479" t="s">
        <v>352</v>
      </c>
      <c r="FC1479" t="s">
        <v>1124</v>
      </c>
      <c r="FD1479" t="s">
        <v>352</v>
      </c>
      <c r="FE1479" t="s">
        <v>352</v>
      </c>
      <c r="FF1479" t="s">
        <v>352</v>
      </c>
      <c r="FG1479" t="s">
        <v>352</v>
      </c>
      <c r="FH1479" t="s">
        <v>352</v>
      </c>
      <c r="FI1479" t="s">
        <v>352</v>
      </c>
      <c r="FJ1479" t="s">
        <v>352</v>
      </c>
      <c r="FK1479" t="s">
        <v>352</v>
      </c>
      <c r="FL1479" t="s">
        <v>352</v>
      </c>
      <c r="FM1479" t="s">
        <v>2712</v>
      </c>
      <c r="FN1479" t="s">
        <v>17221</v>
      </c>
      <c r="FO1479">
        <v>105000</v>
      </c>
      <c r="FP1479">
        <v>8</v>
      </c>
    </row>
    <row r="1480" spans="1:172" x14ac:dyDescent="0.25">
      <c r="A1480" t="s">
        <v>17222</v>
      </c>
      <c r="B1480" t="s">
        <v>337</v>
      </c>
      <c r="C1480" t="s">
        <v>496</v>
      </c>
      <c r="D1480" t="s">
        <v>435</v>
      </c>
      <c r="E1480" t="s">
        <v>340</v>
      </c>
      <c r="F1480" t="s">
        <v>830</v>
      </c>
      <c r="G1480">
        <v>15</v>
      </c>
      <c r="H1480" t="s">
        <v>342</v>
      </c>
      <c r="I1480" t="s">
        <v>17223</v>
      </c>
      <c r="J1480" t="s">
        <v>436</v>
      </c>
      <c r="K1480" t="s">
        <v>352</v>
      </c>
      <c r="L1480">
        <v>30</v>
      </c>
      <c r="M1480" t="s">
        <v>635</v>
      </c>
      <c r="N1480" t="s">
        <v>3972</v>
      </c>
      <c r="O1480" t="s">
        <v>348</v>
      </c>
      <c r="P1480" t="s">
        <v>601</v>
      </c>
      <c r="Q1480" t="s">
        <v>410</v>
      </c>
      <c r="R1480" t="s">
        <v>411</v>
      </c>
      <c r="S1480">
        <v>6</v>
      </c>
      <c r="T1480">
        <v>9</v>
      </c>
      <c r="U1480">
        <v>2</v>
      </c>
      <c r="V1480">
        <v>8</v>
      </c>
      <c r="W1480">
        <v>5</v>
      </c>
      <c r="X1480">
        <v>7</v>
      </c>
      <c r="Y1480">
        <v>4</v>
      </c>
      <c r="Z1480">
        <v>1</v>
      </c>
      <c r="AA1480">
        <v>3</v>
      </c>
      <c r="AB1480">
        <v>10</v>
      </c>
      <c r="AC1480" t="s">
        <v>352</v>
      </c>
      <c r="AN1480" t="s">
        <v>352</v>
      </c>
      <c r="AO1480" t="s">
        <v>1323</v>
      </c>
      <c r="BE1480" t="s">
        <v>352</v>
      </c>
      <c r="BF1480" t="s">
        <v>354</v>
      </c>
      <c r="BG1480" t="s">
        <v>544</v>
      </c>
      <c r="BH1480">
        <v>2</v>
      </c>
      <c r="BI1480">
        <v>1</v>
      </c>
      <c r="BJ1480" t="s">
        <v>414</v>
      </c>
      <c r="BK1480" t="s">
        <v>357</v>
      </c>
      <c r="BL1480">
        <v>354000</v>
      </c>
      <c r="BM1480" t="s">
        <v>352</v>
      </c>
      <c r="BN1480" t="s">
        <v>352</v>
      </c>
      <c r="BO1480" t="s">
        <v>352</v>
      </c>
      <c r="BP1480" t="s">
        <v>352</v>
      </c>
      <c r="BQ1480" t="s">
        <v>352</v>
      </c>
      <c r="BR1480" t="s">
        <v>352</v>
      </c>
      <c r="BS1480" t="s">
        <v>352</v>
      </c>
      <c r="BT1480" t="s">
        <v>352</v>
      </c>
      <c r="BU1480" t="s">
        <v>352</v>
      </c>
      <c r="BV1480" t="s">
        <v>352</v>
      </c>
      <c r="BW1480" t="s">
        <v>352</v>
      </c>
      <c r="BX1480" t="s">
        <v>352</v>
      </c>
      <c r="BY1480" t="s">
        <v>352</v>
      </c>
      <c r="BZ1480" t="s">
        <v>352</v>
      </c>
      <c r="CA1480" t="s">
        <v>352</v>
      </c>
      <c r="CB1480" t="s">
        <v>352</v>
      </c>
      <c r="CC1480" t="s">
        <v>352</v>
      </c>
      <c r="CD1480" t="s">
        <v>352</v>
      </c>
      <c r="CE1480" t="s">
        <v>352</v>
      </c>
      <c r="CF1480" t="s">
        <v>352</v>
      </c>
      <c r="CG1480" t="s">
        <v>352</v>
      </c>
      <c r="CH1480" t="s">
        <v>352</v>
      </c>
      <c r="CI1480" t="s">
        <v>352</v>
      </c>
      <c r="CJ1480" t="s">
        <v>352</v>
      </c>
      <c r="CK1480" t="s">
        <v>352</v>
      </c>
      <c r="CL1480" t="s">
        <v>352</v>
      </c>
      <c r="CM1480" t="s">
        <v>352</v>
      </c>
      <c r="CN1480" t="s">
        <v>352</v>
      </c>
      <c r="CO1480" t="s">
        <v>352</v>
      </c>
      <c r="CP1480" t="s">
        <v>352</v>
      </c>
      <c r="CQ1480" t="s">
        <v>352</v>
      </c>
      <c r="CR1480" t="s">
        <v>352</v>
      </c>
      <c r="CS1480" t="s">
        <v>352</v>
      </c>
      <c r="CT1480" t="s">
        <v>352</v>
      </c>
      <c r="CU1480" t="s">
        <v>352</v>
      </c>
      <c r="CV1480" t="s">
        <v>352</v>
      </c>
      <c r="CW1480" t="s">
        <v>352</v>
      </c>
      <c r="CX1480" t="s">
        <v>352</v>
      </c>
      <c r="CY1480" t="s">
        <v>352</v>
      </c>
      <c r="CZ1480" t="s">
        <v>352</v>
      </c>
      <c r="DA1480" t="s">
        <v>352</v>
      </c>
      <c r="DB1480" t="s">
        <v>352</v>
      </c>
      <c r="DC1480" t="s">
        <v>352</v>
      </c>
      <c r="DD1480" t="s">
        <v>352</v>
      </c>
      <c r="DE1480" t="s">
        <v>352</v>
      </c>
      <c r="DF1480" t="s">
        <v>352</v>
      </c>
      <c r="DG1480" t="s">
        <v>352</v>
      </c>
      <c r="DH1480" t="s">
        <v>352</v>
      </c>
      <c r="DI1480" t="s">
        <v>352</v>
      </c>
      <c r="DJ1480" t="s">
        <v>352</v>
      </c>
      <c r="DK1480" t="s">
        <v>352</v>
      </c>
      <c r="DL1480" t="s">
        <v>352</v>
      </c>
      <c r="DM1480" t="s">
        <v>352</v>
      </c>
      <c r="DN1480" t="s">
        <v>352</v>
      </c>
      <c r="DO1480" t="s">
        <v>352</v>
      </c>
      <c r="DP1480" t="s">
        <v>352</v>
      </c>
      <c r="DQ1480" t="s">
        <v>352</v>
      </c>
      <c r="DR1480" t="s">
        <v>352</v>
      </c>
      <c r="EC1480" t="s">
        <v>352</v>
      </c>
      <c r="ED1480" t="s">
        <v>352</v>
      </c>
      <c r="EE1480" t="s">
        <v>352</v>
      </c>
      <c r="EF1480" t="s">
        <v>783</v>
      </c>
      <c r="EG1480" t="s">
        <v>520</v>
      </c>
      <c r="EH1480" t="s">
        <v>564</v>
      </c>
      <c r="EI1480" t="s">
        <v>589</v>
      </c>
      <c r="EJ1480" t="s">
        <v>2765</v>
      </c>
      <c r="EK1480" t="s">
        <v>3054</v>
      </c>
      <c r="EL1480" t="s">
        <v>1337</v>
      </c>
      <c r="EM1480" t="s">
        <v>17224</v>
      </c>
      <c r="EN1480" t="s">
        <v>746</v>
      </c>
      <c r="EO1480" t="s">
        <v>908</v>
      </c>
      <c r="EP1480" t="s">
        <v>383</v>
      </c>
      <c r="EQ1480" t="s">
        <v>352</v>
      </c>
      <c r="ER1480" t="s">
        <v>352</v>
      </c>
      <c r="ES1480" t="s">
        <v>352</v>
      </c>
      <c r="ET1480" t="s">
        <v>352</v>
      </c>
      <c r="EU1480" t="s">
        <v>352</v>
      </c>
      <c r="EV1480" t="s">
        <v>352</v>
      </c>
      <c r="EW1480" t="s">
        <v>352</v>
      </c>
      <c r="EX1480" t="s">
        <v>352</v>
      </c>
      <c r="EY1480" t="s">
        <v>352</v>
      </c>
      <c r="EZ1480" t="s">
        <v>352</v>
      </c>
      <c r="FA1480" t="s">
        <v>352</v>
      </c>
      <c r="FB1480" t="s">
        <v>352</v>
      </c>
      <c r="FC1480" t="s">
        <v>352</v>
      </c>
      <c r="FD1480" t="s">
        <v>352</v>
      </c>
      <c r="FE1480" t="s">
        <v>352</v>
      </c>
      <c r="FF1480" t="s">
        <v>352</v>
      </c>
      <c r="FG1480" t="s">
        <v>352</v>
      </c>
      <c r="FH1480" t="s">
        <v>352</v>
      </c>
      <c r="FI1480" t="s">
        <v>352</v>
      </c>
      <c r="FJ1480" t="s">
        <v>352</v>
      </c>
      <c r="FK1480" t="s">
        <v>352</v>
      </c>
      <c r="FL1480" t="s">
        <v>352</v>
      </c>
      <c r="FM1480" t="s">
        <v>352</v>
      </c>
      <c r="FN1480" t="s">
        <v>352</v>
      </c>
    </row>
    <row r="1481" spans="1:172" x14ac:dyDescent="0.25">
      <c r="A1481" t="s">
        <v>11680</v>
      </c>
      <c r="B1481" t="s">
        <v>13761</v>
      </c>
      <c r="C1481" t="s">
        <v>427</v>
      </c>
      <c r="D1481" t="s">
        <v>352</v>
      </c>
      <c r="E1481" t="s">
        <v>352</v>
      </c>
      <c r="F1481" t="s">
        <v>352</v>
      </c>
      <c r="H1481" t="s">
        <v>352</v>
      </c>
      <c r="I1481" t="s">
        <v>352</v>
      </c>
      <c r="J1481" t="s">
        <v>352</v>
      </c>
      <c r="K1481" t="s">
        <v>352</v>
      </c>
      <c r="M1481" t="s">
        <v>352</v>
      </c>
      <c r="N1481" t="s">
        <v>352</v>
      </c>
      <c r="O1481" t="s">
        <v>352</v>
      </c>
      <c r="P1481" t="s">
        <v>352</v>
      </c>
      <c r="Q1481" t="s">
        <v>352</v>
      </c>
      <c r="R1481" t="s">
        <v>352</v>
      </c>
      <c r="Z1481">
        <v>354000</v>
      </c>
      <c r="AA1481">
        <v>10</v>
      </c>
      <c r="AC1481" t="s">
        <v>352</v>
      </c>
      <c r="AN1481" t="s">
        <v>352</v>
      </c>
      <c r="AO1481" t="s">
        <v>352</v>
      </c>
      <c r="BE1481" t="s">
        <v>352</v>
      </c>
      <c r="BF1481" t="s">
        <v>352</v>
      </c>
      <c r="BG1481" t="s">
        <v>352</v>
      </c>
      <c r="BJ1481" t="s">
        <v>352</v>
      </c>
      <c r="BK1481" t="s">
        <v>352</v>
      </c>
      <c r="BM1481" t="s">
        <v>352</v>
      </c>
      <c r="BN1481" t="s">
        <v>352</v>
      </c>
      <c r="BO1481" t="s">
        <v>352</v>
      </c>
      <c r="BP1481" t="s">
        <v>352</v>
      </c>
      <c r="BQ1481" t="s">
        <v>352</v>
      </c>
      <c r="BR1481" t="s">
        <v>352</v>
      </c>
      <c r="BS1481" t="s">
        <v>352</v>
      </c>
      <c r="BT1481" t="s">
        <v>352</v>
      </c>
      <c r="BU1481" t="s">
        <v>352</v>
      </c>
      <c r="BV1481" t="s">
        <v>352</v>
      </c>
      <c r="BW1481" t="s">
        <v>352</v>
      </c>
      <c r="BX1481" t="s">
        <v>352</v>
      </c>
      <c r="BY1481" t="s">
        <v>352</v>
      </c>
      <c r="BZ1481" t="s">
        <v>352</v>
      </c>
      <c r="CA1481" t="s">
        <v>352</v>
      </c>
      <c r="CB1481" t="s">
        <v>352</v>
      </c>
      <c r="CC1481" t="s">
        <v>352</v>
      </c>
      <c r="CD1481" t="s">
        <v>352</v>
      </c>
      <c r="CE1481" t="s">
        <v>352</v>
      </c>
      <c r="CF1481" t="s">
        <v>352</v>
      </c>
      <c r="CG1481" t="s">
        <v>352</v>
      </c>
      <c r="CH1481" t="s">
        <v>352</v>
      </c>
      <c r="CI1481" t="s">
        <v>352</v>
      </c>
      <c r="CJ1481" t="s">
        <v>352</v>
      </c>
      <c r="CK1481" t="s">
        <v>352</v>
      </c>
      <c r="CL1481" t="s">
        <v>352</v>
      </c>
      <c r="CM1481" t="s">
        <v>352</v>
      </c>
      <c r="CN1481" t="s">
        <v>352</v>
      </c>
      <c r="CO1481" t="s">
        <v>352</v>
      </c>
      <c r="CP1481" t="s">
        <v>352</v>
      </c>
      <c r="CQ1481" t="s">
        <v>352</v>
      </c>
      <c r="CR1481" t="s">
        <v>352</v>
      </c>
      <c r="CS1481" t="s">
        <v>352</v>
      </c>
      <c r="CT1481" t="s">
        <v>352</v>
      </c>
      <c r="CU1481" t="s">
        <v>352</v>
      </c>
      <c r="CV1481" t="s">
        <v>352</v>
      </c>
      <c r="CW1481" t="s">
        <v>352</v>
      </c>
      <c r="CX1481" t="s">
        <v>352</v>
      </c>
      <c r="CY1481" t="s">
        <v>352</v>
      </c>
      <c r="CZ1481" t="s">
        <v>352</v>
      </c>
      <c r="DA1481" t="s">
        <v>352</v>
      </c>
      <c r="DB1481" t="s">
        <v>352</v>
      </c>
      <c r="DC1481" t="s">
        <v>352</v>
      </c>
      <c r="DD1481" t="s">
        <v>352</v>
      </c>
      <c r="DE1481" t="s">
        <v>352</v>
      </c>
      <c r="DF1481" t="s">
        <v>352</v>
      </c>
      <c r="DG1481" t="s">
        <v>352</v>
      </c>
      <c r="DH1481" t="s">
        <v>352</v>
      </c>
      <c r="DI1481" t="s">
        <v>352</v>
      </c>
      <c r="DJ1481" t="s">
        <v>352</v>
      </c>
      <c r="DK1481" t="s">
        <v>352</v>
      </c>
      <c r="DL1481" t="s">
        <v>352</v>
      </c>
      <c r="DM1481" t="s">
        <v>352</v>
      </c>
      <c r="DN1481" t="s">
        <v>352</v>
      </c>
      <c r="DO1481" t="s">
        <v>352</v>
      </c>
      <c r="DP1481" t="s">
        <v>352</v>
      </c>
      <c r="DQ1481" t="s">
        <v>352</v>
      </c>
      <c r="DR1481" t="s">
        <v>352</v>
      </c>
      <c r="EC1481" t="s">
        <v>352</v>
      </c>
      <c r="ED1481" t="s">
        <v>352</v>
      </c>
      <c r="EE1481" t="s">
        <v>352</v>
      </c>
      <c r="EF1481" t="s">
        <v>352</v>
      </c>
      <c r="EG1481" t="s">
        <v>352</v>
      </c>
      <c r="EH1481" t="s">
        <v>352</v>
      </c>
      <c r="EI1481" t="s">
        <v>352</v>
      </c>
      <c r="EJ1481" t="s">
        <v>352</v>
      </c>
      <c r="EK1481" t="s">
        <v>352</v>
      </c>
      <c r="EL1481" t="s">
        <v>352</v>
      </c>
      <c r="EM1481" t="s">
        <v>352</v>
      </c>
      <c r="EN1481" t="s">
        <v>352</v>
      </c>
      <c r="EO1481" t="s">
        <v>352</v>
      </c>
      <c r="EP1481" t="s">
        <v>352</v>
      </c>
      <c r="EQ1481" t="s">
        <v>352</v>
      </c>
      <c r="ER1481" t="s">
        <v>352</v>
      </c>
      <c r="ES1481" t="s">
        <v>352</v>
      </c>
      <c r="ET1481" t="s">
        <v>352</v>
      </c>
      <c r="EU1481" t="s">
        <v>352</v>
      </c>
      <c r="EV1481" t="s">
        <v>352</v>
      </c>
      <c r="EW1481" t="s">
        <v>352</v>
      </c>
      <c r="EX1481" t="s">
        <v>352</v>
      </c>
      <c r="EY1481" t="s">
        <v>352</v>
      </c>
      <c r="EZ1481" t="s">
        <v>352</v>
      </c>
      <c r="FA1481" t="s">
        <v>352</v>
      </c>
      <c r="FB1481" t="s">
        <v>352</v>
      </c>
      <c r="FC1481" t="s">
        <v>352</v>
      </c>
      <c r="FD1481" t="s">
        <v>352</v>
      </c>
      <c r="FE1481" t="s">
        <v>352</v>
      </c>
      <c r="FF1481" t="s">
        <v>352</v>
      </c>
      <c r="FG1481" t="s">
        <v>352</v>
      </c>
      <c r="FH1481" t="s">
        <v>352</v>
      </c>
      <c r="FI1481" t="s">
        <v>352</v>
      </c>
      <c r="FJ1481" t="s">
        <v>352</v>
      </c>
      <c r="FK1481" t="s">
        <v>352</v>
      </c>
      <c r="FL1481" t="s">
        <v>352</v>
      </c>
      <c r="FM1481" t="s">
        <v>352</v>
      </c>
      <c r="FN1481" t="s">
        <v>352</v>
      </c>
    </row>
    <row r="1482" spans="1:172" x14ac:dyDescent="0.25">
      <c r="A1482" t="s">
        <v>17225</v>
      </c>
      <c r="B1482" t="s">
        <v>337</v>
      </c>
      <c r="C1482" t="s">
        <v>338</v>
      </c>
      <c r="D1482" t="s">
        <v>497</v>
      </c>
      <c r="E1482" t="s">
        <v>340</v>
      </c>
      <c r="F1482" t="s">
        <v>376</v>
      </c>
      <c r="G1482">
        <v>3</v>
      </c>
      <c r="H1482" t="s">
        <v>377</v>
      </c>
      <c r="I1482" t="s">
        <v>352</v>
      </c>
      <c r="J1482" t="s">
        <v>344</v>
      </c>
      <c r="K1482" t="s">
        <v>17226</v>
      </c>
      <c r="L1482">
        <v>12</v>
      </c>
      <c r="M1482" t="s">
        <v>346</v>
      </c>
      <c r="N1482" t="s">
        <v>636</v>
      </c>
      <c r="O1482" t="s">
        <v>348</v>
      </c>
      <c r="P1482" t="s">
        <v>409</v>
      </c>
      <c r="Q1482" t="s">
        <v>833</v>
      </c>
      <c r="R1482" t="s">
        <v>411</v>
      </c>
      <c r="S1482">
        <v>7</v>
      </c>
      <c r="T1482">
        <v>4</v>
      </c>
      <c r="U1482">
        <v>5</v>
      </c>
      <c r="V1482">
        <v>8</v>
      </c>
      <c r="W1482">
        <v>2</v>
      </c>
      <c r="X1482">
        <v>3</v>
      </c>
      <c r="Y1482">
        <v>9</v>
      </c>
      <c r="Z1482">
        <v>1</v>
      </c>
      <c r="AA1482">
        <v>6</v>
      </c>
      <c r="AB1482">
        <v>10</v>
      </c>
      <c r="AC1482" t="s">
        <v>352</v>
      </c>
      <c r="AD1482">
        <v>4</v>
      </c>
      <c r="AE1482">
        <v>6</v>
      </c>
      <c r="AF1482">
        <v>9</v>
      </c>
      <c r="AG1482">
        <v>7</v>
      </c>
      <c r="AH1482">
        <v>5</v>
      </c>
      <c r="AI1482">
        <v>2</v>
      </c>
      <c r="AJ1482">
        <v>3</v>
      </c>
      <c r="AK1482">
        <v>1</v>
      </c>
      <c r="AL1482">
        <v>8</v>
      </c>
      <c r="AM1482">
        <v>10</v>
      </c>
      <c r="AN1482" t="s">
        <v>352</v>
      </c>
      <c r="AO1482" t="s">
        <v>925</v>
      </c>
      <c r="AP1482">
        <v>7</v>
      </c>
      <c r="AQ1482">
        <v>1</v>
      </c>
      <c r="AR1482">
        <v>5</v>
      </c>
      <c r="AS1482">
        <v>3</v>
      </c>
      <c r="AT1482">
        <v>12</v>
      </c>
      <c r="AU1482">
        <v>9</v>
      </c>
      <c r="AV1482">
        <v>13</v>
      </c>
      <c r="AW1482">
        <v>4</v>
      </c>
      <c r="AX1482">
        <v>10</v>
      </c>
      <c r="AY1482">
        <v>8</v>
      </c>
      <c r="AZ1482">
        <v>2</v>
      </c>
      <c r="BA1482">
        <v>6</v>
      </c>
      <c r="BB1482">
        <v>14</v>
      </c>
      <c r="BC1482">
        <v>15</v>
      </c>
      <c r="BD1482">
        <v>11</v>
      </c>
      <c r="BE1482" t="s">
        <v>352</v>
      </c>
      <c r="BF1482" t="s">
        <v>790</v>
      </c>
      <c r="BG1482" t="s">
        <v>475</v>
      </c>
      <c r="BH1482">
        <v>6</v>
      </c>
      <c r="BI1482">
        <v>8</v>
      </c>
      <c r="BJ1482" t="s">
        <v>2724</v>
      </c>
      <c r="BK1482" t="s">
        <v>477</v>
      </c>
      <c r="BL1482">
        <v>60000</v>
      </c>
      <c r="BM1482" t="s">
        <v>383</v>
      </c>
      <c r="BN1482" t="s">
        <v>17227</v>
      </c>
      <c r="BO1482" t="s">
        <v>17228</v>
      </c>
      <c r="BP1482" t="s">
        <v>4172</v>
      </c>
      <c r="BQ1482" t="s">
        <v>352</v>
      </c>
      <c r="BR1482" t="s">
        <v>352</v>
      </c>
      <c r="BS1482" t="s">
        <v>383</v>
      </c>
      <c r="BT1482" t="s">
        <v>3352</v>
      </c>
      <c r="BU1482" t="s">
        <v>17229</v>
      </c>
      <c r="BV1482" t="s">
        <v>3352</v>
      </c>
      <c r="BW1482" t="s">
        <v>352</v>
      </c>
      <c r="BX1482" t="s">
        <v>352</v>
      </c>
      <c r="BY1482" t="s">
        <v>383</v>
      </c>
      <c r="BZ1482" t="s">
        <v>17230</v>
      </c>
      <c r="CA1482" t="s">
        <v>17231</v>
      </c>
      <c r="CB1482" t="s">
        <v>17232</v>
      </c>
      <c r="CC1482" t="s">
        <v>899</v>
      </c>
      <c r="CD1482" t="s">
        <v>899</v>
      </c>
      <c r="CE1482" t="s">
        <v>383</v>
      </c>
      <c r="CF1482" t="s">
        <v>17233</v>
      </c>
      <c r="CG1482" t="s">
        <v>4540</v>
      </c>
      <c r="CH1482" t="s">
        <v>1198</v>
      </c>
      <c r="CI1482" t="s">
        <v>352</v>
      </c>
      <c r="CJ1482" t="s">
        <v>352</v>
      </c>
      <c r="CK1482" t="s">
        <v>383</v>
      </c>
      <c r="CL1482" t="s">
        <v>5172</v>
      </c>
      <c r="CM1482" t="s">
        <v>900</v>
      </c>
      <c r="CN1482" t="s">
        <v>900</v>
      </c>
      <c r="CO1482" t="s">
        <v>352</v>
      </c>
      <c r="CP1482" t="s">
        <v>352</v>
      </c>
      <c r="CQ1482" t="s">
        <v>17234</v>
      </c>
      <c r="CR1482" t="s">
        <v>17234</v>
      </c>
      <c r="CS1482" t="s">
        <v>17234</v>
      </c>
      <c r="CT1482" t="s">
        <v>352</v>
      </c>
      <c r="CU1482" t="s">
        <v>352</v>
      </c>
      <c r="CV1482" t="s">
        <v>8345</v>
      </c>
      <c r="CW1482" t="s">
        <v>555</v>
      </c>
      <c r="CX1482" t="s">
        <v>705</v>
      </c>
      <c r="CY1482" t="s">
        <v>352</v>
      </c>
      <c r="CZ1482" t="s">
        <v>352</v>
      </c>
      <c r="DA1482" t="s">
        <v>352</v>
      </c>
      <c r="DB1482" t="s">
        <v>352</v>
      </c>
      <c r="DC1482" t="s">
        <v>352</v>
      </c>
      <c r="DD1482" t="s">
        <v>352</v>
      </c>
      <c r="DE1482" t="s">
        <v>352</v>
      </c>
      <c r="DF1482" t="s">
        <v>352</v>
      </c>
      <c r="DG1482" t="s">
        <v>352</v>
      </c>
      <c r="DH1482" t="s">
        <v>383</v>
      </c>
      <c r="DI1482" t="s">
        <v>586</v>
      </c>
      <c r="DJ1482" t="s">
        <v>586</v>
      </c>
      <c r="DK1482" t="s">
        <v>586</v>
      </c>
      <c r="DL1482" t="s">
        <v>352</v>
      </c>
      <c r="DM1482" t="s">
        <v>352</v>
      </c>
      <c r="DN1482" t="s">
        <v>354</v>
      </c>
      <c r="DO1482" t="s">
        <v>424</v>
      </c>
      <c r="DP1482" t="s">
        <v>561</v>
      </c>
      <c r="DQ1482" t="s">
        <v>391</v>
      </c>
      <c r="DR1482" t="s">
        <v>937</v>
      </c>
      <c r="DS1482">
        <v>6</v>
      </c>
      <c r="DT1482">
        <v>5</v>
      </c>
      <c r="DU1482">
        <v>3</v>
      </c>
      <c r="DV1482">
        <v>4</v>
      </c>
      <c r="DW1482">
        <v>2</v>
      </c>
      <c r="DX1482">
        <v>7</v>
      </c>
      <c r="DY1482">
        <v>9</v>
      </c>
      <c r="DZ1482">
        <v>8</v>
      </c>
      <c r="EA1482">
        <v>1</v>
      </c>
      <c r="EB1482">
        <v>10</v>
      </c>
      <c r="EC1482" t="s">
        <v>352</v>
      </c>
      <c r="ED1482" t="s">
        <v>394</v>
      </c>
      <c r="EE1482" t="s">
        <v>1284</v>
      </c>
      <c r="EF1482" t="s">
        <v>519</v>
      </c>
      <c r="EG1482" t="s">
        <v>625</v>
      </c>
      <c r="EH1482" t="s">
        <v>398</v>
      </c>
      <c r="EI1482" t="s">
        <v>877</v>
      </c>
      <c r="EJ1482" t="s">
        <v>9128</v>
      </c>
      <c r="EK1482" t="s">
        <v>1447</v>
      </c>
      <c r="EL1482" t="s">
        <v>2339</v>
      </c>
      <c r="EM1482" t="s">
        <v>13544</v>
      </c>
      <c r="EN1482" t="s">
        <v>352</v>
      </c>
      <c r="EO1482" t="s">
        <v>629</v>
      </c>
      <c r="EP1482" t="s">
        <v>17235</v>
      </c>
      <c r="EQ1482" t="s">
        <v>396</v>
      </c>
      <c r="ER1482" t="s">
        <v>427</v>
      </c>
      <c r="ES1482" t="s">
        <v>352</v>
      </c>
      <c r="ET1482" t="s">
        <v>352</v>
      </c>
      <c r="EU1482" t="s">
        <v>352</v>
      </c>
      <c r="EV1482" t="s">
        <v>352</v>
      </c>
      <c r="EW1482" t="s">
        <v>352</v>
      </c>
      <c r="EX1482" t="s">
        <v>352</v>
      </c>
      <c r="EY1482" t="s">
        <v>352</v>
      </c>
      <c r="EZ1482" t="s">
        <v>432</v>
      </c>
      <c r="FA1482" t="s">
        <v>352</v>
      </c>
      <c r="FB1482" t="s">
        <v>352</v>
      </c>
      <c r="FC1482" t="s">
        <v>352</v>
      </c>
      <c r="FD1482" t="s">
        <v>352</v>
      </c>
      <c r="FE1482" t="s">
        <v>352</v>
      </c>
      <c r="FF1482" t="s">
        <v>352</v>
      </c>
      <c r="FG1482" t="s">
        <v>352</v>
      </c>
      <c r="FH1482" t="s">
        <v>352</v>
      </c>
      <c r="FI1482" t="s">
        <v>352</v>
      </c>
      <c r="FJ1482" t="s">
        <v>352</v>
      </c>
      <c r="FK1482" t="s">
        <v>352</v>
      </c>
      <c r="FL1482" t="s">
        <v>352</v>
      </c>
      <c r="FM1482" t="s">
        <v>17236</v>
      </c>
      <c r="FN1482" t="s">
        <v>352</v>
      </c>
      <c r="FO1482">
        <v>69609</v>
      </c>
      <c r="FP1482">
        <v>7</v>
      </c>
    </row>
    <row r="1483" spans="1:172" x14ac:dyDescent="0.25">
      <c r="A1483" t="s">
        <v>17237</v>
      </c>
      <c r="B1483" t="s">
        <v>337</v>
      </c>
      <c r="C1483" t="s">
        <v>496</v>
      </c>
      <c r="D1483" t="s">
        <v>435</v>
      </c>
      <c r="E1483" t="s">
        <v>340</v>
      </c>
      <c r="F1483" t="s">
        <v>657</v>
      </c>
      <c r="G1483">
        <v>15</v>
      </c>
      <c r="H1483" t="s">
        <v>377</v>
      </c>
      <c r="I1483" t="s">
        <v>352</v>
      </c>
      <c r="J1483" t="s">
        <v>344</v>
      </c>
      <c r="K1483" t="s">
        <v>13279</v>
      </c>
      <c r="L1483">
        <v>15</v>
      </c>
      <c r="M1483" t="s">
        <v>695</v>
      </c>
      <c r="N1483" t="s">
        <v>542</v>
      </c>
      <c r="O1483" t="s">
        <v>348</v>
      </c>
      <c r="P1483" t="s">
        <v>439</v>
      </c>
      <c r="Q1483" t="s">
        <v>890</v>
      </c>
      <c r="R1483" t="s">
        <v>411</v>
      </c>
      <c r="S1483">
        <v>9</v>
      </c>
      <c r="T1483">
        <v>3</v>
      </c>
      <c r="U1483">
        <v>4</v>
      </c>
      <c r="V1483">
        <v>8</v>
      </c>
      <c r="W1483">
        <v>5</v>
      </c>
      <c r="X1483">
        <v>2</v>
      </c>
      <c r="Y1483">
        <v>6</v>
      </c>
      <c r="Z1483">
        <v>1</v>
      </c>
      <c r="AA1483">
        <v>7</v>
      </c>
      <c r="AB1483">
        <v>10</v>
      </c>
      <c r="AC1483" t="s">
        <v>352</v>
      </c>
      <c r="AD1483">
        <v>9</v>
      </c>
      <c r="AE1483">
        <v>1</v>
      </c>
      <c r="AF1483">
        <v>8</v>
      </c>
      <c r="AG1483">
        <v>2</v>
      </c>
      <c r="AH1483">
        <v>4</v>
      </c>
      <c r="AI1483">
        <v>5</v>
      </c>
      <c r="AJ1483">
        <v>3</v>
      </c>
      <c r="AK1483">
        <v>7</v>
      </c>
      <c r="AL1483">
        <v>6</v>
      </c>
      <c r="AM1483">
        <v>10</v>
      </c>
      <c r="AN1483" t="s">
        <v>352</v>
      </c>
      <c r="AO1483" t="s">
        <v>474</v>
      </c>
      <c r="AP1483">
        <v>5</v>
      </c>
      <c r="AQ1483">
        <v>2</v>
      </c>
      <c r="AR1483">
        <v>11</v>
      </c>
      <c r="AS1483">
        <v>13</v>
      </c>
      <c r="AT1483">
        <v>3</v>
      </c>
      <c r="AU1483">
        <v>4</v>
      </c>
      <c r="AV1483">
        <v>12</v>
      </c>
      <c r="AW1483">
        <v>14</v>
      </c>
      <c r="AX1483">
        <v>9</v>
      </c>
      <c r="AY1483">
        <v>10</v>
      </c>
      <c r="AZ1483">
        <v>6</v>
      </c>
      <c r="BA1483">
        <v>8</v>
      </c>
      <c r="BB1483">
        <v>7</v>
      </c>
      <c r="BC1483">
        <v>15</v>
      </c>
      <c r="BD1483">
        <v>1</v>
      </c>
      <c r="BE1483" t="s">
        <v>352</v>
      </c>
      <c r="BF1483" t="s">
        <v>383</v>
      </c>
      <c r="BG1483" t="s">
        <v>475</v>
      </c>
      <c r="BH1483">
        <v>5</v>
      </c>
      <c r="BI1483">
        <v>8</v>
      </c>
      <c r="BJ1483" t="s">
        <v>476</v>
      </c>
      <c r="BK1483" t="s">
        <v>477</v>
      </c>
      <c r="BL1483">
        <v>40000</v>
      </c>
      <c r="BM1483" t="s">
        <v>383</v>
      </c>
      <c r="BN1483" t="s">
        <v>17238</v>
      </c>
      <c r="BO1483" t="s">
        <v>1510</v>
      </c>
      <c r="BP1483" t="s">
        <v>1510</v>
      </c>
      <c r="BQ1483" t="s">
        <v>352</v>
      </c>
      <c r="BR1483" t="s">
        <v>352</v>
      </c>
      <c r="BS1483" t="s">
        <v>383</v>
      </c>
      <c r="BT1483" t="s">
        <v>17239</v>
      </c>
      <c r="BU1483" t="s">
        <v>17240</v>
      </c>
      <c r="BV1483" t="s">
        <v>17240</v>
      </c>
      <c r="BW1483" t="s">
        <v>352</v>
      </c>
      <c r="BX1483" t="s">
        <v>352</v>
      </c>
      <c r="BY1483" t="s">
        <v>383</v>
      </c>
      <c r="BZ1483" t="s">
        <v>17241</v>
      </c>
      <c r="CA1483" t="s">
        <v>17242</v>
      </c>
      <c r="CB1483" t="s">
        <v>17242</v>
      </c>
      <c r="CC1483" t="s">
        <v>899</v>
      </c>
      <c r="CD1483" t="s">
        <v>899</v>
      </c>
      <c r="CE1483" t="s">
        <v>383</v>
      </c>
      <c r="CF1483" t="s">
        <v>352</v>
      </c>
      <c r="CG1483" t="s">
        <v>352</v>
      </c>
      <c r="CH1483" t="s">
        <v>352</v>
      </c>
      <c r="CI1483" t="s">
        <v>3755</v>
      </c>
      <c r="CJ1483" t="s">
        <v>3755</v>
      </c>
      <c r="CK1483" t="s">
        <v>383</v>
      </c>
      <c r="CL1483" t="s">
        <v>509</v>
      </c>
      <c r="CM1483" t="s">
        <v>17243</v>
      </c>
      <c r="CN1483" t="s">
        <v>509</v>
      </c>
      <c r="CO1483" t="s">
        <v>352</v>
      </c>
      <c r="CP1483" t="s">
        <v>352</v>
      </c>
      <c r="CQ1483" t="s">
        <v>12704</v>
      </c>
      <c r="CR1483" t="s">
        <v>7252</v>
      </c>
      <c r="CS1483" t="s">
        <v>7252</v>
      </c>
      <c r="CT1483" t="s">
        <v>352</v>
      </c>
      <c r="CU1483" t="s">
        <v>352</v>
      </c>
      <c r="CV1483" t="s">
        <v>582</v>
      </c>
      <c r="CW1483" t="s">
        <v>1837</v>
      </c>
      <c r="CX1483" t="s">
        <v>2775</v>
      </c>
      <c r="CY1483" t="s">
        <v>2417</v>
      </c>
      <c r="CZ1483" t="s">
        <v>2417</v>
      </c>
      <c r="DA1483" t="s">
        <v>352</v>
      </c>
      <c r="DB1483" t="s">
        <v>352</v>
      </c>
      <c r="DC1483" t="s">
        <v>17244</v>
      </c>
      <c r="DD1483" t="s">
        <v>782</v>
      </c>
      <c r="DE1483" t="s">
        <v>782</v>
      </c>
      <c r="DF1483" t="s">
        <v>352</v>
      </c>
      <c r="DG1483" t="s">
        <v>352</v>
      </c>
      <c r="DH1483" t="s">
        <v>354</v>
      </c>
      <c r="DI1483" t="s">
        <v>352</v>
      </c>
      <c r="DJ1483" t="s">
        <v>352</v>
      </c>
      <c r="DK1483" t="s">
        <v>352</v>
      </c>
      <c r="DL1483" t="s">
        <v>352</v>
      </c>
      <c r="DM1483" t="s">
        <v>352</v>
      </c>
      <c r="DN1483" t="s">
        <v>383</v>
      </c>
      <c r="DO1483" t="s">
        <v>424</v>
      </c>
      <c r="DP1483" t="s">
        <v>561</v>
      </c>
      <c r="DQ1483" t="s">
        <v>587</v>
      </c>
      <c r="DR1483" t="s">
        <v>5220</v>
      </c>
      <c r="EC1483" t="s">
        <v>352</v>
      </c>
      <c r="ED1483" t="s">
        <v>427</v>
      </c>
      <c r="EE1483" t="s">
        <v>428</v>
      </c>
      <c r="EF1483" t="s">
        <v>519</v>
      </c>
      <c r="EG1483" t="s">
        <v>625</v>
      </c>
      <c r="EH1483" t="s">
        <v>564</v>
      </c>
      <c r="EI1483" t="s">
        <v>589</v>
      </c>
      <c r="EJ1483" t="s">
        <v>352</v>
      </c>
      <c r="EK1483" t="s">
        <v>352</v>
      </c>
      <c r="EL1483" t="s">
        <v>352</v>
      </c>
      <c r="EM1483" t="s">
        <v>352</v>
      </c>
      <c r="EN1483" t="s">
        <v>352</v>
      </c>
      <c r="EO1483" t="s">
        <v>764</v>
      </c>
      <c r="EP1483" t="s">
        <v>430</v>
      </c>
      <c r="EQ1483" t="s">
        <v>489</v>
      </c>
      <c r="ER1483" t="s">
        <v>431</v>
      </c>
      <c r="ES1483" t="s">
        <v>352</v>
      </c>
      <c r="ET1483" t="s">
        <v>352</v>
      </c>
      <c r="EU1483" t="s">
        <v>352</v>
      </c>
      <c r="EV1483" t="s">
        <v>352</v>
      </c>
      <c r="EW1483" t="s">
        <v>352</v>
      </c>
      <c r="EX1483" t="s">
        <v>352</v>
      </c>
      <c r="EY1483" t="s">
        <v>352</v>
      </c>
      <c r="EZ1483" t="s">
        <v>352</v>
      </c>
      <c r="FA1483" t="s">
        <v>352</v>
      </c>
      <c r="FB1483" t="s">
        <v>352</v>
      </c>
      <c r="FC1483" t="s">
        <v>492</v>
      </c>
      <c r="FD1483" t="s">
        <v>352</v>
      </c>
      <c r="FE1483" t="s">
        <v>352</v>
      </c>
      <c r="FF1483" t="s">
        <v>352</v>
      </c>
      <c r="FG1483" t="s">
        <v>352</v>
      </c>
      <c r="FH1483" t="s">
        <v>352</v>
      </c>
      <c r="FI1483" t="s">
        <v>352</v>
      </c>
      <c r="FJ1483" t="s">
        <v>352</v>
      </c>
      <c r="FK1483" t="s">
        <v>352</v>
      </c>
      <c r="FL1483" t="s">
        <v>352</v>
      </c>
      <c r="FM1483" t="s">
        <v>690</v>
      </c>
      <c r="FN1483" t="s">
        <v>352</v>
      </c>
      <c r="FO1483">
        <v>46406</v>
      </c>
      <c r="FP1483">
        <v>7</v>
      </c>
    </row>
    <row r="1484" spans="1:172" x14ac:dyDescent="0.25">
      <c r="A1484" t="s">
        <v>17245</v>
      </c>
      <c r="B1484" t="s">
        <v>372</v>
      </c>
      <c r="C1484" t="s">
        <v>338</v>
      </c>
      <c r="D1484" t="s">
        <v>374</v>
      </c>
      <c r="E1484" t="s">
        <v>340</v>
      </c>
      <c r="F1484" t="s">
        <v>376</v>
      </c>
      <c r="G1484">
        <v>7</v>
      </c>
      <c r="H1484" t="s">
        <v>377</v>
      </c>
      <c r="I1484" t="s">
        <v>352</v>
      </c>
      <c r="J1484" t="s">
        <v>378</v>
      </c>
      <c r="K1484" t="s">
        <v>352</v>
      </c>
      <c r="L1484">
        <v>15</v>
      </c>
      <c r="M1484" t="s">
        <v>660</v>
      </c>
      <c r="N1484" t="s">
        <v>636</v>
      </c>
      <c r="O1484" t="s">
        <v>348</v>
      </c>
      <c r="P1484" t="s">
        <v>409</v>
      </c>
      <c r="Q1484" t="s">
        <v>354</v>
      </c>
      <c r="R1484" t="s">
        <v>351</v>
      </c>
      <c r="S1484">
        <v>9</v>
      </c>
      <c r="T1484">
        <v>3</v>
      </c>
      <c r="U1484">
        <v>5</v>
      </c>
      <c r="V1484">
        <v>8</v>
      </c>
      <c r="W1484">
        <v>7</v>
      </c>
      <c r="X1484">
        <v>6</v>
      </c>
      <c r="Y1484">
        <v>2</v>
      </c>
      <c r="Z1484">
        <v>4</v>
      </c>
      <c r="AA1484">
        <v>1</v>
      </c>
      <c r="AB1484">
        <v>10</v>
      </c>
      <c r="AC1484" t="s">
        <v>352</v>
      </c>
      <c r="AD1484">
        <v>9</v>
      </c>
      <c r="AE1484">
        <v>2</v>
      </c>
      <c r="AF1484">
        <v>8</v>
      </c>
      <c r="AG1484">
        <v>3</v>
      </c>
      <c r="AH1484">
        <v>1</v>
      </c>
      <c r="AI1484">
        <v>4</v>
      </c>
      <c r="AJ1484">
        <v>5</v>
      </c>
      <c r="AK1484">
        <v>7</v>
      </c>
      <c r="AL1484">
        <v>6</v>
      </c>
      <c r="AM1484">
        <v>10</v>
      </c>
      <c r="AN1484" t="s">
        <v>352</v>
      </c>
      <c r="AO1484" t="s">
        <v>2021</v>
      </c>
      <c r="BE1484" t="s">
        <v>352</v>
      </c>
      <c r="BF1484" t="s">
        <v>354</v>
      </c>
      <c r="BG1484" t="s">
        <v>355</v>
      </c>
      <c r="BH1484">
        <v>5</v>
      </c>
      <c r="BI1484">
        <v>3</v>
      </c>
      <c r="BJ1484" t="s">
        <v>834</v>
      </c>
      <c r="BK1484" t="s">
        <v>477</v>
      </c>
      <c r="BL1484">
        <v>55000</v>
      </c>
      <c r="BM1484" t="s">
        <v>383</v>
      </c>
      <c r="BN1484" t="s">
        <v>17246</v>
      </c>
      <c r="BO1484" t="s">
        <v>17247</v>
      </c>
      <c r="BP1484" t="s">
        <v>17248</v>
      </c>
      <c r="BQ1484" t="s">
        <v>352</v>
      </c>
      <c r="BR1484" t="s">
        <v>352</v>
      </c>
      <c r="BS1484" t="s">
        <v>383</v>
      </c>
      <c r="BT1484" t="s">
        <v>2413</v>
      </c>
      <c r="BU1484" t="s">
        <v>3787</v>
      </c>
      <c r="BV1484" t="s">
        <v>2413</v>
      </c>
      <c r="BW1484" t="s">
        <v>352</v>
      </c>
      <c r="BX1484" t="s">
        <v>352</v>
      </c>
      <c r="BY1484" t="s">
        <v>354</v>
      </c>
      <c r="BZ1484" t="s">
        <v>352</v>
      </c>
      <c r="CA1484" t="s">
        <v>352</v>
      </c>
      <c r="CB1484" t="s">
        <v>352</v>
      </c>
      <c r="CC1484" t="s">
        <v>352</v>
      </c>
      <c r="CD1484" t="s">
        <v>352</v>
      </c>
      <c r="CE1484" t="s">
        <v>383</v>
      </c>
      <c r="CF1484" t="s">
        <v>1835</v>
      </c>
      <c r="CG1484" t="s">
        <v>352</v>
      </c>
      <c r="CH1484" t="s">
        <v>352</v>
      </c>
      <c r="CI1484" t="s">
        <v>352</v>
      </c>
      <c r="CJ1484" t="s">
        <v>352</v>
      </c>
      <c r="CK1484" t="s">
        <v>354</v>
      </c>
      <c r="CL1484" t="s">
        <v>352</v>
      </c>
      <c r="CM1484" t="s">
        <v>352</v>
      </c>
      <c r="CN1484" t="s">
        <v>352</v>
      </c>
      <c r="CO1484" t="s">
        <v>352</v>
      </c>
      <c r="CP1484" t="s">
        <v>352</v>
      </c>
      <c r="CQ1484" t="s">
        <v>10214</v>
      </c>
      <c r="CR1484" t="s">
        <v>352</v>
      </c>
      <c r="CS1484" t="s">
        <v>352</v>
      </c>
      <c r="CT1484" t="s">
        <v>352</v>
      </c>
      <c r="CU1484" t="s">
        <v>352</v>
      </c>
      <c r="CV1484" t="s">
        <v>1119</v>
      </c>
      <c r="CW1484" t="s">
        <v>581</v>
      </c>
      <c r="CX1484" t="s">
        <v>352</v>
      </c>
      <c r="CY1484" t="s">
        <v>352</v>
      </c>
      <c r="CZ1484" t="s">
        <v>352</v>
      </c>
      <c r="DA1484" t="s">
        <v>352</v>
      </c>
      <c r="DB1484" t="s">
        <v>352</v>
      </c>
      <c r="DC1484" t="s">
        <v>2298</v>
      </c>
      <c r="DD1484" t="s">
        <v>2298</v>
      </c>
      <c r="DE1484" t="s">
        <v>2298</v>
      </c>
      <c r="DF1484" t="s">
        <v>352</v>
      </c>
      <c r="DG1484" t="s">
        <v>352</v>
      </c>
      <c r="DH1484" t="s">
        <v>354</v>
      </c>
      <c r="DI1484" t="s">
        <v>352</v>
      </c>
      <c r="DJ1484" t="s">
        <v>352</v>
      </c>
      <c r="DK1484" t="s">
        <v>352</v>
      </c>
      <c r="DL1484" t="s">
        <v>352</v>
      </c>
      <c r="DM1484" t="s">
        <v>352</v>
      </c>
      <c r="DN1484" t="s">
        <v>383</v>
      </c>
      <c r="DO1484" t="s">
        <v>424</v>
      </c>
      <c r="DP1484" t="s">
        <v>425</v>
      </c>
      <c r="DQ1484" t="s">
        <v>426</v>
      </c>
      <c r="DR1484" t="s">
        <v>15041</v>
      </c>
      <c r="DS1484">
        <v>9</v>
      </c>
      <c r="DT1484">
        <v>2</v>
      </c>
      <c r="DU1484">
        <v>8</v>
      </c>
      <c r="DV1484">
        <v>1</v>
      </c>
      <c r="DW1484">
        <v>5</v>
      </c>
      <c r="DX1484">
        <v>6</v>
      </c>
      <c r="DY1484">
        <v>4</v>
      </c>
      <c r="DZ1484">
        <v>3</v>
      </c>
      <c r="EA1484">
        <v>7</v>
      </c>
      <c r="EB1484">
        <v>10</v>
      </c>
      <c r="EC1484" t="s">
        <v>352</v>
      </c>
      <c r="ED1484" t="s">
        <v>427</v>
      </c>
      <c r="EE1484" t="s">
        <v>395</v>
      </c>
      <c r="EF1484" t="s">
        <v>396</v>
      </c>
      <c r="EG1484" t="s">
        <v>563</v>
      </c>
      <c r="EH1484" t="s">
        <v>398</v>
      </c>
      <c r="EI1484" t="s">
        <v>399</v>
      </c>
      <c r="EJ1484" t="s">
        <v>352</v>
      </c>
      <c r="EK1484" t="s">
        <v>400</v>
      </c>
      <c r="EL1484" t="s">
        <v>352</v>
      </c>
      <c r="EM1484" t="s">
        <v>352</v>
      </c>
      <c r="EN1484" t="s">
        <v>352</v>
      </c>
      <c r="EO1484" t="s">
        <v>401</v>
      </c>
      <c r="EP1484" t="s">
        <v>354</v>
      </c>
      <c r="EQ1484" t="s">
        <v>396</v>
      </c>
      <c r="ER1484" t="s">
        <v>431</v>
      </c>
      <c r="ES1484" t="s">
        <v>352</v>
      </c>
      <c r="ET1484" t="s">
        <v>352</v>
      </c>
      <c r="EU1484" t="s">
        <v>352</v>
      </c>
      <c r="EV1484" t="s">
        <v>352</v>
      </c>
      <c r="EW1484" t="s">
        <v>352</v>
      </c>
      <c r="EX1484" t="s">
        <v>352</v>
      </c>
      <c r="EY1484" t="s">
        <v>352</v>
      </c>
      <c r="EZ1484" t="s">
        <v>804</v>
      </c>
      <c r="FA1484" t="s">
        <v>352</v>
      </c>
      <c r="FB1484" t="s">
        <v>630</v>
      </c>
      <c r="FC1484" t="s">
        <v>352</v>
      </c>
      <c r="FD1484" t="s">
        <v>352</v>
      </c>
      <c r="FE1484" t="s">
        <v>352</v>
      </c>
      <c r="FF1484" t="s">
        <v>352</v>
      </c>
      <c r="FG1484" t="s">
        <v>352</v>
      </c>
      <c r="FH1484" t="s">
        <v>352</v>
      </c>
      <c r="FI1484" t="s">
        <v>352</v>
      </c>
      <c r="FJ1484" t="s">
        <v>352</v>
      </c>
      <c r="FK1484" t="s">
        <v>352</v>
      </c>
      <c r="FL1484" t="s">
        <v>352</v>
      </c>
      <c r="FM1484" t="s">
        <v>2039</v>
      </c>
      <c r="FN1484" t="s">
        <v>17249</v>
      </c>
      <c r="FO1484">
        <v>63808</v>
      </c>
    </row>
    <row r="1485" spans="1:172" x14ac:dyDescent="0.25">
      <c r="A1485" t="s">
        <v>17250</v>
      </c>
      <c r="B1485" t="s">
        <v>372</v>
      </c>
      <c r="C1485" t="s">
        <v>338</v>
      </c>
      <c r="D1485" t="s">
        <v>339</v>
      </c>
      <c r="E1485" t="s">
        <v>340</v>
      </c>
      <c r="F1485" t="s">
        <v>376</v>
      </c>
      <c r="G1485">
        <v>3</v>
      </c>
      <c r="H1485" t="s">
        <v>342</v>
      </c>
      <c r="I1485" t="s">
        <v>17251</v>
      </c>
      <c r="J1485" t="s">
        <v>573</v>
      </c>
      <c r="K1485" t="s">
        <v>17252</v>
      </c>
      <c r="L1485">
        <v>3</v>
      </c>
      <c r="M1485" t="s">
        <v>660</v>
      </c>
      <c r="N1485" t="s">
        <v>950</v>
      </c>
      <c r="O1485" t="s">
        <v>348</v>
      </c>
      <c r="P1485" t="s">
        <v>349</v>
      </c>
      <c r="Q1485" t="s">
        <v>354</v>
      </c>
      <c r="R1485" t="s">
        <v>411</v>
      </c>
      <c r="S1485">
        <v>7</v>
      </c>
      <c r="T1485">
        <v>9</v>
      </c>
      <c r="U1485">
        <v>8</v>
      </c>
      <c r="V1485">
        <v>4</v>
      </c>
      <c r="W1485">
        <v>3</v>
      </c>
      <c r="X1485">
        <v>6</v>
      </c>
      <c r="Y1485">
        <v>5</v>
      </c>
      <c r="Z1485">
        <v>1</v>
      </c>
      <c r="AA1485">
        <v>2</v>
      </c>
      <c r="AB1485">
        <v>10</v>
      </c>
      <c r="AC1485" t="s">
        <v>352</v>
      </c>
      <c r="AD1485">
        <v>9</v>
      </c>
      <c r="AE1485">
        <v>2</v>
      </c>
      <c r="AF1485">
        <v>7</v>
      </c>
      <c r="AG1485">
        <v>1</v>
      </c>
      <c r="AH1485">
        <v>6</v>
      </c>
      <c r="AI1485">
        <v>4</v>
      </c>
      <c r="AJ1485">
        <v>5</v>
      </c>
      <c r="AK1485">
        <v>3</v>
      </c>
      <c r="AL1485">
        <v>8</v>
      </c>
      <c r="AM1485">
        <v>10</v>
      </c>
      <c r="AN1485" t="s">
        <v>352</v>
      </c>
      <c r="AO1485" t="s">
        <v>353</v>
      </c>
      <c r="BE1485" t="s">
        <v>352</v>
      </c>
      <c r="BF1485" t="s">
        <v>354</v>
      </c>
      <c r="BG1485" t="s">
        <v>413</v>
      </c>
      <c r="BH1485">
        <v>4</v>
      </c>
      <c r="BI1485">
        <v>1</v>
      </c>
      <c r="BJ1485" t="s">
        <v>574</v>
      </c>
      <c r="BK1485" t="s">
        <v>477</v>
      </c>
      <c r="BL1485">
        <v>29500</v>
      </c>
      <c r="BM1485" t="s">
        <v>383</v>
      </c>
      <c r="BN1485" t="s">
        <v>12437</v>
      </c>
      <c r="BO1485" t="s">
        <v>352</v>
      </c>
      <c r="BP1485" t="s">
        <v>352</v>
      </c>
      <c r="BQ1485" t="s">
        <v>7587</v>
      </c>
      <c r="BR1485" t="s">
        <v>352</v>
      </c>
      <c r="BS1485" t="s">
        <v>383</v>
      </c>
      <c r="BT1485" t="s">
        <v>4733</v>
      </c>
      <c r="BU1485" t="s">
        <v>1578</v>
      </c>
      <c r="BV1485" t="s">
        <v>1578</v>
      </c>
      <c r="BW1485" t="s">
        <v>352</v>
      </c>
      <c r="BX1485" t="s">
        <v>352</v>
      </c>
      <c r="BY1485" t="s">
        <v>354</v>
      </c>
      <c r="BZ1485" t="s">
        <v>352</v>
      </c>
      <c r="CA1485" t="s">
        <v>352</v>
      </c>
      <c r="CB1485" t="s">
        <v>352</v>
      </c>
      <c r="CC1485" t="s">
        <v>352</v>
      </c>
      <c r="CD1485" t="s">
        <v>352</v>
      </c>
      <c r="CE1485" t="s">
        <v>354</v>
      </c>
      <c r="CF1485" t="s">
        <v>352</v>
      </c>
      <c r="CG1485" t="s">
        <v>352</v>
      </c>
      <c r="CH1485" t="s">
        <v>352</v>
      </c>
      <c r="CI1485" t="s">
        <v>352</v>
      </c>
      <c r="CJ1485" t="s">
        <v>352</v>
      </c>
      <c r="CK1485" t="s">
        <v>383</v>
      </c>
      <c r="CL1485" t="s">
        <v>17253</v>
      </c>
      <c r="CM1485" t="s">
        <v>509</v>
      </c>
      <c r="CN1485" t="s">
        <v>509</v>
      </c>
      <c r="CO1485" t="s">
        <v>352</v>
      </c>
      <c r="CP1485" t="s">
        <v>352</v>
      </c>
      <c r="CQ1485" t="s">
        <v>352</v>
      </c>
      <c r="CR1485" t="s">
        <v>352</v>
      </c>
      <c r="CS1485" t="s">
        <v>352</v>
      </c>
      <c r="CT1485" t="s">
        <v>352</v>
      </c>
      <c r="CU1485" t="s">
        <v>352</v>
      </c>
      <c r="CV1485" t="s">
        <v>581</v>
      </c>
      <c r="CW1485" t="s">
        <v>388</v>
      </c>
      <c r="CX1485" t="s">
        <v>2436</v>
      </c>
      <c r="CY1485" t="s">
        <v>352</v>
      </c>
      <c r="CZ1485" t="s">
        <v>352</v>
      </c>
      <c r="DA1485" t="s">
        <v>352</v>
      </c>
      <c r="DB1485" t="s">
        <v>352</v>
      </c>
      <c r="DC1485" t="s">
        <v>17254</v>
      </c>
      <c r="DD1485" t="s">
        <v>9609</v>
      </c>
      <c r="DE1485" t="s">
        <v>9609</v>
      </c>
      <c r="DF1485" t="s">
        <v>352</v>
      </c>
      <c r="DG1485" t="s">
        <v>352</v>
      </c>
      <c r="DH1485" t="s">
        <v>383</v>
      </c>
      <c r="DI1485" t="s">
        <v>586</v>
      </c>
      <c r="DJ1485" t="s">
        <v>352</v>
      </c>
      <c r="DK1485" t="s">
        <v>352</v>
      </c>
      <c r="DL1485" t="s">
        <v>17255</v>
      </c>
      <c r="DM1485" t="s">
        <v>352</v>
      </c>
      <c r="DN1485" t="s">
        <v>383</v>
      </c>
      <c r="DO1485" t="s">
        <v>426</v>
      </c>
      <c r="DP1485" t="s">
        <v>485</v>
      </c>
      <c r="DQ1485" t="s">
        <v>455</v>
      </c>
      <c r="DR1485" t="s">
        <v>3019</v>
      </c>
      <c r="DS1485">
        <v>1</v>
      </c>
      <c r="DT1485">
        <v>7</v>
      </c>
      <c r="DU1485">
        <v>3</v>
      </c>
      <c r="DV1485">
        <v>9</v>
      </c>
      <c r="DW1485">
        <v>2</v>
      </c>
      <c r="DX1485">
        <v>4</v>
      </c>
      <c r="DY1485">
        <v>5</v>
      </c>
      <c r="DZ1485">
        <v>8</v>
      </c>
      <c r="EA1485">
        <v>6</v>
      </c>
      <c r="EB1485">
        <v>10</v>
      </c>
      <c r="EC1485" t="s">
        <v>352</v>
      </c>
      <c r="ED1485" t="s">
        <v>427</v>
      </c>
      <c r="EE1485" t="s">
        <v>938</v>
      </c>
      <c r="EF1485" t="s">
        <v>519</v>
      </c>
      <c r="EG1485" t="s">
        <v>520</v>
      </c>
      <c r="EH1485" t="s">
        <v>564</v>
      </c>
      <c r="EI1485" t="s">
        <v>429</v>
      </c>
      <c r="EJ1485" t="s">
        <v>17256</v>
      </c>
      <c r="EK1485" t="s">
        <v>1106</v>
      </c>
      <c r="EL1485" t="s">
        <v>4924</v>
      </c>
      <c r="EM1485" t="s">
        <v>352</v>
      </c>
      <c r="EN1485" t="s">
        <v>5583</v>
      </c>
      <c r="EO1485" t="s">
        <v>2822</v>
      </c>
      <c r="EP1485" t="s">
        <v>17257</v>
      </c>
      <c r="EQ1485" t="s">
        <v>7509</v>
      </c>
      <c r="ER1485" t="s">
        <v>431</v>
      </c>
      <c r="ES1485" t="s">
        <v>352</v>
      </c>
      <c r="ET1485" t="s">
        <v>352</v>
      </c>
      <c r="EU1485" t="s">
        <v>352</v>
      </c>
      <c r="EV1485" t="s">
        <v>2995</v>
      </c>
      <c r="EW1485" t="s">
        <v>352</v>
      </c>
      <c r="EX1485" t="s">
        <v>2924</v>
      </c>
      <c r="EY1485" t="s">
        <v>352</v>
      </c>
      <c r="EZ1485" t="s">
        <v>352</v>
      </c>
      <c r="FA1485" t="s">
        <v>4493</v>
      </c>
      <c r="FB1485" t="s">
        <v>490</v>
      </c>
      <c r="FC1485" t="s">
        <v>597</v>
      </c>
      <c r="FD1485" t="s">
        <v>352</v>
      </c>
      <c r="FE1485" t="s">
        <v>352</v>
      </c>
      <c r="FF1485" t="s">
        <v>352</v>
      </c>
      <c r="FG1485" t="s">
        <v>352</v>
      </c>
      <c r="FH1485" t="s">
        <v>352</v>
      </c>
      <c r="FI1485" t="s">
        <v>352</v>
      </c>
      <c r="FJ1485" t="s">
        <v>352</v>
      </c>
      <c r="FK1485" t="s">
        <v>352</v>
      </c>
      <c r="FL1485" t="s">
        <v>352</v>
      </c>
      <c r="FM1485" t="s">
        <v>1166</v>
      </c>
      <c r="FN1485" t="s">
        <v>17258</v>
      </c>
      <c r="FO1485">
        <v>34224</v>
      </c>
    </row>
    <row r="1486" spans="1:172" x14ac:dyDescent="0.25">
      <c r="A1486" t="s">
        <v>17259</v>
      </c>
      <c r="B1486" t="s">
        <v>372</v>
      </c>
      <c r="C1486" t="s">
        <v>496</v>
      </c>
      <c r="D1486" t="s">
        <v>339</v>
      </c>
      <c r="E1486" t="s">
        <v>340</v>
      </c>
      <c r="F1486" t="s">
        <v>657</v>
      </c>
      <c r="G1486">
        <v>15</v>
      </c>
      <c r="H1486" t="s">
        <v>342</v>
      </c>
      <c r="I1486" t="s">
        <v>15762</v>
      </c>
      <c r="J1486" t="s">
        <v>573</v>
      </c>
      <c r="K1486" t="s">
        <v>3367</v>
      </c>
      <c r="L1486">
        <v>4</v>
      </c>
      <c r="M1486" t="s">
        <v>949</v>
      </c>
      <c r="N1486" t="s">
        <v>347</v>
      </c>
      <c r="O1486" t="s">
        <v>348</v>
      </c>
      <c r="P1486" t="s">
        <v>349</v>
      </c>
      <c r="Q1486" t="s">
        <v>354</v>
      </c>
      <c r="R1486" t="s">
        <v>351</v>
      </c>
      <c r="S1486">
        <v>7</v>
      </c>
      <c r="T1486">
        <v>3</v>
      </c>
      <c r="U1486">
        <v>9</v>
      </c>
      <c r="V1486">
        <v>4</v>
      </c>
      <c r="W1486">
        <v>5</v>
      </c>
      <c r="X1486">
        <v>6</v>
      </c>
      <c r="Y1486">
        <v>8</v>
      </c>
      <c r="Z1486">
        <v>1</v>
      </c>
      <c r="AA1486">
        <v>2</v>
      </c>
      <c r="AB1486">
        <v>10</v>
      </c>
      <c r="AC1486" t="s">
        <v>352</v>
      </c>
      <c r="AD1486">
        <v>9</v>
      </c>
      <c r="AE1486">
        <v>5</v>
      </c>
      <c r="AF1486">
        <v>3</v>
      </c>
      <c r="AG1486">
        <v>6</v>
      </c>
      <c r="AH1486">
        <v>2</v>
      </c>
      <c r="AI1486">
        <v>8</v>
      </c>
      <c r="AJ1486">
        <v>1</v>
      </c>
      <c r="AK1486">
        <v>4</v>
      </c>
      <c r="AL1486">
        <v>7</v>
      </c>
      <c r="AM1486">
        <v>10</v>
      </c>
      <c r="AN1486" t="s">
        <v>352</v>
      </c>
      <c r="AO1486" t="s">
        <v>1063</v>
      </c>
      <c r="BE1486" t="s">
        <v>352</v>
      </c>
      <c r="BF1486" t="s">
        <v>383</v>
      </c>
      <c r="BG1486" t="s">
        <v>544</v>
      </c>
      <c r="BH1486">
        <v>5</v>
      </c>
      <c r="BI1486">
        <v>3</v>
      </c>
      <c r="BJ1486" t="s">
        <v>3135</v>
      </c>
      <c r="BK1486" t="s">
        <v>477</v>
      </c>
      <c r="BL1486">
        <v>65000</v>
      </c>
      <c r="BM1486" t="s">
        <v>383</v>
      </c>
      <c r="BN1486" t="s">
        <v>17260</v>
      </c>
      <c r="BO1486" t="s">
        <v>352</v>
      </c>
      <c r="BP1486" t="s">
        <v>352</v>
      </c>
      <c r="BQ1486" t="s">
        <v>352</v>
      </c>
      <c r="BR1486" t="s">
        <v>352</v>
      </c>
      <c r="BS1486" t="s">
        <v>383</v>
      </c>
      <c r="BT1486" t="s">
        <v>17261</v>
      </c>
      <c r="BU1486" t="s">
        <v>352</v>
      </c>
      <c r="BV1486" t="s">
        <v>352</v>
      </c>
      <c r="BW1486" t="s">
        <v>352</v>
      </c>
      <c r="BX1486" t="s">
        <v>352</v>
      </c>
      <c r="BY1486" t="s">
        <v>383</v>
      </c>
      <c r="BZ1486" t="s">
        <v>17262</v>
      </c>
      <c r="CA1486" t="s">
        <v>352</v>
      </c>
      <c r="CB1486" t="s">
        <v>352</v>
      </c>
      <c r="CC1486" t="s">
        <v>17263</v>
      </c>
      <c r="CD1486" t="s">
        <v>352</v>
      </c>
      <c r="CE1486" t="s">
        <v>383</v>
      </c>
      <c r="CF1486" t="s">
        <v>17264</v>
      </c>
      <c r="CG1486" t="s">
        <v>352</v>
      </c>
      <c r="CH1486" t="s">
        <v>352</v>
      </c>
      <c r="CI1486" t="s">
        <v>17265</v>
      </c>
      <c r="CJ1486" t="s">
        <v>352</v>
      </c>
      <c r="CK1486" t="s">
        <v>383</v>
      </c>
      <c r="CL1486" t="s">
        <v>17266</v>
      </c>
      <c r="CM1486" t="s">
        <v>352</v>
      </c>
      <c r="CN1486" t="s">
        <v>352</v>
      </c>
      <c r="CO1486" t="s">
        <v>352</v>
      </c>
      <c r="CP1486" t="s">
        <v>352</v>
      </c>
      <c r="CQ1486" t="s">
        <v>17267</v>
      </c>
      <c r="CR1486" t="s">
        <v>352</v>
      </c>
      <c r="CS1486" t="s">
        <v>352</v>
      </c>
      <c r="CT1486" t="s">
        <v>352</v>
      </c>
      <c r="CU1486" t="s">
        <v>352</v>
      </c>
      <c r="CV1486" t="s">
        <v>582</v>
      </c>
      <c r="CW1486" t="s">
        <v>352</v>
      </c>
      <c r="CX1486" t="s">
        <v>1120</v>
      </c>
      <c r="CY1486" t="s">
        <v>352</v>
      </c>
      <c r="CZ1486" t="s">
        <v>352</v>
      </c>
      <c r="DA1486" t="s">
        <v>352</v>
      </c>
      <c r="DB1486" t="s">
        <v>352</v>
      </c>
      <c r="DC1486" t="s">
        <v>9954</v>
      </c>
      <c r="DD1486" t="s">
        <v>352</v>
      </c>
      <c r="DE1486" t="s">
        <v>352</v>
      </c>
      <c r="DF1486" t="s">
        <v>352</v>
      </c>
      <c r="DG1486" t="s">
        <v>352</v>
      </c>
      <c r="DH1486" t="s">
        <v>383</v>
      </c>
      <c r="DI1486" t="s">
        <v>3924</v>
      </c>
      <c r="DJ1486" t="s">
        <v>352</v>
      </c>
      <c r="DK1486" t="s">
        <v>352</v>
      </c>
      <c r="DL1486" t="s">
        <v>352</v>
      </c>
      <c r="DM1486" t="s">
        <v>352</v>
      </c>
      <c r="DN1486" t="s">
        <v>383</v>
      </c>
      <c r="DO1486" t="s">
        <v>426</v>
      </c>
      <c r="DP1486" t="s">
        <v>588</v>
      </c>
      <c r="DQ1486" t="s">
        <v>455</v>
      </c>
      <c r="DR1486" t="s">
        <v>2940</v>
      </c>
      <c r="DS1486">
        <v>2</v>
      </c>
      <c r="DT1486">
        <v>1</v>
      </c>
      <c r="DU1486">
        <v>4</v>
      </c>
      <c r="DV1486">
        <v>3</v>
      </c>
      <c r="DW1486">
        <v>7</v>
      </c>
      <c r="DX1486">
        <v>6</v>
      </c>
      <c r="DY1486">
        <v>8</v>
      </c>
      <c r="DZ1486">
        <v>5</v>
      </c>
      <c r="EA1486">
        <v>9</v>
      </c>
      <c r="EB1486">
        <v>10</v>
      </c>
      <c r="EC1486" t="s">
        <v>352</v>
      </c>
      <c r="ED1486" t="s">
        <v>457</v>
      </c>
      <c r="EE1486" t="s">
        <v>938</v>
      </c>
      <c r="EF1486" t="s">
        <v>519</v>
      </c>
      <c r="EG1486" t="s">
        <v>625</v>
      </c>
      <c r="EH1486" t="s">
        <v>368</v>
      </c>
      <c r="EI1486" t="s">
        <v>429</v>
      </c>
      <c r="EJ1486" t="s">
        <v>17268</v>
      </c>
      <c r="EK1486" t="s">
        <v>352</v>
      </c>
      <c r="EL1486" t="s">
        <v>8083</v>
      </c>
      <c r="EM1486" t="s">
        <v>1337</v>
      </c>
      <c r="EN1486" t="s">
        <v>352</v>
      </c>
      <c r="EO1486" t="s">
        <v>629</v>
      </c>
      <c r="EP1486" t="s">
        <v>17269</v>
      </c>
      <c r="EQ1486" t="s">
        <v>526</v>
      </c>
      <c r="ER1486" t="s">
        <v>427</v>
      </c>
      <c r="ES1486" t="s">
        <v>370</v>
      </c>
      <c r="ET1486" t="s">
        <v>17167</v>
      </c>
      <c r="EU1486" t="s">
        <v>8637</v>
      </c>
      <c r="EV1486" t="s">
        <v>352</v>
      </c>
      <c r="EW1486" t="s">
        <v>530</v>
      </c>
      <c r="EX1486" t="s">
        <v>352</v>
      </c>
      <c r="EY1486" t="s">
        <v>352</v>
      </c>
      <c r="EZ1486" t="s">
        <v>352</v>
      </c>
      <c r="FA1486" t="s">
        <v>352</v>
      </c>
      <c r="FB1486" t="s">
        <v>532</v>
      </c>
      <c r="FC1486" t="s">
        <v>2277</v>
      </c>
      <c r="FD1486" t="s">
        <v>352</v>
      </c>
      <c r="FE1486" t="s">
        <v>352</v>
      </c>
      <c r="FF1486" t="s">
        <v>352</v>
      </c>
      <c r="FG1486" t="s">
        <v>352</v>
      </c>
      <c r="FH1486" t="s">
        <v>352</v>
      </c>
      <c r="FI1486" t="s">
        <v>3245</v>
      </c>
      <c r="FJ1486" t="s">
        <v>352</v>
      </c>
      <c r="FK1486" t="s">
        <v>5393</v>
      </c>
      <c r="FL1486" t="s">
        <v>352</v>
      </c>
      <c r="FM1486" t="s">
        <v>3178</v>
      </c>
      <c r="FN1486" t="s">
        <v>17270</v>
      </c>
      <c r="FO1486">
        <v>75410</v>
      </c>
    </row>
    <row r="1487" spans="1:172" x14ac:dyDescent="0.25">
      <c r="A1487" t="s">
        <v>17271</v>
      </c>
      <c r="B1487" t="s">
        <v>372</v>
      </c>
      <c r="C1487" t="s">
        <v>496</v>
      </c>
      <c r="D1487" t="s">
        <v>435</v>
      </c>
      <c r="E1487" t="s">
        <v>340</v>
      </c>
      <c r="F1487" t="s">
        <v>4600</v>
      </c>
      <c r="G1487">
        <v>8</v>
      </c>
      <c r="H1487" t="s">
        <v>342</v>
      </c>
      <c r="I1487" t="s">
        <v>9183</v>
      </c>
      <c r="J1487" t="s">
        <v>573</v>
      </c>
      <c r="K1487" t="s">
        <v>2020</v>
      </c>
      <c r="L1487">
        <v>22</v>
      </c>
      <c r="M1487" t="s">
        <v>635</v>
      </c>
      <c r="N1487" t="s">
        <v>542</v>
      </c>
      <c r="O1487" t="s">
        <v>348</v>
      </c>
      <c r="P1487" t="s">
        <v>349</v>
      </c>
      <c r="Q1487" t="s">
        <v>354</v>
      </c>
      <c r="R1487" t="s">
        <v>411</v>
      </c>
      <c r="S1487">
        <v>9</v>
      </c>
      <c r="T1487">
        <v>5</v>
      </c>
      <c r="U1487">
        <v>6</v>
      </c>
      <c r="V1487">
        <v>8</v>
      </c>
      <c r="W1487">
        <v>1</v>
      </c>
      <c r="X1487">
        <v>7</v>
      </c>
      <c r="Y1487">
        <v>2</v>
      </c>
      <c r="Z1487">
        <v>4</v>
      </c>
      <c r="AA1487">
        <v>3</v>
      </c>
      <c r="AB1487">
        <v>10</v>
      </c>
      <c r="AC1487" t="s">
        <v>352</v>
      </c>
      <c r="AD1487">
        <v>9</v>
      </c>
      <c r="AE1487">
        <v>2</v>
      </c>
      <c r="AF1487">
        <v>6</v>
      </c>
      <c r="AG1487">
        <v>5</v>
      </c>
      <c r="AH1487">
        <v>4</v>
      </c>
      <c r="AI1487">
        <v>7</v>
      </c>
      <c r="AJ1487">
        <v>3</v>
      </c>
      <c r="AK1487">
        <v>1</v>
      </c>
      <c r="AL1487">
        <v>8</v>
      </c>
      <c r="AM1487">
        <v>10</v>
      </c>
      <c r="AN1487" t="s">
        <v>352</v>
      </c>
      <c r="AO1487" t="s">
        <v>638</v>
      </c>
      <c r="BE1487" t="s">
        <v>352</v>
      </c>
      <c r="BF1487" t="s">
        <v>354</v>
      </c>
      <c r="BG1487" t="s">
        <v>413</v>
      </c>
      <c r="BH1487">
        <v>9</v>
      </c>
      <c r="BI1487">
        <v>5</v>
      </c>
      <c r="BJ1487" t="s">
        <v>414</v>
      </c>
      <c r="BK1487" t="s">
        <v>357</v>
      </c>
      <c r="BL1487">
        <v>125000</v>
      </c>
      <c r="BM1487" t="s">
        <v>383</v>
      </c>
      <c r="BN1487" t="s">
        <v>17272</v>
      </c>
      <c r="BO1487" t="s">
        <v>17273</v>
      </c>
      <c r="BP1487" t="s">
        <v>17274</v>
      </c>
      <c r="BQ1487" t="s">
        <v>5630</v>
      </c>
      <c r="BR1487" t="s">
        <v>5630</v>
      </c>
      <c r="BS1487" t="s">
        <v>383</v>
      </c>
      <c r="BT1487" t="s">
        <v>3850</v>
      </c>
      <c r="BU1487" t="s">
        <v>3029</v>
      </c>
      <c r="BV1487" t="s">
        <v>699</v>
      </c>
      <c r="BW1487" t="s">
        <v>352</v>
      </c>
      <c r="BX1487" t="s">
        <v>352</v>
      </c>
      <c r="BY1487" t="s">
        <v>354</v>
      </c>
      <c r="BZ1487" t="s">
        <v>352</v>
      </c>
      <c r="CA1487" t="s">
        <v>352</v>
      </c>
      <c r="CB1487" t="s">
        <v>352</v>
      </c>
      <c r="CC1487" t="s">
        <v>352</v>
      </c>
      <c r="CD1487" t="s">
        <v>352</v>
      </c>
      <c r="CE1487" t="s">
        <v>383</v>
      </c>
      <c r="CF1487" t="s">
        <v>352</v>
      </c>
      <c r="CG1487" t="s">
        <v>352</v>
      </c>
      <c r="CH1487" t="s">
        <v>352</v>
      </c>
      <c r="CI1487" t="s">
        <v>17275</v>
      </c>
      <c r="CJ1487" t="s">
        <v>17275</v>
      </c>
      <c r="CK1487" t="s">
        <v>383</v>
      </c>
      <c r="CL1487" t="s">
        <v>1436</v>
      </c>
      <c r="CM1487" t="s">
        <v>1021</v>
      </c>
      <c r="CN1487" t="s">
        <v>1021</v>
      </c>
      <c r="CO1487" t="s">
        <v>17276</v>
      </c>
      <c r="CP1487" t="s">
        <v>17276</v>
      </c>
      <c r="CQ1487" t="s">
        <v>352</v>
      </c>
      <c r="CR1487" t="s">
        <v>352</v>
      </c>
      <c r="CS1487" t="s">
        <v>352</v>
      </c>
      <c r="CT1487" t="s">
        <v>352</v>
      </c>
      <c r="CU1487" t="s">
        <v>352</v>
      </c>
      <c r="CV1487" t="s">
        <v>581</v>
      </c>
      <c r="CW1487" t="s">
        <v>933</v>
      </c>
      <c r="CX1487" t="s">
        <v>967</v>
      </c>
      <c r="CY1487" t="s">
        <v>17277</v>
      </c>
      <c r="CZ1487" t="s">
        <v>967</v>
      </c>
      <c r="DA1487" t="s">
        <v>352</v>
      </c>
      <c r="DB1487" t="s">
        <v>352</v>
      </c>
      <c r="DC1487" t="s">
        <v>17278</v>
      </c>
      <c r="DD1487" t="s">
        <v>5545</v>
      </c>
      <c r="DE1487" t="s">
        <v>5545</v>
      </c>
      <c r="DF1487" t="s">
        <v>352</v>
      </c>
      <c r="DG1487" t="s">
        <v>352</v>
      </c>
      <c r="DH1487" t="s">
        <v>354</v>
      </c>
      <c r="DI1487" t="s">
        <v>352</v>
      </c>
      <c r="DJ1487" t="s">
        <v>352</v>
      </c>
      <c r="DK1487" t="s">
        <v>352</v>
      </c>
      <c r="DL1487" t="s">
        <v>352</v>
      </c>
      <c r="DM1487" t="s">
        <v>352</v>
      </c>
      <c r="DN1487" t="s">
        <v>383</v>
      </c>
      <c r="DO1487" t="s">
        <v>426</v>
      </c>
      <c r="DP1487" t="s">
        <v>425</v>
      </c>
      <c r="DQ1487" t="s">
        <v>389</v>
      </c>
      <c r="DR1487" t="s">
        <v>9531</v>
      </c>
      <c r="DS1487">
        <v>7</v>
      </c>
      <c r="DT1487">
        <v>1</v>
      </c>
      <c r="DU1487">
        <v>9</v>
      </c>
      <c r="DV1487">
        <v>4</v>
      </c>
      <c r="DW1487">
        <v>5</v>
      </c>
      <c r="DX1487">
        <v>2</v>
      </c>
      <c r="DY1487">
        <v>3</v>
      </c>
      <c r="DZ1487">
        <v>6</v>
      </c>
      <c r="EA1487">
        <v>8</v>
      </c>
      <c r="EB1487">
        <v>10</v>
      </c>
      <c r="EC1487" t="s">
        <v>352</v>
      </c>
      <c r="ED1487" t="s">
        <v>518</v>
      </c>
      <c r="EE1487" t="s">
        <v>395</v>
      </c>
      <c r="EF1487" t="s">
        <v>783</v>
      </c>
      <c r="EG1487" t="s">
        <v>625</v>
      </c>
      <c r="EH1487" t="s">
        <v>564</v>
      </c>
      <c r="EI1487" t="s">
        <v>429</v>
      </c>
      <c r="EJ1487" t="s">
        <v>352</v>
      </c>
      <c r="EK1487" t="s">
        <v>4822</v>
      </c>
      <c r="EL1487" t="s">
        <v>17279</v>
      </c>
      <c r="EM1487" t="s">
        <v>2576</v>
      </c>
      <c r="EN1487" t="s">
        <v>352</v>
      </c>
      <c r="EO1487" t="s">
        <v>16201</v>
      </c>
      <c r="EP1487" t="s">
        <v>430</v>
      </c>
      <c r="EQ1487" t="s">
        <v>489</v>
      </c>
      <c r="ER1487" t="s">
        <v>431</v>
      </c>
      <c r="ES1487" t="s">
        <v>352</v>
      </c>
      <c r="ET1487" t="s">
        <v>352</v>
      </c>
      <c r="EU1487" t="s">
        <v>352</v>
      </c>
      <c r="EV1487" t="s">
        <v>352</v>
      </c>
      <c r="EW1487" t="s">
        <v>352</v>
      </c>
      <c r="EX1487" t="s">
        <v>352</v>
      </c>
      <c r="EY1487" t="s">
        <v>352</v>
      </c>
      <c r="EZ1487" t="s">
        <v>491</v>
      </c>
      <c r="FA1487" t="s">
        <v>490</v>
      </c>
      <c r="FB1487" t="s">
        <v>352</v>
      </c>
      <c r="FC1487" t="s">
        <v>492</v>
      </c>
      <c r="FD1487" t="s">
        <v>352</v>
      </c>
      <c r="FE1487" t="s">
        <v>352</v>
      </c>
      <c r="FF1487" t="s">
        <v>352</v>
      </c>
      <c r="FG1487" t="s">
        <v>352</v>
      </c>
      <c r="FH1487" t="s">
        <v>352</v>
      </c>
      <c r="FI1487" t="s">
        <v>352</v>
      </c>
      <c r="FJ1487" t="s">
        <v>352</v>
      </c>
      <c r="FK1487" t="s">
        <v>352</v>
      </c>
      <c r="FL1487" t="s">
        <v>352</v>
      </c>
      <c r="FM1487" t="s">
        <v>690</v>
      </c>
      <c r="FN1487" t="s">
        <v>17280</v>
      </c>
      <c r="FO1487">
        <v>125000</v>
      </c>
    </row>
    <row r="1488" spans="1:172" x14ac:dyDescent="0.25">
      <c r="A1488" t="s">
        <v>17281</v>
      </c>
      <c r="B1488" t="s">
        <v>337</v>
      </c>
      <c r="C1488" t="s">
        <v>407</v>
      </c>
      <c r="D1488" t="s">
        <v>374</v>
      </c>
      <c r="E1488" t="s">
        <v>340</v>
      </c>
      <c r="F1488" t="s">
        <v>923</v>
      </c>
      <c r="G1488">
        <v>28</v>
      </c>
      <c r="H1488" t="s">
        <v>377</v>
      </c>
      <c r="I1488" t="s">
        <v>352</v>
      </c>
      <c r="J1488" t="s">
        <v>573</v>
      </c>
      <c r="K1488" t="s">
        <v>1344</v>
      </c>
      <c r="L1488">
        <v>35</v>
      </c>
      <c r="M1488" t="s">
        <v>346</v>
      </c>
      <c r="N1488" t="s">
        <v>438</v>
      </c>
      <c r="O1488" t="s">
        <v>348</v>
      </c>
      <c r="P1488" t="s">
        <v>601</v>
      </c>
      <c r="Q1488" t="s">
        <v>833</v>
      </c>
      <c r="R1488" t="s">
        <v>411</v>
      </c>
      <c r="S1488">
        <v>9</v>
      </c>
      <c r="T1488">
        <v>5</v>
      </c>
      <c r="U1488">
        <v>2</v>
      </c>
      <c r="V1488">
        <v>6</v>
      </c>
      <c r="W1488">
        <v>3</v>
      </c>
      <c r="X1488">
        <v>8</v>
      </c>
      <c r="Y1488">
        <v>7</v>
      </c>
      <c r="Z1488">
        <v>4</v>
      </c>
      <c r="AA1488">
        <v>1</v>
      </c>
      <c r="AB1488">
        <v>10</v>
      </c>
      <c r="AC1488" t="s">
        <v>352</v>
      </c>
      <c r="AD1488">
        <v>9</v>
      </c>
      <c r="AE1488">
        <v>5</v>
      </c>
      <c r="AF1488">
        <v>4</v>
      </c>
      <c r="AG1488">
        <v>6</v>
      </c>
      <c r="AH1488">
        <v>1</v>
      </c>
      <c r="AI1488">
        <v>3</v>
      </c>
      <c r="AJ1488">
        <v>2</v>
      </c>
      <c r="AK1488">
        <v>8</v>
      </c>
      <c r="AL1488">
        <v>7</v>
      </c>
      <c r="AM1488">
        <v>10</v>
      </c>
      <c r="AN1488" t="s">
        <v>352</v>
      </c>
      <c r="AO1488" t="s">
        <v>1977</v>
      </c>
      <c r="AP1488">
        <v>3</v>
      </c>
      <c r="AQ1488">
        <v>6</v>
      </c>
      <c r="AR1488">
        <v>4</v>
      </c>
      <c r="AS1488">
        <v>12</v>
      </c>
      <c r="AT1488">
        <v>13</v>
      </c>
      <c r="AU1488">
        <v>10</v>
      </c>
      <c r="AV1488">
        <v>2</v>
      </c>
      <c r="AW1488">
        <v>14</v>
      </c>
      <c r="AX1488">
        <v>1</v>
      </c>
      <c r="AY1488">
        <v>7</v>
      </c>
      <c r="AZ1488">
        <v>9</v>
      </c>
      <c r="BA1488">
        <v>5</v>
      </c>
      <c r="BB1488">
        <v>11</v>
      </c>
      <c r="BC1488">
        <v>15</v>
      </c>
      <c r="BD1488">
        <v>8</v>
      </c>
      <c r="BE1488" t="s">
        <v>352</v>
      </c>
      <c r="BF1488" t="s">
        <v>790</v>
      </c>
      <c r="BG1488" t="s">
        <v>544</v>
      </c>
      <c r="BH1488">
        <v>10</v>
      </c>
      <c r="BI1488">
        <v>3</v>
      </c>
      <c r="BJ1488" t="s">
        <v>381</v>
      </c>
      <c r="BK1488" t="s">
        <v>382</v>
      </c>
      <c r="BL1488">
        <v>182000</v>
      </c>
      <c r="BM1488" t="s">
        <v>383</v>
      </c>
      <c r="BN1488" t="s">
        <v>17282</v>
      </c>
      <c r="BO1488" t="s">
        <v>17283</v>
      </c>
      <c r="BP1488" t="s">
        <v>14460</v>
      </c>
      <c r="BQ1488" t="s">
        <v>352</v>
      </c>
      <c r="BR1488" t="s">
        <v>352</v>
      </c>
      <c r="BS1488" t="s">
        <v>383</v>
      </c>
      <c r="BT1488" t="s">
        <v>3606</v>
      </c>
      <c r="BU1488" t="s">
        <v>3606</v>
      </c>
      <c r="BV1488" t="s">
        <v>3606</v>
      </c>
      <c r="BW1488" t="s">
        <v>352</v>
      </c>
      <c r="BX1488" t="s">
        <v>352</v>
      </c>
      <c r="BY1488" t="s">
        <v>383</v>
      </c>
      <c r="BZ1488" t="s">
        <v>17284</v>
      </c>
      <c r="CA1488" t="s">
        <v>17285</v>
      </c>
      <c r="CB1488" t="s">
        <v>17285</v>
      </c>
      <c r="CC1488" t="s">
        <v>7206</v>
      </c>
      <c r="CD1488" t="s">
        <v>352</v>
      </c>
      <c r="CE1488" t="s">
        <v>383</v>
      </c>
      <c r="CF1488" t="s">
        <v>17286</v>
      </c>
      <c r="CG1488" t="s">
        <v>17287</v>
      </c>
      <c r="CH1488" t="s">
        <v>3521</v>
      </c>
      <c r="CI1488" t="s">
        <v>352</v>
      </c>
      <c r="CJ1488" t="s">
        <v>352</v>
      </c>
      <c r="CK1488" t="s">
        <v>383</v>
      </c>
      <c r="CL1488" t="s">
        <v>4951</v>
      </c>
      <c r="CM1488" t="s">
        <v>352</v>
      </c>
      <c r="CN1488" t="s">
        <v>352</v>
      </c>
      <c r="CO1488" t="s">
        <v>352</v>
      </c>
      <c r="CP1488" t="s">
        <v>352</v>
      </c>
      <c r="CQ1488" t="s">
        <v>17288</v>
      </c>
      <c r="CR1488" t="s">
        <v>2841</v>
      </c>
      <c r="CS1488" t="s">
        <v>2841</v>
      </c>
      <c r="CT1488" t="s">
        <v>352</v>
      </c>
      <c r="CU1488" t="s">
        <v>352</v>
      </c>
      <c r="CV1488" t="s">
        <v>1982</v>
      </c>
      <c r="CW1488" t="s">
        <v>582</v>
      </c>
      <c r="CX1488" t="s">
        <v>8520</v>
      </c>
      <c r="CY1488" t="s">
        <v>1140</v>
      </c>
      <c r="CZ1488" t="s">
        <v>1140</v>
      </c>
      <c r="DA1488" t="s">
        <v>352</v>
      </c>
      <c r="DB1488" t="s">
        <v>352</v>
      </c>
      <c r="DC1488" t="s">
        <v>2333</v>
      </c>
      <c r="DD1488" t="s">
        <v>17289</v>
      </c>
      <c r="DE1488" t="s">
        <v>17289</v>
      </c>
      <c r="DF1488" t="s">
        <v>352</v>
      </c>
      <c r="DG1488" t="s">
        <v>352</v>
      </c>
      <c r="DH1488" t="s">
        <v>354</v>
      </c>
      <c r="DI1488" t="s">
        <v>352</v>
      </c>
      <c r="DJ1488" t="s">
        <v>352</v>
      </c>
      <c r="DK1488" t="s">
        <v>352</v>
      </c>
      <c r="DL1488" t="s">
        <v>352</v>
      </c>
      <c r="DM1488" t="s">
        <v>352</v>
      </c>
      <c r="DN1488" t="s">
        <v>383</v>
      </c>
      <c r="DO1488" t="s">
        <v>426</v>
      </c>
      <c r="DP1488" t="s">
        <v>561</v>
      </c>
      <c r="DQ1488" t="s">
        <v>587</v>
      </c>
      <c r="DR1488" t="s">
        <v>17290</v>
      </c>
      <c r="DS1488">
        <v>7</v>
      </c>
      <c r="DT1488">
        <v>2</v>
      </c>
      <c r="DU1488">
        <v>9</v>
      </c>
      <c r="DV1488">
        <v>1</v>
      </c>
      <c r="DW1488">
        <v>3</v>
      </c>
      <c r="DX1488">
        <v>4</v>
      </c>
      <c r="DY1488">
        <v>5</v>
      </c>
      <c r="DZ1488">
        <v>6</v>
      </c>
      <c r="EA1488">
        <v>8</v>
      </c>
      <c r="EB1488">
        <v>10</v>
      </c>
      <c r="EC1488" t="s">
        <v>352</v>
      </c>
      <c r="ED1488" t="s">
        <v>708</v>
      </c>
      <c r="EE1488" t="s">
        <v>428</v>
      </c>
      <c r="EF1488" t="s">
        <v>366</v>
      </c>
      <c r="EG1488" t="s">
        <v>563</v>
      </c>
      <c r="EH1488" t="s">
        <v>564</v>
      </c>
      <c r="EI1488" t="s">
        <v>369</v>
      </c>
      <c r="EJ1488" t="s">
        <v>352</v>
      </c>
      <c r="EK1488" t="s">
        <v>17291</v>
      </c>
      <c r="EL1488" t="s">
        <v>941</v>
      </c>
      <c r="EM1488" t="s">
        <v>651</v>
      </c>
      <c r="EN1488" t="s">
        <v>352</v>
      </c>
      <c r="EO1488" t="s">
        <v>2822</v>
      </c>
      <c r="EP1488" t="s">
        <v>354</v>
      </c>
      <c r="EQ1488" t="s">
        <v>396</v>
      </c>
      <c r="ER1488" t="s">
        <v>431</v>
      </c>
      <c r="ES1488" t="s">
        <v>352</v>
      </c>
      <c r="ET1488" t="s">
        <v>352</v>
      </c>
      <c r="EU1488" t="s">
        <v>352</v>
      </c>
      <c r="EV1488" t="s">
        <v>352</v>
      </c>
      <c r="EW1488" t="s">
        <v>352</v>
      </c>
      <c r="EX1488" t="s">
        <v>352</v>
      </c>
      <c r="EY1488" t="s">
        <v>352</v>
      </c>
      <c r="EZ1488" t="s">
        <v>688</v>
      </c>
      <c r="FA1488" t="s">
        <v>490</v>
      </c>
      <c r="FB1488" t="s">
        <v>630</v>
      </c>
      <c r="FC1488" t="s">
        <v>352</v>
      </c>
      <c r="FD1488" t="s">
        <v>352</v>
      </c>
      <c r="FE1488" t="s">
        <v>352</v>
      </c>
      <c r="FF1488" t="s">
        <v>352</v>
      </c>
      <c r="FG1488" t="s">
        <v>352</v>
      </c>
      <c r="FH1488" t="s">
        <v>352</v>
      </c>
      <c r="FI1488" t="s">
        <v>352</v>
      </c>
      <c r="FJ1488" t="s">
        <v>352</v>
      </c>
      <c r="FK1488" t="s">
        <v>352</v>
      </c>
      <c r="FL1488" t="s">
        <v>352</v>
      </c>
      <c r="FM1488" t="s">
        <v>2712</v>
      </c>
      <c r="FN1488" t="s">
        <v>17292</v>
      </c>
      <c r="FO1488">
        <v>118317</v>
      </c>
      <c r="FP1488">
        <v>4</v>
      </c>
    </row>
    <row r="1489" spans="1:172" x14ac:dyDescent="0.25">
      <c r="A1489" t="s">
        <v>17293</v>
      </c>
      <c r="B1489" t="s">
        <v>337</v>
      </c>
      <c r="C1489" t="s">
        <v>338</v>
      </c>
      <c r="D1489" t="s">
        <v>339</v>
      </c>
      <c r="E1489" t="s">
        <v>340</v>
      </c>
      <c r="F1489" t="s">
        <v>657</v>
      </c>
      <c r="G1489">
        <v>10</v>
      </c>
      <c r="H1489" t="s">
        <v>342</v>
      </c>
      <c r="I1489" t="s">
        <v>1890</v>
      </c>
      <c r="J1489" t="s">
        <v>436</v>
      </c>
      <c r="K1489" t="s">
        <v>352</v>
      </c>
      <c r="L1489">
        <v>15</v>
      </c>
      <c r="M1489" t="s">
        <v>346</v>
      </c>
      <c r="N1489" t="s">
        <v>438</v>
      </c>
      <c r="O1489" t="s">
        <v>348</v>
      </c>
      <c r="P1489" t="s">
        <v>349</v>
      </c>
      <c r="Q1489" t="s">
        <v>410</v>
      </c>
      <c r="R1489" t="s">
        <v>411</v>
      </c>
      <c r="S1489">
        <v>9</v>
      </c>
      <c r="T1489">
        <v>3</v>
      </c>
      <c r="U1489">
        <v>2</v>
      </c>
      <c r="V1489">
        <v>5</v>
      </c>
      <c r="W1489">
        <v>7</v>
      </c>
      <c r="X1489">
        <v>6</v>
      </c>
      <c r="Y1489">
        <v>8</v>
      </c>
      <c r="Z1489">
        <v>4</v>
      </c>
      <c r="AA1489">
        <v>1</v>
      </c>
      <c r="AB1489">
        <v>10</v>
      </c>
      <c r="AC1489" t="s">
        <v>352</v>
      </c>
      <c r="AD1489">
        <v>9</v>
      </c>
      <c r="AE1489">
        <v>3</v>
      </c>
      <c r="AF1489">
        <v>7</v>
      </c>
      <c r="AG1489">
        <v>2</v>
      </c>
      <c r="AH1489">
        <v>1</v>
      </c>
      <c r="AI1489">
        <v>6</v>
      </c>
      <c r="AJ1489">
        <v>5</v>
      </c>
      <c r="AK1489">
        <v>4</v>
      </c>
      <c r="AL1489">
        <v>8</v>
      </c>
      <c r="AM1489">
        <v>10</v>
      </c>
      <c r="AN1489" t="s">
        <v>352</v>
      </c>
      <c r="AO1489" t="s">
        <v>412</v>
      </c>
      <c r="AP1489">
        <v>3</v>
      </c>
      <c r="AQ1489">
        <v>1</v>
      </c>
      <c r="AR1489">
        <v>6</v>
      </c>
      <c r="AS1489">
        <v>11</v>
      </c>
      <c r="AT1489">
        <v>7</v>
      </c>
      <c r="AU1489">
        <v>12</v>
      </c>
      <c r="AV1489">
        <v>5</v>
      </c>
      <c r="AW1489">
        <v>10</v>
      </c>
      <c r="AX1489">
        <v>9</v>
      </c>
      <c r="AY1489">
        <v>4</v>
      </c>
      <c r="AZ1489">
        <v>2</v>
      </c>
      <c r="BA1489">
        <v>14</v>
      </c>
      <c r="BB1489">
        <v>13</v>
      </c>
      <c r="BC1489">
        <v>15</v>
      </c>
      <c r="BD1489">
        <v>8</v>
      </c>
      <c r="BE1489" t="s">
        <v>352</v>
      </c>
      <c r="BF1489" t="s">
        <v>354</v>
      </c>
      <c r="BG1489" t="s">
        <v>544</v>
      </c>
      <c r="BH1489">
        <v>3</v>
      </c>
      <c r="BJ1489" t="s">
        <v>414</v>
      </c>
      <c r="BK1489" t="s">
        <v>357</v>
      </c>
      <c r="BL1489">
        <v>200000</v>
      </c>
      <c r="BM1489" t="s">
        <v>383</v>
      </c>
      <c r="BN1489" t="s">
        <v>1771</v>
      </c>
      <c r="BO1489" t="s">
        <v>1978</v>
      </c>
      <c r="BP1489" t="s">
        <v>836</v>
      </c>
      <c r="BQ1489" t="s">
        <v>8990</v>
      </c>
      <c r="BR1489" t="s">
        <v>8990</v>
      </c>
      <c r="BS1489" t="s">
        <v>383</v>
      </c>
      <c r="BT1489" t="s">
        <v>17294</v>
      </c>
      <c r="BU1489" t="s">
        <v>17295</v>
      </c>
      <c r="BV1489" t="s">
        <v>17296</v>
      </c>
      <c r="BW1489" t="s">
        <v>352</v>
      </c>
      <c r="BX1489" t="s">
        <v>352</v>
      </c>
      <c r="BY1489" t="s">
        <v>383</v>
      </c>
      <c r="BZ1489" t="s">
        <v>17297</v>
      </c>
      <c r="CA1489" t="s">
        <v>3753</v>
      </c>
      <c r="CB1489" t="s">
        <v>3753</v>
      </c>
      <c r="CC1489" t="s">
        <v>17298</v>
      </c>
      <c r="CD1489" t="s">
        <v>17298</v>
      </c>
      <c r="CE1489" t="s">
        <v>383</v>
      </c>
      <c r="CF1489" t="s">
        <v>17299</v>
      </c>
      <c r="CG1489" t="s">
        <v>352</v>
      </c>
      <c r="CH1489" t="s">
        <v>352</v>
      </c>
      <c r="CI1489" t="s">
        <v>352</v>
      </c>
      <c r="CJ1489" t="s">
        <v>352</v>
      </c>
      <c r="CK1489" t="s">
        <v>383</v>
      </c>
      <c r="CL1489" t="s">
        <v>1021</v>
      </c>
      <c r="CM1489" t="s">
        <v>509</v>
      </c>
      <c r="CN1489" t="s">
        <v>509</v>
      </c>
      <c r="CO1489" t="s">
        <v>352</v>
      </c>
      <c r="CP1489" t="s">
        <v>352</v>
      </c>
      <c r="CQ1489" t="s">
        <v>17234</v>
      </c>
      <c r="CR1489" t="s">
        <v>6462</v>
      </c>
      <c r="CS1489" t="s">
        <v>6462</v>
      </c>
      <c r="CT1489" t="s">
        <v>352</v>
      </c>
      <c r="CU1489" t="s">
        <v>352</v>
      </c>
      <c r="CV1489" t="s">
        <v>1408</v>
      </c>
      <c r="CW1489" t="s">
        <v>868</v>
      </c>
      <c r="CX1489" t="s">
        <v>17300</v>
      </c>
      <c r="CY1489" t="s">
        <v>16812</v>
      </c>
      <c r="CZ1489" t="s">
        <v>16812</v>
      </c>
      <c r="DA1489" t="s">
        <v>10573</v>
      </c>
      <c r="DB1489" t="s">
        <v>10573</v>
      </c>
      <c r="DC1489" t="s">
        <v>17301</v>
      </c>
      <c r="DD1489" t="s">
        <v>6946</v>
      </c>
      <c r="DE1489" t="s">
        <v>6946</v>
      </c>
      <c r="DF1489" t="s">
        <v>352</v>
      </c>
      <c r="DG1489" t="s">
        <v>352</v>
      </c>
      <c r="DH1489" t="s">
        <v>354</v>
      </c>
      <c r="DI1489" t="s">
        <v>352</v>
      </c>
      <c r="DJ1489" t="s">
        <v>352</v>
      </c>
      <c r="DK1489" t="s">
        <v>352</v>
      </c>
      <c r="DL1489" t="s">
        <v>352</v>
      </c>
      <c r="DM1489" t="s">
        <v>352</v>
      </c>
      <c r="DN1489" t="s">
        <v>354</v>
      </c>
      <c r="DO1489" t="s">
        <v>560</v>
      </c>
      <c r="DP1489" t="s">
        <v>425</v>
      </c>
      <c r="DQ1489" t="s">
        <v>391</v>
      </c>
      <c r="DR1489" t="s">
        <v>352</v>
      </c>
      <c r="DS1489">
        <v>4</v>
      </c>
      <c r="DT1489">
        <v>2</v>
      </c>
      <c r="DU1489">
        <v>5</v>
      </c>
      <c r="DV1489">
        <v>3</v>
      </c>
      <c r="DW1489">
        <v>6</v>
      </c>
      <c r="DX1489">
        <v>1</v>
      </c>
      <c r="DY1489">
        <v>7</v>
      </c>
      <c r="DZ1489">
        <v>8</v>
      </c>
      <c r="EA1489">
        <v>9</v>
      </c>
      <c r="EB1489">
        <v>10</v>
      </c>
      <c r="EC1489" t="s">
        <v>352</v>
      </c>
      <c r="ED1489" t="s">
        <v>457</v>
      </c>
      <c r="EE1489" t="s">
        <v>395</v>
      </c>
      <c r="EF1489" t="s">
        <v>396</v>
      </c>
      <c r="EG1489" t="s">
        <v>397</v>
      </c>
      <c r="EH1489" t="s">
        <v>398</v>
      </c>
      <c r="EI1489" t="s">
        <v>877</v>
      </c>
      <c r="EJ1489" t="s">
        <v>352</v>
      </c>
      <c r="EK1489" t="s">
        <v>17302</v>
      </c>
      <c r="EL1489" t="s">
        <v>7482</v>
      </c>
      <c r="EM1489" t="s">
        <v>352</v>
      </c>
      <c r="EN1489" t="s">
        <v>352</v>
      </c>
      <c r="EO1489" t="s">
        <v>1854</v>
      </c>
      <c r="EP1489" t="s">
        <v>354</v>
      </c>
      <c r="EQ1489" t="s">
        <v>396</v>
      </c>
      <c r="ER1489" t="s">
        <v>431</v>
      </c>
      <c r="ES1489" t="s">
        <v>352</v>
      </c>
      <c r="ET1489" t="s">
        <v>352</v>
      </c>
      <c r="EU1489" t="s">
        <v>352</v>
      </c>
      <c r="EV1489" t="s">
        <v>352</v>
      </c>
      <c r="EW1489" t="s">
        <v>352</v>
      </c>
      <c r="EX1489" t="s">
        <v>352</v>
      </c>
      <c r="EY1489" t="s">
        <v>352</v>
      </c>
      <c r="EZ1489" t="s">
        <v>1210</v>
      </c>
      <c r="FA1489" t="s">
        <v>749</v>
      </c>
      <c r="FB1489" t="s">
        <v>748</v>
      </c>
      <c r="FC1489" t="s">
        <v>352</v>
      </c>
      <c r="FD1489" t="s">
        <v>352</v>
      </c>
      <c r="FE1489" t="s">
        <v>352</v>
      </c>
      <c r="FF1489" t="s">
        <v>352</v>
      </c>
      <c r="FG1489" t="s">
        <v>352</v>
      </c>
      <c r="FH1489" t="s">
        <v>352</v>
      </c>
      <c r="FI1489" t="s">
        <v>352</v>
      </c>
      <c r="FJ1489" t="s">
        <v>352</v>
      </c>
      <c r="FK1489" t="s">
        <v>352</v>
      </c>
      <c r="FL1489" t="s">
        <v>352</v>
      </c>
      <c r="FM1489" t="s">
        <v>4383</v>
      </c>
      <c r="FN1489" t="s">
        <v>352</v>
      </c>
      <c r="FO1489">
        <v>200000</v>
      </c>
    </row>
    <row r="1490" spans="1:172" x14ac:dyDescent="0.25">
      <c r="A1490" t="s">
        <v>17303</v>
      </c>
      <c r="B1490" t="s">
        <v>337</v>
      </c>
      <c r="C1490" t="s">
        <v>407</v>
      </c>
      <c r="D1490" t="s">
        <v>435</v>
      </c>
      <c r="E1490" t="s">
        <v>340</v>
      </c>
      <c r="F1490" t="s">
        <v>718</v>
      </c>
      <c r="G1490">
        <v>28</v>
      </c>
      <c r="H1490" t="s">
        <v>377</v>
      </c>
      <c r="I1490" t="s">
        <v>352</v>
      </c>
      <c r="J1490" t="s">
        <v>573</v>
      </c>
      <c r="K1490" t="s">
        <v>17304</v>
      </c>
      <c r="L1490">
        <v>28</v>
      </c>
      <c r="M1490" t="s">
        <v>635</v>
      </c>
      <c r="N1490" t="s">
        <v>438</v>
      </c>
      <c r="O1490" t="s">
        <v>661</v>
      </c>
      <c r="P1490" t="s">
        <v>349</v>
      </c>
      <c r="Q1490" t="s">
        <v>890</v>
      </c>
      <c r="R1490" t="s">
        <v>411</v>
      </c>
      <c r="S1490">
        <v>2</v>
      </c>
      <c r="T1490">
        <v>7</v>
      </c>
      <c r="U1490">
        <v>6</v>
      </c>
      <c r="V1490">
        <v>5</v>
      </c>
      <c r="W1490">
        <v>3</v>
      </c>
      <c r="X1490">
        <v>9</v>
      </c>
      <c r="Y1490">
        <v>1</v>
      </c>
      <c r="Z1490">
        <v>8</v>
      </c>
      <c r="AA1490">
        <v>4</v>
      </c>
      <c r="AB1490">
        <v>10</v>
      </c>
      <c r="AC1490" t="s">
        <v>352</v>
      </c>
      <c r="AD1490">
        <v>5</v>
      </c>
      <c r="AE1490">
        <v>7</v>
      </c>
      <c r="AF1490">
        <v>3</v>
      </c>
      <c r="AG1490">
        <v>6</v>
      </c>
      <c r="AH1490">
        <v>2</v>
      </c>
      <c r="AI1490">
        <v>9</v>
      </c>
      <c r="AJ1490">
        <v>1</v>
      </c>
      <c r="AK1490">
        <v>4</v>
      </c>
      <c r="AL1490">
        <v>8</v>
      </c>
      <c r="AM1490">
        <v>10</v>
      </c>
      <c r="AN1490" t="s">
        <v>352</v>
      </c>
      <c r="AO1490" t="s">
        <v>412</v>
      </c>
      <c r="AP1490">
        <v>3</v>
      </c>
      <c r="AQ1490">
        <v>7</v>
      </c>
      <c r="AR1490">
        <v>11</v>
      </c>
      <c r="AS1490">
        <v>2</v>
      </c>
      <c r="AT1490">
        <v>14</v>
      </c>
      <c r="AU1490">
        <v>9</v>
      </c>
      <c r="AV1490">
        <v>1</v>
      </c>
      <c r="AW1490">
        <v>5</v>
      </c>
      <c r="AX1490">
        <v>12</v>
      </c>
      <c r="AY1490">
        <v>6</v>
      </c>
      <c r="AZ1490">
        <v>10</v>
      </c>
      <c r="BA1490">
        <v>13</v>
      </c>
      <c r="BB1490">
        <v>8</v>
      </c>
      <c r="BC1490">
        <v>15</v>
      </c>
      <c r="BD1490">
        <v>4</v>
      </c>
      <c r="BE1490" t="s">
        <v>352</v>
      </c>
      <c r="BF1490" t="s">
        <v>354</v>
      </c>
      <c r="BG1490" t="s">
        <v>413</v>
      </c>
      <c r="BH1490">
        <v>10</v>
      </c>
      <c r="BI1490">
        <v>5</v>
      </c>
      <c r="BJ1490" t="s">
        <v>476</v>
      </c>
      <c r="BK1490" t="s">
        <v>477</v>
      </c>
      <c r="BL1490">
        <v>50000</v>
      </c>
      <c r="BM1490" t="s">
        <v>383</v>
      </c>
      <c r="BN1490" t="s">
        <v>4792</v>
      </c>
      <c r="BO1490" t="s">
        <v>4792</v>
      </c>
      <c r="BP1490" t="s">
        <v>4792</v>
      </c>
      <c r="BQ1490" t="s">
        <v>352</v>
      </c>
      <c r="BR1490" t="s">
        <v>352</v>
      </c>
      <c r="BS1490" t="s">
        <v>383</v>
      </c>
      <c r="BT1490" t="s">
        <v>17305</v>
      </c>
      <c r="BU1490" t="s">
        <v>17306</v>
      </c>
      <c r="BV1490" t="s">
        <v>17306</v>
      </c>
      <c r="BW1490" t="s">
        <v>352</v>
      </c>
      <c r="BX1490" t="s">
        <v>352</v>
      </c>
      <c r="BY1490" t="s">
        <v>383</v>
      </c>
      <c r="BZ1490" t="s">
        <v>17307</v>
      </c>
      <c r="CA1490" t="s">
        <v>17308</v>
      </c>
      <c r="CB1490" t="s">
        <v>17308</v>
      </c>
      <c r="CC1490" t="s">
        <v>17309</v>
      </c>
      <c r="CD1490" t="s">
        <v>17309</v>
      </c>
      <c r="CE1490" t="s">
        <v>383</v>
      </c>
      <c r="CF1490" t="s">
        <v>580</v>
      </c>
      <c r="CG1490" t="s">
        <v>448</v>
      </c>
      <c r="CH1490" t="s">
        <v>448</v>
      </c>
      <c r="CI1490" t="s">
        <v>17310</v>
      </c>
      <c r="CJ1490" t="s">
        <v>17310</v>
      </c>
      <c r="CK1490" t="s">
        <v>383</v>
      </c>
      <c r="CL1490" t="s">
        <v>17311</v>
      </c>
      <c r="CM1490" t="s">
        <v>17311</v>
      </c>
      <c r="CN1490" t="s">
        <v>17311</v>
      </c>
      <c r="CO1490" t="s">
        <v>352</v>
      </c>
      <c r="CP1490" t="s">
        <v>352</v>
      </c>
      <c r="CQ1490" t="s">
        <v>9382</v>
      </c>
      <c r="CR1490" t="s">
        <v>9382</v>
      </c>
      <c r="CS1490" t="s">
        <v>9382</v>
      </c>
      <c r="CT1490" t="s">
        <v>352</v>
      </c>
      <c r="CU1490" t="s">
        <v>352</v>
      </c>
      <c r="CV1490" t="s">
        <v>11093</v>
      </c>
      <c r="CW1490" t="s">
        <v>2873</v>
      </c>
      <c r="CX1490" t="s">
        <v>17312</v>
      </c>
      <c r="CY1490" t="s">
        <v>17312</v>
      </c>
      <c r="CZ1490" t="s">
        <v>17312</v>
      </c>
      <c r="DA1490" t="s">
        <v>352</v>
      </c>
      <c r="DB1490" t="s">
        <v>352</v>
      </c>
      <c r="DC1490" t="s">
        <v>17313</v>
      </c>
      <c r="DD1490" t="s">
        <v>17313</v>
      </c>
      <c r="DE1490" t="s">
        <v>17313</v>
      </c>
      <c r="DF1490" t="s">
        <v>352</v>
      </c>
      <c r="DG1490" t="s">
        <v>352</v>
      </c>
      <c r="DH1490" t="s">
        <v>383</v>
      </c>
      <c r="DI1490" t="s">
        <v>17314</v>
      </c>
      <c r="DJ1490" t="s">
        <v>17314</v>
      </c>
      <c r="DK1490" t="s">
        <v>17314</v>
      </c>
      <c r="DL1490" t="s">
        <v>352</v>
      </c>
      <c r="DM1490" t="s">
        <v>352</v>
      </c>
      <c r="DN1490" t="s">
        <v>383</v>
      </c>
      <c r="DO1490" t="s">
        <v>454</v>
      </c>
      <c r="DP1490" t="s">
        <v>683</v>
      </c>
      <c r="DQ1490" t="s">
        <v>426</v>
      </c>
      <c r="DR1490" t="s">
        <v>17315</v>
      </c>
      <c r="DS1490">
        <v>7</v>
      </c>
      <c r="DT1490">
        <v>6</v>
      </c>
      <c r="DU1490">
        <v>5</v>
      </c>
      <c r="DV1490">
        <v>3</v>
      </c>
      <c r="DW1490">
        <v>1</v>
      </c>
      <c r="DX1490">
        <v>2</v>
      </c>
      <c r="DY1490">
        <v>8</v>
      </c>
      <c r="DZ1490">
        <v>4</v>
      </c>
      <c r="EA1490">
        <v>9</v>
      </c>
      <c r="EB1490">
        <v>10</v>
      </c>
      <c r="EC1490" t="s">
        <v>352</v>
      </c>
      <c r="ED1490" t="s">
        <v>457</v>
      </c>
      <c r="EE1490" t="s">
        <v>624</v>
      </c>
      <c r="EF1490" t="s">
        <v>519</v>
      </c>
      <c r="EG1490" t="s">
        <v>520</v>
      </c>
      <c r="EH1490" t="s">
        <v>368</v>
      </c>
      <c r="EI1490" t="s">
        <v>589</v>
      </c>
      <c r="EJ1490" t="s">
        <v>11441</v>
      </c>
      <c r="EK1490" t="s">
        <v>17316</v>
      </c>
      <c r="EL1490" t="s">
        <v>17317</v>
      </c>
      <c r="EM1490" t="s">
        <v>1208</v>
      </c>
      <c r="EN1490" t="s">
        <v>352</v>
      </c>
      <c r="EO1490" t="s">
        <v>764</v>
      </c>
      <c r="EP1490" t="s">
        <v>7982</v>
      </c>
      <c r="EQ1490" t="s">
        <v>1049</v>
      </c>
      <c r="ER1490" t="s">
        <v>431</v>
      </c>
      <c r="ES1490" t="s">
        <v>10609</v>
      </c>
      <c r="ET1490" t="s">
        <v>8525</v>
      </c>
      <c r="EU1490" t="s">
        <v>3205</v>
      </c>
      <c r="EV1490" t="s">
        <v>530</v>
      </c>
      <c r="EW1490" t="s">
        <v>1054</v>
      </c>
      <c r="EX1490" t="s">
        <v>352</v>
      </c>
      <c r="EY1490" t="s">
        <v>913</v>
      </c>
      <c r="EZ1490" t="s">
        <v>849</v>
      </c>
      <c r="FA1490" t="s">
        <v>352</v>
      </c>
      <c r="FB1490" t="s">
        <v>630</v>
      </c>
      <c r="FC1490" t="s">
        <v>1008</v>
      </c>
      <c r="FD1490" t="s">
        <v>352</v>
      </c>
      <c r="FE1490" t="s">
        <v>17130</v>
      </c>
      <c r="FF1490" t="s">
        <v>352</v>
      </c>
      <c r="FG1490" t="s">
        <v>916</v>
      </c>
      <c r="FH1490" t="s">
        <v>352</v>
      </c>
      <c r="FI1490" t="s">
        <v>5991</v>
      </c>
      <c r="FJ1490" t="s">
        <v>352</v>
      </c>
      <c r="FK1490" t="s">
        <v>1813</v>
      </c>
      <c r="FL1490" t="s">
        <v>352</v>
      </c>
      <c r="FM1490" t="s">
        <v>2561</v>
      </c>
      <c r="FN1490" t="s">
        <v>17318</v>
      </c>
    </row>
    <row r="1491" spans="1:172" x14ac:dyDescent="0.25">
      <c r="A1491" t="s">
        <v>17319</v>
      </c>
      <c r="B1491" t="s">
        <v>13263</v>
      </c>
      <c r="C1491" t="s">
        <v>13264</v>
      </c>
      <c r="D1491" t="s">
        <v>352</v>
      </c>
      <c r="E1491" t="s">
        <v>352</v>
      </c>
      <c r="F1491" t="s">
        <v>352</v>
      </c>
      <c r="H1491" t="s">
        <v>352</v>
      </c>
      <c r="I1491" t="s">
        <v>352</v>
      </c>
      <c r="J1491" t="s">
        <v>352</v>
      </c>
      <c r="K1491" t="s">
        <v>352</v>
      </c>
      <c r="M1491" t="s">
        <v>352</v>
      </c>
      <c r="N1491" t="s">
        <v>352</v>
      </c>
      <c r="O1491" t="s">
        <v>352</v>
      </c>
      <c r="P1491" t="s">
        <v>352</v>
      </c>
      <c r="Q1491" t="s">
        <v>352</v>
      </c>
      <c r="R1491" t="s">
        <v>352</v>
      </c>
      <c r="AC1491" t="s">
        <v>352</v>
      </c>
      <c r="AN1491" t="s">
        <v>352</v>
      </c>
      <c r="AO1491" t="s">
        <v>352</v>
      </c>
      <c r="BE1491" t="s">
        <v>352</v>
      </c>
      <c r="BF1491" t="s">
        <v>352</v>
      </c>
      <c r="BG1491" t="s">
        <v>352</v>
      </c>
      <c r="BJ1491" t="s">
        <v>352</v>
      </c>
      <c r="BK1491" t="s">
        <v>352</v>
      </c>
      <c r="BM1491" t="s">
        <v>352</v>
      </c>
      <c r="BN1491" t="s">
        <v>352</v>
      </c>
      <c r="BO1491" t="s">
        <v>352</v>
      </c>
      <c r="BP1491" t="s">
        <v>352</v>
      </c>
      <c r="BQ1491" t="s">
        <v>352</v>
      </c>
      <c r="BR1491" t="s">
        <v>352</v>
      </c>
      <c r="BS1491" t="s">
        <v>352</v>
      </c>
      <c r="BT1491" t="s">
        <v>352</v>
      </c>
      <c r="BU1491" t="s">
        <v>352</v>
      </c>
      <c r="BV1491" t="s">
        <v>352</v>
      </c>
      <c r="BW1491" t="s">
        <v>352</v>
      </c>
      <c r="BX1491" t="s">
        <v>352</v>
      </c>
      <c r="BY1491" t="s">
        <v>352</v>
      </c>
      <c r="BZ1491" t="s">
        <v>352</v>
      </c>
      <c r="CA1491" t="s">
        <v>352</v>
      </c>
      <c r="CB1491" t="s">
        <v>352</v>
      </c>
      <c r="CC1491" t="s">
        <v>352</v>
      </c>
      <c r="CD1491" t="s">
        <v>352</v>
      </c>
      <c r="CE1491" t="s">
        <v>352</v>
      </c>
      <c r="CF1491" t="s">
        <v>352</v>
      </c>
      <c r="CG1491" t="s">
        <v>352</v>
      </c>
      <c r="CH1491" t="s">
        <v>352</v>
      </c>
      <c r="CI1491" t="s">
        <v>352</v>
      </c>
      <c r="CJ1491" t="s">
        <v>352</v>
      </c>
      <c r="CK1491" t="s">
        <v>352</v>
      </c>
      <c r="CL1491" t="s">
        <v>352</v>
      </c>
      <c r="CM1491" t="s">
        <v>352</v>
      </c>
      <c r="CN1491" t="s">
        <v>352</v>
      </c>
      <c r="CO1491" t="s">
        <v>352</v>
      </c>
      <c r="CP1491" t="s">
        <v>352</v>
      </c>
      <c r="CQ1491" t="s">
        <v>352</v>
      </c>
      <c r="CR1491" t="s">
        <v>352</v>
      </c>
      <c r="CS1491" t="s">
        <v>352</v>
      </c>
      <c r="CT1491" t="s">
        <v>352</v>
      </c>
      <c r="CU1491" t="s">
        <v>352</v>
      </c>
      <c r="CV1491" t="s">
        <v>352</v>
      </c>
      <c r="CW1491" t="s">
        <v>352</v>
      </c>
      <c r="CX1491" t="s">
        <v>352</v>
      </c>
      <c r="CY1491" t="s">
        <v>352</v>
      </c>
      <c r="CZ1491" t="s">
        <v>352</v>
      </c>
      <c r="DA1491" t="s">
        <v>352</v>
      </c>
      <c r="DB1491" t="s">
        <v>352</v>
      </c>
      <c r="DC1491" t="s">
        <v>352</v>
      </c>
      <c r="DD1491" t="s">
        <v>352</v>
      </c>
      <c r="DE1491" t="s">
        <v>352</v>
      </c>
      <c r="DF1491" t="s">
        <v>352</v>
      </c>
      <c r="DG1491" t="s">
        <v>352</v>
      </c>
      <c r="DH1491" t="s">
        <v>352</v>
      </c>
      <c r="DI1491" t="s">
        <v>352</v>
      </c>
      <c r="DJ1491" t="s">
        <v>352</v>
      </c>
      <c r="DK1491" t="s">
        <v>352</v>
      </c>
      <c r="DL1491" t="s">
        <v>352</v>
      </c>
      <c r="DM1491" t="s">
        <v>352</v>
      </c>
      <c r="DN1491" t="s">
        <v>352</v>
      </c>
      <c r="DO1491" t="s">
        <v>352</v>
      </c>
      <c r="DP1491" t="s">
        <v>352</v>
      </c>
      <c r="DQ1491" t="s">
        <v>352</v>
      </c>
      <c r="DR1491" t="s">
        <v>352</v>
      </c>
      <c r="EC1491" t="s">
        <v>352</v>
      </c>
      <c r="ED1491" t="s">
        <v>352</v>
      </c>
      <c r="EE1491" t="s">
        <v>352</v>
      </c>
      <c r="EF1491" t="s">
        <v>352</v>
      </c>
      <c r="EG1491" t="s">
        <v>352</v>
      </c>
      <c r="EH1491" t="s">
        <v>352</v>
      </c>
      <c r="EI1491" t="s">
        <v>352</v>
      </c>
      <c r="EJ1491" t="s">
        <v>352</v>
      </c>
      <c r="EK1491" t="s">
        <v>352</v>
      </c>
      <c r="EL1491" t="s">
        <v>352</v>
      </c>
      <c r="EM1491" t="s">
        <v>352</v>
      </c>
      <c r="EN1491" t="s">
        <v>352</v>
      </c>
      <c r="EO1491" t="s">
        <v>352</v>
      </c>
      <c r="EP1491" t="s">
        <v>352</v>
      </c>
      <c r="EQ1491" t="s">
        <v>352</v>
      </c>
      <c r="ER1491" t="s">
        <v>352</v>
      </c>
      <c r="ES1491" t="s">
        <v>352</v>
      </c>
      <c r="ET1491" t="s">
        <v>352</v>
      </c>
      <c r="EU1491" t="s">
        <v>352</v>
      </c>
      <c r="EV1491" t="s">
        <v>352</v>
      </c>
      <c r="EW1491" t="s">
        <v>352</v>
      </c>
      <c r="EX1491" t="s">
        <v>352</v>
      </c>
      <c r="EY1491" t="s">
        <v>352</v>
      </c>
      <c r="EZ1491" t="s">
        <v>352</v>
      </c>
      <c r="FA1491" t="s">
        <v>352</v>
      </c>
      <c r="FB1491" t="s">
        <v>352</v>
      </c>
      <c r="FC1491" t="s">
        <v>352</v>
      </c>
      <c r="FD1491" t="s">
        <v>352</v>
      </c>
      <c r="FE1491" t="s">
        <v>352</v>
      </c>
      <c r="FF1491" t="s">
        <v>352</v>
      </c>
      <c r="FG1491" t="s">
        <v>352</v>
      </c>
      <c r="FH1491" t="s">
        <v>352</v>
      </c>
      <c r="FI1491" t="s">
        <v>352</v>
      </c>
      <c r="FJ1491" t="s">
        <v>352</v>
      </c>
      <c r="FK1491" t="s">
        <v>352</v>
      </c>
      <c r="FL1491" t="s">
        <v>352</v>
      </c>
      <c r="FM1491" t="s">
        <v>352</v>
      </c>
      <c r="FN1491" t="s">
        <v>352</v>
      </c>
    </row>
    <row r="1492" spans="1:172" x14ac:dyDescent="0.25">
      <c r="A1492" t="s">
        <v>17320</v>
      </c>
      <c r="B1492" t="s">
        <v>337</v>
      </c>
      <c r="C1492" t="s">
        <v>922</v>
      </c>
      <c r="D1492" t="s">
        <v>497</v>
      </c>
      <c r="E1492" t="s">
        <v>340</v>
      </c>
      <c r="F1492" t="s">
        <v>376</v>
      </c>
      <c r="G1492">
        <v>1</v>
      </c>
      <c r="H1492" t="s">
        <v>342</v>
      </c>
      <c r="I1492" t="s">
        <v>17321</v>
      </c>
      <c r="J1492" t="s">
        <v>344</v>
      </c>
      <c r="K1492" t="s">
        <v>4690</v>
      </c>
      <c r="L1492">
        <v>7</v>
      </c>
      <c r="M1492" t="s">
        <v>695</v>
      </c>
      <c r="N1492" t="s">
        <v>347</v>
      </c>
      <c r="O1492" t="s">
        <v>348</v>
      </c>
      <c r="P1492" t="s">
        <v>439</v>
      </c>
      <c r="Q1492" t="s">
        <v>354</v>
      </c>
      <c r="R1492" t="s">
        <v>411</v>
      </c>
      <c r="S1492">
        <v>9</v>
      </c>
      <c r="T1492">
        <v>6</v>
      </c>
      <c r="U1492">
        <v>3</v>
      </c>
      <c r="V1492">
        <v>1</v>
      </c>
      <c r="W1492">
        <v>4</v>
      </c>
      <c r="X1492">
        <v>7</v>
      </c>
      <c r="Y1492">
        <v>8</v>
      </c>
      <c r="Z1492">
        <v>2</v>
      </c>
      <c r="AA1492">
        <v>5</v>
      </c>
      <c r="AB1492">
        <v>10</v>
      </c>
      <c r="AC1492" t="s">
        <v>352</v>
      </c>
      <c r="AD1492">
        <v>9</v>
      </c>
      <c r="AE1492">
        <v>6</v>
      </c>
      <c r="AF1492">
        <v>8</v>
      </c>
      <c r="AG1492">
        <v>3</v>
      </c>
      <c r="AH1492">
        <v>2</v>
      </c>
      <c r="AI1492">
        <v>1</v>
      </c>
      <c r="AJ1492">
        <v>4</v>
      </c>
      <c r="AK1492">
        <v>7</v>
      </c>
      <c r="AL1492">
        <v>5</v>
      </c>
      <c r="AM1492">
        <v>10</v>
      </c>
      <c r="AN1492" t="s">
        <v>352</v>
      </c>
      <c r="AO1492" t="s">
        <v>353</v>
      </c>
      <c r="AP1492">
        <v>10</v>
      </c>
      <c r="AQ1492">
        <v>1</v>
      </c>
      <c r="AR1492">
        <v>5</v>
      </c>
      <c r="AS1492">
        <v>2</v>
      </c>
      <c r="AT1492">
        <v>12</v>
      </c>
      <c r="AU1492">
        <v>9</v>
      </c>
      <c r="AV1492">
        <v>4</v>
      </c>
      <c r="AW1492">
        <v>14</v>
      </c>
      <c r="AX1492">
        <v>3</v>
      </c>
      <c r="AY1492">
        <v>11</v>
      </c>
      <c r="AZ1492">
        <v>8</v>
      </c>
      <c r="BA1492">
        <v>6</v>
      </c>
      <c r="BB1492">
        <v>13</v>
      </c>
      <c r="BC1492">
        <v>15</v>
      </c>
      <c r="BD1492">
        <v>7</v>
      </c>
      <c r="BE1492" t="s">
        <v>352</v>
      </c>
      <c r="BF1492" t="s">
        <v>354</v>
      </c>
      <c r="BG1492" t="s">
        <v>413</v>
      </c>
      <c r="BH1492">
        <v>20</v>
      </c>
      <c r="BI1492">
        <v>10</v>
      </c>
      <c r="BJ1492" t="s">
        <v>476</v>
      </c>
      <c r="BK1492" t="s">
        <v>477</v>
      </c>
      <c r="BL1492">
        <v>46000</v>
      </c>
      <c r="BM1492" t="s">
        <v>383</v>
      </c>
      <c r="BN1492" t="s">
        <v>17322</v>
      </c>
      <c r="BO1492" t="s">
        <v>17322</v>
      </c>
      <c r="BP1492" t="s">
        <v>17322</v>
      </c>
      <c r="BQ1492" t="s">
        <v>352</v>
      </c>
      <c r="BR1492" t="s">
        <v>352</v>
      </c>
      <c r="BS1492" t="s">
        <v>383</v>
      </c>
      <c r="BT1492" t="s">
        <v>352</v>
      </c>
      <c r="BU1492" t="s">
        <v>352</v>
      </c>
      <c r="BV1492" t="s">
        <v>352</v>
      </c>
      <c r="BW1492" t="s">
        <v>17323</v>
      </c>
      <c r="BX1492" t="s">
        <v>17323</v>
      </c>
      <c r="BY1492" t="s">
        <v>354</v>
      </c>
      <c r="BZ1492" t="s">
        <v>352</v>
      </c>
      <c r="CA1492" t="s">
        <v>352</v>
      </c>
      <c r="CB1492" t="s">
        <v>352</v>
      </c>
      <c r="CC1492" t="s">
        <v>352</v>
      </c>
      <c r="CD1492" t="s">
        <v>352</v>
      </c>
      <c r="CE1492" t="s">
        <v>354</v>
      </c>
      <c r="CF1492" t="s">
        <v>352</v>
      </c>
      <c r="CG1492" t="s">
        <v>352</v>
      </c>
      <c r="CH1492" t="s">
        <v>352</v>
      </c>
      <c r="CI1492" t="s">
        <v>352</v>
      </c>
      <c r="CJ1492" t="s">
        <v>352</v>
      </c>
      <c r="CK1492" t="s">
        <v>354</v>
      </c>
      <c r="CL1492" t="s">
        <v>352</v>
      </c>
      <c r="CM1492" t="s">
        <v>352</v>
      </c>
      <c r="CN1492" t="s">
        <v>352</v>
      </c>
      <c r="CO1492" t="s">
        <v>352</v>
      </c>
      <c r="CP1492" t="s">
        <v>352</v>
      </c>
      <c r="CQ1492" t="s">
        <v>352</v>
      </c>
      <c r="CR1492" t="s">
        <v>352</v>
      </c>
      <c r="CS1492" t="s">
        <v>352</v>
      </c>
      <c r="CT1492" t="s">
        <v>352</v>
      </c>
      <c r="CU1492" t="s">
        <v>352</v>
      </c>
      <c r="CV1492" t="s">
        <v>8207</v>
      </c>
      <c r="CW1492" t="s">
        <v>1045</v>
      </c>
      <c r="CX1492" t="s">
        <v>452</v>
      </c>
      <c r="CY1492" t="s">
        <v>452</v>
      </c>
      <c r="CZ1492" t="s">
        <v>452</v>
      </c>
      <c r="DA1492" t="s">
        <v>352</v>
      </c>
      <c r="DB1492" t="s">
        <v>352</v>
      </c>
      <c r="DC1492" t="s">
        <v>782</v>
      </c>
      <c r="DD1492" t="s">
        <v>782</v>
      </c>
      <c r="DE1492" t="s">
        <v>782</v>
      </c>
      <c r="DF1492" t="s">
        <v>352</v>
      </c>
      <c r="DG1492" t="s">
        <v>352</v>
      </c>
      <c r="DH1492" t="s">
        <v>354</v>
      </c>
      <c r="DI1492" t="s">
        <v>352</v>
      </c>
      <c r="DJ1492" t="s">
        <v>352</v>
      </c>
      <c r="DK1492" t="s">
        <v>352</v>
      </c>
      <c r="DL1492" t="s">
        <v>352</v>
      </c>
      <c r="DM1492" t="s">
        <v>352</v>
      </c>
      <c r="DN1492" t="s">
        <v>383</v>
      </c>
      <c r="DO1492" t="s">
        <v>560</v>
      </c>
      <c r="DP1492" t="s">
        <v>561</v>
      </c>
      <c r="DQ1492" t="s">
        <v>455</v>
      </c>
      <c r="DR1492" t="s">
        <v>352</v>
      </c>
      <c r="DS1492">
        <v>5</v>
      </c>
      <c r="DT1492">
        <v>1</v>
      </c>
      <c r="DU1492">
        <v>2</v>
      </c>
      <c r="DV1492">
        <v>9</v>
      </c>
      <c r="DW1492">
        <v>3</v>
      </c>
      <c r="DX1492">
        <v>4</v>
      </c>
      <c r="DY1492">
        <v>6</v>
      </c>
      <c r="DZ1492">
        <v>8</v>
      </c>
      <c r="EA1492">
        <v>7</v>
      </c>
      <c r="EB1492">
        <v>10</v>
      </c>
      <c r="EC1492" t="s">
        <v>352</v>
      </c>
      <c r="ED1492" t="s">
        <v>708</v>
      </c>
      <c r="EE1492" t="s">
        <v>428</v>
      </c>
      <c r="EF1492" t="s">
        <v>800</v>
      </c>
      <c r="EG1492" t="s">
        <v>520</v>
      </c>
      <c r="EH1492" t="s">
        <v>368</v>
      </c>
      <c r="EI1492" t="s">
        <v>589</v>
      </c>
      <c r="EJ1492" t="s">
        <v>2500</v>
      </c>
      <c r="EK1492" t="s">
        <v>3515</v>
      </c>
      <c r="EL1492" t="s">
        <v>352</v>
      </c>
      <c r="EM1492" t="s">
        <v>352</v>
      </c>
      <c r="EN1492" t="s">
        <v>352</v>
      </c>
      <c r="EO1492" t="s">
        <v>524</v>
      </c>
      <c r="EP1492" t="s">
        <v>430</v>
      </c>
      <c r="EQ1492" t="s">
        <v>396</v>
      </c>
      <c r="ER1492" t="s">
        <v>431</v>
      </c>
      <c r="ES1492" t="s">
        <v>352</v>
      </c>
      <c r="ET1492" t="s">
        <v>352</v>
      </c>
      <c r="EU1492" t="s">
        <v>352</v>
      </c>
      <c r="EV1492" t="s">
        <v>352</v>
      </c>
      <c r="EW1492" t="s">
        <v>352</v>
      </c>
      <c r="EX1492" t="s">
        <v>352</v>
      </c>
      <c r="EY1492" t="s">
        <v>352</v>
      </c>
      <c r="EZ1492" t="s">
        <v>352</v>
      </c>
      <c r="FA1492" t="s">
        <v>597</v>
      </c>
      <c r="FB1492" t="s">
        <v>1993</v>
      </c>
      <c r="FC1492" t="s">
        <v>533</v>
      </c>
      <c r="FD1492" t="s">
        <v>749</v>
      </c>
      <c r="FE1492" t="s">
        <v>352</v>
      </c>
      <c r="FF1492" t="s">
        <v>352</v>
      </c>
      <c r="FG1492" t="s">
        <v>352</v>
      </c>
      <c r="FH1492" t="s">
        <v>352</v>
      </c>
      <c r="FI1492" t="s">
        <v>352</v>
      </c>
      <c r="FJ1492" t="s">
        <v>352</v>
      </c>
      <c r="FK1492" t="s">
        <v>352</v>
      </c>
      <c r="FL1492" t="s">
        <v>352</v>
      </c>
      <c r="FM1492" t="s">
        <v>2039</v>
      </c>
      <c r="FN1492" t="s">
        <v>352</v>
      </c>
      <c r="FO1492">
        <v>53367</v>
      </c>
      <c r="FP1492">
        <v>7</v>
      </c>
    </row>
    <row r="1493" spans="1:172" x14ac:dyDescent="0.25">
      <c r="A1493" t="s">
        <v>17324</v>
      </c>
      <c r="B1493" t="s">
        <v>372</v>
      </c>
      <c r="C1493" t="s">
        <v>407</v>
      </c>
      <c r="D1493" t="s">
        <v>339</v>
      </c>
      <c r="E1493" t="s">
        <v>340</v>
      </c>
      <c r="F1493" t="s">
        <v>830</v>
      </c>
      <c r="G1493">
        <v>21</v>
      </c>
      <c r="H1493" t="s">
        <v>377</v>
      </c>
      <c r="I1493" t="s">
        <v>352</v>
      </c>
      <c r="J1493" t="s">
        <v>378</v>
      </c>
      <c r="K1493" t="s">
        <v>352</v>
      </c>
      <c r="L1493">
        <v>31</v>
      </c>
      <c r="M1493" t="s">
        <v>635</v>
      </c>
      <c r="N1493" t="s">
        <v>542</v>
      </c>
      <c r="O1493" t="s">
        <v>348</v>
      </c>
      <c r="P1493" t="s">
        <v>637</v>
      </c>
      <c r="Q1493" t="s">
        <v>354</v>
      </c>
      <c r="R1493" t="s">
        <v>351</v>
      </c>
      <c r="S1493">
        <v>10</v>
      </c>
      <c r="T1493">
        <v>3</v>
      </c>
      <c r="U1493">
        <v>6</v>
      </c>
      <c r="V1493">
        <v>1</v>
      </c>
      <c r="W1493">
        <v>7</v>
      </c>
      <c r="X1493">
        <v>4</v>
      </c>
      <c r="Y1493">
        <v>8</v>
      </c>
      <c r="Z1493">
        <v>5</v>
      </c>
      <c r="AA1493">
        <v>2</v>
      </c>
      <c r="AB1493">
        <v>9</v>
      </c>
      <c r="AC1493" t="s">
        <v>17325</v>
      </c>
      <c r="AD1493">
        <v>10</v>
      </c>
      <c r="AE1493">
        <v>6</v>
      </c>
      <c r="AF1493">
        <v>7</v>
      </c>
      <c r="AG1493">
        <v>5</v>
      </c>
      <c r="AH1493">
        <v>2</v>
      </c>
      <c r="AI1493">
        <v>3</v>
      </c>
      <c r="AJ1493">
        <v>4</v>
      </c>
      <c r="AK1493">
        <v>9</v>
      </c>
      <c r="AL1493">
        <v>1</v>
      </c>
      <c r="AM1493">
        <v>8</v>
      </c>
      <c r="AN1493" t="s">
        <v>17326</v>
      </c>
      <c r="AO1493" t="s">
        <v>638</v>
      </c>
      <c r="BE1493" t="s">
        <v>352</v>
      </c>
      <c r="BF1493" t="s">
        <v>354</v>
      </c>
      <c r="BG1493" t="s">
        <v>544</v>
      </c>
      <c r="BH1493">
        <v>7</v>
      </c>
      <c r="BI1493">
        <v>5</v>
      </c>
      <c r="BJ1493" t="s">
        <v>721</v>
      </c>
      <c r="BK1493" t="s">
        <v>722</v>
      </c>
      <c r="BL1493">
        <v>47000</v>
      </c>
      <c r="BM1493" t="s">
        <v>383</v>
      </c>
      <c r="BN1493" t="s">
        <v>17327</v>
      </c>
      <c r="BO1493" t="s">
        <v>17328</v>
      </c>
      <c r="BP1493" t="s">
        <v>17327</v>
      </c>
      <c r="BQ1493" t="s">
        <v>352</v>
      </c>
      <c r="BR1493" t="s">
        <v>352</v>
      </c>
      <c r="BS1493" t="s">
        <v>383</v>
      </c>
      <c r="BT1493" t="s">
        <v>352</v>
      </c>
      <c r="BU1493" t="s">
        <v>352</v>
      </c>
      <c r="BV1493" t="s">
        <v>352</v>
      </c>
      <c r="BW1493" t="s">
        <v>352</v>
      </c>
      <c r="BX1493" t="s">
        <v>352</v>
      </c>
      <c r="BY1493" t="s">
        <v>354</v>
      </c>
      <c r="BZ1493" t="s">
        <v>352</v>
      </c>
      <c r="CA1493" t="s">
        <v>352</v>
      </c>
      <c r="CB1493" t="s">
        <v>352</v>
      </c>
      <c r="CC1493" t="s">
        <v>352</v>
      </c>
      <c r="CD1493" t="s">
        <v>352</v>
      </c>
      <c r="CE1493" t="s">
        <v>354</v>
      </c>
      <c r="CF1493" t="s">
        <v>352</v>
      </c>
      <c r="CG1493" t="s">
        <v>352</v>
      </c>
      <c r="CH1493" t="s">
        <v>352</v>
      </c>
      <c r="CI1493" t="s">
        <v>352</v>
      </c>
      <c r="CJ1493" t="s">
        <v>352</v>
      </c>
      <c r="CK1493" t="s">
        <v>352</v>
      </c>
      <c r="CL1493" t="s">
        <v>352</v>
      </c>
      <c r="CM1493" t="s">
        <v>352</v>
      </c>
      <c r="CN1493" t="s">
        <v>352</v>
      </c>
      <c r="CO1493" t="s">
        <v>17329</v>
      </c>
      <c r="CP1493" t="s">
        <v>352</v>
      </c>
      <c r="CQ1493" t="s">
        <v>352</v>
      </c>
      <c r="CR1493" t="s">
        <v>352</v>
      </c>
      <c r="CS1493" t="s">
        <v>352</v>
      </c>
      <c r="CT1493" t="s">
        <v>352</v>
      </c>
      <c r="CU1493" t="s">
        <v>352</v>
      </c>
      <c r="CV1493" t="s">
        <v>1044</v>
      </c>
      <c r="CW1493" t="s">
        <v>388</v>
      </c>
      <c r="CX1493" t="s">
        <v>352</v>
      </c>
      <c r="CY1493" t="s">
        <v>352</v>
      </c>
      <c r="CZ1493" t="s">
        <v>352</v>
      </c>
      <c r="DA1493" t="s">
        <v>352</v>
      </c>
      <c r="DB1493" t="s">
        <v>352</v>
      </c>
      <c r="DC1493" t="s">
        <v>4902</v>
      </c>
      <c r="DD1493" t="s">
        <v>4902</v>
      </c>
      <c r="DE1493" t="s">
        <v>4902</v>
      </c>
      <c r="DF1493" t="s">
        <v>17330</v>
      </c>
      <c r="DG1493" t="s">
        <v>17330</v>
      </c>
      <c r="DH1493" t="s">
        <v>354</v>
      </c>
      <c r="DI1493" t="s">
        <v>352</v>
      </c>
      <c r="DJ1493" t="s">
        <v>352</v>
      </c>
      <c r="DK1493" t="s">
        <v>352</v>
      </c>
      <c r="DL1493" t="s">
        <v>352</v>
      </c>
      <c r="DM1493" t="s">
        <v>352</v>
      </c>
      <c r="DN1493" t="s">
        <v>383</v>
      </c>
      <c r="DO1493" t="s">
        <v>389</v>
      </c>
      <c r="DP1493" t="s">
        <v>588</v>
      </c>
      <c r="DQ1493" t="s">
        <v>455</v>
      </c>
      <c r="DR1493" t="s">
        <v>3065</v>
      </c>
      <c r="DS1493">
        <v>3</v>
      </c>
      <c r="DT1493">
        <v>2</v>
      </c>
      <c r="DU1493">
        <v>8</v>
      </c>
      <c r="DV1493">
        <v>1</v>
      </c>
      <c r="DW1493">
        <v>7</v>
      </c>
      <c r="DX1493">
        <v>6</v>
      </c>
      <c r="DY1493">
        <v>4</v>
      </c>
      <c r="DZ1493">
        <v>5</v>
      </c>
      <c r="EA1493">
        <v>9</v>
      </c>
      <c r="EB1493">
        <v>10</v>
      </c>
      <c r="EC1493" t="s">
        <v>352</v>
      </c>
      <c r="ED1493" t="s">
        <v>708</v>
      </c>
      <c r="EE1493" t="s">
        <v>395</v>
      </c>
      <c r="EF1493" t="s">
        <v>396</v>
      </c>
      <c r="EG1493" t="s">
        <v>563</v>
      </c>
      <c r="EH1493" t="s">
        <v>398</v>
      </c>
      <c r="EI1493" t="s">
        <v>399</v>
      </c>
      <c r="EJ1493" t="s">
        <v>352</v>
      </c>
      <c r="EK1493" t="s">
        <v>400</v>
      </c>
      <c r="EL1493" t="s">
        <v>352</v>
      </c>
      <c r="EM1493" t="s">
        <v>352</v>
      </c>
      <c r="EN1493" t="s">
        <v>352</v>
      </c>
      <c r="EO1493" t="s">
        <v>401</v>
      </c>
      <c r="EP1493" t="s">
        <v>463</v>
      </c>
      <c r="EQ1493" t="s">
        <v>396</v>
      </c>
      <c r="ER1493" t="s">
        <v>431</v>
      </c>
      <c r="ES1493" t="s">
        <v>352</v>
      </c>
      <c r="ET1493" t="s">
        <v>352</v>
      </c>
      <c r="EU1493" t="s">
        <v>352</v>
      </c>
      <c r="EV1493" t="s">
        <v>352</v>
      </c>
      <c r="EW1493" t="s">
        <v>352</v>
      </c>
      <c r="EX1493" t="s">
        <v>352</v>
      </c>
      <c r="EY1493" t="s">
        <v>352</v>
      </c>
      <c r="EZ1493" t="s">
        <v>490</v>
      </c>
      <c r="FA1493" t="s">
        <v>749</v>
      </c>
      <c r="FB1493" t="s">
        <v>630</v>
      </c>
      <c r="FC1493" t="s">
        <v>631</v>
      </c>
      <c r="FD1493" t="s">
        <v>352</v>
      </c>
      <c r="FE1493" t="s">
        <v>352</v>
      </c>
      <c r="FF1493" t="s">
        <v>352</v>
      </c>
      <c r="FG1493" t="s">
        <v>352</v>
      </c>
      <c r="FH1493" t="s">
        <v>352</v>
      </c>
      <c r="FI1493" t="s">
        <v>352</v>
      </c>
      <c r="FJ1493" t="s">
        <v>352</v>
      </c>
      <c r="FK1493" t="s">
        <v>352</v>
      </c>
      <c r="FL1493" t="s">
        <v>352</v>
      </c>
      <c r="FM1493" t="s">
        <v>690</v>
      </c>
      <c r="FN1493" t="s">
        <v>17331</v>
      </c>
      <c r="FO1493">
        <v>63986</v>
      </c>
    </row>
    <row r="1494" spans="1:172" x14ac:dyDescent="0.25">
      <c r="A1494" t="s">
        <v>17332</v>
      </c>
      <c r="B1494" t="s">
        <v>337</v>
      </c>
      <c r="C1494" t="s">
        <v>338</v>
      </c>
      <c r="D1494" t="s">
        <v>435</v>
      </c>
      <c r="E1494" t="s">
        <v>340</v>
      </c>
      <c r="F1494" t="s">
        <v>830</v>
      </c>
      <c r="G1494">
        <v>8</v>
      </c>
      <c r="H1494" t="s">
        <v>342</v>
      </c>
      <c r="I1494" t="s">
        <v>831</v>
      </c>
      <c r="J1494" t="s">
        <v>573</v>
      </c>
      <c r="K1494" t="s">
        <v>832</v>
      </c>
      <c r="L1494">
        <v>12</v>
      </c>
      <c r="M1494" t="s">
        <v>695</v>
      </c>
      <c r="N1494" t="s">
        <v>950</v>
      </c>
      <c r="O1494" t="s">
        <v>661</v>
      </c>
      <c r="P1494" t="s">
        <v>439</v>
      </c>
      <c r="Q1494" t="s">
        <v>354</v>
      </c>
      <c r="R1494" t="s">
        <v>411</v>
      </c>
      <c r="S1494">
        <v>8</v>
      </c>
      <c r="T1494">
        <v>4</v>
      </c>
      <c r="U1494">
        <v>3</v>
      </c>
      <c r="V1494">
        <v>6</v>
      </c>
      <c r="W1494">
        <v>5</v>
      </c>
      <c r="X1494">
        <v>7</v>
      </c>
      <c r="Y1494">
        <v>9</v>
      </c>
      <c r="Z1494">
        <v>1</v>
      </c>
      <c r="AA1494">
        <v>2</v>
      </c>
      <c r="AB1494">
        <v>10</v>
      </c>
      <c r="AC1494" t="s">
        <v>352</v>
      </c>
      <c r="AD1494">
        <v>9</v>
      </c>
      <c r="AE1494">
        <v>5</v>
      </c>
      <c r="AF1494">
        <v>7</v>
      </c>
      <c r="AG1494">
        <v>3</v>
      </c>
      <c r="AH1494">
        <v>6</v>
      </c>
      <c r="AI1494">
        <v>2</v>
      </c>
      <c r="AJ1494">
        <v>4</v>
      </c>
      <c r="AK1494">
        <v>8</v>
      </c>
      <c r="AL1494">
        <v>1</v>
      </c>
      <c r="AM1494">
        <v>10</v>
      </c>
      <c r="AN1494" t="s">
        <v>352</v>
      </c>
      <c r="AO1494" t="s">
        <v>543</v>
      </c>
      <c r="AP1494">
        <v>12</v>
      </c>
      <c r="AQ1494">
        <v>4</v>
      </c>
      <c r="AR1494">
        <v>8</v>
      </c>
      <c r="AS1494">
        <v>10</v>
      </c>
      <c r="AT1494">
        <v>11</v>
      </c>
      <c r="AU1494">
        <v>14</v>
      </c>
      <c r="AV1494">
        <v>3</v>
      </c>
      <c r="AW1494">
        <v>1</v>
      </c>
      <c r="AX1494">
        <v>2</v>
      </c>
      <c r="AY1494">
        <v>13</v>
      </c>
      <c r="AZ1494">
        <v>5</v>
      </c>
      <c r="BA1494">
        <v>9</v>
      </c>
      <c r="BB1494">
        <v>7</v>
      </c>
      <c r="BC1494">
        <v>15</v>
      </c>
      <c r="BD1494">
        <v>6</v>
      </c>
      <c r="BE1494" t="s">
        <v>352</v>
      </c>
      <c r="BF1494" t="s">
        <v>354</v>
      </c>
      <c r="BG1494" t="s">
        <v>413</v>
      </c>
      <c r="BH1494">
        <v>3</v>
      </c>
      <c r="BI1494">
        <v>1</v>
      </c>
      <c r="BJ1494" t="s">
        <v>545</v>
      </c>
      <c r="BK1494" t="s">
        <v>477</v>
      </c>
      <c r="BL1494">
        <v>84000</v>
      </c>
      <c r="BM1494" t="s">
        <v>383</v>
      </c>
      <c r="BN1494" t="s">
        <v>1278</v>
      </c>
      <c r="BO1494" t="s">
        <v>1278</v>
      </c>
      <c r="BP1494" t="s">
        <v>1278</v>
      </c>
      <c r="BQ1494" t="s">
        <v>352</v>
      </c>
      <c r="BR1494" t="s">
        <v>352</v>
      </c>
      <c r="BS1494" t="s">
        <v>383</v>
      </c>
      <c r="BT1494" t="s">
        <v>14425</v>
      </c>
      <c r="BU1494" t="s">
        <v>3044</v>
      </c>
      <c r="BV1494" t="s">
        <v>3044</v>
      </c>
      <c r="BW1494" t="s">
        <v>352</v>
      </c>
      <c r="BX1494" t="s">
        <v>352</v>
      </c>
      <c r="BY1494" t="s">
        <v>383</v>
      </c>
      <c r="BZ1494" t="s">
        <v>17333</v>
      </c>
      <c r="CA1494" t="s">
        <v>13031</v>
      </c>
      <c r="CB1494" t="s">
        <v>6215</v>
      </c>
      <c r="CC1494" t="s">
        <v>352</v>
      </c>
      <c r="CD1494" t="s">
        <v>352</v>
      </c>
      <c r="CE1494" t="s">
        <v>354</v>
      </c>
      <c r="CF1494" t="s">
        <v>352</v>
      </c>
      <c r="CG1494" t="s">
        <v>352</v>
      </c>
      <c r="CH1494" t="s">
        <v>352</v>
      </c>
      <c r="CI1494" t="s">
        <v>352</v>
      </c>
      <c r="CJ1494" t="s">
        <v>352</v>
      </c>
      <c r="CK1494" t="s">
        <v>383</v>
      </c>
      <c r="CL1494" t="s">
        <v>1261</v>
      </c>
      <c r="CM1494" t="s">
        <v>1261</v>
      </c>
      <c r="CN1494" t="s">
        <v>1261</v>
      </c>
      <c r="CO1494" t="s">
        <v>352</v>
      </c>
      <c r="CP1494" t="s">
        <v>352</v>
      </c>
      <c r="CQ1494" t="s">
        <v>899</v>
      </c>
      <c r="CR1494" t="s">
        <v>352</v>
      </c>
      <c r="CS1494" t="s">
        <v>352</v>
      </c>
      <c r="CT1494" t="s">
        <v>352</v>
      </c>
      <c r="CU1494" t="s">
        <v>352</v>
      </c>
      <c r="CV1494" t="s">
        <v>1044</v>
      </c>
      <c r="CW1494" t="s">
        <v>555</v>
      </c>
      <c r="CX1494" t="s">
        <v>967</v>
      </c>
      <c r="CY1494" t="s">
        <v>967</v>
      </c>
      <c r="CZ1494" t="s">
        <v>967</v>
      </c>
      <c r="DA1494" t="s">
        <v>352</v>
      </c>
      <c r="DB1494" t="s">
        <v>352</v>
      </c>
      <c r="DC1494" t="s">
        <v>5335</v>
      </c>
      <c r="DD1494" t="s">
        <v>559</v>
      </c>
      <c r="DE1494" t="s">
        <v>559</v>
      </c>
      <c r="DF1494" t="s">
        <v>352</v>
      </c>
      <c r="DG1494" t="s">
        <v>352</v>
      </c>
      <c r="DH1494" t="s">
        <v>354</v>
      </c>
      <c r="DI1494" t="s">
        <v>352</v>
      </c>
      <c r="DJ1494" t="s">
        <v>352</v>
      </c>
      <c r="DK1494" t="s">
        <v>352</v>
      </c>
      <c r="DL1494" t="s">
        <v>352</v>
      </c>
      <c r="DM1494" t="s">
        <v>352</v>
      </c>
      <c r="DN1494" t="s">
        <v>383</v>
      </c>
      <c r="DO1494" t="s">
        <v>424</v>
      </c>
      <c r="DP1494" t="s">
        <v>561</v>
      </c>
      <c r="DQ1494" t="s">
        <v>424</v>
      </c>
      <c r="DR1494" t="s">
        <v>1970</v>
      </c>
      <c r="DS1494">
        <v>7</v>
      </c>
      <c r="DT1494">
        <v>1</v>
      </c>
      <c r="DU1494">
        <v>8</v>
      </c>
      <c r="DV1494">
        <v>2</v>
      </c>
      <c r="DW1494">
        <v>3</v>
      </c>
      <c r="DX1494">
        <v>5</v>
      </c>
      <c r="DY1494">
        <v>6</v>
      </c>
      <c r="DZ1494">
        <v>4</v>
      </c>
      <c r="EA1494">
        <v>9</v>
      </c>
      <c r="EB1494">
        <v>10</v>
      </c>
      <c r="EC1494" t="s">
        <v>352</v>
      </c>
      <c r="ED1494" t="s">
        <v>518</v>
      </c>
      <c r="EE1494" t="s">
        <v>428</v>
      </c>
      <c r="EF1494" t="s">
        <v>800</v>
      </c>
      <c r="EG1494" t="s">
        <v>625</v>
      </c>
      <c r="EH1494" t="s">
        <v>564</v>
      </c>
      <c r="EI1494" t="s">
        <v>429</v>
      </c>
      <c r="EJ1494" t="s">
        <v>17334</v>
      </c>
      <c r="EK1494" t="s">
        <v>17335</v>
      </c>
      <c r="EL1494" t="s">
        <v>4765</v>
      </c>
      <c r="EM1494" t="s">
        <v>1337</v>
      </c>
      <c r="EN1494" t="s">
        <v>352</v>
      </c>
      <c r="EO1494" t="s">
        <v>764</v>
      </c>
      <c r="EP1494" t="s">
        <v>17336</v>
      </c>
      <c r="EQ1494" t="s">
        <v>396</v>
      </c>
      <c r="ER1494" t="s">
        <v>431</v>
      </c>
      <c r="ES1494" t="s">
        <v>352</v>
      </c>
      <c r="ET1494" t="s">
        <v>352</v>
      </c>
      <c r="EU1494" t="s">
        <v>352</v>
      </c>
      <c r="EV1494" t="s">
        <v>352</v>
      </c>
      <c r="EW1494" t="s">
        <v>352</v>
      </c>
      <c r="EX1494" t="s">
        <v>352</v>
      </c>
      <c r="EY1494" t="s">
        <v>352</v>
      </c>
      <c r="EZ1494" t="s">
        <v>352</v>
      </c>
      <c r="FA1494" t="s">
        <v>632</v>
      </c>
      <c r="FB1494" t="s">
        <v>465</v>
      </c>
      <c r="FC1494" t="s">
        <v>1124</v>
      </c>
      <c r="FD1494" t="s">
        <v>352</v>
      </c>
      <c r="FE1494" t="s">
        <v>352</v>
      </c>
      <c r="FF1494" t="s">
        <v>352</v>
      </c>
      <c r="FG1494" t="s">
        <v>352</v>
      </c>
      <c r="FH1494" t="s">
        <v>352</v>
      </c>
      <c r="FI1494" t="s">
        <v>352</v>
      </c>
      <c r="FJ1494" t="s">
        <v>352</v>
      </c>
      <c r="FK1494" t="s">
        <v>352</v>
      </c>
      <c r="FL1494" t="s">
        <v>352</v>
      </c>
      <c r="FM1494" t="s">
        <v>1766</v>
      </c>
      <c r="FN1494" t="s">
        <v>17337</v>
      </c>
      <c r="FO1494">
        <v>97452</v>
      </c>
      <c r="FP1494">
        <v>10</v>
      </c>
    </row>
    <row r="1495" spans="1:172" x14ac:dyDescent="0.25">
      <c r="A1495" t="s">
        <v>17338</v>
      </c>
      <c r="B1495" t="s">
        <v>372</v>
      </c>
      <c r="C1495" t="s">
        <v>338</v>
      </c>
      <c r="D1495" t="s">
        <v>339</v>
      </c>
      <c r="E1495" t="s">
        <v>469</v>
      </c>
      <c r="F1495" t="s">
        <v>718</v>
      </c>
      <c r="G1495">
        <v>8</v>
      </c>
      <c r="H1495" t="s">
        <v>342</v>
      </c>
      <c r="I1495" t="s">
        <v>5197</v>
      </c>
      <c r="J1495" t="s">
        <v>659</v>
      </c>
      <c r="K1495" t="s">
        <v>352</v>
      </c>
      <c r="L1495">
        <v>9</v>
      </c>
      <c r="M1495" t="s">
        <v>379</v>
      </c>
      <c r="N1495" t="s">
        <v>950</v>
      </c>
      <c r="O1495" t="s">
        <v>348</v>
      </c>
      <c r="P1495" t="s">
        <v>637</v>
      </c>
      <c r="Q1495" t="s">
        <v>354</v>
      </c>
      <c r="R1495" t="s">
        <v>351</v>
      </c>
      <c r="S1495">
        <v>9</v>
      </c>
      <c r="T1495">
        <v>5</v>
      </c>
      <c r="U1495">
        <v>2</v>
      </c>
      <c r="V1495">
        <v>8</v>
      </c>
      <c r="W1495">
        <v>1</v>
      </c>
      <c r="X1495">
        <v>6</v>
      </c>
      <c r="Y1495">
        <v>4</v>
      </c>
      <c r="Z1495">
        <v>3</v>
      </c>
      <c r="AA1495">
        <v>7</v>
      </c>
      <c r="AB1495">
        <v>10</v>
      </c>
      <c r="AC1495" t="s">
        <v>352</v>
      </c>
      <c r="AD1495">
        <v>9</v>
      </c>
      <c r="AE1495">
        <v>5</v>
      </c>
      <c r="AF1495">
        <v>6</v>
      </c>
      <c r="AG1495">
        <v>2</v>
      </c>
      <c r="AH1495">
        <v>1</v>
      </c>
      <c r="AI1495">
        <v>7</v>
      </c>
      <c r="AJ1495">
        <v>3</v>
      </c>
      <c r="AK1495">
        <v>4</v>
      </c>
      <c r="AL1495">
        <v>8</v>
      </c>
      <c r="AM1495">
        <v>10</v>
      </c>
      <c r="AN1495" t="s">
        <v>352</v>
      </c>
      <c r="AO1495" t="s">
        <v>2021</v>
      </c>
      <c r="BE1495" t="s">
        <v>352</v>
      </c>
      <c r="BF1495" t="s">
        <v>354</v>
      </c>
      <c r="BG1495" t="s">
        <v>475</v>
      </c>
      <c r="BH1495">
        <v>10</v>
      </c>
      <c r="BI1495">
        <v>3</v>
      </c>
      <c r="BJ1495" t="s">
        <v>4139</v>
      </c>
      <c r="BK1495" t="s">
        <v>4710</v>
      </c>
      <c r="BL1495">
        <v>5860925</v>
      </c>
      <c r="BM1495" t="s">
        <v>383</v>
      </c>
      <c r="BN1495" t="s">
        <v>2880</v>
      </c>
      <c r="BO1495" t="s">
        <v>352</v>
      </c>
      <c r="BP1495" t="s">
        <v>352</v>
      </c>
      <c r="BQ1495" t="s">
        <v>352</v>
      </c>
      <c r="BR1495" t="s">
        <v>352</v>
      </c>
      <c r="BS1495" t="s">
        <v>383</v>
      </c>
      <c r="BT1495" t="s">
        <v>4173</v>
      </c>
      <c r="BU1495" t="s">
        <v>699</v>
      </c>
      <c r="BV1495" t="s">
        <v>352</v>
      </c>
      <c r="BW1495" t="s">
        <v>352</v>
      </c>
      <c r="BX1495" t="s">
        <v>352</v>
      </c>
      <c r="BY1495" t="s">
        <v>383</v>
      </c>
      <c r="BZ1495" t="s">
        <v>352</v>
      </c>
      <c r="CA1495" t="s">
        <v>352</v>
      </c>
      <c r="CB1495" t="s">
        <v>352</v>
      </c>
      <c r="CC1495" t="s">
        <v>352</v>
      </c>
      <c r="CD1495" t="s">
        <v>352</v>
      </c>
      <c r="CE1495" t="s">
        <v>383</v>
      </c>
      <c r="CF1495" t="s">
        <v>8330</v>
      </c>
      <c r="CG1495" t="s">
        <v>352</v>
      </c>
      <c r="CH1495" t="s">
        <v>352</v>
      </c>
      <c r="CI1495" t="s">
        <v>352</v>
      </c>
      <c r="CJ1495" t="s">
        <v>352</v>
      </c>
      <c r="CK1495" t="s">
        <v>383</v>
      </c>
      <c r="CL1495" t="s">
        <v>509</v>
      </c>
      <c r="CM1495" t="s">
        <v>14012</v>
      </c>
      <c r="CN1495" t="s">
        <v>352</v>
      </c>
      <c r="CO1495" t="s">
        <v>352</v>
      </c>
      <c r="CP1495" t="s">
        <v>352</v>
      </c>
      <c r="CQ1495" t="s">
        <v>352</v>
      </c>
      <c r="CR1495" t="s">
        <v>352</v>
      </c>
      <c r="CS1495" t="s">
        <v>352</v>
      </c>
      <c r="CT1495" t="s">
        <v>352</v>
      </c>
      <c r="CU1495" t="s">
        <v>352</v>
      </c>
      <c r="CV1495" t="s">
        <v>388</v>
      </c>
      <c r="CW1495" t="s">
        <v>388</v>
      </c>
      <c r="CX1495" t="s">
        <v>967</v>
      </c>
      <c r="CY1495" t="s">
        <v>352</v>
      </c>
      <c r="CZ1495" t="s">
        <v>352</v>
      </c>
      <c r="DA1495" t="s">
        <v>352</v>
      </c>
      <c r="DB1495" t="s">
        <v>352</v>
      </c>
      <c r="DC1495" t="s">
        <v>1024</v>
      </c>
      <c r="DD1495" t="s">
        <v>352</v>
      </c>
      <c r="DE1495" t="s">
        <v>352</v>
      </c>
      <c r="DF1495" t="s">
        <v>352</v>
      </c>
      <c r="DG1495" t="s">
        <v>352</v>
      </c>
      <c r="DH1495" t="s">
        <v>354</v>
      </c>
      <c r="DI1495" t="s">
        <v>352</v>
      </c>
      <c r="DJ1495" t="s">
        <v>352</v>
      </c>
      <c r="DK1495" t="s">
        <v>352</v>
      </c>
      <c r="DL1495" t="s">
        <v>352</v>
      </c>
      <c r="DM1495" t="s">
        <v>352</v>
      </c>
      <c r="DN1495" t="s">
        <v>383</v>
      </c>
      <c r="DO1495" t="s">
        <v>454</v>
      </c>
      <c r="DP1495" t="s">
        <v>561</v>
      </c>
      <c r="DQ1495" t="s">
        <v>391</v>
      </c>
      <c r="DR1495" t="s">
        <v>12910</v>
      </c>
      <c r="DS1495">
        <v>3</v>
      </c>
      <c r="DT1495">
        <v>5</v>
      </c>
      <c r="DU1495">
        <v>2</v>
      </c>
      <c r="DV1495">
        <v>1</v>
      </c>
      <c r="DW1495">
        <v>6</v>
      </c>
      <c r="DX1495">
        <v>9</v>
      </c>
      <c r="DY1495">
        <v>4</v>
      </c>
      <c r="DZ1495">
        <v>7</v>
      </c>
      <c r="EA1495">
        <v>8</v>
      </c>
      <c r="EB1495">
        <v>10</v>
      </c>
      <c r="EC1495" t="s">
        <v>352</v>
      </c>
      <c r="ED1495" t="s">
        <v>518</v>
      </c>
      <c r="EE1495" t="s">
        <v>395</v>
      </c>
      <c r="EF1495" t="s">
        <v>783</v>
      </c>
      <c r="EG1495" t="s">
        <v>367</v>
      </c>
      <c r="EH1495" t="s">
        <v>564</v>
      </c>
      <c r="EI1495" t="s">
        <v>399</v>
      </c>
      <c r="EJ1495" t="s">
        <v>2674</v>
      </c>
      <c r="EK1495" t="s">
        <v>8566</v>
      </c>
      <c r="EL1495" t="s">
        <v>17339</v>
      </c>
      <c r="EM1495" t="s">
        <v>1478</v>
      </c>
      <c r="EN1495" t="s">
        <v>352</v>
      </c>
      <c r="EO1495" t="s">
        <v>686</v>
      </c>
      <c r="EP1495" t="s">
        <v>17340</v>
      </c>
      <c r="EQ1495" t="s">
        <v>489</v>
      </c>
      <c r="ER1495" t="s">
        <v>431</v>
      </c>
      <c r="ES1495" t="s">
        <v>352</v>
      </c>
      <c r="ET1495" t="s">
        <v>352</v>
      </c>
      <c r="EU1495" t="s">
        <v>352</v>
      </c>
      <c r="EV1495" t="s">
        <v>352</v>
      </c>
      <c r="EW1495" t="s">
        <v>352</v>
      </c>
      <c r="EX1495" t="s">
        <v>352</v>
      </c>
      <c r="EY1495" t="s">
        <v>352</v>
      </c>
      <c r="EZ1495" t="s">
        <v>1110</v>
      </c>
      <c r="FA1495" t="s">
        <v>352</v>
      </c>
      <c r="FB1495" t="s">
        <v>465</v>
      </c>
      <c r="FC1495" t="s">
        <v>4467</v>
      </c>
      <c r="FD1495" t="s">
        <v>352</v>
      </c>
      <c r="FE1495" t="s">
        <v>352</v>
      </c>
      <c r="FF1495" t="s">
        <v>352</v>
      </c>
      <c r="FG1495" t="s">
        <v>352</v>
      </c>
      <c r="FH1495" t="s">
        <v>352</v>
      </c>
      <c r="FI1495" t="s">
        <v>352</v>
      </c>
      <c r="FJ1495" t="s">
        <v>352</v>
      </c>
      <c r="FK1495" t="s">
        <v>352</v>
      </c>
      <c r="FL1495" t="s">
        <v>352</v>
      </c>
      <c r="FM1495" t="s">
        <v>690</v>
      </c>
      <c r="FN1495" t="s">
        <v>17341</v>
      </c>
      <c r="FO1495">
        <v>45363</v>
      </c>
    </row>
    <row r="1496" spans="1:172" x14ac:dyDescent="0.25">
      <c r="A1496" t="s">
        <v>17342</v>
      </c>
      <c r="B1496" t="s">
        <v>372</v>
      </c>
      <c r="C1496" t="s">
        <v>922</v>
      </c>
      <c r="D1496" t="s">
        <v>497</v>
      </c>
      <c r="E1496" t="s">
        <v>340</v>
      </c>
      <c r="F1496" t="s">
        <v>2271</v>
      </c>
      <c r="G1496">
        <v>1</v>
      </c>
      <c r="H1496" t="s">
        <v>2090</v>
      </c>
      <c r="I1496" t="s">
        <v>17343</v>
      </c>
      <c r="J1496" t="s">
        <v>344</v>
      </c>
      <c r="K1496" t="s">
        <v>3749</v>
      </c>
      <c r="L1496">
        <v>2</v>
      </c>
      <c r="M1496" t="s">
        <v>635</v>
      </c>
      <c r="N1496" t="s">
        <v>950</v>
      </c>
      <c r="O1496" t="s">
        <v>348</v>
      </c>
      <c r="P1496" t="s">
        <v>409</v>
      </c>
      <c r="Q1496" t="s">
        <v>350</v>
      </c>
      <c r="R1496" t="s">
        <v>411</v>
      </c>
      <c r="S1496">
        <v>8</v>
      </c>
      <c r="T1496">
        <v>7</v>
      </c>
      <c r="U1496">
        <v>6</v>
      </c>
      <c r="V1496">
        <v>2</v>
      </c>
      <c r="W1496">
        <v>5</v>
      </c>
      <c r="X1496">
        <v>1</v>
      </c>
      <c r="Y1496">
        <v>9</v>
      </c>
      <c r="Z1496">
        <v>3</v>
      </c>
      <c r="AA1496">
        <v>4</v>
      </c>
      <c r="AB1496">
        <v>10</v>
      </c>
      <c r="AC1496" t="s">
        <v>352</v>
      </c>
      <c r="AD1496">
        <v>9</v>
      </c>
      <c r="AE1496">
        <v>7</v>
      </c>
      <c r="AF1496">
        <v>8</v>
      </c>
      <c r="AG1496">
        <v>2</v>
      </c>
      <c r="AH1496">
        <v>6</v>
      </c>
      <c r="AI1496">
        <v>1</v>
      </c>
      <c r="AJ1496">
        <v>3</v>
      </c>
      <c r="AK1496">
        <v>4</v>
      </c>
      <c r="AL1496">
        <v>5</v>
      </c>
      <c r="AM1496">
        <v>10</v>
      </c>
      <c r="AN1496" t="s">
        <v>352</v>
      </c>
      <c r="AO1496" t="s">
        <v>1248</v>
      </c>
      <c r="BE1496" t="s">
        <v>352</v>
      </c>
      <c r="BF1496" t="s">
        <v>354</v>
      </c>
      <c r="BG1496" t="s">
        <v>355</v>
      </c>
      <c r="BH1496">
        <v>15</v>
      </c>
      <c r="BI1496">
        <v>35</v>
      </c>
      <c r="BJ1496" t="s">
        <v>834</v>
      </c>
      <c r="BK1496" t="s">
        <v>477</v>
      </c>
      <c r="BL1496">
        <v>26000</v>
      </c>
      <c r="BM1496" t="s">
        <v>383</v>
      </c>
      <c r="BN1496" t="s">
        <v>17344</v>
      </c>
      <c r="BO1496" t="s">
        <v>17345</v>
      </c>
      <c r="BP1496" t="s">
        <v>17346</v>
      </c>
      <c r="BQ1496" t="s">
        <v>352</v>
      </c>
      <c r="BR1496" t="s">
        <v>352</v>
      </c>
      <c r="BS1496" t="s">
        <v>383</v>
      </c>
      <c r="BT1496" t="s">
        <v>1577</v>
      </c>
      <c r="BU1496" t="s">
        <v>608</v>
      </c>
      <c r="BV1496" t="s">
        <v>352</v>
      </c>
      <c r="BW1496" t="s">
        <v>352</v>
      </c>
      <c r="BX1496" t="s">
        <v>17347</v>
      </c>
      <c r="BY1496" t="s">
        <v>354</v>
      </c>
      <c r="BZ1496" t="s">
        <v>352</v>
      </c>
      <c r="CA1496" t="s">
        <v>352</v>
      </c>
      <c r="CB1496" t="s">
        <v>352</v>
      </c>
      <c r="CC1496" t="s">
        <v>352</v>
      </c>
      <c r="CD1496" t="s">
        <v>352</v>
      </c>
      <c r="CE1496" t="s">
        <v>352</v>
      </c>
      <c r="CF1496" t="s">
        <v>352</v>
      </c>
      <c r="CG1496" t="s">
        <v>352</v>
      </c>
      <c r="CH1496" t="s">
        <v>352</v>
      </c>
      <c r="CI1496" t="s">
        <v>352</v>
      </c>
      <c r="CJ1496" t="s">
        <v>352</v>
      </c>
      <c r="CK1496" t="s">
        <v>354</v>
      </c>
      <c r="CL1496" t="s">
        <v>352</v>
      </c>
      <c r="CM1496" t="s">
        <v>352</v>
      </c>
      <c r="CN1496" t="s">
        <v>352</v>
      </c>
      <c r="CO1496" t="s">
        <v>352</v>
      </c>
      <c r="CP1496" t="s">
        <v>352</v>
      </c>
      <c r="CQ1496" t="s">
        <v>352</v>
      </c>
      <c r="CR1496" t="s">
        <v>352</v>
      </c>
      <c r="CS1496" t="s">
        <v>352</v>
      </c>
      <c r="CT1496" t="s">
        <v>352</v>
      </c>
      <c r="CU1496" t="s">
        <v>352</v>
      </c>
      <c r="CV1496" t="s">
        <v>482</v>
      </c>
      <c r="CW1496" t="s">
        <v>6114</v>
      </c>
      <c r="CX1496" t="s">
        <v>2417</v>
      </c>
      <c r="CY1496" t="s">
        <v>17348</v>
      </c>
      <c r="CZ1496" t="s">
        <v>352</v>
      </c>
      <c r="DA1496" t="s">
        <v>352</v>
      </c>
      <c r="DB1496" t="s">
        <v>352</v>
      </c>
      <c r="DC1496" t="s">
        <v>6946</v>
      </c>
      <c r="DD1496" t="s">
        <v>17349</v>
      </c>
      <c r="DE1496" t="s">
        <v>2438</v>
      </c>
      <c r="DF1496" t="s">
        <v>352</v>
      </c>
      <c r="DG1496" t="s">
        <v>352</v>
      </c>
      <c r="DH1496" t="s">
        <v>383</v>
      </c>
      <c r="DI1496" t="s">
        <v>2777</v>
      </c>
      <c r="DJ1496" t="s">
        <v>352</v>
      </c>
      <c r="DK1496" t="s">
        <v>352</v>
      </c>
      <c r="DL1496" t="s">
        <v>352</v>
      </c>
      <c r="DM1496" t="s">
        <v>352</v>
      </c>
      <c r="DN1496" t="s">
        <v>383</v>
      </c>
      <c r="DO1496" t="s">
        <v>560</v>
      </c>
      <c r="DP1496" t="s">
        <v>485</v>
      </c>
      <c r="DQ1496" t="s">
        <v>389</v>
      </c>
      <c r="DR1496" t="s">
        <v>1445</v>
      </c>
      <c r="DS1496">
        <v>6</v>
      </c>
      <c r="DT1496">
        <v>4</v>
      </c>
      <c r="DU1496">
        <v>9</v>
      </c>
      <c r="DV1496">
        <v>2</v>
      </c>
      <c r="DW1496">
        <v>1</v>
      </c>
      <c r="DX1496">
        <v>5</v>
      </c>
      <c r="DY1496">
        <v>7</v>
      </c>
      <c r="DZ1496">
        <v>3</v>
      </c>
      <c r="EA1496">
        <v>8</v>
      </c>
      <c r="EB1496">
        <v>10</v>
      </c>
      <c r="EC1496" t="s">
        <v>352</v>
      </c>
      <c r="ED1496" t="s">
        <v>427</v>
      </c>
      <c r="EE1496" t="s">
        <v>428</v>
      </c>
      <c r="EF1496" t="s">
        <v>800</v>
      </c>
      <c r="EG1496" t="s">
        <v>625</v>
      </c>
      <c r="EH1496" t="s">
        <v>564</v>
      </c>
      <c r="EI1496" t="s">
        <v>877</v>
      </c>
      <c r="EJ1496" t="s">
        <v>2500</v>
      </c>
      <c r="EK1496" t="s">
        <v>17350</v>
      </c>
      <c r="EL1496" t="s">
        <v>12857</v>
      </c>
      <c r="EM1496" t="s">
        <v>458</v>
      </c>
      <c r="EN1496" t="s">
        <v>352</v>
      </c>
      <c r="EO1496" t="s">
        <v>4445</v>
      </c>
      <c r="EP1496" t="s">
        <v>17351</v>
      </c>
      <c r="EQ1496" t="s">
        <v>1049</v>
      </c>
      <c r="ER1496" t="s">
        <v>427</v>
      </c>
      <c r="ES1496" t="s">
        <v>1186</v>
      </c>
      <c r="ET1496" t="s">
        <v>7050</v>
      </c>
      <c r="EU1496" t="s">
        <v>5586</v>
      </c>
      <c r="EV1496" t="s">
        <v>352</v>
      </c>
      <c r="EW1496" t="s">
        <v>2264</v>
      </c>
      <c r="EX1496" t="s">
        <v>531</v>
      </c>
      <c r="EY1496" t="s">
        <v>913</v>
      </c>
      <c r="EZ1496" t="s">
        <v>749</v>
      </c>
      <c r="FA1496" t="s">
        <v>1339</v>
      </c>
      <c r="FB1496" t="s">
        <v>1393</v>
      </c>
      <c r="FC1496" t="s">
        <v>352</v>
      </c>
      <c r="FD1496" t="s">
        <v>352</v>
      </c>
      <c r="FE1496" t="s">
        <v>352</v>
      </c>
      <c r="FF1496" t="s">
        <v>352</v>
      </c>
      <c r="FG1496" t="s">
        <v>352</v>
      </c>
      <c r="FH1496" t="s">
        <v>352</v>
      </c>
      <c r="FI1496" t="s">
        <v>352</v>
      </c>
      <c r="FJ1496" t="s">
        <v>352</v>
      </c>
      <c r="FK1496" t="s">
        <v>3363</v>
      </c>
      <c r="FL1496" t="s">
        <v>352</v>
      </c>
      <c r="FM1496" t="s">
        <v>9165</v>
      </c>
      <c r="FN1496" t="s">
        <v>352</v>
      </c>
      <c r="FO1496">
        <v>30164</v>
      </c>
    </row>
    <row r="1497" spans="1:172" x14ac:dyDescent="0.25">
      <c r="A1497" t="s">
        <v>17352</v>
      </c>
      <c r="B1497" t="s">
        <v>337</v>
      </c>
      <c r="C1497" t="s">
        <v>496</v>
      </c>
      <c r="D1497" t="s">
        <v>497</v>
      </c>
      <c r="E1497" t="s">
        <v>469</v>
      </c>
      <c r="F1497" t="s">
        <v>376</v>
      </c>
      <c r="G1497">
        <v>17</v>
      </c>
      <c r="H1497" t="s">
        <v>377</v>
      </c>
      <c r="I1497" t="s">
        <v>352</v>
      </c>
      <c r="J1497" t="s">
        <v>573</v>
      </c>
      <c r="K1497" t="s">
        <v>6298</v>
      </c>
      <c r="L1497">
        <v>25</v>
      </c>
      <c r="M1497" t="s">
        <v>346</v>
      </c>
      <c r="N1497" t="s">
        <v>352</v>
      </c>
      <c r="O1497" t="s">
        <v>352</v>
      </c>
      <c r="P1497" t="s">
        <v>352</v>
      </c>
      <c r="Q1497" t="s">
        <v>354</v>
      </c>
      <c r="R1497" t="s">
        <v>351</v>
      </c>
      <c r="S1497">
        <v>8</v>
      </c>
      <c r="T1497">
        <v>4</v>
      </c>
      <c r="U1497">
        <v>1</v>
      </c>
      <c r="V1497">
        <v>6</v>
      </c>
      <c r="W1497">
        <v>3</v>
      </c>
      <c r="X1497">
        <v>7</v>
      </c>
      <c r="Y1497">
        <v>9</v>
      </c>
      <c r="Z1497">
        <v>5</v>
      </c>
      <c r="AA1497">
        <v>2</v>
      </c>
      <c r="AB1497">
        <v>10</v>
      </c>
      <c r="AC1497" t="s">
        <v>352</v>
      </c>
      <c r="AN1497" t="s">
        <v>352</v>
      </c>
      <c r="AO1497" t="s">
        <v>412</v>
      </c>
      <c r="BE1497" t="s">
        <v>352</v>
      </c>
      <c r="BF1497" t="s">
        <v>790</v>
      </c>
      <c r="BG1497" t="s">
        <v>413</v>
      </c>
      <c r="BH1497">
        <v>4</v>
      </c>
      <c r="BI1497">
        <v>3</v>
      </c>
      <c r="BJ1497" t="s">
        <v>5995</v>
      </c>
      <c r="BK1497" t="s">
        <v>477</v>
      </c>
      <c r="BL1497">
        <v>100000</v>
      </c>
      <c r="BM1497" t="s">
        <v>383</v>
      </c>
      <c r="BN1497" t="s">
        <v>641</v>
      </c>
      <c r="BO1497" t="s">
        <v>6871</v>
      </c>
      <c r="BP1497" t="s">
        <v>641</v>
      </c>
      <c r="BQ1497" t="s">
        <v>352</v>
      </c>
      <c r="BR1497" t="s">
        <v>352</v>
      </c>
      <c r="BS1497" t="s">
        <v>383</v>
      </c>
      <c r="BT1497" t="s">
        <v>17353</v>
      </c>
      <c r="BU1497" t="s">
        <v>17354</v>
      </c>
      <c r="BV1497" t="s">
        <v>17353</v>
      </c>
      <c r="BW1497" t="s">
        <v>352</v>
      </c>
      <c r="BX1497" t="s">
        <v>352</v>
      </c>
      <c r="BY1497" t="s">
        <v>383</v>
      </c>
      <c r="BZ1497" t="s">
        <v>17355</v>
      </c>
      <c r="CA1497" t="s">
        <v>17356</v>
      </c>
      <c r="CB1497" t="s">
        <v>17355</v>
      </c>
      <c r="CC1497" t="s">
        <v>352</v>
      </c>
      <c r="CD1497" t="s">
        <v>352</v>
      </c>
      <c r="CE1497" t="s">
        <v>383</v>
      </c>
      <c r="CF1497" t="s">
        <v>17357</v>
      </c>
      <c r="CG1497" t="s">
        <v>17357</v>
      </c>
      <c r="CH1497" t="s">
        <v>17357</v>
      </c>
      <c r="CI1497" t="s">
        <v>352</v>
      </c>
      <c r="CJ1497" t="s">
        <v>352</v>
      </c>
      <c r="CK1497" t="s">
        <v>354</v>
      </c>
      <c r="CL1497" t="s">
        <v>352</v>
      </c>
      <c r="CM1497" t="s">
        <v>352</v>
      </c>
      <c r="CN1497" t="s">
        <v>352</v>
      </c>
      <c r="CO1497" t="s">
        <v>352</v>
      </c>
      <c r="CP1497" t="s">
        <v>352</v>
      </c>
      <c r="CQ1497" t="s">
        <v>17358</v>
      </c>
      <c r="CR1497" t="s">
        <v>10466</v>
      </c>
      <c r="CS1497" t="s">
        <v>352</v>
      </c>
      <c r="CT1497" t="s">
        <v>352</v>
      </c>
      <c r="CU1497" t="s">
        <v>352</v>
      </c>
      <c r="CV1497" t="s">
        <v>868</v>
      </c>
      <c r="CW1497" t="s">
        <v>868</v>
      </c>
      <c r="CX1497" t="s">
        <v>1528</v>
      </c>
      <c r="CY1497" t="s">
        <v>352</v>
      </c>
      <c r="CZ1497" t="s">
        <v>352</v>
      </c>
      <c r="DA1497" t="s">
        <v>352</v>
      </c>
      <c r="DB1497" t="s">
        <v>352</v>
      </c>
      <c r="DC1497" t="s">
        <v>3514</v>
      </c>
      <c r="DD1497" t="s">
        <v>3514</v>
      </c>
      <c r="DE1497" t="s">
        <v>3514</v>
      </c>
      <c r="DF1497" t="s">
        <v>352</v>
      </c>
      <c r="DG1497" t="s">
        <v>352</v>
      </c>
      <c r="DH1497" t="s">
        <v>354</v>
      </c>
      <c r="DI1497" t="s">
        <v>352</v>
      </c>
      <c r="DJ1497" t="s">
        <v>352</v>
      </c>
      <c r="DK1497" t="s">
        <v>352</v>
      </c>
      <c r="DL1497" t="s">
        <v>352</v>
      </c>
      <c r="DM1497" t="s">
        <v>352</v>
      </c>
      <c r="DN1497" t="s">
        <v>383</v>
      </c>
      <c r="DO1497" t="s">
        <v>426</v>
      </c>
      <c r="DP1497" t="s">
        <v>588</v>
      </c>
      <c r="DQ1497" t="s">
        <v>587</v>
      </c>
      <c r="DR1497" t="s">
        <v>352</v>
      </c>
      <c r="EC1497" t="s">
        <v>352</v>
      </c>
      <c r="ED1497" t="s">
        <v>708</v>
      </c>
      <c r="EE1497" t="s">
        <v>352</v>
      </c>
      <c r="EF1497" t="s">
        <v>800</v>
      </c>
      <c r="EG1497" t="s">
        <v>625</v>
      </c>
      <c r="EH1497" t="s">
        <v>486</v>
      </c>
      <c r="EI1497" t="s">
        <v>399</v>
      </c>
      <c r="EJ1497" t="s">
        <v>352</v>
      </c>
      <c r="EK1497" t="s">
        <v>352</v>
      </c>
      <c r="EL1497" t="s">
        <v>352</v>
      </c>
      <c r="EM1497" t="s">
        <v>352</v>
      </c>
      <c r="EN1497" t="s">
        <v>352</v>
      </c>
      <c r="EO1497" t="s">
        <v>1088</v>
      </c>
      <c r="EP1497" t="s">
        <v>430</v>
      </c>
      <c r="EQ1497" t="s">
        <v>1049</v>
      </c>
      <c r="ER1497" t="s">
        <v>431</v>
      </c>
      <c r="ES1497" t="s">
        <v>1390</v>
      </c>
      <c r="ET1497" t="s">
        <v>7380</v>
      </c>
      <c r="EU1497" t="s">
        <v>352</v>
      </c>
      <c r="EV1497" t="s">
        <v>352</v>
      </c>
      <c r="EW1497" t="s">
        <v>352</v>
      </c>
      <c r="EX1497" t="s">
        <v>352</v>
      </c>
      <c r="EY1497" t="s">
        <v>352</v>
      </c>
      <c r="EZ1497" t="s">
        <v>352</v>
      </c>
      <c r="FA1497" t="s">
        <v>352</v>
      </c>
      <c r="FB1497" t="s">
        <v>352</v>
      </c>
      <c r="FC1497" t="s">
        <v>352</v>
      </c>
      <c r="FD1497" t="s">
        <v>352</v>
      </c>
      <c r="FE1497" t="s">
        <v>352</v>
      </c>
      <c r="FF1497" t="s">
        <v>17359</v>
      </c>
      <c r="FG1497" t="s">
        <v>17360</v>
      </c>
      <c r="FH1497" t="s">
        <v>352</v>
      </c>
      <c r="FI1497" t="s">
        <v>352</v>
      </c>
      <c r="FJ1497" t="s">
        <v>352</v>
      </c>
      <c r="FK1497" t="s">
        <v>795</v>
      </c>
      <c r="FL1497" t="s">
        <v>352</v>
      </c>
      <c r="FM1497" t="s">
        <v>16498</v>
      </c>
      <c r="FN1497" t="s">
        <v>352</v>
      </c>
      <c r="FO1497">
        <v>116015</v>
      </c>
      <c r="FP1497">
        <v>7</v>
      </c>
    </row>
    <row r="1498" spans="1:172" x14ac:dyDescent="0.25">
      <c r="A1498" t="s">
        <v>17361</v>
      </c>
      <c r="B1498" t="s">
        <v>337</v>
      </c>
      <c r="C1498" t="s">
        <v>338</v>
      </c>
      <c r="D1498" t="s">
        <v>497</v>
      </c>
      <c r="E1498" t="s">
        <v>340</v>
      </c>
      <c r="F1498" t="s">
        <v>830</v>
      </c>
      <c r="G1498">
        <v>1</v>
      </c>
      <c r="H1498" t="s">
        <v>342</v>
      </c>
      <c r="I1498" t="s">
        <v>14055</v>
      </c>
      <c r="J1498" t="s">
        <v>344</v>
      </c>
      <c r="K1498" t="s">
        <v>3071</v>
      </c>
      <c r="L1498">
        <v>12</v>
      </c>
      <c r="M1498" t="s">
        <v>695</v>
      </c>
      <c r="N1498" t="s">
        <v>1555</v>
      </c>
      <c r="O1498" t="s">
        <v>348</v>
      </c>
      <c r="P1498" t="s">
        <v>409</v>
      </c>
      <c r="Q1498" t="s">
        <v>890</v>
      </c>
      <c r="R1498" t="s">
        <v>411</v>
      </c>
      <c r="S1498">
        <v>9</v>
      </c>
      <c r="T1498">
        <v>7</v>
      </c>
      <c r="U1498">
        <v>3</v>
      </c>
      <c r="V1498">
        <v>6</v>
      </c>
      <c r="W1498">
        <v>1</v>
      </c>
      <c r="X1498">
        <v>4</v>
      </c>
      <c r="Y1498">
        <v>8</v>
      </c>
      <c r="Z1498">
        <v>2</v>
      </c>
      <c r="AA1498">
        <v>5</v>
      </c>
      <c r="AB1498">
        <v>10</v>
      </c>
      <c r="AC1498" t="s">
        <v>352</v>
      </c>
      <c r="AD1498">
        <v>9</v>
      </c>
      <c r="AE1498">
        <v>6</v>
      </c>
      <c r="AF1498">
        <v>5</v>
      </c>
      <c r="AG1498">
        <v>4</v>
      </c>
      <c r="AH1498">
        <v>3</v>
      </c>
      <c r="AI1498">
        <v>2</v>
      </c>
      <c r="AJ1498">
        <v>7</v>
      </c>
      <c r="AK1498">
        <v>8</v>
      </c>
      <c r="AL1498">
        <v>1</v>
      </c>
      <c r="AM1498">
        <v>10</v>
      </c>
      <c r="AN1498" t="s">
        <v>352</v>
      </c>
      <c r="AO1498" t="s">
        <v>891</v>
      </c>
      <c r="AP1498">
        <v>7</v>
      </c>
      <c r="AQ1498">
        <v>6</v>
      </c>
      <c r="AR1498">
        <v>5</v>
      </c>
      <c r="AS1498">
        <v>4</v>
      </c>
      <c r="AT1498">
        <v>13</v>
      </c>
      <c r="AU1498">
        <v>2</v>
      </c>
      <c r="AV1498">
        <v>14</v>
      </c>
      <c r="AW1498">
        <v>3</v>
      </c>
      <c r="AX1498">
        <v>1</v>
      </c>
      <c r="AY1498">
        <v>12</v>
      </c>
      <c r="AZ1498">
        <v>11</v>
      </c>
      <c r="BA1498">
        <v>8</v>
      </c>
      <c r="BB1498">
        <v>10</v>
      </c>
      <c r="BC1498">
        <v>15</v>
      </c>
      <c r="BD1498">
        <v>9</v>
      </c>
      <c r="BE1498" t="s">
        <v>352</v>
      </c>
      <c r="BF1498" t="s">
        <v>354</v>
      </c>
      <c r="BG1498" t="s">
        <v>413</v>
      </c>
      <c r="BH1498">
        <v>6</v>
      </c>
      <c r="BI1498">
        <v>10</v>
      </c>
      <c r="BJ1498" t="s">
        <v>1194</v>
      </c>
      <c r="BK1498" t="s">
        <v>1195</v>
      </c>
      <c r="BL1498">
        <v>432000</v>
      </c>
      <c r="BM1498" t="s">
        <v>383</v>
      </c>
      <c r="BN1498" t="s">
        <v>3945</v>
      </c>
      <c r="BO1498" t="s">
        <v>3945</v>
      </c>
      <c r="BP1498" t="s">
        <v>3945</v>
      </c>
      <c r="BQ1498" t="s">
        <v>17362</v>
      </c>
      <c r="BR1498" t="s">
        <v>17362</v>
      </c>
      <c r="BS1498" t="s">
        <v>383</v>
      </c>
      <c r="BT1498" t="s">
        <v>10417</v>
      </c>
      <c r="BU1498" t="s">
        <v>17363</v>
      </c>
      <c r="BV1498" t="s">
        <v>10417</v>
      </c>
      <c r="BW1498" t="s">
        <v>352</v>
      </c>
      <c r="BX1498" t="s">
        <v>352</v>
      </c>
      <c r="BY1498" t="s">
        <v>383</v>
      </c>
      <c r="BZ1498" t="s">
        <v>1545</v>
      </c>
      <c r="CA1498" t="s">
        <v>352</v>
      </c>
      <c r="CB1498" t="s">
        <v>352</v>
      </c>
      <c r="CC1498" t="s">
        <v>352</v>
      </c>
      <c r="CD1498" t="s">
        <v>352</v>
      </c>
      <c r="CE1498" t="s">
        <v>354</v>
      </c>
      <c r="CF1498" t="s">
        <v>352</v>
      </c>
      <c r="CG1498" t="s">
        <v>352</v>
      </c>
      <c r="CH1498" t="s">
        <v>352</v>
      </c>
      <c r="CI1498" t="s">
        <v>352</v>
      </c>
      <c r="CJ1498" t="s">
        <v>352</v>
      </c>
      <c r="CK1498" t="s">
        <v>383</v>
      </c>
      <c r="CL1498" t="s">
        <v>17364</v>
      </c>
      <c r="CM1498" t="s">
        <v>17364</v>
      </c>
      <c r="CN1498" t="s">
        <v>17364</v>
      </c>
      <c r="CO1498" t="s">
        <v>352</v>
      </c>
      <c r="CP1498" t="s">
        <v>352</v>
      </c>
      <c r="CQ1498" t="s">
        <v>795</v>
      </c>
      <c r="CR1498" t="s">
        <v>795</v>
      </c>
      <c r="CS1498" t="s">
        <v>795</v>
      </c>
      <c r="CT1498" t="s">
        <v>352</v>
      </c>
      <c r="CU1498" t="s">
        <v>352</v>
      </c>
      <c r="CV1498" t="s">
        <v>2119</v>
      </c>
      <c r="CW1498" t="s">
        <v>388</v>
      </c>
      <c r="CX1498" t="s">
        <v>3336</v>
      </c>
      <c r="CY1498" t="s">
        <v>3336</v>
      </c>
      <c r="CZ1498" t="s">
        <v>3336</v>
      </c>
      <c r="DA1498" t="s">
        <v>17365</v>
      </c>
      <c r="DB1498" t="s">
        <v>17365</v>
      </c>
      <c r="DC1498" t="s">
        <v>1383</v>
      </c>
      <c r="DD1498" t="s">
        <v>1383</v>
      </c>
      <c r="DE1498" t="s">
        <v>1383</v>
      </c>
      <c r="DF1498" t="s">
        <v>352</v>
      </c>
      <c r="DG1498" t="s">
        <v>352</v>
      </c>
      <c r="DH1498" t="s">
        <v>383</v>
      </c>
      <c r="DI1498" t="s">
        <v>4549</v>
      </c>
      <c r="DJ1498" t="s">
        <v>4549</v>
      </c>
      <c r="DK1498" t="s">
        <v>4549</v>
      </c>
      <c r="DL1498" t="s">
        <v>352</v>
      </c>
      <c r="DM1498" t="s">
        <v>352</v>
      </c>
      <c r="DN1498" t="s">
        <v>383</v>
      </c>
      <c r="DO1498" t="s">
        <v>424</v>
      </c>
      <c r="DP1498" t="s">
        <v>425</v>
      </c>
      <c r="DQ1498" t="s">
        <v>455</v>
      </c>
      <c r="DR1498" t="s">
        <v>352</v>
      </c>
      <c r="DS1498">
        <v>7</v>
      </c>
      <c r="DT1498">
        <v>2</v>
      </c>
      <c r="DU1498">
        <v>4</v>
      </c>
      <c r="DV1498">
        <v>3</v>
      </c>
      <c r="DW1498">
        <v>5</v>
      </c>
      <c r="DX1498">
        <v>10</v>
      </c>
      <c r="DY1498">
        <v>9</v>
      </c>
      <c r="DZ1498">
        <v>6</v>
      </c>
      <c r="EA1498">
        <v>8</v>
      </c>
      <c r="EB1498">
        <v>1</v>
      </c>
      <c r="EC1498" t="s">
        <v>17089</v>
      </c>
      <c r="ED1498" t="s">
        <v>708</v>
      </c>
      <c r="EE1498" t="s">
        <v>624</v>
      </c>
      <c r="EF1498" t="s">
        <v>366</v>
      </c>
      <c r="EG1498" t="s">
        <v>563</v>
      </c>
      <c r="EH1498" t="s">
        <v>564</v>
      </c>
      <c r="EI1498" t="s">
        <v>877</v>
      </c>
      <c r="EJ1498" t="s">
        <v>1536</v>
      </c>
      <c r="EK1498" t="s">
        <v>17366</v>
      </c>
      <c r="EL1498" t="s">
        <v>15067</v>
      </c>
      <c r="EM1498" t="s">
        <v>352</v>
      </c>
      <c r="EN1498" t="s">
        <v>352</v>
      </c>
      <c r="EO1498" t="s">
        <v>524</v>
      </c>
      <c r="EP1498" t="s">
        <v>354</v>
      </c>
      <c r="EQ1498" t="s">
        <v>7509</v>
      </c>
      <c r="ER1498" t="s">
        <v>431</v>
      </c>
      <c r="ES1498" t="s">
        <v>1186</v>
      </c>
      <c r="ET1498" t="s">
        <v>352</v>
      </c>
      <c r="EU1498" t="s">
        <v>1236</v>
      </c>
      <c r="EV1498" t="s">
        <v>352</v>
      </c>
      <c r="EW1498" t="s">
        <v>9242</v>
      </c>
      <c r="EX1498" t="s">
        <v>352</v>
      </c>
      <c r="EY1498" t="s">
        <v>2341</v>
      </c>
      <c r="EZ1498" t="s">
        <v>849</v>
      </c>
      <c r="FA1498" t="s">
        <v>490</v>
      </c>
      <c r="FB1498" t="s">
        <v>597</v>
      </c>
      <c r="FC1498" t="s">
        <v>3528</v>
      </c>
      <c r="FD1498" t="s">
        <v>352</v>
      </c>
      <c r="FE1498" t="s">
        <v>352</v>
      </c>
      <c r="FF1498" t="s">
        <v>352</v>
      </c>
      <c r="FG1498" t="s">
        <v>352</v>
      </c>
      <c r="FH1498" t="s">
        <v>352</v>
      </c>
      <c r="FI1498" t="s">
        <v>352</v>
      </c>
      <c r="FJ1498" t="s">
        <v>352</v>
      </c>
      <c r="FK1498" t="s">
        <v>352</v>
      </c>
      <c r="FL1498" t="s">
        <v>352</v>
      </c>
      <c r="FM1498" t="s">
        <v>750</v>
      </c>
      <c r="FN1498" t="s">
        <v>17367</v>
      </c>
      <c r="FO1498">
        <v>67185</v>
      </c>
      <c r="FP1498">
        <v>8</v>
      </c>
    </row>
    <row r="1499" spans="1:172" x14ac:dyDescent="0.25">
      <c r="A1499" t="s">
        <v>17368</v>
      </c>
      <c r="B1499" t="s">
        <v>337</v>
      </c>
      <c r="C1499" t="s">
        <v>338</v>
      </c>
      <c r="D1499" t="s">
        <v>497</v>
      </c>
      <c r="E1499" t="s">
        <v>340</v>
      </c>
      <c r="F1499" t="s">
        <v>376</v>
      </c>
      <c r="G1499">
        <v>5</v>
      </c>
      <c r="H1499" t="s">
        <v>377</v>
      </c>
      <c r="I1499" t="s">
        <v>352</v>
      </c>
      <c r="J1499" t="s">
        <v>436</v>
      </c>
      <c r="K1499" t="s">
        <v>352</v>
      </c>
      <c r="L1499">
        <v>8</v>
      </c>
      <c r="M1499" t="s">
        <v>695</v>
      </c>
      <c r="N1499" t="s">
        <v>438</v>
      </c>
      <c r="O1499" t="s">
        <v>348</v>
      </c>
      <c r="P1499" t="s">
        <v>409</v>
      </c>
      <c r="Q1499" t="s">
        <v>354</v>
      </c>
      <c r="R1499" t="s">
        <v>411</v>
      </c>
      <c r="S1499">
        <v>10</v>
      </c>
      <c r="T1499">
        <v>6</v>
      </c>
      <c r="U1499">
        <v>1</v>
      </c>
      <c r="V1499">
        <v>4</v>
      </c>
      <c r="W1499">
        <v>8</v>
      </c>
      <c r="X1499">
        <v>3</v>
      </c>
      <c r="Y1499">
        <v>9</v>
      </c>
      <c r="Z1499">
        <v>2</v>
      </c>
      <c r="AA1499">
        <v>5</v>
      </c>
      <c r="AB1499">
        <v>7</v>
      </c>
      <c r="AC1499" t="s">
        <v>352</v>
      </c>
      <c r="AD1499">
        <v>10</v>
      </c>
      <c r="AE1499">
        <v>5</v>
      </c>
      <c r="AF1499">
        <v>6</v>
      </c>
      <c r="AG1499">
        <v>3</v>
      </c>
      <c r="AH1499">
        <v>1</v>
      </c>
      <c r="AI1499">
        <v>7</v>
      </c>
      <c r="AJ1499">
        <v>2</v>
      </c>
      <c r="AK1499">
        <v>4</v>
      </c>
      <c r="AL1499">
        <v>8</v>
      </c>
      <c r="AM1499">
        <v>9</v>
      </c>
      <c r="AN1499" t="s">
        <v>352</v>
      </c>
      <c r="AO1499" t="s">
        <v>1977</v>
      </c>
      <c r="AP1499">
        <v>9</v>
      </c>
      <c r="AQ1499">
        <v>4</v>
      </c>
      <c r="AR1499">
        <v>1</v>
      </c>
      <c r="AS1499">
        <v>13</v>
      </c>
      <c r="AT1499">
        <v>14</v>
      </c>
      <c r="AU1499">
        <v>8</v>
      </c>
      <c r="AV1499">
        <v>11</v>
      </c>
      <c r="AW1499">
        <v>5</v>
      </c>
      <c r="AX1499">
        <v>7</v>
      </c>
      <c r="AY1499">
        <v>10</v>
      </c>
      <c r="AZ1499">
        <v>3</v>
      </c>
      <c r="BA1499">
        <v>2</v>
      </c>
      <c r="BB1499">
        <v>12</v>
      </c>
      <c r="BC1499">
        <v>15</v>
      </c>
      <c r="BD1499">
        <v>6</v>
      </c>
      <c r="BE1499" t="s">
        <v>352</v>
      </c>
      <c r="BF1499" t="s">
        <v>354</v>
      </c>
      <c r="BG1499" t="s">
        <v>355</v>
      </c>
      <c r="BH1499">
        <v>7</v>
      </c>
      <c r="BI1499">
        <v>3</v>
      </c>
      <c r="BJ1499" t="s">
        <v>834</v>
      </c>
      <c r="BK1499" t="s">
        <v>477</v>
      </c>
      <c r="BL1499">
        <v>62500</v>
      </c>
      <c r="BM1499" t="s">
        <v>383</v>
      </c>
      <c r="BN1499" t="s">
        <v>17369</v>
      </c>
      <c r="BO1499" t="s">
        <v>352</v>
      </c>
      <c r="BP1499" t="s">
        <v>352</v>
      </c>
      <c r="BQ1499" t="s">
        <v>352</v>
      </c>
      <c r="BR1499" t="s">
        <v>352</v>
      </c>
      <c r="BS1499" t="s">
        <v>383</v>
      </c>
      <c r="BT1499" t="s">
        <v>1577</v>
      </c>
      <c r="BU1499" t="s">
        <v>352</v>
      </c>
      <c r="BV1499" t="s">
        <v>352</v>
      </c>
      <c r="BW1499" t="s">
        <v>352</v>
      </c>
      <c r="BX1499" t="s">
        <v>352</v>
      </c>
      <c r="BY1499" t="s">
        <v>383</v>
      </c>
      <c r="BZ1499" t="s">
        <v>17370</v>
      </c>
      <c r="CA1499" t="s">
        <v>352</v>
      </c>
      <c r="CB1499" t="s">
        <v>352</v>
      </c>
      <c r="CC1499" t="s">
        <v>352</v>
      </c>
      <c r="CD1499" t="s">
        <v>352</v>
      </c>
      <c r="CE1499" t="s">
        <v>354</v>
      </c>
      <c r="CF1499" t="s">
        <v>352</v>
      </c>
      <c r="CG1499" t="s">
        <v>352</v>
      </c>
      <c r="CH1499" t="s">
        <v>352</v>
      </c>
      <c r="CI1499" t="s">
        <v>352</v>
      </c>
      <c r="CJ1499" t="s">
        <v>352</v>
      </c>
      <c r="CK1499" t="s">
        <v>383</v>
      </c>
      <c r="CL1499" t="s">
        <v>1021</v>
      </c>
      <c r="CM1499" t="s">
        <v>352</v>
      </c>
      <c r="CN1499" t="s">
        <v>352</v>
      </c>
      <c r="CO1499" t="s">
        <v>352</v>
      </c>
      <c r="CP1499" t="s">
        <v>352</v>
      </c>
      <c r="CQ1499" t="s">
        <v>352</v>
      </c>
      <c r="CR1499" t="s">
        <v>352</v>
      </c>
      <c r="CS1499" t="s">
        <v>352</v>
      </c>
      <c r="CT1499" t="s">
        <v>352</v>
      </c>
      <c r="CU1499" t="s">
        <v>352</v>
      </c>
      <c r="CV1499" t="s">
        <v>17371</v>
      </c>
      <c r="CW1499" t="s">
        <v>1045</v>
      </c>
      <c r="CX1499" t="s">
        <v>1178</v>
      </c>
      <c r="CY1499" t="s">
        <v>352</v>
      </c>
      <c r="CZ1499" t="s">
        <v>352</v>
      </c>
      <c r="DA1499" t="s">
        <v>352</v>
      </c>
      <c r="DB1499" t="s">
        <v>352</v>
      </c>
      <c r="DC1499" t="s">
        <v>17372</v>
      </c>
      <c r="DD1499" t="s">
        <v>352</v>
      </c>
      <c r="DE1499" t="s">
        <v>352</v>
      </c>
      <c r="DF1499" t="s">
        <v>352</v>
      </c>
      <c r="DG1499" t="s">
        <v>352</v>
      </c>
      <c r="DH1499" t="s">
        <v>354</v>
      </c>
      <c r="DI1499" t="s">
        <v>352</v>
      </c>
      <c r="DJ1499" t="s">
        <v>352</v>
      </c>
      <c r="DK1499" t="s">
        <v>352</v>
      </c>
      <c r="DL1499" t="s">
        <v>352</v>
      </c>
      <c r="DM1499" t="s">
        <v>352</v>
      </c>
      <c r="DN1499" t="s">
        <v>354</v>
      </c>
      <c r="DO1499" t="s">
        <v>454</v>
      </c>
      <c r="DP1499" t="s">
        <v>561</v>
      </c>
      <c r="DQ1499" t="s">
        <v>391</v>
      </c>
      <c r="DR1499" t="s">
        <v>352</v>
      </c>
      <c r="DS1499">
        <v>4</v>
      </c>
      <c r="DT1499">
        <v>2</v>
      </c>
      <c r="DU1499">
        <v>5</v>
      </c>
      <c r="DV1499">
        <v>3</v>
      </c>
      <c r="DW1499">
        <v>7</v>
      </c>
      <c r="DX1499">
        <v>6</v>
      </c>
      <c r="DY1499">
        <v>8</v>
      </c>
      <c r="DZ1499">
        <v>1</v>
      </c>
      <c r="EA1499">
        <v>9</v>
      </c>
      <c r="EB1499">
        <v>10</v>
      </c>
      <c r="EC1499" t="s">
        <v>352</v>
      </c>
      <c r="ED1499" t="s">
        <v>708</v>
      </c>
      <c r="EE1499" t="s">
        <v>624</v>
      </c>
      <c r="EF1499" t="s">
        <v>366</v>
      </c>
      <c r="EG1499" t="s">
        <v>563</v>
      </c>
      <c r="EH1499" t="s">
        <v>398</v>
      </c>
      <c r="EI1499" t="s">
        <v>877</v>
      </c>
      <c r="EJ1499" t="s">
        <v>352</v>
      </c>
      <c r="EK1499" t="s">
        <v>685</v>
      </c>
      <c r="EL1499" t="s">
        <v>352</v>
      </c>
      <c r="EM1499" t="s">
        <v>352</v>
      </c>
      <c r="EN1499" t="s">
        <v>352</v>
      </c>
      <c r="EO1499" t="s">
        <v>1910</v>
      </c>
      <c r="EP1499" t="s">
        <v>354</v>
      </c>
      <c r="EQ1499" t="s">
        <v>396</v>
      </c>
      <c r="ER1499" t="s">
        <v>431</v>
      </c>
      <c r="ES1499" t="s">
        <v>352</v>
      </c>
      <c r="ET1499" t="s">
        <v>352</v>
      </c>
      <c r="EU1499" t="s">
        <v>352</v>
      </c>
      <c r="EV1499" t="s">
        <v>352</v>
      </c>
      <c r="EW1499" t="s">
        <v>352</v>
      </c>
      <c r="EX1499" t="s">
        <v>352</v>
      </c>
      <c r="EY1499" t="s">
        <v>352</v>
      </c>
      <c r="EZ1499" t="s">
        <v>3269</v>
      </c>
      <c r="FA1499" t="s">
        <v>914</v>
      </c>
      <c r="FB1499" t="s">
        <v>597</v>
      </c>
      <c r="FC1499" t="s">
        <v>352</v>
      </c>
      <c r="FD1499" t="s">
        <v>352</v>
      </c>
      <c r="FE1499" t="s">
        <v>352</v>
      </c>
      <c r="FF1499" t="s">
        <v>352</v>
      </c>
      <c r="FG1499" t="s">
        <v>352</v>
      </c>
      <c r="FH1499" t="s">
        <v>352</v>
      </c>
      <c r="FI1499" t="s">
        <v>352</v>
      </c>
      <c r="FJ1499" t="s">
        <v>352</v>
      </c>
      <c r="FK1499" t="s">
        <v>352</v>
      </c>
      <c r="FL1499" t="s">
        <v>352</v>
      </c>
      <c r="FM1499" t="s">
        <v>2162</v>
      </c>
      <c r="FN1499" t="s">
        <v>352</v>
      </c>
      <c r="FO1499">
        <v>72509</v>
      </c>
      <c r="FP1499">
        <v>7</v>
      </c>
    </row>
    <row r="1500" spans="1:172" x14ac:dyDescent="0.25">
      <c r="A1500" t="s">
        <v>17373</v>
      </c>
      <c r="B1500" t="s">
        <v>337</v>
      </c>
      <c r="C1500" t="s">
        <v>948</v>
      </c>
      <c r="D1500" t="s">
        <v>339</v>
      </c>
      <c r="E1500" t="s">
        <v>469</v>
      </c>
      <c r="F1500" t="s">
        <v>376</v>
      </c>
      <c r="G1500">
        <v>35</v>
      </c>
      <c r="H1500" t="s">
        <v>377</v>
      </c>
      <c r="I1500" t="s">
        <v>352</v>
      </c>
      <c r="J1500" t="s">
        <v>573</v>
      </c>
      <c r="K1500" t="s">
        <v>1014</v>
      </c>
      <c r="L1500">
        <v>42</v>
      </c>
      <c r="M1500" t="s">
        <v>346</v>
      </c>
      <c r="N1500" t="s">
        <v>352</v>
      </c>
      <c r="O1500" t="s">
        <v>352</v>
      </c>
      <c r="P1500" t="s">
        <v>352</v>
      </c>
      <c r="Q1500" t="s">
        <v>354</v>
      </c>
      <c r="R1500" t="s">
        <v>411</v>
      </c>
      <c r="S1500">
        <v>9</v>
      </c>
      <c r="T1500">
        <v>3</v>
      </c>
      <c r="U1500">
        <v>2</v>
      </c>
      <c r="V1500">
        <v>8</v>
      </c>
      <c r="W1500">
        <v>4</v>
      </c>
      <c r="X1500">
        <v>1</v>
      </c>
      <c r="Y1500">
        <v>7</v>
      </c>
      <c r="Z1500">
        <v>5</v>
      </c>
      <c r="AA1500">
        <v>6</v>
      </c>
      <c r="AB1500">
        <v>10</v>
      </c>
      <c r="AC1500" t="s">
        <v>352</v>
      </c>
      <c r="AD1500">
        <v>9</v>
      </c>
      <c r="AE1500">
        <v>2</v>
      </c>
      <c r="AF1500">
        <v>3</v>
      </c>
      <c r="AG1500">
        <v>8</v>
      </c>
      <c r="AH1500">
        <v>1</v>
      </c>
      <c r="AI1500">
        <v>7</v>
      </c>
      <c r="AJ1500">
        <v>6</v>
      </c>
      <c r="AK1500">
        <v>5</v>
      </c>
      <c r="AL1500">
        <v>4</v>
      </c>
      <c r="AM1500">
        <v>10</v>
      </c>
      <c r="AN1500" t="s">
        <v>352</v>
      </c>
      <c r="AO1500" t="s">
        <v>474</v>
      </c>
      <c r="AP1500">
        <v>2</v>
      </c>
      <c r="AQ1500">
        <v>8</v>
      </c>
      <c r="AR1500">
        <v>12</v>
      </c>
      <c r="AS1500">
        <v>9</v>
      </c>
      <c r="AT1500">
        <v>7</v>
      </c>
      <c r="AU1500">
        <v>10</v>
      </c>
      <c r="AV1500">
        <v>1</v>
      </c>
      <c r="AW1500">
        <v>4</v>
      </c>
      <c r="AX1500">
        <v>3</v>
      </c>
      <c r="AY1500">
        <v>6</v>
      </c>
      <c r="AZ1500">
        <v>5</v>
      </c>
      <c r="BA1500">
        <v>13</v>
      </c>
      <c r="BB1500">
        <v>11</v>
      </c>
      <c r="BC1500">
        <v>15</v>
      </c>
      <c r="BD1500">
        <v>14</v>
      </c>
      <c r="BE1500" t="s">
        <v>352</v>
      </c>
      <c r="BF1500" t="s">
        <v>354</v>
      </c>
      <c r="BG1500" t="s">
        <v>413</v>
      </c>
      <c r="BH1500">
        <v>10</v>
      </c>
      <c r="BI1500">
        <v>0</v>
      </c>
      <c r="BJ1500" t="s">
        <v>721</v>
      </c>
      <c r="BK1500" t="s">
        <v>722</v>
      </c>
      <c r="BL1500">
        <v>120000</v>
      </c>
      <c r="BM1500" t="s">
        <v>383</v>
      </c>
      <c r="BN1500" t="s">
        <v>17374</v>
      </c>
      <c r="BO1500" t="s">
        <v>641</v>
      </c>
      <c r="BP1500" t="s">
        <v>352</v>
      </c>
      <c r="BQ1500" t="s">
        <v>352</v>
      </c>
      <c r="BR1500" t="s">
        <v>4641</v>
      </c>
      <c r="BS1500" t="s">
        <v>383</v>
      </c>
      <c r="BT1500" t="s">
        <v>17375</v>
      </c>
      <c r="BU1500" t="s">
        <v>3898</v>
      </c>
      <c r="BV1500" t="s">
        <v>352</v>
      </c>
      <c r="BW1500" t="s">
        <v>352</v>
      </c>
      <c r="BX1500" t="s">
        <v>352</v>
      </c>
      <c r="BY1500" t="s">
        <v>383</v>
      </c>
      <c r="BZ1500" t="s">
        <v>17376</v>
      </c>
      <c r="CA1500" t="s">
        <v>352</v>
      </c>
      <c r="CB1500" t="s">
        <v>352</v>
      </c>
      <c r="CC1500" t="s">
        <v>17377</v>
      </c>
      <c r="CD1500" t="s">
        <v>352</v>
      </c>
      <c r="CE1500" t="s">
        <v>354</v>
      </c>
      <c r="CF1500" t="s">
        <v>352</v>
      </c>
      <c r="CG1500" t="s">
        <v>352</v>
      </c>
      <c r="CH1500" t="s">
        <v>352</v>
      </c>
      <c r="CI1500" t="s">
        <v>352</v>
      </c>
      <c r="CJ1500" t="s">
        <v>352</v>
      </c>
      <c r="CK1500" t="s">
        <v>383</v>
      </c>
      <c r="CL1500" t="s">
        <v>8452</v>
      </c>
      <c r="CM1500" t="s">
        <v>352</v>
      </c>
      <c r="CN1500" t="s">
        <v>352</v>
      </c>
      <c r="CO1500" t="s">
        <v>352</v>
      </c>
      <c r="CP1500" t="s">
        <v>352</v>
      </c>
      <c r="CQ1500" t="s">
        <v>352</v>
      </c>
      <c r="CR1500" t="s">
        <v>352</v>
      </c>
      <c r="CS1500" t="s">
        <v>352</v>
      </c>
      <c r="CT1500" t="s">
        <v>352</v>
      </c>
      <c r="CU1500" t="s">
        <v>352</v>
      </c>
      <c r="CV1500" t="s">
        <v>581</v>
      </c>
      <c r="CW1500" t="s">
        <v>933</v>
      </c>
      <c r="CX1500" t="s">
        <v>1547</v>
      </c>
      <c r="CY1500" t="s">
        <v>352</v>
      </c>
      <c r="CZ1500" t="s">
        <v>352</v>
      </c>
      <c r="DA1500" t="s">
        <v>352</v>
      </c>
      <c r="DB1500" t="s">
        <v>352</v>
      </c>
      <c r="DC1500" t="s">
        <v>17378</v>
      </c>
      <c r="DD1500" t="s">
        <v>352</v>
      </c>
      <c r="DE1500" t="s">
        <v>352</v>
      </c>
      <c r="DF1500" t="s">
        <v>352</v>
      </c>
      <c r="DG1500" t="s">
        <v>352</v>
      </c>
      <c r="DH1500" t="s">
        <v>354</v>
      </c>
      <c r="DI1500" t="s">
        <v>352</v>
      </c>
      <c r="DJ1500" t="s">
        <v>352</v>
      </c>
      <c r="DK1500" t="s">
        <v>352</v>
      </c>
      <c r="DL1500" t="s">
        <v>352</v>
      </c>
      <c r="DM1500" t="s">
        <v>352</v>
      </c>
      <c r="DN1500" t="s">
        <v>383</v>
      </c>
      <c r="DO1500" t="s">
        <v>424</v>
      </c>
      <c r="DP1500" t="s">
        <v>425</v>
      </c>
      <c r="DQ1500" t="s">
        <v>455</v>
      </c>
      <c r="DR1500" t="s">
        <v>352</v>
      </c>
      <c r="EC1500" t="s">
        <v>352</v>
      </c>
      <c r="ED1500" t="s">
        <v>708</v>
      </c>
      <c r="EE1500" t="s">
        <v>395</v>
      </c>
      <c r="EF1500" t="s">
        <v>396</v>
      </c>
      <c r="EG1500" t="s">
        <v>563</v>
      </c>
      <c r="EH1500" t="s">
        <v>564</v>
      </c>
      <c r="EI1500" t="s">
        <v>399</v>
      </c>
      <c r="EJ1500" t="s">
        <v>1337</v>
      </c>
      <c r="EK1500" t="s">
        <v>3803</v>
      </c>
      <c r="EL1500" t="s">
        <v>352</v>
      </c>
      <c r="EM1500" t="s">
        <v>352</v>
      </c>
      <c r="EN1500" t="s">
        <v>352</v>
      </c>
      <c r="EO1500" t="s">
        <v>524</v>
      </c>
      <c r="EP1500" t="s">
        <v>354</v>
      </c>
      <c r="EQ1500" t="s">
        <v>396</v>
      </c>
      <c r="ER1500" t="s">
        <v>431</v>
      </c>
      <c r="ES1500" t="s">
        <v>352</v>
      </c>
      <c r="ET1500" t="s">
        <v>352</v>
      </c>
      <c r="EU1500" t="s">
        <v>352</v>
      </c>
      <c r="EV1500" t="s">
        <v>352</v>
      </c>
      <c r="EW1500" t="s">
        <v>352</v>
      </c>
      <c r="EX1500" t="s">
        <v>352</v>
      </c>
      <c r="EY1500" t="s">
        <v>352</v>
      </c>
      <c r="EZ1500" t="s">
        <v>464</v>
      </c>
      <c r="FA1500" t="s">
        <v>352</v>
      </c>
      <c r="FB1500" t="s">
        <v>630</v>
      </c>
      <c r="FC1500" t="s">
        <v>749</v>
      </c>
      <c r="FD1500" t="s">
        <v>352</v>
      </c>
      <c r="FE1500" t="s">
        <v>352</v>
      </c>
      <c r="FF1500" t="s">
        <v>352</v>
      </c>
      <c r="FG1500" t="s">
        <v>352</v>
      </c>
      <c r="FH1500" t="s">
        <v>352</v>
      </c>
      <c r="FI1500" t="s">
        <v>352</v>
      </c>
      <c r="FJ1500" t="s">
        <v>352</v>
      </c>
      <c r="FK1500" t="s">
        <v>352</v>
      </c>
      <c r="FL1500" t="s">
        <v>352</v>
      </c>
      <c r="FM1500" t="s">
        <v>1588</v>
      </c>
      <c r="FN1500" t="s">
        <v>17379</v>
      </c>
      <c r="FO1500">
        <v>163370</v>
      </c>
      <c r="FP1500">
        <v>9</v>
      </c>
    </row>
    <row r="1501" spans="1:172" x14ac:dyDescent="0.25">
      <c r="A1501" t="s">
        <v>17380</v>
      </c>
      <c r="B1501" t="s">
        <v>337</v>
      </c>
      <c r="C1501" t="s">
        <v>338</v>
      </c>
      <c r="D1501" t="s">
        <v>497</v>
      </c>
      <c r="E1501" t="s">
        <v>340</v>
      </c>
      <c r="F1501" t="s">
        <v>376</v>
      </c>
      <c r="G1501">
        <v>7</v>
      </c>
      <c r="H1501" t="s">
        <v>342</v>
      </c>
      <c r="I1501" t="s">
        <v>2042</v>
      </c>
      <c r="J1501" t="s">
        <v>573</v>
      </c>
      <c r="K1501" t="s">
        <v>1672</v>
      </c>
      <c r="L1501">
        <v>15</v>
      </c>
      <c r="M1501" t="s">
        <v>437</v>
      </c>
      <c r="N1501" t="s">
        <v>438</v>
      </c>
      <c r="O1501" t="s">
        <v>348</v>
      </c>
      <c r="P1501" t="s">
        <v>601</v>
      </c>
      <c r="Q1501" t="s">
        <v>890</v>
      </c>
      <c r="R1501" t="s">
        <v>411</v>
      </c>
      <c r="S1501">
        <v>9</v>
      </c>
      <c r="T1501">
        <v>3</v>
      </c>
      <c r="U1501">
        <v>1</v>
      </c>
      <c r="V1501">
        <v>8</v>
      </c>
      <c r="W1501">
        <v>4</v>
      </c>
      <c r="X1501">
        <v>2</v>
      </c>
      <c r="Y1501">
        <v>7</v>
      </c>
      <c r="Z1501">
        <v>6</v>
      </c>
      <c r="AA1501">
        <v>5</v>
      </c>
      <c r="AB1501">
        <v>10</v>
      </c>
      <c r="AC1501" t="s">
        <v>352</v>
      </c>
      <c r="AD1501">
        <v>9</v>
      </c>
      <c r="AE1501">
        <v>3</v>
      </c>
      <c r="AF1501">
        <v>5</v>
      </c>
      <c r="AG1501">
        <v>4</v>
      </c>
      <c r="AH1501">
        <v>6</v>
      </c>
      <c r="AI1501">
        <v>7</v>
      </c>
      <c r="AJ1501">
        <v>2</v>
      </c>
      <c r="AK1501">
        <v>1</v>
      </c>
      <c r="AL1501">
        <v>8</v>
      </c>
      <c r="AM1501">
        <v>10</v>
      </c>
      <c r="AN1501" t="s">
        <v>352</v>
      </c>
      <c r="AO1501" t="s">
        <v>412</v>
      </c>
      <c r="AP1501">
        <v>4</v>
      </c>
      <c r="AQ1501">
        <v>7</v>
      </c>
      <c r="AR1501">
        <v>2</v>
      </c>
      <c r="AS1501">
        <v>11</v>
      </c>
      <c r="AT1501">
        <v>14</v>
      </c>
      <c r="AU1501">
        <v>10</v>
      </c>
      <c r="AV1501">
        <v>1</v>
      </c>
      <c r="AW1501">
        <v>12</v>
      </c>
      <c r="AX1501">
        <v>6</v>
      </c>
      <c r="AY1501">
        <v>9</v>
      </c>
      <c r="AZ1501">
        <v>3</v>
      </c>
      <c r="BA1501">
        <v>8</v>
      </c>
      <c r="BB1501">
        <v>5</v>
      </c>
      <c r="BC1501">
        <v>15</v>
      </c>
      <c r="BD1501">
        <v>13</v>
      </c>
      <c r="BE1501" t="s">
        <v>352</v>
      </c>
      <c r="BF1501" t="s">
        <v>354</v>
      </c>
      <c r="BG1501" t="s">
        <v>475</v>
      </c>
      <c r="BH1501">
        <v>5</v>
      </c>
      <c r="BI1501">
        <v>3</v>
      </c>
      <c r="BJ1501" t="s">
        <v>834</v>
      </c>
      <c r="BK1501" t="s">
        <v>477</v>
      </c>
      <c r="BL1501">
        <v>60000</v>
      </c>
      <c r="BM1501" t="s">
        <v>383</v>
      </c>
      <c r="BN1501" t="s">
        <v>17381</v>
      </c>
      <c r="BO1501" t="s">
        <v>10464</v>
      </c>
      <c r="BP1501" t="s">
        <v>352</v>
      </c>
      <c r="BQ1501" t="s">
        <v>352</v>
      </c>
      <c r="BR1501" t="s">
        <v>352</v>
      </c>
      <c r="BS1501" t="s">
        <v>383</v>
      </c>
      <c r="BT1501" t="s">
        <v>17382</v>
      </c>
      <c r="BU1501" t="s">
        <v>978</v>
      </c>
      <c r="BV1501" t="s">
        <v>352</v>
      </c>
      <c r="BW1501" t="s">
        <v>17383</v>
      </c>
      <c r="BX1501" t="s">
        <v>352</v>
      </c>
      <c r="BY1501" t="s">
        <v>383</v>
      </c>
      <c r="BZ1501" t="s">
        <v>17384</v>
      </c>
      <c r="CA1501" t="s">
        <v>352</v>
      </c>
      <c r="CB1501" t="s">
        <v>352</v>
      </c>
      <c r="CC1501" t="s">
        <v>352</v>
      </c>
      <c r="CD1501" t="s">
        <v>352</v>
      </c>
      <c r="CE1501" t="s">
        <v>383</v>
      </c>
      <c r="CF1501" t="s">
        <v>17385</v>
      </c>
      <c r="CG1501" t="s">
        <v>352</v>
      </c>
      <c r="CH1501" t="s">
        <v>352</v>
      </c>
      <c r="CI1501" t="s">
        <v>352</v>
      </c>
      <c r="CJ1501" t="s">
        <v>352</v>
      </c>
      <c r="CK1501" t="s">
        <v>383</v>
      </c>
      <c r="CL1501" t="s">
        <v>17386</v>
      </c>
      <c r="CM1501" t="s">
        <v>352</v>
      </c>
      <c r="CN1501" t="s">
        <v>352</v>
      </c>
      <c r="CO1501" t="s">
        <v>352</v>
      </c>
      <c r="CP1501" t="s">
        <v>352</v>
      </c>
      <c r="CQ1501" t="s">
        <v>13320</v>
      </c>
      <c r="CR1501" t="s">
        <v>17387</v>
      </c>
      <c r="CS1501" t="s">
        <v>352</v>
      </c>
      <c r="CT1501" t="s">
        <v>352</v>
      </c>
      <c r="CU1501" t="s">
        <v>352</v>
      </c>
      <c r="CV1501" t="s">
        <v>1784</v>
      </c>
      <c r="CW1501" t="s">
        <v>352</v>
      </c>
      <c r="CX1501" t="s">
        <v>4043</v>
      </c>
      <c r="CY1501" t="s">
        <v>352</v>
      </c>
      <c r="CZ1501" t="s">
        <v>352</v>
      </c>
      <c r="DA1501" t="s">
        <v>352</v>
      </c>
      <c r="DB1501" t="s">
        <v>352</v>
      </c>
      <c r="DC1501" t="s">
        <v>9391</v>
      </c>
      <c r="DD1501" t="s">
        <v>352</v>
      </c>
      <c r="DE1501" t="s">
        <v>352</v>
      </c>
      <c r="DF1501" t="s">
        <v>352</v>
      </c>
      <c r="DG1501" t="s">
        <v>352</v>
      </c>
      <c r="DH1501" t="s">
        <v>383</v>
      </c>
      <c r="DI1501" t="s">
        <v>1001</v>
      </c>
      <c r="DJ1501" t="s">
        <v>352</v>
      </c>
      <c r="DK1501" t="s">
        <v>352</v>
      </c>
      <c r="DL1501" t="s">
        <v>352</v>
      </c>
      <c r="DM1501" t="s">
        <v>352</v>
      </c>
      <c r="DN1501" t="s">
        <v>383</v>
      </c>
      <c r="DO1501" t="s">
        <v>424</v>
      </c>
      <c r="DP1501" t="s">
        <v>683</v>
      </c>
      <c r="DQ1501" t="s">
        <v>455</v>
      </c>
      <c r="DR1501" t="s">
        <v>647</v>
      </c>
      <c r="DS1501">
        <v>3</v>
      </c>
      <c r="DT1501">
        <v>1</v>
      </c>
      <c r="DU1501">
        <v>6</v>
      </c>
      <c r="DV1501">
        <v>8</v>
      </c>
      <c r="DW1501">
        <v>5</v>
      </c>
      <c r="DX1501">
        <v>4</v>
      </c>
      <c r="DY1501">
        <v>9</v>
      </c>
      <c r="DZ1501">
        <v>2</v>
      </c>
      <c r="EA1501">
        <v>7</v>
      </c>
      <c r="EB1501">
        <v>10</v>
      </c>
      <c r="EC1501" t="s">
        <v>352</v>
      </c>
      <c r="ED1501" t="s">
        <v>427</v>
      </c>
      <c r="EE1501" t="s">
        <v>624</v>
      </c>
      <c r="EF1501" t="s">
        <v>519</v>
      </c>
      <c r="EG1501" t="s">
        <v>625</v>
      </c>
      <c r="EH1501" t="s">
        <v>486</v>
      </c>
      <c r="EI1501" t="s">
        <v>589</v>
      </c>
      <c r="EJ1501" t="s">
        <v>17388</v>
      </c>
      <c r="EK1501" t="s">
        <v>1106</v>
      </c>
      <c r="EL1501" t="s">
        <v>17389</v>
      </c>
      <c r="EM1501" t="s">
        <v>2127</v>
      </c>
      <c r="EN1501" t="s">
        <v>352</v>
      </c>
      <c r="EO1501" t="s">
        <v>908</v>
      </c>
      <c r="EP1501" t="s">
        <v>352</v>
      </c>
      <c r="EQ1501" t="s">
        <v>1881</v>
      </c>
      <c r="ER1501" t="s">
        <v>431</v>
      </c>
      <c r="ES1501" t="s">
        <v>5989</v>
      </c>
      <c r="ET1501" t="s">
        <v>4073</v>
      </c>
      <c r="EU1501" t="s">
        <v>1054</v>
      </c>
      <c r="EV1501" t="s">
        <v>17390</v>
      </c>
      <c r="EW1501" t="s">
        <v>531</v>
      </c>
      <c r="EX1501" t="s">
        <v>352</v>
      </c>
      <c r="EY1501" t="s">
        <v>975</v>
      </c>
      <c r="EZ1501" t="s">
        <v>490</v>
      </c>
      <c r="FA1501" t="s">
        <v>630</v>
      </c>
      <c r="FB1501" t="s">
        <v>749</v>
      </c>
      <c r="FC1501" t="s">
        <v>631</v>
      </c>
      <c r="FD1501" t="s">
        <v>352</v>
      </c>
      <c r="FE1501" t="s">
        <v>7197</v>
      </c>
      <c r="FF1501" t="s">
        <v>352</v>
      </c>
      <c r="FG1501" t="s">
        <v>5034</v>
      </c>
      <c r="FH1501" t="s">
        <v>352</v>
      </c>
      <c r="FI1501" t="s">
        <v>4669</v>
      </c>
      <c r="FJ1501" t="s">
        <v>352</v>
      </c>
      <c r="FK1501" t="s">
        <v>3246</v>
      </c>
      <c r="FL1501" t="s">
        <v>352</v>
      </c>
      <c r="FM1501" t="s">
        <v>2712</v>
      </c>
      <c r="FN1501" t="s">
        <v>352</v>
      </c>
      <c r="FO1501">
        <v>69609</v>
      </c>
      <c r="FP1501">
        <v>3</v>
      </c>
    </row>
    <row r="1502" spans="1:172" x14ac:dyDescent="0.25">
      <c r="A1502" t="s">
        <v>17391</v>
      </c>
      <c r="B1502" t="s">
        <v>337</v>
      </c>
      <c r="C1502" t="s">
        <v>338</v>
      </c>
      <c r="D1502" t="s">
        <v>497</v>
      </c>
      <c r="E1502" t="s">
        <v>340</v>
      </c>
      <c r="F1502" t="s">
        <v>376</v>
      </c>
      <c r="G1502">
        <v>6</v>
      </c>
      <c r="H1502" t="s">
        <v>342</v>
      </c>
      <c r="I1502" t="s">
        <v>7513</v>
      </c>
      <c r="J1502" t="s">
        <v>344</v>
      </c>
      <c r="K1502" t="s">
        <v>345</v>
      </c>
      <c r="L1502">
        <v>12</v>
      </c>
      <c r="M1502" t="s">
        <v>437</v>
      </c>
      <c r="N1502" t="s">
        <v>950</v>
      </c>
      <c r="O1502" t="s">
        <v>348</v>
      </c>
      <c r="P1502" t="s">
        <v>439</v>
      </c>
      <c r="Q1502" t="s">
        <v>354</v>
      </c>
      <c r="R1502" t="s">
        <v>351</v>
      </c>
      <c r="S1502">
        <v>5</v>
      </c>
      <c r="T1502">
        <v>6</v>
      </c>
      <c r="U1502">
        <v>7</v>
      </c>
      <c r="V1502">
        <v>8</v>
      </c>
      <c r="W1502">
        <v>3</v>
      </c>
      <c r="X1502">
        <v>9</v>
      </c>
      <c r="Y1502">
        <v>2</v>
      </c>
      <c r="Z1502">
        <v>4</v>
      </c>
      <c r="AA1502">
        <v>1</v>
      </c>
      <c r="AB1502">
        <v>10</v>
      </c>
      <c r="AC1502" t="s">
        <v>352</v>
      </c>
      <c r="AD1502">
        <v>8</v>
      </c>
      <c r="AE1502">
        <v>4</v>
      </c>
      <c r="AF1502">
        <v>6</v>
      </c>
      <c r="AG1502">
        <v>1</v>
      </c>
      <c r="AH1502">
        <v>2</v>
      </c>
      <c r="AI1502">
        <v>7</v>
      </c>
      <c r="AJ1502">
        <v>3</v>
      </c>
      <c r="AK1502">
        <v>5</v>
      </c>
      <c r="AL1502">
        <v>9</v>
      </c>
      <c r="AM1502">
        <v>10</v>
      </c>
      <c r="AN1502" t="s">
        <v>352</v>
      </c>
      <c r="AO1502" t="s">
        <v>755</v>
      </c>
      <c r="AP1502">
        <v>11</v>
      </c>
      <c r="AQ1502">
        <v>12</v>
      </c>
      <c r="AR1502">
        <v>7</v>
      </c>
      <c r="AS1502">
        <v>10</v>
      </c>
      <c r="AT1502">
        <v>14</v>
      </c>
      <c r="AU1502">
        <v>1</v>
      </c>
      <c r="AV1502">
        <v>3</v>
      </c>
      <c r="AW1502">
        <v>2</v>
      </c>
      <c r="AX1502">
        <v>6</v>
      </c>
      <c r="AY1502">
        <v>5</v>
      </c>
      <c r="AZ1502">
        <v>4</v>
      </c>
      <c r="BA1502">
        <v>8</v>
      </c>
      <c r="BB1502">
        <v>9</v>
      </c>
      <c r="BC1502">
        <v>15</v>
      </c>
      <c r="BD1502">
        <v>13</v>
      </c>
      <c r="BE1502" t="s">
        <v>352</v>
      </c>
      <c r="BF1502" t="s">
        <v>383</v>
      </c>
      <c r="BG1502" t="s">
        <v>544</v>
      </c>
      <c r="BH1502">
        <v>5</v>
      </c>
      <c r="BI1502">
        <v>5</v>
      </c>
      <c r="BJ1502" t="s">
        <v>834</v>
      </c>
      <c r="BK1502" t="s">
        <v>477</v>
      </c>
      <c r="BL1502">
        <v>74000</v>
      </c>
      <c r="BM1502" t="s">
        <v>383</v>
      </c>
      <c r="BN1502" t="s">
        <v>17392</v>
      </c>
      <c r="BO1502" t="s">
        <v>548</v>
      </c>
      <c r="BP1502" t="s">
        <v>548</v>
      </c>
      <c r="BQ1502" t="s">
        <v>504</v>
      </c>
      <c r="BR1502" t="s">
        <v>352</v>
      </c>
      <c r="BS1502" t="s">
        <v>383</v>
      </c>
      <c r="BT1502" t="s">
        <v>2047</v>
      </c>
      <c r="BU1502" t="s">
        <v>2047</v>
      </c>
      <c r="BV1502" t="s">
        <v>2047</v>
      </c>
      <c r="BW1502" t="s">
        <v>352</v>
      </c>
      <c r="BX1502" t="s">
        <v>352</v>
      </c>
      <c r="BY1502" t="s">
        <v>383</v>
      </c>
      <c r="BZ1502" t="s">
        <v>17393</v>
      </c>
      <c r="CA1502" t="s">
        <v>17394</v>
      </c>
      <c r="CB1502" t="s">
        <v>17393</v>
      </c>
      <c r="CC1502" t="s">
        <v>17395</v>
      </c>
      <c r="CD1502" t="s">
        <v>352</v>
      </c>
      <c r="CE1502" t="s">
        <v>383</v>
      </c>
      <c r="CF1502" t="s">
        <v>2848</v>
      </c>
      <c r="CG1502" t="s">
        <v>448</v>
      </c>
      <c r="CH1502" t="s">
        <v>448</v>
      </c>
      <c r="CI1502" t="s">
        <v>352</v>
      </c>
      <c r="CJ1502" t="s">
        <v>352</v>
      </c>
      <c r="CK1502" t="s">
        <v>383</v>
      </c>
      <c r="CL1502" t="s">
        <v>5382</v>
      </c>
      <c r="CM1502" t="s">
        <v>7044</v>
      </c>
      <c r="CN1502" t="s">
        <v>7044</v>
      </c>
      <c r="CO1502" t="s">
        <v>352</v>
      </c>
      <c r="CP1502" t="s">
        <v>352</v>
      </c>
      <c r="CQ1502" t="s">
        <v>5580</v>
      </c>
      <c r="CR1502" t="s">
        <v>5580</v>
      </c>
      <c r="CS1502" t="s">
        <v>5580</v>
      </c>
      <c r="CT1502" t="s">
        <v>352</v>
      </c>
      <c r="CU1502" t="s">
        <v>352</v>
      </c>
      <c r="CV1502" t="s">
        <v>582</v>
      </c>
      <c r="CW1502" t="s">
        <v>1409</v>
      </c>
      <c r="CX1502" t="s">
        <v>9992</v>
      </c>
      <c r="CY1502" t="s">
        <v>17396</v>
      </c>
      <c r="CZ1502" t="s">
        <v>9992</v>
      </c>
      <c r="DA1502" t="s">
        <v>352</v>
      </c>
      <c r="DB1502" t="s">
        <v>352</v>
      </c>
      <c r="DC1502" t="s">
        <v>10617</v>
      </c>
      <c r="DD1502" t="s">
        <v>10617</v>
      </c>
      <c r="DE1502" t="s">
        <v>10617</v>
      </c>
      <c r="DF1502" t="s">
        <v>352</v>
      </c>
      <c r="DG1502" t="s">
        <v>352</v>
      </c>
      <c r="DH1502" t="s">
        <v>383</v>
      </c>
      <c r="DI1502" t="s">
        <v>17397</v>
      </c>
      <c r="DJ1502" t="s">
        <v>1142</v>
      </c>
      <c r="DK1502" t="s">
        <v>1142</v>
      </c>
      <c r="DL1502" t="s">
        <v>352</v>
      </c>
      <c r="DM1502" t="s">
        <v>352</v>
      </c>
      <c r="DN1502" t="s">
        <v>383</v>
      </c>
      <c r="DO1502" t="s">
        <v>426</v>
      </c>
      <c r="DP1502" t="s">
        <v>425</v>
      </c>
      <c r="DQ1502" t="s">
        <v>455</v>
      </c>
      <c r="DR1502" t="s">
        <v>706</v>
      </c>
      <c r="DS1502">
        <v>8</v>
      </c>
      <c r="DT1502">
        <v>3</v>
      </c>
      <c r="DU1502">
        <v>7</v>
      </c>
      <c r="DV1502">
        <v>1</v>
      </c>
      <c r="DW1502">
        <v>2</v>
      </c>
      <c r="DX1502">
        <v>5</v>
      </c>
      <c r="DY1502">
        <v>6</v>
      </c>
      <c r="DZ1502">
        <v>4</v>
      </c>
      <c r="EA1502">
        <v>9</v>
      </c>
      <c r="EB1502">
        <v>10</v>
      </c>
      <c r="EC1502" t="s">
        <v>352</v>
      </c>
      <c r="ED1502" t="s">
        <v>427</v>
      </c>
      <c r="EE1502" t="s">
        <v>1284</v>
      </c>
      <c r="EF1502" t="s">
        <v>519</v>
      </c>
      <c r="EG1502" t="s">
        <v>563</v>
      </c>
      <c r="EH1502" t="s">
        <v>398</v>
      </c>
      <c r="EI1502" t="s">
        <v>589</v>
      </c>
      <c r="EJ1502" t="s">
        <v>352</v>
      </c>
      <c r="EK1502" t="s">
        <v>3718</v>
      </c>
      <c r="EL1502" t="s">
        <v>458</v>
      </c>
      <c r="EM1502" t="s">
        <v>824</v>
      </c>
      <c r="EN1502" t="s">
        <v>4018</v>
      </c>
      <c r="EO1502" t="s">
        <v>1185</v>
      </c>
      <c r="EP1502" t="s">
        <v>17398</v>
      </c>
      <c r="EQ1502" t="s">
        <v>352</v>
      </c>
      <c r="ER1502" t="s">
        <v>352</v>
      </c>
      <c r="ES1502" t="s">
        <v>352</v>
      </c>
      <c r="ET1502" t="s">
        <v>352</v>
      </c>
      <c r="EU1502" t="s">
        <v>352</v>
      </c>
      <c r="EV1502" t="s">
        <v>352</v>
      </c>
      <c r="EW1502" t="s">
        <v>352</v>
      </c>
      <c r="EX1502" t="s">
        <v>352</v>
      </c>
      <c r="EY1502" t="s">
        <v>352</v>
      </c>
      <c r="EZ1502" t="s">
        <v>352</v>
      </c>
      <c r="FA1502" t="s">
        <v>352</v>
      </c>
      <c r="FB1502" t="s">
        <v>352</v>
      </c>
      <c r="FC1502" t="s">
        <v>352</v>
      </c>
      <c r="FD1502" t="s">
        <v>352</v>
      </c>
      <c r="FE1502" t="s">
        <v>352</v>
      </c>
      <c r="FF1502" t="s">
        <v>352</v>
      </c>
      <c r="FG1502" t="s">
        <v>352</v>
      </c>
      <c r="FH1502" t="s">
        <v>352</v>
      </c>
      <c r="FI1502" t="s">
        <v>352</v>
      </c>
      <c r="FJ1502" t="s">
        <v>352</v>
      </c>
      <c r="FK1502" t="s">
        <v>352</v>
      </c>
      <c r="FL1502" t="s">
        <v>352</v>
      </c>
      <c r="FM1502" t="s">
        <v>352</v>
      </c>
      <c r="FN1502" t="s">
        <v>352</v>
      </c>
    </row>
    <row r="1503" spans="1:172" x14ac:dyDescent="0.25">
      <c r="A1503" t="s">
        <v>17399</v>
      </c>
      <c r="B1503" t="s">
        <v>352</v>
      </c>
      <c r="C1503" t="s">
        <v>352</v>
      </c>
      <c r="D1503" t="s">
        <v>352</v>
      </c>
      <c r="E1503" t="s">
        <v>352</v>
      </c>
      <c r="F1503" t="s">
        <v>352</v>
      </c>
      <c r="H1503" t="s">
        <v>352</v>
      </c>
      <c r="I1503" t="s">
        <v>352</v>
      </c>
      <c r="J1503" t="s">
        <v>352</v>
      </c>
      <c r="K1503" t="s">
        <v>352</v>
      </c>
      <c r="M1503" t="s">
        <v>352</v>
      </c>
      <c r="N1503" t="s">
        <v>352</v>
      </c>
      <c r="O1503" t="s">
        <v>352</v>
      </c>
      <c r="P1503" t="s">
        <v>352</v>
      </c>
      <c r="Q1503" t="s">
        <v>352</v>
      </c>
      <c r="R1503" t="s">
        <v>352</v>
      </c>
      <c r="AC1503" t="s">
        <v>352</v>
      </c>
      <c r="AN1503" t="s">
        <v>352</v>
      </c>
      <c r="AO1503" t="s">
        <v>352</v>
      </c>
      <c r="BE1503" t="s">
        <v>352</v>
      </c>
      <c r="BF1503" t="s">
        <v>352</v>
      </c>
      <c r="BG1503" t="s">
        <v>352</v>
      </c>
      <c r="BJ1503" t="s">
        <v>352</v>
      </c>
      <c r="BK1503" t="s">
        <v>352</v>
      </c>
      <c r="BM1503" t="s">
        <v>352</v>
      </c>
      <c r="BN1503" t="s">
        <v>352</v>
      </c>
      <c r="BO1503" t="s">
        <v>352</v>
      </c>
      <c r="BP1503" t="s">
        <v>352</v>
      </c>
      <c r="BQ1503" t="s">
        <v>352</v>
      </c>
      <c r="BR1503" t="s">
        <v>352</v>
      </c>
      <c r="BS1503" t="s">
        <v>352</v>
      </c>
      <c r="BT1503" t="s">
        <v>352</v>
      </c>
      <c r="BU1503" t="s">
        <v>352</v>
      </c>
      <c r="BV1503" t="s">
        <v>352</v>
      </c>
      <c r="BW1503" t="s">
        <v>352</v>
      </c>
      <c r="BX1503" t="s">
        <v>352</v>
      </c>
      <c r="BY1503" t="s">
        <v>352</v>
      </c>
      <c r="BZ1503" t="s">
        <v>352</v>
      </c>
      <c r="CA1503" t="s">
        <v>352</v>
      </c>
      <c r="CB1503" t="s">
        <v>352</v>
      </c>
      <c r="CC1503" t="s">
        <v>352</v>
      </c>
      <c r="CD1503" t="s">
        <v>352</v>
      </c>
      <c r="CE1503" t="s">
        <v>352</v>
      </c>
      <c r="CF1503" t="s">
        <v>352</v>
      </c>
      <c r="CG1503" t="s">
        <v>352</v>
      </c>
      <c r="CH1503" t="s">
        <v>352</v>
      </c>
      <c r="CI1503" t="s">
        <v>352</v>
      </c>
      <c r="CJ1503" t="s">
        <v>352</v>
      </c>
      <c r="CK1503" t="s">
        <v>352</v>
      </c>
      <c r="CL1503" t="s">
        <v>352</v>
      </c>
      <c r="CM1503" t="s">
        <v>352</v>
      </c>
      <c r="CN1503" t="s">
        <v>352</v>
      </c>
      <c r="CO1503" t="s">
        <v>352</v>
      </c>
      <c r="CP1503" t="s">
        <v>352</v>
      </c>
      <c r="CQ1503" t="s">
        <v>352</v>
      </c>
      <c r="CR1503" t="s">
        <v>352</v>
      </c>
      <c r="CS1503" t="s">
        <v>352</v>
      </c>
      <c r="CT1503" t="s">
        <v>352</v>
      </c>
      <c r="CU1503" t="s">
        <v>352</v>
      </c>
      <c r="CV1503" t="s">
        <v>352</v>
      </c>
      <c r="CW1503" t="s">
        <v>352</v>
      </c>
      <c r="CX1503" t="s">
        <v>352</v>
      </c>
      <c r="CY1503" t="s">
        <v>352</v>
      </c>
      <c r="CZ1503" t="s">
        <v>352</v>
      </c>
      <c r="DA1503" t="s">
        <v>352</v>
      </c>
      <c r="DB1503" t="s">
        <v>352</v>
      </c>
      <c r="DC1503" t="s">
        <v>352</v>
      </c>
      <c r="DD1503" t="s">
        <v>352</v>
      </c>
      <c r="DE1503" t="s">
        <v>352</v>
      </c>
      <c r="DF1503" t="s">
        <v>352</v>
      </c>
      <c r="DG1503" t="s">
        <v>352</v>
      </c>
      <c r="DH1503" t="s">
        <v>352</v>
      </c>
      <c r="DI1503" t="s">
        <v>352</v>
      </c>
      <c r="DJ1503" t="s">
        <v>352</v>
      </c>
      <c r="DK1503" t="s">
        <v>352</v>
      </c>
      <c r="DL1503" t="s">
        <v>352</v>
      </c>
      <c r="DM1503" t="s">
        <v>352</v>
      </c>
      <c r="DN1503" t="s">
        <v>352</v>
      </c>
      <c r="DO1503" t="s">
        <v>352</v>
      </c>
      <c r="DP1503" t="s">
        <v>352</v>
      </c>
      <c r="DQ1503" t="s">
        <v>352</v>
      </c>
      <c r="DR1503" t="s">
        <v>352</v>
      </c>
      <c r="EC1503" t="s">
        <v>352</v>
      </c>
      <c r="ED1503" t="s">
        <v>352</v>
      </c>
      <c r="EE1503" t="s">
        <v>352</v>
      </c>
      <c r="EF1503" t="s">
        <v>352</v>
      </c>
      <c r="EG1503" t="s">
        <v>352</v>
      </c>
      <c r="EH1503" t="s">
        <v>352</v>
      </c>
      <c r="EI1503" t="s">
        <v>352</v>
      </c>
      <c r="EJ1503" t="s">
        <v>352</v>
      </c>
      <c r="EK1503" t="s">
        <v>352</v>
      </c>
      <c r="EL1503" t="s">
        <v>352</v>
      </c>
      <c r="EM1503" t="s">
        <v>352</v>
      </c>
      <c r="EN1503" t="s">
        <v>352</v>
      </c>
      <c r="EO1503" t="s">
        <v>352</v>
      </c>
      <c r="EP1503" t="s">
        <v>352</v>
      </c>
      <c r="EQ1503" t="s">
        <v>352</v>
      </c>
      <c r="ER1503" t="s">
        <v>352</v>
      </c>
      <c r="ES1503" t="s">
        <v>352</v>
      </c>
      <c r="ET1503" t="s">
        <v>352</v>
      </c>
      <c r="EU1503" t="s">
        <v>352</v>
      </c>
      <c r="EV1503" t="s">
        <v>352</v>
      </c>
      <c r="EW1503" t="s">
        <v>352</v>
      </c>
      <c r="EX1503" t="s">
        <v>352</v>
      </c>
      <c r="EY1503" t="s">
        <v>352</v>
      </c>
      <c r="EZ1503" t="s">
        <v>352</v>
      </c>
      <c r="FA1503" t="s">
        <v>352</v>
      </c>
      <c r="FB1503" t="s">
        <v>352</v>
      </c>
      <c r="FC1503" t="s">
        <v>352</v>
      </c>
      <c r="FD1503" t="s">
        <v>352</v>
      </c>
      <c r="FE1503" t="s">
        <v>352</v>
      </c>
      <c r="FF1503" t="s">
        <v>352</v>
      </c>
      <c r="FG1503" t="s">
        <v>352</v>
      </c>
      <c r="FH1503" t="s">
        <v>352</v>
      </c>
      <c r="FI1503" t="s">
        <v>352</v>
      </c>
      <c r="FJ1503" t="s">
        <v>352</v>
      </c>
      <c r="FK1503" t="s">
        <v>352</v>
      </c>
      <c r="FL1503" t="s">
        <v>352</v>
      </c>
      <c r="FM1503" t="s">
        <v>352</v>
      </c>
      <c r="FN1503" t="s">
        <v>352</v>
      </c>
    </row>
    <row r="1504" spans="1:172" x14ac:dyDescent="0.25">
      <c r="A1504" t="s">
        <v>17400</v>
      </c>
      <c r="B1504" t="s">
        <v>489</v>
      </c>
      <c r="C1504" t="s">
        <v>431</v>
      </c>
      <c r="D1504" t="s">
        <v>352</v>
      </c>
      <c r="E1504" t="s">
        <v>352</v>
      </c>
      <c r="F1504" t="s">
        <v>352</v>
      </c>
      <c r="H1504" t="s">
        <v>352</v>
      </c>
      <c r="I1504" t="s">
        <v>352</v>
      </c>
      <c r="J1504" t="s">
        <v>352</v>
      </c>
      <c r="K1504" t="s">
        <v>352</v>
      </c>
      <c r="M1504" t="s">
        <v>1569</v>
      </c>
      <c r="N1504" t="s">
        <v>533</v>
      </c>
      <c r="O1504" t="s">
        <v>352</v>
      </c>
      <c r="P1504" t="s">
        <v>352</v>
      </c>
      <c r="Q1504" t="s">
        <v>352</v>
      </c>
      <c r="R1504" t="s">
        <v>352</v>
      </c>
      <c r="AC1504" t="s">
        <v>352</v>
      </c>
      <c r="AN1504" t="s">
        <v>352</v>
      </c>
      <c r="AO1504" t="s">
        <v>352</v>
      </c>
      <c r="BE1504" t="s">
        <v>352</v>
      </c>
      <c r="BF1504" t="s">
        <v>352</v>
      </c>
      <c r="BG1504" t="s">
        <v>352</v>
      </c>
      <c r="BJ1504" t="s">
        <v>352</v>
      </c>
      <c r="BK1504" t="s">
        <v>352</v>
      </c>
      <c r="BM1504" t="s">
        <v>352</v>
      </c>
      <c r="BN1504" t="s">
        <v>352</v>
      </c>
      <c r="BO1504" t="s">
        <v>352</v>
      </c>
      <c r="BP1504" t="s">
        <v>352</v>
      </c>
      <c r="BQ1504" t="s">
        <v>352</v>
      </c>
      <c r="BR1504" t="s">
        <v>352</v>
      </c>
      <c r="BS1504" t="s">
        <v>352</v>
      </c>
      <c r="BT1504" t="s">
        <v>352</v>
      </c>
      <c r="BU1504" t="s">
        <v>352</v>
      </c>
      <c r="BV1504" t="s">
        <v>352</v>
      </c>
      <c r="BW1504" t="s">
        <v>352</v>
      </c>
      <c r="BX1504" t="s">
        <v>352</v>
      </c>
      <c r="BY1504" t="s">
        <v>352</v>
      </c>
      <c r="BZ1504" t="s">
        <v>352</v>
      </c>
      <c r="CA1504" t="s">
        <v>352</v>
      </c>
      <c r="CB1504" t="s">
        <v>352</v>
      </c>
      <c r="CC1504" t="s">
        <v>352</v>
      </c>
      <c r="CD1504" t="s">
        <v>352</v>
      </c>
      <c r="CE1504" t="s">
        <v>352</v>
      </c>
      <c r="CF1504" t="s">
        <v>352</v>
      </c>
      <c r="CG1504" t="s">
        <v>352</v>
      </c>
      <c r="CH1504" t="s">
        <v>352</v>
      </c>
      <c r="CI1504" t="s">
        <v>352</v>
      </c>
      <c r="CJ1504" t="s">
        <v>352</v>
      </c>
      <c r="CK1504" t="s">
        <v>352</v>
      </c>
      <c r="CL1504" t="s">
        <v>352</v>
      </c>
      <c r="CM1504" t="s">
        <v>352</v>
      </c>
      <c r="CN1504" t="s">
        <v>352</v>
      </c>
      <c r="CO1504" t="s">
        <v>352</v>
      </c>
      <c r="CP1504" t="s">
        <v>352</v>
      </c>
      <c r="CQ1504" t="s">
        <v>352</v>
      </c>
      <c r="CR1504" t="s">
        <v>352</v>
      </c>
      <c r="CS1504" t="s">
        <v>352</v>
      </c>
      <c r="CT1504" t="s">
        <v>352</v>
      </c>
      <c r="CU1504" t="s">
        <v>352</v>
      </c>
      <c r="CV1504" t="s">
        <v>352</v>
      </c>
      <c r="CW1504" t="s">
        <v>352</v>
      </c>
      <c r="CX1504" t="s">
        <v>352</v>
      </c>
      <c r="CY1504" t="s">
        <v>352</v>
      </c>
      <c r="CZ1504" t="s">
        <v>352</v>
      </c>
      <c r="DA1504" t="s">
        <v>352</v>
      </c>
      <c r="DB1504" t="s">
        <v>352</v>
      </c>
      <c r="DC1504" t="s">
        <v>352</v>
      </c>
      <c r="DD1504" t="s">
        <v>352</v>
      </c>
      <c r="DE1504" t="s">
        <v>352</v>
      </c>
      <c r="DF1504" t="s">
        <v>352</v>
      </c>
      <c r="DG1504" t="s">
        <v>352</v>
      </c>
      <c r="DH1504" t="s">
        <v>352</v>
      </c>
      <c r="DI1504" t="s">
        <v>352</v>
      </c>
      <c r="DJ1504" t="s">
        <v>352</v>
      </c>
      <c r="DK1504" t="s">
        <v>352</v>
      </c>
      <c r="DL1504" t="s">
        <v>352</v>
      </c>
      <c r="DM1504" t="s">
        <v>352</v>
      </c>
      <c r="DN1504" t="s">
        <v>352</v>
      </c>
      <c r="DO1504" t="s">
        <v>352</v>
      </c>
      <c r="DP1504" t="s">
        <v>352</v>
      </c>
      <c r="DQ1504" t="s">
        <v>352</v>
      </c>
      <c r="DR1504" t="s">
        <v>352</v>
      </c>
      <c r="EC1504" t="s">
        <v>352</v>
      </c>
      <c r="ED1504" t="s">
        <v>352</v>
      </c>
      <c r="EE1504" t="s">
        <v>352</v>
      </c>
      <c r="EF1504" t="s">
        <v>352</v>
      </c>
      <c r="EG1504" t="s">
        <v>352</v>
      </c>
      <c r="EH1504" t="s">
        <v>352</v>
      </c>
      <c r="EI1504" t="s">
        <v>352</v>
      </c>
      <c r="EJ1504" t="s">
        <v>352</v>
      </c>
      <c r="EK1504" t="s">
        <v>352</v>
      </c>
      <c r="EL1504" t="s">
        <v>352</v>
      </c>
      <c r="EM1504" t="s">
        <v>352</v>
      </c>
      <c r="EN1504" t="s">
        <v>352</v>
      </c>
      <c r="EO1504" t="s">
        <v>352</v>
      </c>
      <c r="EP1504" t="s">
        <v>352</v>
      </c>
      <c r="EQ1504" t="s">
        <v>352</v>
      </c>
      <c r="ER1504" t="s">
        <v>352</v>
      </c>
      <c r="ES1504" t="s">
        <v>352</v>
      </c>
      <c r="ET1504" t="s">
        <v>352</v>
      </c>
      <c r="EU1504" t="s">
        <v>352</v>
      </c>
      <c r="EV1504" t="s">
        <v>352</v>
      </c>
      <c r="EW1504" t="s">
        <v>352</v>
      </c>
      <c r="EX1504" t="s">
        <v>352</v>
      </c>
      <c r="EY1504" t="s">
        <v>352</v>
      </c>
      <c r="EZ1504" t="s">
        <v>352</v>
      </c>
      <c r="FA1504" t="s">
        <v>352</v>
      </c>
      <c r="FB1504" t="s">
        <v>352</v>
      </c>
      <c r="FC1504" t="s">
        <v>352</v>
      </c>
      <c r="FD1504" t="s">
        <v>352</v>
      </c>
      <c r="FE1504" t="s">
        <v>352</v>
      </c>
      <c r="FF1504" t="s">
        <v>352</v>
      </c>
      <c r="FG1504" t="s">
        <v>352</v>
      </c>
      <c r="FH1504" t="s">
        <v>352</v>
      </c>
      <c r="FI1504" t="s">
        <v>352</v>
      </c>
      <c r="FJ1504" t="s">
        <v>352</v>
      </c>
      <c r="FK1504" t="s">
        <v>352</v>
      </c>
      <c r="FL1504" t="s">
        <v>352</v>
      </c>
      <c r="FM1504" t="s">
        <v>352</v>
      </c>
      <c r="FN1504" t="s">
        <v>352</v>
      </c>
    </row>
    <row r="1505" spans="1:172" x14ac:dyDescent="0.25">
      <c r="A1505" t="s">
        <v>17401</v>
      </c>
      <c r="B1505" t="s">
        <v>17402</v>
      </c>
      <c r="C1505" t="s">
        <v>5736</v>
      </c>
      <c r="D1505" t="s">
        <v>352</v>
      </c>
      <c r="E1505" t="s">
        <v>352</v>
      </c>
      <c r="F1505" t="s">
        <v>352</v>
      </c>
      <c r="H1505" t="s">
        <v>352</v>
      </c>
      <c r="I1505" t="s">
        <v>352</v>
      </c>
      <c r="J1505" t="s">
        <v>352</v>
      </c>
      <c r="K1505" t="s">
        <v>352</v>
      </c>
      <c r="M1505" t="s">
        <v>352</v>
      </c>
      <c r="N1505" t="s">
        <v>352</v>
      </c>
      <c r="O1505" t="s">
        <v>352</v>
      </c>
      <c r="P1505" t="s">
        <v>352</v>
      </c>
      <c r="Q1505" t="s">
        <v>352</v>
      </c>
      <c r="R1505" t="s">
        <v>352</v>
      </c>
      <c r="AC1505" t="s">
        <v>352</v>
      </c>
      <c r="AN1505" t="s">
        <v>352</v>
      </c>
      <c r="AO1505" t="s">
        <v>352</v>
      </c>
      <c r="BE1505" t="s">
        <v>352</v>
      </c>
      <c r="BF1505" t="s">
        <v>352</v>
      </c>
      <c r="BG1505" t="s">
        <v>352</v>
      </c>
      <c r="BJ1505" t="s">
        <v>352</v>
      </c>
      <c r="BK1505" t="s">
        <v>352</v>
      </c>
      <c r="BM1505" t="s">
        <v>352</v>
      </c>
      <c r="BN1505" t="s">
        <v>352</v>
      </c>
      <c r="BO1505" t="s">
        <v>352</v>
      </c>
      <c r="BP1505" t="s">
        <v>352</v>
      </c>
      <c r="BQ1505" t="s">
        <v>352</v>
      </c>
      <c r="BR1505" t="s">
        <v>352</v>
      </c>
      <c r="BS1505" t="s">
        <v>352</v>
      </c>
      <c r="BT1505" t="s">
        <v>352</v>
      </c>
      <c r="BU1505" t="s">
        <v>352</v>
      </c>
      <c r="BV1505" t="s">
        <v>352</v>
      </c>
      <c r="BW1505" t="s">
        <v>352</v>
      </c>
      <c r="BX1505" t="s">
        <v>352</v>
      </c>
      <c r="BY1505" t="s">
        <v>352</v>
      </c>
      <c r="BZ1505" t="s">
        <v>352</v>
      </c>
      <c r="CA1505" t="s">
        <v>352</v>
      </c>
      <c r="CB1505" t="s">
        <v>352</v>
      </c>
      <c r="CC1505" t="s">
        <v>352</v>
      </c>
      <c r="CD1505" t="s">
        <v>352</v>
      </c>
      <c r="CE1505" t="s">
        <v>352</v>
      </c>
      <c r="CF1505" t="s">
        <v>352</v>
      </c>
      <c r="CG1505" t="s">
        <v>352</v>
      </c>
      <c r="CH1505" t="s">
        <v>352</v>
      </c>
      <c r="CI1505" t="s">
        <v>352</v>
      </c>
      <c r="CJ1505" t="s">
        <v>352</v>
      </c>
      <c r="CK1505" t="s">
        <v>352</v>
      </c>
      <c r="CL1505" t="s">
        <v>352</v>
      </c>
      <c r="CM1505" t="s">
        <v>352</v>
      </c>
      <c r="CN1505" t="s">
        <v>352</v>
      </c>
      <c r="CO1505" t="s">
        <v>352</v>
      </c>
      <c r="CP1505" t="s">
        <v>352</v>
      </c>
      <c r="CQ1505" t="s">
        <v>352</v>
      </c>
      <c r="CR1505" t="s">
        <v>352</v>
      </c>
      <c r="CS1505" t="s">
        <v>352</v>
      </c>
      <c r="CT1505" t="s">
        <v>352</v>
      </c>
      <c r="CU1505" t="s">
        <v>352</v>
      </c>
      <c r="CV1505" t="s">
        <v>352</v>
      </c>
      <c r="CW1505" t="s">
        <v>352</v>
      </c>
      <c r="CX1505" t="s">
        <v>352</v>
      </c>
      <c r="CY1505" t="s">
        <v>352</v>
      </c>
      <c r="CZ1505" t="s">
        <v>352</v>
      </c>
      <c r="DA1505" t="s">
        <v>352</v>
      </c>
      <c r="DB1505" t="s">
        <v>352</v>
      </c>
      <c r="DC1505" t="s">
        <v>352</v>
      </c>
      <c r="DD1505" t="s">
        <v>352</v>
      </c>
      <c r="DE1505" t="s">
        <v>352</v>
      </c>
      <c r="DF1505" t="s">
        <v>352</v>
      </c>
      <c r="DG1505" t="s">
        <v>352</v>
      </c>
      <c r="DH1505" t="s">
        <v>352</v>
      </c>
      <c r="DI1505" t="s">
        <v>352</v>
      </c>
      <c r="DJ1505" t="s">
        <v>352</v>
      </c>
      <c r="DK1505" t="s">
        <v>352</v>
      </c>
      <c r="DL1505" t="s">
        <v>352</v>
      </c>
      <c r="DM1505" t="s">
        <v>352</v>
      </c>
      <c r="DN1505" t="s">
        <v>352</v>
      </c>
      <c r="DO1505" t="s">
        <v>352</v>
      </c>
      <c r="DP1505" t="s">
        <v>352</v>
      </c>
      <c r="DQ1505" t="s">
        <v>352</v>
      </c>
      <c r="DR1505" t="s">
        <v>352</v>
      </c>
      <c r="EC1505" t="s">
        <v>352</v>
      </c>
      <c r="ED1505" t="s">
        <v>352</v>
      </c>
      <c r="EE1505" t="s">
        <v>352</v>
      </c>
      <c r="EF1505" t="s">
        <v>352</v>
      </c>
      <c r="EG1505" t="s">
        <v>352</v>
      </c>
      <c r="EH1505" t="s">
        <v>352</v>
      </c>
      <c r="EI1505" t="s">
        <v>352</v>
      </c>
      <c r="EJ1505" t="s">
        <v>352</v>
      </c>
      <c r="EK1505" t="s">
        <v>352</v>
      </c>
      <c r="EL1505" t="s">
        <v>352</v>
      </c>
      <c r="EM1505" t="s">
        <v>352</v>
      </c>
      <c r="EN1505" t="s">
        <v>352</v>
      </c>
      <c r="EO1505" t="s">
        <v>352</v>
      </c>
      <c r="EP1505" t="s">
        <v>352</v>
      </c>
      <c r="EQ1505" t="s">
        <v>352</v>
      </c>
      <c r="ER1505" t="s">
        <v>352</v>
      </c>
      <c r="ES1505" t="s">
        <v>352</v>
      </c>
      <c r="ET1505" t="s">
        <v>352</v>
      </c>
      <c r="EU1505" t="s">
        <v>352</v>
      </c>
      <c r="EV1505" t="s">
        <v>352</v>
      </c>
      <c r="EW1505" t="s">
        <v>352</v>
      </c>
      <c r="EX1505" t="s">
        <v>352</v>
      </c>
      <c r="EY1505" t="s">
        <v>352</v>
      </c>
      <c r="EZ1505" t="s">
        <v>352</v>
      </c>
      <c r="FA1505" t="s">
        <v>352</v>
      </c>
      <c r="FB1505" t="s">
        <v>352</v>
      </c>
      <c r="FC1505" t="s">
        <v>352</v>
      </c>
      <c r="FD1505" t="s">
        <v>352</v>
      </c>
      <c r="FE1505" t="s">
        <v>352</v>
      </c>
      <c r="FF1505" t="s">
        <v>352</v>
      </c>
      <c r="FG1505" t="s">
        <v>352</v>
      </c>
      <c r="FH1505" t="s">
        <v>352</v>
      </c>
      <c r="FI1505" t="s">
        <v>352</v>
      </c>
      <c r="FJ1505" t="s">
        <v>352</v>
      </c>
      <c r="FK1505" t="s">
        <v>352</v>
      </c>
      <c r="FL1505" t="s">
        <v>352</v>
      </c>
      <c r="FM1505" t="s">
        <v>352</v>
      </c>
      <c r="FN1505" t="s">
        <v>352</v>
      </c>
    </row>
    <row r="1506" spans="1:172" x14ac:dyDescent="0.25">
      <c r="A1506" t="s">
        <v>17403</v>
      </c>
      <c r="B1506" t="s">
        <v>337</v>
      </c>
      <c r="C1506" t="s">
        <v>496</v>
      </c>
      <c r="D1506" t="s">
        <v>435</v>
      </c>
      <c r="E1506" t="s">
        <v>340</v>
      </c>
      <c r="F1506" t="s">
        <v>693</v>
      </c>
      <c r="G1506">
        <v>6</v>
      </c>
      <c r="H1506" t="s">
        <v>377</v>
      </c>
      <c r="I1506" t="s">
        <v>352</v>
      </c>
      <c r="J1506" t="s">
        <v>573</v>
      </c>
      <c r="K1506" t="s">
        <v>1672</v>
      </c>
      <c r="L1506">
        <v>10</v>
      </c>
      <c r="M1506" t="s">
        <v>437</v>
      </c>
      <c r="N1506" t="s">
        <v>438</v>
      </c>
      <c r="O1506" t="s">
        <v>348</v>
      </c>
      <c r="P1506" t="s">
        <v>349</v>
      </c>
      <c r="Q1506" t="s">
        <v>354</v>
      </c>
      <c r="R1506" t="s">
        <v>411</v>
      </c>
      <c r="S1506">
        <v>8</v>
      </c>
      <c r="T1506">
        <v>6</v>
      </c>
      <c r="U1506">
        <v>4</v>
      </c>
      <c r="V1506">
        <v>1</v>
      </c>
      <c r="W1506">
        <v>9</v>
      </c>
      <c r="X1506">
        <v>7</v>
      </c>
      <c r="Y1506">
        <v>3</v>
      </c>
      <c r="Z1506">
        <v>2</v>
      </c>
      <c r="AA1506">
        <v>5</v>
      </c>
      <c r="AB1506">
        <v>10</v>
      </c>
      <c r="AC1506" t="s">
        <v>352</v>
      </c>
      <c r="AD1506">
        <v>7</v>
      </c>
      <c r="AE1506">
        <v>4</v>
      </c>
      <c r="AF1506">
        <v>2</v>
      </c>
      <c r="AG1506">
        <v>5</v>
      </c>
      <c r="AH1506">
        <v>3</v>
      </c>
      <c r="AI1506">
        <v>9</v>
      </c>
      <c r="AJ1506">
        <v>1</v>
      </c>
      <c r="AK1506">
        <v>8</v>
      </c>
      <c r="AL1506">
        <v>6</v>
      </c>
      <c r="AM1506">
        <v>10</v>
      </c>
      <c r="AN1506" t="s">
        <v>352</v>
      </c>
      <c r="AO1506" t="s">
        <v>412</v>
      </c>
      <c r="AP1506">
        <v>8</v>
      </c>
      <c r="AQ1506">
        <v>7</v>
      </c>
      <c r="AR1506">
        <v>2</v>
      </c>
      <c r="AS1506">
        <v>10</v>
      </c>
      <c r="AT1506">
        <v>14</v>
      </c>
      <c r="AU1506">
        <v>6</v>
      </c>
      <c r="AV1506">
        <v>11</v>
      </c>
      <c r="AW1506">
        <v>3</v>
      </c>
      <c r="AX1506">
        <v>4</v>
      </c>
      <c r="AY1506">
        <v>9</v>
      </c>
      <c r="AZ1506">
        <v>1</v>
      </c>
      <c r="BA1506">
        <v>12</v>
      </c>
      <c r="BB1506">
        <v>13</v>
      </c>
      <c r="BC1506">
        <v>15</v>
      </c>
      <c r="BD1506">
        <v>5</v>
      </c>
      <c r="BE1506" t="s">
        <v>352</v>
      </c>
      <c r="BF1506" t="s">
        <v>790</v>
      </c>
      <c r="BG1506" t="s">
        <v>413</v>
      </c>
      <c r="BJ1506" t="s">
        <v>4752</v>
      </c>
      <c r="BK1506" t="s">
        <v>477</v>
      </c>
      <c r="BL1506">
        <v>68000</v>
      </c>
      <c r="BM1506" t="s">
        <v>383</v>
      </c>
      <c r="BN1506" t="s">
        <v>836</v>
      </c>
      <c r="BO1506" t="s">
        <v>836</v>
      </c>
      <c r="BP1506" t="s">
        <v>836</v>
      </c>
      <c r="BQ1506" t="s">
        <v>352</v>
      </c>
      <c r="BR1506" t="s">
        <v>352</v>
      </c>
      <c r="BS1506" t="s">
        <v>383</v>
      </c>
      <c r="BT1506" t="s">
        <v>8557</v>
      </c>
      <c r="BU1506" t="s">
        <v>8557</v>
      </c>
      <c r="BV1506" t="s">
        <v>8557</v>
      </c>
      <c r="BW1506" t="s">
        <v>352</v>
      </c>
      <c r="BX1506" t="s">
        <v>352</v>
      </c>
      <c r="BY1506" t="s">
        <v>383</v>
      </c>
      <c r="BZ1506" t="s">
        <v>9127</v>
      </c>
      <c r="CA1506" t="s">
        <v>7472</v>
      </c>
      <c r="CB1506" t="s">
        <v>7472</v>
      </c>
      <c r="CC1506" t="s">
        <v>5218</v>
      </c>
      <c r="CD1506" t="s">
        <v>5218</v>
      </c>
      <c r="CE1506" t="s">
        <v>383</v>
      </c>
      <c r="CF1506" t="s">
        <v>448</v>
      </c>
      <c r="CG1506" t="s">
        <v>448</v>
      </c>
      <c r="CH1506" t="s">
        <v>448</v>
      </c>
      <c r="CI1506" t="s">
        <v>352</v>
      </c>
      <c r="CJ1506" t="s">
        <v>352</v>
      </c>
      <c r="CK1506" t="s">
        <v>383</v>
      </c>
      <c r="CL1506" t="s">
        <v>4011</v>
      </c>
      <c r="CM1506" t="s">
        <v>841</v>
      </c>
      <c r="CN1506" t="s">
        <v>841</v>
      </c>
      <c r="CO1506" t="s">
        <v>352</v>
      </c>
      <c r="CP1506" t="s">
        <v>352</v>
      </c>
      <c r="CQ1506" t="s">
        <v>8159</v>
      </c>
      <c r="CR1506" t="s">
        <v>7845</v>
      </c>
      <c r="CS1506" t="s">
        <v>7845</v>
      </c>
      <c r="CT1506" t="s">
        <v>352</v>
      </c>
      <c r="CU1506" t="s">
        <v>352</v>
      </c>
      <c r="CV1506" t="s">
        <v>17404</v>
      </c>
      <c r="CW1506" t="s">
        <v>482</v>
      </c>
      <c r="CX1506" t="s">
        <v>17405</v>
      </c>
      <c r="CY1506" t="s">
        <v>797</v>
      </c>
      <c r="CZ1506" t="s">
        <v>797</v>
      </c>
      <c r="DA1506" t="s">
        <v>352</v>
      </c>
      <c r="DB1506" t="s">
        <v>352</v>
      </c>
      <c r="DC1506" t="s">
        <v>4743</v>
      </c>
      <c r="DD1506" t="s">
        <v>3092</v>
      </c>
      <c r="DE1506" t="s">
        <v>3092</v>
      </c>
      <c r="DF1506" t="s">
        <v>352</v>
      </c>
      <c r="DG1506" t="s">
        <v>352</v>
      </c>
      <c r="DH1506" t="s">
        <v>383</v>
      </c>
      <c r="DI1506" t="s">
        <v>17406</v>
      </c>
      <c r="DJ1506" t="s">
        <v>13789</v>
      </c>
      <c r="DK1506" t="s">
        <v>13789</v>
      </c>
      <c r="DL1506" t="s">
        <v>352</v>
      </c>
      <c r="DM1506" t="s">
        <v>352</v>
      </c>
      <c r="DN1506" t="s">
        <v>383</v>
      </c>
      <c r="DO1506" t="s">
        <v>426</v>
      </c>
      <c r="DP1506" t="s">
        <v>561</v>
      </c>
      <c r="DQ1506" t="s">
        <v>587</v>
      </c>
      <c r="DR1506" t="s">
        <v>352</v>
      </c>
      <c r="DS1506">
        <v>5</v>
      </c>
      <c r="DT1506">
        <v>2</v>
      </c>
      <c r="DU1506">
        <v>6</v>
      </c>
      <c r="DV1506">
        <v>1</v>
      </c>
      <c r="DW1506">
        <v>9</v>
      </c>
      <c r="DX1506">
        <v>3</v>
      </c>
      <c r="DY1506">
        <v>7</v>
      </c>
      <c r="DZ1506">
        <v>4</v>
      </c>
      <c r="EA1506">
        <v>8</v>
      </c>
      <c r="EB1506">
        <v>10</v>
      </c>
      <c r="EC1506" t="s">
        <v>352</v>
      </c>
      <c r="ED1506" t="s">
        <v>427</v>
      </c>
      <c r="EE1506" t="s">
        <v>624</v>
      </c>
      <c r="EF1506" t="s">
        <v>519</v>
      </c>
      <c r="EG1506" t="s">
        <v>520</v>
      </c>
      <c r="EH1506" t="s">
        <v>486</v>
      </c>
      <c r="EI1506" t="s">
        <v>589</v>
      </c>
      <c r="EJ1506" t="s">
        <v>1087</v>
      </c>
      <c r="EK1506" t="s">
        <v>3344</v>
      </c>
      <c r="EL1506" t="s">
        <v>8902</v>
      </c>
      <c r="EM1506" t="s">
        <v>1447</v>
      </c>
      <c r="EN1506" t="s">
        <v>969</v>
      </c>
      <c r="EO1506" t="s">
        <v>524</v>
      </c>
      <c r="EP1506" t="s">
        <v>17407</v>
      </c>
      <c r="EQ1506" t="s">
        <v>7509</v>
      </c>
      <c r="ER1506" t="s">
        <v>431</v>
      </c>
      <c r="ES1506" t="s">
        <v>352</v>
      </c>
      <c r="ET1506" t="s">
        <v>4666</v>
      </c>
      <c r="EU1506" t="s">
        <v>352</v>
      </c>
      <c r="EV1506" t="s">
        <v>352</v>
      </c>
      <c r="EW1506" t="s">
        <v>352</v>
      </c>
      <c r="EX1506" t="s">
        <v>352</v>
      </c>
      <c r="EY1506" t="s">
        <v>768</v>
      </c>
      <c r="EZ1506" t="s">
        <v>653</v>
      </c>
      <c r="FA1506" t="s">
        <v>352</v>
      </c>
      <c r="FB1506" t="s">
        <v>352</v>
      </c>
      <c r="FC1506" t="s">
        <v>2707</v>
      </c>
      <c r="FD1506" t="s">
        <v>490</v>
      </c>
      <c r="FE1506" t="s">
        <v>352</v>
      </c>
      <c r="FF1506" t="s">
        <v>352</v>
      </c>
      <c r="FG1506" t="s">
        <v>352</v>
      </c>
      <c r="FH1506" t="s">
        <v>352</v>
      </c>
      <c r="FI1506" t="s">
        <v>352</v>
      </c>
      <c r="FJ1506" t="s">
        <v>352</v>
      </c>
      <c r="FK1506" t="s">
        <v>352</v>
      </c>
      <c r="FL1506" t="s">
        <v>352</v>
      </c>
      <c r="FM1506" t="s">
        <v>805</v>
      </c>
      <c r="FN1506" t="s">
        <v>17408</v>
      </c>
      <c r="FO1506">
        <v>78890</v>
      </c>
      <c r="FP1506">
        <v>7</v>
      </c>
    </row>
    <row r="1507" spans="1:172" x14ac:dyDescent="0.25">
      <c r="A1507" t="s">
        <v>17409</v>
      </c>
      <c r="B1507" t="s">
        <v>337</v>
      </c>
      <c r="C1507" t="s">
        <v>338</v>
      </c>
      <c r="D1507" t="s">
        <v>339</v>
      </c>
      <c r="E1507" t="s">
        <v>340</v>
      </c>
      <c r="F1507" t="s">
        <v>718</v>
      </c>
      <c r="G1507">
        <v>3</v>
      </c>
      <c r="H1507" t="s">
        <v>342</v>
      </c>
      <c r="I1507" t="s">
        <v>17410</v>
      </c>
      <c r="J1507" t="s">
        <v>344</v>
      </c>
      <c r="K1507" t="s">
        <v>17411</v>
      </c>
      <c r="L1507">
        <v>100</v>
      </c>
      <c r="M1507" t="s">
        <v>346</v>
      </c>
      <c r="N1507" t="s">
        <v>950</v>
      </c>
      <c r="O1507" t="s">
        <v>348</v>
      </c>
      <c r="P1507" t="s">
        <v>439</v>
      </c>
      <c r="Q1507" t="s">
        <v>354</v>
      </c>
      <c r="R1507" t="s">
        <v>351</v>
      </c>
      <c r="S1507">
        <v>9</v>
      </c>
      <c r="T1507">
        <v>4</v>
      </c>
      <c r="U1507">
        <v>3</v>
      </c>
      <c r="V1507">
        <v>5</v>
      </c>
      <c r="W1507">
        <v>6</v>
      </c>
      <c r="X1507">
        <v>8</v>
      </c>
      <c r="Y1507">
        <v>7</v>
      </c>
      <c r="Z1507">
        <v>1</v>
      </c>
      <c r="AA1507">
        <v>2</v>
      </c>
      <c r="AB1507">
        <v>10</v>
      </c>
      <c r="AC1507" t="s">
        <v>352</v>
      </c>
      <c r="AD1507">
        <v>9</v>
      </c>
      <c r="AE1507">
        <v>1</v>
      </c>
      <c r="AF1507">
        <v>7</v>
      </c>
      <c r="AG1507">
        <v>3</v>
      </c>
      <c r="AH1507">
        <v>2</v>
      </c>
      <c r="AI1507">
        <v>5</v>
      </c>
      <c r="AJ1507">
        <v>4</v>
      </c>
      <c r="AK1507">
        <v>6</v>
      </c>
      <c r="AL1507">
        <v>8</v>
      </c>
      <c r="AM1507">
        <v>10</v>
      </c>
      <c r="AN1507" t="s">
        <v>352</v>
      </c>
      <c r="AO1507" t="s">
        <v>353</v>
      </c>
      <c r="AP1507">
        <v>8</v>
      </c>
      <c r="AQ1507">
        <v>12</v>
      </c>
      <c r="AR1507">
        <v>1</v>
      </c>
      <c r="AS1507">
        <v>7</v>
      </c>
      <c r="AT1507">
        <v>11</v>
      </c>
      <c r="AU1507">
        <v>14</v>
      </c>
      <c r="AV1507">
        <v>5</v>
      </c>
      <c r="AW1507">
        <v>10</v>
      </c>
      <c r="AX1507">
        <v>3</v>
      </c>
      <c r="AY1507">
        <v>13</v>
      </c>
      <c r="AZ1507">
        <v>2</v>
      </c>
      <c r="BA1507">
        <v>4</v>
      </c>
      <c r="BB1507">
        <v>6</v>
      </c>
      <c r="BC1507">
        <v>15</v>
      </c>
      <c r="BD1507">
        <v>9</v>
      </c>
      <c r="BE1507" t="s">
        <v>352</v>
      </c>
      <c r="BF1507" t="s">
        <v>354</v>
      </c>
      <c r="BG1507" t="s">
        <v>544</v>
      </c>
      <c r="BH1507">
        <v>4</v>
      </c>
      <c r="BI1507">
        <v>5</v>
      </c>
      <c r="BJ1507" t="s">
        <v>501</v>
      </c>
      <c r="BK1507" t="s">
        <v>477</v>
      </c>
      <c r="BL1507">
        <v>38000</v>
      </c>
      <c r="BM1507" t="s">
        <v>383</v>
      </c>
      <c r="BN1507" t="s">
        <v>17412</v>
      </c>
      <c r="BO1507" t="s">
        <v>8403</v>
      </c>
      <c r="BP1507" t="s">
        <v>6913</v>
      </c>
      <c r="BQ1507" t="s">
        <v>352</v>
      </c>
      <c r="BR1507" t="s">
        <v>352</v>
      </c>
      <c r="BS1507" t="s">
        <v>383</v>
      </c>
      <c r="BT1507" t="s">
        <v>17413</v>
      </c>
      <c r="BU1507" t="s">
        <v>352</v>
      </c>
      <c r="BV1507" t="s">
        <v>352</v>
      </c>
      <c r="BW1507" t="s">
        <v>352</v>
      </c>
      <c r="BX1507" t="s">
        <v>352</v>
      </c>
      <c r="BY1507" t="s">
        <v>383</v>
      </c>
      <c r="BZ1507" t="s">
        <v>5439</v>
      </c>
      <c r="CA1507" t="s">
        <v>5439</v>
      </c>
      <c r="CB1507" t="s">
        <v>5439</v>
      </c>
      <c r="CC1507" t="s">
        <v>352</v>
      </c>
      <c r="CD1507" t="s">
        <v>352</v>
      </c>
      <c r="CE1507" t="s">
        <v>383</v>
      </c>
      <c r="CF1507" t="s">
        <v>5021</v>
      </c>
      <c r="CG1507" t="s">
        <v>5021</v>
      </c>
      <c r="CH1507" t="s">
        <v>5021</v>
      </c>
      <c r="CI1507" t="s">
        <v>352</v>
      </c>
      <c r="CJ1507" t="s">
        <v>352</v>
      </c>
      <c r="CK1507" t="s">
        <v>354</v>
      </c>
      <c r="CL1507" t="s">
        <v>352</v>
      </c>
      <c r="CM1507" t="s">
        <v>352</v>
      </c>
      <c r="CN1507" t="s">
        <v>352</v>
      </c>
      <c r="CO1507" t="s">
        <v>352</v>
      </c>
      <c r="CP1507" t="s">
        <v>352</v>
      </c>
      <c r="CQ1507" t="s">
        <v>1100</v>
      </c>
      <c r="CR1507" t="s">
        <v>352</v>
      </c>
      <c r="CS1507" t="s">
        <v>352</v>
      </c>
      <c r="CT1507" t="s">
        <v>352</v>
      </c>
      <c r="CU1507" t="s">
        <v>352</v>
      </c>
      <c r="CV1507" t="s">
        <v>1440</v>
      </c>
      <c r="CW1507" t="s">
        <v>1440</v>
      </c>
      <c r="CX1507" t="s">
        <v>705</v>
      </c>
      <c r="CY1507" t="s">
        <v>705</v>
      </c>
      <c r="CZ1507" t="s">
        <v>705</v>
      </c>
      <c r="DA1507" t="s">
        <v>584</v>
      </c>
      <c r="DB1507" t="s">
        <v>352</v>
      </c>
      <c r="DC1507" t="s">
        <v>1024</v>
      </c>
      <c r="DD1507" t="s">
        <v>1024</v>
      </c>
      <c r="DE1507" t="s">
        <v>1024</v>
      </c>
      <c r="DF1507" t="s">
        <v>352</v>
      </c>
      <c r="DG1507" t="s">
        <v>352</v>
      </c>
      <c r="DH1507" t="s">
        <v>383</v>
      </c>
      <c r="DI1507" t="s">
        <v>12365</v>
      </c>
      <c r="DJ1507" t="s">
        <v>586</v>
      </c>
      <c r="DK1507" t="s">
        <v>586</v>
      </c>
      <c r="DL1507" t="s">
        <v>352</v>
      </c>
      <c r="DM1507" t="s">
        <v>352</v>
      </c>
      <c r="DN1507" t="s">
        <v>352</v>
      </c>
      <c r="DO1507" t="s">
        <v>352</v>
      </c>
      <c r="DP1507" t="s">
        <v>352</v>
      </c>
      <c r="DQ1507" t="s">
        <v>352</v>
      </c>
      <c r="DR1507" t="s">
        <v>352</v>
      </c>
      <c r="EC1507" t="s">
        <v>352</v>
      </c>
      <c r="ED1507" t="s">
        <v>352</v>
      </c>
      <c r="EE1507" t="s">
        <v>352</v>
      </c>
      <c r="EF1507" t="s">
        <v>519</v>
      </c>
      <c r="EG1507" t="s">
        <v>625</v>
      </c>
      <c r="EH1507" t="s">
        <v>368</v>
      </c>
      <c r="EI1507" t="s">
        <v>589</v>
      </c>
      <c r="EJ1507" t="s">
        <v>352</v>
      </c>
      <c r="EK1507" t="s">
        <v>352</v>
      </c>
      <c r="EL1507" t="s">
        <v>352</v>
      </c>
      <c r="EM1507" t="s">
        <v>352</v>
      </c>
      <c r="EN1507" t="s">
        <v>352</v>
      </c>
      <c r="EO1507" t="s">
        <v>764</v>
      </c>
      <c r="EP1507" t="s">
        <v>352</v>
      </c>
      <c r="EQ1507" t="s">
        <v>489</v>
      </c>
      <c r="ER1507" t="s">
        <v>427</v>
      </c>
      <c r="ES1507" t="s">
        <v>352</v>
      </c>
      <c r="ET1507" t="s">
        <v>352</v>
      </c>
      <c r="EU1507" t="s">
        <v>352</v>
      </c>
      <c r="EV1507" t="s">
        <v>352</v>
      </c>
      <c r="EW1507" t="s">
        <v>352</v>
      </c>
      <c r="EX1507" t="s">
        <v>352</v>
      </c>
      <c r="EY1507" t="s">
        <v>352</v>
      </c>
      <c r="EZ1507" t="s">
        <v>352</v>
      </c>
      <c r="FA1507" t="s">
        <v>352</v>
      </c>
      <c r="FB1507" t="s">
        <v>352</v>
      </c>
      <c r="FC1507" t="s">
        <v>352</v>
      </c>
      <c r="FD1507" t="s">
        <v>352</v>
      </c>
      <c r="FE1507" t="s">
        <v>352</v>
      </c>
      <c r="FF1507" t="s">
        <v>352</v>
      </c>
      <c r="FG1507" t="s">
        <v>352</v>
      </c>
      <c r="FH1507" t="s">
        <v>352</v>
      </c>
      <c r="FI1507" t="s">
        <v>352</v>
      </c>
      <c r="FJ1507" t="s">
        <v>352</v>
      </c>
      <c r="FK1507" t="s">
        <v>352</v>
      </c>
      <c r="FL1507" t="s">
        <v>352</v>
      </c>
      <c r="FM1507" t="s">
        <v>352</v>
      </c>
      <c r="FN1507" t="s">
        <v>352</v>
      </c>
      <c r="FO1507">
        <v>44086</v>
      </c>
      <c r="FP1507">
        <v>5</v>
      </c>
    </row>
    <row r="1508" spans="1:172" x14ac:dyDescent="0.25">
      <c r="A1508" t="s">
        <v>17414</v>
      </c>
      <c r="B1508" t="s">
        <v>337</v>
      </c>
      <c r="C1508" t="s">
        <v>496</v>
      </c>
      <c r="D1508" t="s">
        <v>339</v>
      </c>
      <c r="E1508" t="s">
        <v>340</v>
      </c>
      <c r="F1508" t="s">
        <v>657</v>
      </c>
      <c r="G1508">
        <v>8</v>
      </c>
      <c r="H1508" t="s">
        <v>342</v>
      </c>
      <c r="I1508" t="s">
        <v>4964</v>
      </c>
      <c r="J1508" t="s">
        <v>573</v>
      </c>
      <c r="K1508" t="s">
        <v>2313</v>
      </c>
      <c r="L1508">
        <v>14</v>
      </c>
      <c r="M1508" t="s">
        <v>346</v>
      </c>
      <c r="N1508" t="s">
        <v>542</v>
      </c>
      <c r="O1508" t="s">
        <v>348</v>
      </c>
      <c r="P1508" t="s">
        <v>349</v>
      </c>
      <c r="Q1508" t="s">
        <v>890</v>
      </c>
      <c r="R1508" t="s">
        <v>351</v>
      </c>
      <c r="S1508">
        <v>10</v>
      </c>
      <c r="T1508">
        <v>3</v>
      </c>
      <c r="U1508">
        <v>5</v>
      </c>
      <c r="V1508">
        <v>8</v>
      </c>
      <c r="W1508">
        <v>7</v>
      </c>
      <c r="X1508">
        <v>1</v>
      </c>
      <c r="Y1508">
        <v>6</v>
      </c>
      <c r="Z1508">
        <v>4</v>
      </c>
      <c r="AA1508">
        <v>2</v>
      </c>
      <c r="AB1508">
        <v>9</v>
      </c>
      <c r="AC1508" t="s">
        <v>352</v>
      </c>
      <c r="AD1508">
        <v>9</v>
      </c>
      <c r="AE1508">
        <v>8</v>
      </c>
      <c r="AF1508">
        <v>2</v>
      </c>
      <c r="AG1508">
        <v>7</v>
      </c>
      <c r="AH1508">
        <v>1</v>
      </c>
      <c r="AI1508">
        <v>3</v>
      </c>
      <c r="AJ1508">
        <v>5</v>
      </c>
      <c r="AK1508">
        <v>4</v>
      </c>
      <c r="AL1508">
        <v>6</v>
      </c>
      <c r="AM1508">
        <v>10</v>
      </c>
      <c r="AN1508" t="s">
        <v>352</v>
      </c>
      <c r="AO1508" t="s">
        <v>2021</v>
      </c>
      <c r="AP1508">
        <v>14</v>
      </c>
      <c r="AQ1508">
        <v>6</v>
      </c>
      <c r="AR1508">
        <v>2</v>
      </c>
      <c r="AS1508">
        <v>1</v>
      </c>
      <c r="AT1508">
        <v>13</v>
      </c>
      <c r="AU1508">
        <v>9</v>
      </c>
      <c r="AV1508">
        <v>4</v>
      </c>
      <c r="AW1508">
        <v>8</v>
      </c>
      <c r="AX1508">
        <v>10</v>
      </c>
      <c r="AY1508">
        <v>11</v>
      </c>
      <c r="AZ1508">
        <v>3</v>
      </c>
      <c r="BA1508">
        <v>12</v>
      </c>
      <c r="BB1508">
        <v>7</v>
      </c>
      <c r="BC1508">
        <v>15</v>
      </c>
      <c r="BD1508">
        <v>5</v>
      </c>
      <c r="BE1508" t="s">
        <v>352</v>
      </c>
      <c r="BF1508" t="s">
        <v>790</v>
      </c>
      <c r="BG1508" t="s">
        <v>475</v>
      </c>
      <c r="BH1508">
        <v>5</v>
      </c>
      <c r="BI1508">
        <v>3</v>
      </c>
      <c r="BJ1508" t="s">
        <v>414</v>
      </c>
      <c r="BK1508" t="s">
        <v>357</v>
      </c>
      <c r="BL1508">
        <v>135000</v>
      </c>
      <c r="BM1508" t="s">
        <v>383</v>
      </c>
      <c r="BN1508" t="s">
        <v>17415</v>
      </c>
      <c r="BO1508" t="s">
        <v>17416</v>
      </c>
      <c r="BP1508" t="s">
        <v>12639</v>
      </c>
      <c r="BQ1508" t="s">
        <v>352</v>
      </c>
      <c r="BR1508" t="s">
        <v>352</v>
      </c>
      <c r="BS1508" t="s">
        <v>383</v>
      </c>
      <c r="BT1508" t="s">
        <v>17417</v>
      </c>
      <c r="BU1508" t="s">
        <v>17418</v>
      </c>
      <c r="BV1508" t="s">
        <v>17417</v>
      </c>
      <c r="BW1508" t="s">
        <v>352</v>
      </c>
      <c r="BX1508" t="s">
        <v>352</v>
      </c>
      <c r="BY1508" t="s">
        <v>383</v>
      </c>
      <c r="BZ1508" t="s">
        <v>17419</v>
      </c>
      <c r="CA1508" t="s">
        <v>17420</v>
      </c>
      <c r="CB1508" t="s">
        <v>17421</v>
      </c>
      <c r="CC1508" t="s">
        <v>352</v>
      </c>
      <c r="CD1508" t="s">
        <v>352</v>
      </c>
      <c r="CE1508" t="s">
        <v>383</v>
      </c>
      <c r="CF1508" t="s">
        <v>579</v>
      </c>
      <c r="CG1508" t="s">
        <v>17422</v>
      </c>
      <c r="CH1508" t="s">
        <v>579</v>
      </c>
      <c r="CI1508" t="s">
        <v>352</v>
      </c>
      <c r="CJ1508" t="s">
        <v>12300</v>
      </c>
      <c r="CK1508" t="s">
        <v>383</v>
      </c>
      <c r="CL1508" t="s">
        <v>1436</v>
      </c>
      <c r="CM1508" t="s">
        <v>17423</v>
      </c>
      <c r="CN1508" t="s">
        <v>1021</v>
      </c>
      <c r="CO1508" t="s">
        <v>352</v>
      </c>
      <c r="CP1508" t="s">
        <v>352</v>
      </c>
      <c r="CQ1508" t="s">
        <v>7016</v>
      </c>
      <c r="CR1508" t="s">
        <v>17424</v>
      </c>
      <c r="CS1508" t="s">
        <v>2841</v>
      </c>
      <c r="CT1508" t="s">
        <v>352</v>
      </c>
      <c r="CU1508" t="s">
        <v>352</v>
      </c>
      <c r="CV1508" t="s">
        <v>4180</v>
      </c>
      <c r="CW1508" t="s">
        <v>964</v>
      </c>
      <c r="CX1508" t="s">
        <v>17425</v>
      </c>
      <c r="CY1508" t="s">
        <v>17425</v>
      </c>
      <c r="CZ1508" t="s">
        <v>17425</v>
      </c>
      <c r="DA1508" t="s">
        <v>352</v>
      </c>
      <c r="DB1508" t="s">
        <v>352</v>
      </c>
      <c r="DC1508" t="s">
        <v>17426</v>
      </c>
      <c r="DD1508" t="s">
        <v>2386</v>
      </c>
      <c r="DE1508" t="s">
        <v>2386</v>
      </c>
      <c r="DF1508" t="s">
        <v>352</v>
      </c>
      <c r="DG1508" t="s">
        <v>352</v>
      </c>
      <c r="DH1508" t="s">
        <v>383</v>
      </c>
      <c r="DI1508" t="s">
        <v>8901</v>
      </c>
      <c r="DJ1508" t="s">
        <v>17427</v>
      </c>
      <c r="DK1508" t="s">
        <v>2123</v>
      </c>
      <c r="DL1508" t="s">
        <v>352</v>
      </c>
      <c r="DM1508" t="s">
        <v>352</v>
      </c>
      <c r="DN1508" t="s">
        <v>383</v>
      </c>
      <c r="DO1508" t="s">
        <v>426</v>
      </c>
      <c r="DP1508" t="s">
        <v>561</v>
      </c>
      <c r="DQ1508" t="s">
        <v>455</v>
      </c>
      <c r="DR1508" t="s">
        <v>12265</v>
      </c>
      <c r="DS1508">
        <v>3</v>
      </c>
      <c r="DT1508">
        <v>1</v>
      </c>
      <c r="DU1508">
        <v>4</v>
      </c>
      <c r="DV1508">
        <v>9</v>
      </c>
      <c r="DW1508">
        <v>2</v>
      </c>
      <c r="DX1508">
        <v>5</v>
      </c>
      <c r="DY1508">
        <v>7</v>
      </c>
      <c r="DZ1508">
        <v>6</v>
      </c>
      <c r="EA1508">
        <v>8</v>
      </c>
      <c r="EB1508">
        <v>10</v>
      </c>
      <c r="EC1508" t="s">
        <v>352</v>
      </c>
      <c r="ED1508" t="s">
        <v>708</v>
      </c>
      <c r="EE1508" t="s">
        <v>938</v>
      </c>
      <c r="EF1508" t="s">
        <v>519</v>
      </c>
      <c r="EG1508" t="s">
        <v>625</v>
      </c>
      <c r="EH1508" t="s">
        <v>486</v>
      </c>
      <c r="EI1508" t="s">
        <v>589</v>
      </c>
      <c r="EJ1508" t="s">
        <v>17428</v>
      </c>
      <c r="EK1508" t="s">
        <v>1622</v>
      </c>
      <c r="EL1508" t="s">
        <v>352</v>
      </c>
      <c r="EM1508" t="s">
        <v>1003</v>
      </c>
      <c r="EN1508" t="s">
        <v>1208</v>
      </c>
      <c r="EO1508" t="s">
        <v>1288</v>
      </c>
      <c r="EP1508" t="s">
        <v>17429</v>
      </c>
      <c r="EQ1508" t="s">
        <v>489</v>
      </c>
      <c r="ER1508" t="s">
        <v>427</v>
      </c>
      <c r="ES1508" t="s">
        <v>352</v>
      </c>
      <c r="ET1508" t="s">
        <v>352</v>
      </c>
      <c r="EU1508" t="s">
        <v>352</v>
      </c>
      <c r="EV1508" t="s">
        <v>352</v>
      </c>
      <c r="EW1508" t="s">
        <v>352</v>
      </c>
      <c r="EX1508" t="s">
        <v>352</v>
      </c>
      <c r="EY1508" t="s">
        <v>352</v>
      </c>
      <c r="EZ1508" t="s">
        <v>533</v>
      </c>
      <c r="FA1508" t="s">
        <v>465</v>
      </c>
      <c r="FB1508" t="s">
        <v>352</v>
      </c>
      <c r="FC1508" t="s">
        <v>3442</v>
      </c>
      <c r="FD1508" t="s">
        <v>490</v>
      </c>
      <c r="FE1508" t="s">
        <v>352</v>
      </c>
      <c r="FF1508" t="s">
        <v>352</v>
      </c>
      <c r="FG1508" t="s">
        <v>352</v>
      </c>
      <c r="FH1508" t="s">
        <v>352</v>
      </c>
      <c r="FI1508" t="s">
        <v>352</v>
      </c>
      <c r="FJ1508" t="s">
        <v>352</v>
      </c>
      <c r="FK1508" t="s">
        <v>352</v>
      </c>
      <c r="FL1508" t="s">
        <v>352</v>
      </c>
      <c r="FM1508" t="s">
        <v>1926</v>
      </c>
      <c r="FN1508" t="s">
        <v>17430</v>
      </c>
      <c r="FO1508">
        <v>135000</v>
      </c>
      <c r="FP1508">
        <v>6</v>
      </c>
    </row>
    <row r="1509" spans="1:172" x14ac:dyDescent="0.25">
      <c r="A1509" t="s">
        <v>17431</v>
      </c>
      <c r="B1509" t="s">
        <v>337</v>
      </c>
      <c r="C1509" t="s">
        <v>496</v>
      </c>
      <c r="D1509" t="s">
        <v>435</v>
      </c>
      <c r="E1509" t="s">
        <v>340</v>
      </c>
      <c r="F1509" t="s">
        <v>376</v>
      </c>
      <c r="G1509">
        <v>3</v>
      </c>
      <c r="H1509" t="s">
        <v>342</v>
      </c>
      <c r="I1509" t="s">
        <v>17432</v>
      </c>
      <c r="J1509" t="s">
        <v>573</v>
      </c>
      <c r="K1509" t="s">
        <v>1014</v>
      </c>
      <c r="L1509">
        <v>5</v>
      </c>
      <c r="M1509" t="s">
        <v>346</v>
      </c>
      <c r="N1509" t="s">
        <v>636</v>
      </c>
      <c r="O1509" t="s">
        <v>348</v>
      </c>
      <c r="P1509" t="s">
        <v>439</v>
      </c>
      <c r="Q1509" t="s">
        <v>354</v>
      </c>
      <c r="R1509" t="s">
        <v>411</v>
      </c>
      <c r="S1509">
        <v>9</v>
      </c>
      <c r="T1509">
        <v>4</v>
      </c>
      <c r="U1509">
        <v>3</v>
      </c>
      <c r="V1509">
        <v>7</v>
      </c>
      <c r="W1509">
        <v>1</v>
      </c>
      <c r="X1509">
        <v>6</v>
      </c>
      <c r="Y1509">
        <v>5</v>
      </c>
      <c r="Z1509">
        <v>8</v>
      </c>
      <c r="AA1509">
        <v>2</v>
      </c>
      <c r="AB1509">
        <v>10</v>
      </c>
      <c r="AC1509" t="s">
        <v>352</v>
      </c>
      <c r="AD1509">
        <v>9</v>
      </c>
      <c r="AE1509">
        <v>3</v>
      </c>
      <c r="AF1509">
        <v>6</v>
      </c>
      <c r="AG1509">
        <v>5</v>
      </c>
      <c r="AH1509">
        <v>4</v>
      </c>
      <c r="AI1509">
        <v>2</v>
      </c>
      <c r="AJ1509">
        <v>1</v>
      </c>
      <c r="AK1509">
        <v>8</v>
      </c>
      <c r="AL1509">
        <v>7</v>
      </c>
      <c r="AM1509">
        <v>10</v>
      </c>
      <c r="AN1509" t="s">
        <v>352</v>
      </c>
      <c r="AO1509" t="s">
        <v>412</v>
      </c>
      <c r="AP1509">
        <v>11</v>
      </c>
      <c r="AQ1509">
        <v>1</v>
      </c>
      <c r="AR1509">
        <v>5</v>
      </c>
      <c r="AS1509">
        <v>13</v>
      </c>
      <c r="AT1509">
        <v>14</v>
      </c>
      <c r="AU1509">
        <v>7</v>
      </c>
      <c r="AV1509">
        <v>3</v>
      </c>
      <c r="AW1509">
        <v>10</v>
      </c>
      <c r="AX1509">
        <v>4</v>
      </c>
      <c r="AY1509">
        <v>8</v>
      </c>
      <c r="AZ1509">
        <v>12</v>
      </c>
      <c r="BA1509">
        <v>9</v>
      </c>
      <c r="BB1509">
        <v>6</v>
      </c>
      <c r="BC1509">
        <v>15</v>
      </c>
      <c r="BD1509">
        <v>2</v>
      </c>
      <c r="BE1509" t="s">
        <v>352</v>
      </c>
      <c r="BF1509" t="s">
        <v>354</v>
      </c>
      <c r="BG1509" t="s">
        <v>355</v>
      </c>
      <c r="BH1509">
        <v>3</v>
      </c>
      <c r="BI1509">
        <v>0</v>
      </c>
      <c r="BJ1509" t="s">
        <v>721</v>
      </c>
      <c r="BK1509" t="s">
        <v>722</v>
      </c>
      <c r="BL1509">
        <v>44044</v>
      </c>
      <c r="BM1509" t="s">
        <v>383</v>
      </c>
      <c r="BN1509" t="s">
        <v>5557</v>
      </c>
      <c r="BO1509" t="s">
        <v>3285</v>
      </c>
      <c r="BP1509" t="s">
        <v>352</v>
      </c>
      <c r="BQ1509" t="s">
        <v>352</v>
      </c>
      <c r="BR1509" t="s">
        <v>352</v>
      </c>
      <c r="BS1509" t="s">
        <v>383</v>
      </c>
      <c r="BT1509" t="s">
        <v>17433</v>
      </c>
      <c r="BU1509" t="s">
        <v>352</v>
      </c>
      <c r="BV1509" t="s">
        <v>352</v>
      </c>
      <c r="BW1509" t="s">
        <v>352</v>
      </c>
      <c r="BX1509" t="s">
        <v>352</v>
      </c>
      <c r="BY1509" t="s">
        <v>383</v>
      </c>
      <c r="BZ1509" t="s">
        <v>6359</v>
      </c>
      <c r="CA1509" t="s">
        <v>352</v>
      </c>
      <c r="CB1509" t="s">
        <v>352</v>
      </c>
      <c r="CC1509" t="s">
        <v>352</v>
      </c>
      <c r="CD1509" t="s">
        <v>352</v>
      </c>
      <c r="CE1509" t="s">
        <v>354</v>
      </c>
      <c r="CF1509" t="s">
        <v>352</v>
      </c>
      <c r="CG1509" t="s">
        <v>352</v>
      </c>
      <c r="CH1509" t="s">
        <v>352</v>
      </c>
      <c r="CI1509" t="s">
        <v>352</v>
      </c>
      <c r="CJ1509" t="s">
        <v>352</v>
      </c>
      <c r="CK1509" t="s">
        <v>383</v>
      </c>
      <c r="CL1509" t="s">
        <v>6113</v>
      </c>
      <c r="CM1509" t="s">
        <v>352</v>
      </c>
      <c r="CN1509" t="s">
        <v>352</v>
      </c>
      <c r="CO1509" t="s">
        <v>352</v>
      </c>
      <c r="CP1509" t="s">
        <v>352</v>
      </c>
      <c r="CQ1509" t="s">
        <v>4595</v>
      </c>
      <c r="CR1509" t="s">
        <v>352</v>
      </c>
      <c r="CS1509" t="s">
        <v>352</v>
      </c>
      <c r="CT1509" t="s">
        <v>352</v>
      </c>
      <c r="CU1509" t="s">
        <v>352</v>
      </c>
      <c r="CV1509" t="s">
        <v>388</v>
      </c>
      <c r="CW1509" t="s">
        <v>451</v>
      </c>
      <c r="CX1509" t="s">
        <v>9301</v>
      </c>
      <c r="CY1509" t="s">
        <v>352</v>
      </c>
      <c r="CZ1509" t="s">
        <v>352</v>
      </c>
      <c r="DA1509" t="s">
        <v>352</v>
      </c>
      <c r="DB1509" t="s">
        <v>352</v>
      </c>
      <c r="DC1509" t="s">
        <v>12222</v>
      </c>
      <c r="DD1509" t="s">
        <v>352</v>
      </c>
      <c r="DE1509" t="s">
        <v>352</v>
      </c>
      <c r="DF1509" t="s">
        <v>352</v>
      </c>
      <c r="DG1509" t="s">
        <v>352</v>
      </c>
      <c r="DH1509" t="s">
        <v>383</v>
      </c>
      <c r="DI1509" t="s">
        <v>1001</v>
      </c>
      <c r="DJ1509" t="s">
        <v>352</v>
      </c>
      <c r="DK1509" t="s">
        <v>352</v>
      </c>
      <c r="DL1509" t="s">
        <v>352</v>
      </c>
      <c r="DM1509" t="s">
        <v>352</v>
      </c>
      <c r="DN1509" t="s">
        <v>383</v>
      </c>
      <c r="DO1509" t="s">
        <v>426</v>
      </c>
      <c r="DP1509" t="s">
        <v>588</v>
      </c>
      <c r="DQ1509" t="s">
        <v>455</v>
      </c>
      <c r="DR1509" t="s">
        <v>352</v>
      </c>
      <c r="DS1509">
        <v>9</v>
      </c>
      <c r="DT1509">
        <v>6</v>
      </c>
      <c r="DU1509">
        <v>7</v>
      </c>
      <c r="DV1509">
        <v>1</v>
      </c>
      <c r="DW1509">
        <v>2</v>
      </c>
      <c r="DX1509">
        <v>3</v>
      </c>
      <c r="DY1509">
        <v>8</v>
      </c>
      <c r="DZ1509">
        <v>4</v>
      </c>
      <c r="EA1509">
        <v>5</v>
      </c>
      <c r="EB1509">
        <v>10</v>
      </c>
      <c r="EC1509" t="s">
        <v>352</v>
      </c>
      <c r="ED1509" t="s">
        <v>708</v>
      </c>
      <c r="EE1509" t="s">
        <v>428</v>
      </c>
      <c r="EF1509" t="s">
        <v>519</v>
      </c>
      <c r="EG1509" t="s">
        <v>520</v>
      </c>
      <c r="EH1509" t="s">
        <v>486</v>
      </c>
      <c r="EI1509" t="s">
        <v>399</v>
      </c>
      <c r="EJ1509" t="s">
        <v>5228</v>
      </c>
      <c r="EK1509" t="s">
        <v>1027</v>
      </c>
      <c r="EL1509" t="s">
        <v>941</v>
      </c>
      <c r="EM1509" t="s">
        <v>352</v>
      </c>
      <c r="EN1509" t="s">
        <v>10936</v>
      </c>
      <c r="EO1509" t="s">
        <v>848</v>
      </c>
      <c r="EP1509" t="s">
        <v>354</v>
      </c>
      <c r="EQ1509" t="s">
        <v>7509</v>
      </c>
      <c r="ER1509" t="s">
        <v>431</v>
      </c>
      <c r="ES1509" t="s">
        <v>1186</v>
      </c>
      <c r="ET1509" t="s">
        <v>352</v>
      </c>
      <c r="EU1509" t="s">
        <v>530</v>
      </c>
      <c r="EV1509" t="s">
        <v>531</v>
      </c>
      <c r="EW1509" t="s">
        <v>1054</v>
      </c>
      <c r="EX1509" t="s">
        <v>5586</v>
      </c>
      <c r="EY1509" t="s">
        <v>913</v>
      </c>
      <c r="EZ1509" t="s">
        <v>352</v>
      </c>
      <c r="FA1509" t="s">
        <v>352</v>
      </c>
      <c r="FB1509" t="s">
        <v>597</v>
      </c>
      <c r="FC1509" t="s">
        <v>653</v>
      </c>
      <c r="FD1509" t="s">
        <v>1008</v>
      </c>
      <c r="FE1509" t="s">
        <v>352</v>
      </c>
      <c r="FF1509" t="s">
        <v>352</v>
      </c>
      <c r="FG1509" t="s">
        <v>352</v>
      </c>
      <c r="FH1509" t="s">
        <v>352</v>
      </c>
      <c r="FI1509" t="s">
        <v>352</v>
      </c>
      <c r="FJ1509" t="s">
        <v>352</v>
      </c>
      <c r="FK1509" t="s">
        <v>352</v>
      </c>
      <c r="FL1509" t="s">
        <v>352</v>
      </c>
      <c r="FM1509" t="s">
        <v>13422</v>
      </c>
      <c r="FN1509" t="s">
        <v>352</v>
      </c>
      <c r="FO1509">
        <v>59962</v>
      </c>
      <c r="FP1509">
        <v>10</v>
      </c>
    </row>
    <row r="1510" spans="1:172" x14ac:dyDescent="0.25">
      <c r="A1510" t="s">
        <v>17434</v>
      </c>
      <c r="B1510" t="s">
        <v>337</v>
      </c>
      <c r="C1510" t="s">
        <v>496</v>
      </c>
      <c r="D1510" t="s">
        <v>435</v>
      </c>
      <c r="E1510" t="s">
        <v>340</v>
      </c>
      <c r="F1510" t="s">
        <v>341</v>
      </c>
      <c r="G1510">
        <v>15</v>
      </c>
      <c r="H1510" t="s">
        <v>377</v>
      </c>
      <c r="I1510" t="s">
        <v>352</v>
      </c>
      <c r="J1510" t="s">
        <v>573</v>
      </c>
      <c r="K1510" t="s">
        <v>1215</v>
      </c>
      <c r="L1510">
        <v>25</v>
      </c>
      <c r="M1510" t="s">
        <v>635</v>
      </c>
      <c r="N1510" t="s">
        <v>438</v>
      </c>
      <c r="O1510" t="s">
        <v>661</v>
      </c>
      <c r="P1510" t="s">
        <v>349</v>
      </c>
      <c r="Q1510" t="s">
        <v>410</v>
      </c>
      <c r="R1510" t="s">
        <v>411</v>
      </c>
      <c r="S1510">
        <v>8</v>
      </c>
      <c r="T1510">
        <v>3</v>
      </c>
      <c r="U1510">
        <v>2</v>
      </c>
      <c r="V1510">
        <v>9</v>
      </c>
      <c r="W1510">
        <v>5</v>
      </c>
      <c r="X1510">
        <v>1</v>
      </c>
      <c r="Y1510">
        <v>4</v>
      </c>
      <c r="Z1510">
        <v>6</v>
      </c>
      <c r="AA1510">
        <v>7</v>
      </c>
      <c r="AB1510">
        <v>10</v>
      </c>
      <c r="AC1510" t="s">
        <v>352</v>
      </c>
      <c r="AD1510">
        <v>9</v>
      </c>
      <c r="AE1510">
        <v>5</v>
      </c>
      <c r="AF1510">
        <v>6</v>
      </c>
      <c r="AG1510">
        <v>8</v>
      </c>
      <c r="AH1510">
        <v>3</v>
      </c>
      <c r="AI1510">
        <v>1</v>
      </c>
      <c r="AJ1510">
        <v>7</v>
      </c>
      <c r="AK1510">
        <v>4</v>
      </c>
      <c r="AL1510">
        <v>2</v>
      </c>
      <c r="AM1510">
        <v>10</v>
      </c>
      <c r="AN1510" t="s">
        <v>352</v>
      </c>
      <c r="AO1510" t="s">
        <v>412</v>
      </c>
      <c r="AP1510">
        <v>7</v>
      </c>
      <c r="AQ1510">
        <v>6</v>
      </c>
      <c r="AR1510">
        <v>10</v>
      </c>
      <c r="AS1510">
        <v>11</v>
      </c>
      <c r="AT1510">
        <v>5</v>
      </c>
      <c r="AU1510">
        <v>3</v>
      </c>
      <c r="AV1510">
        <v>1</v>
      </c>
      <c r="AW1510">
        <v>4</v>
      </c>
      <c r="AX1510">
        <v>2</v>
      </c>
      <c r="AY1510">
        <v>8</v>
      </c>
      <c r="AZ1510">
        <v>9</v>
      </c>
      <c r="BA1510">
        <v>12</v>
      </c>
      <c r="BB1510">
        <v>13</v>
      </c>
      <c r="BC1510">
        <v>15</v>
      </c>
      <c r="BD1510">
        <v>14</v>
      </c>
      <c r="BE1510" t="s">
        <v>352</v>
      </c>
      <c r="BF1510" t="s">
        <v>354</v>
      </c>
      <c r="BG1510" t="s">
        <v>413</v>
      </c>
      <c r="BJ1510" t="s">
        <v>414</v>
      </c>
      <c r="BK1510" t="s">
        <v>357</v>
      </c>
      <c r="BL1510">
        <v>300000</v>
      </c>
      <c r="BM1510" t="s">
        <v>383</v>
      </c>
      <c r="BN1510" t="s">
        <v>17435</v>
      </c>
      <c r="BO1510" t="s">
        <v>17436</v>
      </c>
      <c r="BP1510" t="s">
        <v>352</v>
      </c>
      <c r="BQ1510" t="s">
        <v>352</v>
      </c>
      <c r="BR1510" t="s">
        <v>1130</v>
      </c>
      <c r="BS1510" t="s">
        <v>383</v>
      </c>
      <c r="BT1510" t="s">
        <v>17437</v>
      </c>
      <c r="BU1510" t="s">
        <v>352</v>
      </c>
      <c r="BV1510" t="s">
        <v>352</v>
      </c>
      <c r="BW1510" t="s">
        <v>352</v>
      </c>
      <c r="BX1510" t="s">
        <v>352</v>
      </c>
      <c r="BY1510" t="s">
        <v>383</v>
      </c>
      <c r="BZ1510" t="s">
        <v>17438</v>
      </c>
      <c r="CA1510" t="s">
        <v>352</v>
      </c>
      <c r="CB1510" t="s">
        <v>352</v>
      </c>
      <c r="CC1510" t="s">
        <v>352</v>
      </c>
      <c r="CD1510" t="s">
        <v>352</v>
      </c>
      <c r="CE1510" t="s">
        <v>383</v>
      </c>
      <c r="CF1510" t="s">
        <v>17439</v>
      </c>
      <c r="CG1510" t="s">
        <v>352</v>
      </c>
      <c r="CH1510" t="s">
        <v>352</v>
      </c>
      <c r="CI1510" t="s">
        <v>352</v>
      </c>
      <c r="CJ1510" t="s">
        <v>352</v>
      </c>
      <c r="CK1510" t="s">
        <v>383</v>
      </c>
      <c r="CL1510" t="s">
        <v>17440</v>
      </c>
      <c r="CM1510" t="s">
        <v>352</v>
      </c>
      <c r="CN1510" t="s">
        <v>352</v>
      </c>
      <c r="CO1510" t="s">
        <v>352</v>
      </c>
      <c r="CP1510" t="s">
        <v>352</v>
      </c>
      <c r="CQ1510" t="s">
        <v>5580</v>
      </c>
      <c r="CR1510" t="s">
        <v>902</v>
      </c>
      <c r="CS1510" t="s">
        <v>352</v>
      </c>
      <c r="CT1510" t="s">
        <v>352</v>
      </c>
      <c r="CU1510" t="s">
        <v>352</v>
      </c>
      <c r="CV1510" t="s">
        <v>17441</v>
      </c>
      <c r="CW1510" t="s">
        <v>8858</v>
      </c>
      <c r="CX1510" t="s">
        <v>1178</v>
      </c>
      <c r="CY1510" t="s">
        <v>352</v>
      </c>
      <c r="CZ1510" t="s">
        <v>352</v>
      </c>
      <c r="DA1510" t="s">
        <v>352</v>
      </c>
      <c r="DB1510" t="s">
        <v>352</v>
      </c>
      <c r="DC1510" t="s">
        <v>6843</v>
      </c>
      <c r="DD1510" t="s">
        <v>352</v>
      </c>
      <c r="DE1510" t="s">
        <v>352</v>
      </c>
      <c r="DF1510" t="s">
        <v>352</v>
      </c>
      <c r="DG1510" t="s">
        <v>352</v>
      </c>
      <c r="DH1510" t="s">
        <v>383</v>
      </c>
      <c r="DI1510" t="s">
        <v>8739</v>
      </c>
      <c r="DJ1510" t="s">
        <v>352</v>
      </c>
      <c r="DK1510" t="s">
        <v>352</v>
      </c>
      <c r="DL1510" t="s">
        <v>352</v>
      </c>
      <c r="DM1510" t="s">
        <v>352</v>
      </c>
      <c r="DN1510" t="s">
        <v>383</v>
      </c>
      <c r="DO1510" t="s">
        <v>424</v>
      </c>
      <c r="DP1510" t="s">
        <v>425</v>
      </c>
      <c r="DQ1510" t="s">
        <v>587</v>
      </c>
      <c r="DR1510" t="s">
        <v>10823</v>
      </c>
      <c r="EC1510" t="s">
        <v>352</v>
      </c>
      <c r="ED1510" t="s">
        <v>427</v>
      </c>
      <c r="EE1510" t="s">
        <v>428</v>
      </c>
      <c r="EF1510" t="s">
        <v>519</v>
      </c>
      <c r="EG1510" t="s">
        <v>625</v>
      </c>
      <c r="EH1510" t="s">
        <v>368</v>
      </c>
      <c r="EI1510" t="s">
        <v>429</v>
      </c>
      <c r="EJ1510" t="s">
        <v>1364</v>
      </c>
      <c r="EK1510" t="s">
        <v>1087</v>
      </c>
      <c r="EL1510" t="s">
        <v>17442</v>
      </c>
      <c r="EM1510" t="s">
        <v>1337</v>
      </c>
      <c r="EN1510" t="s">
        <v>352</v>
      </c>
      <c r="EO1510" t="s">
        <v>1288</v>
      </c>
      <c r="EP1510" t="s">
        <v>354</v>
      </c>
      <c r="EQ1510" t="s">
        <v>7509</v>
      </c>
      <c r="ER1510" t="s">
        <v>595</v>
      </c>
      <c r="ES1510" t="s">
        <v>17443</v>
      </c>
      <c r="ET1510" t="s">
        <v>1187</v>
      </c>
      <c r="EU1510" t="s">
        <v>1291</v>
      </c>
      <c r="EV1510" t="s">
        <v>3527</v>
      </c>
      <c r="EW1510" t="s">
        <v>352</v>
      </c>
      <c r="EX1510" t="s">
        <v>2705</v>
      </c>
      <c r="EY1510" t="s">
        <v>352</v>
      </c>
      <c r="EZ1510" t="s">
        <v>352</v>
      </c>
      <c r="FA1510" t="s">
        <v>749</v>
      </c>
      <c r="FB1510" t="s">
        <v>653</v>
      </c>
      <c r="FC1510" t="s">
        <v>5015</v>
      </c>
      <c r="FD1510" t="s">
        <v>352</v>
      </c>
      <c r="FE1510" t="s">
        <v>352</v>
      </c>
      <c r="FF1510" t="s">
        <v>352</v>
      </c>
      <c r="FG1510" t="s">
        <v>352</v>
      </c>
      <c r="FH1510" t="s">
        <v>352</v>
      </c>
      <c r="FI1510" t="s">
        <v>352</v>
      </c>
      <c r="FJ1510" t="s">
        <v>352</v>
      </c>
      <c r="FK1510" t="s">
        <v>352</v>
      </c>
      <c r="FL1510" t="s">
        <v>352</v>
      </c>
      <c r="FM1510" t="s">
        <v>690</v>
      </c>
      <c r="FN1510" t="s">
        <v>17444</v>
      </c>
      <c r="FO1510">
        <v>300000</v>
      </c>
      <c r="FP1510">
        <v>9</v>
      </c>
    </row>
    <row r="1511" spans="1:172" x14ac:dyDescent="0.25">
      <c r="A1511" t="s">
        <v>17445</v>
      </c>
      <c r="B1511" t="s">
        <v>337</v>
      </c>
      <c r="C1511" t="s">
        <v>338</v>
      </c>
      <c r="D1511" t="s">
        <v>374</v>
      </c>
      <c r="E1511" t="s">
        <v>340</v>
      </c>
      <c r="F1511" t="s">
        <v>352</v>
      </c>
      <c r="G1511">
        <v>8</v>
      </c>
      <c r="H1511" t="s">
        <v>342</v>
      </c>
      <c r="I1511" t="s">
        <v>3430</v>
      </c>
      <c r="J1511" t="s">
        <v>436</v>
      </c>
      <c r="K1511" t="s">
        <v>352</v>
      </c>
      <c r="L1511">
        <v>10</v>
      </c>
      <c r="M1511" t="s">
        <v>346</v>
      </c>
      <c r="N1511" t="s">
        <v>1555</v>
      </c>
      <c r="O1511" t="s">
        <v>348</v>
      </c>
      <c r="P1511" t="s">
        <v>349</v>
      </c>
      <c r="Q1511" t="s">
        <v>354</v>
      </c>
      <c r="R1511" t="s">
        <v>411</v>
      </c>
      <c r="S1511">
        <v>10</v>
      </c>
      <c r="T1511">
        <v>3</v>
      </c>
      <c r="U1511">
        <v>5</v>
      </c>
      <c r="V1511">
        <v>7</v>
      </c>
      <c r="W1511">
        <v>8</v>
      </c>
      <c r="X1511">
        <v>1</v>
      </c>
      <c r="Y1511">
        <v>6</v>
      </c>
      <c r="Z1511">
        <v>2</v>
      </c>
      <c r="AA1511">
        <v>4</v>
      </c>
      <c r="AB1511">
        <v>9</v>
      </c>
      <c r="AC1511" t="s">
        <v>352</v>
      </c>
      <c r="AD1511">
        <v>10</v>
      </c>
      <c r="AE1511">
        <v>5</v>
      </c>
      <c r="AF1511">
        <v>8</v>
      </c>
      <c r="AG1511">
        <v>2</v>
      </c>
      <c r="AH1511">
        <v>6</v>
      </c>
      <c r="AI1511">
        <v>3</v>
      </c>
      <c r="AJ1511">
        <v>7</v>
      </c>
      <c r="AK1511">
        <v>4</v>
      </c>
      <c r="AL1511">
        <v>1</v>
      </c>
      <c r="AM1511">
        <v>9</v>
      </c>
      <c r="AN1511" t="s">
        <v>352</v>
      </c>
      <c r="AO1511" t="s">
        <v>412</v>
      </c>
      <c r="AP1511">
        <v>8</v>
      </c>
      <c r="AQ1511">
        <v>5</v>
      </c>
      <c r="AR1511">
        <v>4</v>
      </c>
      <c r="AS1511">
        <v>10</v>
      </c>
      <c r="AT1511">
        <v>7</v>
      </c>
      <c r="AU1511">
        <v>2</v>
      </c>
      <c r="AV1511">
        <v>1</v>
      </c>
      <c r="AW1511">
        <v>6</v>
      </c>
      <c r="AX1511">
        <v>12</v>
      </c>
      <c r="AY1511">
        <v>9</v>
      </c>
      <c r="AZ1511">
        <v>13</v>
      </c>
      <c r="BA1511">
        <v>11</v>
      </c>
      <c r="BB1511">
        <v>3</v>
      </c>
      <c r="BC1511">
        <v>15</v>
      </c>
      <c r="BD1511">
        <v>14</v>
      </c>
      <c r="BE1511" t="s">
        <v>352</v>
      </c>
      <c r="BF1511" t="s">
        <v>354</v>
      </c>
      <c r="BG1511" t="s">
        <v>475</v>
      </c>
      <c r="BH1511">
        <v>4</v>
      </c>
      <c r="BJ1511" t="s">
        <v>414</v>
      </c>
      <c r="BK1511" t="s">
        <v>357</v>
      </c>
      <c r="BL1511">
        <v>110000</v>
      </c>
      <c r="BM1511" t="s">
        <v>383</v>
      </c>
      <c r="BN1511" t="s">
        <v>3701</v>
      </c>
      <c r="BO1511" t="s">
        <v>352</v>
      </c>
      <c r="BP1511" t="s">
        <v>352</v>
      </c>
      <c r="BQ1511" t="s">
        <v>352</v>
      </c>
      <c r="BR1511" t="s">
        <v>352</v>
      </c>
      <c r="BS1511" t="s">
        <v>383</v>
      </c>
      <c r="BT1511" t="s">
        <v>17446</v>
      </c>
      <c r="BU1511" t="s">
        <v>352</v>
      </c>
      <c r="BV1511" t="s">
        <v>352</v>
      </c>
      <c r="BW1511" t="s">
        <v>352</v>
      </c>
      <c r="BX1511" t="s">
        <v>352</v>
      </c>
      <c r="BY1511" t="s">
        <v>383</v>
      </c>
      <c r="BZ1511" t="s">
        <v>17447</v>
      </c>
      <c r="CA1511" t="s">
        <v>352</v>
      </c>
      <c r="CB1511" t="s">
        <v>352</v>
      </c>
      <c r="CC1511" t="s">
        <v>352</v>
      </c>
      <c r="CD1511" t="s">
        <v>352</v>
      </c>
      <c r="CE1511" t="s">
        <v>352</v>
      </c>
      <c r="CF1511" t="s">
        <v>352</v>
      </c>
      <c r="CG1511" t="s">
        <v>352</v>
      </c>
      <c r="CH1511" t="s">
        <v>352</v>
      </c>
      <c r="CI1511" t="s">
        <v>352</v>
      </c>
      <c r="CJ1511" t="s">
        <v>352</v>
      </c>
      <c r="CK1511" t="s">
        <v>352</v>
      </c>
      <c r="CL1511" t="s">
        <v>17448</v>
      </c>
      <c r="CM1511" t="s">
        <v>352</v>
      </c>
      <c r="CN1511" t="s">
        <v>352</v>
      </c>
      <c r="CO1511" t="s">
        <v>352</v>
      </c>
      <c r="CP1511" t="s">
        <v>352</v>
      </c>
      <c r="CQ1511" t="s">
        <v>1614</v>
      </c>
      <c r="CR1511" t="s">
        <v>352</v>
      </c>
      <c r="CS1511" t="s">
        <v>352</v>
      </c>
      <c r="CT1511" t="s">
        <v>352</v>
      </c>
      <c r="CU1511" t="s">
        <v>352</v>
      </c>
      <c r="CV1511" t="s">
        <v>644</v>
      </c>
      <c r="CW1511" t="s">
        <v>555</v>
      </c>
      <c r="CX1511" t="s">
        <v>13451</v>
      </c>
      <c r="CY1511" t="s">
        <v>3724</v>
      </c>
      <c r="CZ1511" t="s">
        <v>352</v>
      </c>
      <c r="DA1511" t="s">
        <v>584</v>
      </c>
      <c r="DB1511" t="s">
        <v>352</v>
      </c>
      <c r="DC1511" t="s">
        <v>7651</v>
      </c>
      <c r="DD1511" t="s">
        <v>352</v>
      </c>
      <c r="DE1511" t="s">
        <v>352</v>
      </c>
      <c r="DF1511" t="s">
        <v>352</v>
      </c>
      <c r="DG1511" t="s">
        <v>352</v>
      </c>
      <c r="DH1511" t="s">
        <v>354</v>
      </c>
      <c r="DI1511" t="s">
        <v>352</v>
      </c>
      <c r="DJ1511" t="s">
        <v>352</v>
      </c>
      <c r="DK1511" t="s">
        <v>352</v>
      </c>
      <c r="DL1511" t="s">
        <v>352</v>
      </c>
      <c r="DM1511" t="s">
        <v>352</v>
      </c>
      <c r="DN1511" t="s">
        <v>1955</v>
      </c>
      <c r="DO1511" t="s">
        <v>424</v>
      </c>
      <c r="DP1511" t="s">
        <v>561</v>
      </c>
      <c r="DQ1511" t="s">
        <v>391</v>
      </c>
      <c r="DR1511" t="s">
        <v>352</v>
      </c>
      <c r="EC1511" t="s">
        <v>352</v>
      </c>
      <c r="ED1511" t="s">
        <v>457</v>
      </c>
      <c r="EE1511" t="s">
        <v>1284</v>
      </c>
      <c r="EF1511" t="s">
        <v>396</v>
      </c>
      <c r="EG1511" t="s">
        <v>563</v>
      </c>
      <c r="EH1511" t="s">
        <v>398</v>
      </c>
      <c r="EI1511" t="s">
        <v>877</v>
      </c>
      <c r="EJ1511" t="s">
        <v>352</v>
      </c>
      <c r="EK1511" t="s">
        <v>17449</v>
      </c>
      <c r="EL1511" t="s">
        <v>1087</v>
      </c>
      <c r="EM1511" t="s">
        <v>352</v>
      </c>
      <c r="EN1511" t="s">
        <v>352</v>
      </c>
      <c r="EO1511" t="s">
        <v>524</v>
      </c>
      <c r="EP1511" t="s">
        <v>17450</v>
      </c>
      <c r="EQ1511" t="s">
        <v>396</v>
      </c>
      <c r="ER1511" t="s">
        <v>402</v>
      </c>
      <c r="ES1511" t="s">
        <v>352</v>
      </c>
      <c r="ET1511" t="s">
        <v>352</v>
      </c>
      <c r="EU1511" t="s">
        <v>352</v>
      </c>
      <c r="EV1511" t="s">
        <v>352</v>
      </c>
      <c r="EW1511" t="s">
        <v>352</v>
      </c>
      <c r="EX1511" t="s">
        <v>352</v>
      </c>
      <c r="EY1511" t="s">
        <v>352</v>
      </c>
      <c r="EZ1511" t="s">
        <v>804</v>
      </c>
      <c r="FA1511" t="s">
        <v>352</v>
      </c>
      <c r="FB1511" t="s">
        <v>630</v>
      </c>
      <c r="FC1511" t="s">
        <v>352</v>
      </c>
      <c r="FD1511" t="s">
        <v>352</v>
      </c>
      <c r="FE1511" t="s">
        <v>352</v>
      </c>
      <c r="FF1511" t="s">
        <v>352</v>
      </c>
      <c r="FG1511" t="s">
        <v>352</v>
      </c>
      <c r="FH1511" t="s">
        <v>352</v>
      </c>
      <c r="FI1511" t="s">
        <v>352</v>
      </c>
      <c r="FJ1511" t="s">
        <v>352</v>
      </c>
      <c r="FK1511" t="s">
        <v>352</v>
      </c>
      <c r="FL1511" t="s">
        <v>352</v>
      </c>
      <c r="FM1511" t="s">
        <v>2039</v>
      </c>
      <c r="FN1511" t="s">
        <v>352</v>
      </c>
      <c r="FO1511">
        <v>110000</v>
      </c>
      <c r="FP1511">
        <v>2</v>
      </c>
    </row>
    <row r="1512" spans="1:172" x14ac:dyDescent="0.25">
      <c r="A1512" t="s">
        <v>17451</v>
      </c>
      <c r="B1512" t="s">
        <v>337</v>
      </c>
      <c r="C1512" t="s">
        <v>338</v>
      </c>
      <c r="D1512" t="s">
        <v>339</v>
      </c>
      <c r="E1512" t="s">
        <v>340</v>
      </c>
      <c r="F1512" t="s">
        <v>376</v>
      </c>
      <c r="G1512">
        <v>7</v>
      </c>
      <c r="H1512" t="s">
        <v>342</v>
      </c>
      <c r="I1512" t="s">
        <v>2374</v>
      </c>
      <c r="J1512" t="s">
        <v>436</v>
      </c>
      <c r="K1512" t="s">
        <v>352</v>
      </c>
      <c r="L1512">
        <v>7</v>
      </c>
      <c r="M1512" t="s">
        <v>949</v>
      </c>
      <c r="N1512" t="s">
        <v>542</v>
      </c>
      <c r="O1512" t="s">
        <v>348</v>
      </c>
      <c r="P1512" t="s">
        <v>637</v>
      </c>
      <c r="Q1512" t="s">
        <v>354</v>
      </c>
      <c r="R1512" t="s">
        <v>411</v>
      </c>
      <c r="S1512">
        <v>9</v>
      </c>
      <c r="T1512">
        <v>2</v>
      </c>
      <c r="U1512">
        <v>1</v>
      </c>
      <c r="V1512">
        <v>6</v>
      </c>
      <c r="W1512">
        <v>5</v>
      </c>
      <c r="X1512">
        <v>7</v>
      </c>
      <c r="Y1512">
        <v>8</v>
      </c>
      <c r="Z1512">
        <v>3</v>
      </c>
      <c r="AA1512">
        <v>4</v>
      </c>
      <c r="AB1512">
        <v>10</v>
      </c>
      <c r="AC1512" t="s">
        <v>352</v>
      </c>
      <c r="AD1512">
        <v>9</v>
      </c>
      <c r="AE1512">
        <v>4</v>
      </c>
      <c r="AF1512">
        <v>1</v>
      </c>
      <c r="AG1512">
        <v>8</v>
      </c>
      <c r="AH1512">
        <v>5</v>
      </c>
      <c r="AI1512">
        <v>6</v>
      </c>
      <c r="AJ1512">
        <v>2</v>
      </c>
      <c r="AK1512">
        <v>7</v>
      </c>
      <c r="AL1512">
        <v>3</v>
      </c>
      <c r="AM1512">
        <v>10</v>
      </c>
      <c r="AN1512" t="s">
        <v>352</v>
      </c>
      <c r="AO1512" t="s">
        <v>543</v>
      </c>
      <c r="AP1512">
        <v>9</v>
      </c>
      <c r="AQ1512">
        <v>4</v>
      </c>
      <c r="AR1512">
        <v>5</v>
      </c>
      <c r="AS1512">
        <v>12</v>
      </c>
      <c r="AT1512">
        <v>7</v>
      </c>
      <c r="AU1512">
        <v>8</v>
      </c>
      <c r="AV1512">
        <v>3</v>
      </c>
      <c r="AW1512">
        <v>14</v>
      </c>
      <c r="AX1512">
        <v>2</v>
      </c>
      <c r="AY1512">
        <v>6</v>
      </c>
      <c r="AZ1512">
        <v>11</v>
      </c>
      <c r="BA1512">
        <v>10</v>
      </c>
      <c r="BB1512">
        <v>13</v>
      </c>
      <c r="BC1512">
        <v>15</v>
      </c>
      <c r="BD1512">
        <v>1</v>
      </c>
      <c r="BE1512" t="s">
        <v>352</v>
      </c>
      <c r="BF1512" t="s">
        <v>354</v>
      </c>
      <c r="BG1512" t="s">
        <v>413</v>
      </c>
      <c r="BH1512">
        <v>10</v>
      </c>
      <c r="BI1512">
        <v>0</v>
      </c>
      <c r="BJ1512" t="s">
        <v>721</v>
      </c>
      <c r="BK1512" t="s">
        <v>722</v>
      </c>
      <c r="BL1512">
        <v>50000</v>
      </c>
      <c r="BM1512" t="s">
        <v>383</v>
      </c>
      <c r="BN1512" t="s">
        <v>17452</v>
      </c>
      <c r="BO1512" t="s">
        <v>17452</v>
      </c>
      <c r="BP1512" t="s">
        <v>17452</v>
      </c>
      <c r="BQ1512" t="s">
        <v>352</v>
      </c>
      <c r="BR1512" t="s">
        <v>352</v>
      </c>
      <c r="BS1512" t="s">
        <v>354</v>
      </c>
      <c r="BT1512" t="s">
        <v>352</v>
      </c>
      <c r="BU1512" t="s">
        <v>352</v>
      </c>
      <c r="BV1512" t="s">
        <v>352</v>
      </c>
      <c r="BW1512" t="s">
        <v>352</v>
      </c>
      <c r="BX1512" t="s">
        <v>352</v>
      </c>
      <c r="BY1512" t="s">
        <v>383</v>
      </c>
      <c r="BZ1512" t="s">
        <v>11540</v>
      </c>
      <c r="CA1512" t="s">
        <v>11540</v>
      </c>
      <c r="CB1512" t="s">
        <v>11540</v>
      </c>
      <c r="CC1512" t="s">
        <v>352</v>
      </c>
      <c r="CD1512" t="s">
        <v>352</v>
      </c>
      <c r="CE1512" t="s">
        <v>383</v>
      </c>
      <c r="CF1512" t="s">
        <v>2416</v>
      </c>
      <c r="CG1512" t="s">
        <v>17453</v>
      </c>
      <c r="CH1512" t="s">
        <v>2416</v>
      </c>
      <c r="CI1512" t="s">
        <v>352</v>
      </c>
      <c r="CJ1512" t="s">
        <v>352</v>
      </c>
      <c r="CK1512" t="s">
        <v>383</v>
      </c>
      <c r="CL1512" t="s">
        <v>509</v>
      </c>
      <c r="CM1512" t="s">
        <v>509</v>
      </c>
      <c r="CN1512" t="s">
        <v>509</v>
      </c>
      <c r="CO1512" t="s">
        <v>352</v>
      </c>
      <c r="CP1512" t="s">
        <v>352</v>
      </c>
      <c r="CQ1512" t="s">
        <v>352</v>
      </c>
      <c r="CR1512" t="s">
        <v>352</v>
      </c>
      <c r="CS1512" t="s">
        <v>352</v>
      </c>
      <c r="CT1512" t="s">
        <v>352</v>
      </c>
      <c r="CU1512" t="s">
        <v>352</v>
      </c>
      <c r="CV1512" t="s">
        <v>388</v>
      </c>
      <c r="CW1512" t="s">
        <v>388</v>
      </c>
      <c r="CX1512" t="s">
        <v>17454</v>
      </c>
      <c r="CY1512" t="s">
        <v>17454</v>
      </c>
      <c r="CZ1512" t="s">
        <v>17454</v>
      </c>
      <c r="DA1512" t="s">
        <v>352</v>
      </c>
      <c r="DB1512" t="s">
        <v>352</v>
      </c>
      <c r="DC1512" t="s">
        <v>10617</v>
      </c>
      <c r="DD1512" t="s">
        <v>10617</v>
      </c>
      <c r="DE1512" t="s">
        <v>10617</v>
      </c>
      <c r="DF1512" t="s">
        <v>352</v>
      </c>
      <c r="DG1512" t="s">
        <v>352</v>
      </c>
      <c r="DH1512" t="s">
        <v>383</v>
      </c>
      <c r="DI1512" t="s">
        <v>586</v>
      </c>
      <c r="DJ1512" t="s">
        <v>352</v>
      </c>
      <c r="DK1512" t="s">
        <v>352</v>
      </c>
      <c r="DL1512" t="s">
        <v>352</v>
      </c>
      <c r="DM1512" t="s">
        <v>352</v>
      </c>
      <c r="DN1512" t="s">
        <v>354</v>
      </c>
      <c r="DO1512" t="s">
        <v>560</v>
      </c>
      <c r="DP1512" t="s">
        <v>588</v>
      </c>
      <c r="DQ1512" t="s">
        <v>391</v>
      </c>
      <c r="DR1512" t="s">
        <v>1445</v>
      </c>
      <c r="DS1512">
        <v>2</v>
      </c>
      <c r="DT1512">
        <v>1</v>
      </c>
      <c r="DU1512">
        <v>3</v>
      </c>
      <c r="DV1512">
        <v>4</v>
      </c>
      <c r="DW1512">
        <v>6</v>
      </c>
      <c r="DX1512">
        <v>7</v>
      </c>
      <c r="DY1512">
        <v>8</v>
      </c>
      <c r="DZ1512">
        <v>5</v>
      </c>
      <c r="EA1512">
        <v>9</v>
      </c>
      <c r="EB1512">
        <v>10</v>
      </c>
      <c r="EC1512" t="s">
        <v>352</v>
      </c>
      <c r="ED1512" t="s">
        <v>708</v>
      </c>
      <c r="EE1512" t="s">
        <v>428</v>
      </c>
      <c r="EF1512" t="s">
        <v>366</v>
      </c>
      <c r="EG1512" t="s">
        <v>563</v>
      </c>
      <c r="EH1512" t="s">
        <v>368</v>
      </c>
      <c r="EI1512" t="s">
        <v>429</v>
      </c>
      <c r="EJ1512" t="s">
        <v>352</v>
      </c>
      <c r="EK1512" t="s">
        <v>3696</v>
      </c>
      <c r="EL1512" t="s">
        <v>3036</v>
      </c>
      <c r="EM1512" t="s">
        <v>352</v>
      </c>
      <c r="EN1512" t="s">
        <v>352</v>
      </c>
      <c r="EO1512" t="s">
        <v>686</v>
      </c>
      <c r="EP1512" t="s">
        <v>354</v>
      </c>
      <c r="EQ1512" t="s">
        <v>396</v>
      </c>
      <c r="ER1512" t="s">
        <v>431</v>
      </c>
      <c r="ES1512" t="s">
        <v>352</v>
      </c>
      <c r="ET1512" t="s">
        <v>352</v>
      </c>
      <c r="EU1512" t="s">
        <v>352</v>
      </c>
      <c r="EV1512" t="s">
        <v>352</v>
      </c>
      <c r="EW1512" t="s">
        <v>352</v>
      </c>
      <c r="EX1512" t="s">
        <v>352</v>
      </c>
      <c r="EY1512" t="s">
        <v>352</v>
      </c>
      <c r="EZ1512" t="s">
        <v>532</v>
      </c>
      <c r="FA1512" t="s">
        <v>352</v>
      </c>
      <c r="FB1512" t="s">
        <v>465</v>
      </c>
      <c r="FC1512" t="s">
        <v>1008</v>
      </c>
      <c r="FD1512" t="s">
        <v>352</v>
      </c>
      <c r="FE1512" t="s">
        <v>352</v>
      </c>
      <c r="FF1512" t="s">
        <v>352</v>
      </c>
      <c r="FG1512" t="s">
        <v>352</v>
      </c>
      <c r="FH1512" t="s">
        <v>352</v>
      </c>
      <c r="FI1512" t="s">
        <v>352</v>
      </c>
      <c r="FJ1512" t="s">
        <v>352</v>
      </c>
      <c r="FK1512" t="s">
        <v>352</v>
      </c>
      <c r="FL1512" t="s">
        <v>352</v>
      </c>
      <c r="FM1512" t="s">
        <v>1668</v>
      </c>
      <c r="FN1512" t="s">
        <v>352</v>
      </c>
      <c r="FO1512">
        <v>68071</v>
      </c>
      <c r="FP1512">
        <v>7</v>
      </c>
    </row>
    <row r="1513" spans="1:172" x14ac:dyDescent="0.25">
      <c r="A1513" t="s">
        <v>17455</v>
      </c>
      <c r="B1513" t="s">
        <v>337</v>
      </c>
      <c r="C1513" t="s">
        <v>496</v>
      </c>
      <c r="D1513" t="s">
        <v>374</v>
      </c>
      <c r="E1513" t="s">
        <v>340</v>
      </c>
      <c r="F1513" t="s">
        <v>4600</v>
      </c>
      <c r="G1513">
        <v>19</v>
      </c>
      <c r="H1513" t="s">
        <v>342</v>
      </c>
      <c r="I1513" t="s">
        <v>15465</v>
      </c>
      <c r="J1513" t="s">
        <v>573</v>
      </c>
      <c r="K1513" t="s">
        <v>1626</v>
      </c>
      <c r="L1513">
        <v>31</v>
      </c>
      <c r="M1513" t="s">
        <v>500</v>
      </c>
      <c r="N1513" t="s">
        <v>1247</v>
      </c>
      <c r="O1513" t="s">
        <v>348</v>
      </c>
      <c r="P1513" t="s">
        <v>409</v>
      </c>
      <c r="Q1513" t="s">
        <v>410</v>
      </c>
      <c r="R1513" t="s">
        <v>411</v>
      </c>
      <c r="S1513">
        <v>9</v>
      </c>
      <c r="T1513">
        <v>7</v>
      </c>
      <c r="U1513">
        <v>5</v>
      </c>
      <c r="V1513">
        <v>3</v>
      </c>
      <c r="W1513">
        <v>4</v>
      </c>
      <c r="X1513">
        <v>8</v>
      </c>
      <c r="Y1513">
        <v>2</v>
      </c>
      <c r="Z1513">
        <v>6</v>
      </c>
      <c r="AA1513">
        <v>1</v>
      </c>
      <c r="AB1513">
        <v>10</v>
      </c>
      <c r="AC1513" t="s">
        <v>352</v>
      </c>
      <c r="AD1513">
        <v>9</v>
      </c>
      <c r="AE1513">
        <v>5</v>
      </c>
      <c r="AF1513">
        <v>7</v>
      </c>
      <c r="AG1513">
        <v>6</v>
      </c>
      <c r="AH1513">
        <v>3</v>
      </c>
      <c r="AI1513">
        <v>2</v>
      </c>
      <c r="AJ1513">
        <v>4</v>
      </c>
      <c r="AK1513">
        <v>8</v>
      </c>
      <c r="AL1513">
        <v>1</v>
      </c>
      <c r="AM1513">
        <v>10</v>
      </c>
      <c r="AN1513" t="s">
        <v>352</v>
      </c>
      <c r="AO1513" t="s">
        <v>2021</v>
      </c>
      <c r="AP1513">
        <v>5</v>
      </c>
      <c r="AQ1513">
        <v>3</v>
      </c>
      <c r="AR1513">
        <v>9</v>
      </c>
      <c r="AS1513">
        <v>8</v>
      </c>
      <c r="AT1513">
        <v>4</v>
      </c>
      <c r="AU1513">
        <v>13</v>
      </c>
      <c r="AV1513">
        <v>7</v>
      </c>
      <c r="AW1513">
        <v>1</v>
      </c>
      <c r="AX1513">
        <v>6</v>
      </c>
      <c r="AY1513">
        <v>14</v>
      </c>
      <c r="AZ1513">
        <v>2</v>
      </c>
      <c r="BA1513">
        <v>10</v>
      </c>
      <c r="BB1513">
        <v>11</v>
      </c>
      <c r="BC1513">
        <v>15</v>
      </c>
      <c r="BD1513">
        <v>12</v>
      </c>
      <c r="BE1513" t="s">
        <v>352</v>
      </c>
      <c r="BF1513" t="s">
        <v>790</v>
      </c>
      <c r="BG1513" t="s">
        <v>544</v>
      </c>
      <c r="BH1513">
        <v>15</v>
      </c>
      <c r="BI1513">
        <v>4</v>
      </c>
      <c r="BJ1513" t="s">
        <v>2044</v>
      </c>
      <c r="BK1513" t="s">
        <v>2045</v>
      </c>
      <c r="BL1513">
        <v>130000</v>
      </c>
      <c r="BM1513" t="s">
        <v>383</v>
      </c>
      <c r="BN1513" t="s">
        <v>17456</v>
      </c>
      <c r="BO1513" t="s">
        <v>17457</v>
      </c>
      <c r="BP1513" t="s">
        <v>17458</v>
      </c>
      <c r="BQ1513" t="s">
        <v>352</v>
      </c>
      <c r="BR1513" t="s">
        <v>352</v>
      </c>
      <c r="BS1513" t="s">
        <v>383</v>
      </c>
      <c r="BT1513" t="s">
        <v>17459</v>
      </c>
      <c r="BU1513" t="s">
        <v>17460</v>
      </c>
      <c r="BV1513" t="s">
        <v>4605</v>
      </c>
      <c r="BW1513" t="s">
        <v>352</v>
      </c>
      <c r="BX1513" t="s">
        <v>352</v>
      </c>
      <c r="BY1513" t="s">
        <v>354</v>
      </c>
      <c r="BZ1513" t="s">
        <v>352</v>
      </c>
      <c r="CA1513" t="s">
        <v>352</v>
      </c>
      <c r="CB1513" t="s">
        <v>352</v>
      </c>
      <c r="CC1513" t="s">
        <v>352</v>
      </c>
      <c r="CD1513" t="s">
        <v>352</v>
      </c>
      <c r="CE1513" t="s">
        <v>383</v>
      </c>
      <c r="CF1513" t="s">
        <v>17461</v>
      </c>
      <c r="CG1513" t="s">
        <v>17462</v>
      </c>
      <c r="CH1513" t="s">
        <v>17461</v>
      </c>
      <c r="CI1513" t="s">
        <v>352</v>
      </c>
      <c r="CJ1513" t="s">
        <v>352</v>
      </c>
      <c r="CK1513" t="s">
        <v>383</v>
      </c>
      <c r="CL1513" t="s">
        <v>17463</v>
      </c>
      <c r="CM1513" t="s">
        <v>17463</v>
      </c>
      <c r="CN1513" t="s">
        <v>17463</v>
      </c>
      <c r="CO1513" t="s">
        <v>352</v>
      </c>
      <c r="CP1513" t="s">
        <v>352</v>
      </c>
      <c r="CQ1513" t="s">
        <v>795</v>
      </c>
      <c r="CR1513" t="s">
        <v>795</v>
      </c>
      <c r="CS1513" t="s">
        <v>795</v>
      </c>
      <c r="CT1513" t="s">
        <v>352</v>
      </c>
      <c r="CU1513" t="s">
        <v>352</v>
      </c>
      <c r="CV1513" t="s">
        <v>581</v>
      </c>
      <c r="CW1513" t="s">
        <v>482</v>
      </c>
      <c r="CX1513" t="s">
        <v>1178</v>
      </c>
      <c r="CY1513" t="s">
        <v>17464</v>
      </c>
      <c r="CZ1513" t="s">
        <v>1178</v>
      </c>
      <c r="DA1513" t="s">
        <v>352</v>
      </c>
      <c r="DB1513" t="s">
        <v>352</v>
      </c>
      <c r="DC1513" t="s">
        <v>3638</v>
      </c>
      <c r="DD1513" t="s">
        <v>9890</v>
      </c>
      <c r="DE1513" t="s">
        <v>12198</v>
      </c>
      <c r="DF1513" t="s">
        <v>352</v>
      </c>
      <c r="DG1513" t="s">
        <v>352</v>
      </c>
      <c r="DH1513" t="s">
        <v>383</v>
      </c>
      <c r="DI1513" t="s">
        <v>17465</v>
      </c>
      <c r="DJ1513" t="s">
        <v>17466</v>
      </c>
      <c r="DK1513" t="s">
        <v>12086</v>
      </c>
      <c r="DL1513" t="s">
        <v>352</v>
      </c>
      <c r="DM1513" t="s">
        <v>352</v>
      </c>
      <c r="DN1513" t="s">
        <v>383</v>
      </c>
      <c r="DO1513" t="s">
        <v>426</v>
      </c>
      <c r="DP1513" t="s">
        <v>683</v>
      </c>
      <c r="DQ1513" t="s">
        <v>455</v>
      </c>
      <c r="DR1513" t="s">
        <v>706</v>
      </c>
      <c r="DS1513">
        <v>4</v>
      </c>
      <c r="DT1513">
        <v>3</v>
      </c>
      <c r="DU1513">
        <v>8</v>
      </c>
      <c r="DV1513">
        <v>1</v>
      </c>
      <c r="DW1513">
        <v>5</v>
      </c>
      <c r="DX1513">
        <v>6</v>
      </c>
      <c r="DY1513">
        <v>7</v>
      </c>
      <c r="DZ1513">
        <v>2</v>
      </c>
      <c r="EA1513">
        <v>9</v>
      </c>
      <c r="EB1513">
        <v>10</v>
      </c>
      <c r="EC1513" t="s">
        <v>352</v>
      </c>
      <c r="ED1513" t="s">
        <v>708</v>
      </c>
      <c r="EE1513" t="s">
        <v>428</v>
      </c>
      <c r="EF1513" t="s">
        <v>519</v>
      </c>
      <c r="EG1513" t="s">
        <v>625</v>
      </c>
      <c r="EH1513" t="s">
        <v>564</v>
      </c>
      <c r="EI1513" t="s">
        <v>877</v>
      </c>
      <c r="EJ1513" t="s">
        <v>2082</v>
      </c>
      <c r="EK1513" t="s">
        <v>1415</v>
      </c>
      <c r="EL1513" t="s">
        <v>1233</v>
      </c>
      <c r="EM1513" t="s">
        <v>352</v>
      </c>
      <c r="EN1513" t="s">
        <v>4046</v>
      </c>
      <c r="EO1513" t="s">
        <v>1288</v>
      </c>
      <c r="EP1513" t="s">
        <v>13560</v>
      </c>
      <c r="EQ1513" t="s">
        <v>396</v>
      </c>
      <c r="ER1513" t="s">
        <v>427</v>
      </c>
      <c r="ES1513" t="s">
        <v>352</v>
      </c>
      <c r="ET1513" t="s">
        <v>352</v>
      </c>
      <c r="EU1513" t="s">
        <v>352</v>
      </c>
      <c r="EV1513" t="s">
        <v>352</v>
      </c>
      <c r="EW1513" t="s">
        <v>352</v>
      </c>
      <c r="EX1513" t="s">
        <v>352</v>
      </c>
      <c r="EY1513" t="s">
        <v>352</v>
      </c>
      <c r="EZ1513" t="s">
        <v>466</v>
      </c>
      <c r="FA1513" t="s">
        <v>849</v>
      </c>
      <c r="FB1513" t="s">
        <v>490</v>
      </c>
      <c r="FC1513" t="s">
        <v>1340</v>
      </c>
      <c r="FD1513" t="s">
        <v>352</v>
      </c>
      <c r="FE1513" t="s">
        <v>352</v>
      </c>
      <c r="FF1513" t="s">
        <v>352</v>
      </c>
      <c r="FG1513" t="s">
        <v>352</v>
      </c>
      <c r="FH1513" t="s">
        <v>352</v>
      </c>
      <c r="FI1513" t="s">
        <v>352</v>
      </c>
      <c r="FJ1513" t="s">
        <v>352</v>
      </c>
      <c r="FK1513" t="s">
        <v>352</v>
      </c>
      <c r="FL1513" t="s">
        <v>352</v>
      </c>
      <c r="FM1513" t="s">
        <v>17213</v>
      </c>
      <c r="FN1513" t="s">
        <v>17467</v>
      </c>
      <c r="FO1513">
        <v>35477</v>
      </c>
      <c r="FP1513">
        <v>3</v>
      </c>
    </row>
    <row r="1514" spans="1:172" x14ac:dyDescent="0.25">
      <c r="A1514" t="s">
        <v>17468</v>
      </c>
      <c r="B1514" t="s">
        <v>337</v>
      </c>
      <c r="C1514" t="s">
        <v>338</v>
      </c>
      <c r="D1514" t="s">
        <v>497</v>
      </c>
      <c r="E1514" t="s">
        <v>340</v>
      </c>
      <c r="F1514" t="s">
        <v>17469</v>
      </c>
      <c r="G1514">
        <v>12</v>
      </c>
      <c r="H1514" t="s">
        <v>342</v>
      </c>
      <c r="I1514" t="s">
        <v>17470</v>
      </c>
      <c r="J1514" t="s">
        <v>573</v>
      </c>
      <c r="K1514" t="s">
        <v>17471</v>
      </c>
      <c r="L1514">
        <v>14</v>
      </c>
      <c r="M1514" t="s">
        <v>437</v>
      </c>
      <c r="N1514" t="s">
        <v>438</v>
      </c>
      <c r="O1514" t="s">
        <v>348</v>
      </c>
      <c r="P1514" t="s">
        <v>439</v>
      </c>
      <c r="Q1514" t="s">
        <v>890</v>
      </c>
      <c r="R1514" t="s">
        <v>411</v>
      </c>
      <c r="S1514">
        <v>8</v>
      </c>
      <c r="T1514">
        <v>5</v>
      </c>
      <c r="U1514">
        <v>4</v>
      </c>
      <c r="V1514">
        <v>6</v>
      </c>
      <c r="W1514">
        <v>3</v>
      </c>
      <c r="X1514">
        <v>2</v>
      </c>
      <c r="Y1514">
        <v>9</v>
      </c>
      <c r="Z1514">
        <v>7</v>
      </c>
      <c r="AA1514">
        <v>1</v>
      </c>
      <c r="AB1514">
        <v>10</v>
      </c>
      <c r="AC1514" t="s">
        <v>352</v>
      </c>
      <c r="AD1514">
        <v>9</v>
      </c>
      <c r="AE1514">
        <v>6</v>
      </c>
      <c r="AF1514">
        <v>5</v>
      </c>
      <c r="AG1514">
        <v>7</v>
      </c>
      <c r="AH1514">
        <v>4</v>
      </c>
      <c r="AI1514">
        <v>3</v>
      </c>
      <c r="AJ1514">
        <v>2</v>
      </c>
      <c r="AK1514">
        <v>8</v>
      </c>
      <c r="AL1514">
        <v>1</v>
      </c>
      <c r="AM1514">
        <v>10</v>
      </c>
      <c r="AN1514" t="s">
        <v>352</v>
      </c>
      <c r="AO1514" t="s">
        <v>412</v>
      </c>
      <c r="AP1514">
        <v>2</v>
      </c>
      <c r="AQ1514">
        <v>3</v>
      </c>
      <c r="AR1514">
        <v>5</v>
      </c>
      <c r="AS1514">
        <v>13</v>
      </c>
      <c r="AT1514">
        <v>14</v>
      </c>
      <c r="AU1514">
        <v>9</v>
      </c>
      <c r="AV1514">
        <v>1</v>
      </c>
      <c r="AW1514">
        <v>10</v>
      </c>
      <c r="AX1514">
        <v>6</v>
      </c>
      <c r="AY1514">
        <v>12</v>
      </c>
      <c r="AZ1514">
        <v>4</v>
      </c>
      <c r="BA1514">
        <v>7</v>
      </c>
      <c r="BB1514">
        <v>11</v>
      </c>
      <c r="BC1514">
        <v>15</v>
      </c>
      <c r="BD1514">
        <v>8</v>
      </c>
      <c r="BE1514" t="s">
        <v>352</v>
      </c>
      <c r="BF1514" t="s">
        <v>354</v>
      </c>
      <c r="BG1514" t="s">
        <v>475</v>
      </c>
      <c r="BJ1514" t="s">
        <v>1311</v>
      </c>
      <c r="BK1514" t="s">
        <v>477</v>
      </c>
      <c r="BL1514">
        <v>30758</v>
      </c>
      <c r="BM1514" t="s">
        <v>383</v>
      </c>
      <c r="BN1514" t="s">
        <v>17472</v>
      </c>
      <c r="BO1514" t="s">
        <v>17473</v>
      </c>
      <c r="BP1514" t="s">
        <v>17474</v>
      </c>
      <c r="BQ1514" t="s">
        <v>352</v>
      </c>
      <c r="BR1514" t="s">
        <v>352</v>
      </c>
      <c r="BS1514" t="s">
        <v>383</v>
      </c>
      <c r="BT1514" t="s">
        <v>17475</v>
      </c>
      <c r="BU1514" t="s">
        <v>14336</v>
      </c>
      <c r="BV1514" t="s">
        <v>14336</v>
      </c>
      <c r="BW1514" t="s">
        <v>17476</v>
      </c>
      <c r="BX1514" t="s">
        <v>17476</v>
      </c>
      <c r="BY1514" t="s">
        <v>383</v>
      </c>
      <c r="BZ1514" t="s">
        <v>17477</v>
      </c>
      <c r="CA1514" t="s">
        <v>352</v>
      </c>
      <c r="CB1514" t="s">
        <v>352</v>
      </c>
      <c r="CC1514" t="s">
        <v>899</v>
      </c>
      <c r="CD1514" t="s">
        <v>899</v>
      </c>
      <c r="CE1514" t="s">
        <v>383</v>
      </c>
      <c r="CF1514" t="s">
        <v>17478</v>
      </c>
      <c r="CG1514" t="s">
        <v>352</v>
      </c>
      <c r="CH1514" t="s">
        <v>352</v>
      </c>
      <c r="CI1514" t="s">
        <v>352</v>
      </c>
      <c r="CJ1514" t="s">
        <v>352</v>
      </c>
      <c r="CK1514" t="s">
        <v>383</v>
      </c>
      <c r="CL1514" t="s">
        <v>5278</v>
      </c>
      <c r="CM1514" t="s">
        <v>1200</v>
      </c>
      <c r="CN1514" t="s">
        <v>3218</v>
      </c>
      <c r="CO1514" t="s">
        <v>794</v>
      </c>
      <c r="CP1514" t="s">
        <v>794</v>
      </c>
      <c r="CQ1514" t="s">
        <v>17479</v>
      </c>
      <c r="CR1514" t="s">
        <v>17480</v>
      </c>
      <c r="CS1514" t="s">
        <v>13320</v>
      </c>
      <c r="CT1514" t="s">
        <v>352</v>
      </c>
      <c r="CU1514" t="s">
        <v>352</v>
      </c>
      <c r="CV1514" t="s">
        <v>617</v>
      </c>
      <c r="CW1514" t="s">
        <v>582</v>
      </c>
      <c r="CX1514" t="s">
        <v>17481</v>
      </c>
      <c r="CY1514" t="s">
        <v>352</v>
      </c>
      <c r="CZ1514" t="s">
        <v>352</v>
      </c>
      <c r="DA1514" t="s">
        <v>5757</v>
      </c>
      <c r="DB1514" t="s">
        <v>5757</v>
      </c>
      <c r="DC1514" t="s">
        <v>2160</v>
      </c>
      <c r="DD1514" t="s">
        <v>352</v>
      </c>
      <c r="DE1514" t="s">
        <v>352</v>
      </c>
      <c r="DF1514" t="s">
        <v>352</v>
      </c>
      <c r="DG1514" t="s">
        <v>352</v>
      </c>
      <c r="DH1514" t="s">
        <v>383</v>
      </c>
      <c r="DI1514" t="s">
        <v>6987</v>
      </c>
      <c r="DJ1514" t="s">
        <v>352</v>
      </c>
      <c r="DK1514" t="s">
        <v>352</v>
      </c>
      <c r="DL1514" t="s">
        <v>352</v>
      </c>
      <c r="DM1514" t="s">
        <v>352</v>
      </c>
      <c r="DN1514" t="s">
        <v>383</v>
      </c>
      <c r="DO1514" t="s">
        <v>454</v>
      </c>
      <c r="DP1514" t="s">
        <v>425</v>
      </c>
      <c r="DQ1514" t="s">
        <v>389</v>
      </c>
      <c r="DR1514" t="s">
        <v>17482</v>
      </c>
      <c r="DS1514">
        <v>3</v>
      </c>
      <c r="DT1514">
        <v>2</v>
      </c>
      <c r="DU1514">
        <v>9</v>
      </c>
      <c r="DV1514">
        <v>1</v>
      </c>
      <c r="DW1514">
        <v>6</v>
      </c>
      <c r="DX1514">
        <v>7</v>
      </c>
      <c r="DY1514">
        <v>4</v>
      </c>
      <c r="DZ1514">
        <v>5</v>
      </c>
      <c r="EA1514">
        <v>8</v>
      </c>
      <c r="EB1514">
        <v>10</v>
      </c>
      <c r="EC1514" t="s">
        <v>352</v>
      </c>
      <c r="ED1514" t="s">
        <v>457</v>
      </c>
      <c r="EE1514" t="s">
        <v>624</v>
      </c>
      <c r="EF1514" t="s">
        <v>800</v>
      </c>
      <c r="EG1514" t="s">
        <v>625</v>
      </c>
      <c r="EH1514" t="s">
        <v>564</v>
      </c>
      <c r="EI1514" t="s">
        <v>429</v>
      </c>
      <c r="EJ1514" t="s">
        <v>940</v>
      </c>
      <c r="EK1514" t="s">
        <v>1415</v>
      </c>
      <c r="EL1514" t="s">
        <v>6249</v>
      </c>
      <c r="EM1514" t="s">
        <v>352</v>
      </c>
      <c r="EN1514" t="s">
        <v>352</v>
      </c>
      <c r="EO1514" t="s">
        <v>524</v>
      </c>
      <c r="EP1514" t="s">
        <v>17483</v>
      </c>
      <c r="EQ1514" t="s">
        <v>7509</v>
      </c>
      <c r="ER1514" t="s">
        <v>427</v>
      </c>
      <c r="ES1514" t="s">
        <v>1234</v>
      </c>
      <c r="ET1514" t="s">
        <v>2055</v>
      </c>
      <c r="EU1514" t="s">
        <v>1053</v>
      </c>
      <c r="EV1514" t="s">
        <v>17484</v>
      </c>
      <c r="EW1514" t="s">
        <v>530</v>
      </c>
      <c r="EX1514" t="s">
        <v>352</v>
      </c>
      <c r="EY1514" t="s">
        <v>352</v>
      </c>
      <c r="EZ1514" t="s">
        <v>352</v>
      </c>
      <c r="FA1514" t="s">
        <v>352</v>
      </c>
      <c r="FB1514" t="s">
        <v>1367</v>
      </c>
      <c r="FC1514" t="s">
        <v>749</v>
      </c>
      <c r="FD1514" t="s">
        <v>490</v>
      </c>
      <c r="FE1514" t="s">
        <v>352</v>
      </c>
      <c r="FF1514" t="s">
        <v>352</v>
      </c>
      <c r="FG1514" t="s">
        <v>352</v>
      </c>
      <c r="FH1514" t="s">
        <v>352</v>
      </c>
      <c r="FI1514" t="s">
        <v>352</v>
      </c>
      <c r="FJ1514" t="s">
        <v>352</v>
      </c>
      <c r="FK1514" t="s">
        <v>352</v>
      </c>
      <c r="FL1514" t="s">
        <v>352</v>
      </c>
      <c r="FM1514" t="s">
        <v>1766</v>
      </c>
      <c r="FN1514" t="s">
        <v>17485</v>
      </c>
      <c r="FO1514">
        <v>35684</v>
      </c>
      <c r="FP1514">
        <v>5</v>
      </c>
    </row>
    <row r="1515" spans="1:172" x14ac:dyDescent="0.25">
      <c r="A1515" t="s">
        <v>17486</v>
      </c>
      <c r="B1515" t="s">
        <v>337</v>
      </c>
      <c r="C1515" t="s">
        <v>948</v>
      </c>
      <c r="D1515" t="s">
        <v>497</v>
      </c>
      <c r="E1515" t="s">
        <v>340</v>
      </c>
      <c r="F1515" t="s">
        <v>830</v>
      </c>
      <c r="G1515">
        <v>35</v>
      </c>
      <c r="H1515" t="s">
        <v>342</v>
      </c>
      <c r="I1515" t="s">
        <v>17487</v>
      </c>
      <c r="J1515" t="s">
        <v>573</v>
      </c>
      <c r="K1515" t="s">
        <v>5667</v>
      </c>
      <c r="L1515">
        <v>42</v>
      </c>
      <c r="M1515" t="s">
        <v>379</v>
      </c>
      <c r="N1515" t="s">
        <v>950</v>
      </c>
      <c r="O1515" t="s">
        <v>348</v>
      </c>
      <c r="P1515" t="s">
        <v>409</v>
      </c>
      <c r="Q1515" t="s">
        <v>890</v>
      </c>
      <c r="R1515" t="s">
        <v>411</v>
      </c>
      <c r="S1515">
        <v>7</v>
      </c>
      <c r="T1515">
        <v>4</v>
      </c>
      <c r="U1515">
        <v>5</v>
      </c>
      <c r="V1515">
        <v>6</v>
      </c>
      <c r="W1515">
        <v>3</v>
      </c>
      <c r="X1515">
        <v>9</v>
      </c>
      <c r="Y1515">
        <v>8</v>
      </c>
      <c r="Z1515">
        <v>1</v>
      </c>
      <c r="AA1515">
        <v>2</v>
      </c>
      <c r="AB1515">
        <v>10</v>
      </c>
      <c r="AC1515" t="s">
        <v>352</v>
      </c>
      <c r="AD1515">
        <v>6</v>
      </c>
      <c r="AE1515">
        <v>4</v>
      </c>
      <c r="AF1515">
        <v>9</v>
      </c>
      <c r="AG1515">
        <v>3</v>
      </c>
      <c r="AH1515">
        <v>8</v>
      </c>
      <c r="AI1515">
        <v>1</v>
      </c>
      <c r="AJ1515">
        <v>2</v>
      </c>
      <c r="AK1515">
        <v>7</v>
      </c>
      <c r="AL1515">
        <v>5</v>
      </c>
      <c r="AM1515">
        <v>10</v>
      </c>
      <c r="AN1515" t="s">
        <v>352</v>
      </c>
      <c r="AO1515" t="s">
        <v>353</v>
      </c>
      <c r="AP1515">
        <v>8</v>
      </c>
      <c r="AQ1515">
        <v>5</v>
      </c>
      <c r="AR1515">
        <v>11</v>
      </c>
      <c r="AS1515">
        <v>10</v>
      </c>
      <c r="AT1515">
        <v>6</v>
      </c>
      <c r="AU1515">
        <v>12</v>
      </c>
      <c r="AV1515">
        <v>1</v>
      </c>
      <c r="AW1515">
        <v>9</v>
      </c>
      <c r="AX1515">
        <v>3</v>
      </c>
      <c r="AY1515">
        <v>2</v>
      </c>
      <c r="AZ1515">
        <v>4</v>
      </c>
      <c r="BA1515">
        <v>13</v>
      </c>
      <c r="BB1515">
        <v>7</v>
      </c>
      <c r="BC1515">
        <v>15</v>
      </c>
      <c r="BD1515">
        <v>14</v>
      </c>
      <c r="BE1515" t="s">
        <v>352</v>
      </c>
      <c r="BF1515" t="s">
        <v>354</v>
      </c>
      <c r="BG1515" t="s">
        <v>544</v>
      </c>
      <c r="BH1515">
        <v>7</v>
      </c>
      <c r="BI1515">
        <v>6</v>
      </c>
      <c r="BJ1515" t="s">
        <v>414</v>
      </c>
      <c r="BK1515" t="s">
        <v>357</v>
      </c>
      <c r="BL1515">
        <v>210000</v>
      </c>
      <c r="BM1515" t="s">
        <v>383</v>
      </c>
      <c r="BN1515" t="s">
        <v>17488</v>
      </c>
      <c r="BO1515" t="s">
        <v>17489</v>
      </c>
      <c r="BP1515" t="s">
        <v>17489</v>
      </c>
      <c r="BQ1515" t="s">
        <v>352</v>
      </c>
      <c r="BR1515" t="s">
        <v>352</v>
      </c>
      <c r="BS1515" t="s">
        <v>383</v>
      </c>
      <c r="BT1515" t="s">
        <v>4935</v>
      </c>
      <c r="BU1515" t="s">
        <v>6031</v>
      </c>
      <c r="BV1515" t="s">
        <v>6031</v>
      </c>
      <c r="BW1515" t="s">
        <v>352</v>
      </c>
      <c r="BX1515" t="s">
        <v>352</v>
      </c>
      <c r="BY1515" t="s">
        <v>354</v>
      </c>
      <c r="BZ1515" t="s">
        <v>352</v>
      </c>
      <c r="CA1515" t="s">
        <v>352</v>
      </c>
      <c r="CB1515" t="s">
        <v>352</v>
      </c>
      <c r="CC1515" t="s">
        <v>352</v>
      </c>
      <c r="CD1515" t="s">
        <v>352</v>
      </c>
      <c r="CE1515" t="s">
        <v>383</v>
      </c>
      <c r="CF1515" t="s">
        <v>17490</v>
      </c>
      <c r="CG1515" t="s">
        <v>4619</v>
      </c>
      <c r="CH1515" t="s">
        <v>352</v>
      </c>
      <c r="CI1515" t="s">
        <v>17491</v>
      </c>
      <c r="CJ1515" t="s">
        <v>17491</v>
      </c>
      <c r="CK1515" t="s">
        <v>383</v>
      </c>
      <c r="CL1515" t="s">
        <v>17492</v>
      </c>
      <c r="CM1515" t="s">
        <v>17493</v>
      </c>
      <c r="CN1515" t="s">
        <v>17493</v>
      </c>
      <c r="CO1515" t="s">
        <v>352</v>
      </c>
      <c r="CP1515" t="s">
        <v>352</v>
      </c>
      <c r="CQ1515" t="s">
        <v>17494</v>
      </c>
      <c r="CR1515" t="s">
        <v>17495</v>
      </c>
      <c r="CS1515" t="s">
        <v>17495</v>
      </c>
      <c r="CT1515" t="s">
        <v>352</v>
      </c>
      <c r="CU1515" t="s">
        <v>352</v>
      </c>
      <c r="CV1515" t="s">
        <v>4882</v>
      </c>
      <c r="CW1515" t="s">
        <v>1045</v>
      </c>
      <c r="CX1515" t="s">
        <v>14967</v>
      </c>
      <c r="CY1515" t="s">
        <v>1873</v>
      </c>
      <c r="CZ1515" t="s">
        <v>1873</v>
      </c>
      <c r="DA1515" t="s">
        <v>352</v>
      </c>
      <c r="DB1515" t="s">
        <v>352</v>
      </c>
      <c r="DC1515" t="s">
        <v>17496</v>
      </c>
      <c r="DD1515" t="s">
        <v>17497</v>
      </c>
      <c r="DE1515" t="s">
        <v>17497</v>
      </c>
      <c r="DF1515" t="s">
        <v>352</v>
      </c>
      <c r="DG1515" t="s">
        <v>352</v>
      </c>
      <c r="DH1515" t="s">
        <v>383</v>
      </c>
      <c r="DI1515" t="s">
        <v>17498</v>
      </c>
      <c r="DJ1515" t="s">
        <v>17499</v>
      </c>
      <c r="DK1515" t="s">
        <v>17499</v>
      </c>
      <c r="DL1515" t="s">
        <v>352</v>
      </c>
      <c r="DM1515" t="s">
        <v>352</v>
      </c>
      <c r="DN1515" t="s">
        <v>383</v>
      </c>
      <c r="DO1515" t="s">
        <v>426</v>
      </c>
      <c r="DP1515" t="s">
        <v>425</v>
      </c>
      <c r="DQ1515" t="s">
        <v>587</v>
      </c>
      <c r="DR1515" t="s">
        <v>8384</v>
      </c>
      <c r="DS1515">
        <v>3</v>
      </c>
      <c r="DT1515">
        <v>7</v>
      </c>
      <c r="DU1515">
        <v>9</v>
      </c>
      <c r="DV1515">
        <v>5</v>
      </c>
      <c r="DW1515">
        <v>2</v>
      </c>
      <c r="DX1515">
        <v>1</v>
      </c>
      <c r="DY1515">
        <v>6</v>
      </c>
      <c r="DZ1515">
        <v>4</v>
      </c>
      <c r="EA1515">
        <v>8</v>
      </c>
      <c r="EB1515">
        <v>10</v>
      </c>
      <c r="EC1515" t="s">
        <v>352</v>
      </c>
      <c r="ED1515" t="s">
        <v>427</v>
      </c>
      <c r="EE1515" t="s">
        <v>624</v>
      </c>
      <c r="EF1515" t="s">
        <v>800</v>
      </c>
      <c r="EG1515" t="s">
        <v>625</v>
      </c>
      <c r="EH1515" t="s">
        <v>486</v>
      </c>
      <c r="EI1515" t="s">
        <v>429</v>
      </c>
      <c r="EJ1515" t="s">
        <v>1285</v>
      </c>
      <c r="EK1515" t="s">
        <v>352</v>
      </c>
      <c r="EL1515" t="s">
        <v>17500</v>
      </c>
      <c r="EM1515" t="s">
        <v>1233</v>
      </c>
      <c r="EN1515" t="s">
        <v>352</v>
      </c>
      <c r="EO1515" t="s">
        <v>524</v>
      </c>
      <c r="EP1515" t="s">
        <v>17501</v>
      </c>
      <c r="EQ1515" t="s">
        <v>7509</v>
      </c>
      <c r="ER1515" t="s">
        <v>427</v>
      </c>
      <c r="ES1515" t="s">
        <v>352</v>
      </c>
      <c r="ET1515" t="s">
        <v>352</v>
      </c>
      <c r="EU1515" t="s">
        <v>352</v>
      </c>
      <c r="EV1515" t="s">
        <v>2995</v>
      </c>
      <c r="EW1515" t="s">
        <v>352</v>
      </c>
      <c r="EX1515" t="s">
        <v>352</v>
      </c>
      <c r="EY1515" t="s">
        <v>352</v>
      </c>
      <c r="EZ1515" t="s">
        <v>352</v>
      </c>
      <c r="FA1515" t="s">
        <v>352</v>
      </c>
      <c r="FB1515" t="s">
        <v>2996</v>
      </c>
      <c r="FC1515" t="s">
        <v>597</v>
      </c>
      <c r="FD1515" t="s">
        <v>352</v>
      </c>
      <c r="FE1515" t="s">
        <v>352</v>
      </c>
      <c r="FF1515" t="s">
        <v>352</v>
      </c>
      <c r="FG1515" t="s">
        <v>352</v>
      </c>
      <c r="FH1515" t="s">
        <v>352</v>
      </c>
      <c r="FI1515" t="s">
        <v>352</v>
      </c>
      <c r="FJ1515" t="s">
        <v>352</v>
      </c>
      <c r="FK1515" t="s">
        <v>352</v>
      </c>
      <c r="FL1515" t="s">
        <v>352</v>
      </c>
      <c r="FM1515" t="s">
        <v>3093</v>
      </c>
      <c r="FN1515" t="s">
        <v>17502</v>
      </c>
      <c r="FO1515">
        <v>210000</v>
      </c>
      <c r="FP1515">
        <v>8</v>
      </c>
    </row>
    <row r="1516" spans="1:172" x14ac:dyDescent="0.25">
      <c r="A1516" t="s">
        <v>17503</v>
      </c>
      <c r="B1516" t="s">
        <v>337</v>
      </c>
      <c r="C1516" t="s">
        <v>948</v>
      </c>
      <c r="D1516" t="s">
        <v>497</v>
      </c>
      <c r="E1516" t="s">
        <v>340</v>
      </c>
      <c r="F1516" t="s">
        <v>17504</v>
      </c>
      <c r="G1516">
        <v>37</v>
      </c>
      <c r="H1516" t="s">
        <v>342</v>
      </c>
      <c r="I1516" t="s">
        <v>719</v>
      </c>
      <c r="J1516" t="s">
        <v>573</v>
      </c>
      <c r="K1516" t="s">
        <v>1014</v>
      </c>
      <c r="L1516">
        <v>40</v>
      </c>
      <c r="M1516" t="s">
        <v>500</v>
      </c>
      <c r="N1516" t="s">
        <v>950</v>
      </c>
      <c r="O1516" t="s">
        <v>348</v>
      </c>
      <c r="P1516" t="s">
        <v>349</v>
      </c>
      <c r="Q1516" t="s">
        <v>354</v>
      </c>
      <c r="R1516" t="s">
        <v>411</v>
      </c>
      <c r="AC1516" t="s">
        <v>352</v>
      </c>
      <c r="AN1516" t="s">
        <v>352</v>
      </c>
      <c r="AO1516" t="s">
        <v>755</v>
      </c>
      <c r="BE1516" t="s">
        <v>352</v>
      </c>
      <c r="BF1516" t="s">
        <v>354</v>
      </c>
      <c r="BG1516" t="s">
        <v>475</v>
      </c>
      <c r="BH1516">
        <v>4</v>
      </c>
      <c r="BI1516">
        <v>2</v>
      </c>
      <c r="BJ1516" t="s">
        <v>414</v>
      </c>
      <c r="BK1516" t="s">
        <v>357</v>
      </c>
      <c r="BL1516">
        <v>80000</v>
      </c>
      <c r="BM1516" t="s">
        <v>383</v>
      </c>
      <c r="BN1516" t="s">
        <v>17505</v>
      </c>
      <c r="BO1516" t="s">
        <v>4206</v>
      </c>
      <c r="BP1516" t="s">
        <v>4206</v>
      </c>
      <c r="BQ1516" t="s">
        <v>352</v>
      </c>
      <c r="BR1516" t="s">
        <v>352</v>
      </c>
      <c r="BS1516" t="s">
        <v>383</v>
      </c>
      <c r="BT1516" t="s">
        <v>1255</v>
      </c>
      <c r="BU1516" t="s">
        <v>11475</v>
      </c>
      <c r="BV1516" t="s">
        <v>2195</v>
      </c>
      <c r="BW1516" t="s">
        <v>352</v>
      </c>
      <c r="BX1516" t="s">
        <v>352</v>
      </c>
      <c r="BY1516" t="s">
        <v>383</v>
      </c>
      <c r="BZ1516" t="s">
        <v>17506</v>
      </c>
      <c r="CA1516" t="s">
        <v>17507</v>
      </c>
      <c r="CB1516" t="s">
        <v>17508</v>
      </c>
      <c r="CC1516" t="s">
        <v>352</v>
      </c>
      <c r="CD1516" t="s">
        <v>352</v>
      </c>
      <c r="CE1516" t="s">
        <v>383</v>
      </c>
      <c r="CF1516" t="s">
        <v>448</v>
      </c>
      <c r="CG1516" t="s">
        <v>448</v>
      </c>
      <c r="CH1516" t="s">
        <v>448</v>
      </c>
      <c r="CI1516" t="s">
        <v>17509</v>
      </c>
      <c r="CJ1516" t="s">
        <v>17509</v>
      </c>
      <c r="CK1516" t="s">
        <v>354</v>
      </c>
      <c r="CL1516" t="s">
        <v>352</v>
      </c>
      <c r="CM1516" t="s">
        <v>352</v>
      </c>
      <c r="CN1516" t="s">
        <v>352</v>
      </c>
      <c r="CO1516" t="s">
        <v>352</v>
      </c>
      <c r="CP1516" t="s">
        <v>352</v>
      </c>
      <c r="CQ1516" t="s">
        <v>352</v>
      </c>
      <c r="CR1516" t="s">
        <v>352</v>
      </c>
      <c r="CS1516" t="s">
        <v>352</v>
      </c>
      <c r="CT1516" t="s">
        <v>352</v>
      </c>
      <c r="CU1516" t="s">
        <v>352</v>
      </c>
      <c r="CV1516" t="s">
        <v>388</v>
      </c>
      <c r="CW1516" t="s">
        <v>933</v>
      </c>
      <c r="CX1516" t="s">
        <v>1547</v>
      </c>
      <c r="CY1516" t="s">
        <v>1547</v>
      </c>
      <c r="CZ1516" t="s">
        <v>1547</v>
      </c>
      <c r="DA1516" t="s">
        <v>352</v>
      </c>
      <c r="DB1516" t="s">
        <v>352</v>
      </c>
      <c r="DC1516" t="s">
        <v>352</v>
      </c>
      <c r="DD1516" t="s">
        <v>352</v>
      </c>
      <c r="DE1516" t="s">
        <v>352</v>
      </c>
      <c r="DF1516" t="s">
        <v>352</v>
      </c>
      <c r="DG1516" t="s">
        <v>352</v>
      </c>
      <c r="DH1516" t="s">
        <v>354</v>
      </c>
      <c r="DI1516" t="s">
        <v>352</v>
      </c>
      <c r="DJ1516" t="s">
        <v>352</v>
      </c>
      <c r="DK1516" t="s">
        <v>352</v>
      </c>
      <c r="DL1516" t="s">
        <v>352</v>
      </c>
      <c r="DM1516" t="s">
        <v>352</v>
      </c>
      <c r="DN1516" t="s">
        <v>383</v>
      </c>
      <c r="DO1516" t="s">
        <v>560</v>
      </c>
      <c r="DP1516" t="s">
        <v>425</v>
      </c>
      <c r="DQ1516" t="s">
        <v>424</v>
      </c>
      <c r="DR1516" t="s">
        <v>562</v>
      </c>
      <c r="EC1516" t="s">
        <v>352</v>
      </c>
      <c r="ED1516" t="s">
        <v>518</v>
      </c>
      <c r="EE1516" t="s">
        <v>428</v>
      </c>
      <c r="EF1516" t="s">
        <v>519</v>
      </c>
      <c r="EG1516" t="s">
        <v>520</v>
      </c>
      <c r="EH1516" t="s">
        <v>564</v>
      </c>
      <c r="EI1516" t="s">
        <v>589</v>
      </c>
      <c r="EJ1516" t="s">
        <v>352</v>
      </c>
      <c r="EK1516" t="s">
        <v>1877</v>
      </c>
      <c r="EL1516" t="s">
        <v>9222</v>
      </c>
      <c r="EM1516" t="s">
        <v>352</v>
      </c>
      <c r="EN1516" t="s">
        <v>15168</v>
      </c>
      <c r="EO1516" t="s">
        <v>764</v>
      </c>
      <c r="EP1516" t="s">
        <v>17510</v>
      </c>
      <c r="EQ1516" t="s">
        <v>7509</v>
      </c>
      <c r="ER1516" t="s">
        <v>427</v>
      </c>
      <c r="ES1516" t="s">
        <v>352</v>
      </c>
      <c r="ET1516" t="s">
        <v>352</v>
      </c>
      <c r="EU1516" t="s">
        <v>352</v>
      </c>
      <c r="EV1516" t="s">
        <v>352</v>
      </c>
      <c r="EW1516" t="s">
        <v>352</v>
      </c>
      <c r="EX1516" t="s">
        <v>352</v>
      </c>
      <c r="EY1516" t="s">
        <v>352</v>
      </c>
      <c r="EZ1516" t="s">
        <v>352</v>
      </c>
      <c r="FA1516" t="s">
        <v>352</v>
      </c>
      <c r="FB1516" t="s">
        <v>352</v>
      </c>
      <c r="FC1516" t="s">
        <v>352</v>
      </c>
      <c r="FD1516" t="s">
        <v>352</v>
      </c>
      <c r="FE1516" t="s">
        <v>352</v>
      </c>
      <c r="FF1516" t="s">
        <v>352</v>
      </c>
      <c r="FG1516" t="s">
        <v>352</v>
      </c>
      <c r="FH1516" t="s">
        <v>352</v>
      </c>
      <c r="FI1516" t="s">
        <v>352</v>
      </c>
      <c r="FJ1516" t="s">
        <v>352</v>
      </c>
      <c r="FK1516" t="s">
        <v>352</v>
      </c>
      <c r="FL1516" t="s">
        <v>352</v>
      </c>
      <c r="FM1516" t="s">
        <v>404</v>
      </c>
      <c r="FN1516" t="s">
        <v>17511</v>
      </c>
      <c r="FO1516">
        <v>80000</v>
      </c>
      <c r="FP1516">
        <v>3</v>
      </c>
    </row>
    <row r="1517" spans="1:172" x14ac:dyDescent="0.25">
      <c r="A1517" t="s">
        <v>17512</v>
      </c>
      <c r="B1517" t="s">
        <v>337</v>
      </c>
      <c r="C1517" t="s">
        <v>338</v>
      </c>
      <c r="D1517" t="s">
        <v>435</v>
      </c>
      <c r="E1517" t="s">
        <v>340</v>
      </c>
      <c r="F1517" t="s">
        <v>17513</v>
      </c>
      <c r="G1517">
        <v>7</v>
      </c>
      <c r="H1517" t="s">
        <v>342</v>
      </c>
      <c r="I1517" t="s">
        <v>2563</v>
      </c>
      <c r="J1517" t="s">
        <v>573</v>
      </c>
      <c r="K1517" t="s">
        <v>2522</v>
      </c>
      <c r="L1517">
        <v>10</v>
      </c>
      <c r="M1517" t="s">
        <v>635</v>
      </c>
      <c r="N1517" t="s">
        <v>438</v>
      </c>
      <c r="O1517" t="s">
        <v>348</v>
      </c>
      <c r="P1517" t="s">
        <v>409</v>
      </c>
      <c r="Q1517" t="s">
        <v>410</v>
      </c>
      <c r="R1517" t="s">
        <v>411</v>
      </c>
      <c r="S1517">
        <v>9</v>
      </c>
      <c r="T1517">
        <v>1</v>
      </c>
      <c r="U1517">
        <v>2</v>
      </c>
      <c r="V1517">
        <v>7</v>
      </c>
      <c r="W1517">
        <v>5</v>
      </c>
      <c r="X1517">
        <v>6</v>
      </c>
      <c r="Y1517">
        <v>8</v>
      </c>
      <c r="Z1517">
        <v>4</v>
      </c>
      <c r="AA1517">
        <v>3</v>
      </c>
      <c r="AB1517">
        <v>10</v>
      </c>
      <c r="AC1517" t="s">
        <v>352</v>
      </c>
      <c r="AD1517">
        <v>9</v>
      </c>
      <c r="AE1517">
        <v>6</v>
      </c>
      <c r="AF1517">
        <v>5</v>
      </c>
      <c r="AG1517">
        <v>1</v>
      </c>
      <c r="AH1517">
        <v>2</v>
      </c>
      <c r="AI1517">
        <v>7</v>
      </c>
      <c r="AJ1517">
        <v>3</v>
      </c>
      <c r="AK1517">
        <v>4</v>
      </c>
      <c r="AL1517">
        <v>8</v>
      </c>
      <c r="AM1517">
        <v>10</v>
      </c>
      <c r="AN1517" t="s">
        <v>352</v>
      </c>
      <c r="AO1517" t="s">
        <v>412</v>
      </c>
      <c r="AP1517">
        <v>14</v>
      </c>
      <c r="AQ1517">
        <v>3</v>
      </c>
      <c r="AR1517">
        <v>9</v>
      </c>
      <c r="AS1517">
        <v>6</v>
      </c>
      <c r="AT1517">
        <v>4</v>
      </c>
      <c r="AU1517">
        <v>12</v>
      </c>
      <c r="AV1517">
        <v>2</v>
      </c>
      <c r="AW1517">
        <v>8</v>
      </c>
      <c r="AX1517">
        <v>7</v>
      </c>
      <c r="AY1517">
        <v>11</v>
      </c>
      <c r="AZ1517">
        <v>1</v>
      </c>
      <c r="BA1517">
        <v>10</v>
      </c>
      <c r="BB1517">
        <v>5</v>
      </c>
      <c r="BC1517">
        <v>15</v>
      </c>
      <c r="BD1517">
        <v>13</v>
      </c>
      <c r="BE1517" t="s">
        <v>352</v>
      </c>
      <c r="BF1517" t="s">
        <v>354</v>
      </c>
      <c r="BG1517" t="s">
        <v>475</v>
      </c>
      <c r="BJ1517" t="s">
        <v>721</v>
      </c>
      <c r="BK1517" t="s">
        <v>722</v>
      </c>
      <c r="BL1517">
        <v>55000</v>
      </c>
      <c r="BM1517" t="s">
        <v>383</v>
      </c>
      <c r="BN1517" t="s">
        <v>17514</v>
      </c>
      <c r="BO1517" t="s">
        <v>17515</v>
      </c>
      <c r="BP1517" t="s">
        <v>17516</v>
      </c>
      <c r="BQ1517" t="s">
        <v>352</v>
      </c>
      <c r="BR1517" t="s">
        <v>352</v>
      </c>
      <c r="BS1517" t="s">
        <v>352</v>
      </c>
      <c r="BT1517" t="s">
        <v>352</v>
      </c>
      <c r="BU1517" t="s">
        <v>352</v>
      </c>
      <c r="BV1517" t="s">
        <v>352</v>
      </c>
      <c r="BW1517" t="s">
        <v>352</v>
      </c>
      <c r="BX1517" t="s">
        <v>352</v>
      </c>
      <c r="BY1517" t="s">
        <v>383</v>
      </c>
      <c r="BZ1517" t="s">
        <v>7599</v>
      </c>
      <c r="CA1517" t="s">
        <v>1469</v>
      </c>
      <c r="CB1517" t="s">
        <v>7599</v>
      </c>
      <c r="CC1517" t="s">
        <v>352</v>
      </c>
      <c r="CD1517" t="s">
        <v>352</v>
      </c>
      <c r="CE1517" t="s">
        <v>354</v>
      </c>
      <c r="CF1517" t="s">
        <v>352</v>
      </c>
      <c r="CG1517" t="s">
        <v>352</v>
      </c>
      <c r="CH1517" t="s">
        <v>352</v>
      </c>
      <c r="CI1517" t="s">
        <v>352</v>
      </c>
      <c r="CJ1517" t="s">
        <v>352</v>
      </c>
      <c r="CK1517" t="s">
        <v>383</v>
      </c>
      <c r="CL1517" t="s">
        <v>3202</v>
      </c>
      <c r="CM1517" t="s">
        <v>3202</v>
      </c>
      <c r="CN1517" t="s">
        <v>3202</v>
      </c>
      <c r="CO1517" t="s">
        <v>352</v>
      </c>
      <c r="CP1517" t="s">
        <v>352</v>
      </c>
      <c r="CQ1517" t="s">
        <v>4595</v>
      </c>
      <c r="CR1517" t="s">
        <v>352</v>
      </c>
      <c r="CS1517" t="s">
        <v>352</v>
      </c>
      <c r="CT1517" t="s">
        <v>352</v>
      </c>
      <c r="CU1517" t="s">
        <v>352</v>
      </c>
      <c r="CV1517" t="s">
        <v>1409</v>
      </c>
      <c r="CW1517" t="s">
        <v>1982</v>
      </c>
      <c r="CX1517" t="s">
        <v>17517</v>
      </c>
      <c r="CY1517" t="s">
        <v>452</v>
      </c>
      <c r="CZ1517" t="s">
        <v>452</v>
      </c>
      <c r="DA1517" t="s">
        <v>352</v>
      </c>
      <c r="DB1517" t="s">
        <v>352</v>
      </c>
      <c r="DC1517" t="s">
        <v>1163</v>
      </c>
      <c r="DD1517" t="s">
        <v>1163</v>
      </c>
      <c r="DE1517" t="s">
        <v>1163</v>
      </c>
      <c r="DF1517" t="s">
        <v>352</v>
      </c>
      <c r="DG1517" t="s">
        <v>352</v>
      </c>
      <c r="DH1517" t="s">
        <v>383</v>
      </c>
      <c r="DI1517" t="s">
        <v>6334</v>
      </c>
      <c r="DJ1517" t="s">
        <v>352</v>
      </c>
      <c r="DK1517" t="s">
        <v>352</v>
      </c>
      <c r="DL1517" t="s">
        <v>352</v>
      </c>
      <c r="DM1517" t="s">
        <v>352</v>
      </c>
      <c r="DN1517" t="s">
        <v>383</v>
      </c>
      <c r="DO1517" t="s">
        <v>560</v>
      </c>
      <c r="DP1517" t="s">
        <v>425</v>
      </c>
      <c r="DQ1517" t="s">
        <v>587</v>
      </c>
      <c r="DR1517" t="s">
        <v>352</v>
      </c>
      <c r="DS1517">
        <v>4</v>
      </c>
      <c r="DT1517">
        <v>1</v>
      </c>
      <c r="DU1517">
        <v>7</v>
      </c>
      <c r="DV1517">
        <v>9</v>
      </c>
      <c r="DW1517">
        <v>5</v>
      </c>
      <c r="DX1517">
        <v>6</v>
      </c>
      <c r="DY1517">
        <v>2</v>
      </c>
      <c r="DZ1517">
        <v>3</v>
      </c>
      <c r="EA1517">
        <v>8</v>
      </c>
      <c r="EB1517">
        <v>10</v>
      </c>
      <c r="EC1517" t="s">
        <v>352</v>
      </c>
      <c r="ED1517" t="s">
        <v>708</v>
      </c>
      <c r="EE1517" t="s">
        <v>938</v>
      </c>
      <c r="EF1517" t="s">
        <v>519</v>
      </c>
      <c r="EG1517" t="s">
        <v>625</v>
      </c>
      <c r="EH1517" t="s">
        <v>564</v>
      </c>
      <c r="EI1517" t="s">
        <v>589</v>
      </c>
      <c r="EJ1517" t="s">
        <v>6105</v>
      </c>
      <c r="EK1517" t="s">
        <v>3344</v>
      </c>
      <c r="EL1517" t="s">
        <v>352</v>
      </c>
      <c r="EM1517" t="s">
        <v>352</v>
      </c>
      <c r="EN1517" t="s">
        <v>352</v>
      </c>
      <c r="EO1517" t="s">
        <v>5096</v>
      </c>
      <c r="EP1517" t="s">
        <v>352</v>
      </c>
      <c r="EQ1517" t="s">
        <v>526</v>
      </c>
      <c r="ER1517" t="s">
        <v>595</v>
      </c>
      <c r="ES1517" t="s">
        <v>1234</v>
      </c>
      <c r="ET1517" t="s">
        <v>9786</v>
      </c>
      <c r="EU1517" t="s">
        <v>1392</v>
      </c>
      <c r="EV1517" t="s">
        <v>975</v>
      </c>
      <c r="EW1517" t="s">
        <v>530</v>
      </c>
      <c r="EX1517" t="s">
        <v>352</v>
      </c>
      <c r="EY1517" t="s">
        <v>913</v>
      </c>
      <c r="EZ1517" t="s">
        <v>849</v>
      </c>
      <c r="FA1517" t="s">
        <v>533</v>
      </c>
      <c r="FB1517" t="s">
        <v>597</v>
      </c>
      <c r="FC1517" t="s">
        <v>596</v>
      </c>
      <c r="FD1517" t="s">
        <v>490</v>
      </c>
      <c r="FE1517" t="s">
        <v>352</v>
      </c>
      <c r="FF1517" t="s">
        <v>352</v>
      </c>
      <c r="FG1517" t="s">
        <v>352</v>
      </c>
      <c r="FH1517" t="s">
        <v>352</v>
      </c>
      <c r="FI1517" t="s">
        <v>352</v>
      </c>
      <c r="FJ1517" t="s">
        <v>352</v>
      </c>
      <c r="FK1517" t="s">
        <v>1916</v>
      </c>
      <c r="FL1517" t="s">
        <v>352</v>
      </c>
      <c r="FM1517" t="s">
        <v>4905</v>
      </c>
      <c r="FN1517" t="s">
        <v>352</v>
      </c>
      <c r="FO1517">
        <v>74878</v>
      </c>
      <c r="FP1517">
        <v>3</v>
      </c>
    </row>
    <row r="1518" spans="1:172" x14ac:dyDescent="0.25">
      <c r="A1518" t="s">
        <v>17518</v>
      </c>
      <c r="B1518" t="s">
        <v>372</v>
      </c>
      <c r="C1518" t="s">
        <v>338</v>
      </c>
      <c r="D1518" t="s">
        <v>497</v>
      </c>
      <c r="E1518" t="s">
        <v>340</v>
      </c>
      <c r="F1518" t="s">
        <v>352</v>
      </c>
      <c r="G1518">
        <v>9</v>
      </c>
      <c r="H1518" t="s">
        <v>342</v>
      </c>
      <c r="I1518" t="s">
        <v>343</v>
      </c>
      <c r="J1518" t="s">
        <v>573</v>
      </c>
      <c r="K1518" t="s">
        <v>6289</v>
      </c>
      <c r="L1518">
        <v>11</v>
      </c>
      <c r="M1518" t="s">
        <v>635</v>
      </c>
      <c r="N1518" t="s">
        <v>1247</v>
      </c>
      <c r="O1518" t="s">
        <v>661</v>
      </c>
      <c r="P1518" t="s">
        <v>409</v>
      </c>
      <c r="Q1518" t="s">
        <v>410</v>
      </c>
      <c r="R1518" t="s">
        <v>411</v>
      </c>
      <c r="S1518">
        <v>9</v>
      </c>
      <c r="T1518">
        <v>1</v>
      </c>
      <c r="U1518">
        <v>5</v>
      </c>
      <c r="V1518">
        <v>2</v>
      </c>
      <c r="W1518">
        <v>3</v>
      </c>
      <c r="X1518">
        <v>6</v>
      </c>
      <c r="Y1518">
        <v>8</v>
      </c>
      <c r="Z1518">
        <v>4</v>
      </c>
      <c r="AA1518">
        <v>7</v>
      </c>
      <c r="AB1518">
        <v>10</v>
      </c>
      <c r="AC1518" t="s">
        <v>352</v>
      </c>
      <c r="AD1518">
        <v>8</v>
      </c>
      <c r="AE1518">
        <v>5</v>
      </c>
      <c r="AF1518">
        <v>9</v>
      </c>
      <c r="AG1518">
        <v>3</v>
      </c>
      <c r="AH1518">
        <v>1</v>
      </c>
      <c r="AI1518">
        <v>6</v>
      </c>
      <c r="AJ1518">
        <v>7</v>
      </c>
      <c r="AK1518">
        <v>2</v>
      </c>
      <c r="AL1518">
        <v>4</v>
      </c>
      <c r="AM1518">
        <v>10</v>
      </c>
      <c r="AN1518" t="s">
        <v>352</v>
      </c>
      <c r="AO1518" t="s">
        <v>891</v>
      </c>
      <c r="BE1518" t="s">
        <v>352</v>
      </c>
      <c r="BF1518" t="s">
        <v>354</v>
      </c>
      <c r="BG1518" t="s">
        <v>413</v>
      </c>
      <c r="BH1518">
        <v>20</v>
      </c>
      <c r="BI1518">
        <v>15</v>
      </c>
      <c r="BJ1518" t="s">
        <v>1311</v>
      </c>
      <c r="BK1518" t="s">
        <v>477</v>
      </c>
      <c r="BL1518">
        <v>67000</v>
      </c>
      <c r="BM1518" t="s">
        <v>383</v>
      </c>
      <c r="BN1518" t="s">
        <v>6412</v>
      </c>
      <c r="BO1518" t="s">
        <v>352</v>
      </c>
      <c r="BP1518" t="s">
        <v>352</v>
      </c>
      <c r="BQ1518" t="s">
        <v>352</v>
      </c>
      <c r="BR1518" t="s">
        <v>352</v>
      </c>
      <c r="BS1518" t="s">
        <v>383</v>
      </c>
      <c r="BT1518" t="s">
        <v>699</v>
      </c>
      <c r="BU1518" t="s">
        <v>352</v>
      </c>
      <c r="BV1518" t="s">
        <v>352</v>
      </c>
      <c r="BW1518" t="s">
        <v>352</v>
      </c>
      <c r="BX1518" t="s">
        <v>352</v>
      </c>
      <c r="BY1518" t="s">
        <v>354</v>
      </c>
      <c r="BZ1518" t="s">
        <v>352</v>
      </c>
      <c r="CA1518" t="s">
        <v>352</v>
      </c>
      <c r="CB1518" t="s">
        <v>352</v>
      </c>
      <c r="CC1518" t="s">
        <v>352</v>
      </c>
      <c r="CD1518" t="s">
        <v>352</v>
      </c>
      <c r="CE1518" t="s">
        <v>354</v>
      </c>
      <c r="CF1518" t="s">
        <v>352</v>
      </c>
      <c r="CG1518" t="s">
        <v>352</v>
      </c>
      <c r="CH1518" t="s">
        <v>352</v>
      </c>
      <c r="CI1518" t="s">
        <v>352</v>
      </c>
      <c r="CJ1518" t="s">
        <v>352</v>
      </c>
      <c r="CK1518" t="s">
        <v>383</v>
      </c>
      <c r="CL1518" t="s">
        <v>509</v>
      </c>
      <c r="CM1518" t="s">
        <v>352</v>
      </c>
      <c r="CN1518" t="s">
        <v>352</v>
      </c>
      <c r="CO1518" t="s">
        <v>352</v>
      </c>
      <c r="CP1518" t="s">
        <v>352</v>
      </c>
      <c r="CQ1518" t="s">
        <v>352</v>
      </c>
      <c r="CR1518" t="s">
        <v>352</v>
      </c>
      <c r="CS1518" t="s">
        <v>352</v>
      </c>
      <c r="CT1518" t="s">
        <v>352</v>
      </c>
      <c r="CU1518" t="s">
        <v>352</v>
      </c>
      <c r="CV1518" t="s">
        <v>933</v>
      </c>
      <c r="CW1518" t="s">
        <v>554</v>
      </c>
      <c r="CX1518" t="s">
        <v>967</v>
      </c>
      <c r="CY1518" t="s">
        <v>967</v>
      </c>
      <c r="CZ1518" t="s">
        <v>967</v>
      </c>
      <c r="DA1518" t="s">
        <v>352</v>
      </c>
      <c r="DB1518" t="s">
        <v>352</v>
      </c>
      <c r="DC1518" t="s">
        <v>352</v>
      </c>
      <c r="DD1518" t="s">
        <v>352</v>
      </c>
      <c r="DE1518" t="s">
        <v>352</v>
      </c>
      <c r="DF1518" t="s">
        <v>352</v>
      </c>
      <c r="DG1518" t="s">
        <v>352</v>
      </c>
      <c r="DH1518" t="s">
        <v>383</v>
      </c>
      <c r="DI1518" t="s">
        <v>6404</v>
      </c>
      <c r="DJ1518" t="s">
        <v>352</v>
      </c>
      <c r="DK1518" t="s">
        <v>352</v>
      </c>
      <c r="DL1518" t="s">
        <v>352</v>
      </c>
      <c r="DM1518" t="s">
        <v>352</v>
      </c>
      <c r="DN1518" t="s">
        <v>383</v>
      </c>
      <c r="DO1518" t="s">
        <v>424</v>
      </c>
      <c r="DP1518" t="s">
        <v>561</v>
      </c>
      <c r="DQ1518" t="s">
        <v>389</v>
      </c>
      <c r="DR1518" t="s">
        <v>352</v>
      </c>
      <c r="EC1518" t="s">
        <v>352</v>
      </c>
      <c r="ED1518" t="s">
        <v>427</v>
      </c>
      <c r="EE1518" t="s">
        <v>352</v>
      </c>
      <c r="EF1518" t="s">
        <v>519</v>
      </c>
      <c r="EG1518" t="s">
        <v>520</v>
      </c>
      <c r="EH1518" t="s">
        <v>486</v>
      </c>
      <c r="EI1518" t="s">
        <v>589</v>
      </c>
      <c r="EJ1518" t="s">
        <v>907</v>
      </c>
      <c r="EK1518" t="s">
        <v>352</v>
      </c>
      <c r="EL1518" t="s">
        <v>17519</v>
      </c>
      <c r="EM1518" t="s">
        <v>6188</v>
      </c>
      <c r="EN1518" t="s">
        <v>3717</v>
      </c>
      <c r="EO1518" t="s">
        <v>764</v>
      </c>
      <c r="EP1518" t="s">
        <v>352</v>
      </c>
      <c r="EQ1518" t="s">
        <v>526</v>
      </c>
      <c r="ER1518" t="s">
        <v>595</v>
      </c>
      <c r="ES1518" t="s">
        <v>3239</v>
      </c>
      <c r="ET1518" t="s">
        <v>352</v>
      </c>
      <c r="EU1518" t="s">
        <v>2535</v>
      </c>
      <c r="EV1518" t="s">
        <v>352</v>
      </c>
      <c r="EW1518" t="s">
        <v>913</v>
      </c>
      <c r="EX1518" t="s">
        <v>7410</v>
      </c>
      <c r="EY1518" t="s">
        <v>352</v>
      </c>
      <c r="EZ1518" t="s">
        <v>490</v>
      </c>
      <c r="FA1518" t="s">
        <v>914</v>
      </c>
      <c r="FB1518" t="s">
        <v>1393</v>
      </c>
      <c r="FC1518" t="s">
        <v>352</v>
      </c>
      <c r="FD1518" t="s">
        <v>352</v>
      </c>
      <c r="FE1518" t="s">
        <v>352</v>
      </c>
      <c r="FF1518" t="s">
        <v>352</v>
      </c>
      <c r="FG1518" t="s">
        <v>352</v>
      </c>
      <c r="FH1518" t="s">
        <v>352</v>
      </c>
      <c r="FI1518" t="s">
        <v>352</v>
      </c>
      <c r="FJ1518" t="s">
        <v>352</v>
      </c>
      <c r="FK1518" t="s">
        <v>3842</v>
      </c>
      <c r="FL1518" t="s">
        <v>352</v>
      </c>
      <c r="FM1518" t="s">
        <v>690</v>
      </c>
      <c r="FN1518" t="s">
        <v>17520</v>
      </c>
      <c r="FO1518">
        <v>77730</v>
      </c>
    </row>
    <row r="1519" spans="1:172" x14ac:dyDescent="0.25">
      <c r="A1519" t="s">
        <v>17521</v>
      </c>
      <c r="B1519" t="s">
        <v>337</v>
      </c>
      <c r="C1519" t="s">
        <v>496</v>
      </c>
      <c r="D1519" t="s">
        <v>435</v>
      </c>
      <c r="E1519" t="s">
        <v>340</v>
      </c>
      <c r="F1519" t="s">
        <v>376</v>
      </c>
      <c r="G1519">
        <v>15</v>
      </c>
      <c r="H1519" t="s">
        <v>342</v>
      </c>
      <c r="I1519" t="s">
        <v>1998</v>
      </c>
      <c r="J1519" t="s">
        <v>573</v>
      </c>
      <c r="K1519" t="s">
        <v>1944</v>
      </c>
      <c r="L1519">
        <v>20</v>
      </c>
      <c r="M1519" t="s">
        <v>437</v>
      </c>
      <c r="N1519" t="s">
        <v>438</v>
      </c>
      <c r="O1519" t="s">
        <v>661</v>
      </c>
      <c r="P1519" t="s">
        <v>349</v>
      </c>
      <c r="Q1519" t="s">
        <v>890</v>
      </c>
      <c r="R1519" t="s">
        <v>411</v>
      </c>
      <c r="S1519">
        <v>9</v>
      </c>
      <c r="T1519">
        <v>6</v>
      </c>
      <c r="U1519">
        <v>2</v>
      </c>
      <c r="V1519">
        <v>8</v>
      </c>
      <c r="W1519">
        <v>3</v>
      </c>
      <c r="X1519">
        <v>1</v>
      </c>
      <c r="Y1519">
        <v>7</v>
      </c>
      <c r="Z1519">
        <v>5</v>
      </c>
      <c r="AA1519">
        <v>4</v>
      </c>
      <c r="AB1519">
        <v>10</v>
      </c>
      <c r="AC1519" t="s">
        <v>352</v>
      </c>
      <c r="AD1519">
        <v>9</v>
      </c>
      <c r="AE1519">
        <v>5</v>
      </c>
      <c r="AF1519">
        <v>7</v>
      </c>
      <c r="AG1519">
        <v>6</v>
      </c>
      <c r="AH1519">
        <v>4</v>
      </c>
      <c r="AI1519">
        <v>3</v>
      </c>
      <c r="AJ1519">
        <v>1</v>
      </c>
      <c r="AK1519">
        <v>8</v>
      </c>
      <c r="AL1519">
        <v>2</v>
      </c>
      <c r="AM1519">
        <v>10</v>
      </c>
      <c r="AN1519" t="s">
        <v>352</v>
      </c>
      <c r="AO1519" t="s">
        <v>891</v>
      </c>
      <c r="AP1519">
        <v>5</v>
      </c>
      <c r="AQ1519">
        <v>4</v>
      </c>
      <c r="AR1519">
        <v>8</v>
      </c>
      <c r="AS1519">
        <v>11</v>
      </c>
      <c r="AT1519">
        <v>10</v>
      </c>
      <c r="AU1519">
        <v>12</v>
      </c>
      <c r="AV1519">
        <v>2</v>
      </c>
      <c r="AW1519">
        <v>1</v>
      </c>
      <c r="AX1519">
        <v>7</v>
      </c>
      <c r="AY1519">
        <v>9</v>
      </c>
      <c r="AZ1519">
        <v>6</v>
      </c>
      <c r="BA1519">
        <v>14</v>
      </c>
      <c r="BB1519">
        <v>13</v>
      </c>
      <c r="BC1519">
        <v>15</v>
      </c>
      <c r="BD1519">
        <v>3</v>
      </c>
      <c r="BE1519" t="s">
        <v>352</v>
      </c>
      <c r="BF1519" t="s">
        <v>354</v>
      </c>
      <c r="BG1519" t="s">
        <v>413</v>
      </c>
      <c r="BH1519">
        <v>15</v>
      </c>
      <c r="BI1519">
        <v>5</v>
      </c>
      <c r="BJ1519" t="s">
        <v>414</v>
      </c>
      <c r="BK1519" t="s">
        <v>357</v>
      </c>
      <c r="BL1519">
        <v>230000</v>
      </c>
      <c r="BM1519" t="s">
        <v>383</v>
      </c>
      <c r="BN1519" t="s">
        <v>17522</v>
      </c>
      <c r="BO1519" t="s">
        <v>1154</v>
      </c>
      <c r="BP1519" t="s">
        <v>352</v>
      </c>
      <c r="BQ1519" t="s">
        <v>352</v>
      </c>
      <c r="BR1519" t="s">
        <v>352</v>
      </c>
      <c r="BS1519" t="s">
        <v>383</v>
      </c>
      <c r="BT1519" t="s">
        <v>1511</v>
      </c>
      <c r="BU1519" t="s">
        <v>352</v>
      </c>
      <c r="BV1519" t="s">
        <v>352</v>
      </c>
      <c r="BW1519" t="s">
        <v>352</v>
      </c>
      <c r="BX1519" t="s">
        <v>352</v>
      </c>
      <c r="BY1519" t="s">
        <v>383</v>
      </c>
      <c r="BZ1519" t="s">
        <v>17523</v>
      </c>
      <c r="CA1519" t="s">
        <v>352</v>
      </c>
      <c r="CB1519" t="s">
        <v>352</v>
      </c>
      <c r="CC1519" t="s">
        <v>352</v>
      </c>
      <c r="CD1519" t="s">
        <v>352</v>
      </c>
      <c r="CE1519" t="s">
        <v>354</v>
      </c>
      <c r="CF1519" t="s">
        <v>352</v>
      </c>
      <c r="CG1519" t="s">
        <v>352</v>
      </c>
      <c r="CH1519" t="s">
        <v>352</v>
      </c>
      <c r="CI1519" t="s">
        <v>352</v>
      </c>
      <c r="CJ1519" t="s">
        <v>352</v>
      </c>
      <c r="CK1519" t="s">
        <v>383</v>
      </c>
      <c r="CL1519" t="s">
        <v>1379</v>
      </c>
      <c r="CM1519" t="s">
        <v>352</v>
      </c>
      <c r="CN1519" t="s">
        <v>352</v>
      </c>
      <c r="CO1519" t="s">
        <v>352</v>
      </c>
      <c r="CP1519" t="s">
        <v>352</v>
      </c>
      <c r="CQ1519" t="s">
        <v>5580</v>
      </c>
      <c r="CR1519" t="s">
        <v>352</v>
      </c>
      <c r="CS1519" t="s">
        <v>352</v>
      </c>
      <c r="CT1519" t="s">
        <v>352</v>
      </c>
      <c r="CU1519" t="s">
        <v>352</v>
      </c>
      <c r="CV1519" t="s">
        <v>2077</v>
      </c>
      <c r="CW1519" t="s">
        <v>17524</v>
      </c>
      <c r="CX1519" t="s">
        <v>1714</v>
      </c>
      <c r="CY1519" t="s">
        <v>352</v>
      </c>
      <c r="CZ1519" t="s">
        <v>352</v>
      </c>
      <c r="DA1519" t="s">
        <v>352</v>
      </c>
      <c r="DB1519" t="s">
        <v>352</v>
      </c>
      <c r="DC1519" t="s">
        <v>17525</v>
      </c>
      <c r="DD1519" t="s">
        <v>352</v>
      </c>
      <c r="DE1519" t="s">
        <v>352</v>
      </c>
      <c r="DF1519" t="s">
        <v>352</v>
      </c>
      <c r="DG1519" t="s">
        <v>352</v>
      </c>
      <c r="DH1519" t="s">
        <v>354</v>
      </c>
      <c r="DI1519" t="s">
        <v>352</v>
      </c>
      <c r="DJ1519" t="s">
        <v>352</v>
      </c>
      <c r="DK1519" t="s">
        <v>352</v>
      </c>
      <c r="DL1519" t="s">
        <v>352</v>
      </c>
      <c r="DM1519" t="s">
        <v>352</v>
      </c>
      <c r="DN1519" t="s">
        <v>383</v>
      </c>
      <c r="DO1519" t="s">
        <v>560</v>
      </c>
      <c r="DP1519" t="s">
        <v>683</v>
      </c>
      <c r="DQ1519" t="s">
        <v>455</v>
      </c>
      <c r="DR1519" t="s">
        <v>2124</v>
      </c>
      <c r="DS1519">
        <v>3</v>
      </c>
      <c r="DT1519">
        <v>4</v>
      </c>
      <c r="DU1519">
        <v>2</v>
      </c>
      <c r="DV1519">
        <v>1</v>
      </c>
      <c r="DW1519">
        <v>5</v>
      </c>
      <c r="DX1519">
        <v>6</v>
      </c>
      <c r="DY1519">
        <v>8</v>
      </c>
      <c r="DZ1519">
        <v>7</v>
      </c>
      <c r="EA1519">
        <v>9</v>
      </c>
      <c r="EB1519">
        <v>10</v>
      </c>
      <c r="EC1519" t="s">
        <v>352</v>
      </c>
      <c r="ED1519" t="s">
        <v>708</v>
      </c>
      <c r="EE1519" t="s">
        <v>428</v>
      </c>
      <c r="EF1519" t="s">
        <v>783</v>
      </c>
      <c r="EG1519" t="s">
        <v>367</v>
      </c>
      <c r="EH1519" t="s">
        <v>398</v>
      </c>
      <c r="EI1519" t="s">
        <v>399</v>
      </c>
      <c r="EJ1519" t="s">
        <v>352</v>
      </c>
      <c r="EK1519" t="s">
        <v>4275</v>
      </c>
      <c r="EL1519" t="s">
        <v>13217</v>
      </c>
      <c r="EM1519" t="s">
        <v>352</v>
      </c>
      <c r="EN1519" t="s">
        <v>352</v>
      </c>
      <c r="EO1519" t="s">
        <v>462</v>
      </c>
      <c r="EP1519" t="s">
        <v>430</v>
      </c>
      <c r="EQ1519" t="s">
        <v>489</v>
      </c>
      <c r="ER1519" t="s">
        <v>431</v>
      </c>
      <c r="ES1519" t="s">
        <v>352</v>
      </c>
      <c r="ET1519" t="s">
        <v>352</v>
      </c>
      <c r="EU1519" t="s">
        <v>352</v>
      </c>
      <c r="EV1519" t="s">
        <v>352</v>
      </c>
      <c r="EW1519" t="s">
        <v>352</v>
      </c>
      <c r="EX1519" t="s">
        <v>352</v>
      </c>
      <c r="EY1519" t="s">
        <v>352</v>
      </c>
      <c r="EZ1519" t="s">
        <v>1110</v>
      </c>
      <c r="FA1519" t="s">
        <v>352</v>
      </c>
      <c r="FB1519" t="s">
        <v>1089</v>
      </c>
      <c r="FC1519" t="s">
        <v>849</v>
      </c>
      <c r="FD1519" t="s">
        <v>352</v>
      </c>
      <c r="FE1519" t="s">
        <v>352</v>
      </c>
      <c r="FF1519" t="s">
        <v>352</v>
      </c>
      <c r="FG1519" t="s">
        <v>352</v>
      </c>
      <c r="FH1519" t="s">
        <v>352</v>
      </c>
      <c r="FI1519" t="s">
        <v>352</v>
      </c>
      <c r="FJ1519" t="s">
        <v>352</v>
      </c>
      <c r="FK1519" t="s">
        <v>352</v>
      </c>
      <c r="FL1519" t="s">
        <v>352</v>
      </c>
      <c r="FM1519" t="s">
        <v>690</v>
      </c>
      <c r="FN1519" t="s">
        <v>17526</v>
      </c>
      <c r="FO1519">
        <v>230000</v>
      </c>
      <c r="FP1519">
        <v>8</v>
      </c>
    </row>
    <row r="1520" spans="1:172" x14ac:dyDescent="0.25">
      <c r="A1520" t="s">
        <v>17527</v>
      </c>
      <c r="B1520" t="s">
        <v>337</v>
      </c>
      <c r="C1520" t="s">
        <v>338</v>
      </c>
      <c r="D1520" t="s">
        <v>339</v>
      </c>
      <c r="E1520" t="s">
        <v>340</v>
      </c>
      <c r="F1520" t="s">
        <v>718</v>
      </c>
      <c r="G1520">
        <v>5</v>
      </c>
      <c r="H1520" t="s">
        <v>342</v>
      </c>
      <c r="I1520" t="s">
        <v>10271</v>
      </c>
      <c r="J1520" t="s">
        <v>573</v>
      </c>
      <c r="K1520" t="s">
        <v>1033</v>
      </c>
      <c r="L1520">
        <v>8</v>
      </c>
      <c r="M1520" t="s">
        <v>660</v>
      </c>
      <c r="N1520" t="s">
        <v>950</v>
      </c>
      <c r="O1520" t="s">
        <v>348</v>
      </c>
      <c r="P1520" t="s">
        <v>439</v>
      </c>
      <c r="Q1520" t="s">
        <v>354</v>
      </c>
      <c r="R1520" t="s">
        <v>351</v>
      </c>
      <c r="S1520">
        <v>9</v>
      </c>
      <c r="T1520">
        <v>3</v>
      </c>
      <c r="U1520">
        <v>4</v>
      </c>
      <c r="V1520">
        <v>8</v>
      </c>
      <c r="W1520">
        <v>1</v>
      </c>
      <c r="X1520">
        <v>6</v>
      </c>
      <c r="Y1520">
        <v>5</v>
      </c>
      <c r="Z1520">
        <v>2</v>
      </c>
      <c r="AA1520">
        <v>7</v>
      </c>
      <c r="AB1520">
        <v>10</v>
      </c>
      <c r="AC1520" t="s">
        <v>352</v>
      </c>
      <c r="AD1520">
        <v>9</v>
      </c>
      <c r="AE1520">
        <v>4</v>
      </c>
      <c r="AF1520">
        <v>2</v>
      </c>
      <c r="AG1520">
        <v>3</v>
      </c>
      <c r="AH1520">
        <v>7</v>
      </c>
      <c r="AI1520">
        <v>5</v>
      </c>
      <c r="AJ1520">
        <v>1</v>
      </c>
      <c r="AK1520">
        <v>6</v>
      </c>
      <c r="AL1520">
        <v>8</v>
      </c>
      <c r="AM1520">
        <v>10</v>
      </c>
      <c r="AN1520" t="s">
        <v>352</v>
      </c>
      <c r="AO1520" t="s">
        <v>412</v>
      </c>
      <c r="AP1520">
        <v>12</v>
      </c>
      <c r="AQ1520">
        <v>9</v>
      </c>
      <c r="AR1520">
        <v>5</v>
      </c>
      <c r="AS1520">
        <v>6</v>
      </c>
      <c r="AT1520">
        <v>10</v>
      </c>
      <c r="AU1520">
        <v>14</v>
      </c>
      <c r="AV1520">
        <v>1</v>
      </c>
      <c r="AW1520">
        <v>13</v>
      </c>
      <c r="AX1520">
        <v>3</v>
      </c>
      <c r="AY1520">
        <v>7</v>
      </c>
      <c r="AZ1520">
        <v>2</v>
      </c>
      <c r="BA1520">
        <v>11</v>
      </c>
      <c r="BB1520">
        <v>8</v>
      </c>
      <c r="BC1520">
        <v>15</v>
      </c>
      <c r="BD1520">
        <v>4</v>
      </c>
      <c r="BE1520" t="s">
        <v>352</v>
      </c>
      <c r="BF1520" t="s">
        <v>383</v>
      </c>
      <c r="BG1520" t="s">
        <v>475</v>
      </c>
      <c r="BH1520">
        <v>2</v>
      </c>
      <c r="BI1520">
        <v>4</v>
      </c>
      <c r="BJ1520" t="s">
        <v>926</v>
      </c>
      <c r="BK1520" t="s">
        <v>927</v>
      </c>
      <c r="BL1520">
        <v>800000</v>
      </c>
      <c r="BM1520" t="s">
        <v>383</v>
      </c>
      <c r="BN1520" t="s">
        <v>3477</v>
      </c>
      <c r="BO1520" t="s">
        <v>17528</v>
      </c>
      <c r="BP1520" t="s">
        <v>1129</v>
      </c>
      <c r="BQ1520" t="s">
        <v>352</v>
      </c>
      <c r="BR1520" t="s">
        <v>4523</v>
      </c>
      <c r="BS1520" t="s">
        <v>383</v>
      </c>
      <c r="BT1520" t="s">
        <v>352</v>
      </c>
      <c r="BU1520" t="s">
        <v>352</v>
      </c>
      <c r="BV1520" t="s">
        <v>352</v>
      </c>
      <c r="BW1520" t="s">
        <v>9760</v>
      </c>
      <c r="BX1520" t="s">
        <v>352</v>
      </c>
      <c r="BY1520" t="s">
        <v>383</v>
      </c>
      <c r="BZ1520" t="s">
        <v>17529</v>
      </c>
      <c r="CA1520" t="s">
        <v>11540</v>
      </c>
      <c r="CB1520" t="s">
        <v>11540</v>
      </c>
      <c r="CC1520" t="s">
        <v>352</v>
      </c>
      <c r="CD1520" t="s">
        <v>352</v>
      </c>
      <c r="CE1520" t="s">
        <v>383</v>
      </c>
      <c r="CF1520" t="s">
        <v>3279</v>
      </c>
      <c r="CG1520" t="s">
        <v>352</v>
      </c>
      <c r="CH1520" t="s">
        <v>352</v>
      </c>
      <c r="CI1520" t="s">
        <v>352</v>
      </c>
      <c r="CJ1520" t="s">
        <v>352</v>
      </c>
      <c r="CK1520" t="s">
        <v>383</v>
      </c>
      <c r="CL1520" t="s">
        <v>7570</v>
      </c>
      <c r="CM1520" t="s">
        <v>13493</v>
      </c>
      <c r="CN1520" t="s">
        <v>13493</v>
      </c>
      <c r="CO1520" t="s">
        <v>352</v>
      </c>
      <c r="CP1520" t="s">
        <v>352</v>
      </c>
      <c r="CQ1520" t="s">
        <v>7016</v>
      </c>
      <c r="CR1520" t="s">
        <v>352</v>
      </c>
      <c r="CS1520" t="s">
        <v>352</v>
      </c>
      <c r="CT1520" t="s">
        <v>352</v>
      </c>
      <c r="CU1520" t="s">
        <v>352</v>
      </c>
      <c r="CV1520" t="s">
        <v>6934</v>
      </c>
      <c r="CW1520" t="s">
        <v>6934</v>
      </c>
      <c r="CX1520" t="s">
        <v>17530</v>
      </c>
      <c r="CY1520" t="s">
        <v>17531</v>
      </c>
      <c r="CZ1520" t="s">
        <v>17531</v>
      </c>
      <c r="DA1520" t="s">
        <v>352</v>
      </c>
      <c r="DB1520" t="s">
        <v>352</v>
      </c>
      <c r="DC1520" t="s">
        <v>17532</v>
      </c>
      <c r="DD1520" t="s">
        <v>9890</v>
      </c>
      <c r="DE1520" t="s">
        <v>9890</v>
      </c>
      <c r="DF1520" t="s">
        <v>352</v>
      </c>
      <c r="DG1520" t="s">
        <v>352</v>
      </c>
      <c r="DH1520" t="s">
        <v>383</v>
      </c>
      <c r="DI1520" t="s">
        <v>7240</v>
      </c>
      <c r="DJ1520" t="s">
        <v>9957</v>
      </c>
      <c r="DK1520" t="s">
        <v>9957</v>
      </c>
      <c r="DL1520" t="s">
        <v>352</v>
      </c>
      <c r="DM1520" t="s">
        <v>352</v>
      </c>
      <c r="DN1520" t="s">
        <v>383</v>
      </c>
      <c r="DO1520" t="s">
        <v>389</v>
      </c>
      <c r="DP1520" t="s">
        <v>561</v>
      </c>
      <c r="DQ1520" t="s">
        <v>389</v>
      </c>
      <c r="DR1520" t="s">
        <v>16508</v>
      </c>
      <c r="DS1520">
        <v>2</v>
      </c>
      <c r="DT1520">
        <v>3</v>
      </c>
      <c r="DU1520">
        <v>8</v>
      </c>
      <c r="DV1520">
        <v>9</v>
      </c>
      <c r="DW1520">
        <v>7</v>
      </c>
      <c r="DX1520">
        <v>4</v>
      </c>
      <c r="DY1520">
        <v>6</v>
      </c>
      <c r="DZ1520">
        <v>1</v>
      </c>
      <c r="EA1520">
        <v>5</v>
      </c>
      <c r="EB1520">
        <v>10</v>
      </c>
      <c r="EC1520" t="s">
        <v>352</v>
      </c>
      <c r="ED1520" t="s">
        <v>708</v>
      </c>
      <c r="EE1520" t="s">
        <v>1284</v>
      </c>
      <c r="EF1520" t="s">
        <v>519</v>
      </c>
      <c r="EG1520" t="s">
        <v>625</v>
      </c>
      <c r="EH1520" t="s">
        <v>486</v>
      </c>
      <c r="EI1520" t="s">
        <v>429</v>
      </c>
      <c r="EJ1520" t="s">
        <v>17533</v>
      </c>
      <c r="EK1520" t="s">
        <v>2202</v>
      </c>
      <c r="EL1520" t="s">
        <v>17534</v>
      </c>
      <c r="EM1520" t="s">
        <v>12352</v>
      </c>
      <c r="EN1520" t="s">
        <v>352</v>
      </c>
      <c r="EO1520" t="s">
        <v>1879</v>
      </c>
      <c r="EP1520" t="s">
        <v>352</v>
      </c>
      <c r="EQ1520" t="s">
        <v>1049</v>
      </c>
      <c r="ER1520" t="s">
        <v>427</v>
      </c>
      <c r="ES1520" t="s">
        <v>1186</v>
      </c>
      <c r="ET1520" t="s">
        <v>1187</v>
      </c>
      <c r="EU1520" t="s">
        <v>1053</v>
      </c>
      <c r="EV1520" t="s">
        <v>1811</v>
      </c>
      <c r="EW1520" t="s">
        <v>913</v>
      </c>
      <c r="EX1520" t="s">
        <v>352</v>
      </c>
      <c r="EY1520" t="s">
        <v>352</v>
      </c>
      <c r="EZ1520" t="s">
        <v>849</v>
      </c>
      <c r="FA1520" t="s">
        <v>632</v>
      </c>
      <c r="FB1520" t="s">
        <v>1393</v>
      </c>
      <c r="FC1520" t="s">
        <v>352</v>
      </c>
      <c r="FD1520" t="s">
        <v>352</v>
      </c>
      <c r="FE1520" t="s">
        <v>352</v>
      </c>
      <c r="FF1520" t="s">
        <v>352</v>
      </c>
      <c r="FG1520" t="s">
        <v>352</v>
      </c>
      <c r="FH1520" t="s">
        <v>352</v>
      </c>
      <c r="FI1520" t="s">
        <v>352</v>
      </c>
      <c r="FJ1520" t="s">
        <v>352</v>
      </c>
      <c r="FK1520" t="s">
        <v>352</v>
      </c>
      <c r="FL1520" t="s">
        <v>17535</v>
      </c>
      <c r="FM1520" t="s">
        <v>17536</v>
      </c>
      <c r="FN1520" t="s">
        <v>17537</v>
      </c>
      <c r="FO1520">
        <v>9299</v>
      </c>
      <c r="FP1520">
        <v>3</v>
      </c>
    </row>
    <row r="1521" spans="1:172" x14ac:dyDescent="0.25">
      <c r="A1521" t="s">
        <v>17538</v>
      </c>
      <c r="B1521" t="s">
        <v>372</v>
      </c>
      <c r="C1521" t="s">
        <v>496</v>
      </c>
      <c r="D1521" t="s">
        <v>435</v>
      </c>
      <c r="E1521" t="s">
        <v>340</v>
      </c>
      <c r="F1521" t="s">
        <v>376</v>
      </c>
      <c r="G1521">
        <v>5</v>
      </c>
      <c r="H1521" t="s">
        <v>342</v>
      </c>
      <c r="I1521" t="s">
        <v>17539</v>
      </c>
      <c r="J1521" t="s">
        <v>344</v>
      </c>
      <c r="K1521" t="s">
        <v>11175</v>
      </c>
      <c r="L1521">
        <v>10</v>
      </c>
      <c r="M1521" t="s">
        <v>695</v>
      </c>
      <c r="N1521" t="s">
        <v>542</v>
      </c>
      <c r="O1521" t="s">
        <v>348</v>
      </c>
      <c r="P1521" t="s">
        <v>349</v>
      </c>
      <c r="Q1521" t="s">
        <v>350</v>
      </c>
      <c r="R1521" t="s">
        <v>411</v>
      </c>
      <c r="S1521">
        <v>8</v>
      </c>
      <c r="T1521">
        <v>7</v>
      </c>
      <c r="U1521">
        <v>6</v>
      </c>
      <c r="V1521">
        <v>4</v>
      </c>
      <c r="W1521">
        <v>5</v>
      </c>
      <c r="X1521">
        <v>9</v>
      </c>
      <c r="Y1521">
        <v>10</v>
      </c>
      <c r="Z1521">
        <v>3</v>
      </c>
      <c r="AA1521">
        <v>2</v>
      </c>
      <c r="AB1521">
        <v>1</v>
      </c>
      <c r="AC1521" t="s">
        <v>17540</v>
      </c>
      <c r="AD1521">
        <v>9</v>
      </c>
      <c r="AE1521">
        <v>4</v>
      </c>
      <c r="AF1521">
        <v>10</v>
      </c>
      <c r="AG1521">
        <v>3</v>
      </c>
      <c r="AH1521">
        <v>2</v>
      </c>
      <c r="AI1521">
        <v>5</v>
      </c>
      <c r="AJ1521">
        <v>6</v>
      </c>
      <c r="AK1521">
        <v>7</v>
      </c>
      <c r="AL1521">
        <v>8</v>
      </c>
      <c r="AM1521">
        <v>1</v>
      </c>
      <c r="AN1521" t="s">
        <v>17541</v>
      </c>
      <c r="AO1521" t="s">
        <v>1372</v>
      </c>
      <c r="BE1521" t="s">
        <v>352</v>
      </c>
      <c r="BF1521" t="s">
        <v>354</v>
      </c>
      <c r="BG1521" t="s">
        <v>544</v>
      </c>
      <c r="BH1521">
        <v>10</v>
      </c>
      <c r="BI1521">
        <v>3</v>
      </c>
      <c r="BJ1521" t="s">
        <v>1216</v>
      </c>
      <c r="BK1521" t="s">
        <v>1217</v>
      </c>
      <c r="BL1521">
        <v>80000</v>
      </c>
      <c r="BM1521" t="s">
        <v>383</v>
      </c>
      <c r="BN1521" t="s">
        <v>778</v>
      </c>
      <c r="BO1521" t="s">
        <v>352</v>
      </c>
      <c r="BP1521" t="s">
        <v>352</v>
      </c>
      <c r="BQ1521" t="s">
        <v>352</v>
      </c>
      <c r="BR1521" t="s">
        <v>352</v>
      </c>
      <c r="BS1521" t="s">
        <v>383</v>
      </c>
      <c r="BT1521" t="s">
        <v>5925</v>
      </c>
      <c r="BU1521" t="s">
        <v>352</v>
      </c>
      <c r="BV1521" t="s">
        <v>352</v>
      </c>
      <c r="BW1521" t="s">
        <v>352</v>
      </c>
      <c r="BX1521" t="s">
        <v>352</v>
      </c>
      <c r="BY1521" t="s">
        <v>383</v>
      </c>
      <c r="BZ1521" t="s">
        <v>17542</v>
      </c>
      <c r="CA1521" t="s">
        <v>352</v>
      </c>
      <c r="CB1521" t="s">
        <v>352</v>
      </c>
      <c r="CC1521" t="s">
        <v>17543</v>
      </c>
      <c r="CD1521" t="s">
        <v>352</v>
      </c>
      <c r="CE1521" t="s">
        <v>354</v>
      </c>
      <c r="CF1521" t="s">
        <v>352</v>
      </c>
      <c r="CG1521" t="s">
        <v>352</v>
      </c>
      <c r="CH1521" t="s">
        <v>352</v>
      </c>
      <c r="CI1521" t="s">
        <v>352</v>
      </c>
      <c r="CJ1521" t="s">
        <v>352</v>
      </c>
      <c r="CK1521" t="s">
        <v>354</v>
      </c>
      <c r="CL1521" t="s">
        <v>352</v>
      </c>
      <c r="CM1521" t="s">
        <v>352</v>
      </c>
      <c r="CN1521" t="s">
        <v>352</v>
      </c>
      <c r="CO1521" t="s">
        <v>352</v>
      </c>
      <c r="CP1521" t="s">
        <v>352</v>
      </c>
      <c r="CQ1521" t="s">
        <v>17544</v>
      </c>
      <c r="CR1521" t="s">
        <v>352</v>
      </c>
      <c r="CS1521" t="s">
        <v>352</v>
      </c>
      <c r="CT1521" t="s">
        <v>352</v>
      </c>
      <c r="CU1521" t="s">
        <v>352</v>
      </c>
      <c r="CV1521" t="s">
        <v>388</v>
      </c>
      <c r="CW1521" t="s">
        <v>388</v>
      </c>
      <c r="CX1521" t="s">
        <v>966</v>
      </c>
      <c r="CY1521" t="s">
        <v>352</v>
      </c>
      <c r="CZ1521" t="s">
        <v>352</v>
      </c>
      <c r="DA1521" t="s">
        <v>17545</v>
      </c>
      <c r="DB1521" t="s">
        <v>352</v>
      </c>
      <c r="DC1521" t="s">
        <v>5238</v>
      </c>
      <c r="DD1521" t="s">
        <v>352</v>
      </c>
      <c r="DE1521" t="s">
        <v>352</v>
      </c>
      <c r="DF1521" t="s">
        <v>352</v>
      </c>
      <c r="DG1521" t="s">
        <v>352</v>
      </c>
      <c r="DH1521" t="s">
        <v>354</v>
      </c>
      <c r="DI1521" t="s">
        <v>352</v>
      </c>
      <c r="DJ1521" t="s">
        <v>352</v>
      </c>
      <c r="DK1521" t="s">
        <v>352</v>
      </c>
      <c r="DL1521" t="s">
        <v>352</v>
      </c>
      <c r="DM1521" t="s">
        <v>352</v>
      </c>
      <c r="DN1521" t="s">
        <v>383</v>
      </c>
      <c r="DO1521" t="s">
        <v>454</v>
      </c>
      <c r="DP1521" t="s">
        <v>561</v>
      </c>
      <c r="DQ1521" t="s">
        <v>389</v>
      </c>
      <c r="DR1521" t="s">
        <v>17546</v>
      </c>
      <c r="DS1521">
        <v>8</v>
      </c>
      <c r="DT1521">
        <v>1</v>
      </c>
      <c r="DU1521">
        <v>3</v>
      </c>
      <c r="DV1521">
        <v>9</v>
      </c>
      <c r="DW1521">
        <v>4</v>
      </c>
      <c r="DX1521">
        <v>2</v>
      </c>
      <c r="DY1521">
        <v>7</v>
      </c>
      <c r="DZ1521">
        <v>6</v>
      </c>
      <c r="EA1521">
        <v>5</v>
      </c>
      <c r="EB1521">
        <v>10</v>
      </c>
      <c r="EC1521" t="s">
        <v>352</v>
      </c>
      <c r="ED1521" t="s">
        <v>518</v>
      </c>
      <c r="EE1521" t="s">
        <v>428</v>
      </c>
      <c r="EF1521" t="s">
        <v>366</v>
      </c>
      <c r="EG1521" t="s">
        <v>367</v>
      </c>
      <c r="EH1521" t="s">
        <v>564</v>
      </c>
      <c r="EI1521" t="s">
        <v>399</v>
      </c>
      <c r="EJ1521" t="s">
        <v>352</v>
      </c>
      <c r="EK1521" t="s">
        <v>17547</v>
      </c>
      <c r="EL1521" t="s">
        <v>352</v>
      </c>
      <c r="EM1521" t="s">
        <v>1233</v>
      </c>
      <c r="EN1521" t="s">
        <v>352</v>
      </c>
      <c r="EO1521" t="s">
        <v>1854</v>
      </c>
      <c r="EP1521" t="s">
        <v>17548</v>
      </c>
      <c r="EQ1521" t="s">
        <v>489</v>
      </c>
      <c r="ER1521" t="s">
        <v>431</v>
      </c>
      <c r="ES1521" t="s">
        <v>352</v>
      </c>
      <c r="ET1521" t="s">
        <v>352</v>
      </c>
      <c r="EU1521" t="s">
        <v>352</v>
      </c>
      <c r="EV1521" t="s">
        <v>352</v>
      </c>
      <c r="EW1521" t="s">
        <v>352</v>
      </c>
      <c r="EX1521" t="s">
        <v>352</v>
      </c>
      <c r="EY1521" t="s">
        <v>352</v>
      </c>
      <c r="EZ1521" t="s">
        <v>352</v>
      </c>
      <c r="FA1521" t="s">
        <v>352</v>
      </c>
      <c r="FB1521" t="s">
        <v>17549</v>
      </c>
      <c r="FC1521" t="s">
        <v>465</v>
      </c>
      <c r="FD1521" t="s">
        <v>490</v>
      </c>
      <c r="FE1521" t="s">
        <v>352</v>
      </c>
      <c r="FF1521" t="s">
        <v>352</v>
      </c>
      <c r="FG1521" t="s">
        <v>352</v>
      </c>
      <c r="FH1521" t="s">
        <v>352</v>
      </c>
      <c r="FI1521" t="s">
        <v>352</v>
      </c>
      <c r="FJ1521" t="s">
        <v>352</v>
      </c>
      <c r="FK1521" t="s">
        <v>352</v>
      </c>
      <c r="FL1521" t="s">
        <v>352</v>
      </c>
      <c r="FM1521" t="s">
        <v>4167</v>
      </c>
      <c r="FN1521" t="s">
        <v>17550</v>
      </c>
      <c r="FO1521">
        <v>58367</v>
      </c>
    </row>
    <row r="1522" spans="1:172" x14ac:dyDescent="0.25">
      <c r="A1522" t="s">
        <v>17551</v>
      </c>
      <c r="B1522" t="s">
        <v>337</v>
      </c>
      <c r="C1522" t="s">
        <v>338</v>
      </c>
      <c r="D1522" t="s">
        <v>497</v>
      </c>
      <c r="E1522" t="s">
        <v>340</v>
      </c>
      <c r="F1522" t="s">
        <v>376</v>
      </c>
      <c r="G1522">
        <v>8</v>
      </c>
      <c r="H1522" t="s">
        <v>342</v>
      </c>
      <c r="I1522" t="s">
        <v>1343</v>
      </c>
      <c r="J1522" t="s">
        <v>573</v>
      </c>
      <c r="K1522" t="s">
        <v>3476</v>
      </c>
      <c r="L1522">
        <v>10</v>
      </c>
      <c r="M1522" t="s">
        <v>1541</v>
      </c>
      <c r="N1522" t="s">
        <v>636</v>
      </c>
      <c r="O1522" t="s">
        <v>348</v>
      </c>
      <c r="P1522" t="s">
        <v>601</v>
      </c>
      <c r="Q1522" t="s">
        <v>354</v>
      </c>
      <c r="R1522" t="s">
        <v>411</v>
      </c>
      <c r="S1522">
        <v>9</v>
      </c>
      <c r="T1522">
        <v>3</v>
      </c>
      <c r="U1522">
        <v>1</v>
      </c>
      <c r="V1522">
        <v>5</v>
      </c>
      <c r="W1522">
        <v>6</v>
      </c>
      <c r="X1522">
        <v>4</v>
      </c>
      <c r="Y1522">
        <v>8</v>
      </c>
      <c r="Z1522">
        <v>2</v>
      </c>
      <c r="AA1522">
        <v>7</v>
      </c>
      <c r="AB1522">
        <v>10</v>
      </c>
      <c r="AC1522" t="s">
        <v>352</v>
      </c>
      <c r="AD1522">
        <v>9</v>
      </c>
      <c r="AE1522">
        <v>2</v>
      </c>
      <c r="AF1522">
        <v>3</v>
      </c>
      <c r="AG1522">
        <v>5</v>
      </c>
      <c r="AH1522">
        <v>8</v>
      </c>
      <c r="AI1522">
        <v>6</v>
      </c>
      <c r="AJ1522">
        <v>1</v>
      </c>
      <c r="AK1522">
        <v>7</v>
      </c>
      <c r="AL1522">
        <v>4</v>
      </c>
      <c r="AM1522">
        <v>10</v>
      </c>
      <c r="AN1522" t="s">
        <v>352</v>
      </c>
      <c r="AO1522" t="s">
        <v>412</v>
      </c>
      <c r="BE1522" t="s">
        <v>352</v>
      </c>
      <c r="BF1522" t="s">
        <v>354</v>
      </c>
      <c r="BG1522" t="s">
        <v>544</v>
      </c>
      <c r="BH1522">
        <v>10</v>
      </c>
      <c r="BI1522">
        <v>2</v>
      </c>
      <c r="BJ1522" t="s">
        <v>834</v>
      </c>
      <c r="BK1522" t="s">
        <v>477</v>
      </c>
      <c r="BL1522">
        <v>120000</v>
      </c>
      <c r="BM1522" t="s">
        <v>383</v>
      </c>
      <c r="BN1522" t="s">
        <v>10442</v>
      </c>
      <c r="BO1522" t="s">
        <v>17552</v>
      </c>
      <c r="BP1522" t="s">
        <v>10442</v>
      </c>
      <c r="BQ1522" t="s">
        <v>352</v>
      </c>
      <c r="BR1522" t="s">
        <v>352</v>
      </c>
      <c r="BS1522" t="s">
        <v>383</v>
      </c>
      <c r="BT1522" t="s">
        <v>17553</v>
      </c>
      <c r="BU1522" t="s">
        <v>17554</v>
      </c>
      <c r="BV1522" t="s">
        <v>17554</v>
      </c>
      <c r="BW1522" t="s">
        <v>352</v>
      </c>
      <c r="BX1522" t="s">
        <v>352</v>
      </c>
      <c r="BY1522" t="s">
        <v>383</v>
      </c>
      <c r="BZ1522" t="s">
        <v>17555</v>
      </c>
      <c r="CA1522" t="s">
        <v>17556</v>
      </c>
      <c r="CB1522" t="s">
        <v>17557</v>
      </c>
      <c r="CC1522" t="s">
        <v>352</v>
      </c>
      <c r="CD1522" t="s">
        <v>899</v>
      </c>
      <c r="CE1522" t="s">
        <v>383</v>
      </c>
      <c r="CF1522" t="s">
        <v>448</v>
      </c>
      <c r="CG1522" t="s">
        <v>11968</v>
      </c>
      <c r="CH1522" t="s">
        <v>448</v>
      </c>
      <c r="CI1522" t="s">
        <v>352</v>
      </c>
      <c r="CJ1522" t="s">
        <v>352</v>
      </c>
      <c r="CK1522" t="s">
        <v>383</v>
      </c>
      <c r="CL1522" t="s">
        <v>509</v>
      </c>
      <c r="CM1522" t="s">
        <v>1071</v>
      </c>
      <c r="CN1522" t="s">
        <v>509</v>
      </c>
      <c r="CO1522" t="s">
        <v>352</v>
      </c>
      <c r="CP1522" t="s">
        <v>352</v>
      </c>
      <c r="CQ1522" t="s">
        <v>17558</v>
      </c>
      <c r="CR1522" t="s">
        <v>17559</v>
      </c>
      <c r="CS1522" t="s">
        <v>17558</v>
      </c>
      <c r="CT1522" t="s">
        <v>352</v>
      </c>
      <c r="CU1522" t="s">
        <v>352</v>
      </c>
      <c r="CV1522" t="s">
        <v>5523</v>
      </c>
      <c r="CW1522" t="s">
        <v>5523</v>
      </c>
      <c r="CX1522" t="s">
        <v>17560</v>
      </c>
      <c r="CY1522" t="s">
        <v>1529</v>
      </c>
      <c r="CZ1522" t="s">
        <v>966</v>
      </c>
      <c r="DA1522" t="s">
        <v>352</v>
      </c>
      <c r="DB1522" t="s">
        <v>352</v>
      </c>
      <c r="DC1522" t="s">
        <v>1163</v>
      </c>
      <c r="DD1522" t="s">
        <v>1163</v>
      </c>
      <c r="DE1522" t="s">
        <v>1163</v>
      </c>
      <c r="DF1522" t="s">
        <v>352</v>
      </c>
      <c r="DG1522" t="s">
        <v>352</v>
      </c>
      <c r="DH1522" t="s">
        <v>383</v>
      </c>
      <c r="DI1522" t="s">
        <v>3924</v>
      </c>
      <c r="DJ1522" t="s">
        <v>3924</v>
      </c>
      <c r="DK1522" t="s">
        <v>3924</v>
      </c>
      <c r="DL1522" t="s">
        <v>352</v>
      </c>
      <c r="DM1522" t="s">
        <v>352</v>
      </c>
      <c r="DN1522" t="s">
        <v>354</v>
      </c>
      <c r="DO1522" t="s">
        <v>426</v>
      </c>
      <c r="DP1522" t="s">
        <v>561</v>
      </c>
      <c r="DQ1522" t="s">
        <v>455</v>
      </c>
      <c r="DR1522" t="s">
        <v>5110</v>
      </c>
      <c r="DS1522">
        <v>2</v>
      </c>
      <c r="DT1522">
        <v>6</v>
      </c>
      <c r="DU1522">
        <v>9</v>
      </c>
      <c r="DV1522">
        <v>1</v>
      </c>
      <c r="DW1522">
        <v>5</v>
      </c>
      <c r="DX1522">
        <v>3</v>
      </c>
      <c r="DY1522">
        <v>4</v>
      </c>
      <c r="DZ1522">
        <v>8</v>
      </c>
      <c r="EA1522">
        <v>7</v>
      </c>
      <c r="EB1522">
        <v>10</v>
      </c>
      <c r="EC1522" t="s">
        <v>352</v>
      </c>
      <c r="ED1522" t="s">
        <v>708</v>
      </c>
      <c r="EE1522" t="s">
        <v>624</v>
      </c>
      <c r="EF1522" t="s">
        <v>519</v>
      </c>
      <c r="EG1522" t="s">
        <v>520</v>
      </c>
      <c r="EH1522" t="s">
        <v>486</v>
      </c>
      <c r="EI1522" t="s">
        <v>589</v>
      </c>
      <c r="EJ1522" t="s">
        <v>6672</v>
      </c>
      <c r="EK1522" t="s">
        <v>1622</v>
      </c>
      <c r="EL1522" t="s">
        <v>1447</v>
      </c>
      <c r="EM1522" t="s">
        <v>352</v>
      </c>
      <c r="EN1522" t="s">
        <v>352</v>
      </c>
      <c r="EO1522" t="s">
        <v>764</v>
      </c>
      <c r="EP1522" t="s">
        <v>17561</v>
      </c>
      <c r="EQ1522" t="s">
        <v>7509</v>
      </c>
      <c r="ER1522" t="s">
        <v>427</v>
      </c>
      <c r="ES1522" t="s">
        <v>1234</v>
      </c>
      <c r="ET1522" t="s">
        <v>352</v>
      </c>
      <c r="EU1522" t="s">
        <v>530</v>
      </c>
      <c r="EV1522" t="s">
        <v>913</v>
      </c>
      <c r="EW1522" t="s">
        <v>352</v>
      </c>
      <c r="EX1522" t="s">
        <v>3495</v>
      </c>
      <c r="EY1522" t="s">
        <v>352</v>
      </c>
      <c r="EZ1522" t="s">
        <v>596</v>
      </c>
      <c r="FA1522" t="s">
        <v>1339</v>
      </c>
      <c r="FB1522" t="s">
        <v>352</v>
      </c>
      <c r="FC1522" t="s">
        <v>492</v>
      </c>
      <c r="FD1522" t="s">
        <v>352</v>
      </c>
      <c r="FE1522" t="s">
        <v>352</v>
      </c>
      <c r="FF1522" t="s">
        <v>352</v>
      </c>
      <c r="FG1522" t="s">
        <v>352</v>
      </c>
      <c r="FH1522" t="s">
        <v>352</v>
      </c>
      <c r="FI1522" t="s">
        <v>352</v>
      </c>
      <c r="FJ1522" t="s">
        <v>352</v>
      </c>
      <c r="FK1522" t="s">
        <v>352</v>
      </c>
      <c r="FL1522" t="s">
        <v>352</v>
      </c>
      <c r="FM1522" t="s">
        <v>3093</v>
      </c>
      <c r="FN1522" t="s">
        <v>17562</v>
      </c>
      <c r="FO1522">
        <v>139218</v>
      </c>
      <c r="FP1522">
        <v>7</v>
      </c>
    </row>
    <row r="1523" spans="1:172" x14ac:dyDescent="0.25">
      <c r="A1523" t="s">
        <v>17563</v>
      </c>
      <c r="B1523" t="s">
        <v>372</v>
      </c>
      <c r="C1523" t="s">
        <v>338</v>
      </c>
      <c r="D1523" t="s">
        <v>497</v>
      </c>
      <c r="E1523" t="s">
        <v>340</v>
      </c>
      <c r="F1523" t="s">
        <v>830</v>
      </c>
      <c r="G1523">
        <v>1</v>
      </c>
      <c r="H1523" t="s">
        <v>342</v>
      </c>
      <c r="I1523" t="s">
        <v>2207</v>
      </c>
      <c r="J1523" t="s">
        <v>573</v>
      </c>
      <c r="K1523" t="s">
        <v>1014</v>
      </c>
      <c r="L1523">
        <v>9</v>
      </c>
      <c r="M1523" t="s">
        <v>437</v>
      </c>
      <c r="N1523" t="s">
        <v>636</v>
      </c>
      <c r="O1523" t="s">
        <v>348</v>
      </c>
      <c r="P1523" t="s">
        <v>409</v>
      </c>
      <c r="Q1523" t="s">
        <v>890</v>
      </c>
      <c r="R1523" t="s">
        <v>411</v>
      </c>
      <c r="S1523">
        <v>9</v>
      </c>
      <c r="T1523">
        <v>6</v>
      </c>
      <c r="U1523">
        <v>8</v>
      </c>
      <c r="V1523">
        <v>7</v>
      </c>
      <c r="W1523">
        <v>1</v>
      </c>
      <c r="X1523">
        <v>5</v>
      </c>
      <c r="Y1523">
        <v>4</v>
      </c>
      <c r="Z1523">
        <v>2</v>
      </c>
      <c r="AA1523">
        <v>3</v>
      </c>
      <c r="AB1523">
        <v>10</v>
      </c>
      <c r="AC1523" t="s">
        <v>352</v>
      </c>
      <c r="AD1523">
        <v>9</v>
      </c>
      <c r="AE1523">
        <v>5</v>
      </c>
      <c r="AF1523">
        <v>8</v>
      </c>
      <c r="AG1523">
        <v>6</v>
      </c>
      <c r="AH1523">
        <v>4</v>
      </c>
      <c r="AI1523">
        <v>2</v>
      </c>
      <c r="AJ1523">
        <v>3</v>
      </c>
      <c r="AK1523">
        <v>7</v>
      </c>
      <c r="AL1523">
        <v>1</v>
      </c>
      <c r="AM1523">
        <v>10</v>
      </c>
      <c r="AN1523" t="s">
        <v>352</v>
      </c>
      <c r="AO1523" t="s">
        <v>1248</v>
      </c>
      <c r="BE1523" t="s">
        <v>352</v>
      </c>
      <c r="BF1523" t="s">
        <v>354</v>
      </c>
      <c r="BG1523" t="s">
        <v>544</v>
      </c>
      <c r="BH1523">
        <v>5</v>
      </c>
      <c r="BI1523">
        <v>4</v>
      </c>
      <c r="BJ1523" t="s">
        <v>476</v>
      </c>
      <c r="BK1523" t="s">
        <v>477</v>
      </c>
      <c r="BL1523">
        <v>38000</v>
      </c>
      <c r="BM1523" t="s">
        <v>383</v>
      </c>
      <c r="BN1523" t="s">
        <v>10442</v>
      </c>
      <c r="BO1523" t="s">
        <v>17564</v>
      </c>
      <c r="BP1523" t="s">
        <v>836</v>
      </c>
      <c r="BQ1523" t="s">
        <v>352</v>
      </c>
      <c r="BR1523" t="s">
        <v>352</v>
      </c>
      <c r="BS1523" t="s">
        <v>383</v>
      </c>
      <c r="BT1523" t="s">
        <v>17565</v>
      </c>
      <c r="BU1523" t="s">
        <v>17565</v>
      </c>
      <c r="BV1523" t="s">
        <v>17565</v>
      </c>
      <c r="BW1523" t="s">
        <v>352</v>
      </c>
      <c r="BX1523" t="s">
        <v>352</v>
      </c>
      <c r="BY1523" t="s">
        <v>383</v>
      </c>
      <c r="BZ1523" t="s">
        <v>7153</v>
      </c>
      <c r="CA1523" t="s">
        <v>17566</v>
      </c>
      <c r="CB1523" t="s">
        <v>6566</v>
      </c>
      <c r="CC1523" t="s">
        <v>352</v>
      </c>
      <c r="CD1523" t="s">
        <v>352</v>
      </c>
      <c r="CE1523" t="s">
        <v>354</v>
      </c>
      <c r="CF1523" t="s">
        <v>352</v>
      </c>
      <c r="CG1523" t="s">
        <v>352</v>
      </c>
      <c r="CH1523" t="s">
        <v>352</v>
      </c>
      <c r="CI1523" t="s">
        <v>352</v>
      </c>
      <c r="CJ1523" t="s">
        <v>352</v>
      </c>
      <c r="CK1523" t="s">
        <v>383</v>
      </c>
      <c r="CL1523" t="s">
        <v>17567</v>
      </c>
      <c r="CM1523" t="s">
        <v>17567</v>
      </c>
      <c r="CN1523" t="s">
        <v>17567</v>
      </c>
      <c r="CO1523" t="s">
        <v>352</v>
      </c>
      <c r="CP1523" t="s">
        <v>352</v>
      </c>
      <c r="CQ1523" t="s">
        <v>352</v>
      </c>
      <c r="CR1523" t="s">
        <v>352</v>
      </c>
      <c r="CS1523" t="s">
        <v>352</v>
      </c>
      <c r="CT1523" t="s">
        <v>352</v>
      </c>
      <c r="CU1523" t="s">
        <v>352</v>
      </c>
      <c r="CV1523" t="s">
        <v>5087</v>
      </c>
      <c r="CW1523" t="s">
        <v>451</v>
      </c>
      <c r="CX1523" t="s">
        <v>6529</v>
      </c>
      <c r="CY1523" t="s">
        <v>1904</v>
      </c>
      <c r="CZ1523" t="s">
        <v>1904</v>
      </c>
      <c r="DA1523" t="s">
        <v>352</v>
      </c>
      <c r="DB1523" t="s">
        <v>352</v>
      </c>
      <c r="DC1523" t="s">
        <v>10763</v>
      </c>
      <c r="DD1523" t="s">
        <v>10763</v>
      </c>
      <c r="DE1523" t="s">
        <v>10763</v>
      </c>
      <c r="DF1523" t="s">
        <v>352</v>
      </c>
      <c r="DG1523" t="s">
        <v>352</v>
      </c>
      <c r="DH1523" t="s">
        <v>383</v>
      </c>
      <c r="DI1523" t="s">
        <v>17568</v>
      </c>
      <c r="DJ1523" t="s">
        <v>3035</v>
      </c>
      <c r="DK1523" t="s">
        <v>3035</v>
      </c>
      <c r="DL1523" t="s">
        <v>352</v>
      </c>
      <c r="DM1523" t="s">
        <v>352</v>
      </c>
      <c r="DN1523" t="s">
        <v>383</v>
      </c>
      <c r="DO1523" t="s">
        <v>426</v>
      </c>
      <c r="DP1523" t="s">
        <v>561</v>
      </c>
      <c r="DQ1523" t="s">
        <v>587</v>
      </c>
      <c r="DR1523" t="s">
        <v>1852</v>
      </c>
      <c r="DS1523">
        <v>3</v>
      </c>
      <c r="DT1523">
        <v>2</v>
      </c>
      <c r="DU1523">
        <v>9</v>
      </c>
      <c r="DV1523">
        <v>8</v>
      </c>
      <c r="DW1523">
        <v>4</v>
      </c>
      <c r="DX1523">
        <v>7</v>
      </c>
      <c r="DY1523">
        <v>5</v>
      </c>
      <c r="DZ1523">
        <v>1</v>
      </c>
      <c r="EA1523">
        <v>6</v>
      </c>
      <c r="EB1523">
        <v>10</v>
      </c>
      <c r="EC1523" t="s">
        <v>352</v>
      </c>
      <c r="ED1523" t="s">
        <v>427</v>
      </c>
      <c r="EE1523" t="s">
        <v>428</v>
      </c>
      <c r="EF1523" t="s">
        <v>800</v>
      </c>
      <c r="EG1523" t="s">
        <v>367</v>
      </c>
      <c r="EH1523" t="s">
        <v>368</v>
      </c>
      <c r="EI1523" t="s">
        <v>369</v>
      </c>
      <c r="EJ1523" t="s">
        <v>1087</v>
      </c>
      <c r="EK1523" t="s">
        <v>352</v>
      </c>
      <c r="EL1523" t="s">
        <v>17569</v>
      </c>
      <c r="EM1523" t="s">
        <v>17570</v>
      </c>
      <c r="EN1523" t="s">
        <v>352</v>
      </c>
      <c r="EO1523" t="s">
        <v>848</v>
      </c>
      <c r="EP1523" t="s">
        <v>430</v>
      </c>
      <c r="EQ1523" t="s">
        <v>396</v>
      </c>
      <c r="ER1523" t="s">
        <v>427</v>
      </c>
      <c r="ES1523" t="s">
        <v>352</v>
      </c>
      <c r="ET1523" t="s">
        <v>352</v>
      </c>
      <c r="EU1523" t="s">
        <v>352</v>
      </c>
      <c r="EV1523" t="s">
        <v>352</v>
      </c>
      <c r="EW1523" t="s">
        <v>352</v>
      </c>
      <c r="EX1523" t="s">
        <v>352</v>
      </c>
      <c r="EY1523" t="s">
        <v>352</v>
      </c>
      <c r="EZ1523" t="s">
        <v>688</v>
      </c>
      <c r="FA1523" t="s">
        <v>352</v>
      </c>
      <c r="FB1523" t="s">
        <v>630</v>
      </c>
      <c r="FC1523" t="s">
        <v>490</v>
      </c>
      <c r="FD1523" t="s">
        <v>352</v>
      </c>
      <c r="FE1523" t="s">
        <v>352</v>
      </c>
      <c r="FF1523" t="s">
        <v>352</v>
      </c>
      <c r="FG1523" t="s">
        <v>352</v>
      </c>
      <c r="FH1523" t="s">
        <v>352</v>
      </c>
      <c r="FI1523" t="s">
        <v>352</v>
      </c>
      <c r="FJ1523" t="s">
        <v>352</v>
      </c>
      <c r="FK1523" t="s">
        <v>352</v>
      </c>
      <c r="FL1523" t="s">
        <v>352</v>
      </c>
      <c r="FM1523" t="s">
        <v>4905</v>
      </c>
      <c r="FN1523" t="s">
        <v>17571</v>
      </c>
      <c r="FO1523">
        <v>44086</v>
      </c>
    </row>
    <row r="1524" spans="1:172" x14ac:dyDescent="0.25">
      <c r="A1524" t="s">
        <v>17572</v>
      </c>
      <c r="B1524" t="s">
        <v>337</v>
      </c>
      <c r="C1524" t="s">
        <v>922</v>
      </c>
      <c r="D1524" t="s">
        <v>339</v>
      </c>
      <c r="E1524" t="s">
        <v>340</v>
      </c>
      <c r="F1524" t="s">
        <v>376</v>
      </c>
      <c r="G1524">
        <v>1</v>
      </c>
      <c r="H1524" t="s">
        <v>342</v>
      </c>
      <c r="I1524" t="s">
        <v>10021</v>
      </c>
      <c r="J1524" t="s">
        <v>573</v>
      </c>
      <c r="K1524" t="s">
        <v>1828</v>
      </c>
      <c r="L1524">
        <v>7</v>
      </c>
      <c r="M1524" t="s">
        <v>695</v>
      </c>
      <c r="N1524" t="s">
        <v>950</v>
      </c>
      <c r="O1524" t="s">
        <v>348</v>
      </c>
      <c r="P1524" t="s">
        <v>637</v>
      </c>
      <c r="Q1524" t="s">
        <v>354</v>
      </c>
      <c r="R1524" t="s">
        <v>411</v>
      </c>
      <c r="S1524">
        <v>8</v>
      </c>
      <c r="T1524">
        <v>4</v>
      </c>
      <c r="U1524">
        <v>3</v>
      </c>
      <c r="V1524">
        <v>5</v>
      </c>
      <c r="W1524">
        <v>6</v>
      </c>
      <c r="X1524">
        <v>9</v>
      </c>
      <c r="Y1524">
        <v>7</v>
      </c>
      <c r="Z1524">
        <v>2</v>
      </c>
      <c r="AA1524">
        <v>1</v>
      </c>
      <c r="AB1524">
        <v>10</v>
      </c>
      <c r="AC1524" t="s">
        <v>352</v>
      </c>
      <c r="AD1524">
        <v>9</v>
      </c>
      <c r="AE1524">
        <v>6</v>
      </c>
      <c r="AF1524">
        <v>7</v>
      </c>
      <c r="AG1524">
        <v>4</v>
      </c>
      <c r="AH1524">
        <v>2</v>
      </c>
      <c r="AI1524">
        <v>1</v>
      </c>
      <c r="AJ1524">
        <v>5</v>
      </c>
      <c r="AK1524">
        <v>8</v>
      </c>
      <c r="AL1524">
        <v>3</v>
      </c>
      <c r="AM1524">
        <v>10</v>
      </c>
      <c r="AN1524" t="s">
        <v>352</v>
      </c>
      <c r="AO1524" t="s">
        <v>925</v>
      </c>
      <c r="AP1524">
        <v>11</v>
      </c>
      <c r="AQ1524">
        <v>6</v>
      </c>
      <c r="AR1524">
        <v>5</v>
      </c>
      <c r="AS1524">
        <v>3</v>
      </c>
      <c r="AT1524">
        <v>14</v>
      </c>
      <c r="AU1524">
        <v>7</v>
      </c>
      <c r="AV1524">
        <v>13</v>
      </c>
      <c r="AW1524">
        <v>4</v>
      </c>
      <c r="AX1524">
        <v>12</v>
      </c>
      <c r="AY1524">
        <v>2</v>
      </c>
      <c r="AZ1524">
        <v>1</v>
      </c>
      <c r="BA1524">
        <v>8</v>
      </c>
      <c r="BB1524">
        <v>9</v>
      </c>
      <c r="BC1524">
        <v>15</v>
      </c>
      <c r="BD1524">
        <v>10</v>
      </c>
      <c r="BE1524" t="s">
        <v>352</v>
      </c>
      <c r="BF1524" t="s">
        <v>790</v>
      </c>
      <c r="BG1524" t="s">
        <v>413</v>
      </c>
      <c r="BJ1524" t="s">
        <v>926</v>
      </c>
      <c r="BK1524" t="s">
        <v>927</v>
      </c>
      <c r="BL1524">
        <v>1000000</v>
      </c>
      <c r="BM1524" t="s">
        <v>383</v>
      </c>
      <c r="BN1524" t="s">
        <v>415</v>
      </c>
      <c r="BO1524" t="s">
        <v>17573</v>
      </c>
      <c r="BP1524" t="s">
        <v>10414</v>
      </c>
      <c r="BQ1524" t="s">
        <v>352</v>
      </c>
      <c r="BR1524" t="s">
        <v>5630</v>
      </c>
      <c r="BS1524" t="s">
        <v>383</v>
      </c>
      <c r="BT1524" t="s">
        <v>2413</v>
      </c>
      <c r="BU1524" t="s">
        <v>352</v>
      </c>
      <c r="BV1524" t="s">
        <v>352</v>
      </c>
      <c r="BW1524" t="s">
        <v>352</v>
      </c>
      <c r="BX1524" t="s">
        <v>352</v>
      </c>
      <c r="BY1524" t="s">
        <v>383</v>
      </c>
      <c r="BZ1524" t="s">
        <v>15524</v>
      </c>
      <c r="CA1524" t="s">
        <v>352</v>
      </c>
      <c r="CB1524" t="s">
        <v>352</v>
      </c>
      <c r="CC1524" t="s">
        <v>352</v>
      </c>
      <c r="CD1524" t="s">
        <v>352</v>
      </c>
      <c r="CE1524" t="s">
        <v>383</v>
      </c>
      <c r="CF1524" t="s">
        <v>3790</v>
      </c>
      <c r="CG1524" t="s">
        <v>352</v>
      </c>
      <c r="CH1524" t="s">
        <v>352</v>
      </c>
      <c r="CI1524" t="s">
        <v>352</v>
      </c>
      <c r="CJ1524" t="s">
        <v>352</v>
      </c>
      <c r="CK1524" t="s">
        <v>383</v>
      </c>
      <c r="CL1524" t="s">
        <v>3332</v>
      </c>
      <c r="CM1524" t="s">
        <v>817</v>
      </c>
      <c r="CN1524" t="s">
        <v>352</v>
      </c>
      <c r="CO1524" t="s">
        <v>352</v>
      </c>
      <c r="CP1524" t="s">
        <v>352</v>
      </c>
      <c r="CQ1524" t="s">
        <v>994</v>
      </c>
      <c r="CR1524" t="s">
        <v>17574</v>
      </c>
      <c r="CS1524" t="s">
        <v>994</v>
      </c>
      <c r="CT1524" t="s">
        <v>352</v>
      </c>
      <c r="CU1524" t="s">
        <v>352</v>
      </c>
      <c r="CV1524" t="s">
        <v>581</v>
      </c>
      <c r="CW1524" t="s">
        <v>388</v>
      </c>
      <c r="CX1524" t="s">
        <v>4980</v>
      </c>
      <c r="CY1524" t="s">
        <v>352</v>
      </c>
      <c r="CZ1524" t="s">
        <v>352</v>
      </c>
      <c r="DA1524" t="s">
        <v>352</v>
      </c>
      <c r="DB1524" t="s">
        <v>352</v>
      </c>
      <c r="DC1524" t="s">
        <v>12256</v>
      </c>
      <c r="DD1524" t="s">
        <v>352</v>
      </c>
      <c r="DE1524" t="s">
        <v>352</v>
      </c>
      <c r="DF1524" t="s">
        <v>352</v>
      </c>
      <c r="DG1524" t="s">
        <v>352</v>
      </c>
      <c r="DH1524" t="s">
        <v>383</v>
      </c>
      <c r="DI1524" t="s">
        <v>1444</v>
      </c>
      <c r="DJ1524" t="s">
        <v>352</v>
      </c>
      <c r="DK1524" t="s">
        <v>352</v>
      </c>
      <c r="DL1524" t="s">
        <v>352</v>
      </c>
      <c r="DM1524" t="s">
        <v>352</v>
      </c>
      <c r="DN1524" t="s">
        <v>383</v>
      </c>
      <c r="DO1524" t="s">
        <v>426</v>
      </c>
      <c r="DP1524" t="s">
        <v>588</v>
      </c>
      <c r="DQ1524" t="s">
        <v>391</v>
      </c>
      <c r="DR1524" t="s">
        <v>5985</v>
      </c>
      <c r="EC1524" t="s">
        <v>352</v>
      </c>
      <c r="ED1524" t="s">
        <v>427</v>
      </c>
      <c r="EE1524" t="s">
        <v>428</v>
      </c>
      <c r="EF1524" t="s">
        <v>519</v>
      </c>
      <c r="EG1524" t="s">
        <v>520</v>
      </c>
      <c r="EH1524" t="s">
        <v>486</v>
      </c>
      <c r="EI1524" t="s">
        <v>589</v>
      </c>
      <c r="EJ1524" t="s">
        <v>4401</v>
      </c>
      <c r="EK1524" t="s">
        <v>12708</v>
      </c>
      <c r="EL1524" t="s">
        <v>746</v>
      </c>
      <c r="EM1524" t="s">
        <v>458</v>
      </c>
      <c r="EN1524" t="s">
        <v>3224</v>
      </c>
      <c r="EO1524" t="s">
        <v>6204</v>
      </c>
      <c r="EP1524" t="s">
        <v>765</v>
      </c>
      <c r="EQ1524" t="s">
        <v>7509</v>
      </c>
      <c r="ER1524" t="s">
        <v>427</v>
      </c>
      <c r="ES1524" t="s">
        <v>1234</v>
      </c>
      <c r="ET1524" t="s">
        <v>352</v>
      </c>
      <c r="EU1524" t="s">
        <v>352</v>
      </c>
      <c r="EV1524" t="s">
        <v>352</v>
      </c>
      <c r="EW1524" t="s">
        <v>352</v>
      </c>
      <c r="EX1524" t="s">
        <v>352</v>
      </c>
      <c r="EY1524" t="s">
        <v>352</v>
      </c>
      <c r="EZ1524" t="s">
        <v>352</v>
      </c>
      <c r="FA1524" t="s">
        <v>352</v>
      </c>
      <c r="FB1524" t="s">
        <v>352</v>
      </c>
      <c r="FC1524" t="s">
        <v>352</v>
      </c>
      <c r="FD1524" t="s">
        <v>352</v>
      </c>
      <c r="FE1524" t="s">
        <v>352</v>
      </c>
      <c r="FF1524" t="s">
        <v>352</v>
      </c>
      <c r="FG1524" t="s">
        <v>352</v>
      </c>
      <c r="FH1524" t="s">
        <v>352</v>
      </c>
      <c r="FI1524" t="s">
        <v>352</v>
      </c>
      <c r="FJ1524" t="s">
        <v>352</v>
      </c>
      <c r="FK1524" t="s">
        <v>352</v>
      </c>
      <c r="FL1524" t="s">
        <v>352</v>
      </c>
      <c r="FM1524" t="s">
        <v>17575</v>
      </c>
      <c r="FN1524" t="s">
        <v>17576</v>
      </c>
      <c r="FO1524">
        <v>11624</v>
      </c>
      <c r="FP1524">
        <v>6</v>
      </c>
    </row>
    <row r="1525" spans="1:172" x14ac:dyDescent="0.25">
      <c r="A1525" t="s">
        <v>17577</v>
      </c>
      <c r="B1525" t="s">
        <v>337</v>
      </c>
      <c r="C1525" t="s">
        <v>496</v>
      </c>
      <c r="D1525" t="s">
        <v>374</v>
      </c>
      <c r="E1525" t="s">
        <v>340</v>
      </c>
      <c r="F1525" t="s">
        <v>1700</v>
      </c>
      <c r="G1525">
        <v>7</v>
      </c>
      <c r="H1525" t="s">
        <v>377</v>
      </c>
      <c r="I1525" t="s">
        <v>352</v>
      </c>
      <c r="J1525" t="s">
        <v>344</v>
      </c>
      <c r="K1525" t="s">
        <v>1014</v>
      </c>
      <c r="L1525">
        <v>7</v>
      </c>
      <c r="M1525" t="s">
        <v>346</v>
      </c>
      <c r="N1525" t="s">
        <v>950</v>
      </c>
      <c r="O1525" t="s">
        <v>348</v>
      </c>
      <c r="P1525" t="s">
        <v>439</v>
      </c>
      <c r="Q1525" t="s">
        <v>890</v>
      </c>
      <c r="R1525" t="s">
        <v>411</v>
      </c>
      <c r="S1525">
        <v>8</v>
      </c>
      <c r="T1525">
        <v>6</v>
      </c>
      <c r="U1525">
        <v>7</v>
      </c>
      <c r="V1525">
        <v>3</v>
      </c>
      <c r="W1525">
        <v>4</v>
      </c>
      <c r="X1525">
        <v>2</v>
      </c>
      <c r="Y1525">
        <v>9</v>
      </c>
      <c r="Z1525">
        <v>1</v>
      </c>
      <c r="AA1525">
        <v>5</v>
      </c>
      <c r="AB1525">
        <v>10</v>
      </c>
      <c r="AC1525" t="s">
        <v>352</v>
      </c>
      <c r="AD1525">
        <v>9</v>
      </c>
      <c r="AE1525">
        <v>4</v>
      </c>
      <c r="AF1525">
        <v>8</v>
      </c>
      <c r="AG1525">
        <v>3</v>
      </c>
      <c r="AH1525">
        <v>2</v>
      </c>
      <c r="AI1525">
        <v>1</v>
      </c>
      <c r="AJ1525">
        <v>5</v>
      </c>
      <c r="AK1525">
        <v>6</v>
      </c>
      <c r="AL1525">
        <v>7</v>
      </c>
      <c r="AM1525">
        <v>10</v>
      </c>
      <c r="AN1525" t="s">
        <v>352</v>
      </c>
      <c r="AO1525" t="s">
        <v>353</v>
      </c>
      <c r="AP1525">
        <v>2</v>
      </c>
      <c r="AQ1525">
        <v>3</v>
      </c>
      <c r="AR1525">
        <v>11</v>
      </c>
      <c r="AS1525">
        <v>14</v>
      </c>
      <c r="AT1525">
        <v>9</v>
      </c>
      <c r="AU1525">
        <v>10</v>
      </c>
      <c r="AV1525">
        <v>8</v>
      </c>
      <c r="AW1525">
        <v>4</v>
      </c>
      <c r="AX1525">
        <v>5</v>
      </c>
      <c r="AY1525">
        <v>7</v>
      </c>
      <c r="AZ1525">
        <v>1</v>
      </c>
      <c r="BA1525">
        <v>13</v>
      </c>
      <c r="BB1525">
        <v>12</v>
      </c>
      <c r="BC1525">
        <v>15</v>
      </c>
      <c r="BD1525">
        <v>6</v>
      </c>
      <c r="BE1525" t="s">
        <v>352</v>
      </c>
      <c r="BF1525" t="s">
        <v>354</v>
      </c>
      <c r="BG1525" t="s">
        <v>544</v>
      </c>
      <c r="BH1525">
        <v>6</v>
      </c>
      <c r="BI1525">
        <v>4</v>
      </c>
      <c r="BJ1525" t="s">
        <v>414</v>
      </c>
      <c r="BK1525" t="s">
        <v>357</v>
      </c>
      <c r="BL1525">
        <v>105000</v>
      </c>
      <c r="BM1525" t="s">
        <v>383</v>
      </c>
      <c r="BN1525" t="s">
        <v>17578</v>
      </c>
      <c r="BO1525" t="s">
        <v>17578</v>
      </c>
      <c r="BP1525" t="s">
        <v>17578</v>
      </c>
      <c r="BQ1525" t="s">
        <v>352</v>
      </c>
      <c r="BR1525" t="s">
        <v>352</v>
      </c>
      <c r="BS1525" t="s">
        <v>383</v>
      </c>
      <c r="BT1525" t="s">
        <v>17579</v>
      </c>
      <c r="BU1525" t="s">
        <v>17580</v>
      </c>
      <c r="BV1525" t="s">
        <v>17579</v>
      </c>
      <c r="BW1525" t="s">
        <v>352</v>
      </c>
      <c r="BX1525" t="s">
        <v>352</v>
      </c>
      <c r="BY1525" t="s">
        <v>383</v>
      </c>
      <c r="BZ1525" t="s">
        <v>814</v>
      </c>
      <c r="CA1525" t="s">
        <v>3665</v>
      </c>
      <c r="CB1525" t="s">
        <v>814</v>
      </c>
      <c r="CC1525" t="s">
        <v>352</v>
      </c>
      <c r="CD1525" t="s">
        <v>352</v>
      </c>
      <c r="CE1525" t="s">
        <v>383</v>
      </c>
      <c r="CF1525" t="s">
        <v>17581</v>
      </c>
      <c r="CG1525" t="s">
        <v>17582</v>
      </c>
      <c r="CH1525" t="s">
        <v>17582</v>
      </c>
      <c r="CI1525" t="s">
        <v>352</v>
      </c>
      <c r="CJ1525" t="s">
        <v>352</v>
      </c>
      <c r="CK1525" t="s">
        <v>352</v>
      </c>
      <c r="CL1525" t="s">
        <v>1471</v>
      </c>
      <c r="CM1525" t="s">
        <v>1471</v>
      </c>
      <c r="CN1525" t="s">
        <v>1471</v>
      </c>
      <c r="CO1525" t="s">
        <v>352</v>
      </c>
      <c r="CP1525" t="s">
        <v>352</v>
      </c>
      <c r="CQ1525" t="s">
        <v>352</v>
      </c>
      <c r="CR1525" t="s">
        <v>352</v>
      </c>
      <c r="CS1525" t="s">
        <v>352</v>
      </c>
      <c r="CT1525" t="s">
        <v>352</v>
      </c>
      <c r="CU1525" t="s">
        <v>352</v>
      </c>
      <c r="CV1525" t="s">
        <v>388</v>
      </c>
      <c r="CW1525" t="s">
        <v>388</v>
      </c>
      <c r="CX1525" t="s">
        <v>14884</v>
      </c>
      <c r="CY1525" t="s">
        <v>14884</v>
      </c>
      <c r="CZ1525" t="s">
        <v>14884</v>
      </c>
      <c r="DA1525" t="s">
        <v>352</v>
      </c>
      <c r="DB1525" t="s">
        <v>352</v>
      </c>
      <c r="DC1525" t="s">
        <v>9956</v>
      </c>
      <c r="DD1525" t="s">
        <v>9956</v>
      </c>
      <c r="DE1525" t="s">
        <v>9956</v>
      </c>
      <c r="DF1525" t="s">
        <v>352</v>
      </c>
      <c r="DG1525" t="s">
        <v>352</v>
      </c>
      <c r="DH1525" t="s">
        <v>383</v>
      </c>
      <c r="DI1525" t="s">
        <v>1142</v>
      </c>
      <c r="DJ1525" t="s">
        <v>1142</v>
      </c>
      <c r="DK1525" t="s">
        <v>1142</v>
      </c>
      <c r="DL1525" t="s">
        <v>352</v>
      </c>
      <c r="DM1525" t="s">
        <v>352</v>
      </c>
      <c r="DN1525" t="s">
        <v>383</v>
      </c>
      <c r="DO1525" t="s">
        <v>426</v>
      </c>
      <c r="DP1525" t="s">
        <v>561</v>
      </c>
      <c r="DQ1525" t="s">
        <v>587</v>
      </c>
      <c r="DR1525" t="s">
        <v>706</v>
      </c>
      <c r="DS1525">
        <v>2</v>
      </c>
      <c r="DT1525">
        <v>6</v>
      </c>
      <c r="DU1525">
        <v>4</v>
      </c>
      <c r="DV1525">
        <v>9</v>
      </c>
      <c r="DW1525">
        <v>1</v>
      </c>
      <c r="DX1525">
        <v>3</v>
      </c>
      <c r="DY1525">
        <v>8</v>
      </c>
      <c r="DZ1525">
        <v>5</v>
      </c>
      <c r="EA1525">
        <v>7</v>
      </c>
      <c r="EB1525">
        <v>10</v>
      </c>
      <c r="EC1525" t="s">
        <v>352</v>
      </c>
      <c r="ED1525" t="s">
        <v>427</v>
      </c>
      <c r="EE1525" t="s">
        <v>428</v>
      </c>
      <c r="EF1525" t="s">
        <v>519</v>
      </c>
      <c r="EG1525" t="s">
        <v>520</v>
      </c>
      <c r="EH1525" t="s">
        <v>368</v>
      </c>
      <c r="EI1525" t="s">
        <v>589</v>
      </c>
      <c r="EJ1525" t="s">
        <v>907</v>
      </c>
      <c r="EK1525" t="s">
        <v>4094</v>
      </c>
      <c r="EL1525" t="s">
        <v>17583</v>
      </c>
      <c r="EM1525" t="s">
        <v>941</v>
      </c>
      <c r="EN1525" t="s">
        <v>3507</v>
      </c>
      <c r="EO1525" t="s">
        <v>764</v>
      </c>
      <c r="EP1525" t="s">
        <v>17584</v>
      </c>
      <c r="EQ1525" t="s">
        <v>396</v>
      </c>
      <c r="ER1525" t="s">
        <v>595</v>
      </c>
      <c r="ES1525" t="s">
        <v>352</v>
      </c>
      <c r="ET1525" t="s">
        <v>352</v>
      </c>
      <c r="EU1525" t="s">
        <v>352</v>
      </c>
      <c r="EV1525" t="s">
        <v>352</v>
      </c>
      <c r="EW1525" t="s">
        <v>352</v>
      </c>
      <c r="EX1525" t="s">
        <v>352</v>
      </c>
      <c r="EY1525" t="s">
        <v>352</v>
      </c>
      <c r="EZ1525" t="s">
        <v>1210</v>
      </c>
      <c r="FA1525" t="s">
        <v>749</v>
      </c>
      <c r="FB1525" t="s">
        <v>465</v>
      </c>
      <c r="FC1525" t="s">
        <v>597</v>
      </c>
      <c r="FD1525" t="s">
        <v>849</v>
      </c>
      <c r="FE1525" t="s">
        <v>352</v>
      </c>
      <c r="FF1525" t="s">
        <v>352</v>
      </c>
      <c r="FG1525" t="s">
        <v>352</v>
      </c>
      <c r="FH1525" t="s">
        <v>352</v>
      </c>
      <c r="FI1525" t="s">
        <v>352</v>
      </c>
      <c r="FJ1525" t="s">
        <v>352</v>
      </c>
      <c r="FK1525" t="s">
        <v>352</v>
      </c>
      <c r="FL1525" t="s">
        <v>352</v>
      </c>
      <c r="FM1525" t="s">
        <v>805</v>
      </c>
      <c r="FN1525" t="s">
        <v>17585</v>
      </c>
      <c r="FO1525">
        <v>105000</v>
      </c>
      <c r="FP1525">
        <v>8</v>
      </c>
    </row>
    <row r="1526" spans="1:172" x14ac:dyDescent="0.25">
      <c r="A1526" t="s">
        <v>17586</v>
      </c>
      <c r="B1526" t="s">
        <v>337</v>
      </c>
      <c r="C1526" t="s">
        <v>338</v>
      </c>
      <c r="D1526" t="s">
        <v>339</v>
      </c>
      <c r="E1526" t="s">
        <v>340</v>
      </c>
      <c r="F1526" t="s">
        <v>376</v>
      </c>
      <c r="G1526">
        <v>9</v>
      </c>
      <c r="H1526" t="s">
        <v>377</v>
      </c>
      <c r="I1526" t="s">
        <v>352</v>
      </c>
      <c r="J1526" t="s">
        <v>344</v>
      </c>
      <c r="K1526" t="s">
        <v>1014</v>
      </c>
      <c r="L1526">
        <v>15</v>
      </c>
      <c r="M1526" t="s">
        <v>346</v>
      </c>
      <c r="N1526" t="s">
        <v>636</v>
      </c>
      <c r="O1526" t="s">
        <v>348</v>
      </c>
      <c r="P1526" t="s">
        <v>637</v>
      </c>
      <c r="Q1526" t="s">
        <v>890</v>
      </c>
      <c r="R1526" t="s">
        <v>411</v>
      </c>
      <c r="S1526">
        <v>8</v>
      </c>
      <c r="T1526">
        <v>5</v>
      </c>
      <c r="U1526">
        <v>4</v>
      </c>
      <c r="V1526">
        <v>7</v>
      </c>
      <c r="W1526">
        <v>2</v>
      </c>
      <c r="X1526">
        <v>1</v>
      </c>
      <c r="Y1526">
        <v>6</v>
      </c>
      <c r="Z1526">
        <v>3</v>
      </c>
      <c r="AA1526">
        <v>9</v>
      </c>
      <c r="AB1526">
        <v>10</v>
      </c>
      <c r="AC1526" t="s">
        <v>352</v>
      </c>
      <c r="AD1526">
        <v>9</v>
      </c>
      <c r="AE1526">
        <v>7</v>
      </c>
      <c r="AF1526">
        <v>8</v>
      </c>
      <c r="AG1526">
        <v>5</v>
      </c>
      <c r="AH1526">
        <v>6</v>
      </c>
      <c r="AI1526">
        <v>4</v>
      </c>
      <c r="AJ1526">
        <v>2</v>
      </c>
      <c r="AK1526">
        <v>3</v>
      </c>
      <c r="AL1526">
        <v>1</v>
      </c>
      <c r="AM1526">
        <v>10</v>
      </c>
      <c r="AN1526" t="s">
        <v>352</v>
      </c>
      <c r="AO1526" t="s">
        <v>353</v>
      </c>
      <c r="AP1526">
        <v>2</v>
      </c>
      <c r="AQ1526">
        <v>11</v>
      </c>
      <c r="AR1526">
        <v>8</v>
      </c>
      <c r="AS1526">
        <v>14</v>
      </c>
      <c r="AT1526">
        <v>12</v>
      </c>
      <c r="AU1526">
        <v>3</v>
      </c>
      <c r="AV1526">
        <v>9</v>
      </c>
      <c r="AW1526">
        <v>13</v>
      </c>
      <c r="AX1526">
        <v>10</v>
      </c>
      <c r="AY1526">
        <v>6</v>
      </c>
      <c r="AZ1526">
        <v>5</v>
      </c>
      <c r="BA1526">
        <v>4</v>
      </c>
      <c r="BB1526">
        <v>7</v>
      </c>
      <c r="BC1526">
        <v>15</v>
      </c>
      <c r="BD1526">
        <v>1</v>
      </c>
      <c r="BE1526" t="s">
        <v>352</v>
      </c>
      <c r="BF1526" t="s">
        <v>354</v>
      </c>
      <c r="BG1526" t="s">
        <v>413</v>
      </c>
      <c r="BJ1526" t="s">
        <v>414</v>
      </c>
      <c r="BK1526" t="s">
        <v>357</v>
      </c>
      <c r="BL1526">
        <v>300000</v>
      </c>
      <c r="BM1526" t="s">
        <v>383</v>
      </c>
      <c r="BN1526" t="s">
        <v>641</v>
      </c>
      <c r="BO1526" t="s">
        <v>13825</v>
      </c>
      <c r="BP1526" t="s">
        <v>641</v>
      </c>
      <c r="BQ1526" t="s">
        <v>352</v>
      </c>
      <c r="BR1526" t="s">
        <v>352</v>
      </c>
      <c r="BS1526" t="s">
        <v>383</v>
      </c>
      <c r="BT1526" t="s">
        <v>3029</v>
      </c>
      <c r="BU1526" t="s">
        <v>699</v>
      </c>
      <c r="BV1526" t="s">
        <v>699</v>
      </c>
      <c r="BW1526" t="s">
        <v>352</v>
      </c>
      <c r="BX1526" t="s">
        <v>352</v>
      </c>
      <c r="BY1526" t="s">
        <v>383</v>
      </c>
      <c r="BZ1526" t="s">
        <v>17587</v>
      </c>
      <c r="CA1526" t="s">
        <v>2814</v>
      </c>
      <c r="CB1526" t="s">
        <v>2814</v>
      </c>
      <c r="CC1526" t="s">
        <v>352</v>
      </c>
      <c r="CD1526" t="s">
        <v>352</v>
      </c>
      <c r="CE1526" t="s">
        <v>383</v>
      </c>
      <c r="CF1526" t="s">
        <v>2848</v>
      </c>
      <c r="CG1526" t="s">
        <v>448</v>
      </c>
      <c r="CH1526" t="s">
        <v>448</v>
      </c>
      <c r="CI1526" t="s">
        <v>352</v>
      </c>
      <c r="CJ1526" t="s">
        <v>352</v>
      </c>
      <c r="CK1526" t="s">
        <v>383</v>
      </c>
      <c r="CL1526" t="s">
        <v>16504</v>
      </c>
      <c r="CM1526" t="s">
        <v>900</v>
      </c>
      <c r="CN1526" t="s">
        <v>900</v>
      </c>
      <c r="CO1526" t="s">
        <v>352</v>
      </c>
      <c r="CP1526" t="s">
        <v>352</v>
      </c>
      <c r="CQ1526" t="s">
        <v>7867</v>
      </c>
      <c r="CR1526" t="s">
        <v>7867</v>
      </c>
      <c r="CS1526" t="s">
        <v>7867</v>
      </c>
      <c r="CT1526" t="s">
        <v>352</v>
      </c>
      <c r="CU1526" t="s">
        <v>352</v>
      </c>
      <c r="CV1526" t="s">
        <v>644</v>
      </c>
      <c r="CW1526" t="s">
        <v>1044</v>
      </c>
      <c r="CX1526" t="s">
        <v>967</v>
      </c>
      <c r="CY1526" t="s">
        <v>967</v>
      </c>
      <c r="CZ1526" t="s">
        <v>967</v>
      </c>
      <c r="DA1526" t="s">
        <v>352</v>
      </c>
      <c r="DB1526" t="s">
        <v>352</v>
      </c>
      <c r="DC1526" t="s">
        <v>1024</v>
      </c>
      <c r="DD1526" t="s">
        <v>1382</v>
      </c>
      <c r="DE1526" t="s">
        <v>1382</v>
      </c>
      <c r="DF1526" t="s">
        <v>352</v>
      </c>
      <c r="DG1526" t="s">
        <v>352</v>
      </c>
      <c r="DH1526" t="s">
        <v>354</v>
      </c>
      <c r="DI1526" t="s">
        <v>352</v>
      </c>
      <c r="DJ1526" t="s">
        <v>352</v>
      </c>
      <c r="DK1526" t="s">
        <v>352</v>
      </c>
      <c r="DL1526" t="s">
        <v>352</v>
      </c>
      <c r="DM1526" t="s">
        <v>352</v>
      </c>
      <c r="DN1526" t="s">
        <v>383</v>
      </c>
      <c r="DO1526" t="s">
        <v>424</v>
      </c>
      <c r="DP1526" t="s">
        <v>425</v>
      </c>
      <c r="DQ1526" t="s">
        <v>455</v>
      </c>
      <c r="DR1526" t="s">
        <v>352</v>
      </c>
      <c r="DS1526">
        <v>6</v>
      </c>
      <c r="DT1526">
        <v>5</v>
      </c>
      <c r="DU1526">
        <v>8</v>
      </c>
      <c r="DV1526">
        <v>7</v>
      </c>
      <c r="DW1526">
        <v>3</v>
      </c>
      <c r="DX1526">
        <v>2</v>
      </c>
      <c r="DY1526">
        <v>1</v>
      </c>
      <c r="DZ1526">
        <v>9</v>
      </c>
      <c r="EA1526">
        <v>4</v>
      </c>
      <c r="EB1526">
        <v>10</v>
      </c>
      <c r="EC1526" t="s">
        <v>352</v>
      </c>
      <c r="ED1526" t="s">
        <v>394</v>
      </c>
      <c r="EE1526" t="s">
        <v>428</v>
      </c>
      <c r="EF1526" t="s">
        <v>519</v>
      </c>
      <c r="EG1526" t="s">
        <v>397</v>
      </c>
      <c r="EH1526" t="s">
        <v>398</v>
      </c>
      <c r="EI1526" t="s">
        <v>399</v>
      </c>
      <c r="EJ1526" t="s">
        <v>352</v>
      </c>
      <c r="EK1526" t="s">
        <v>17588</v>
      </c>
      <c r="EL1526" t="s">
        <v>17589</v>
      </c>
      <c r="EM1526" t="s">
        <v>352</v>
      </c>
      <c r="EN1526" t="s">
        <v>352</v>
      </c>
      <c r="EO1526" t="s">
        <v>908</v>
      </c>
      <c r="EP1526" t="s">
        <v>17590</v>
      </c>
      <c r="EQ1526" t="s">
        <v>7509</v>
      </c>
      <c r="ER1526" t="s">
        <v>431</v>
      </c>
      <c r="ES1526" t="s">
        <v>1234</v>
      </c>
      <c r="ET1526" t="s">
        <v>352</v>
      </c>
      <c r="EU1526" t="s">
        <v>352</v>
      </c>
      <c r="EV1526" t="s">
        <v>1290</v>
      </c>
      <c r="EW1526" t="s">
        <v>975</v>
      </c>
      <c r="EX1526" t="s">
        <v>352</v>
      </c>
      <c r="EY1526" t="s">
        <v>2840</v>
      </c>
      <c r="EZ1526" t="s">
        <v>914</v>
      </c>
      <c r="FA1526" t="s">
        <v>533</v>
      </c>
      <c r="FB1526" t="s">
        <v>630</v>
      </c>
      <c r="FC1526" t="s">
        <v>352</v>
      </c>
      <c r="FD1526" t="s">
        <v>490</v>
      </c>
      <c r="FE1526" t="s">
        <v>352</v>
      </c>
      <c r="FF1526" t="s">
        <v>352</v>
      </c>
      <c r="FG1526" t="s">
        <v>352</v>
      </c>
      <c r="FH1526" t="s">
        <v>352</v>
      </c>
      <c r="FI1526" t="s">
        <v>352</v>
      </c>
      <c r="FJ1526" t="s">
        <v>352</v>
      </c>
      <c r="FK1526" t="s">
        <v>352</v>
      </c>
      <c r="FL1526" t="s">
        <v>352</v>
      </c>
      <c r="FM1526" t="s">
        <v>1211</v>
      </c>
      <c r="FN1526" t="s">
        <v>352</v>
      </c>
      <c r="FO1526">
        <v>300000</v>
      </c>
    </row>
    <row r="1527" spans="1:172" x14ac:dyDescent="0.25">
      <c r="A1527" t="s">
        <v>17591</v>
      </c>
      <c r="B1527" t="s">
        <v>337</v>
      </c>
      <c r="C1527" t="s">
        <v>338</v>
      </c>
      <c r="D1527" t="s">
        <v>339</v>
      </c>
      <c r="E1527" t="s">
        <v>340</v>
      </c>
      <c r="F1527" t="s">
        <v>352</v>
      </c>
      <c r="G1527">
        <v>6</v>
      </c>
      <c r="H1527" t="s">
        <v>342</v>
      </c>
      <c r="I1527" t="s">
        <v>17592</v>
      </c>
      <c r="J1527" t="s">
        <v>344</v>
      </c>
      <c r="K1527" t="s">
        <v>352</v>
      </c>
      <c r="L1527">
        <v>11</v>
      </c>
      <c r="M1527" t="s">
        <v>437</v>
      </c>
      <c r="N1527" t="s">
        <v>438</v>
      </c>
      <c r="O1527" t="s">
        <v>348</v>
      </c>
      <c r="P1527" t="s">
        <v>409</v>
      </c>
      <c r="Q1527" t="s">
        <v>354</v>
      </c>
      <c r="R1527" t="s">
        <v>411</v>
      </c>
      <c r="S1527">
        <v>9</v>
      </c>
      <c r="T1527">
        <v>7</v>
      </c>
      <c r="U1527">
        <v>2</v>
      </c>
      <c r="V1527">
        <v>3</v>
      </c>
      <c r="W1527">
        <v>4</v>
      </c>
      <c r="X1527">
        <v>6</v>
      </c>
      <c r="Y1527">
        <v>8</v>
      </c>
      <c r="Z1527">
        <v>1</v>
      </c>
      <c r="AA1527">
        <v>5</v>
      </c>
      <c r="AB1527">
        <v>10</v>
      </c>
      <c r="AC1527" t="s">
        <v>352</v>
      </c>
      <c r="AD1527">
        <v>9</v>
      </c>
      <c r="AE1527">
        <v>4</v>
      </c>
      <c r="AF1527">
        <v>5</v>
      </c>
      <c r="AG1527">
        <v>1</v>
      </c>
      <c r="AH1527">
        <v>3</v>
      </c>
      <c r="AI1527">
        <v>6</v>
      </c>
      <c r="AJ1527">
        <v>2</v>
      </c>
      <c r="AK1527">
        <v>8</v>
      </c>
      <c r="AL1527">
        <v>7</v>
      </c>
      <c r="AM1527">
        <v>10</v>
      </c>
      <c r="AN1527" t="s">
        <v>352</v>
      </c>
      <c r="AO1527" t="s">
        <v>412</v>
      </c>
      <c r="AP1527">
        <v>2</v>
      </c>
      <c r="AQ1527">
        <v>4</v>
      </c>
      <c r="AR1527">
        <v>6</v>
      </c>
      <c r="AS1527">
        <v>8</v>
      </c>
      <c r="AT1527">
        <v>14</v>
      </c>
      <c r="AU1527">
        <v>9</v>
      </c>
      <c r="AV1527">
        <v>5</v>
      </c>
      <c r="AW1527">
        <v>11</v>
      </c>
      <c r="AX1527">
        <v>1</v>
      </c>
      <c r="AY1527">
        <v>13</v>
      </c>
      <c r="AZ1527">
        <v>10</v>
      </c>
      <c r="BA1527">
        <v>3</v>
      </c>
      <c r="BB1527">
        <v>7</v>
      </c>
      <c r="BC1527">
        <v>15</v>
      </c>
      <c r="BD1527">
        <v>12</v>
      </c>
      <c r="BE1527" t="s">
        <v>352</v>
      </c>
      <c r="BF1527" t="s">
        <v>790</v>
      </c>
      <c r="BG1527" t="s">
        <v>413</v>
      </c>
      <c r="BJ1527" t="s">
        <v>414</v>
      </c>
      <c r="BK1527" t="s">
        <v>357</v>
      </c>
      <c r="BL1527">
        <v>140000</v>
      </c>
      <c r="BM1527" t="s">
        <v>383</v>
      </c>
      <c r="BN1527" t="s">
        <v>17593</v>
      </c>
      <c r="BO1527" t="s">
        <v>17594</v>
      </c>
      <c r="BP1527" t="s">
        <v>4792</v>
      </c>
      <c r="BQ1527" t="s">
        <v>352</v>
      </c>
      <c r="BR1527" t="s">
        <v>352</v>
      </c>
      <c r="BS1527" t="s">
        <v>383</v>
      </c>
      <c r="BT1527" t="s">
        <v>552</v>
      </c>
      <c r="BU1527" t="s">
        <v>352</v>
      </c>
      <c r="BV1527" t="s">
        <v>352</v>
      </c>
      <c r="BW1527" t="s">
        <v>352</v>
      </c>
      <c r="BX1527" t="s">
        <v>352</v>
      </c>
      <c r="BY1527" t="s">
        <v>383</v>
      </c>
      <c r="BZ1527" t="s">
        <v>6585</v>
      </c>
      <c r="CA1527" t="s">
        <v>17595</v>
      </c>
      <c r="CB1527" t="s">
        <v>17595</v>
      </c>
      <c r="CC1527" t="s">
        <v>10142</v>
      </c>
      <c r="CD1527" t="s">
        <v>352</v>
      </c>
      <c r="CE1527" t="s">
        <v>383</v>
      </c>
      <c r="CF1527" t="s">
        <v>7987</v>
      </c>
      <c r="CG1527" t="s">
        <v>352</v>
      </c>
      <c r="CH1527" t="s">
        <v>352</v>
      </c>
      <c r="CI1527" t="s">
        <v>352</v>
      </c>
      <c r="CJ1527" t="s">
        <v>352</v>
      </c>
      <c r="CK1527" t="s">
        <v>383</v>
      </c>
      <c r="CL1527" t="s">
        <v>4216</v>
      </c>
      <c r="CM1527" t="s">
        <v>352</v>
      </c>
      <c r="CN1527" t="s">
        <v>352</v>
      </c>
      <c r="CO1527" t="s">
        <v>352</v>
      </c>
      <c r="CP1527" t="s">
        <v>352</v>
      </c>
      <c r="CQ1527" t="s">
        <v>352</v>
      </c>
      <c r="CR1527" t="s">
        <v>352</v>
      </c>
      <c r="CS1527" t="s">
        <v>352</v>
      </c>
      <c r="CT1527" t="s">
        <v>352</v>
      </c>
      <c r="CU1527" t="s">
        <v>352</v>
      </c>
      <c r="CV1527" t="s">
        <v>582</v>
      </c>
      <c r="CW1527" t="s">
        <v>554</v>
      </c>
      <c r="CX1527" t="s">
        <v>2436</v>
      </c>
      <c r="CY1527" t="s">
        <v>967</v>
      </c>
      <c r="CZ1527" t="s">
        <v>967</v>
      </c>
      <c r="DA1527" t="s">
        <v>352</v>
      </c>
      <c r="DB1527" t="s">
        <v>352</v>
      </c>
      <c r="DC1527" t="s">
        <v>8153</v>
      </c>
      <c r="DD1527" t="s">
        <v>12623</v>
      </c>
      <c r="DE1527" t="s">
        <v>12623</v>
      </c>
      <c r="DF1527" t="s">
        <v>352</v>
      </c>
      <c r="DG1527" t="s">
        <v>352</v>
      </c>
      <c r="DH1527" t="s">
        <v>354</v>
      </c>
      <c r="DI1527" t="s">
        <v>352</v>
      </c>
      <c r="DJ1527" t="s">
        <v>352</v>
      </c>
      <c r="DK1527" t="s">
        <v>352</v>
      </c>
      <c r="DL1527" t="s">
        <v>352</v>
      </c>
      <c r="DM1527" t="s">
        <v>352</v>
      </c>
      <c r="DN1527" t="s">
        <v>1955</v>
      </c>
      <c r="DO1527" t="s">
        <v>424</v>
      </c>
      <c r="DP1527" t="s">
        <v>561</v>
      </c>
      <c r="DQ1527" t="s">
        <v>391</v>
      </c>
      <c r="DR1527" t="s">
        <v>17596</v>
      </c>
      <c r="DS1527">
        <v>3</v>
      </c>
      <c r="DT1527">
        <v>2</v>
      </c>
      <c r="DU1527">
        <v>1</v>
      </c>
      <c r="DV1527">
        <v>5</v>
      </c>
      <c r="DW1527">
        <v>8</v>
      </c>
      <c r="DX1527">
        <v>6</v>
      </c>
      <c r="DY1527">
        <v>4</v>
      </c>
      <c r="DZ1527">
        <v>7</v>
      </c>
      <c r="EA1527">
        <v>9</v>
      </c>
      <c r="EB1527">
        <v>10</v>
      </c>
      <c r="EC1527" t="s">
        <v>352</v>
      </c>
      <c r="ED1527" t="s">
        <v>708</v>
      </c>
      <c r="EE1527" t="s">
        <v>428</v>
      </c>
      <c r="EF1527" t="s">
        <v>366</v>
      </c>
      <c r="EG1527" t="s">
        <v>367</v>
      </c>
      <c r="EH1527" t="s">
        <v>368</v>
      </c>
      <c r="EI1527" t="s">
        <v>429</v>
      </c>
      <c r="EJ1527" t="s">
        <v>1536</v>
      </c>
      <c r="EK1527" t="s">
        <v>5931</v>
      </c>
      <c r="EL1527" t="s">
        <v>458</v>
      </c>
      <c r="EM1527" t="s">
        <v>352</v>
      </c>
      <c r="EN1527" t="s">
        <v>352</v>
      </c>
      <c r="EO1527" t="s">
        <v>401</v>
      </c>
      <c r="EP1527" t="s">
        <v>17597</v>
      </c>
      <c r="EQ1527" t="s">
        <v>396</v>
      </c>
      <c r="ER1527" t="s">
        <v>427</v>
      </c>
      <c r="ES1527" t="s">
        <v>352</v>
      </c>
      <c r="ET1527" t="s">
        <v>352</v>
      </c>
      <c r="EU1527" t="s">
        <v>352</v>
      </c>
      <c r="EV1527" t="s">
        <v>352</v>
      </c>
      <c r="EW1527" t="s">
        <v>352</v>
      </c>
      <c r="EX1527" t="s">
        <v>352</v>
      </c>
      <c r="EY1527" t="s">
        <v>352</v>
      </c>
      <c r="EZ1527" t="s">
        <v>688</v>
      </c>
      <c r="FA1527" t="s">
        <v>490</v>
      </c>
      <c r="FB1527" t="s">
        <v>597</v>
      </c>
      <c r="FC1527" t="s">
        <v>465</v>
      </c>
      <c r="FD1527" t="s">
        <v>352</v>
      </c>
      <c r="FE1527" t="s">
        <v>352</v>
      </c>
      <c r="FF1527" t="s">
        <v>352</v>
      </c>
      <c r="FG1527" t="s">
        <v>352</v>
      </c>
      <c r="FH1527" t="s">
        <v>352</v>
      </c>
      <c r="FI1527" t="s">
        <v>352</v>
      </c>
      <c r="FJ1527" t="s">
        <v>352</v>
      </c>
      <c r="FK1527" t="s">
        <v>352</v>
      </c>
      <c r="FL1527" t="s">
        <v>352</v>
      </c>
      <c r="FM1527" t="s">
        <v>4505</v>
      </c>
      <c r="FN1527" t="s">
        <v>17598</v>
      </c>
      <c r="FO1527">
        <v>140000</v>
      </c>
      <c r="FP1527">
        <v>9</v>
      </c>
    </row>
    <row r="1528" spans="1:172" x14ac:dyDescent="0.25">
      <c r="A1528" t="s">
        <v>17599</v>
      </c>
      <c r="B1528" t="s">
        <v>337</v>
      </c>
      <c r="C1528" t="s">
        <v>338</v>
      </c>
      <c r="D1528" t="s">
        <v>339</v>
      </c>
      <c r="E1528" t="s">
        <v>340</v>
      </c>
      <c r="F1528" t="s">
        <v>376</v>
      </c>
      <c r="G1528">
        <v>7</v>
      </c>
      <c r="H1528" t="s">
        <v>342</v>
      </c>
      <c r="I1528" t="s">
        <v>6108</v>
      </c>
      <c r="J1528" t="s">
        <v>573</v>
      </c>
      <c r="K1528" t="s">
        <v>2722</v>
      </c>
      <c r="L1528">
        <v>11</v>
      </c>
      <c r="M1528" t="s">
        <v>346</v>
      </c>
      <c r="N1528" t="s">
        <v>950</v>
      </c>
      <c r="O1528" t="s">
        <v>348</v>
      </c>
      <c r="P1528" t="s">
        <v>349</v>
      </c>
      <c r="Q1528" t="s">
        <v>354</v>
      </c>
      <c r="R1528" t="s">
        <v>411</v>
      </c>
      <c r="S1528">
        <v>9</v>
      </c>
      <c r="T1528">
        <v>1</v>
      </c>
      <c r="U1528">
        <v>6</v>
      </c>
      <c r="V1528">
        <v>7</v>
      </c>
      <c r="W1528">
        <v>3</v>
      </c>
      <c r="X1528">
        <v>8</v>
      </c>
      <c r="Y1528">
        <v>5</v>
      </c>
      <c r="Z1528">
        <v>4</v>
      </c>
      <c r="AA1528">
        <v>2</v>
      </c>
      <c r="AB1528">
        <v>10</v>
      </c>
      <c r="AC1528" t="s">
        <v>352</v>
      </c>
      <c r="AD1528">
        <v>9</v>
      </c>
      <c r="AE1528">
        <v>2</v>
      </c>
      <c r="AF1528">
        <v>8</v>
      </c>
      <c r="AG1528">
        <v>3</v>
      </c>
      <c r="AH1528">
        <v>6</v>
      </c>
      <c r="AI1528">
        <v>1</v>
      </c>
      <c r="AJ1528">
        <v>5</v>
      </c>
      <c r="AK1528">
        <v>4</v>
      </c>
      <c r="AL1528">
        <v>7</v>
      </c>
      <c r="AM1528">
        <v>10</v>
      </c>
      <c r="AN1528" t="s">
        <v>352</v>
      </c>
      <c r="AO1528" t="s">
        <v>1543</v>
      </c>
      <c r="AP1528">
        <v>12</v>
      </c>
      <c r="AQ1528">
        <v>13</v>
      </c>
      <c r="AR1528">
        <v>4</v>
      </c>
      <c r="AS1528">
        <v>8</v>
      </c>
      <c r="AT1528">
        <v>10</v>
      </c>
      <c r="AU1528">
        <v>6</v>
      </c>
      <c r="AV1528">
        <v>14</v>
      </c>
      <c r="AW1528">
        <v>2</v>
      </c>
      <c r="AX1528">
        <v>7</v>
      </c>
      <c r="AY1528">
        <v>3</v>
      </c>
      <c r="AZ1528">
        <v>1</v>
      </c>
      <c r="BA1528">
        <v>9</v>
      </c>
      <c r="BB1528">
        <v>11</v>
      </c>
      <c r="BC1528">
        <v>15</v>
      </c>
      <c r="BD1528">
        <v>5</v>
      </c>
      <c r="BE1528" t="s">
        <v>352</v>
      </c>
      <c r="BF1528" t="s">
        <v>354</v>
      </c>
      <c r="BG1528" t="s">
        <v>413</v>
      </c>
      <c r="BH1528">
        <v>11</v>
      </c>
      <c r="BJ1528" t="s">
        <v>414</v>
      </c>
      <c r="BK1528" t="s">
        <v>357</v>
      </c>
      <c r="BL1528">
        <v>165000</v>
      </c>
      <c r="BM1528" t="s">
        <v>383</v>
      </c>
      <c r="BN1528" t="s">
        <v>836</v>
      </c>
      <c r="BO1528" t="s">
        <v>1278</v>
      </c>
      <c r="BP1528" t="s">
        <v>1278</v>
      </c>
      <c r="BQ1528" t="s">
        <v>352</v>
      </c>
      <c r="BR1528" t="s">
        <v>352</v>
      </c>
      <c r="BS1528" t="s">
        <v>383</v>
      </c>
      <c r="BT1528" t="s">
        <v>12194</v>
      </c>
      <c r="BU1528" t="s">
        <v>1578</v>
      </c>
      <c r="BV1528" t="s">
        <v>1578</v>
      </c>
      <c r="BW1528" t="s">
        <v>352</v>
      </c>
      <c r="BX1528" t="s">
        <v>352</v>
      </c>
      <c r="BY1528" t="s">
        <v>383</v>
      </c>
      <c r="BZ1528" t="s">
        <v>17600</v>
      </c>
      <c r="CA1528" t="s">
        <v>2729</v>
      </c>
      <c r="CB1528" t="s">
        <v>2729</v>
      </c>
      <c r="CC1528" t="s">
        <v>4797</v>
      </c>
      <c r="CD1528" t="s">
        <v>352</v>
      </c>
      <c r="CE1528" t="s">
        <v>354</v>
      </c>
      <c r="CF1528" t="s">
        <v>352</v>
      </c>
      <c r="CG1528" t="s">
        <v>352</v>
      </c>
      <c r="CH1528" t="s">
        <v>352</v>
      </c>
      <c r="CI1528" t="s">
        <v>352</v>
      </c>
      <c r="CJ1528" t="s">
        <v>352</v>
      </c>
      <c r="CK1528" t="s">
        <v>383</v>
      </c>
      <c r="CL1528" t="s">
        <v>7044</v>
      </c>
      <c r="CM1528" t="s">
        <v>9683</v>
      </c>
      <c r="CN1528" t="s">
        <v>9683</v>
      </c>
      <c r="CO1528" t="s">
        <v>352</v>
      </c>
      <c r="CP1528" t="s">
        <v>352</v>
      </c>
      <c r="CQ1528" t="s">
        <v>352</v>
      </c>
      <c r="CR1528" t="s">
        <v>352</v>
      </c>
      <c r="CS1528" t="s">
        <v>352</v>
      </c>
      <c r="CT1528" t="s">
        <v>352</v>
      </c>
      <c r="CU1528" t="s">
        <v>352</v>
      </c>
      <c r="CV1528" t="s">
        <v>1580</v>
      </c>
      <c r="CW1528" t="s">
        <v>582</v>
      </c>
      <c r="CX1528" t="s">
        <v>15792</v>
      </c>
      <c r="CY1528" t="s">
        <v>966</v>
      </c>
      <c r="CZ1528" t="s">
        <v>966</v>
      </c>
      <c r="DA1528" t="s">
        <v>352</v>
      </c>
      <c r="DB1528" t="s">
        <v>352</v>
      </c>
      <c r="DC1528" t="s">
        <v>9954</v>
      </c>
      <c r="DD1528" t="s">
        <v>9954</v>
      </c>
      <c r="DE1528" t="s">
        <v>9954</v>
      </c>
      <c r="DF1528" t="s">
        <v>352</v>
      </c>
      <c r="DG1528" t="s">
        <v>352</v>
      </c>
      <c r="DH1528" t="s">
        <v>354</v>
      </c>
      <c r="DI1528" t="s">
        <v>352</v>
      </c>
      <c r="DJ1528" t="s">
        <v>352</v>
      </c>
      <c r="DK1528" t="s">
        <v>352</v>
      </c>
      <c r="DL1528" t="s">
        <v>352</v>
      </c>
      <c r="DM1528" t="s">
        <v>352</v>
      </c>
      <c r="DN1528" t="s">
        <v>383</v>
      </c>
      <c r="DO1528" t="s">
        <v>560</v>
      </c>
      <c r="DP1528" t="s">
        <v>425</v>
      </c>
      <c r="DQ1528" t="s">
        <v>455</v>
      </c>
      <c r="DR1528" t="s">
        <v>562</v>
      </c>
      <c r="DS1528">
        <v>6</v>
      </c>
      <c r="DT1528">
        <v>2</v>
      </c>
      <c r="DU1528">
        <v>4</v>
      </c>
      <c r="DV1528">
        <v>5</v>
      </c>
      <c r="DW1528">
        <v>8</v>
      </c>
      <c r="DX1528">
        <v>9</v>
      </c>
      <c r="DY1528">
        <v>3</v>
      </c>
      <c r="DZ1528">
        <v>1</v>
      </c>
      <c r="EA1528">
        <v>7</v>
      </c>
      <c r="EB1528">
        <v>10</v>
      </c>
      <c r="EC1528" t="s">
        <v>352</v>
      </c>
      <c r="ED1528" t="s">
        <v>394</v>
      </c>
      <c r="EE1528" t="s">
        <v>624</v>
      </c>
      <c r="EF1528" t="s">
        <v>800</v>
      </c>
      <c r="EG1528" t="s">
        <v>625</v>
      </c>
      <c r="EH1528" t="s">
        <v>564</v>
      </c>
      <c r="EI1528" t="s">
        <v>429</v>
      </c>
      <c r="EJ1528" t="s">
        <v>907</v>
      </c>
      <c r="EK1528" t="s">
        <v>7538</v>
      </c>
      <c r="EL1528" t="s">
        <v>17601</v>
      </c>
      <c r="EM1528" t="s">
        <v>352</v>
      </c>
      <c r="EN1528" t="s">
        <v>7225</v>
      </c>
      <c r="EO1528" t="s">
        <v>2442</v>
      </c>
      <c r="EP1528" t="s">
        <v>430</v>
      </c>
      <c r="EQ1528" t="s">
        <v>396</v>
      </c>
      <c r="ER1528" t="s">
        <v>595</v>
      </c>
      <c r="ES1528" t="s">
        <v>352</v>
      </c>
      <c r="ET1528" t="s">
        <v>352</v>
      </c>
      <c r="EU1528" t="s">
        <v>352</v>
      </c>
      <c r="EV1528" t="s">
        <v>352</v>
      </c>
      <c r="EW1528" t="s">
        <v>352</v>
      </c>
      <c r="EX1528" t="s">
        <v>352</v>
      </c>
      <c r="EY1528" t="s">
        <v>352</v>
      </c>
      <c r="EZ1528" t="s">
        <v>352</v>
      </c>
      <c r="FA1528" t="s">
        <v>352</v>
      </c>
      <c r="FB1528" t="s">
        <v>403</v>
      </c>
      <c r="FC1528" t="s">
        <v>352</v>
      </c>
      <c r="FD1528" t="s">
        <v>352</v>
      </c>
      <c r="FE1528" t="s">
        <v>352</v>
      </c>
      <c r="FF1528" t="s">
        <v>352</v>
      </c>
      <c r="FG1528" t="s">
        <v>352</v>
      </c>
      <c r="FH1528" t="s">
        <v>352</v>
      </c>
      <c r="FI1528" t="s">
        <v>352</v>
      </c>
      <c r="FJ1528" t="s">
        <v>352</v>
      </c>
      <c r="FK1528" t="s">
        <v>352</v>
      </c>
      <c r="FL1528" t="s">
        <v>352</v>
      </c>
      <c r="FM1528" t="s">
        <v>4077</v>
      </c>
      <c r="FN1528" t="s">
        <v>17602</v>
      </c>
      <c r="FO1528">
        <v>165000</v>
      </c>
      <c r="FP1528">
        <v>9</v>
      </c>
    </row>
    <row r="1529" spans="1:172" x14ac:dyDescent="0.25">
      <c r="A1529" t="s">
        <v>17603</v>
      </c>
      <c r="B1529" t="s">
        <v>337</v>
      </c>
      <c r="C1529" t="s">
        <v>338</v>
      </c>
      <c r="D1529" t="s">
        <v>339</v>
      </c>
      <c r="E1529" t="s">
        <v>340</v>
      </c>
      <c r="F1529" t="s">
        <v>376</v>
      </c>
      <c r="G1529">
        <v>4</v>
      </c>
      <c r="H1529" t="s">
        <v>342</v>
      </c>
      <c r="I1529" t="s">
        <v>17604</v>
      </c>
      <c r="J1529" t="s">
        <v>436</v>
      </c>
      <c r="K1529" t="s">
        <v>352</v>
      </c>
      <c r="L1529">
        <v>6</v>
      </c>
      <c r="M1529" t="s">
        <v>949</v>
      </c>
      <c r="N1529" t="s">
        <v>3972</v>
      </c>
      <c r="O1529" t="s">
        <v>348</v>
      </c>
      <c r="P1529" t="s">
        <v>409</v>
      </c>
      <c r="Q1529" t="s">
        <v>354</v>
      </c>
      <c r="R1529" t="s">
        <v>411</v>
      </c>
      <c r="S1529">
        <v>9</v>
      </c>
      <c r="T1529">
        <v>5</v>
      </c>
      <c r="U1529">
        <v>2</v>
      </c>
      <c r="V1529">
        <v>8</v>
      </c>
      <c r="W1529">
        <v>4</v>
      </c>
      <c r="X1529">
        <v>1</v>
      </c>
      <c r="Y1529">
        <v>7</v>
      </c>
      <c r="Z1529">
        <v>3</v>
      </c>
      <c r="AA1529">
        <v>6</v>
      </c>
      <c r="AB1529">
        <v>10</v>
      </c>
      <c r="AC1529" t="s">
        <v>352</v>
      </c>
      <c r="AD1529">
        <v>9</v>
      </c>
      <c r="AE1529">
        <v>5</v>
      </c>
      <c r="AF1529">
        <v>6</v>
      </c>
      <c r="AG1529">
        <v>8</v>
      </c>
      <c r="AH1529">
        <v>4</v>
      </c>
      <c r="AI1529">
        <v>2</v>
      </c>
      <c r="AJ1529">
        <v>1</v>
      </c>
      <c r="AK1529">
        <v>7</v>
      </c>
      <c r="AL1529">
        <v>3</v>
      </c>
      <c r="AM1529">
        <v>10</v>
      </c>
      <c r="AN1529" t="s">
        <v>352</v>
      </c>
      <c r="AO1529" t="s">
        <v>891</v>
      </c>
      <c r="AP1529">
        <v>12</v>
      </c>
      <c r="AQ1529">
        <v>8</v>
      </c>
      <c r="AR1529">
        <v>9</v>
      </c>
      <c r="AS1529">
        <v>6</v>
      </c>
      <c r="AT1529">
        <v>13</v>
      </c>
      <c r="AU1529">
        <v>7</v>
      </c>
      <c r="AV1529">
        <v>3</v>
      </c>
      <c r="AW1529">
        <v>2</v>
      </c>
      <c r="AX1529">
        <v>11</v>
      </c>
      <c r="AY1529">
        <v>14</v>
      </c>
      <c r="AZ1529">
        <v>1</v>
      </c>
      <c r="BA1529">
        <v>4</v>
      </c>
      <c r="BB1529">
        <v>10</v>
      </c>
      <c r="BC1529">
        <v>15</v>
      </c>
      <c r="BD1529">
        <v>5</v>
      </c>
      <c r="BE1529" t="s">
        <v>352</v>
      </c>
      <c r="BF1529" t="s">
        <v>790</v>
      </c>
      <c r="BG1529" t="s">
        <v>544</v>
      </c>
      <c r="BJ1529" t="s">
        <v>414</v>
      </c>
      <c r="BK1529" t="s">
        <v>357</v>
      </c>
      <c r="BL1529">
        <v>112000</v>
      </c>
      <c r="BM1529" t="s">
        <v>383</v>
      </c>
      <c r="BN1529" t="s">
        <v>17605</v>
      </c>
      <c r="BO1529" t="s">
        <v>352</v>
      </c>
      <c r="BP1529" t="s">
        <v>352</v>
      </c>
      <c r="BQ1529" t="s">
        <v>352</v>
      </c>
      <c r="BR1529" t="s">
        <v>17606</v>
      </c>
      <c r="BS1529" t="s">
        <v>354</v>
      </c>
      <c r="BT1529" t="s">
        <v>352</v>
      </c>
      <c r="BU1529" t="s">
        <v>352</v>
      </c>
      <c r="BV1529" t="s">
        <v>352</v>
      </c>
      <c r="BW1529" t="s">
        <v>352</v>
      </c>
      <c r="BX1529" t="s">
        <v>352</v>
      </c>
      <c r="BY1529" t="s">
        <v>354</v>
      </c>
      <c r="BZ1529" t="s">
        <v>352</v>
      </c>
      <c r="CA1529" t="s">
        <v>352</v>
      </c>
      <c r="CB1529" t="s">
        <v>352</v>
      </c>
      <c r="CC1529" t="s">
        <v>352</v>
      </c>
      <c r="CD1529" t="s">
        <v>352</v>
      </c>
      <c r="CE1529" t="s">
        <v>383</v>
      </c>
      <c r="CF1529" t="s">
        <v>1070</v>
      </c>
      <c r="CG1529" t="s">
        <v>352</v>
      </c>
      <c r="CH1529" t="s">
        <v>352</v>
      </c>
      <c r="CI1529" t="s">
        <v>352</v>
      </c>
      <c r="CJ1529" t="s">
        <v>352</v>
      </c>
      <c r="CK1529" t="s">
        <v>354</v>
      </c>
      <c r="CL1529" t="s">
        <v>352</v>
      </c>
      <c r="CM1529" t="s">
        <v>352</v>
      </c>
      <c r="CN1529" t="s">
        <v>352</v>
      </c>
      <c r="CO1529" t="s">
        <v>352</v>
      </c>
      <c r="CP1529" t="s">
        <v>352</v>
      </c>
      <c r="CQ1529" t="s">
        <v>352</v>
      </c>
      <c r="CR1529" t="s">
        <v>352</v>
      </c>
      <c r="CS1529" t="s">
        <v>352</v>
      </c>
      <c r="CT1529" t="s">
        <v>352</v>
      </c>
      <c r="CU1529" t="s">
        <v>352</v>
      </c>
      <c r="CV1529" t="s">
        <v>388</v>
      </c>
      <c r="CW1529" t="s">
        <v>1837</v>
      </c>
      <c r="CX1529" t="s">
        <v>1603</v>
      </c>
      <c r="CY1529" t="s">
        <v>1603</v>
      </c>
      <c r="CZ1529" t="s">
        <v>1603</v>
      </c>
      <c r="DA1529" t="s">
        <v>352</v>
      </c>
      <c r="DB1529" t="s">
        <v>352</v>
      </c>
      <c r="DC1529" t="s">
        <v>423</v>
      </c>
      <c r="DD1529" t="s">
        <v>423</v>
      </c>
      <c r="DE1529" t="s">
        <v>423</v>
      </c>
      <c r="DF1529" t="s">
        <v>352</v>
      </c>
      <c r="DG1529" t="s">
        <v>352</v>
      </c>
      <c r="DH1529" t="s">
        <v>352</v>
      </c>
      <c r="DI1529" t="s">
        <v>4102</v>
      </c>
      <c r="DJ1529" t="s">
        <v>352</v>
      </c>
      <c r="DK1529" t="s">
        <v>352</v>
      </c>
      <c r="DL1529" t="s">
        <v>352</v>
      </c>
      <c r="DM1529" t="s">
        <v>352</v>
      </c>
      <c r="DN1529" t="s">
        <v>383</v>
      </c>
      <c r="DO1529" t="s">
        <v>454</v>
      </c>
      <c r="DP1529" t="s">
        <v>588</v>
      </c>
      <c r="DQ1529" t="s">
        <v>455</v>
      </c>
      <c r="DR1529" t="s">
        <v>1445</v>
      </c>
      <c r="DS1529">
        <v>4</v>
      </c>
      <c r="DT1529">
        <v>1</v>
      </c>
      <c r="DU1529">
        <v>7</v>
      </c>
      <c r="DV1529">
        <v>2</v>
      </c>
      <c r="DW1529">
        <v>8</v>
      </c>
      <c r="DX1529">
        <v>3</v>
      </c>
      <c r="DY1529">
        <v>5</v>
      </c>
      <c r="DZ1529">
        <v>6</v>
      </c>
      <c r="EA1529">
        <v>9</v>
      </c>
      <c r="EB1529">
        <v>10</v>
      </c>
      <c r="EC1529" t="s">
        <v>352</v>
      </c>
      <c r="ED1529" t="s">
        <v>427</v>
      </c>
      <c r="EE1529" t="s">
        <v>428</v>
      </c>
      <c r="EF1529" t="s">
        <v>800</v>
      </c>
      <c r="EG1529" t="s">
        <v>367</v>
      </c>
      <c r="EH1529" t="s">
        <v>398</v>
      </c>
      <c r="EI1529" t="s">
        <v>429</v>
      </c>
      <c r="EJ1529" t="s">
        <v>352</v>
      </c>
      <c r="EK1529" t="s">
        <v>3696</v>
      </c>
      <c r="EL1529" t="s">
        <v>3036</v>
      </c>
      <c r="EM1529" t="s">
        <v>352</v>
      </c>
      <c r="EN1529" t="s">
        <v>352</v>
      </c>
      <c r="EO1529" t="s">
        <v>764</v>
      </c>
      <c r="EP1529" t="s">
        <v>352</v>
      </c>
      <c r="EQ1529" t="s">
        <v>396</v>
      </c>
      <c r="ER1529" t="s">
        <v>427</v>
      </c>
      <c r="ES1529" t="s">
        <v>352</v>
      </c>
      <c r="ET1529" t="s">
        <v>352</v>
      </c>
      <c r="EU1529" t="s">
        <v>352</v>
      </c>
      <c r="EV1529" t="s">
        <v>352</v>
      </c>
      <c r="EW1529" t="s">
        <v>352</v>
      </c>
      <c r="EX1529" t="s">
        <v>352</v>
      </c>
      <c r="EY1529" t="s">
        <v>352</v>
      </c>
      <c r="EZ1529" t="s">
        <v>804</v>
      </c>
      <c r="FA1529" t="s">
        <v>352</v>
      </c>
      <c r="FB1529" t="s">
        <v>597</v>
      </c>
      <c r="FC1529" t="s">
        <v>465</v>
      </c>
      <c r="FD1529" t="s">
        <v>352</v>
      </c>
      <c r="FE1529" t="s">
        <v>352</v>
      </c>
      <c r="FF1529" t="s">
        <v>352</v>
      </c>
      <c r="FG1529" t="s">
        <v>352</v>
      </c>
      <c r="FH1529" t="s">
        <v>352</v>
      </c>
      <c r="FI1529" t="s">
        <v>352</v>
      </c>
      <c r="FJ1529" t="s">
        <v>352</v>
      </c>
      <c r="FK1529" t="s">
        <v>352</v>
      </c>
      <c r="FL1529" t="s">
        <v>352</v>
      </c>
      <c r="FM1529" t="s">
        <v>690</v>
      </c>
      <c r="FN1529" t="s">
        <v>352</v>
      </c>
      <c r="FO1529">
        <v>112000</v>
      </c>
      <c r="FP1529">
        <v>6</v>
      </c>
    </row>
    <row r="1530" spans="1:172" x14ac:dyDescent="0.25">
      <c r="A1530" t="s">
        <v>17607</v>
      </c>
      <c r="B1530" t="s">
        <v>372</v>
      </c>
      <c r="C1530" t="s">
        <v>948</v>
      </c>
      <c r="D1530" t="s">
        <v>435</v>
      </c>
      <c r="E1530" t="s">
        <v>340</v>
      </c>
      <c r="F1530" t="s">
        <v>376</v>
      </c>
      <c r="G1530">
        <v>40</v>
      </c>
      <c r="H1530" t="s">
        <v>342</v>
      </c>
      <c r="I1530" t="s">
        <v>5921</v>
      </c>
      <c r="J1530" t="s">
        <v>436</v>
      </c>
      <c r="K1530" t="s">
        <v>352</v>
      </c>
      <c r="L1530">
        <v>45</v>
      </c>
      <c r="M1530" t="s">
        <v>635</v>
      </c>
      <c r="N1530" t="s">
        <v>347</v>
      </c>
      <c r="O1530" t="s">
        <v>348</v>
      </c>
      <c r="P1530" t="s">
        <v>637</v>
      </c>
      <c r="Q1530" t="s">
        <v>354</v>
      </c>
      <c r="R1530" t="s">
        <v>411</v>
      </c>
      <c r="S1530">
        <v>8</v>
      </c>
      <c r="T1530">
        <v>6</v>
      </c>
      <c r="U1530">
        <v>5</v>
      </c>
      <c r="V1530">
        <v>4</v>
      </c>
      <c r="W1530">
        <v>1</v>
      </c>
      <c r="X1530">
        <v>3</v>
      </c>
      <c r="Y1530">
        <v>7</v>
      </c>
      <c r="Z1530">
        <v>9</v>
      </c>
      <c r="AA1530">
        <v>2</v>
      </c>
      <c r="AB1530">
        <v>10</v>
      </c>
      <c r="AC1530" t="s">
        <v>352</v>
      </c>
      <c r="AD1530">
        <v>7</v>
      </c>
      <c r="AE1530">
        <v>4</v>
      </c>
      <c r="AF1530">
        <v>9</v>
      </c>
      <c r="AG1530">
        <v>3</v>
      </c>
      <c r="AH1530">
        <v>2</v>
      </c>
      <c r="AI1530">
        <v>8</v>
      </c>
      <c r="AJ1530">
        <v>5</v>
      </c>
      <c r="AK1530">
        <v>1</v>
      </c>
      <c r="AL1530">
        <v>6</v>
      </c>
      <c r="AM1530">
        <v>10</v>
      </c>
      <c r="AN1530" t="s">
        <v>352</v>
      </c>
      <c r="AO1530" t="s">
        <v>755</v>
      </c>
      <c r="BE1530" t="s">
        <v>352</v>
      </c>
      <c r="BF1530" t="s">
        <v>354</v>
      </c>
      <c r="BG1530" t="s">
        <v>413</v>
      </c>
      <c r="BH1530">
        <v>4</v>
      </c>
      <c r="BI1530">
        <v>2</v>
      </c>
      <c r="BJ1530" t="s">
        <v>381</v>
      </c>
      <c r="BK1530" t="s">
        <v>382</v>
      </c>
      <c r="BL1530">
        <v>160000</v>
      </c>
      <c r="BM1530" t="s">
        <v>383</v>
      </c>
      <c r="BN1530" t="s">
        <v>17608</v>
      </c>
      <c r="BO1530" t="s">
        <v>352</v>
      </c>
      <c r="BP1530" t="s">
        <v>352</v>
      </c>
      <c r="BQ1530" t="s">
        <v>352</v>
      </c>
      <c r="BR1530" t="s">
        <v>352</v>
      </c>
      <c r="BS1530" t="s">
        <v>383</v>
      </c>
      <c r="BT1530" t="s">
        <v>17609</v>
      </c>
      <c r="BU1530" t="s">
        <v>352</v>
      </c>
      <c r="BV1530" t="s">
        <v>352</v>
      </c>
      <c r="BW1530" t="s">
        <v>352</v>
      </c>
      <c r="BX1530" t="s">
        <v>352</v>
      </c>
      <c r="BY1530" t="s">
        <v>354</v>
      </c>
      <c r="BZ1530" t="s">
        <v>352</v>
      </c>
      <c r="CA1530" t="s">
        <v>352</v>
      </c>
      <c r="CB1530" t="s">
        <v>352</v>
      </c>
      <c r="CC1530" t="s">
        <v>352</v>
      </c>
      <c r="CD1530" t="s">
        <v>352</v>
      </c>
      <c r="CE1530" t="s">
        <v>383</v>
      </c>
      <c r="CF1530" t="s">
        <v>352</v>
      </c>
      <c r="CG1530" t="s">
        <v>352</v>
      </c>
      <c r="CH1530" t="s">
        <v>352</v>
      </c>
      <c r="CI1530" t="s">
        <v>352</v>
      </c>
      <c r="CJ1530" t="s">
        <v>352</v>
      </c>
      <c r="CK1530" t="s">
        <v>354</v>
      </c>
      <c r="CL1530" t="s">
        <v>352</v>
      </c>
      <c r="CM1530" t="s">
        <v>352</v>
      </c>
      <c r="CN1530" t="s">
        <v>352</v>
      </c>
      <c r="CO1530" t="s">
        <v>352</v>
      </c>
      <c r="CP1530" t="s">
        <v>352</v>
      </c>
      <c r="CQ1530" t="s">
        <v>352</v>
      </c>
      <c r="CR1530" t="s">
        <v>352</v>
      </c>
      <c r="CS1530" t="s">
        <v>352</v>
      </c>
      <c r="CT1530" t="s">
        <v>352</v>
      </c>
      <c r="CU1530" t="s">
        <v>352</v>
      </c>
      <c r="CV1530" t="s">
        <v>582</v>
      </c>
      <c r="CW1530" t="s">
        <v>582</v>
      </c>
      <c r="CX1530" t="s">
        <v>352</v>
      </c>
      <c r="CY1530" t="s">
        <v>352</v>
      </c>
      <c r="CZ1530" t="s">
        <v>352</v>
      </c>
      <c r="DA1530" t="s">
        <v>352</v>
      </c>
      <c r="DB1530" t="s">
        <v>352</v>
      </c>
      <c r="DC1530" t="s">
        <v>514</v>
      </c>
      <c r="DD1530" t="s">
        <v>352</v>
      </c>
      <c r="DE1530" t="s">
        <v>352</v>
      </c>
      <c r="DF1530" t="s">
        <v>352</v>
      </c>
      <c r="DG1530" t="s">
        <v>352</v>
      </c>
      <c r="DH1530" t="s">
        <v>354</v>
      </c>
      <c r="DI1530" t="s">
        <v>352</v>
      </c>
      <c r="DJ1530" t="s">
        <v>352</v>
      </c>
      <c r="DK1530" t="s">
        <v>352</v>
      </c>
      <c r="DL1530" t="s">
        <v>352</v>
      </c>
      <c r="DM1530" t="s">
        <v>352</v>
      </c>
      <c r="DN1530" t="s">
        <v>383</v>
      </c>
      <c r="DO1530" t="s">
        <v>424</v>
      </c>
      <c r="DP1530" t="s">
        <v>561</v>
      </c>
      <c r="DQ1530" t="s">
        <v>389</v>
      </c>
      <c r="DR1530" t="s">
        <v>352</v>
      </c>
      <c r="DS1530">
        <v>5</v>
      </c>
      <c r="DT1530">
        <v>9</v>
      </c>
      <c r="DU1530">
        <v>6</v>
      </c>
      <c r="DV1530">
        <v>3</v>
      </c>
      <c r="DW1530">
        <v>1</v>
      </c>
      <c r="DX1530">
        <v>2</v>
      </c>
      <c r="DY1530">
        <v>7</v>
      </c>
      <c r="DZ1530">
        <v>8</v>
      </c>
      <c r="EA1530">
        <v>4</v>
      </c>
      <c r="EB1530">
        <v>10</v>
      </c>
      <c r="EC1530" t="s">
        <v>352</v>
      </c>
      <c r="ED1530" t="s">
        <v>427</v>
      </c>
      <c r="EE1530" t="s">
        <v>395</v>
      </c>
      <c r="EF1530" t="s">
        <v>396</v>
      </c>
      <c r="EG1530" t="s">
        <v>563</v>
      </c>
      <c r="EH1530" t="s">
        <v>398</v>
      </c>
      <c r="EI1530" t="s">
        <v>399</v>
      </c>
      <c r="EJ1530" t="s">
        <v>352</v>
      </c>
      <c r="EK1530" t="s">
        <v>400</v>
      </c>
      <c r="EL1530" t="s">
        <v>352</v>
      </c>
      <c r="EM1530" t="s">
        <v>352</v>
      </c>
      <c r="EN1530" t="s">
        <v>352</v>
      </c>
      <c r="EO1530" t="s">
        <v>401</v>
      </c>
      <c r="EP1530" t="s">
        <v>354</v>
      </c>
      <c r="EQ1530" t="s">
        <v>396</v>
      </c>
      <c r="ER1530" t="s">
        <v>1006</v>
      </c>
      <c r="ES1530" t="s">
        <v>352</v>
      </c>
      <c r="ET1530" t="s">
        <v>352</v>
      </c>
      <c r="EU1530" t="s">
        <v>352</v>
      </c>
      <c r="EV1530" t="s">
        <v>352</v>
      </c>
      <c r="EW1530" t="s">
        <v>352</v>
      </c>
      <c r="EX1530" t="s">
        <v>352</v>
      </c>
      <c r="EY1530" t="s">
        <v>352</v>
      </c>
      <c r="EZ1530" t="s">
        <v>352</v>
      </c>
      <c r="FA1530" t="s">
        <v>352</v>
      </c>
      <c r="FB1530" t="s">
        <v>2957</v>
      </c>
      <c r="FC1530" t="s">
        <v>849</v>
      </c>
      <c r="FD1530" t="s">
        <v>352</v>
      </c>
      <c r="FE1530" t="s">
        <v>352</v>
      </c>
      <c r="FF1530" t="s">
        <v>352</v>
      </c>
      <c r="FG1530" t="s">
        <v>352</v>
      </c>
      <c r="FH1530" t="s">
        <v>352</v>
      </c>
      <c r="FI1530" t="s">
        <v>352</v>
      </c>
      <c r="FJ1530" t="s">
        <v>352</v>
      </c>
      <c r="FK1530" t="s">
        <v>352</v>
      </c>
      <c r="FL1530" t="s">
        <v>352</v>
      </c>
      <c r="FM1530" t="s">
        <v>493</v>
      </c>
      <c r="FN1530" t="s">
        <v>352</v>
      </c>
      <c r="FO1530">
        <v>104015</v>
      </c>
    </row>
    <row r="1531" spans="1:172" x14ac:dyDescent="0.25">
      <c r="A1531" t="s">
        <v>17610</v>
      </c>
      <c r="B1531" t="s">
        <v>337</v>
      </c>
      <c r="C1531" t="s">
        <v>407</v>
      </c>
      <c r="D1531" t="s">
        <v>339</v>
      </c>
      <c r="E1531" t="s">
        <v>340</v>
      </c>
      <c r="F1531" t="s">
        <v>3658</v>
      </c>
      <c r="G1531">
        <v>15</v>
      </c>
      <c r="H1531" t="s">
        <v>342</v>
      </c>
      <c r="I1531" t="s">
        <v>17611</v>
      </c>
      <c r="J1531" t="s">
        <v>573</v>
      </c>
      <c r="K1531" t="s">
        <v>17612</v>
      </c>
      <c r="L1531">
        <v>25</v>
      </c>
      <c r="M1531" t="s">
        <v>437</v>
      </c>
      <c r="N1531" t="s">
        <v>950</v>
      </c>
      <c r="O1531" t="s">
        <v>348</v>
      </c>
      <c r="P1531" t="s">
        <v>439</v>
      </c>
      <c r="Q1531" t="s">
        <v>354</v>
      </c>
      <c r="R1531" t="s">
        <v>411</v>
      </c>
      <c r="S1531">
        <v>9</v>
      </c>
      <c r="T1531">
        <v>5</v>
      </c>
      <c r="U1531">
        <v>7</v>
      </c>
      <c r="V1531">
        <v>4</v>
      </c>
      <c r="W1531">
        <v>1</v>
      </c>
      <c r="X1531">
        <v>2</v>
      </c>
      <c r="Y1531">
        <v>8</v>
      </c>
      <c r="Z1531">
        <v>6</v>
      </c>
      <c r="AA1531">
        <v>3</v>
      </c>
      <c r="AB1531">
        <v>10</v>
      </c>
      <c r="AC1531" t="s">
        <v>352</v>
      </c>
      <c r="AD1531">
        <v>9</v>
      </c>
      <c r="AE1531">
        <v>7</v>
      </c>
      <c r="AF1531">
        <v>8</v>
      </c>
      <c r="AG1531">
        <v>6</v>
      </c>
      <c r="AH1531">
        <v>3</v>
      </c>
      <c r="AI1531">
        <v>1</v>
      </c>
      <c r="AJ1531">
        <v>2</v>
      </c>
      <c r="AK1531">
        <v>5</v>
      </c>
      <c r="AL1531">
        <v>4</v>
      </c>
      <c r="AM1531">
        <v>10</v>
      </c>
      <c r="AN1531" t="s">
        <v>352</v>
      </c>
      <c r="AO1531" t="s">
        <v>891</v>
      </c>
      <c r="AP1531">
        <v>10</v>
      </c>
      <c r="AQ1531">
        <v>5</v>
      </c>
      <c r="AR1531">
        <v>9</v>
      </c>
      <c r="AS1531">
        <v>14</v>
      </c>
      <c r="AT1531">
        <v>7</v>
      </c>
      <c r="AU1531">
        <v>4</v>
      </c>
      <c r="AV1531">
        <v>11</v>
      </c>
      <c r="AW1531">
        <v>6</v>
      </c>
      <c r="AX1531">
        <v>1</v>
      </c>
      <c r="AY1531">
        <v>3</v>
      </c>
      <c r="AZ1531">
        <v>2</v>
      </c>
      <c r="BA1531">
        <v>13</v>
      </c>
      <c r="BB1531">
        <v>12</v>
      </c>
      <c r="BC1531">
        <v>15</v>
      </c>
      <c r="BD1531">
        <v>8</v>
      </c>
      <c r="BE1531" t="s">
        <v>352</v>
      </c>
      <c r="BF1531" t="s">
        <v>383</v>
      </c>
      <c r="BG1531" t="s">
        <v>413</v>
      </c>
      <c r="BH1531">
        <v>30</v>
      </c>
      <c r="BI1531">
        <v>20</v>
      </c>
      <c r="BJ1531" t="s">
        <v>414</v>
      </c>
      <c r="BK1531" t="s">
        <v>357</v>
      </c>
      <c r="BL1531">
        <v>150000</v>
      </c>
      <c r="BM1531" t="s">
        <v>383</v>
      </c>
      <c r="BN1531" t="s">
        <v>17613</v>
      </c>
      <c r="BO1531" t="s">
        <v>17614</v>
      </c>
      <c r="BP1531" t="s">
        <v>4206</v>
      </c>
      <c r="BQ1531" t="s">
        <v>352</v>
      </c>
      <c r="BR1531" t="s">
        <v>2003</v>
      </c>
      <c r="BS1531" t="s">
        <v>383</v>
      </c>
      <c r="BT1531" t="s">
        <v>17615</v>
      </c>
      <c r="BU1531" t="s">
        <v>699</v>
      </c>
      <c r="BV1531" t="s">
        <v>699</v>
      </c>
      <c r="BW1531" t="s">
        <v>17616</v>
      </c>
      <c r="BX1531" t="s">
        <v>352</v>
      </c>
      <c r="BY1531" t="s">
        <v>383</v>
      </c>
      <c r="BZ1531" t="s">
        <v>17617</v>
      </c>
      <c r="CA1531" t="s">
        <v>17618</v>
      </c>
      <c r="CB1531" t="s">
        <v>17618</v>
      </c>
      <c r="CC1531" t="s">
        <v>352</v>
      </c>
      <c r="CD1531" t="s">
        <v>352</v>
      </c>
      <c r="CE1531" t="s">
        <v>383</v>
      </c>
      <c r="CF1531" t="s">
        <v>17619</v>
      </c>
      <c r="CG1531" t="s">
        <v>8619</v>
      </c>
      <c r="CH1531" t="s">
        <v>8619</v>
      </c>
      <c r="CI1531" t="s">
        <v>352</v>
      </c>
      <c r="CJ1531" t="s">
        <v>352</v>
      </c>
      <c r="CK1531" t="s">
        <v>383</v>
      </c>
      <c r="CL1531" t="s">
        <v>17620</v>
      </c>
      <c r="CM1531" t="s">
        <v>10599</v>
      </c>
      <c r="CN1531" t="s">
        <v>10599</v>
      </c>
      <c r="CO1531" t="s">
        <v>352</v>
      </c>
      <c r="CP1531" t="s">
        <v>352</v>
      </c>
      <c r="CQ1531" t="s">
        <v>13904</v>
      </c>
      <c r="CR1531" t="s">
        <v>17621</v>
      </c>
      <c r="CS1531" t="s">
        <v>13904</v>
      </c>
      <c r="CT1531" t="s">
        <v>352</v>
      </c>
      <c r="CU1531" t="s">
        <v>352</v>
      </c>
      <c r="CV1531" t="s">
        <v>451</v>
      </c>
      <c r="CW1531" t="s">
        <v>451</v>
      </c>
      <c r="CX1531" t="s">
        <v>1228</v>
      </c>
      <c r="CY1531" t="s">
        <v>9145</v>
      </c>
      <c r="CZ1531" t="s">
        <v>9145</v>
      </c>
      <c r="DA1531" t="s">
        <v>352</v>
      </c>
      <c r="DB1531" t="s">
        <v>352</v>
      </c>
      <c r="DC1531" t="s">
        <v>17622</v>
      </c>
      <c r="DD1531" t="s">
        <v>17623</v>
      </c>
      <c r="DE1531" t="s">
        <v>17623</v>
      </c>
      <c r="DF1531" t="s">
        <v>352</v>
      </c>
      <c r="DG1531" t="s">
        <v>352</v>
      </c>
      <c r="DH1531" t="s">
        <v>383</v>
      </c>
      <c r="DI1531" t="s">
        <v>17624</v>
      </c>
      <c r="DJ1531" t="s">
        <v>5882</v>
      </c>
      <c r="DK1531" t="s">
        <v>5882</v>
      </c>
      <c r="DL1531" t="s">
        <v>352</v>
      </c>
      <c r="DM1531" t="s">
        <v>352</v>
      </c>
      <c r="DN1531" t="s">
        <v>383</v>
      </c>
      <c r="DO1531" t="s">
        <v>424</v>
      </c>
      <c r="DP1531" t="s">
        <v>425</v>
      </c>
      <c r="DQ1531" t="s">
        <v>424</v>
      </c>
      <c r="DR1531" t="s">
        <v>352</v>
      </c>
      <c r="DS1531">
        <v>6</v>
      </c>
      <c r="DT1531">
        <v>2</v>
      </c>
      <c r="DU1531">
        <v>9</v>
      </c>
      <c r="DV1531">
        <v>1</v>
      </c>
      <c r="DW1531">
        <v>4</v>
      </c>
      <c r="DX1531">
        <v>7</v>
      </c>
      <c r="DY1531">
        <v>5</v>
      </c>
      <c r="DZ1531">
        <v>3</v>
      </c>
      <c r="EA1531">
        <v>8</v>
      </c>
      <c r="EB1531">
        <v>10</v>
      </c>
      <c r="EC1531" t="s">
        <v>352</v>
      </c>
      <c r="ED1531" t="s">
        <v>427</v>
      </c>
      <c r="EE1531" t="s">
        <v>624</v>
      </c>
      <c r="EF1531" t="s">
        <v>519</v>
      </c>
      <c r="EG1531" t="s">
        <v>625</v>
      </c>
      <c r="EH1531" t="s">
        <v>564</v>
      </c>
      <c r="EI1531" t="s">
        <v>429</v>
      </c>
      <c r="EJ1531" t="s">
        <v>17625</v>
      </c>
      <c r="EK1531" t="s">
        <v>1447</v>
      </c>
      <c r="EL1531" t="s">
        <v>2808</v>
      </c>
      <c r="EM1531" t="s">
        <v>9636</v>
      </c>
      <c r="EN1531" t="s">
        <v>651</v>
      </c>
      <c r="EO1531" t="s">
        <v>764</v>
      </c>
      <c r="EP1531" t="s">
        <v>17626</v>
      </c>
      <c r="EQ1531" t="s">
        <v>489</v>
      </c>
      <c r="ER1531" t="s">
        <v>595</v>
      </c>
      <c r="ES1531" t="s">
        <v>352</v>
      </c>
      <c r="ET1531" t="s">
        <v>352</v>
      </c>
      <c r="EU1531" t="s">
        <v>352</v>
      </c>
      <c r="EV1531" t="s">
        <v>352</v>
      </c>
      <c r="EW1531" t="s">
        <v>352</v>
      </c>
      <c r="EX1531" t="s">
        <v>352</v>
      </c>
      <c r="EY1531" t="s">
        <v>352</v>
      </c>
      <c r="EZ1531" t="s">
        <v>849</v>
      </c>
      <c r="FA1531" t="s">
        <v>490</v>
      </c>
      <c r="FB1531" t="s">
        <v>1110</v>
      </c>
      <c r="FC1531" t="s">
        <v>630</v>
      </c>
      <c r="FD1531" t="s">
        <v>352</v>
      </c>
      <c r="FE1531" t="s">
        <v>352</v>
      </c>
      <c r="FF1531" t="s">
        <v>352</v>
      </c>
      <c r="FG1531" t="s">
        <v>352</v>
      </c>
      <c r="FH1531" t="s">
        <v>352</v>
      </c>
      <c r="FI1531" t="s">
        <v>352</v>
      </c>
      <c r="FJ1531" t="s">
        <v>352</v>
      </c>
      <c r="FK1531" t="s">
        <v>352</v>
      </c>
      <c r="FL1531" t="s">
        <v>352</v>
      </c>
      <c r="FM1531" t="s">
        <v>17627</v>
      </c>
      <c r="FN1531" t="s">
        <v>17628</v>
      </c>
      <c r="FO1531">
        <v>150000</v>
      </c>
      <c r="FP1531">
        <v>9</v>
      </c>
    </row>
    <row r="1532" spans="1:172" x14ac:dyDescent="0.25">
      <c r="A1532" t="s">
        <v>17629</v>
      </c>
      <c r="B1532" t="s">
        <v>337</v>
      </c>
      <c r="C1532" t="s">
        <v>948</v>
      </c>
      <c r="D1532" t="s">
        <v>1426</v>
      </c>
      <c r="E1532" t="s">
        <v>469</v>
      </c>
      <c r="F1532" t="s">
        <v>657</v>
      </c>
      <c r="G1532">
        <v>30</v>
      </c>
      <c r="H1532" t="s">
        <v>342</v>
      </c>
      <c r="I1532" t="s">
        <v>3133</v>
      </c>
      <c r="J1532" t="s">
        <v>344</v>
      </c>
      <c r="K1532" t="s">
        <v>1297</v>
      </c>
      <c r="L1532">
        <v>32</v>
      </c>
      <c r="M1532" t="s">
        <v>1541</v>
      </c>
      <c r="N1532" t="s">
        <v>352</v>
      </c>
      <c r="O1532" t="s">
        <v>352</v>
      </c>
      <c r="P1532" t="s">
        <v>352</v>
      </c>
      <c r="Q1532" t="s">
        <v>350</v>
      </c>
      <c r="R1532" t="s">
        <v>411</v>
      </c>
      <c r="S1532">
        <v>6</v>
      </c>
      <c r="T1532">
        <v>2</v>
      </c>
      <c r="U1532">
        <v>3</v>
      </c>
      <c r="V1532">
        <v>4</v>
      </c>
      <c r="W1532">
        <v>7</v>
      </c>
      <c r="X1532">
        <v>5</v>
      </c>
      <c r="Y1532">
        <v>9</v>
      </c>
      <c r="Z1532">
        <v>8</v>
      </c>
      <c r="AA1532">
        <v>1</v>
      </c>
      <c r="AB1532">
        <v>10</v>
      </c>
      <c r="AC1532" t="s">
        <v>352</v>
      </c>
      <c r="AD1532">
        <v>8</v>
      </c>
      <c r="AE1532">
        <v>1</v>
      </c>
      <c r="AF1532">
        <v>7</v>
      </c>
      <c r="AG1532">
        <v>4</v>
      </c>
      <c r="AH1532">
        <v>2</v>
      </c>
      <c r="AI1532">
        <v>6</v>
      </c>
      <c r="AJ1532">
        <v>5</v>
      </c>
      <c r="AK1532">
        <v>3</v>
      </c>
      <c r="AL1532">
        <v>9</v>
      </c>
      <c r="AM1532">
        <v>10</v>
      </c>
      <c r="AN1532" t="s">
        <v>352</v>
      </c>
      <c r="AO1532" t="s">
        <v>1323</v>
      </c>
      <c r="AP1532">
        <v>4</v>
      </c>
      <c r="AQ1532">
        <v>1</v>
      </c>
      <c r="AR1532">
        <v>8</v>
      </c>
      <c r="AS1532">
        <v>7</v>
      </c>
      <c r="AT1532">
        <v>6</v>
      </c>
      <c r="AU1532">
        <v>10</v>
      </c>
      <c r="AV1532">
        <v>5</v>
      </c>
      <c r="AW1532">
        <v>14</v>
      </c>
      <c r="AX1532">
        <v>3</v>
      </c>
      <c r="AY1532">
        <v>9</v>
      </c>
      <c r="AZ1532">
        <v>2</v>
      </c>
      <c r="BA1532">
        <v>11</v>
      </c>
      <c r="BB1532">
        <v>13</v>
      </c>
      <c r="BC1532">
        <v>15</v>
      </c>
      <c r="BD1532">
        <v>12</v>
      </c>
      <c r="BE1532" t="s">
        <v>352</v>
      </c>
      <c r="BF1532" t="s">
        <v>354</v>
      </c>
      <c r="BG1532" t="s">
        <v>413</v>
      </c>
      <c r="BH1532">
        <v>10</v>
      </c>
      <c r="BJ1532" t="s">
        <v>381</v>
      </c>
      <c r="BK1532" t="s">
        <v>382</v>
      </c>
      <c r="BL1532">
        <v>261000</v>
      </c>
      <c r="BM1532" t="s">
        <v>383</v>
      </c>
      <c r="BN1532" t="s">
        <v>1557</v>
      </c>
      <c r="BO1532" t="s">
        <v>1557</v>
      </c>
      <c r="BP1532" t="s">
        <v>1557</v>
      </c>
      <c r="BQ1532" t="s">
        <v>352</v>
      </c>
      <c r="BR1532" t="s">
        <v>352</v>
      </c>
      <c r="BS1532" t="s">
        <v>383</v>
      </c>
      <c r="BT1532" t="s">
        <v>416</v>
      </c>
      <c r="BU1532" t="s">
        <v>14995</v>
      </c>
      <c r="BV1532" t="s">
        <v>416</v>
      </c>
      <c r="BW1532" t="s">
        <v>352</v>
      </c>
      <c r="BX1532" t="s">
        <v>352</v>
      </c>
      <c r="BY1532" t="s">
        <v>354</v>
      </c>
      <c r="BZ1532" t="s">
        <v>352</v>
      </c>
      <c r="CA1532" t="s">
        <v>352</v>
      </c>
      <c r="CB1532" t="s">
        <v>352</v>
      </c>
      <c r="CC1532" t="s">
        <v>352</v>
      </c>
      <c r="CD1532" t="s">
        <v>352</v>
      </c>
      <c r="CE1532" t="s">
        <v>354</v>
      </c>
      <c r="CF1532" t="s">
        <v>352</v>
      </c>
      <c r="CG1532" t="s">
        <v>352</v>
      </c>
      <c r="CH1532" t="s">
        <v>352</v>
      </c>
      <c r="CI1532" t="s">
        <v>352</v>
      </c>
      <c r="CJ1532" t="s">
        <v>352</v>
      </c>
      <c r="CK1532" t="s">
        <v>354</v>
      </c>
      <c r="CL1532" t="s">
        <v>352</v>
      </c>
      <c r="CM1532" t="s">
        <v>352</v>
      </c>
      <c r="CN1532" t="s">
        <v>352</v>
      </c>
      <c r="CO1532" t="s">
        <v>352</v>
      </c>
      <c r="CP1532" t="s">
        <v>352</v>
      </c>
      <c r="CQ1532" t="s">
        <v>352</v>
      </c>
      <c r="CR1532" t="s">
        <v>352</v>
      </c>
      <c r="CS1532" t="s">
        <v>352</v>
      </c>
      <c r="CT1532" t="s">
        <v>352</v>
      </c>
      <c r="CU1532" t="s">
        <v>352</v>
      </c>
      <c r="CV1532" t="s">
        <v>388</v>
      </c>
      <c r="CW1532" t="s">
        <v>388</v>
      </c>
      <c r="CX1532" t="s">
        <v>935</v>
      </c>
      <c r="CY1532" t="s">
        <v>422</v>
      </c>
      <c r="CZ1532" t="s">
        <v>935</v>
      </c>
      <c r="DA1532" t="s">
        <v>352</v>
      </c>
      <c r="DB1532" t="s">
        <v>352</v>
      </c>
      <c r="DC1532" t="s">
        <v>782</v>
      </c>
      <c r="DD1532" t="s">
        <v>782</v>
      </c>
      <c r="DE1532" t="s">
        <v>782</v>
      </c>
      <c r="DF1532" t="s">
        <v>352</v>
      </c>
      <c r="DG1532" t="s">
        <v>352</v>
      </c>
      <c r="DH1532" t="s">
        <v>354</v>
      </c>
      <c r="DI1532" t="s">
        <v>352</v>
      </c>
      <c r="DJ1532" t="s">
        <v>352</v>
      </c>
      <c r="DK1532" t="s">
        <v>352</v>
      </c>
      <c r="DL1532" t="s">
        <v>352</v>
      </c>
      <c r="DM1532" t="s">
        <v>352</v>
      </c>
      <c r="DN1532" t="s">
        <v>383</v>
      </c>
      <c r="DO1532" t="s">
        <v>454</v>
      </c>
      <c r="DP1532" t="s">
        <v>425</v>
      </c>
      <c r="DQ1532" t="s">
        <v>587</v>
      </c>
      <c r="DR1532" t="s">
        <v>352</v>
      </c>
      <c r="DS1532">
        <v>3</v>
      </c>
      <c r="DT1532">
        <v>2</v>
      </c>
      <c r="DU1532">
        <v>9</v>
      </c>
      <c r="DV1532">
        <v>1</v>
      </c>
      <c r="DW1532">
        <v>5</v>
      </c>
      <c r="DX1532">
        <v>6</v>
      </c>
      <c r="DY1532">
        <v>7</v>
      </c>
      <c r="DZ1532">
        <v>4</v>
      </c>
      <c r="EA1532">
        <v>8</v>
      </c>
      <c r="EB1532">
        <v>10</v>
      </c>
      <c r="EC1532" t="s">
        <v>352</v>
      </c>
      <c r="ED1532" t="s">
        <v>427</v>
      </c>
      <c r="EE1532" t="s">
        <v>395</v>
      </c>
      <c r="EF1532" t="s">
        <v>396</v>
      </c>
      <c r="EG1532" t="s">
        <v>520</v>
      </c>
      <c r="EH1532" t="s">
        <v>564</v>
      </c>
      <c r="EI1532" t="s">
        <v>399</v>
      </c>
      <c r="EJ1532" t="s">
        <v>352</v>
      </c>
      <c r="EK1532" t="s">
        <v>400</v>
      </c>
      <c r="EL1532" t="s">
        <v>352</v>
      </c>
      <c r="EM1532" t="s">
        <v>352</v>
      </c>
      <c r="EN1532" t="s">
        <v>352</v>
      </c>
      <c r="EO1532" t="s">
        <v>401</v>
      </c>
      <c r="EP1532" t="s">
        <v>352</v>
      </c>
      <c r="EQ1532" t="s">
        <v>396</v>
      </c>
      <c r="ER1532" t="s">
        <v>431</v>
      </c>
      <c r="ES1532" t="s">
        <v>352</v>
      </c>
      <c r="ET1532" t="s">
        <v>352</v>
      </c>
      <c r="EU1532" t="s">
        <v>352</v>
      </c>
      <c r="EV1532" t="s">
        <v>352</v>
      </c>
      <c r="EW1532" t="s">
        <v>352</v>
      </c>
      <c r="EX1532" t="s">
        <v>352</v>
      </c>
      <c r="EY1532" t="s">
        <v>352</v>
      </c>
      <c r="EZ1532" t="s">
        <v>4493</v>
      </c>
      <c r="FA1532" t="s">
        <v>352</v>
      </c>
      <c r="FB1532" t="s">
        <v>3601</v>
      </c>
      <c r="FC1532" t="s">
        <v>352</v>
      </c>
      <c r="FD1532" t="s">
        <v>352</v>
      </c>
      <c r="FE1532" t="s">
        <v>352</v>
      </c>
      <c r="FF1532" t="s">
        <v>352</v>
      </c>
      <c r="FG1532" t="s">
        <v>352</v>
      </c>
      <c r="FH1532" t="s">
        <v>352</v>
      </c>
      <c r="FI1532" t="s">
        <v>352</v>
      </c>
      <c r="FJ1532" t="s">
        <v>352</v>
      </c>
      <c r="FK1532" t="s">
        <v>352</v>
      </c>
      <c r="FL1532" t="s">
        <v>352</v>
      </c>
      <c r="FM1532" t="s">
        <v>467</v>
      </c>
      <c r="FN1532" t="s">
        <v>352</v>
      </c>
      <c r="FO1532">
        <v>169674</v>
      </c>
      <c r="FP1532">
        <v>5</v>
      </c>
    </row>
    <row r="1533" spans="1:172" x14ac:dyDescent="0.25">
      <c r="A1533" t="s">
        <v>17630</v>
      </c>
      <c r="B1533" t="s">
        <v>337</v>
      </c>
      <c r="C1533" t="s">
        <v>407</v>
      </c>
      <c r="D1533" t="s">
        <v>374</v>
      </c>
      <c r="E1533" t="s">
        <v>808</v>
      </c>
      <c r="F1533" t="s">
        <v>718</v>
      </c>
      <c r="G1533">
        <v>23</v>
      </c>
      <c r="H1533" t="s">
        <v>342</v>
      </c>
      <c r="I1533" t="s">
        <v>17631</v>
      </c>
      <c r="J1533" t="s">
        <v>344</v>
      </c>
      <c r="K1533" t="s">
        <v>17632</v>
      </c>
      <c r="L1533">
        <v>28</v>
      </c>
      <c r="M1533" t="s">
        <v>1541</v>
      </c>
      <c r="N1533" t="s">
        <v>636</v>
      </c>
      <c r="O1533" t="s">
        <v>348</v>
      </c>
      <c r="P1533" t="s">
        <v>349</v>
      </c>
      <c r="Q1533" t="s">
        <v>833</v>
      </c>
      <c r="R1533" t="s">
        <v>351</v>
      </c>
      <c r="S1533">
        <v>4</v>
      </c>
      <c r="T1533">
        <v>5</v>
      </c>
      <c r="U1533">
        <v>7</v>
      </c>
      <c r="V1533">
        <v>8</v>
      </c>
      <c r="W1533">
        <v>3</v>
      </c>
      <c r="X1533">
        <v>9</v>
      </c>
      <c r="Y1533">
        <v>2</v>
      </c>
      <c r="Z1533">
        <v>6</v>
      </c>
      <c r="AA1533">
        <v>1</v>
      </c>
      <c r="AB1533">
        <v>10</v>
      </c>
      <c r="AC1533" t="s">
        <v>352</v>
      </c>
      <c r="AD1533">
        <v>6</v>
      </c>
      <c r="AE1533">
        <v>4</v>
      </c>
      <c r="AF1533">
        <v>5</v>
      </c>
      <c r="AG1533">
        <v>7</v>
      </c>
      <c r="AH1533">
        <v>1</v>
      </c>
      <c r="AI1533">
        <v>3</v>
      </c>
      <c r="AJ1533">
        <v>2</v>
      </c>
      <c r="AK1533">
        <v>8</v>
      </c>
      <c r="AL1533">
        <v>9</v>
      </c>
      <c r="AM1533">
        <v>10</v>
      </c>
      <c r="AN1533" t="s">
        <v>352</v>
      </c>
      <c r="AO1533" t="s">
        <v>925</v>
      </c>
      <c r="AP1533">
        <v>14</v>
      </c>
      <c r="AQ1533">
        <v>12</v>
      </c>
      <c r="AR1533">
        <v>10</v>
      </c>
      <c r="AS1533">
        <v>13</v>
      </c>
      <c r="AT1533">
        <v>9</v>
      </c>
      <c r="AU1533">
        <v>7</v>
      </c>
      <c r="AV1533">
        <v>3</v>
      </c>
      <c r="AW1533">
        <v>8</v>
      </c>
      <c r="AX1533">
        <v>6</v>
      </c>
      <c r="AY1533">
        <v>11</v>
      </c>
      <c r="AZ1533">
        <v>1</v>
      </c>
      <c r="BA1533">
        <v>4</v>
      </c>
      <c r="BB1533">
        <v>2</v>
      </c>
      <c r="BC1533">
        <v>15</v>
      </c>
      <c r="BD1533">
        <v>5</v>
      </c>
      <c r="BE1533" t="s">
        <v>352</v>
      </c>
      <c r="BF1533" t="s">
        <v>383</v>
      </c>
      <c r="BG1533" t="s">
        <v>475</v>
      </c>
      <c r="BH1533">
        <v>8</v>
      </c>
      <c r="BI1533">
        <v>12</v>
      </c>
      <c r="BJ1533" t="s">
        <v>986</v>
      </c>
      <c r="BK1533" t="s">
        <v>987</v>
      </c>
      <c r="BL1533">
        <v>40000000</v>
      </c>
      <c r="BM1533" t="s">
        <v>383</v>
      </c>
      <c r="BN1533" t="s">
        <v>17633</v>
      </c>
      <c r="BO1533" t="s">
        <v>15738</v>
      </c>
      <c r="BP1533" t="s">
        <v>15738</v>
      </c>
      <c r="BQ1533" t="s">
        <v>352</v>
      </c>
      <c r="BR1533" t="s">
        <v>352</v>
      </c>
      <c r="BS1533" t="s">
        <v>383</v>
      </c>
      <c r="BT1533" t="s">
        <v>17634</v>
      </c>
      <c r="BU1533" t="s">
        <v>17635</v>
      </c>
      <c r="BV1533" t="s">
        <v>17636</v>
      </c>
      <c r="BW1533" t="s">
        <v>352</v>
      </c>
      <c r="BX1533" t="s">
        <v>352</v>
      </c>
      <c r="BY1533" t="s">
        <v>354</v>
      </c>
      <c r="BZ1533" t="s">
        <v>352</v>
      </c>
      <c r="CA1533" t="s">
        <v>352</v>
      </c>
      <c r="CB1533" t="s">
        <v>352</v>
      </c>
      <c r="CC1533" t="s">
        <v>352</v>
      </c>
      <c r="CD1533" t="s">
        <v>352</v>
      </c>
      <c r="CE1533" t="s">
        <v>354</v>
      </c>
      <c r="CF1533" t="s">
        <v>352</v>
      </c>
      <c r="CG1533" t="s">
        <v>352</v>
      </c>
      <c r="CH1533" t="s">
        <v>352</v>
      </c>
      <c r="CI1533" t="s">
        <v>352</v>
      </c>
      <c r="CJ1533" t="s">
        <v>352</v>
      </c>
      <c r="CK1533" t="s">
        <v>383</v>
      </c>
      <c r="CL1533" t="s">
        <v>17637</v>
      </c>
      <c r="CM1533" t="s">
        <v>17638</v>
      </c>
      <c r="CN1533" t="s">
        <v>17639</v>
      </c>
      <c r="CO1533" t="s">
        <v>352</v>
      </c>
      <c r="CP1533" t="s">
        <v>352</v>
      </c>
      <c r="CQ1533" t="s">
        <v>17640</v>
      </c>
      <c r="CR1533" t="s">
        <v>17640</v>
      </c>
      <c r="CS1533" t="s">
        <v>17640</v>
      </c>
      <c r="CT1533" t="s">
        <v>352</v>
      </c>
      <c r="CU1533" t="s">
        <v>352</v>
      </c>
      <c r="CV1533" t="s">
        <v>2547</v>
      </c>
      <c r="CW1533" t="s">
        <v>2547</v>
      </c>
      <c r="CX1533" t="s">
        <v>17641</v>
      </c>
      <c r="CY1533" t="s">
        <v>17642</v>
      </c>
      <c r="CZ1533" t="s">
        <v>17642</v>
      </c>
      <c r="DA1533" t="s">
        <v>352</v>
      </c>
      <c r="DB1533" t="s">
        <v>352</v>
      </c>
      <c r="DC1533" t="s">
        <v>17643</v>
      </c>
      <c r="DD1533" t="s">
        <v>17643</v>
      </c>
      <c r="DE1533" t="s">
        <v>17643</v>
      </c>
      <c r="DF1533" t="s">
        <v>352</v>
      </c>
      <c r="DG1533" t="s">
        <v>352</v>
      </c>
      <c r="DH1533" t="s">
        <v>383</v>
      </c>
      <c r="DI1533" t="s">
        <v>17644</v>
      </c>
      <c r="DJ1533" t="s">
        <v>352</v>
      </c>
      <c r="DK1533" t="s">
        <v>352</v>
      </c>
      <c r="DL1533" t="s">
        <v>352</v>
      </c>
      <c r="DM1533" t="s">
        <v>352</v>
      </c>
      <c r="DN1533" t="s">
        <v>383</v>
      </c>
      <c r="DO1533" t="s">
        <v>426</v>
      </c>
      <c r="DP1533" t="s">
        <v>425</v>
      </c>
      <c r="DQ1533" t="s">
        <v>389</v>
      </c>
      <c r="DR1533" t="s">
        <v>4597</v>
      </c>
      <c r="DS1533">
        <v>6</v>
      </c>
      <c r="DT1533">
        <v>8</v>
      </c>
      <c r="DU1533">
        <v>9</v>
      </c>
      <c r="DV1533">
        <v>5</v>
      </c>
      <c r="DW1533">
        <v>1</v>
      </c>
      <c r="DX1533">
        <v>2</v>
      </c>
      <c r="DY1533">
        <v>4</v>
      </c>
      <c r="DZ1533">
        <v>3</v>
      </c>
      <c r="EA1533">
        <v>7</v>
      </c>
      <c r="EB1533">
        <v>10</v>
      </c>
      <c r="EC1533" t="s">
        <v>352</v>
      </c>
      <c r="ED1533" t="s">
        <v>518</v>
      </c>
      <c r="EE1533" t="s">
        <v>624</v>
      </c>
      <c r="EF1533" t="s">
        <v>519</v>
      </c>
      <c r="EG1533" t="s">
        <v>520</v>
      </c>
      <c r="EH1533" t="s">
        <v>486</v>
      </c>
      <c r="EI1533" t="s">
        <v>429</v>
      </c>
      <c r="EJ1533" t="s">
        <v>458</v>
      </c>
      <c r="EK1533" t="s">
        <v>4629</v>
      </c>
      <c r="EL1533" t="s">
        <v>17645</v>
      </c>
      <c r="EM1533" t="s">
        <v>16439</v>
      </c>
      <c r="EN1533" t="s">
        <v>352</v>
      </c>
      <c r="EO1533" t="s">
        <v>1879</v>
      </c>
      <c r="EP1533" t="s">
        <v>17646</v>
      </c>
      <c r="EQ1533" t="s">
        <v>1881</v>
      </c>
      <c r="ER1533" t="s">
        <v>427</v>
      </c>
      <c r="ES1533" t="s">
        <v>8228</v>
      </c>
      <c r="ET1533" t="s">
        <v>11627</v>
      </c>
      <c r="EU1533" t="s">
        <v>4368</v>
      </c>
      <c r="EV1533" t="s">
        <v>530</v>
      </c>
      <c r="EW1533" t="s">
        <v>14429</v>
      </c>
      <c r="EX1533" t="s">
        <v>352</v>
      </c>
      <c r="EY1533" t="s">
        <v>352</v>
      </c>
      <c r="EZ1533" t="s">
        <v>533</v>
      </c>
      <c r="FA1533" t="s">
        <v>352</v>
      </c>
      <c r="FB1533" t="s">
        <v>1993</v>
      </c>
      <c r="FC1533" t="s">
        <v>466</v>
      </c>
      <c r="FD1533" t="s">
        <v>352</v>
      </c>
      <c r="FE1533" t="s">
        <v>17647</v>
      </c>
      <c r="FF1533" t="s">
        <v>352</v>
      </c>
      <c r="FG1533" t="s">
        <v>17648</v>
      </c>
      <c r="FH1533" t="s">
        <v>352</v>
      </c>
      <c r="FI1533" t="s">
        <v>352</v>
      </c>
      <c r="FJ1533" t="s">
        <v>352</v>
      </c>
      <c r="FK1533" t="s">
        <v>17649</v>
      </c>
      <c r="FL1533" t="s">
        <v>352</v>
      </c>
      <c r="FM1533" t="s">
        <v>6068</v>
      </c>
      <c r="FN1533" t="s">
        <v>17650</v>
      </c>
      <c r="FO1533">
        <v>34122</v>
      </c>
      <c r="FP1533">
        <v>7</v>
      </c>
    </row>
    <row r="1534" spans="1:172" x14ac:dyDescent="0.25">
      <c r="A1534" t="s">
        <v>17651</v>
      </c>
      <c r="B1534" t="s">
        <v>372</v>
      </c>
      <c r="C1534" t="s">
        <v>922</v>
      </c>
      <c r="D1534" t="s">
        <v>2971</v>
      </c>
      <c r="E1534" t="s">
        <v>2624</v>
      </c>
      <c r="F1534" t="s">
        <v>693</v>
      </c>
      <c r="G1534">
        <v>26</v>
      </c>
      <c r="H1534" t="s">
        <v>342</v>
      </c>
      <c r="I1534" t="s">
        <v>17652</v>
      </c>
      <c r="J1534" t="s">
        <v>573</v>
      </c>
      <c r="K1534" t="s">
        <v>9293</v>
      </c>
      <c r="L1534">
        <v>100</v>
      </c>
      <c r="M1534" t="s">
        <v>379</v>
      </c>
      <c r="N1534" t="s">
        <v>950</v>
      </c>
      <c r="O1534" t="s">
        <v>661</v>
      </c>
      <c r="P1534" t="s">
        <v>601</v>
      </c>
      <c r="Q1534" t="s">
        <v>350</v>
      </c>
      <c r="R1534" t="s">
        <v>351</v>
      </c>
      <c r="AC1534" t="s">
        <v>352</v>
      </c>
      <c r="AN1534" t="s">
        <v>352</v>
      </c>
      <c r="AO1534" t="s">
        <v>353</v>
      </c>
      <c r="BE1534" t="s">
        <v>352</v>
      </c>
      <c r="BF1534" t="s">
        <v>383</v>
      </c>
      <c r="BG1534" t="s">
        <v>475</v>
      </c>
      <c r="BJ1534" t="s">
        <v>1573</v>
      </c>
      <c r="BK1534" t="s">
        <v>477</v>
      </c>
      <c r="BL1534">
        <v>5000</v>
      </c>
      <c r="BM1534" t="s">
        <v>354</v>
      </c>
      <c r="BN1534" t="s">
        <v>352</v>
      </c>
      <c r="BO1534" t="s">
        <v>352</v>
      </c>
      <c r="BP1534" t="s">
        <v>352</v>
      </c>
      <c r="BQ1534" t="s">
        <v>352</v>
      </c>
      <c r="BR1534" t="s">
        <v>352</v>
      </c>
      <c r="BS1534" t="s">
        <v>352</v>
      </c>
      <c r="BT1534" t="s">
        <v>17653</v>
      </c>
      <c r="BU1534" t="s">
        <v>17654</v>
      </c>
      <c r="BV1534" t="s">
        <v>352</v>
      </c>
      <c r="BW1534" t="s">
        <v>352</v>
      </c>
      <c r="BX1534" t="s">
        <v>352</v>
      </c>
      <c r="BY1534" t="s">
        <v>354</v>
      </c>
      <c r="BZ1534" t="s">
        <v>352</v>
      </c>
      <c r="CA1534" t="s">
        <v>352</v>
      </c>
      <c r="CB1534" t="s">
        <v>352</v>
      </c>
      <c r="CC1534" t="s">
        <v>352</v>
      </c>
      <c r="CD1534" t="s">
        <v>352</v>
      </c>
      <c r="CE1534" t="s">
        <v>352</v>
      </c>
      <c r="CF1534" t="s">
        <v>352</v>
      </c>
      <c r="CG1534" t="s">
        <v>352</v>
      </c>
      <c r="CH1534" t="s">
        <v>352</v>
      </c>
      <c r="CI1534" t="s">
        <v>352</v>
      </c>
      <c r="CJ1534" t="s">
        <v>352</v>
      </c>
      <c r="CK1534" t="s">
        <v>352</v>
      </c>
      <c r="CL1534" t="s">
        <v>352</v>
      </c>
      <c r="CM1534" t="s">
        <v>352</v>
      </c>
      <c r="CN1534" t="s">
        <v>352</v>
      </c>
      <c r="CO1534" t="s">
        <v>352</v>
      </c>
      <c r="CP1534" t="s">
        <v>352</v>
      </c>
      <c r="CQ1534" t="s">
        <v>352</v>
      </c>
      <c r="CR1534" t="s">
        <v>352</v>
      </c>
      <c r="CS1534" t="s">
        <v>352</v>
      </c>
      <c r="CT1534" t="s">
        <v>352</v>
      </c>
      <c r="CU1534" t="s">
        <v>352</v>
      </c>
      <c r="CV1534" t="s">
        <v>352</v>
      </c>
      <c r="CW1534" t="s">
        <v>352</v>
      </c>
      <c r="CX1534" t="s">
        <v>352</v>
      </c>
      <c r="CY1534" t="s">
        <v>352</v>
      </c>
      <c r="CZ1534" t="s">
        <v>352</v>
      </c>
      <c r="DA1534" t="s">
        <v>352</v>
      </c>
      <c r="DB1534" t="s">
        <v>352</v>
      </c>
      <c r="DC1534" t="s">
        <v>352</v>
      </c>
      <c r="DD1534" t="s">
        <v>352</v>
      </c>
      <c r="DE1534" t="s">
        <v>352</v>
      </c>
      <c r="DF1534" t="s">
        <v>352</v>
      </c>
      <c r="DG1534" t="s">
        <v>352</v>
      </c>
      <c r="DH1534" t="s">
        <v>352</v>
      </c>
      <c r="DI1534" t="s">
        <v>352</v>
      </c>
      <c r="DJ1534" t="s">
        <v>352</v>
      </c>
      <c r="DK1534" t="s">
        <v>352</v>
      </c>
      <c r="DL1534" t="s">
        <v>352</v>
      </c>
      <c r="DM1534" t="s">
        <v>352</v>
      </c>
      <c r="DN1534" t="s">
        <v>352</v>
      </c>
      <c r="DO1534" t="s">
        <v>352</v>
      </c>
      <c r="DP1534" t="s">
        <v>561</v>
      </c>
      <c r="DQ1534" t="s">
        <v>389</v>
      </c>
      <c r="DR1534" t="s">
        <v>17655</v>
      </c>
      <c r="EC1534" t="s">
        <v>352</v>
      </c>
      <c r="ED1534" t="s">
        <v>518</v>
      </c>
      <c r="EE1534" t="s">
        <v>1284</v>
      </c>
      <c r="EF1534" t="s">
        <v>783</v>
      </c>
      <c r="EG1534" t="s">
        <v>625</v>
      </c>
      <c r="EH1534" t="s">
        <v>486</v>
      </c>
      <c r="EI1534" t="s">
        <v>710</v>
      </c>
      <c r="EJ1534" t="s">
        <v>17656</v>
      </c>
      <c r="EK1534" t="s">
        <v>1478</v>
      </c>
      <c r="EL1534" t="s">
        <v>17657</v>
      </c>
      <c r="EM1534" t="s">
        <v>11930</v>
      </c>
      <c r="EN1534" t="s">
        <v>3717</v>
      </c>
      <c r="EO1534" t="s">
        <v>524</v>
      </c>
      <c r="EP1534" t="s">
        <v>352</v>
      </c>
      <c r="EQ1534" t="s">
        <v>526</v>
      </c>
      <c r="ER1534" t="s">
        <v>595</v>
      </c>
      <c r="ES1534" t="s">
        <v>3509</v>
      </c>
      <c r="ET1534" t="s">
        <v>1187</v>
      </c>
      <c r="EU1534" t="s">
        <v>975</v>
      </c>
      <c r="EV1534" t="s">
        <v>2924</v>
      </c>
      <c r="EW1534" t="s">
        <v>1291</v>
      </c>
      <c r="EX1534" t="s">
        <v>2968</v>
      </c>
      <c r="EY1534" t="s">
        <v>8932</v>
      </c>
      <c r="EZ1534" t="s">
        <v>352</v>
      </c>
      <c r="FA1534" t="s">
        <v>653</v>
      </c>
      <c r="FB1534" t="s">
        <v>2897</v>
      </c>
      <c r="FC1534" t="s">
        <v>490</v>
      </c>
      <c r="FD1534" t="s">
        <v>1110</v>
      </c>
      <c r="FE1534" t="s">
        <v>7249</v>
      </c>
      <c r="FF1534" t="s">
        <v>352</v>
      </c>
      <c r="FG1534" t="s">
        <v>5056</v>
      </c>
      <c r="FH1534" t="s">
        <v>352</v>
      </c>
      <c r="FI1534" t="s">
        <v>1886</v>
      </c>
      <c r="FJ1534" t="s">
        <v>352</v>
      </c>
      <c r="FK1534" t="s">
        <v>17658</v>
      </c>
      <c r="FL1534" t="s">
        <v>17659</v>
      </c>
      <c r="FM1534" t="s">
        <v>493</v>
      </c>
      <c r="FN1534" t="s">
        <v>17660</v>
      </c>
      <c r="FO1534">
        <v>5801</v>
      </c>
    </row>
    <row r="1535" spans="1:172" x14ac:dyDescent="0.25">
      <c r="A1535" t="s">
        <v>17661</v>
      </c>
      <c r="B1535" t="s">
        <v>372</v>
      </c>
      <c r="C1535" t="s">
        <v>407</v>
      </c>
      <c r="D1535" t="s">
        <v>374</v>
      </c>
      <c r="E1535" t="s">
        <v>469</v>
      </c>
      <c r="F1535" t="s">
        <v>376</v>
      </c>
      <c r="G1535">
        <v>35</v>
      </c>
      <c r="H1535" t="s">
        <v>377</v>
      </c>
      <c r="I1535" t="s">
        <v>352</v>
      </c>
      <c r="J1535" t="s">
        <v>573</v>
      </c>
      <c r="K1535" t="s">
        <v>6911</v>
      </c>
      <c r="L1535">
        <v>17</v>
      </c>
      <c r="M1535" t="s">
        <v>660</v>
      </c>
      <c r="N1535" t="s">
        <v>352</v>
      </c>
      <c r="O1535" t="s">
        <v>352</v>
      </c>
      <c r="P1535" t="s">
        <v>352</v>
      </c>
      <c r="Q1535" t="s">
        <v>410</v>
      </c>
      <c r="R1535" t="s">
        <v>411</v>
      </c>
      <c r="S1535">
        <v>4</v>
      </c>
      <c r="T1535">
        <v>8</v>
      </c>
      <c r="U1535">
        <v>9</v>
      </c>
      <c r="V1535">
        <v>7</v>
      </c>
      <c r="W1535">
        <v>2</v>
      </c>
      <c r="X1535">
        <v>6</v>
      </c>
      <c r="Y1535">
        <v>5</v>
      </c>
      <c r="Z1535">
        <v>3</v>
      </c>
      <c r="AA1535">
        <v>1</v>
      </c>
      <c r="AB1535">
        <v>10</v>
      </c>
      <c r="AC1535" t="s">
        <v>352</v>
      </c>
      <c r="AD1535">
        <v>8</v>
      </c>
      <c r="AE1535">
        <v>4</v>
      </c>
      <c r="AF1535">
        <v>7</v>
      </c>
      <c r="AG1535">
        <v>2</v>
      </c>
      <c r="AH1535">
        <v>1</v>
      </c>
      <c r="AI1535">
        <v>3</v>
      </c>
      <c r="AJ1535">
        <v>6</v>
      </c>
      <c r="AK1535">
        <v>5</v>
      </c>
      <c r="AL1535">
        <v>9</v>
      </c>
      <c r="AM1535">
        <v>10</v>
      </c>
      <c r="AN1535" t="s">
        <v>352</v>
      </c>
      <c r="AO1535" t="s">
        <v>638</v>
      </c>
      <c r="BE1535" t="s">
        <v>352</v>
      </c>
      <c r="BF1535" t="s">
        <v>790</v>
      </c>
      <c r="BG1535" t="s">
        <v>544</v>
      </c>
      <c r="BH1535">
        <v>5</v>
      </c>
      <c r="BJ1535" t="s">
        <v>721</v>
      </c>
      <c r="BK1535" t="s">
        <v>722</v>
      </c>
      <c r="BL1535">
        <v>150000</v>
      </c>
      <c r="BM1535" t="s">
        <v>383</v>
      </c>
      <c r="BN1535" t="s">
        <v>17102</v>
      </c>
      <c r="BO1535" t="s">
        <v>352</v>
      </c>
      <c r="BP1535" t="s">
        <v>352</v>
      </c>
      <c r="BQ1535" t="s">
        <v>352</v>
      </c>
      <c r="BR1535" t="s">
        <v>352</v>
      </c>
      <c r="BS1535" t="s">
        <v>383</v>
      </c>
      <c r="BT1535" t="s">
        <v>17662</v>
      </c>
      <c r="BU1535" t="s">
        <v>352</v>
      </c>
      <c r="BV1535" t="s">
        <v>352</v>
      </c>
      <c r="BW1535" t="s">
        <v>352</v>
      </c>
      <c r="BX1535" t="s">
        <v>352</v>
      </c>
      <c r="BY1535" t="s">
        <v>383</v>
      </c>
      <c r="BZ1535" t="s">
        <v>17663</v>
      </c>
      <c r="CA1535" t="s">
        <v>352</v>
      </c>
      <c r="CB1535" t="s">
        <v>352</v>
      </c>
      <c r="CC1535" t="s">
        <v>352</v>
      </c>
      <c r="CD1535" t="s">
        <v>352</v>
      </c>
      <c r="CE1535" t="s">
        <v>383</v>
      </c>
      <c r="CF1535" t="s">
        <v>17664</v>
      </c>
      <c r="CG1535" t="s">
        <v>352</v>
      </c>
      <c r="CH1535" t="s">
        <v>352</v>
      </c>
      <c r="CI1535" t="s">
        <v>352</v>
      </c>
      <c r="CJ1535" t="s">
        <v>352</v>
      </c>
      <c r="CK1535" t="s">
        <v>383</v>
      </c>
      <c r="CL1535" t="s">
        <v>1471</v>
      </c>
      <c r="CM1535" t="s">
        <v>352</v>
      </c>
      <c r="CN1535" t="s">
        <v>352</v>
      </c>
      <c r="CO1535" t="s">
        <v>352</v>
      </c>
      <c r="CP1535" t="s">
        <v>352</v>
      </c>
      <c r="CQ1535" t="s">
        <v>902</v>
      </c>
      <c r="CR1535" t="s">
        <v>352</v>
      </c>
      <c r="CS1535" t="s">
        <v>352</v>
      </c>
      <c r="CT1535" t="s">
        <v>352</v>
      </c>
      <c r="CU1535" t="s">
        <v>352</v>
      </c>
      <c r="CV1535" t="s">
        <v>617</v>
      </c>
      <c r="CW1535" t="s">
        <v>388</v>
      </c>
      <c r="CX1535" t="s">
        <v>967</v>
      </c>
      <c r="CY1535" t="s">
        <v>352</v>
      </c>
      <c r="CZ1535" t="s">
        <v>352</v>
      </c>
      <c r="DA1535" t="s">
        <v>352</v>
      </c>
      <c r="DB1535" t="s">
        <v>352</v>
      </c>
      <c r="DC1535" t="s">
        <v>17665</v>
      </c>
      <c r="DD1535" t="s">
        <v>352</v>
      </c>
      <c r="DE1535" t="s">
        <v>352</v>
      </c>
      <c r="DF1535" t="s">
        <v>352</v>
      </c>
      <c r="DG1535" t="s">
        <v>352</v>
      </c>
      <c r="DH1535" t="s">
        <v>354</v>
      </c>
      <c r="DI1535" t="s">
        <v>352</v>
      </c>
      <c r="DJ1535" t="s">
        <v>352</v>
      </c>
      <c r="DK1535" t="s">
        <v>352</v>
      </c>
      <c r="DL1535" t="s">
        <v>352</v>
      </c>
      <c r="DM1535" t="s">
        <v>352</v>
      </c>
      <c r="DN1535" t="s">
        <v>383</v>
      </c>
      <c r="DO1535" t="s">
        <v>389</v>
      </c>
      <c r="DP1535" t="s">
        <v>425</v>
      </c>
      <c r="DQ1535" t="s">
        <v>455</v>
      </c>
      <c r="DR1535" t="s">
        <v>352</v>
      </c>
      <c r="DS1535">
        <v>3</v>
      </c>
      <c r="DT1535">
        <v>8</v>
      </c>
      <c r="DU1535">
        <v>2</v>
      </c>
      <c r="DV1535">
        <v>7</v>
      </c>
      <c r="DW1535">
        <v>1</v>
      </c>
      <c r="DX1535">
        <v>6</v>
      </c>
      <c r="DY1535">
        <v>4</v>
      </c>
      <c r="DZ1535">
        <v>9</v>
      </c>
      <c r="EA1535">
        <v>5</v>
      </c>
      <c r="EB1535">
        <v>10</v>
      </c>
      <c r="EC1535" t="s">
        <v>352</v>
      </c>
      <c r="ED1535" t="s">
        <v>457</v>
      </c>
      <c r="EE1535" t="s">
        <v>428</v>
      </c>
      <c r="EF1535" t="s">
        <v>519</v>
      </c>
      <c r="EG1535" t="s">
        <v>625</v>
      </c>
      <c r="EH1535" t="s">
        <v>486</v>
      </c>
      <c r="EI1535" t="s">
        <v>589</v>
      </c>
      <c r="EJ1535" t="s">
        <v>17666</v>
      </c>
      <c r="EK1535" t="s">
        <v>1106</v>
      </c>
      <c r="EL1535" t="s">
        <v>352</v>
      </c>
      <c r="EM1535" t="s">
        <v>15461</v>
      </c>
      <c r="EN1535" t="s">
        <v>17667</v>
      </c>
      <c r="EO1535" t="s">
        <v>764</v>
      </c>
      <c r="EP1535" t="s">
        <v>352</v>
      </c>
      <c r="EQ1535" t="s">
        <v>1881</v>
      </c>
      <c r="ER1535" t="s">
        <v>595</v>
      </c>
      <c r="ES1535" t="s">
        <v>2921</v>
      </c>
      <c r="ET1535" t="s">
        <v>352</v>
      </c>
      <c r="EU1535" t="s">
        <v>4367</v>
      </c>
      <c r="EV1535" t="s">
        <v>913</v>
      </c>
      <c r="EW1535" t="s">
        <v>352</v>
      </c>
      <c r="EX1535" t="s">
        <v>3242</v>
      </c>
      <c r="EY1535" t="s">
        <v>352</v>
      </c>
      <c r="EZ1535" t="s">
        <v>352</v>
      </c>
      <c r="FA1535" t="s">
        <v>352</v>
      </c>
      <c r="FB1535" t="s">
        <v>1089</v>
      </c>
      <c r="FC1535" t="s">
        <v>688</v>
      </c>
      <c r="FD1535" t="s">
        <v>352</v>
      </c>
      <c r="FE1535" t="s">
        <v>352</v>
      </c>
      <c r="FF1535" t="s">
        <v>352</v>
      </c>
      <c r="FG1535" t="s">
        <v>17668</v>
      </c>
      <c r="FH1535" t="s">
        <v>352</v>
      </c>
      <c r="FI1535" t="s">
        <v>352</v>
      </c>
      <c r="FJ1535" t="s">
        <v>352</v>
      </c>
      <c r="FK1535" t="s">
        <v>4053</v>
      </c>
      <c r="FL1535" t="s">
        <v>352</v>
      </c>
      <c r="FM1535" t="s">
        <v>4217</v>
      </c>
      <c r="FN1535" t="s">
        <v>17669</v>
      </c>
      <c r="FO1535">
        <v>204212</v>
      </c>
    </row>
    <row r="1536" spans="1:172" x14ac:dyDescent="0.25">
      <c r="A1536" t="s">
        <v>17670</v>
      </c>
      <c r="B1536" t="s">
        <v>753</v>
      </c>
      <c r="C1536" t="s">
        <v>496</v>
      </c>
      <c r="D1536" t="s">
        <v>435</v>
      </c>
      <c r="E1536" t="s">
        <v>469</v>
      </c>
      <c r="F1536" t="s">
        <v>17671</v>
      </c>
      <c r="G1536">
        <v>23</v>
      </c>
      <c r="H1536" t="s">
        <v>377</v>
      </c>
      <c r="I1536" t="s">
        <v>352</v>
      </c>
      <c r="J1536" t="s">
        <v>573</v>
      </c>
      <c r="K1536" t="s">
        <v>17672</v>
      </c>
      <c r="L1536">
        <v>25</v>
      </c>
      <c r="M1536" t="s">
        <v>437</v>
      </c>
      <c r="N1536" t="s">
        <v>352</v>
      </c>
      <c r="O1536" t="s">
        <v>352</v>
      </c>
      <c r="P1536" t="s">
        <v>352</v>
      </c>
      <c r="Q1536" t="s">
        <v>410</v>
      </c>
      <c r="R1536" t="s">
        <v>351</v>
      </c>
      <c r="S1536">
        <v>4</v>
      </c>
      <c r="T1536">
        <v>6</v>
      </c>
      <c r="U1536">
        <v>5</v>
      </c>
      <c r="V1536">
        <v>2</v>
      </c>
      <c r="W1536">
        <v>3</v>
      </c>
      <c r="X1536">
        <v>7</v>
      </c>
      <c r="Y1536">
        <v>1</v>
      </c>
      <c r="Z1536">
        <v>9</v>
      </c>
      <c r="AA1536">
        <v>8</v>
      </c>
      <c r="AB1536">
        <v>10</v>
      </c>
      <c r="AC1536" t="s">
        <v>352</v>
      </c>
      <c r="AD1536">
        <v>5</v>
      </c>
      <c r="AE1536">
        <v>4</v>
      </c>
      <c r="AF1536">
        <v>9</v>
      </c>
      <c r="AG1536">
        <v>8</v>
      </c>
      <c r="AH1536">
        <v>7</v>
      </c>
      <c r="AI1536">
        <v>1</v>
      </c>
      <c r="AJ1536">
        <v>6</v>
      </c>
      <c r="AK1536">
        <v>3</v>
      </c>
      <c r="AL1536">
        <v>2</v>
      </c>
      <c r="AM1536">
        <v>10</v>
      </c>
      <c r="AN1536" t="s">
        <v>352</v>
      </c>
      <c r="AO1536" t="s">
        <v>474</v>
      </c>
      <c r="BE1536" t="s">
        <v>352</v>
      </c>
      <c r="BF1536" t="s">
        <v>354</v>
      </c>
      <c r="BG1536" t="s">
        <v>475</v>
      </c>
      <c r="BH1536">
        <v>5</v>
      </c>
      <c r="BI1536">
        <v>3</v>
      </c>
      <c r="BJ1536" t="s">
        <v>414</v>
      </c>
      <c r="BK1536" t="s">
        <v>357</v>
      </c>
      <c r="BL1536">
        <v>258000</v>
      </c>
      <c r="BM1536" t="s">
        <v>352</v>
      </c>
      <c r="BN1536" t="s">
        <v>352</v>
      </c>
      <c r="BO1536" t="s">
        <v>352</v>
      </c>
      <c r="BP1536" t="s">
        <v>352</v>
      </c>
      <c r="BQ1536" t="s">
        <v>352</v>
      </c>
      <c r="BR1536" t="s">
        <v>352</v>
      </c>
      <c r="BS1536" t="s">
        <v>352</v>
      </c>
      <c r="BT1536" t="s">
        <v>352</v>
      </c>
      <c r="BU1536" t="s">
        <v>352</v>
      </c>
      <c r="BV1536" t="s">
        <v>352</v>
      </c>
      <c r="BW1536" t="s">
        <v>352</v>
      </c>
      <c r="BX1536" t="s">
        <v>352</v>
      </c>
      <c r="BY1536" t="s">
        <v>352</v>
      </c>
      <c r="BZ1536" t="s">
        <v>352</v>
      </c>
      <c r="CA1536" t="s">
        <v>352</v>
      </c>
      <c r="CB1536" t="s">
        <v>352</v>
      </c>
      <c r="CC1536" t="s">
        <v>352</v>
      </c>
      <c r="CD1536" t="s">
        <v>352</v>
      </c>
      <c r="CE1536" t="s">
        <v>352</v>
      </c>
      <c r="CF1536" t="s">
        <v>352</v>
      </c>
      <c r="CG1536" t="s">
        <v>352</v>
      </c>
      <c r="CH1536" t="s">
        <v>352</v>
      </c>
      <c r="CI1536" t="s">
        <v>352</v>
      </c>
      <c r="CJ1536" t="s">
        <v>352</v>
      </c>
      <c r="CK1536" t="s">
        <v>352</v>
      </c>
      <c r="CL1536" t="s">
        <v>352</v>
      </c>
      <c r="CM1536" t="s">
        <v>352</v>
      </c>
      <c r="CN1536" t="s">
        <v>352</v>
      </c>
      <c r="CO1536" t="s">
        <v>352</v>
      </c>
      <c r="CP1536" t="s">
        <v>352</v>
      </c>
      <c r="CQ1536" t="s">
        <v>352</v>
      </c>
      <c r="CR1536" t="s">
        <v>352</v>
      </c>
      <c r="CS1536" t="s">
        <v>352</v>
      </c>
      <c r="CT1536" t="s">
        <v>352</v>
      </c>
      <c r="CU1536" t="s">
        <v>352</v>
      </c>
      <c r="CV1536" t="s">
        <v>352</v>
      </c>
      <c r="CW1536" t="s">
        <v>352</v>
      </c>
      <c r="CX1536" t="s">
        <v>352</v>
      </c>
      <c r="CY1536" t="s">
        <v>352</v>
      </c>
      <c r="CZ1536" t="s">
        <v>352</v>
      </c>
      <c r="DA1536" t="s">
        <v>352</v>
      </c>
      <c r="DB1536" t="s">
        <v>352</v>
      </c>
      <c r="DC1536" t="s">
        <v>352</v>
      </c>
      <c r="DD1536" t="s">
        <v>352</v>
      </c>
      <c r="DE1536" t="s">
        <v>352</v>
      </c>
      <c r="DF1536" t="s">
        <v>352</v>
      </c>
      <c r="DG1536" t="s">
        <v>352</v>
      </c>
      <c r="DH1536" t="s">
        <v>352</v>
      </c>
      <c r="DI1536" t="s">
        <v>352</v>
      </c>
      <c r="DJ1536" t="s">
        <v>352</v>
      </c>
      <c r="DK1536" t="s">
        <v>352</v>
      </c>
      <c r="DL1536" t="s">
        <v>352</v>
      </c>
      <c r="DM1536" t="s">
        <v>352</v>
      </c>
      <c r="DN1536" t="s">
        <v>352</v>
      </c>
      <c r="DO1536" t="s">
        <v>352</v>
      </c>
      <c r="DP1536" t="s">
        <v>352</v>
      </c>
      <c r="DQ1536" t="s">
        <v>352</v>
      </c>
      <c r="DR1536" t="s">
        <v>352</v>
      </c>
      <c r="EC1536" t="s">
        <v>352</v>
      </c>
      <c r="ED1536" t="s">
        <v>352</v>
      </c>
      <c r="EE1536" t="s">
        <v>352</v>
      </c>
      <c r="EF1536" t="s">
        <v>519</v>
      </c>
      <c r="EG1536" t="s">
        <v>520</v>
      </c>
      <c r="EH1536" t="s">
        <v>486</v>
      </c>
      <c r="EI1536" t="s">
        <v>710</v>
      </c>
      <c r="EJ1536" t="s">
        <v>17673</v>
      </c>
      <c r="EK1536" t="s">
        <v>352</v>
      </c>
      <c r="EL1536" t="s">
        <v>352</v>
      </c>
      <c r="EM1536" t="s">
        <v>1478</v>
      </c>
      <c r="EN1536" t="s">
        <v>352</v>
      </c>
      <c r="EO1536" t="s">
        <v>652</v>
      </c>
      <c r="EP1536" t="s">
        <v>352</v>
      </c>
      <c r="EQ1536" t="s">
        <v>352</v>
      </c>
      <c r="ER1536" t="s">
        <v>352</v>
      </c>
      <c r="ES1536" t="s">
        <v>352</v>
      </c>
      <c r="ET1536" t="s">
        <v>352</v>
      </c>
      <c r="EU1536" t="s">
        <v>352</v>
      </c>
      <c r="EV1536" t="s">
        <v>352</v>
      </c>
      <c r="EW1536" t="s">
        <v>352</v>
      </c>
      <c r="EX1536" t="s">
        <v>352</v>
      </c>
      <c r="EY1536" t="s">
        <v>352</v>
      </c>
      <c r="EZ1536" t="s">
        <v>352</v>
      </c>
      <c r="FA1536" t="s">
        <v>352</v>
      </c>
      <c r="FB1536" t="s">
        <v>352</v>
      </c>
      <c r="FC1536" t="s">
        <v>352</v>
      </c>
      <c r="FD1536" t="s">
        <v>352</v>
      </c>
      <c r="FE1536" t="s">
        <v>352</v>
      </c>
      <c r="FF1536" t="s">
        <v>352</v>
      </c>
      <c r="FG1536" t="s">
        <v>352</v>
      </c>
      <c r="FH1536" t="s">
        <v>352</v>
      </c>
      <c r="FI1536" t="s">
        <v>352</v>
      </c>
      <c r="FJ1536" t="s">
        <v>352</v>
      </c>
      <c r="FK1536" t="s">
        <v>352</v>
      </c>
      <c r="FL1536" t="s">
        <v>352</v>
      </c>
      <c r="FM1536" t="s">
        <v>352</v>
      </c>
      <c r="FN1536" t="s">
        <v>352</v>
      </c>
      <c r="FO1536">
        <v>258000</v>
      </c>
    </row>
    <row r="1537" spans="1:172" x14ac:dyDescent="0.25">
      <c r="A1537" t="s">
        <v>17674</v>
      </c>
      <c r="B1537" t="s">
        <v>372</v>
      </c>
      <c r="C1537" t="s">
        <v>948</v>
      </c>
      <c r="D1537" t="s">
        <v>497</v>
      </c>
      <c r="E1537" t="s">
        <v>340</v>
      </c>
      <c r="F1537" t="s">
        <v>352</v>
      </c>
      <c r="G1537">
        <v>40</v>
      </c>
      <c r="H1537" t="s">
        <v>377</v>
      </c>
      <c r="I1537" t="s">
        <v>352</v>
      </c>
      <c r="J1537" t="s">
        <v>573</v>
      </c>
      <c r="K1537" t="s">
        <v>17675</v>
      </c>
      <c r="L1537">
        <v>30</v>
      </c>
      <c r="M1537" t="s">
        <v>635</v>
      </c>
      <c r="N1537" t="s">
        <v>438</v>
      </c>
      <c r="O1537" t="s">
        <v>348</v>
      </c>
      <c r="P1537" t="s">
        <v>637</v>
      </c>
      <c r="Q1537" t="s">
        <v>354</v>
      </c>
      <c r="R1537" t="s">
        <v>411</v>
      </c>
      <c r="S1537">
        <v>9</v>
      </c>
      <c r="T1537">
        <v>7</v>
      </c>
      <c r="U1537">
        <v>1</v>
      </c>
      <c r="V1537">
        <v>6</v>
      </c>
      <c r="W1537">
        <v>3</v>
      </c>
      <c r="X1537">
        <v>2</v>
      </c>
      <c r="Y1537">
        <v>8</v>
      </c>
      <c r="Z1537">
        <v>5</v>
      </c>
      <c r="AA1537">
        <v>4</v>
      </c>
      <c r="AB1537">
        <v>10</v>
      </c>
      <c r="AC1537" t="s">
        <v>352</v>
      </c>
      <c r="AD1537">
        <v>2</v>
      </c>
      <c r="AE1537">
        <v>4</v>
      </c>
      <c r="AF1537">
        <v>1</v>
      </c>
      <c r="AG1537">
        <v>6</v>
      </c>
      <c r="AH1537">
        <v>7</v>
      </c>
      <c r="AI1537">
        <v>3</v>
      </c>
      <c r="AJ1537">
        <v>5</v>
      </c>
      <c r="AK1537">
        <v>9</v>
      </c>
      <c r="AL1537">
        <v>8</v>
      </c>
      <c r="AM1537">
        <v>10</v>
      </c>
      <c r="AN1537" t="s">
        <v>352</v>
      </c>
      <c r="AO1537" t="s">
        <v>1248</v>
      </c>
      <c r="BE1537" t="s">
        <v>352</v>
      </c>
      <c r="BF1537" t="s">
        <v>354</v>
      </c>
      <c r="BG1537" t="s">
        <v>544</v>
      </c>
      <c r="BH1537">
        <v>10</v>
      </c>
      <c r="BI1537">
        <v>4</v>
      </c>
      <c r="BJ1537" t="s">
        <v>476</v>
      </c>
      <c r="BK1537" t="s">
        <v>477</v>
      </c>
      <c r="BL1537">
        <v>60000</v>
      </c>
      <c r="BM1537" t="s">
        <v>383</v>
      </c>
      <c r="BN1537" t="s">
        <v>17676</v>
      </c>
      <c r="BO1537" t="s">
        <v>17677</v>
      </c>
      <c r="BP1537" t="s">
        <v>352</v>
      </c>
      <c r="BQ1537" t="s">
        <v>352</v>
      </c>
      <c r="BR1537" t="s">
        <v>352</v>
      </c>
      <c r="BS1537" t="s">
        <v>354</v>
      </c>
      <c r="BT1537" t="s">
        <v>352</v>
      </c>
      <c r="BU1537" t="s">
        <v>352</v>
      </c>
      <c r="BV1537" t="s">
        <v>352</v>
      </c>
      <c r="BW1537" t="s">
        <v>352</v>
      </c>
      <c r="BX1537" t="s">
        <v>352</v>
      </c>
      <c r="BY1537" t="s">
        <v>383</v>
      </c>
      <c r="BZ1537" t="s">
        <v>17678</v>
      </c>
      <c r="CA1537" t="s">
        <v>17679</v>
      </c>
      <c r="CB1537" t="s">
        <v>352</v>
      </c>
      <c r="CC1537" t="s">
        <v>352</v>
      </c>
      <c r="CD1537" t="s">
        <v>352</v>
      </c>
      <c r="CE1537" t="s">
        <v>383</v>
      </c>
      <c r="CF1537" t="s">
        <v>17680</v>
      </c>
      <c r="CG1537" t="s">
        <v>448</v>
      </c>
      <c r="CH1537" t="s">
        <v>352</v>
      </c>
      <c r="CI1537" t="s">
        <v>352</v>
      </c>
      <c r="CJ1537" t="s">
        <v>352</v>
      </c>
      <c r="CK1537" t="s">
        <v>383</v>
      </c>
      <c r="CL1537" t="s">
        <v>17681</v>
      </c>
      <c r="CM1537" t="s">
        <v>4303</v>
      </c>
      <c r="CN1537" t="s">
        <v>352</v>
      </c>
      <c r="CO1537" t="s">
        <v>352</v>
      </c>
      <c r="CP1537" t="s">
        <v>352</v>
      </c>
      <c r="CQ1537" t="s">
        <v>352</v>
      </c>
      <c r="CR1537" t="s">
        <v>352</v>
      </c>
      <c r="CS1537" t="s">
        <v>352</v>
      </c>
      <c r="CT1537" t="s">
        <v>352</v>
      </c>
      <c r="CU1537" t="s">
        <v>352</v>
      </c>
      <c r="CV1537" t="s">
        <v>352</v>
      </c>
      <c r="CW1537" t="s">
        <v>352</v>
      </c>
      <c r="CX1537" t="s">
        <v>352</v>
      </c>
      <c r="CY1537" t="s">
        <v>352</v>
      </c>
      <c r="CZ1537" t="s">
        <v>352</v>
      </c>
      <c r="DA1537" t="s">
        <v>352</v>
      </c>
      <c r="DB1537" t="s">
        <v>352</v>
      </c>
      <c r="DC1537" t="s">
        <v>352</v>
      </c>
      <c r="DD1537" t="s">
        <v>352</v>
      </c>
      <c r="DE1537" t="s">
        <v>352</v>
      </c>
      <c r="DF1537" t="s">
        <v>352</v>
      </c>
      <c r="DG1537" t="s">
        <v>352</v>
      </c>
      <c r="DH1537" t="s">
        <v>352</v>
      </c>
      <c r="DI1537" t="s">
        <v>352</v>
      </c>
      <c r="DJ1537" t="s">
        <v>352</v>
      </c>
      <c r="DK1537" t="s">
        <v>352</v>
      </c>
      <c r="DL1537" t="s">
        <v>352</v>
      </c>
      <c r="DM1537" t="s">
        <v>352</v>
      </c>
      <c r="DN1537" t="s">
        <v>352</v>
      </c>
      <c r="DO1537" t="s">
        <v>352</v>
      </c>
      <c r="DP1537" t="s">
        <v>352</v>
      </c>
      <c r="DQ1537" t="s">
        <v>352</v>
      </c>
      <c r="DR1537" t="s">
        <v>352</v>
      </c>
      <c r="EC1537" t="s">
        <v>352</v>
      </c>
      <c r="ED1537" t="s">
        <v>352</v>
      </c>
      <c r="EE1537" t="s">
        <v>352</v>
      </c>
      <c r="EF1537" t="s">
        <v>352</v>
      </c>
      <c r="EG1537" t="s">
        <v>352</v>
      </c>
      <c r="EH1537" t="s">
        <v>352</v>
      </c>
      <c r="EI1537" t="s">
        <v>352</v>
      </c>
      <c r="EJ1537" t="s">
        <v>352</v>
      </c>
      <c r="EK1537" t="s">
        <v>352</v>
      </c>
      <c r="EL1537" t="s">
        <v>352</v>
      </c>
      <c r="EM1537" t="s">
        <v>352</v>
      </c>
      <c r="EN1537" t="s">
        <v>352</v>
      </c>
      <c r="EO1537" t="s">
        <v>352</v>
      </c>
      <c r="EP1537" t="s">
        <v>352</v>
      </c>
      <c r="EQ1537" t="s">
        <v>352</v>
      </c>
      <c r="ER1537" t="s">
        <v>352</v>
      </c>
      <c r="ES1537" t="s">
        <v>352</v>
      </c>
      <c r="ET1537" t="s">
        <v>352</v>
      </c>
      <c r="EU1537" t="s">
        <v>352</v>
      </c>
      <c r="EV1537" t="s">
        <v>352</v>
      </c>
      <c r="EW1537" t="s">
        <v>352</v>
      </c>
      <c r="EX1537" t="s">
        <v>352</v>
      </c>
      <c r="EY1537" t="s">
        <v>352</v>
      </c>
      <c r="EZ1537" t="s">
        <v>352</v>
      </c>
      <c r="FA1537" t="s">
        <v>352</v>
      </c>
      <c r="FB1537" t="s">
        <v>352</v>
      </c>
      <c r="FC1537" t="s">
        <v>352</v>
      </c>
      <c r="FD1537" t="s">
        <v>352</v>
      </c>
      <c r="FE1537" t="s">
        <v>352</v>
      </c>
      <c r="FF1537" t="s">
        <v>352</v>
      </c>
      <c r="FG1537" t="s">
        <v>352</v>
      </c>
      <c r="FH1537" t="s">
        <v>352</v>
      </c>
      <c r="FI1537" t="s">
        <v>352</v>
      </c>
      <c r="FJ1537" t="s">
        <v>352</v>
      </c>
      <c r="FK1537" t="s">
        <v>352</v>
      </c>
      <c r="FL1537" t="s">
        <v>352</v>
      </c>
      <c r="FM1537" t="s">
        <v>352</v>
      </c>
      <c r="FN1537" t="s">
        <v>352</v>
      </c>
      <c r="FO1537">
        <v>69609</v>
      </c>
    </row>
    <row r="1538" spans="1:172" x14ac:dyDescent="0.25">
      <c r="A1538" t="s">
        <v>17682</v>
      </c>
      <c r="B1538" t="s">
        <v>337</v>
      </c>
      <c r="C1538" t="s">
        <v>338</v>
      </c>
      <c r="D1538" t="s">
        <v>497</v>
      </c>
      <c r="E1538" t="s">
        <v>469</v>
      </c>
      <c r="F1538" t="s">
        <v>718</v>
      </c>
      <c r="G1538">
        <v>13</v>
      </c>
      <c r="H1538" t="s">
        <v>342</v>
      </c>
      <c r="I1538" t="s">
        <v>17683</v>
      </c>
      <c r="J1538" t="s">
        <v>344</v>
      </c>
      <c r="K1538" t="s">
        <v>13038</v>
      </c>
      <c r="L1538">
        <v>11</v>
      </c>
      <c r="M1538" t="s">
        <v>1541</v>
      </c>
      <c r="N1538" t="s">
        <v>542</v>
      </c>
      <c r="O1538" t="s">
        <v>348</v>
      </c>
      <c r="P1538" t="s">
        <v>349</v>
      </c>
      <c r="Q1538" t="s">
        <v>354</v>
      </c>
      <c r="R1538" t="s">
        <v>351</v>
      </c>
      <c r="S1538">
        <v>9</v>
      </c>
      <c r="T1538">
        <v>6</v>
      </c>
      <c r="U1538">
        <v>4</v>
      </c>
      <c r="V1538">
        <v>8</v>
      </c>
      <c r="W1538">
        <v>1</v>
      </c>
      <c r="X1538">
        <v>7</v>
      </c>
      <c r="Y1538">
        <v>5</v>
      </c>
      <c r="Z1538">
        <v>2</v>
      </c>
      <c r="AA1538">
        <v>3</v>
      </c>
      <c r="AB1538">
        <v>10</v>
      </c>
      <c r="AC1538" t="s">
        <v>352</v>
      </c>
      <c r="AD1538">
        <v>9</v>
      </c>
      <c r="AE1538">
        <v>2</v>
      </c>
      <c r="AF1538">
        <v>7</v>
      </c>
      <c r="AG1538">
        <v>6</v>
      </c>
      <c r="AH1538">
        <v>3</v>
      </c>
      <c r="AI1538">
        <v>1</v>
      </c>
      <c r="AJ1538">
        <v>4</v>
      </c>
      <c r="AK1538">
        <v>5</v>
      </c>
      <c r="AL1538">
        <v>8</v>
      </c>
      <c r="AM1538">
        <v>10</v>
      </c>
      <c r="AN1538" t="s">
        <v>352</v>
      </c>
      <c r="AO1538" t="s">
        <v>412</v>
      </c>
      <c r="AP1538">
        <v>7</v>
      </c>
      <c r="AQ1538">
        <v>2</v>
      </c>
      <c r="AR1538">
        <v>12</v>
      </c>
      <c r="AS1538">
        <v>11</v>
      </c>
      <c r="AT1538">
        <v>14</v>
      </c>
      <c r="AU1538">
        <v>3</v>
      </c>
      <c r="AV1538">
        <v>4</v>
      </c>
      <c r="AW1538">
        <v>8</v>
      </c>
      <c r="AX1538">
        <v>5</v>
      </c>
      <c r="AY1538">
        <v>6</v>
      </c>
      <c r="AZ1538">
        <v>1</v>
      </c>
      <c r="BA1538">
        <v>13</v>
      </c>
      <c r="BB1538">
        <v>10</v>
      </c>
      <c r="BC1538">
        <v>15</v>
      </c>
      <c r="BD1538">
        <v>9</v>
      </c>
      <c r="BE1538" t="s">
        <v>352</v>
      </c>
      <c r="BF1538" t="s">
        <v>354</v>
      </c>
      <c r="BG1538" t="s">
        <v>355</v>
      </c>
      <c r="BH1538">
        <v>15</v>
      </c>
      <c r="BI1538">
        <v>7</v>
      </c>
      <c r="BJ1538" t="s">
        <v>2044</v>
      </c>
      <c r="BK1538" t="s">
        <v>2045</v>
      </c>
      <c r="BL1538">
        <v>240000</v>
      </c>
      <c r="BM1538" t="s">
        <v>383</v>
      </c>
      <c r="BN1538" t="s">
        <v>17684</v>
      </c>
      <c r="BO1538" t="s">
        <v>17684</v>
      </c>
      <c r="BP1538" t="s">
        <v>17684</v>
      </c>
      <c r="BQ1538" t="s">
        <v>7587</v>
      </c>
      <c r="BR1538" t="s">
        <v>7587</v>
      </c>
      <c r="BS1538" t="s">
        <v>383</v>
      </c>
      <c r="BT1538" t="s">
        <v>1488</v>
      </c>
      <c r="BU1538" t="s">
        <v>1488</v>
      </c>
      <c r="BV1538" t="s">
        <v>1488</v>
      </c>
      <c r="BW1538" t="s">
        <v>352</v>
      </c>
      <c r="BX1538" t="s">
        <v>352</v>
      </c>
      <c r="BY1538" t="s">
        <v>383</v>
      </c>
      <c r="BZ1538" t="s">
        <v>17685</v>
      </c>
      <c r="CA1538" t="s">
        <v>814</v>
      </c>
      <c r="CB1538" t="s">
        <v>814</v>
      </c>
      <c r="CC1538" t="s">
        <v>17686</v>
      </c>
      <c r="CD1538" t="s">
        <v>17686</v>
      </c>
      <c r="CE1538" t="s">
        <v>383</v>
      </c>
      <c r="CF1538" t="s">
        <v>1835</v>
      </c>
      <c r="CG1538" t="s">
        <v>1835</v>
      </c>
      <c r="CH1538" t="s">
        <v>1835</v>
      </c>
      <c r="CI1538" t="s">
        <v>352</v>
      </c>
      <c r="CJ1538" t="s">
        <v>352</v>
      </c>
      <c r="CK1538" t="s">
        <v>383</v>
      </c>
      <c r="CL1538" t="s">
        <v>509</v>
      </c>
      <c r="CM1538" t="s">
        <v>509</v>
      </c>
      <c r="CN1538" t="s">
        <v>509</v>
      </c>
      <c r="CO1538" t="s">
        <v>352</v>
      </c>
      <c r="CP1538" t="s">
        <v>352</v>
      </c>
      <c r="CQ1538" t="s">
        <v>352</v>
      </c>
      <c r="CR1538" t="s">
        <v>352</v>
      </c>
      <c r="CS1538" t="s">
        <v>352</v>
      </c>
      <c r="CT1538" t="s">
        <v>17687</v>
      </c>
      <c r="CU1538" t="s">
        <v>17687</v>
      </c>
      <c r="CV1538" t="s">
        <v>582</v>
      </c>
      <c r="CW1538" t="s">
        <v>582</v>
      </c>
      <c r="CX1538" t="s">
        <v>2436</v>
      </c>
      <c r="CY1538" t="s">
        <v>2436</v>
      </c>
      <c r="CZ1538" t="s">
        <v>2436</v>
      </c>
      <c r="DA1538" t="s">
        <v>352</v>
      </c>
      <c r="DB1538" t="s">
        <v>352</v>
      </c>
      <c r="DC1538" t="s">
        <v>4340</v>
      </c>
      <c r="DD1538" t="s">
        <v>4340</v>
      </c>
      <c r="DE1538" t="s">
        <v>4340</v>
      </c>
      <c r="DF1538" t="s">
        <v>352</v>
      </c>
      <c r="DG1538" t="s">
        <v>352</v>
      </c>
      <c r="DH1538" t="s">
        <v>354</v>
      </c>
      <c r="DI1538" t="s">
        <v>352</v>
      </c>
      <c r="DJ1538" t="s">
        <v>352</v>
      </c>
      <c r="DK1538" t="s">
        <v>352</v>
      </c>
      <c r="DL1538" t="s">
        <v>352</v>
      </c>
      <c r="DM1538" t="s">
        <v>352</v>
      </c>
      <c r="DN1538" t="s">
        <v>383</v>
      </c>
      <c r="DO1538" t="s">
        <v>426</v>
      </c>
      <c r="DP1538" t="s">
        <v>561</v>
      </c>
      <c r="DQ1538" t="s">
        <v>391</v>
      </c>
      <c r="DR1538" t="s">
        <v>799</v>
      </c>
      <c r="DS1538">
        <v>1</v>
      </c>
      <c r="DT1538">
        <v>3</v>
      </c>
      <c r="DU1538">
        <v>7</v>
      </c>
      <c r="DV1538">
        <v>4</v>
      </c>
      <c r="DW1538">
        <v>8</v>
      </c>
      <c r="DX1538">
        <v>2</v>
      </c>
      <c r="DY1538">
        <v>5</v>
      </c>
      <c r="DZ1538">
        <v>6</v>
      </c>
      <c r="EA1538">
        <v>9</v>
      </c>
      <c r="EB1538">
        <v>10</v>
      </c>
      <c r="EC1538" t="s">
        <v>352</v>
      </c>
      <c r="ED1538" t="s">
        <v>708</v>
      </c>
      <c r="EE1538" t="s">
        <v>428</v>
      </c>
      <c r="EF1538" t="s">
        <v>396</v>
      </c>
      <c r="EG1538" t="s">
        <v>563</v>
      </c>
      <c r="EH1538" t="s">
        <v>398</v>
      </c>
      <c r="EI1538" t="s">
        <v>399</v>
      </c>
      <c r="EJ1538" t="s">
        <v>651</v>
      </c>
      <c r="EK1538" t="s">
        <v>17688</v>
      </c>
      <c r="EL1538" t="s">
        <v>17689</v>
      </c>
      <c r="EM1538" t="s">
        <v>352</v>
      </c>
      <c r="EN1538" t="s">
        <v>352</v>
      </c>
      <c r="EO1538" t="s">
        <v>652</v>
      </c>
      <c r="EP1538" t="s">
        <v>430</v>
      </c>
      <c r="EQ1538" t="s">
        <v>396</v>
      </c>
      <c r="ER1538" t="s">
        <v>431</v>
      </c>
      <c r="ES1538" t="s">
        <v>352</v>
      </c>
      <c r="ET1538" t="s">
        <v>352</v>
      </c>
      <c r="EU1538" t="s">
        <v>352</v>
      </c>
      <c r="EV1538" t="s">
        <v>352</v>
      </c>
      <c r="EW1538" t="s">
        <v>352</v>
      </c>
      <c r="EX1538" t="s">
        <v>352</v>
      </c>
      <c r="EY1538" t="s">
        <v>352</v>
      </c>
      <c r="EZ1538" t="s">
        <v>533</v>
      </c>
      <c r="FA1538" t="s">
        <v>749</v>
      </c>
      <c r="FB1538" t="s">
        <v>630</v>
      </c>
      <c r="FC1538" t="s">
        <v>1339</v>
      </c>
      <c r="FD1538" t="s">
        <v>352</v>
      </c>
      <c r="FE1538" t="s">
        <v>352</v>
      </c>
      <c r="FF1538" t="s">
        <v>352</v>
      </c>
      <c r="FG1538" t="s">
        <v>352</v>
      </c>
      <c r="FH1538" t="s">
        <v>352</v>
      </c>
      <c r="FI1538" t="s">
        <v>352</v>
      </c>
      <c r="FJ1538" t="s">
        <v>352</v>
      </c>
      <c r="FK1538" t="s">
        <v>352</v>
      </c>
      <c r="FL1538" t="s">
        <v>352</v>
      </c>
      <c r="FM1538" t="s">
        <v>7584</v>
      </c>
      <c r="FN1538" t="s">
        <v>352</v>
      </c>
      <c r="FO1538">
        <v>65496</v>
      </c>
      <c r="FP1538">
        <v>8</v>
      </c>
    </row>
    <row r="1539" spans="1:172" x14ac:dyDescent="0.25">
      <c r="A1539" t="s">
        <v>17690</v>
      </c>
      <c r="B1539" t="s">
        <v>337</v>
      </c>
      <c r="C1539" t="s">
        <v>338</v>
      </c>
      <c r="D1539" t="s">
        <v>497</v>
      </c>
      <c r="E1539" t="s">
        <v>340</v>
      </c>
      <c r="F1539" t="s">
        <v>376</v>
      </c>
      <c r="G1539">
        <v>9</v>
      </c>
      <c r="H1539" t="s">
        <v>342</v>
      </c>
      <c r="I1539" t="s">
        <v>5906</v>
      </c>
      <c r="J1539" t="s">
        <v>436</v>
      </c>
      <c r="K1539" t="s">
        <v>352</v>
      </c>
      <c r="L1539">
        <v>15</v>
      </c>
      <c r="M1539" t="s">
        <v>437</v>
      </c>
      <c r="N1539" t="s">
        <v>438</v>
      </c>
      <c r="O1539" t="s">
        <v>348</v>
      </c>
      <c r="P1539" t="s">
        <v>409</v>
      </c>
      <c r="Q1539" t="s">
        <v>354</v>
      </c>
      <c r="R1539" t="s">
        <v>411</v>
      </c>
      <c r="S1539">
        <v>10</v>
      </c>
      <c r="T1539">
        <v>5</v>
      </c>
      <c r="U1539">
        <v>7</v>
      </c>
      <c r="V1539">
        <v>8</v>
      </c>
      <c r="W1539">
        <v>1</v>
      </c>
      <c r="X1539">
        <v>3</v>
      </c>
      <c r="Y1539">
        <v>6</v>
      </c>
      <c r="Z1539">
        <v>2</v>
      </c>
      <c r="AA1539">
        <v>4</v>
      </c>
      <c r="AB1539">
        <v>9</v>
      </c>
      <c r="AC1539" t="s">
        <v>352</v>
      </c>
      <c r="AD1539">
        <v>10</v>
      </c>
      <c r="AE1539">
        <v>8</v>
      </c>
      <c r="AF1539">
        <v>7</v>
      </c>
      <c r="AG1539">
        <v>3</v>
      </c>
      <c r="AH1539">
        <v>1</v>
      </c>
      <c r="AI1539">
        <v>6</v>
      </c>
      <c r="AJ1539">
        <v>2</v>
      </c>
      <c r="AK1539">
        <v>4</v>
      </c>
      <c r="AL1539">
        <v>5</v>
      </c>
      <c r="AM1539">
        <v>9</v>
      </c>
      <c r="AN1539" t="s">
        <v>352</v>
      </c>
      <c r="AO1539" t="s">
        <v>412</v>
      </c>
      <c r="AP1539">
        <v>8</v>
      </c>
      <c r="AQ1539">
        <v>4</v>
      </c>
      <c r="AR1539">
        <v>5</v>
      </c>
      <c r="AS1539">
        <v>13</v>
      </c>
      <c r="AT1539">
        <v>14</v>
      </c>
      <c r="AU1539">
        <v>2</v>
      </c>
      <c r="AV1539">
        <v>7</v>
      </c>
      <c r="AW1539">
        <v>10</v>
      </c>
      <c r="AX1539">
        <v>3</v>
      </c>
      <c r="AY1539">
        <v>6</v>
      </c>
      <c r="AZ1539">
        <v>1</v>
      </c>
      <c r="BA1539">
        <v>12</v>
      </c>
      <c r="BB1539">
        <v>11</v>
      </c>
      <c r="BC1539">
        <v>15</v>
      </c>
      <c r="BD1539">
        <v>9</v>
      </c>
      <c r="BE1539" t="s">
        <v>352</v>
      </c>
      <c r="BF1539" t="s">
        <v>354</v>
      </c>
      <c r="BG1539" t="s">
        <v>413</v>
      </c>
      <c r="BH1539">
        <v>6</v>
      </c>
      <c r="BI1539">
        <v>3</v>
      </c>
      <c r="BJ1539" t="s">
        <v>1194</v>
      </c>
      <c r="BK1539" t="s">
        <v>1195</v>
      </c>
      <c r="BL1539">
        <v>600000</v>
      </c>
      <c r="BM1539" t="s">
        <v>383</v>
      </c>
      <c r="BN1539" t="s">
        <v>17691</v>
      </c>
      <c r="BO1539" t="s">
        <v>17692</v>
      </c>
      <c r="BP1539" t="s">
        <v>17693</v>
      </c>
      <c r="BQ1539" t="s">
        <v>352</v>
      </c>
      <c r="BR1539" t="s">
        <v>352</v>
      </c>
      <c r="BS1539" t="s">
        <v>383</v>
      </c>
      <c r="BT1539" t="s">
        <v>17694</v>
      </c>
      <c r="BU1539" t="s">
        <v>8404</v>
      </c>
      <c r="BV1539" t="s">
        <v>838</v>
      </c>
      <c r="BW1539" t="s">
        <v>352</v>
      </c>
      <c r="BX1539" t="s">
        <v>352</v>
      </c>
      <c r="BY1539" t="s">
        <v>383</v>
      </c>
      <c r="BZ1539" t="s">
        <v>17695</v>
      </c>
      <c r="CA1539" t="s">
        <v>17696</v>
      </c>
      <c r="CB1539" t="s">
        <v>17696</v>
      </c>
      <c r="CC1539" t="s">
        <v>8694</v>
      </c>
      <c r="CD1539" t="s">
        <v>2636</v>
      </c>
      <c r="CE1539" t="s">
        <v>383</v>
      </c>
      <c r="CF1539" t="s">
        <v>448</v>
      </c>
      <c r="CG1539" t="s">
        <v>352</v>
      </c>
      <c r="CH1539" t="s">
        <v>352</v>
      </c>
      <c r="CI1539" t="s">
        <v>17697</v>
      </c>
      <c r="CJ1539" t="s">
        <v>17698</v>
      </c>
      <c r="CK1539" t="s">
        <v>383</v>
      </c>
      <c r="CL1539" t="s">
        <v>901</v>
      </c>
      <c r="CM1539" t="s">
        <v>901</v>
      </c>
      <c r="CN1539" t="s">
        <v>901</v>
      </c>
      <c r="CO1539" t="s">
        <v>352</v>
      </c>
      <c r="CP1539" t="s">
        <v>352</v>
      </c>
      <c r="CQ1539" t="s">
        <v>4595</v>
      </c>
      <c r="CR1539" t="s">
        <v>5955</v>
      </c>
      <c r="CS1539" t="s">
        <v>352</v>
      </c>
      <c r="CT1539" t="s">
        <v>352</v>
      </c>
      <c r="CU1539" t="s">
        <v>352</v>
      </c>
      <c r="CV1539" t="s">
        <v>13627</v>
      </c>
      <c r="CW1539" t="s">
        <v>582</v>
      </c>
      <c r="CX1539" t="s">
        <v>17699</v>
      </c>
      <c r="CY1539" t="s">
        <v>17700</v>
      </c>
      <c r="CZ1539" t="s">
        <v>1411</v>
      </c>
      <c r="DA1539" t="s">
        <v>352</v>
      </c>
      <c r="DB1539" t="s">
        <v>352</v>
      </c>
      <c r="DC1539" t="s">
        <v>2876</v>
      </c>
      <c r="DD1539" t="s">
        <v>559</v>
      </c>
      <c r="DE1539" t="s">
        <v>559</v>
      </c>
      <c r="DF1539" t="s">
        <v>352</v>
      </c>
      <c r="DG1539" t="s">
        <v>352</v>
      </c>
      <c r="DH1539" t="s">
        <v>383</v>
      </c>
      <c r="DI1539" t="s">
        <v>5710</v>
      </c>
      <c r="DJ1539" t="s">
        <v>352</v>
      </c>
      <c r="DK1539" t="s">
        <v>352</v>
      </c>
      <c r="DL1539" t="s">
        <v>352</v>
      </c>
      <c r="DM1539" t="s">
        <v>352</v>
      </c>
      <c r="DN1539" t="s">
        <v>383</v>
      </c>
      <c r="DO1539" t="s">
        <v>560</v>
      </c>
      <c r="DP1539" t="s">
        <v>425</v>
      </c>
      <c r="DQ1539" t="s">
        <v>389</v>
      </c>
      <c r="DR1539" t="s">
        <v>4515</v>
      </c>
      <c r="DS1539">
        <v>2</v>
      </c>
      <c r="DT1539">
        <v>1</v>
      </c>
      <c r="DU1539">
        <v>3</v>
      </c>
      <c r="DV1539">
        <v>4</v>
      </c>
      <c r="DW1539">
        <v>7</v>
      </c>
      <c r="DX1539">
        <v>9</v>
      </c>
      <c r="DY1539">
        <v>8</v>
      </c>
      <c r="DZ1539">
        <v>5</v>
      </c>
      <c r="EA1539">
        <v>10</v>
      </c>
      <c r="EB1539">
        <v>6</v>
      </c>
      <c r="EC1539" t="s">
        <v>352</v>
      </c>
      <c r="ED1539" t="s">
        <v>394</v>
      </c>
      <c r="EE1539" t="s">
        <v>938</v>
      </c>
      <c r="EF1539" t="s">
        <v>519</v>
      </c>
      <c r="EG1539" t="s">
        <v>397</v>
      </c>
      <c r="EH1539" t="s">
        <v>564</v>
      </c>
      <c r="EI1539" t="s">
        <v>877</v>
      </c>
      <c r="EJ1539" t="s">
        <v>17701</v>
      </c>
      <c r="EK1539" t="s">
        <v>17702</v>
      </c>
      <c r="EL1539" t="s">
        <v>458</v>
      </c>
      <c r="EM1539" t="s">
        <v>352</v>
      </c>
      <c r="EN1539" t="s">
        <v>352</v>
      </c>
      <c r="EO1539" t="s">
        <v>2407</v>
      </c>
      <c r="EP1539" t="s">
        <v>17703</v>
      </c>
      <c r="EQ1539" t="s">
        <v>396</v>
      </c>
      <c r="ER1539" t="s">
        <v>431</v>
      </c>
      <c r="ES1539" t="s">
        <v>352</v>
      </c>
      <c r="ET1539" t="s">
        <v>352</v>
      </c>
      <c r="EU1539" t="s">
        <v>352</v>
      </c>
      <c r="EV1539" t="s">
        <v>352</v>
      </c>
      <c r="EW1539" t="s">
        <v>352</v>
      </c>
      <c r="EX1539" t="s">
        <v>352</v>
      </c>
      <c r="EY1539" t="s">
        <v>352</v>
      </c>
      <c r="EZ1539" t="s">
        <v>632</v>
      </c>
      <c r="FA1539" t="s">
        <v>653</v>
      </c>
      <c r="FB1539" t="s">
        <v>883</v>
      </c>
      <c r="FC1539" t="s">
        <v>533</v>
      </c>
      <c r="FD1539" t="s">
        <v>352</v>
      </c>
      <c r="FE1539" t="s">
        <v>352</v>
      </c>
      <c r="FF1539" t="s">
        <v>352</v>
      </c>
      <c r="FG1539" t="s">
        <v>352</v>
      </c>
      <c r="FH1539" t="s">
        <v>352</v>
      </c>
      <c r="FI1539" t="s">
        <v>352</v>
      </c>
      <c r="FJ1539" t="s">
        <v>352</v>
      </c>
      <c r="FK1539" t="s">
        <v>352</v>
      </c>
      <c r="FL1539" t="s">
        <v>352</v>
      </c>
      <c r="FM1539" t="s">
        <v>690</v>
      </c>
      <c r="FN1539" t="s">
        <v>17704</v>
      </c>
      <c r="FO1539">
        <v>93312</v>
      </c>
      <c r="FP1539">
        <v>8</v>
      </c>
    </row>
    <row r="1540" spans="1:172" x14ac:dyDescent="0.25">
      <c r="A1540" t="s">
        <v>17705</v>
      </c>
      <c r="B1540" t="s">
        <v>337</v>
      </c>
      <c r="C1540" t="s">
        <v>338</v>
      </c>
      <c r="D1540" t="s">
        <v>339</v>
      </c>
      <c r="E1540" t="s">
        <v>340</v>
      </c>
      <c r="F1540" t="s">
        <v>12799</v>
      </c>
      <c r="G1540">
        <v>10</v>
      </c>
      <c r="H1540" t="s">
        <v>342</v>
      </c>
      <c r="I1540" t="s">
        <v>5328</v>
      </c>
      <c r="J1540" t="s">
        <v>659</v>
      </c>
      <c r="K1540" t="s">
        <v>352</v>
      </c>
      <c r="L1540">
        <v>15</v>
      </c>
      <c r="M1540" t="s">
        <v>437</v>
      </c>
      <c r="N1540" t="s">
        <v>542</v>
      </c>
      <c r="O1540" t="s">
        <v>348</v>
      </c>
      <c r="P1540" t="s">
        <v>409</v>
      </c>
      <c r="Q1540" t="s">
        <v>410</v>
      </c>
      <c r="R1540" t="s">
        <v>411</v>
      </c>
      <c r="S1540">
        <v>10</v>
      </c>
      <c r="T1540">
        <v>5</v>
      </c>
      <c r="U1540">
        <v>1</v>
      </c>
      <c r="V1540">
        <v>3</v>
      </c>
      <c r="W1540">
        <v>4</v>
      </c>
      <c r="X1540">
        <v>8</v>
      </c>
      <c r="Y1540">
        <v>6</v>
      </c>
      <c r="Z1540">
        <v>2</v>
      </c>
      <c r="AA1540">
        <v>7</v>
      </c>
      <c r="AB1540">
        <v>9</v>
      </c>
      <c r="AC1540" t="s">
        <v>352</v>
      </c>
      <c r="AD1540">
        <v>10</v>
      </c>
      <c r="AE1540">
        <v>1</v>
      </c>
      <c r="AF1540">
        <v>3</v>
      </c>
      <c r="AG1540">
        <v>8</v>
      </c>
      <c r="AH1540">
        <v>6</v>
      </c>
      <c r="AI1540">
        <v>4</v>
      </c>
      <c r="AJ1540">
        <v>2</v>
      </c>
      <c r="AK1540">
        <v>5</v>
      </c>
      <c r="AL1540">
        <v>7</v>
      </c>
      <c r="AM1540">
        <v>9</v>
      </c>
      <c r="AN1540" t="s">
        <v>352</v>
      </c>
      <c r="AO1540" t="s">
        <v>925</v>
      </c>
      <c r="AP1540">
        <v>8</v>
      </c>
      <c r="AQ1540">
        <v>6</v>
      </c>
      <c r="AR1540">
        <v>7</v>
      </c>
      <c r="AS1540">
        <v>4</v>
      </c>
      <c r="AT1540">
        <v>13</v>
      </c>
      <c r="AU1540">
        <v>12</v>
      </c>
      <c r="AV1540">
        <v>3</v>
      </c>
      <c r="AW1540">
        <v>14</v>
      </c>
      <c r="AX1540">
        <v>2</v>
      </c>
      <c r="AY1540">
        <v>10</v>
      </c>
      <c r="AZ1540">
        <v>5</v>
      </c>
      <c r="BA1540">
        <v>1</v>
      </c>
      <c r="BB1540">
        <v>9</v>
      </c>
      <c r="BC1540">
        <v>15</v>
      </c>
      <c r="BD1540">
        <v>11</v>
      </c>
      <c r="BE1540" t="s">
        <v>352</v>
      </c>
      <c r="BF1540" t="s">
        <v>354</v>
      </c>
      <c r="BG1540" t="s">
        <v>475</v>
      </c>
      <c r="BH1540">
        <v>2</v>
      </c>
      <c r="BI1540">
        <v>2</v>
      </c>
      <c r="BJ1540" t="s">
        <v>2724</v>
      </c>
      <c r="BK1540" t="s">
        <v>477</v>
      </c>
      <c r="BL1540">
        <v>120000</v>
      </c>
      <c r="BM1540" t="s">
        <v>383</v>
      </c>
      <c r="BN1540" t="s">
        <v>17706</v>
      </c>
      <c r="BO1540" t="s">
        <v>17707</v>
      </c>
      <c r="BP1540" t="s">
        <v>8403</v>
      </c>
      <c r="BQ1540" t="s">
        <v>352</v>
      </c>
      <c r="BR1540" t="s">
        <v>352</v>
      </c>
      <c r="BS1540" t="s">
        <v>383</v>
      </c>
      <c r="BT1540" t="s">
        <v>7558</v>
      </c>
      <c r="BU1540" t="s">
        <v>11847</v>
      </c>
      <c r="BV1540" t="s">
        <v>11847</v>
      </c>
      <c r="BW1540" t="s">
        <v>352</v>
      </c>
      <c r="BX1540" t="s">
        <v>352</v>
      </c>
      <c r="BY1540" t="s">
        <v>383</v>
      </c>
      <c r="BZ1540" t="s">
        <v>17708</v>
      </c>
      <c r="CA1540" t="s">
        <v>17709</v>
      </c>
      <c r="CB1540" t="s">
        <v>17709</v>
      </c>
      <c r="CC1540" t="s">
        <v>17710</v>
      </c>
      <c r="CD1540" t="s">
        <v>17710</v>
      </c>
      <c r="CE1540" t="s">
        <v>383</v>
      </c>
      <c r="CF1540" t="s">
        <v>2317</v>
      </c>
      <c r="CG1540" t="s">
        <v>2317</v>
      </c>
      <c r="CH1540" t="s">
        <v>2317</v>
      </c>
      <c r="CI1540" t="s">
        <v>352</v>
      </c>
      <c r="CJ1540" t="s">
        <v>352</v>
      </c>
      <c r="CK1540" t="s">
        <v>383</v>
      </c>
      <c r="CL1540" t="s">
        <v>9403</v>
      </c>
      <c r="CM1540" t="s">
        <v>901</v>
      </c>
      <c r="CN1540" t="s">
        <v>901</v>
      </c>
      <c r="CO1540" t="s">
        <v>352</v>
      </c>
      <c r="CP1540" t="s">
        <v>352</v>
      </c>
      <c r="CQ1540" t="s">
        <v>6462</v>
      </c>
      <c r="CR1540" t="s">
        <v>6462</v>
      </c>
      <c r="CS1540" t="s">
        <v>6462</v>
      </c>
      <c r="CT1540" t="s">
        <v>352</v>
      </c>
      <c r="CU1540" t="s">
        <v>352</v>
      </c>
      <c r="CV1540" t="s">
        <v>1263</v>
      </c>
      <c r="CW1540" t="s">
        <v>868</v>
      </c>
      <c r="CX1540" t="s">
        <v>17711</v>
      </c>
      <c r="CY1540" t="s">
        <v>3220</v>
      </c>
      <c r="CZ1540" t="s">
        <v>3220</v>
      </c>
      <c r="DA1540" t="s">
        <v>352</v>
      </c>
      <c r="DB1540" t="s">
        <v>352</v>
      </c>
      <c r="DC1540" t="s">
        <v>17712</v>
      </c>
      <c r="DD1540" t="s">
        <v>17713</v>
      </c>
      <c r="DE1540" t="s">
        <v>17713</v>
      </c>
      <c r="DF1540" t="s">
        <v>352</v>
      </c>
      <c r="DG1540" t="s">
        <v>352</v>
      </c>
      <c r="DH1540" t="s">
        <v>354</v>
      </c>
      <c r="DI1540" t="s">
        <v>352</v>
      </c>
      <c r="DJ1540" t="s">
        <v>352</v>
      </c>
      <c r="DK1540" t="s">
        <v>352</v>
      </c>
      <c r="DL1540" t="s">
        <v>352</v>
      </c>
      <c r="DM1540" t="s">
        <v>352</v>
      </c>
      <c r="DN1540" t="s">
        <v>383</v>
      </c>
      <c r="DO1540" t="s">
        <v>389</v>
      </c>
      <c r="DP1540" t="s">
        <v>425</v>
      </c>
      <c r="DQ1540" t="s">
        <v>455</v>
      </c>
      <c r="DR1540" t="s">
        <v>11743</v>
      </c>
      <c r="DS1540">
        <v>2</v>
      </c>
      <c r="DT1540">
        <v>4</v>
      </c>
      <c r="DU1540">
        <v>7</v>
      </c>
      <c r="DV1540">
        <v>3</v>
      </c>
      <c r="DW1540">
        <v>5</v>
      </c>
      <c r="DX1540">
        <v>6</v>
      </c>
      <c r="DY1540">
        <v>8</v>
      </c>
      <c r="DZ1540">
        <v>1</v>
      </c>
      <c r="EA1540">
        <v>9</v>
      </c>
      <c r="EB1540">
        <v>10</v>
      </c>
      <c r="EC1540" t="s">
        <v>352</v>
      </c>
      <c r="ED1540" t="s">
        <v>708</v>
      </c>
      <c r="EE1540" t="s">
        <v>428</v>
      </c>
      <c r="EF1540" t="s">
        <v>396</v>
      </c>
      <c r="EG1540" t="s">
        <v>397</v>
      </c>
      <c r="EH1540" t="s">
        <v>398</v>
      </c>
      <c r="EI1540" t="s">
        <v>877</v>
      </c>
      <c r="EJ1540" t="s">
        <v>352</v>
      </c>
      <c r="EK1540" t="s">
        <v>17714</v>
      </c>
      <c r="EL1540" t="s">
        <v>2013</v>
      </c>
      <c r="EM1540" t="s">
        <v>352</v>
      </c>
      <c r="EN1540" t="s">
        <v>352</v>
      </c>
      <c r="EO1540" t="s">
        <v>629</v>
      </c>
      <c r="EP1540" t="s">
        <v>354</v>
      </c>
      <c r="EQ1540" t="s">
        <v>396</v>
      </c>
      <c r="ER1540" t="s">
        <v>431</v>
      </c>
      <c r="ES1540" t="s">
        <v>352</v>
      </c>
      <c r="ET1540" t="s">
        <v>352</v>
      </c>
      <c r="EU1540" t="s">
        <v>352</v>
      </c>
      <c r="EV1540" t="s">
        <v>352</v>
      </c>
      <c r="EW1540" t="s">
        <v>352</v>
      </c>
      <c r="EX1540" t="s">
        <v>352</v>
      </c>
      <c r="EY1540" t="s">
        <v>352</v>
      </c>
      <c r="EZ1540" t="s">
        <v>631</v>
      </c>
      <c r="FA1540" t="s">
        <v>352</v>
      </c>
      <c r="FB1540" t="s">
        <v>1089</v>
      </c>
      <c r="FC1540" t="s">
        <v>352</v>
      </c>
      <c r="FD1540" t="s">
        <v>749</v>
      </c>
      <c r="FE1540" t="s">
        <v>352</v>
      </c>
      <c r="FF1540" t="s">
        <v>352</v>
      </c>
      <c r="FG1540" t="s">
        <v>352</v>
      </c>
      <c r="FH1540" t="s">
        <v>352</v>
      </c>
      <c r="FI1540" t="s">
        <v>352</v>
      </c>
      <c r="FJ1540" t="s">
        <v>352</v>
      </c>
      <c r="FK1540" t="s">
        <v>352</v>
      </c>
      <c r="FL1540" t="s">
        <v>352</v>
      </c>
      <c r="FM1540" t="s">
        <v>2782</v>
      </c>
      <c r="FN1540" t="s">
        <v>17715</v>
      </c>
      <c r="FO1540">
        <v>139218</v>
      </c>
    </row>
    <row r="1541" spans="1:172" x14ac:dyDescent="0.25">
      <c r="A1541" t="s">
        <v>17716</v>
      </c>
      <c r="B1541" t="s">
        <v>337</v>
      </c>
      <c r="C1541" t="s">
        <v>338</v>
      </c>
      <c r="D1541" t="s">
        <v>497</v>
      </c>
      <c r="E1541" t="s">
        <v>340</v>
      </c>
      <c r="F1541" t="s">
        <v>830</v>
      </c>
      <c r="G1541">
        <v>5</v>
      </c>
      <c r="H1541" t="s">
        <v>342</v>
      </c>
      <c r="I1541" t="s">
        <v>11051</v>
      </c>
      <c r="J1541" t="s">
        <v>436</v>
      </c>
      <c r="K1541" t="s">
        <v>352</v>
      </c>
      <c r="L1541">
        <v>12</v>
      </c>
      <c r="M1541" t="s">
        <v>695</v>
      </c>
      <c r="N1541" t="s">
        <v>542</v>
      </c>
      <c r="O1541" t="s">
        <v>348</v>
      </c>
      <c r="P1541" t="s">
        <v>601</v>
      </c>
      <c r="Q1541" t="s">
        <v>354</v>
      </c>
      <c r="R1541" t="s">
        <v>411</v>
      </c>
      <c r="S1541">
        <v>9</v>
      </c>
      <c r="T1541">
        <v>6</v>
      </c>
      <c r="U1541">
        <v>5</v>
      </c>
      <c r="V1541">
        <v>7</v>
      </c>
      <c r="W1541">
        <v>4</v>
      </c>
      <c r="X1541">
        <v>2</v>
      </c>
      <c r="Y1541">
        <v>1</v>
      </c>
      <c r="Z1541">
        <v>3</v>
      </c>
      <c r="AA1541">
        <v>8</v>
      </c>
      <c r="AB1541">
        <v>10</v>
      </c>
      <c r="AC1541" t="s">
        <v>352</v>
      </c>
      <c r="AD1541">
        <v>9</v>
      </c>
      <c r="AE1541">
        <v>4</v>
      </c>
      <c r="AF1541">
        <v>8</v>
      </c>
      <c r="AG1541">
        <v>5</v>
      </c>
      <c r="AH1541">
        <v>1</v>
      </c>
      <c r="AI1541">
        <v>2</v>
      </c>
      <c r="AJ1541">
        <v>6</v>
      </c>
      <c r="AK1541">
        <v>7</v>
      </c>
      <c r="AL1541">
        <v>3</v>
      </c>
      <c r="AM1541">
        <v>10</v>
      </c>
      <c r="AN1541" t="s">
        <v>352</v>
      </c>
      <c r="AO1541" t="s">
        <v>412</v>
      </c>
      <c r="AP1541">
        <v>11</v>
      </c>
      <c r="AQ1541">
        <v>2</v>
      </c>
      <c r="AR1541">
        <v>7</v>
      </c>
      <c r="AS1541">
        <v>5</v>
      </c>
      <c r="AT1541">
        <v>14</v>
      </c>
      <c r="AU1541">
        <v>6</v>
      </c>
      <c r="AV1541">
        <v>1</v>
      </c>
      <c r="AW1541">
        <v>13</v>
      </c>
      <c r="AX1541">
        <v>3</v>
      </c>
      <c r="AY1541">
        <v>8</v>
      </c>
      <c r="AZ1541">
        <v>12</v>
      </c>
      <c r="BA1541">
        <v>9</v>
      </c>
      <c r="BB1541">
        <v>10</v>
      </c>
      <c r="BC1541">
        <v>15</v>
      </c>
      <c r="BD1541">
        <v>4</v>
      </c>
      <c r="BE1541" t="s">
        <v>352</v>
      </c>
      <c r="BF1541" t="s">
        <v>354</v>
      </c>
      <c r="BG1541" t="s">
        <v>1243</v>
      </c>
      <c r="BH1541">
        <v>2</v>
      </c>
      <c r="BI1541">
        <v>2</v>
      </c>
      <c r="BJ1541" t="s">
        <v>476</v>
      </c>
      <c r="BK1541" t="s">
        <v>477</v>
      </c>
      <c r="BL1541">
        <v>34800</v>
      </c>
      <c r="BM1541" t="s">
        <v>383</v>
      </c>
      <c r="BN1541" t="s">
        <v>641</v>
      </c>
      <c r="BO1541" t="s">
        <v>548</v>
      </c>
      <c r="BP1541" t="s">
        <v>641</v>
      </c>
      <c r="BQ1541" t="s">
        <v>352</v>
      </c>
      <c r="BR1541" t="s">
        <v>352</v>
      </c>
      <c r="BS1541" t="s">
        <v>354</v>
      </c>
      <c r="BT1541" t="s">
        <v>352</v>
      </c>
      <c r="BU1541" t="s">
        <v>352</v>
      </c>
      <c r="BV1541" t="s">
        <v>352</v>
      </c>
      <c r="BW1541" t="s">
        <v>352</v>
      </c>
      <c r="BX1541" t="s">
        <v>352</v>
      </c>
      <c r="BY1541" t="s">
        <v>383</v>
      </c>
      <c r="BZ1541" t="s">
        <v>1964</v>
      </c>
      <c r="CA1541" t="s">
        <v>4010</v>
      </c>
      <c r="CB1541" t="s">
        <v>4010</v>
      </c>
      <c r="CC1541" t="s">
        <v>352</v>
      </c>
      <c r="CD1541" t="s">
        <v>352</v>
      </c>
      <c r="CE1541" t="s">
        <v>354</v>
      </c>
      <c r="CF1541" t="s">
        <v>352</v>
      </c>
      <c r="CG1541" t="s">
        <v>352</v>
      </c>
      <c r="CH1541" t="s">
        <v>352</v>
      </c>
      <c r="CI1541" t="s">
        <v>352</v>
      </c>
      <c r="CJ1541" t="s">
        <v>352</v>
      </c>
      <c r="CK1541" t="s">
        <v>354</v>
      </c>
      <c r="CL1541" t="s">
        <v>352</v>
      </c>
      <c r="CM1541" t="s">
        <v>352</v>
      </c>
      <c r="CN1541" t="s">
        <v>352</v>
      </c>
      <c r="CO1541" t="s">
        <v>352</v>
      </c>
      <c r="CP1541" t="s">
        <v>352</v>
      </c>
      <c r="CQ1541" t="s">
        <v>450</v>
      </c>
      <c r="CR1541" t="s">
        <v>450</v>
      </c>
      <c r="CS1541" t="s">
        <v>450</v>
      </c>
      <c r="CT1541" t="s">
        <v>352</v>
      </c>
      <c r="CU1541" t="s">
        <v>352</v>
      </c>
      <c r="CV1541" t="s">
        <v>451</v>
      </c>
      <c r="CW1541" t="s">
        <v>451</v>
      </c>
      <c r="CX1541" t="s">
        <v>2417</v>
      </c>
      <c r="CY1541" t="s">
        <v>2417</v>
      </c>
      <c r="CZ1541" t="s">
        <v>2417</v>
      </c>
      <c r="DA1541" t="s">
        <v>352</v>
      </c>
      <c r="DB1541" t="s">
        <v>352</v>
      </c>
      <c r="DC1541" t="s">
        <v>5282</v>
      </c>
      <c r="DD1541" t="s">
        <v>514</v>
      </c>
      <c r="DE1541" t="s">
        <v>514</v>
      </c>
      <c r="DF1541" t="s">
        <v>15662</v>
      </c>
      <c r="DG1541" t="s">
        <v>15662</v>
      </c>
      <c r="DH1541" t="s">
        <v>354</v>
      </c>
      <c r="DI1541" t="s">
        <v>352</v>
      </c>
      <c r="DJ1541" t="s">
        <v>352</v>
      </c>
      <c r="DK1541" t="s">
        <v>352</v>
      </c>
      <c r="DL1541" t="s">
        <v>352</v>
      </c>
      <c r="DM1541" t="s">
        <v>352</v>
      </c>
      <c r="DN1541" t="s">
        <v>383</v>
      </c>
      <c r="DO1541" t="s">
        <v>454</v>
      </c>
      <c r="DP1541" t="s">
        <v>561</v>
      </c>
      <c r="DQ1541" t="s">
        <v>424</v>
      </c>
      <c r="DR1541" t="s">
        <v>352</v>
      </c>
      <c r="DS1541">
        <v>7</v>
      </c>
      <c r="DT1541">
        <v>4</v>
      </c>
      <c r="DU1541">
        <v>8</v>
      </c>
      <c r="DV1541">
        <v>1</v>
      </c>
      <c r="DW1541">
        <v>3</v>
      </c>
      <c r="DX1541">
        <v>2</v>
      </c>
      <c r="DY1541">
        <v>5</v>
      </c>
      <c r="DZ1541">
        <v>6</v>
      </c>
      <c r="EA1541">
        <v>9</v>
      </c>
      <c r="EB1541">
        <v>10</v>
      </c>
      <c r="EC1541" t="s">
        <v>352</v>
      </c>
      <c r="ED1541" t="s">
        <v>427</v>
      </c>
      <c r="EE1541" t="s">
        <v>395</v>
      </c>
      <c r="EF1541" t="s">
        <v>396</v>
      </c>
      <c r="EG1541" t="s">
        <v>563</v>
      </c>
      <c r="EH1541" t="s">
        <v>564</v>
      </c>
      <c r="EI1541" t="s">
        <v>399</v>
      </c>
      <c r="EJ1541" t="s">
        <v>651</v>
      </c>
      <c r="EK1541" t="s">
        <v>17717</v>
      </c>
      <c r="EL1541" t="s">
        <v>11820</v>
      </c>
      <c r="EM1541" t="s">
        <v>352</v>
      </c>
      <c r="EN1541" t="s">
        <v>352</v>
      </c>
      <c r="EO1541" t="s">
        <v>1165</v>
      </c>
      <c r="EP1541" t="s">
        <v>430</v>
      </c>
      <c r="EQ1541" t="s">
        <v>396</v>
      </c>
      <c r="ER1541" t="s">
        <v>431</v>
      </c>
      <c r="ES1541" t="s">
        <v>352</v>
      </c>
      <c r="ET1541" t="s">
        <v>352</v>
      </c>
      <c r="EU1541" t="s">
        <v>352</v>
      </c>
      <c r="EV1541" t="s">
        <v>352</v>
      </c>
      <c r="EW1541" t="s">
        <v>352</v>
      </c>
      <c r="EX1541" t="s">
        <v>352</v>
      </c>
      <c r="EY1541" t="s">
        <v>352</v>
      </c>
      <c r="EZ1541" t="s">
        <v>352</v>
      </c>
      <c r="FA1541" t="s">
        <v>749</v>
      </c>
      <c r="FB1541" t="s">
        <v>748</v>
      </c>
      <c r="FC1541" t="s">
        <v>1210</v>
      </c>
      <c r="FD1541" t="s">
        <v>352</v>
      </c>
      <c r="FE1541" t="s">
        <v>352</v>
      </c>
      <c r="FF1541" t="s">
        <v>352</v>
      </c>
      <c r="FG1541" t="s">
        <v>352</v>
      </c>
      <c r="FH1541" t="s">
        <v>352</v>
      </c>
      <c r="FI1541" t="s">
        <v>352</v>
      </c>
      <c r="FJ1541" t="s">
        <v>352</v>
      </c>
      <c r="FK1541" t="s">
        <v>352</v>
      </c>
      <c r="FL1541" t="s">
        <v>352</v>
      </c>
      <c r="FM1541" t="s">
        <v>805</v>
      </c>
      <c r="FN1541" t="s">
        <v>352</v>
      </c>
      <c r="FO1541">
        <v>40373</v>
      </c>
      <c r="FP1541">
        <v>7</v>
      </c>
    </row>
    <row r="1542" spans="1:172" x14ac:dyDescent="0.25">
      <c r="A1542" t="s">
        <v>17718</v>
      </c>
      <c r="B1542" t="s">
        <v>372</v>
      </c>
      <c r="C1542" t="s">
        <v>496</v>
      </c>
      <c r="D1542" t="s">
        <v>435</v>
      </c>
      <c r="E1542" t="s">
        <v>469</v>
      </c>
      <c r="F1542" t="s">
        <v>1997</v>
      </c>
      <c r="G1542">
        <v>20</v>
      </c>
      <c r="H1542" t="s">
        <v>342</v>
      </c>
      <c r="I1542" t="s">
        <v>2472</v>
      </c>
      <c r="J1542" t="s">
        <v>344</v>
      </c>
      <c r="K1542" t="s">
        <v>2473</v>
      </c>
      <c r="L1542">
        <v>20</v>
      </c>
      <c r="M1542" t="s">
        <v>635</v>
      </c>
      <c r="N1542" t="s">
        <v>473</v>
      </c>
      <c r="O1542" t="s">
        <v>348</v>
      </c>
      <c r="P1542" t="s">
        <v>601</v>
      </c>
      <c r="Q1542" t="s">
        <v>410</v>
      </c>
      <c r="R1542" t="s">
        <v>351</v>
      </c>
      <c r="S1542">
        <v>10</v>
      </c>
      <c r="T1542">
        <v>3</v>
      </c>
      <c r="U1542">
        <v>2</v>
      </c>
      <c r="V1542">
        <v>5</v>
      </c>
      <c r="W1542">
        <v>1</v>
      </c>
      <c r="X1542">
        <v>6</v>
      </c>
      <c r="Y1542">
        <v>7</v>
      </c>
      <c r="Z1542">
        <v>4</v>
      </c>
      <c r="AA1542">
        <v>8</v>
      </c>
      <c r="AB1542">
        <v>9</v>
      </c>
      <c r="AC1542" t="s">
        <v>352</v>
      </c>
      <c r="AD1542">
        <v>10</v>
      </c>
      <c r="AE1542">
        <v>2</v>
      </c>
      <c r="AF1542">
        <v>4</v>
      </c>
      <c r="AG1542">
        <v>3</v>
      </c>
      <c r="AH1542">
        <v>1</v>
      </c>
      <c r="AI1542">
        <v>6</v>
      </c>
      <c r="AJ1542">
        <v>5</v>
      </c>
      <c r="AK1542">
        <v>7</v>
      </c>
      <c r="AL1542">
        <v>9</v>
      </c>
      <c r="AM1542">
        <v>8</v>
      </c>
      <c r="AN1542" t="s">
        <v>352</v>
      </c>
      <c r="AO1542" t="s">
        <v>412</v>
      </c>
      <c r="BE1542" t="s">
        <v>352</v>
      </c>
      <c r="BF1542" t="s">
        <v>354</v>
      </c>
      <c r="BG1542" t="s">
        <v>544</v>
      </c>
      <c r="BH1542">
        <v>2</v>
      </c>
      <c r="BI1542">
        <v>5</v>
      </c>
      <c r="BJ1542" t="s">
        <v>6398</v>
      </c>
      <c r="BK1542" t="s">
        <v>6399</v>
      </c>
      <c r="BL1542">
        <v>12000000</v>
      </c>
      <c r="BM1542" t="s">
        <v>383</v>
      </c>
      <c r="BN1542" t="s">
        <v>17719</v>
      </c>
      <c r="BO1542" t="s">
        <v>4724</v>
      </c>
      <c r="BP1542" t="s">
        <v>352</v>
      </c>
      <c r="BQ1542" t="s">
        <v>352</v>
      </c>
      <c r="BR1542" t="s">
        <v>352</v>
      </c>
      <c r="BS1542" t="s">
        <v>383</v>
      </c>
      <c r="BT1542" t="s">
        <v>2830</v>
      </c>
      <c r="BU1542" t="s">
        <v>352</v>
      </c>
      <c r="BV1542" t="s">
        <v>352</v>
      </c>
      <c r="BW1542" t="s">
        <v>352</v>
      </c>
      <c r="BX1542" t="s">
        <v>352</v>
      </c>
      <c r="BY1542" t="s">
        <v>354</v>
      </c>
      <c r="BZ1542" t="s">
        <v>352</v>
      </c>
      <c r="CA1542" t="s">
        <v>352</v>
      </c>
      <c r="CB1542" t="s">
        <v>352</v>
      </c>
      <c r="CC1542" t="s">
        <v>352</v>
      </c>
      <c r="CD1542" t="s">
        <v>352</v>
      </c>
      <c r="CE1542" t="s">
        <v>354</v>
      </c>
      <c r="CF1542" t="s">
        <v>352</v>
      </c>
      <c r="CG1542" t="s">
        <v>352</v>
      </c>
      <c r="CH1542" t="s">
        <v>352</v>
      </c>
      <c r="CI1542" t="s">
        <v>352</v>
      </c>
      <c r="CJ1542" t="s">
        <v>352</v>
      </c>
      <c r="CK1542" t="s">
        <v>354</v>
      </c>
      <c r="CL1542" t="s">
        <v>352</v>
      </c>
      <c r="CM1542" t="s">
        <v>352</v>
      </c>
      <c r="CN1542" t="s">
        <v>352</v>
      </c>
      <c r="CO1542" t="s">
        <v>352</v>
      </c>
      <c r="CP1542" t="s">
        <v>352</v>
      </c>
      <c r="CQ1542" t="s">
        <v>2841</v>
      </c>
      <c r="CR1542" t="s">
        <v>2841</v>
      </c>
      <c r="CS1542" t="s">
        <v>2841</v>
      </c>
      <c r="CT1542" t="s">
        <v>352</v>
      </c>
      <c r="CU1542" t="s">
        <v>352</v>
      </c>
      <c r="CV1542" t="s">
        <v>17720</v>
      </c>
      <c r="CW1542" t="s">
        <v>352</v>
      </c>
      <c r="CX1542" t="s">
        <v>3668</v>
      </c>
      <c r="CY1542" t="s">
        <v>352</v>
      </c>
      <c r="CZ1542" t="s">
        <v>352</v>
      </c>
      <c r="DA1542" t="s">
        <v>352</v>
      </c>
      <c r="DB1542" t="s">
        <v>352</v>
      </c>
      <c r="DC1542" t="s">
        <v>1636</v>
      </c>
      <c r="DD1542" t="s">
        <v>352</v>
      </c>
      <c r="DE1542" t="s">
        <v>352</v>
      </c>
      <c r="DF1542" t="s">
        <v>17721</v>
      </c>
      <c r="DG1542" t="s">
        <v>17721</v>
      </c>
      <c r="DH1542" t="s">
        <v>354</v>
      </c>
      <c r="DI1542" t="s">
        <v>352</v>
      </c>
      <c r="DJ1542" t="s">
        <v>352</v>
      </c>
      <c r="DK1542" t="s">
        <v>352</v>
      </c>
      <c r="DL1542" t="s">
        <v>352</v>
      </c>
      <c r="DM1542" t="s">
        <v>352</v>
      </c>
      <c r="DN1542" t="s">
        <v>383</v>
      </c>
      <c r="DO1542" t="s">
        <v>560</v>
      </c>
      <c r="DP1542" t="s">
        <v>683</v>
      </c>
      <c r="DQ1542" t="s">
        <v>424</v>
      </c>
      <c r="DR1542" t="s">
        <v>15824</v>
      </c>
      <c r="DS1542">
        <v>1</v>
      </c>
      <c r="DT1542">
        <v>8</v>
      </c>
      <c r="DU1542">
        <v>4</v>
      </c>
      <c r="DV1542">
        <v>6</v>
      </c>
      <c r="DW1542">
        <v>2</v>
      </c>
      <c r="DX1542">
        <v>5</v>
      </c>
      <c r="DY1542">
        <v>3</v>
      </c>
      <c r="DZ1542">
        <v>9</v>
      </c>
      <c r="EA1542">
        <v>7</v>
      </c>
      <c r="EB1542">
        <v>10</v>
      </c>
      <c r="EC1542" t="s">
        <v>352</v>
      </c>
      <c r="ED1542" t="s">
        <v>518</v>
      </c>
      <c r="EE1542" t="s">
        <v>624</v>
      </c>
      <c r="EF1542" t="s">
        <v>366</v>
      </c>
      <c r="EG1542" t="s">
        <v>563</v>
      </c>
      <c r="EH1542" t="s">
        <v>564</v>
      </c>
      <c r="EI1542" t="s">
        <v>877</v>
      </c>
      <c r="EJ1542" t="s">
        <v>352</v>
      </c>
      <c r="EK1542" t="s">
        <v>17722</v>
      </c>
      <c r="EL1542" t="s">
        <v>4104</v>
      </c>
      <c r="EM1542" t="s">
        <v>969</v>
      </c>
      <c r="EN1542" t="s">
        <v>352</v>
      </c>
      <c r="EO1542" t="s">
        <v>5241</v>
      </c>
      <c r="EP1542" t="s">
        <v>17723</v>
      </c>
      <c r="EQ1542" t="s">
        <v>1881</v>
      </c>
      <c r="ER1542" t="s">
        <v>431</v>
      </c>
      <c r="ES1542" t="s">
        <v>352</v>
      </c>
      <c r="ET1542" t="s">
        <v>352</v>
      </c>
      <c r="EU1542" t="s">
        <v>531</v>
      </c>
      <c r="EV1542" t="s">
        <v>530</v>
      </c>
      <c r="EW1542" t="s">
        <v>4696</v>
      </c>
      <c r="EX1542" t="s">
        <v>352</v>
      </c>
      <c r="EY1542" t="s">
        <v>913</v>
      </c>
      <c r="EZ1542" t="s">
        <v>352</v>
      </c>
      <c r="FA1542" t="s">
        <v>490</v>
      </c>
      <c r="FB1542" t="s">
        <v>12627</v>
      </c>
      <c r="FC1542" t="s">
        <v>352</v>
      </c>
      <c r="FD1542" t="s">
        <v>749</v>
      </c>
      <c r="FE1542" t="s">
        <v>352</v>
      </c>
      <c r="FF1542" t="s">
        <v>352</v>
      </c>
      <c r="FG1542" t="s">
        <v>352</v>
      </c>
      <c r="FH1542" t="s">
        <v>8958</v>
      </c>
      <c r="FI1542" t="s">
        <v>352</v>
      </c>
      <c r="FJ1542" t="s">
        <v>352</v>
      </c>
      <c r="FK1542" t="s">
        <v>352</v>
      </c>
      <c r="FL1542" t="s">
        <v>352</v>
      </c>
      <c r="FM1542" t="s">
        <v>3188</v>
      </c>
      <c r="FN1542" t="s">
        <v>17724</v>
      </c>
      <c r="FO1542">
        <v>82906</v>
      </c>
    </row>
    <row r="1543" spans="1:172" x14ac:dyDescent="0.25">
      <c r="A1543" t="s">
        <v>17725</v>
      </c>
      <c r="B1543" t="s">
        <v>337</v>
      </c>
      <c r="C1543" t="s">
        <v>496</v>
      </c>
      <c r="D1543" t="s">
        <v>497</v>
      </c>
      <c r="E1543" t="s">
        <v>340</v>
      </c>
      <c r="F1543" t="s">
        <v>718</v>
      </c>
      <c r="G1543">
        <v>14</v>
      </c>
      <c r="H1543" t="s">
        <v>342</v>
      </c>
      <c r="I1543" t="s">
        <v>7877</v>
      </c>
      <c r="J1543" t="s">
        <v>436</v>
      </c>
      <c r="K1543" t="s">
        <v>352</v>
      </c>
      <c r="L1543">
        <v>16</v>
      </c>
      <c r="M1543" t="s">
        <v>346</v>
      </c>
      <c r="N1543" t="s">
        <v>950</v>
      </c>
      <c r="O1543" t="s">
        <v>348</v>
      </c>
      <c r="P1543" t="s">
        <v>439</v>
      </c>
      <c r="Q1543" t="s">
        <v>354</v>
      </c>
      <c r="R1543" t="s">
        <v>351</v>
      </c>
      <c r="S1543">
        <v>8</v>
      </c>
      <c r="T1543">
        <v>2</v>
      </c>
      <c r="U1543">
        <v>1</v>
      </c>
      <c r="V1543">
        <v>7</v>
      </c>
      <c r="W1543">
        <v>6</v>
      </c>
      <c r="X1543">
        <v>4</v>
      </c>
      <c r="Y1543">
        <v>9</v>
      </c>
      <c r="Z1543">
        <v>3</v>
      </c>
      <c r="AA1543">
        <v>5</v>
      </c>
      <c r="AB1543">
        <v>10</v>
      </c>
      <c r="AC1543" t="s">
        <v>352</v>
      </c>
      <c r="AD1543">
        <v>9</v>
      </c>
      <c r="AE1543">
        <v>2</v>
      </c>
      <c r="AF1543">
        <v>1</v>
      </c>
      <c r="AG1543">
        <v>3</v>
      </c>
      <c r="AH1543">
        <v>5</v>
      </c>
      <c r="AI1543">
        <v>7</v>
      </c>
      <c r="AJ1543">
        <v>4</v>
      </c>
      <c r="AK1543">
        <v>6</v>
      </c>
      <c r="AL1543">
        <v>8</v>
      </c>
      <c r="AM1543">
        <v>10</v>
      </c>
      <c r="AN1543" t="s">
        <v>352</v>
      </c>
      <c r="AO1543" t="s">
        <v>412</v>
      </c>
      <c r="AP1543">
        <v>10</v>
      </c>
      <c r="AQ1543">
        <v>11</v>
      </c>
      <c r="AR1543">
        <v>6</v>
      </c>
      <c r="AS1543">
        <v>13</v>
      </c>
      <c r="AT1543">
        <v>14</v>
      </c>
      <c r="AU1543">
        <v>8</v>
      </c>
      <c r="AV1543">
        <v>4</v>
      </c>
      <c r="AW1543">
        <v>3</v>
      </c>
      <c r="AX1543">
        <v>7</v>
      </c>
      <c r="AY1543">
        <v>2</v>
      </c>
      <c r="AZ1543">
        <v>1</v>
      </c>
      <c r="BA1543">
        <v>12</v>
      </c>
      <c r="BB1543">
        <v>5</v>
      </c>
      <c r="BC1543">
        <v>15</v>
      </c>
      <c r="BD1543">
        <v>9</v>
      </c>
      <c r="BE1543" t="s">
        <v>352</v>
      </c>
      <c r="BF1543" t="s">
        <v>354</v>
      </c>
      <c r="BG1543" t="s">
        <v>544</v>
      </c>
      <c r="BH1543">
        <v>3</v>
      </c>
      <c r="BI1543">
        <v>5</v>
      </c>
      <c r="BJ1543" t="s">
        <v>926</v>
      </c>
      <c r="BK1543" t="s">
        <v>927</v>
      </c>
      <c r="BL1543">
        <v>2800000</v>
      </c>
      <c r="BM1543" t="s">
        <v>383</v>
      </c>
      <c r="BN1543" t="s">
        <v>1893</v>
      </c>
      <c r="BO1543" t="s">
        <v>17726</v>
      </c>
      <c r="BP1543" t="s">
        <v>1893</v>
      </c>
      <c r="BQ1543" t="s">
        <v>352</v>
      </c>
      <c r="BR1543" t="s">
        <v>352</v>
      </c>
      <c r="BS1543" t="s">
        <v>383</v>
      </c>
      <c r="BT1543" t="s">
        <v>2546</v>
      </c>
      <c r="BU1543" t="s">
        <v>17727</v>
      </c>
      <c r="BV1543" t="s">
        <v>2546</v>
      </c>
      <c r="BW1543" t="s">
        <v>352</v>
      </c>
      <c r="BX1543" t="s">
        <v>352</v>
      </c>
      <c r="BY1543" t="s">
        <v>383</v>
      </c>
      <c r="BZ1543" t="s">
        <v>7786</v>
      </c>
      <c r="CA1543" t="s">
        <v>17728</v>
      </c>
      <c r="CB1543" t="s">
        <v>7786</v>
      </c>
      <c r="CC1543" t="s">
        <v>352</v>
      </c>
      <c r="CD1543" t="s">
        <v>352</v>
      </c>
      <c r="CE1543" t="s">
        <v>383</v>
      </c>
      <c r="CF1543" t="s">
        <v>1260</v>
      </c>
      <c r="CG1543" t="s">
        <v>932</v>
      </c>
      <c r="CH1543" t="s">
        <v>1260</v>
      </c>
      <c r="CI1543" t="s">
        <v>352</v>
      </c>
      <c r="CJ1543" t="s">
        <v>352</v>
      </c>
      <c r="CK1543" t="s">
        <v>383</v>
      </c>
      <c r="CL1543" t="s">
        <v>17729</v>
      </c>
      <c r="CM1543" t="s">
        <v>17730</v>
      </c>
      <c r="CN1543" t="s">
        <v>17731</v>
      </c>
      <c r="CO1543" t="s">
        <v>352</v>
      </c>
      <c r="CP1543" t="s">
        <v>352</v>
      </c>
      <c r="CQ1543" t="s">
        <v>1614</v>
      </c>
      <c r="CR1543" t="s">
        <v>17732</v>
      </c>
      <c r="CS1543" t="s">
        <v>1614</v>
      </c>
      <c r="CT1543" t="s">
        <v>352</v>
      </c>
      <c r="CU1543" t="s">
        <v>352</v>
      </c>
      <c r="CV1543" t="s">
        <v>421</v>
      </c>
      <c r="CW1543" t="s">
        <v>1045</v>
      </c>
      <c r="CX1543" t="s">
        <v>1565</v>
      </c>
      <c r="CY1543" t="s">
        <v>1565</v>
      </c>
      <c r="CZ1543" t="s">
        <v>1565</v>
      </c>
      <c r="DA1543" t="s">
        <v>352</v>
      </c>
      <c r="DB1543" t="s">
        <v>352</v>
      </c>
      <c r="DC1543" t="s">
        <v>17733</v>
      </c>
      <c r="DD1543" t="s">
        <v>17734</v>
      </c>
      <c r="DE1543" t="s">
        <v>4442</v>
      </c>
      <c r="DF1543" t="s">
        <v>352</v>
      </c>
      <c r="DG1543" t="s">
        <v>352</v>
      </c>
      <c r="DH1543" t="s">
        <v>383</v>
      </c>
      <c r="DI1543" t="s">
        <v>586</v>
      </c>
      <c r="DJ1543" t="s">
        <v>1444</v>
      </c>
      <c r="DK1543" t="s">
        <v>586</v>
      </c>
      <c r="DL1543" t="s">
        <v>352</v>
      </c>
      <c r="DM1543" t="s">
        <v>352</v>
      </c>
      <c r="DN1543" t="s">
        <v>1955</v>
      </c>
      <c r="DO1543" t="s">
        <v>426</v>
      </c>
      <c r="DP1543" t="s">
        <v>561</v>
      </c>
      <c r="DQ1543" t="s">
        <v>455</v>
      </c>
      <c r="DR1543" t="s">
        <v>17735</v>
      </c>
      <c r="DS1543">
        <v>2</v>
      </c>
      <c r="DT1543">
        <v>3</v>
      </c>
      <c r="DU1543">
        <v>4</v>
      </c>
      <c r="DV1543">
        <v>1</v>
      </c>
      <c r="DW1543">
        <v>7</v>
      </c>
      <c r="DX1543">
        <v>5</v>
      </c>
      <c r="DY1543">
        <v>9</v>
      </c>
      <c r="DZ1543">
        <v>8</v>
      </c>
      <c r="EA1543">
        <v>6</v>
      </c>
      <c r="EB1543">
        <v>10</v>
      </c>
      <c r="EC1543" t="s">
        <v>352</v>
      </c>
      <c r="ED1543" t="s">
        <v>427</v>
      </c>
      <c r="EE1543" t="s">
        <v>428</v>
      </c>
      <c r="EF1543" t="s">
        <v>366</v>
      </c>
      <c r="EG1543" t="s">
        <v>367</v>
      </c>
      <c r="EH1543" t="s">
        <v>564</v>
      </c>
      <c r="EI1543" t="s">
        <v>877</v>
      </c>
      <c r="EJ1543" t="s">
        <v>2260</v>
      </c>
      <c r="EK1543" t="s">
        <v>352</v>
      </c>
      <c r="EL1543" t="s">
        <v>1144</v>
      </c>
      <c r="EM1543" t="s">
        <v>17736</v>
      </c>
      <c r="EN1543" t="s">
        <v>352</v>
      </c>
      <c r="EO1543" t="s">
        <v>1854</v>
      </c>
      <c r="EP1543" t="s">
        <v>17737</v>
      </c>
      <c r="EQ1543" t="s">
        <v>1881</v>
      </c>
      <c r="ER1543" t="s">
        <v>431</v>
      </c>
      <c r="ES1543" t="s">
        <v>1186</v>
      </c>
      <c r="ET1543" t="s">
        <v>1187</v>
      </c>
      <c r="EU1543" t="s">
        <v>2969</v>
      </c>
      <c r="EV1543" t="s">
        <v>2535</v>
      </c>
      <c r="EW1543" t="s">
        <v>17738</v>
      </c>
      <c r="EX1543" t="s">
        <v>352</v>
      </c>
      <c r="EY1543" t="s">
        <v>352</v>
      </c>
      <c r="EZ1543" t="s">
        <v>352</v>
      </c>
      <c r="FA1543" t="s">
        <v>352</v>
      </c>
      <c r="FB1543" t="s">
        <v>849</v>
      </c>
      <c r="FC1543" t="s">
        <v>2957</v>
      </c>
      <c r="FD1543" t="s">
        <v>352</v>
      </c>
      <c r="FE1543" t="s">
        <v>17739</v>
      </c>
      <c r="FF1543" t="s">
        <v>352</v>
      </c>
      <c r="FG1543" t="s">
        <v>6821</v>
      </c>
      <c r="FH1543" t="s">
        <v>352</v>
      </c>
      <c r="FI1543" t="s">
        <v>352</v>
      </c>
      <c r="FJ1543" t="s">
        <v>352</v>
      </c>
      <c r="FK1543" t="s">
        <v>2537</v>
      </c>
      <c r="FL1543" t="s">
        <v>352</v>
      </c>
      <c r="FM1543" t="s">
        <v>17740</v>
      </c>
      <c r="FN1543" t="s">
        <v>17741</v>
      </c>
      <c r="FO1543">
        <v>32547</v>
      </c>
      <c r="FP1543">
        <v>5</v>
      </c>
    </row>
    <row r="1544" spans="1:172" x14ac:dyDescent="0.25">
      <c r="A1544" t="s">
        <v>17742</v>
      </c>
      <c r="B1544" t="s">
        <v>337</v>
      </c>
      <c r="C1544" t="s">
        <v>338</v>
      </c>
      <c r="D1544" t="s">
        <v>435</v>
      </c>
      <c r="E1544" t="s">
        <v>340</v>
      </c>
      <c r="F1544" t="s">
        <v>376</v>
      </c>
      <c r="G1544">
        <v>5</v>
      </c>
      <c r="H1544" t="s">
        <v>377</v>
      </c>
      <c r="I1544" t="s">
        <v>352</v>
      </c>
      <c r="J1544" t="s">
        <v>573</v>
      </c>
      <c r="K1544" t="s">
        <v>16687</v>
      </c>
      <c r="L1544">
        <v>11</v>
      </c>
      <c r="M1544" t="s">
        <v>695</v>
      </c>
      <c r="N1544" t="s">
        <v>1555</v>
      </c>
      <c r="O1544" t="s">
        <v>348</v>
      </c>
      <c r="P1544" t="s">
        <v>409</v>
      </c>
      <c r="Q1544" t="s">
        <v>890</v>
      </c>
      <c r="R1544" t="s">
        <v>411</v>
      </c>
      <c r="S1544">
        <v>8</v>
      </c>
      <c r="T1544">
        <v>2</v>
      </c>
      <c r="U1544">
        <v>1</v>
      </c>
      <c r="V1544">
        <v>3</v>
      </c>
      <c r="W1544">
        <v>4</v>
      </c>
      <c r="X1544">
        <v>5</v>
      </c>
      <c r="Y1544">
        <v>9</v>
      </c>
      <c r="Z1544">
        <v>7</v>
      </c>
      <c r="AA1544">
        <v>6</v>
      </c>
      <c r="AB1544">
        <v>10</v>
      </c>
      <c r="AC1544" t="s">
        <v>352</v>
      </c>
      <c r="AD1544">
        <v>9</v>
      </c>
      <c r="AE1544">
        <v>7</v>
      </c>
      <c r="AF1544">
        <v>5</v>
      </c>
      <c r="AG1544">
        <v>4</v>
      </c>
      <c r="AH1544">
        <v>8</v>
      </c>
      <c r="AI1544">
        <v>2</v>
      </c>
      <c r="AJ1544">
        <v>1</v>
      </c>
      <c r="AK1544">
        <v>3</v>
      </c>
      <c r="AL1544">
        <v>6</v>
      </c>
      <c r="AM1544">
        <v>10</v>
      </c>
      <c r="AN1544" t="s">
        <v>352</v>
      </c>
      <c r="AO1544" t="s">
        <v>412</v>
      </c>
      <c r="AP1544">
        <v>13</v>
      </c>
      <c r="AQ1544">
        <v>2</v>
      </c>
      <c r="AR1544">
        <v>6</v>
      </c>
      <c r="AS1544">
        <v>12</v>
      </c>
      <c r="AT1544">
        <v>11</v>
      </c>
      <c r="AU1544">
        <v>5</v>
      </c>
      <c r="AV1544">
        <v>4</v>
      </c>
      <c r="AW1544">
        <v>8</v>
      </c>
      <c r="AX1544">
        <v>3</v>
      </c>
      <c r="AY1544">
        <v>14</v>
      </c>
      <c r="AZ1544">
        <v>1</v>
      </c>
      <c r="BA1544">
        <v>7</v>
      </c>
      <c r="BB1544">
        <v>10</v>
      </c>
      <c r="BC1544">
        <v>15</v>
      </c>
      <c r="BD1544">
        <v>9</v>
      </c>
      <c r="BE1544" t="s">
        <v>352</v>
      </c>
      <c r="BF1544" t="s">
        <v>354</v>
      </c>
      <c r="BG1544" t="s">
        <v>413</v>
      </c>
      <c r="BH1544">
        <v>2</v>
      </c>
      <c r="BI1544">
        <v>0</v>
      </c>
      <c r="BJ1544" t="s">
        <v>476</v>
      </c>
      <c r="BK1544" t="s">
        <v>477</v>
      </c>
      <c r="BL1544">
        <v>36000</v>
      </c>
      <c r="BM1544" t="s">
        <v>383</v>
      </c>
      <c r="BN1544" t="s">
        <v>1278</v>
      </c>
      <c r="BO1544" t="s">
        <v>352</v>
      </c>
      <c r="BP1544" t="s">
        <v>352</v>
      </c>
      <c r="BQ1544" t="s">
        <v>352</v>
      </c>
      <c r="BR1544" t="s">
        <v>352</v>
      </c>
      <c r="BS1544" t="s">
        <v>383</v>
      </c>
      <c r="BT1544" t="s">
        <v>1520</v>
      </c>
      <c r="BU1544" t="s">
        <v>352</v>
      </c>
      <c r="BV1544" t="s">
        <v>352</v>
      </c>
      <c r="BW1544" t="s">
        <v>352</v>
      </c>
      <c r="BX1544" t="s">
        <v>352</v>
      </c>
      <c r="BY1544" t="s">
        <v>383</v>
      </c>
      <c r="BZ1544" t="s">
        <v>11541</v>
      </c>
      <c r="CA1544" t="s">
        <v>352</v>
      </c>
      <c r="CB1544" t="s">
        <v>352</v>
      </c>
      <c r="CC1544" t="s">
        <v>352</v>
      </c>
      <c r="CD1544" t="s">
        <v>352</v>
      </c>
      <c r="CE1544" t="s">
        <v>354</v>
      </c>
      <c r="CF1544" t="s">
        <v>352</v>
      </c>
      <c r="CG1544" t="s">
        <v>352</v>
      </c>
      <c r="CH1544" t="s">
        <v>352</v>
      </c>
      <c r="CI1544" t="s">
        <v>352</v>
      </c>
      <c r="CJ1544" t="s">
        <v>352</v>
      </c>
      <c r="CK1544" t="s">
        <v>383</v>
      </c>
      <c r="CL1544" t="s">
        <v>14779</v>
      </c>
      <c r="CM1544" t="s">
        <v>352</v>
      </c>
      <c r="CN1544" t="s">
        <v>352</v>
      </c>
      <c r="CO1544" t="s">
        <v>352</v>
      </c>
      <c r="CP1544" t="s">
        <v>352</v>
      </c>
      <c r="CQ1544" t="s">
        <v>6263</v>
      </c>
      <c r="CR1544" t="s">
        <v>8841</v>
      </c>
      <c r="CS1544" t="s">
        <v>352</v>
      </c>
      <c r="CT1544" t="s">
        <v>352</v>
      </c>
      <c r="CU1544" t="s">
        <v>352</v>
      </c>
      <c r="CV1544" t="s">
        <v>933</v>
      </c>
      <c r="CW1544" t="s">
        <v>451</v>
      </c>
      <c r="CX1544" t="s">
        <v>17743</v>
      </c>
      <c r="CY1544" t="s">
        <v>352</v>
      </c>
      <c r="CZ1544" t="s">
        <v>352</v>
      </c>
      <c r="DA1544" t="s">
        <v>352</v>
      </c>
      <c r="DB1544" t="s">
        <v>352</v>
      </c>
      <c r="DC1544" t="s">
        <v>2816</v>
      </c>
      <c r="DD1544" t="s">
        <v>352</v>
      </c>
      <c r="DE1544" t="s">
        <v>352</v>
      </c>
      <c r="DF1544" t="s">
        <v>352</v>
      </c>
      <c r="DG1544" t="s">
        <v>352</v>
      </c>
      <c r="DH1544" t="s">
        <v>383</v>
      </c>
      <c r="DI1544" t="s">
        <v>8277</v>
      </c>
      <c r="DJ1544" t="s">
        <v>352</v>
      </c>
      <c r="DK1544" t="s">
        <v>352</v>
      </c>
      <c r="DL1544" t="s">
        <v>352</v>
      </c>
      <c r="DM1544" t="s">
        <v>352</v>
      </c>
      <c r="DN1544" t="s">
        <v>383</v>
      </c>
      <c r="DO1544" t="s">
        <v>426</v>
      </c>
      <c r="DP1544" t="s">
        <v>425</v>
      </c>
      <c r="DQ1544" t="s">
        <v>455</v>
      </c>
      <c r="DR1544" t="s">
        <v>12910</v>
      </c>
      <c r="DS1544">
        <v>3</v>
      </c>
      <c r="DT1544">
        <v>1</v>
      </c>
      <c r="DU1544">
        <v>4</v>
      </c>
      <c r="DV1544">
        <v>2</v>
      </c>
      <c r="DW1544">
        <v>8</v>
      </c>
      <c r="DX1544">
        <v>5</v>
      </c>
      <c r="DY1544">
        <v>7</v>
      </c>
      <c r="DZ1544">
        <v>6</v>
      </c>
      <c r="EA1544">
        <v>9</v>
      </c>
      <c r="EB1544">
        <v>10</v>
      </c>
      <c r="EC1544" t="s">
        <v>352</v>
      </c>
      <c r="ED1544" t="s">
        <v>457</v>
      </c>
      <c r="EE1544" t="s">
        <v>428</v>
      </c>
      <c r="EF1544" t="s">
        <v>519</v>
      </c>
      <c r="EG1544" t="s">
        <v>625</v>
      </c>
      <c r="EH1544" t="s">
        <v>486</v>
      </c>
      <c r="EI1544" t="s">
        <v>589</v>
      </c>
      <c r="EJ1544" t="s">
        <v>1584</v>
      </c>
      <c r="EK1544" t="s">
        <v>5464</v>
      </c>
      <c r="EL1544" t="s">
        <v>17744</v>
      </c>
      <c r="EM1544" t="s">
        <v>17745</v>
      </c>
      <c r="EN1544" t="s">
        <v>352</v>
      </c>
      <c r="EO1544" t="s">
        <v>848</v>
      </c>
      <c r="EP1544" t="s">
        <v>16995</v>
      </c>
      <c r="EQ1544" t="s">
        <v>7509</v>
      </c>
      <c r="ER1544" t="s">
        <v>427</v>
      </c>
      <c r="ES1544" t="s">
        <v>1234</v>
      </c>
      <c r="ET1544" t="s">
        <v>352</v>
      </c>
      <c r="EU1544" t="s">
        <v>2056</v>
      </c>
      <c r="EV1544" t="s">
        <v>913</v>
      </c>
      <c r="EW1544" t="s">
        <v>352</v>
      </c>
      <c r="EX1544" t="s">
        <v>1291</v>
      </c>
      <c r="EY1544" t="s">
        <v>352</v>
      </c>
      <c r="EZ1544" t="s">
        <v>533</v>
      </c>
      <c r="FA1544" t="s">
        <v>632</v>
      </c>
      <c r="FB1544" t="s">
        <v>849</v>
      </c>
      <c r="FC1544" t="s">
        <v>630</v>
      </c>
      <c r="FD1544" t="s">
        <v>352</v>
      </c>
      <c r="FE1544" t="s">
        <v>352</v>
      </c>
      <c r="FF1544" t="s">
        <v>352</v>
      </c>
      <c r="FG1544" t="s">
        <v>352</v>
      </c>
      <c r="FH1544" t="s">
        <v>352</v>
      </c>
      <c r="FI1544" t="s">
        <v>352</v>
      </c>
      <c r="FJ1544" t="s">
        <v>352</v>
      </c>
      <c r="FK1544" t="s">
        <v>352</v>
      </c>
      <c r="FL1544" t="s">
        <v>352</v>
      </c>
      <c r="FM1544" t="s">
        <v>2039</v>
      </c>
      <c r="FN1544" t="s">
        <v>17746</v>
      </c>
      <c r="FO1544">
        <v>41765</v>
      </c>
      <c r="FP1544">
        <v>7</v>
      </c>
    </row>
    <row r="1545" spans="1:172" x14ac:dyDescent="0.25">
      <c r="A1545" t="s">
        <v>17747</v>
      </c>
      <c r="B1545" t="s">
        <v>337</v>
      </c>
      <c r="C1545" t="s">
        <v>496</v>
      </c>
      <c r="D1545" t="s">
        <v>435</v>
      </c>
      <c r="E1545" t="s">
        <v>340</v>
      </c>
      <c r="F1545" t="s">
        <v>2018</v>
      </c>
      <c r="G1545">
        <v>13</v>
      </c>
      <c r="H1545" t="s">
        <v>342</v>
      </c>
      <c r="I1545" t="s">
        <v>7337</v>
      </c>
      <c r="J1545" t="s">
        <v>573</v>
      </c>
      <c r="K1545" t="s">
        <v>345</v>
      </c>
      <c r="L1545">
        <v>20</v>
      </c>
      <c r="M1545" t="s">
        <v>500</v>
      </c>
      <c r="N1545" t="s">
        <v>1247</v>
      </c>
      <c r="O1545" t="s">
        <v>348</v>
      </c>
      <c r="P1545" t="s">
        <v>349</v>
      </c>
      <c r="Q1545" t="s">
        <v>410</v>
      </c>
      <c r="R1545" t="s">
        <v>411</v>
      </c>
      <c r="S1545">
        <v>7</v>
      </c>
      <c r="T1545">
        <v>5</v>
      </c>
      <c r="U1545">
        <v>4</v>
      </c>
      <c r="V1545">
        <v>3</v>
      </c>
      <c r="W1545">
        <v>1</v>
      </c>
      <c r="X1545">
        <v>8</v>
      </c>
      <c r="Y1545">
        <v>9</v>
      </c>
      <c r="Z1545">
        <v>6</v>
      </c>
      <c r="AA1545">
        <v>2</v>
      </c>
      <c r="AB1545">
        <v>10</v>
      </c>
      <c r="AC1545" t="s">
        <v>352</v>
      </c>
      <c r="AD1545">
        <v>9</v>
      </c>
      <c r="AE1545">
        <v>7</v>
      </c>
      <c r="AF1545">
        <v>6</v>
      </c>
      <c r="AG1545">
        <v>5</v>
      </c>
      <c r="AH1545">
        <v>3</v>
      </c>
      <c r="AI1545">
        <v>2</v>
      </c>
      <c r="AJ1545">
        <v>4</v>
      </c>
      <c r="AK1545">
        <v>8</v>
      </c>
      <c r="AL1545">
        <v>1</v>
      </c>
      <c r="AM1545">
        <v>10</v>
      </c>
      <c r="AN1545" t="s">
        <v>352</v>
      </c>
      <c r="AO1545" t="s">
        <v>2021</v>
      </c>
      <c r="AP1545">
        <v>4</v>
      </c>
      <c r="AQ1545">
        <v>1</v>
      </c>
      <c r="AR1545">
        <v>2</v>
      </c>
      <c r="AS1545">
        <v>12</v>
      </c>
      <c r="AT1545">
        <v>10</v>
      </c>
      <c r="AU1545">
        <v>11</v>
      </c>
      <c r="AV1545">
        <v>8</v>
      </c>
      <c r="AW1545">
        <v>14</v>
      </c>
      <c r="AX1545">
        <v>5</v>
      </c>
      <c r="AY1545">
        <v>13</v>
      </c>
      <c r="AZ1545">
        <v>3</v>
      </c>
      <c r="BA1545">
        <v>6</v>
      </c>
      <c r="BB1545">
        <v>7</v>
      </c>
      <c r="BC1545">
        <v>15</v>
      </c>
      <c r="BD1545">
        <v>9</v>
      </c>
      <c r="BE1545" t="s">
        <v>352</v>
      </c>
      <c r="BF1545" t="s">
        <v>354</v>
      </c>
      <c r="BG1545" t="s">
        <v>355</v>
      </c>
      <c r="BJ1545" t="s">
        <v>834</v>
      </c>
      <c r="BK1545" t="s">
        <v>477</v>
      </c>
      <c r="BL1545">
        <v>150000</v>
      </c>
      <c r="BM1545" t="s">
        <v>383</v>
      </c>
      <c r="BN1545" t="s">
        <v>17748</v>
      </c>
      <c r="BO1545" t="s">
        <v>17749</v>
      </c>
      <c r="BP1545" t="s">
        <v>17750</v>
      </c>
      <c r="BQ1545" t="s">
        <v>352</v>
      </c>
      <c r="BR1545" t="s">
        <v>352</v>
      </c>
      <c r="BS1545" t="s">
        <v>383</v>
      </c>
      <c r="BT1545" t="s">
        <v>838</v>
      </c>
      <c r="BU1545" t="s">
        <v>13084</v>
      </c>
      <c r="BV1545" t="s">
        <v>699</v>
      </c>
      <c r="BW1545" t="s">
        <v>352</v>
      </c>
      <c r="BX1545" t="s">
        <v>352</v>
      </c>
      <c r="BY1545" t="s">
        <v>383</v>
      </c>
      <c r="BZ1545" t="s">
        <v>17751</v>
      </c>
      <c r="CA1545" t="s">
        <v>4868</v>
      </c>
      <c r="CB1545" t="s">
        <v>352</v>
      </c>
      <c r="CC1545" t="s">
        <v>352</v>
      </c>
      <c r="CD1545" t="s">
        <v>352</v>
      </c>
      <c r="CE1545" t="s">
        <v>383</v>
      </c>
      <c r="CF1545" t="s">
        <v>17752</v>
      </c>
      <c r="CG1545" t="s">
        <v>1042</v>
      </c>
      <c r="CH1545" t="s">
        <v>1042</v>
      </c>
      <c r="CI1545" t="s">
        <v>352</v>
      </c>
      <c r="CJ1545" t="s">
        <v>352</v>
      </c>
      <c r="CK1545" t="s">
        <v>383</v>
      </c>
      <c r="CL1545" t="s">
        <v>17753</v>
      </c>
      <c r="CM1545" t="s">
        <v>9658</v>
      </c>
      <c r="CN1545" t="s">
        <v>9658</v>
      </c>
      <c r="CO1545" t="s">
        <v>352</v>
      </c>
      <c r="CP1545" t="s">
        <v>352</v>
      </c>
      <c r="CQ1545" t="s">
        <v>17754</v>
      </c>
      <c r="CR1545" t="s">
        <v>17755</v>
      </c>
      <c r="CS1545" t="s">
        <v>17756</v>
      </c>
      <c r="CT1545" t="s">
        <v>352</v>
      </c>
      <c r="CU1545" t="s">
        <v>352</v>
      </c>
      <c r="CV1545" t="s">
        <v>17757</v>
      </c>
      <c r="CW1545" t="s">
        <v>17758</v>
      </c>
      <c r="CX1545" t="s">
        <v>16917</v>
      </c>
      <c r="CY1545" t="s">
        <v>17759</v>
      </c>
      <c r="CZ1545" t="s">
        <v>16917</v>
      </c>
      <c r="DA1545" t="s">
        <v>352</v>
      </c>
      <c r="DB1545" t="s">
        <v>352</v>
      </c>
      <c r="DC1545" t="s">
        <v>17760</v>
      </c>
      <c r="DD1545" t="s">
        <v>17761</v>
      </c>
      <c r="DE1545" t="s">
        <v>17761</v>
      </c>
      <c r="DF1545" t="s">
        <v>352</v>
      </c>
      <c r="DG1545" t="s">
        <v>352</v>
      </c>
      <c r="DH1545" t="s">
        <v>383</v>
      </c>
      <c r="DI1545" t="s">
        <v>1001</v>
      </c>
      <c r="DJ1545" t="s">
        <v>1001</v>
      </c>
      <c r="DK1545" t="s">
        <v>1001</v>
      </c>
      <c r="DL1545" t="s">
        <v>352</v>
      </c>
      <c r="DM1545" t="s">
        <v>352</v>
      </c>
      <c r="DN1545" t="s">
        <v>383</v>
      </c>
      <c r="DO1545" t="s">
        <v>389</v>
      </c>
      <c r="DP1545" t="s">
        <v>683</v>
      </c>
      <c r="DQ1545" t="s">
        <v>455</v>
      </c>
      <c r="DR1545" t="s">
        <v>16508</v>
      </c>
      <c r="EC1545" t="s">
        <v>352</v>
      </c>
      <c r="ED1545" t="s">
        <v>708</v>
      </c>
      <c r="EE1545" t="s">
        <v>352</v>
      </c>
      <c r="EF1545" t="s">
        <v>519</v>
      </c>
      <c r="EG1545" t="s">
        <v>520</v>
      </c>
      <c r="EH1545" t="s">
        <v>368</v>
      </c>
      <c r="EI1545" t="s">
        <v>429</v>
      </c>
      <c r="EJ1545" t="s">
        <v>14876</v>
      </c>
      <c r="EK1545" t="s">
        <v>1622</v>
      </c>
      <c r="EL1545" t="s">
        <v>352</v>
      </c>
      <c r="EM1545" t="s">
        <v>1990</v>
      </c>
      <c r="EN1545" t="s">
        <v>2606</v>
      </c>
      <c r="EO1545" t="s">
        <v>908</v>
      </c>
      <c r="EP1545" t="s">
        <v>17762</v>
      </c>
      <c r="EQ1545" t="s">
        <v>526</v>
      </c>
      <c r="ER1545" t="s">
        <v>595</v>
      </c>
      <c r="ES1545" t="s">
        <v>1234</v>
      </c>
      <c r="ET1545" t="s">
        <v>17763</v>
      </c>
      <c r="EU1545" t="s">
        <v>1291</v>
      </c>
      <c r="EV1545" t="s">
        <v>3206</v>
      </c>
      <c r="EW1545" t="s">
        <v>352</v>
      </c>
      <c r="EX1545" t="s">
        <v>4368</v>
      </c>
      <c r="EY1545" t="s">
        <v>352</v>
      </c>
      <c r="EZ1545" t="s">
        <v>352</v>
      </c>
      <c r="FA1545" t="s">
        <v>352</v>
      </c>
      <c r="FB1545" t="s">
        <v>1110</v>
      </c>
      <c r="FC1545" t="s">
        <v>748</v>
      </c>
      <c r="FD1545" t="s">
        <v>490</v>
      </c>
      <c r="FE1545" t="s">
        <v>352</v>
      </c>
      <c r="FF1545" t="s">
        <v>352</v>
      </c>
      <c r="FG1545" t="s">
        <v>2841</v>
      </c>
      <c r="FH1545" t="s">
        <v>352</v>
      </c>
      <c r="FI1545" t="s">
        <v>17764</v>
      </c>
      <c r="FJ1545" t="s">
        <v>352</v>
      </c>
      <c r="FK1545" t="s">
        <v>17765</v>
      </c>
      <c r="FL1545" t="s">
        <v>352</v>
      </c>
      <c r="FM1545" t="s">
        <v>1766</v>
      </c>
      <c r="FN1545" t="s">
        <v>17766</v>
      </c>
      <c r="FO1545">
        <v>174022</v>
      </c>
      <c r="FP1545">
        <v>8</v>
      </c>
    </row>
    <row r="1546" spans="1:172" x14ac:dyDescent="0.25">
      <c r="A1546" t="s">
        <v>17767</v>
      </c>
      <c r="B1546" t="s">
        <v>337</v>
      </c>
      <c r="C1546" t="s">
        <v>948</v>
      </c>
      <c r="D1546" t="s">
        <v>435</v>
      </c>
      <c r="E1546" t="s">
        <v>469</v>
      </c>
      <c r="F1546" t="s">
        <v>657</v>
      </c>
      <c r="G1546">
        <v>30</v>
      </c>
      <c r="H1546" t="s">
        <v>377</v>
      </c>
      <c r="I1546" t="s">
        <v>352</v>
      </c>
      <c r="J1546" t="s">
        <v>573</v>
      </c>
      <c r="K1546" t="s">
        <v>352</v>
      </c>
      <c r="L1546">
        <v>41</v>
      </c>
      <c r="M1546" t="s">
        <v>635</v>
      </c>
      <c r="N1546" t="s">
        <v>352</v>
      </c>
      <c r="O1546" t="s">
        <v>352</v>
      </c>
      <c r="P1546" t="s">
        <v>352</v>
      </c>
      <c r="Q1546" t="s">
        <v>354</v>
      </c>
      <c r="R1546" t="s">
        <v>411</v>
      </c>
      <c r="S1546">
        <v>8</v>
      </c>
      <c r="T1546">
        <v>4</v>
      </c>
      <c r="U1546">
        <v>3</v>
      </c>
      <c r="V1546">
        <v>6</v>
      </c>
      <c r="W1546">
        <v>2</v>
      </c>
      <c r="X1546">
        <v>1</v>
      </c>
      <c r="Y1546">
        <v>9</v>
      </c>
      <c r="Z1546">
        <v>7</v>
      </c>
      <c r="AA1546">
        <v>5</v>
      </c>
      <c r="AB1546">
        <v>10</v>
      </c>
      <c r="AC1546" t="s">
        <v>352</v>
      </c>
      <c r="AD1546">
        <v>4</v>
      </c>
      <c r="AE1546">
        <v>1</v>
      </c>
      <c r="AF1546">
        <v>7</v>
      </c>
      <c r="AG1546">
        <v>8</v>
      </c>
      <c r="AH1546">
        <v>3</v>
      </c>
      <c r="AI1546">
        <v>9</v>
      </c>
      <c r="AJ1546">
        <v>5</v>
      </c>
      <c r="AK1546">
        <v>6</v>
      </c>
      <c r="AL1546">
        <v>2</v>
      </c>
      <c r="AM1546">
        <v>10</v>
      </c>
      <c r="AN1546" t="s">
        <v>352</v>
      </c>
      <c r="AO1546" t="s">
        <v>412</v>
      </c>
      <c r="AP1546">
        <v>1</v>
      </c>
      <c r="AQ1546">
        <v>6</v>
      </c>
      <c r="AR1546">
        <v>12</v>
      </c>
      <c r="AS1546">
        <v>14</v>
      </c>
      <c r="AT1546">
        <v>10</v>
      </c>
      <c r="AU1546">
        <v>8</v>
      </c>
      <c r="AV1546">
        <v>2</v>
      </c>
      <c r="AW1546">
        <v>11</v>
      </c>
      <c r="AX1546">
        <v>4</v>
      </c>
      <c r="AY1546">
        <v>13</v>
      </c>
      <c r="AZ1546">
        <v>5</v>
      </c>
      <c r="BA1546">
        <v>7</v>
      </c>
      <c r="BB1546">
        <v>3</v>
      </c>
      <c r="BC1546">
        <v>15</v>
      </c>
      <c r="BD1546">
        <v>9</v>
      </c>
      <c r="BE1546" t="s">
        <v>352</v>
      </c>
      <c r="BF1546" t="s">
        <v>354</v>
      </c>
      <c r="BG1546" t="s">
        <v>544</v>
      </c>
      <c r="BH1546">
        <v>21</v>
      </c>
      <c r="BI1546">
        <v>3</v>
      </c>
      <c r="BJ1546" t="s">
        <v>834</v>
      </c>
      <c r="BK1546" t="s">
        <v>477</v>
      </c>
      <c r="BL1546">
        <v>65000</v>
      </c>
      <c r="BM1546" t="s">
        <v>352</v>
      </c>
      <c r="BN1546" t="s">
        <v>352</v>
      </c>
      <c r="BO1546" t="s">
        <v>352</v>
      </c>
      <c r="BP1546" t="s">
        <v>352</v>
      </c>
      <c r="BQ1546" t="s">
        <v>352</v>
      </c>
      <c r="BR1546" t="s">
        <v>352</v>
      </c>
      <c r="BS1546" t="s">
        <v>352</v>
      </c>
      <c r="BT1546" t="s">
        <v>352</v>
      </c>
      <c r="BU1546" t="s">
        <v>352</v>
      </c>
      <c r="BV1546" t="s">
        <v>352</v>
      </c>
      <c r="BW1546" t="s">
        <v>352</v>
      </c>
      <c r="BX1546" t="s">
        <v>352</v>
      </c>
      <c r="BY1546" t="s">
        <v>352</v>
      </c>
      <c r="BZ1546" t="s">
        <v>352</v>
      </c>
      <c r="CA1546" t="s">
        <v>352</v>
      </c>
      <c r="CB1546" t="s">
        <v>352</v>
      </c>
      <c r="CC1546" t="s">
        <v>352</v>
      </c>
      <c r="CD1546" t="s">
        <v>352</v>
      </c>
      <c r="CE1546" t="s">
        <v>352</v>
      </c>
      <c r="CF1546" t="s">
        <v>352</v>
      </c>
      <c r="CG1546" t="s">
        <v>352</v>
      </c>
      <c r="CH1546" t="s">
        <v>352</v>
      </c>
      <c r="CI1546" t="s">
        <v>352</v>
      </c>
      <c r="CJ1546" t="s">
        <v>352</v>
      </c>
      <c r="CK1546" t="s">
        <v>352</v>
      </c>
      <c r="CL1546" t="s">
        <v>352</v>
      </c>
      <c r="CM1546" t="s">
        <v>352</v>
      </c>
      <c r="CN1546" t="s">
        <v>352</v>
      </c>
      <c r="CO1546" t="s">
        <v>352</v>
      </c>
      <c r="CP1546" t="s">
        <v>352</v>
      </c>
      <c r="CQ1546" t="s">
        <v>352</v>
      </c>
      <c r="CR1546" t="s">
        <v>352</v>
      </c>
      <c r="CS1546" t="s">
        <v>352</v>
      </c>
      <c r="CT1546" t="s">
        <v>352</v>
      </c>
      <c r="CU1546" t="s">
        <v>352</v>
      </c>
      <c r="CV1546" t="s">
        <v>352</v>
      </c>
      <c r="CW1546" t="s">
        <v>352</v>
      </c>
      <c r="CX1546" t="s">
        <v>352</v>
      </c>
      <c r="CY1546" t="s">
        <v>352</v>
      </c>
      <c r="CZ1546" t="s">
        <v>352</v>
      </c>
      <c r="DA1546" t="s">
        <v>352</v>
      </c>
      <c r="DB1546" t="s">
        <v>352</v>
      </c>
      <c r="DC1546" t="s">
        <v>352</v>
      </c>
      <c r="DD1546" t="s">
        <v>352</v>
      </c>
      <c r="DE1546" t="s">
        <v>352</v>
      </c>
      <c r="DF1546" t="s">
        <v>352</v>
      </c>
      <c r="DG1546" t="s">
        <v>352</v>
      </c>
      <c r="DH1546" t="s">
        <v>352</v>
      </c>
      <c r="DI1546" t="s">
        <v>352</v>
      </c>
      <c r="DJ1546" t="s">
        <v>352</v>
      </c>
      <c r="DK1546" t="s">
        <v>352</v>
      </c>
      <c r="DL1546" t="s">
        <v>352</v>
      </c>
      <c r="DM1546" t="s">
        <v>352</v>
      </c>
      <c r="DN1546" t="s">
        <v>352</v>
      </c>
      <c r="DO1546" t="s">
        <v>352</v>
      </c>
      <c r="DP1546" t="s">
        <v>352</v>
      </c>
      <c r="DQ1546" t="s">
        <v>352</v>
      </c>
      <c r="DR1546" t="s">
        <v>352</v>
      </c>
      <c r="EC1546" t="s">
        <v>352</v>
      </c>
      <c r="ED1546" t="s">
        <v>352</v>
      </c>
      <c r="EE1546" t="s">
        <v>352</v>
      </c>
      <c r="EF1546" t="s">
        <v>800</v>
      </c>
      <c r="EG1546" t="s">
        <v>625</v>
      </c>
      <c r="EH1546" t="s">
        <v>564</v>
      </c>
      <c r="EI1546" t="s">
        <v>429</v>
      </c>
      <c r="EJ1546" t="s">
        <v>352</v>
      </c>
      <c r="EK1546" t="s">
        <v>352</v>
      </c>
      <c r="EL1546" t="s">
        <v>352</v>
      </c>
      <c r="EM1546" t="s">
        <v>352</v>
      </c>
      <c r="EN1546" t="s">
        <v>352</v>
      </c>
      <c r="EO1546" t="s">
        <v>352</v>
      </c>
      <c r="EP1546" t="s">
        <v>352</v>
      </c>
      <c r="EQ1546" t="s">
        <v>352</v>
      </c>
      <c r="ER1546" t="s">
        <v>352</v>
      </c>
      <c r="ES1546" t="s">
        <v>352</v>
      </c>
      <c r="ET1546" t="s">
        <v>352</v>
      </c>
      <c r="EU1546" t="s">
        <v>352</v>
      </c>
      <c r="EV1546" t="s">
        <v>352</v>
      </c>
      <c r="EW1546" t="s">
        <v>352</v>
      </c>
      <c r="EX1546" t="s">
        <v>352</v>
      </c>
      <c r="EY1546" t="s">
        <v>352</v>
      </c>
      <c r="EZ1546" t="s">
        <v>352</v>
      </c>
      <c r="FA1546" t="s">
        <v>352</v>
      </c>
      <c r="FB1546" t="s">
        <v>352</v>
      </c>
      <c r="FC1546" t="s">
        <v>352</v>
      </c>
      <c r="FD1546" t="s">
        <v>352</v>
      </c>
      <c r="FE1546" t="s">
        <v>352</v>
      </c>
      <c r="FF1546" t="s">
        <v>352</v>
      </c>
      <c r="FG1546" t="s">
        <v>352</v>
      </c>
      <c r="FH1546" t="s">
        <v>352</v>
      </c>
      <c r="FI1546" t="s">
        <v>352</v>
      </c>
      <c r="FJ1546" t="s">
        <v>352</v>
      </c>
      <c r="FK1546" t="s">
        <v>352</v>
      </c>
      <c r="FL1546" t="s">
        <v>352</v>
      </c>
      <c r="FM1546" t="s">
        <v>352</v>
      </c>
      <c r="FN1546" t="s">
        <v>352</v>
      </c>
      <c r="FO1546">
        <v>75410</v>
      </c>
      <c r="FP1546">
        <v>6</v>
      </c>
    </row>
    <row r="1547" spans="1:172" x14ac:dyDescent="0.25">
      <c r="A1547" t="s">
        <v>17768</v>
      </c>
      <c r="B1547" t="s">
        <v>337</v>
      </c>
      <c r="C1547" t="s">
        <v>338</v>
      </c>
      <c r="D1547" t="s">
        <v>435</v>
      </c>
      <c r="E1547" t="s">
        <v>340</v>
      </c>
      <c r="F1547" t="s">
        <v>830</v>
      </c>
      <c r="G1547">
        <v>5</v>
      </c>
      <c r="H1547" t="s">
        <v>342</v>
      </c>
      <c r="I1547" t="s">
        <v>15514</v>
      </c>
      <c r="J1547" t="s">
        <v>573</v>
      </c>
      <c r="K1547" t="s">
        <v>5133</v>
      </c>
      <c r="L1547">
        <v>8</v>
      </c>
      <c r="M1547" t="s">
        <v>437</v>
      </c>
      <c r="N1547" t="s">
        <v>636</v>
      </c>
      <c r="O1547" t="s">
        <v>348</v>
      </c>
      <c r="P1547" t="s">
        <v>409</v>
      </c>
      <c r="Q1547" t="s">
        <v>410</v>
      </c>
      <c r="R1547" t="s">
        <v>411</v>
      </c>
      <c r="S1547">
        <v>9</v>
      </c>
      <c r="T1547">
        <v>2</v>
      </c>
      <c r="U1547">
        <v>1</v>
      </c>
      <c r="V1547">
        <v>6</v>
      </c>
      <c r="W1547">
        <v>5</v>
      </c>
      <c r="X1547">
        <v>8</v>
      </c>
      <c r="Y1547">
        <v>7</v>
      </c>
      <c r="Z1547">
        <v>3</v>
      </c>
      <c r="AA1547">
        <v>4</v>
      </c>
      <c r="AB1547">
        <v>10</v>
      </c>
      <c r="AC1547" t="s">
        <v>352</v>
      </c>
      <c r="AD1547">
        <v>9</v>
      </c>
      <c r="AE1547">
        <v>4</v>
      </c>
      <c r="AF1547">
        <v>1</v>
      </c>
      <c r="AG1547">
        <v>6</v>
      </c>
      <c r="AH1547">
        <v>3</v>
      </c>
      <c r="AI1547">
        <v>7</v>
      </c>
      <c r="AJ1547">
        <v>8</v>
      </c>
      <c r="AK1547">
        <v>5</v>
      </c>
      <c r="AL1547">
        <v>2</v>
      </c>
      <c r="AM1547">
        <v>10</v>
      </c>
      <c r="AN1547" t="s">
        <v>352</v>
      </c>
      <c r="AO1547" t="s">
        <v>412</v>
      </c>
      <c r="AP1547">
        <v>2</v>
      </c>
      <c r="AQ1547">
        <v>9</v>
      </c>
      <c r="AR1547">
        <v>7</v>
      </c>
      <c r="AS1547">
        <v>12</v>
      </c>
      <c r="AT1547">
        <v>11</v>
      </c>
      <c r="AU1547">
        <v>3</v>
      </c>
      <c r="AV1547">
        <v>4</v>
      </c>
      <c r="AW1547">
        <v>10</v>
      </c>
      <c r="AX1547">
        <v>8</v>
      </c>
      <c r="AY1547">
        <v>1</v>
      </c>
      <c r="AZ1547">
        <v>14</v>
      </c>
      <c r="BA1547">
        <v>13</v>
      </c>
      <c r="BB1547">
        <v>5</v>
      </c>
      <c r="BC1547">
        <v>15</v>
      </c>
      <c r="BD1547">
        <v>6</v>
      </c>
      <c r="BE1547" t="s">
        <v>352</v>
      </c>
      <c r="BF1547" t="s">
        <v>790</v>
      </c>
      <c r="BG1547" t="s">
        <v>355</v>
      </c>
      <c r="BH1547">
        <v>2</v>
      </c>
      <c r="BI1547">
        <v>2</v>
      </c>
      <c r="BJ1547" t="s">
        <v>356</v>
      </c>
      <c r="BK1547" t="s">
        <v>357</v>
      </c>
      <c r="BL1547">
        <v>36000</v>
      </c>
      <c r="BM1547" t="s">
        <v>383</v>
      </c>
      <c r="BN1547" t="s">
        <v>4206</v>
      </c>
      <c r="BO1547" t="s">
        <v>6258</v>
      </c>
      <c r="BP1547" t="s">
        <v>641</v>
      </c>
      <c r="BQ1547" t="s">
        <v>17769</v>
      </c>
      <c r="BR1547" t="s">
        <v>352</v>
      </c>
      <c r="BS1547" t="s">
        <v>383</v>
      </c>
      <c r="BT1547" t="s">
        <v>5610</v>
      </c>
      <c r="BU1547" t="s">
        <v>2047</v>
      </c>
      <c r="BV1547" t="s">
        <v>2047</v>
      </c>
      <c r="BW1547" t="s">
        <v>352</v>
      </c>
      <c r="BX1547" t="s">
        <v>352</v>
      </c>
      <c r="BY1547" t="s">
        <v>352</v>
      </c>
      <c r="BZ1547" t="s">
        <v>17770</v>
      </c>
      <c r="CA1547" t="s">
        <v>16459</v>
      </c>
      <c r="CB1547" t="s">
        <v>16459</v>
      </c>
      <c r="CC1547" t="s">
        <v>352</v>
      </c>
      <c r="CD1547" t="s">
        <v>352</v>
      </c>
      <c r="CE1547" t="s">
        <v>383</v>
      </c>
      <c r="CF1547" t="s">
        <v>448</v>
      </c>
      <c r="CG1547" t="s">
        <v>1198</v>
      </c>
      <c r="CH1547" t="s">
        <v>448</v>
      </c>
      <c r="CI1547" t="s">
        <v>352</v>
      </c>
      <c r="CJ1547" t="s">
        <v>352</v>
      </c>
      <c r="CK1547" t="s">
        <v>383</v>
      </c>
      <c r="CL1547" t="s">
        <v>3998</v>
      </c>
      <c r="CM1547" t="s">
        <v>3998</v>
      </c>
      <c r="CN1547" t="s">
        <v>3998</v>
      </c>
      <c r="CO1547" t="s">
        <v>352</v>
      </c>
      <c r="CP1547" t="s">
        <v>352</v>
      </c>
      <c r="CQ1547" t="s">
        <v>12253</v>
      </c>
      <c r="CR1547" t="s">
        <v>5488</v>
      </c>
      <c r="CS1547" t="s">
        <v>12253</v>
      </c>
      <c r="CT1547" t="s">
        <v>352</v>
      </c>
      <c r="CU1547" t="s">
        <v>352</v>
      </c>
      <c r="CV1547" t="s">
        <v>1848</v>
      </c>
      <c r="CW1547" t="s">
        <v>6085</v>
      </c>
      <c r="CX1547" t="s">
        <v>17771</v>
      </c>
      <c r="CY1547" t="s">
        <v>5011</v>
      </c>
      <c r="CZ1547" t="s">
        <v>1603</v>
      </c>
      <c r="DA1547" t="s">
        <v>352</v>
      </c>
      <c r="DB1547" t="s">
        <v>352</v>
      </c>
      <c r="DC1547" t="s">
        <v>17772</v>
      </c>
      <c r="DD1547" t="s">
        <v>12222</v>
      </c>
      <c r="DE1547" t="s">
        <v>12222</v>
      </c>
      <c r="DF1547" t="s">
        <v>352</v>
      </c>
      <c r="DG1547" t="s">
        <v>352</v>
      </c>
      <c r="DH1547" t="s">
        <v>383</v>
      </c>
      <c r="DI1547" t="s">
        <v>17773</v>
      </c>
      <c r="DJ1547" t="s">
        <v>1986</v>
      </c>
      <c r="DK1547" t="s">
        <v>1986</v>
      </c>
      <c r="DL1547" t="s">
        <v>352</v>
      </c>
      <c r="DM1547" t="s">
        <v>352</v>
      </c>
      <c r="DN1547" t="s">
        <v>383</v>
      </c>
      <c r="DO1547" t="s">
        <v>426</v>
      </c>
      <c r="DP1547" t="s">
        <v>561</v>
      </c>
      <c r="DQ1547" t="s">
        <v>587</v>
      </c>
      <c r="DR1547" t="s">
        <v>352</v>
      </c>
      <c r="DS1547">
        <v>7</v>
      </c>
      <c r="DT1547">
        <v>2</v>
      </c>
      <c r="DU1547">
        <v>6</v>
      </c>
      <c r="DV1547">
        <v>4</v>
      </c>
      <c r="DW1547">
        <v>3</v>
      </c>
      <c r="DX1547">
        <v>1</v>
      </c>
      <c r="DY1547">
        <v>5</v>
      </c>
      <c r="DZ1547">
        <v>8</v>
      </c>
      <c r="EA1547">
        <v>9</v>
      </c>
      <c r="EB1547">
        <v>10</v>
      </c>
      <c r="EC1547" t="s">
        <v>352</v>
      </c>
      <c r="ED1547" t="s">
        <v>708</v>
      </c>
      <c r="EE1547" t="s">
        <v>395</v>
      </c>
      <c r="EF1547" t="s">
        <v>783</v>
      </c>
      <c r="EG1547" t="s">
        <v>625</v>
      </c>
      <c r="EH1547" t="s">
        <v>564</v>
      </c>
      <c r="EI1547" t="s">
        <v>369</v>
      </c>
      <c r="EJ1547" t="s">
        <v>8586</v>
      </c>
      <c r="EK1547" t="s">
        <v>352</v>
      </c>
      <c r="EL1547" t="s">
        <v>17774</v>
      </c>
      <c r="EM1547" t="s">
        <v>17775</v>
      </c>
      <c r="EN1547" t="s">
        <v>352</v>
      </c>
      <c r="EO1547" t="s">
        <v>524</v>
      </c>
      <c r="EP1547" t="s">
        <v>352</v>
      </c>
      <c r="EQ1547" t="s">
        <v>396</v>
      </c>
      <c r="ER1547" t="s">
        <v>427</v>
      </c>
      <c r="ES1547" t="s">
        <v>352</v>
      </c>
      <c r="ET1547" t="s">
        <v>352</v>
      </c>
      <c r="EU1547" t="s">
        <v>352</v>
      </c>
      <c r="EV1547" t="s">
        <v>352</v>
      </c>
      <c r="EW1547" t="s">
        <v>352</v>
      </c>
      <c r="EX1547" t="s">
        <v>352</v>
      </c>
      <c r="EY1547" t="s">
        <v>352</v>
      </c>
      <c r="EZ1547" t="s">
        <v>1210</v>
      </c>
      <c r="FA1547" t="s">
        <v>352</v>
      </c>
      <c r="FB1547" t="s">
        <v>597</v>
      </c>
      <c r="FC1547" t="s">
        <v>491</v>
      </c>
      <c r="FD1547" t="s">
        <v>352</v>
      </c>
      <c r="FE1547" t="s">
        <v>352</v>
      </c>
      <c r="FF1547" t="s">
        <v>352</v>
      </c>
      <c r="FG1547" t="s">
        <v>352</v>
      </c>
      <c r="FH1547" t="s">
        <v>352</v>
      </c>
      <c r="FI1547" t="s">
        <v>352</v>
      </c>
      <c r="FJ1547" t="s">
        <v>352</v>
      </c>
      <c r="FK1547" t="s">
        <v>352</v>
      </c>
      <c r="FL1547" t="s">
        <v>352</v>
      </c>
      <c r="FM1547" t="s">
        <v>539</v>
      </c>
      <c r="FN1547" t="s">
        <v>352</v>
      </c>
      <c r="FO1547">
        <v>36000</v>
      </c>
      <c r="FP1547">
        <v>8</v>
      </c>
    </row>
    <row r="1548" spans="1:172" x14ac:dyDescent="0.25">
      <c r="A1548" t="s">
        <v>17776</v>
      </c>
      <c r="B1548" t="s">
        <v>337</v>
      </c>
      <c r="C1548" t="s">
        <v>338</v>
      </c>
      <c r="D1548" t="s">
        <v>497</v>
      </c>
      <c r="E1548" t="s">
        <v>340</v>
      </c>
      <c r="F1548" t="s">
        <v>376</v>
      </c>
      <c r="G1548">
        <v>10</v>
      </c>
      <c r="H1548" t="s">
        <v>342</v>
      </c>
      <c r="I1548" t="s">
        <v>1014</v>
      </c>
      <c r="J1548" t="s">
        <v>573</v>
      </c>
      <c r="K1548" t="s">
        <v>17777</v>
      </c>
      <c r="L1548">
        <v>12</v>
      </c>
      <c r="M1548" t="s">
        <v>695</v>
      </c>
      <c r="N1548" t="s">
        <v>950</v>
      </c>
      <c r="O1548" t="s">
        <v>348</v>
      </c>
      <c r="P1548" t="s">
        <v>601</v>
      </c>
      <c r="Q1548" t="s">
        <v>354</v>
      </c>
      <c r="R1548" t="s">
        <v>351</v>
      </c>
      <c r="S1548">
        <v>9</v>
      </c>
      <c r="T1548">
        <v>1</v>
      </c>
      <c r="U1548">
        <v>4</v>
      </c>
      <c r="V1548">
        <v>5</v>
      </c>
      <c r="W1548">
        <v>8</v>
      </c>
      <c r="X1548">
        <v>6</v>
      </c>
      <c r="Y1548">
        <v>7</v>
      </c>
      <c r="Z1548">
        <v>3</v>
      </c>
      <c r="AA1548">
        <v>2</v>
      </c>
      <c r="AB1548">
        <v>10</v>
      </c>
      <c r="AC1548" t="s">
        <v>352</v>
      </c>
      <c r="AD1548">
        <v>4</v>
      </c>
      <c r="AE1548">
        <v>6</v>
      </c>
      <c r="AF1548">
        <v>9</v>
      </c>
      <c r="AG1548">
        <v>2</v>
      </c>
      <c r="AH1548">
        <v>5</v>
      </c>
      <c r="AI1548">
        <v>7</v>
      </c>
      <c r="AJ1548">
        <v>1</v>
      </c>
      <c r="AK1548">
        <v>3</v>
      </c>
      <c r="AL1548">
        <v>8</v>
      </c>
      <c r="AM1548">
        <v>10</v>
      </c>
      <c r="AN1548" t="s">
        <v>352</v>
      </c>
      <c r="AO1548" t="s">
        <v>1372</v>
      </c>
      <c r="AP1548">
        <v>13</v>
      </c>
      <c r="AQ1548">
        <v>10</v>
      </c>
      <c r="AR1548">
        <v>9</v>
      </c>
      <c r="AS1548">
        <v>7</v>
      </c>
      <c r="AT1548">
        <v>4</v>
      </c>
      <c r="AU1548">
        <v>14</v>
      </c>
      <c r="AV1548">
        <v>1</v>
      </c>
      <c r="AW1548">
        <v>5</v>
      </c>
      <c r="AX1548">
        <v>11</v>
      </c>
      <c r="AY1548">
        <v>3</v>
      </c>
      <c r="AZ1548">
        <v>2</v>
      </c>
      <c r="BA1548">
        <v>6</v>
      </c>
      <c r="BB1548">
        <v>8</v>
      </c>
      <c r="BC1548">
        <v>15</v>
      </c>
      <c r="BD1548">
        <v>12</v>
      </c>
      <c r="BE1548" t="s">
        <v>352</v>
      </c>
      <c r="BF1548" t="s">
        <v>354</v>
      </c>
      <c r="BG1548" t="s">
        <v>475</v>
      </c>
      <c r="BH1548">
        <v>5</v>
      </c>
      <c r="BI1548">
        <v>5</v>
      </c>
      <c r="BJ1548" t="s">
        <v>834</v>
      </c>
      <c r="BK1548" t="s">
        <v>477</v>
      </c>
      <c r="BL1548">
        <v>100000</v>
      </c>
      <c r="BM1548" t="s">
        <v>383</v>
      </c>
      <c r="BN1548" t="s">
        <v>1610</v>
      </c>
      <c r="BO1548" t="s">
        <v>1129</v>
      </c>
      <c r="BP1548" t="s">
        <v>352</v>
      </c>
      <c r="BQ1548" t="s">
        <v>352</v>
      </c>
      <c r="BR1548" t="s">
        <v>352</v>
      </c>
      <c r="BS1548" t="s">
        <v>383</v>
      </c>
      <c r="BT1548" t="s">
        <v>17778</v>
      </c>
      <c r="BU1548" t="s">
        <v>352</v>
      </c>
      <c r="BV1548" t="s">
        <v>352</v>
      </c>
      <c r="BW1548" t="s">
        <v>7249</v>
      </c>
      <c r="BX1548" t="s">
        <v>5829</v>
      </c>
      <c r="BY1548" t="s">
        <v>383</v>
      </c>
      <c r="BZ1548" t="s">
        <v>17779</v>
      </c>
      <c r="CA1548" t="s">
        <v>1223</v>
      </c>
      <c r="CB1548" t="s">
        <v>352</v>
      </c>
      <c r="CC1548" t="s">
        <v>899</v>
      </c>
      <c r="CD1548" t="s">
        <v>17780</v>
      </c>
      <c r="CE1548" t="s">
        <v>383</v>
      </c>
      <c r="CF1548" t="s">
        <v>580</v>
      </c>
      <c r="CG1548" t="s">
        <v>3996</v>
      </c>
      <c r="CH1548" t="s">
        <v>352</v>
      </c>
      <c r="CI1548" t="s">
        <v>352</v>
      </c>
      <c r="CJ1548" t="s">
        <v>352</v>
      </c>
      <c r="CK1548" t="s">
        <v>383</v>
      </c>
      <c r="CL1548" t="s">
        <v>1280</v>
      </c>
      <c r="CM1548" t="s">
        <v>352</v>
      </c>
      <c r="CN1548" t="s">
        <v>352</v>
      </c>
      <c r="CO1548" t="s">
        <v>352</v>
      </c>
      <c r="CP1548" t="s">
        <v>352</v>
      </c>
      <c r="CQ1548" t="s">
        <v>15039</v>
      </c>
      <c r="CR1548" t="s">
        <v>352</v>
      </c>
      <c r="CS1548" t="s">
        <v>352</v>
      </c>
      <c r="CT1548" t="s">
        <v>352</v>
      </c>
      <c r="CU1548" t="s">
        <v>352</v>
      </c>
      <c r="CV1548" t="s">
        <v>868</v>
      </c>
      <c r="CW1548" t="s">
        <v>352</v>
      </c>
      <c r="CX1548" t="s">
        <v>5793</v>
      </c>
      <c r="CY1548" t="s">
        <v>352</v>
      </c>
      <c r="CZ1548" t="s">
        <v>352</v>
      </c>
      <c r="DA1548" t="s">
        <v>352</v>
      </c>
      <c r="DB1548" t="s">
        <v>352</v>
      </c>
      <c r="DC1548" t="s">
        <v>1498</v>
      </c>
      <c r="DD1548" t="s">
        <v>352</v>
      </c>
      <c r="DE1548" t="s">
        <v>352</v>
      </c>
      <c r="DF1548" t="s">
        <v>352</v>
      </c>
      <c r="DG1548" t="s">
        <v>352</v>
      </c>
      <c r="DH1548" t="s">
        <v>383</v>
      </c>
      <c r="DI1548" t="s">
        <v>17781</v>
      </c>
      <c r="DJ1548" t="s">
        <v>352</v>
      </c>
      <c r="DK1548" t="s">
        <v>352</v>
      </c>
      <c r="DL1548" t="s">
        <v>17782</v>
      </c>
      <c r="DM1548" t="s">
        <v>352</v>
      </c>
      <c r="DN1548" t="s">
        <v>383</v>
      </c>
      <c r="DO1548" t="s">
        <v>424</v>
      </c>
      <c r="DP1548" t="s">
        <v>561</v>
      </c>
      <c r="DQ1548" t="s">
        <v>455</v>
      </c>
      <c r="DR1548" t="s">
        <v>937</v>
      </c>
      <c r="DS1548">
        <v>1</v>
      </c>
      <c r="DT1548">
        <v>2</v>
      </c>
      <c r="DU1548">
        <v>9</v>
      </c>
      <c r="DV1548">
        <v>4</v>
      </c>
      <c r="DW1548">
        <v>7</v>
      </c>
      <c r="DX1548">
        <v>8</v>
      </c>
      <c r="DY1548">
        <v>6</v>
      </c>
      <c r="DZ1548">
        <v>5</v>
      </c>
      <c r="EA1548">
        <v>3</v>
      </c>
      <c r="EB1548">
        <v>10</v>
      </c>
      <c r="EC1548" t="s">
        <v>352</v>
      </c>
      <c r="ED1548" t="s">
        <v>427</v>
      </c>
      <c r="EE1548" t="s">
        <v>938</v>
      </c>
      <c r="EF1548" t="s">
        <v>519</v>
      </c>
      <c r="EG1548" t="s">
        <v>520</v>
      </c>
      <c r="EH1548" t="s">
        <v>709</v>
      </c>
      <c r="EI1548" t="s">
        <v>710</v>
      </c>
      <c r="EJ1548" t="s">
        <v>17783</v>
      </c>
      <c r="EK1548" t="s">
        <v>352</v>
      </c>
      <c r="EL1548" t="s">
        <v>352</v>
      </c>
      <c r="EM1548" t="s">
        <v>1337</v>
      </c>
      <c r="EN1548" t="s">
        <v>17583</v>
      </c>
      <c r="EO1548" t="s">
        <v>908</v>
      </c>
      <c r="EP1548" t="s">
        <v>17784</v>
      </c>
      <c r="EQ1548" t="s">
        <v>1881</v>
      </c>
      <c r="ER1548" t="s">
        <v>595</v>
      </c>
      <c r="ES1548" t="s">
        <v>7448</v>
      </c>
      <c r="ET1548" t="s">
        <v>9668</v>
      </c>
      <c r="EU1548" t="s">
        <v>352</v>
      </c>
      <c r="EV1548" t="s">
        <v>913</v>
      </c>
      <c r="EW1548" t="s">
        <v>352</v>
      </c>
      <c r="EX1548" t="s">
        <v>912</v>
      </c>
      <c r="EY1548" t="s">
        <v>352</v>
      </c>
      <c r="EZ1548" t="s">
        <v>653</v>
      </c>
      <c r="FA1548" t="s">
        <v>3601</v>
      </c>
      <c r="FB1548" t="s">
        <v>533</v>
      </c>
      <c r="FC1548" t="s">
        <v>749</v>
      </c>
      <c r="FD1548" t="s">
        <v>352</v>
      </c>
      <c r="FE1548" t="s">
        <v>2857</v>
      </c>
      <c r="FF1548" t="s">
        <v>352</v>
      </c>
      <c r="FG1548" t="s">
        <v>17785</v>
      </c>
      <c r="FH1548" t="s">
        <v>352</v>
      </c>
      <c r="FI1548" t="s">
        <v>17786</v>
      </c>
      <c r="FJ1548" t="s">
        <v>352</v>
      </c>
      <c r="FK1548" t="s">
        <v>17787</v>
      </c>
      <c r="FL1548" t="s">
        <v>352</v>
      </c>
      <c r="FM1548" t="s">
        <v>1090</v>
      </c>
      <c r="FN1548" t="s">
        <v>17788</v>
      </c>
      <c r="FO1548">
        <v>116015</v>
      </c>
      <c r="FP1548">
        <v>3</v>
      </c>
    </row>
    <row r="1549" spans="1:172" x14ac:dyDescent="0.25">
      <c r="A1549" t="s">
        <v>17789</v>
      </c>
      <c r="B1549" t="s">
        <v>337</v>
      </c>
      <c r="C1549" t="s">
        <v>496</v>
      </c>
      <c r="D1549" t="s">
        <v>497</v>
      </c>
      <c r="E1549" t="s">
        <v>340</v>
      </c>
      <c r="F1549" t="s">
        <v>657</v>
      </c>
      <c r="G1549">
        <v>14</v>
      </c>
      <c r="H1549" t="s">
        <v>377</v>
      </c>
      <c r="I1549" t="s">
        <v>352</v>
      </c>
      <c r="J1549" t="s">
        <v>573</v>
      </c>
      <c r="K1549" t="s">
        <v>17790</v>
      </c>
      <c r="L1549">
        <v>14</v>
      </c>
      <c r="M1549" t="s">
        <v>346</v>
      </c>
      <c r="N1549" t="s">
        <v>950</v>
      </c>
      <c r="O1549" t="s">
        <v>661</v>
      </c>
      <c r="P1549" t="s">
        <v>439</v>
      </c>
      <c r="Q1549" t="s">
        <v>354</v>
      </c>
      <c r="R1549" t="s">
        <v>411</v>
      </c>
      <c r="S1549">
        <v>7</v>
      </c>
      <c r="T1549">
        <v>5</v>
      </c>
      <c r="U1549">
        <v>6</v>
      </c>
      <c r="V1549">
        <v>9</v>
      </c>
      <c r="W1549">
        <v>2</v>
      </c>
      <c r="X1549">
        <v>4</v>
      </c>
      <c r="Y1549">
        <v>8</v>
      </c>
      <c r="Z1549">
        <v>3</v>
      </c>
      <c r="AA1549">
        <v>1</v>
      </c>
      <c r="AB1549">
        <v>10</v>
      </c>
      <c r="AC1549" t="s">
        <v>352</v>
      </c>
      <c r="AD1549">
        <v>9</v>
      </c>
      <c r="AE1549">
        <v>5</v>
      </c>
      <c r="AF1549">
        <v>6</v>
      </c>
      <c r="AG1549">
        <v>3</v>
      </c>
      <c r="AH1549">
        <v>7</v>
      </c>
      <c r="AI1549">
        <v>2</v>
      </c>
      <c r="AJ1549">
        <v>8</v>
      </c>
      <c r="AK1549">
        <v>4</v>
      </c>
      <c r="AL1549">
        <v>1</v>
      </c>
      <c r="AM1549">
        <v>10</v>
      </c>
      <c r="AN1549" t="s">
        <v>352</v>
      </c>
      <c r="AO1549" t="s">
        <v>543</v>
      </c>
      <c r="AP1549">
        <v>14</v>
      </c>
      <c r="AQ1549">
        <v>11</v>
      </c>
      <c r="AR1549">
        <v>13</v>
      </c>
      <c r="AS1549">
        <v>10</v>
      </c>
      <c r="AT1549">
        <v>8</v>
      </c>
      <c r="AU1549">
        <v>2</v>
      </c>
      <c r="AV1549">
        <v>1</v>
      </c>
      <c r="AW1549">
        <v>6</v>
      </c>
      <c r="AX1549">
        <v>12</v>
      </c>
      <c r="AY1549">
        <v>4</v>
      </c>
      <c r="AZ1549">
        <v>3</v>
      </c>
      <c r="BA1549">
        <v>7</v>
      </c>
      <c r="BB1549">
        <v>5</v>
      </c>
      <c r="BC1549">
        <v>15</v>
      </c>
      <c r="BD1549">
        <v>9</v>
      </c>
      <c r="BE1549" t="s">
        <v>352</v>
      </c>
      <c r="BF1549" t="s">
        <v>790</v>
      </c>
      <c r="BG1549" t="s">
        <v>413</v>
      </c>
      <c r="BH1549">
        <v>6</v>
      </c>
      <c r="BI1549">
        <v>2</v>
      </c>
      <c r="BJ1549" t="s">
        <v>476</v>
      </c>
      <c r="BK1549" t="s">
        <v>477</v>
      </c>
      <c r="BL1549">
        <v>51000</v>
      </c>
      <c r="BM1549" t="s">
        <v>383</v>
      </c>
      <c r="BN1549" t="s">
        <v>17791</v>
      </c>
      <c r="BO1549" t="s">
        <v>17792</v>
      </c>
      <c r="BP1549" t="s">
        <v>5107</v>
      </c>
      <c r="BQ1549" t="s">
        <v>352</v>
      </c>
      <c r="BR1549" t="s">
        <v>352</v>
      </c>
      <c r="BS1549" t="s">
        <v>383</v>
      </c>
      <c r="BT1549" t="s">
        <v>17793</v>
      </c>
      <c r="BU1549" t="s">
        <v>17794</v>
      </c>
      <c r="BV1549" t="s">
        <v>17795</v>
      </c>
      <c r="BW1549" t="s">
        <v>352</v>
      </c>
      <c r="BX1549" t="s">
        <v>352</v>
      </c>
      <c r="BY1549" t="s">
        <v>383</v>
      </c>
      <c r="BZ1549" t="s">
        <v>17796</v>
      </c>
      <c r="CA1549" t="s">
        <v>17797</v>
      </c>
      <c r="CB1549" t="s">
        <v>17798</v>
      </c>
      <c r="CC1549" t="s">
        <v>352</v>
      </c>
      <c r="CD1549" t="s">
        <v>352</v>
      </c>
      <c r="CE1549" t="s">
        <v>352</v>
      </c>
      <c r="CF1549" t="s">
        <v>352</v>
      </c>
      <c r="CG1549" t="s">
        <v>352</v>
      </c>
      <c r="CH1549" t="s">
        <v>352</v>
      </c>
      <c r="CI1549" t="s">
        <v>352</v>
      </c>
      <c r="CJ1549" t="s">
        <v>352</v>
      </c>
      <c r="CK1549" t="s">
        <v>383</v>
      </c>
      <c r="CL1549" t="s">
        <v>12780</v>
      </c>
      <c r="CM1549" t="s">
        <v>17799</v>
      </c>
      <c r="CN1549" t="s">
        <v>3998</v>
      </c>
      <c r="CO1549" t="s">
        <v>352</v>
      </c>
      <c r="CP1549" t="s">
        <v>352</v>
      </c>
      <c r="CQ1549" t="s">
        <v>2912</v>
      </c>
      <c r="CR1549" t="s">
        <v>17800</v>
      </c>
      <c r="CS1549" t="s">
        <v>15134</v>
      </c>
      <c r="CT1549" t="s">
        <v>352</v>
      </c>
      <c r="CU1549" t="s">
        <v>352</v>
      </c>
      <c r="CV1549" t="s">
        <v>11241</v>
      </c>
      <c r="CW1549" t="s">
        <v>388</v>
      </c>
      <c r="CX1549" t="s">
        <v>17801</v>
      </c>
      <c r="CY1549" t="s">
        <v>17802</v>
      </c>
      <c r="CZ1549" t="s">
        <v>17802</v>
      </c>
      <c r="DA1549" t="s">
        <v>352</v>
      </c>
      <c r="DB1549" t="s">
        <v>352</v>
      </c>
      <c r="DC1549" t="s">
        <v>17803</v>
      </c>
      <c r="DD1549" t="s">
        <v>1475</v>
      </c>
      <c r="DE1549" t="s">
        <v>1475</v>
      </c>
      <c r="DF1549" t="s">
        <v>352</v>
      </c>
      <c r="DG1549" t="s">
        <v>352</v>
      </c>
      <c r="DH1549" t="s">
        <v>383</v>
      </c>
      <c r="DI1549" t="s">
        <v>17804</v>
      </c>
      <c r="DJ1549" t="s">
        <v>352</v>
      </c>
      <c r="DK1549" t="s">
        <v>352</v>
      </c>
      <c r="DL1549" t="s">
        <v>352</v>
      </c>
      <c r="DM1549" t="s">
        <v>352</v>
      </c>
      <c r="DN1549" t="s">
        <v>1955</v>
      </c>
      <c r="DO1549" t="s">
        <v>426</v>
      </c>
      <c r="DP1549" t="s">
        <v>561</v>
      </c>
      <c r="DQ1549" t="s">
        <v>391</v>
      </c>
      <c r="DR1549" t="s">
        <v>352</v>
      </c>
      <c r="EC1549" t="s">
        <v>352</v>
      </c>
      <c r="ED1549" t="s">
        <v>708</v>
      </c>
      <c r="EE1549" t="s">
        <v>938</v>
      </c>
      <c r="EF1549" t="s">
        <v>519</v>
      </c>
      <c r="EG1549" t="s">
        <v>625</v>
      </c>
      <c r="EH1549" t="s">
        <v>486</v>
      </c>
      <c r="EI1549" t="s">
        <v>589</v>
      </c>
      <c r="EJ1549" t="s">
        <v>17805</v>
      </c>
      <c r="EK1549" t="s">
        <v>1106</v>
      </c>
      <c r="EL1549" t="s">
        <v>7850</v>
      </c>
      <c r="EM1549" t="s">
        <v>13502</v>
      </c>
      <c r="EN1549" t="s">
        <v>352</v>
      </c>
      <c r="EO1549" t="s">
        <v>2407</v>
      </c>
      <c r="EP1549" t="s">
        <v>17806</v>
      </c>
      <c r="EQ1549" t="s">
        <v>489</v>
      </c>
      <c r="ER1549" t="s">
        <v>427</v>
      </c>
      <c r="ES1549" t="s">
        <v>352</v>
      </c>
      <c r="ET1549" t="s">
        <v>352</v>
      </c>
      <c r="EU1549" t="s">
        <v>352</v>
      </c>
      <c r="EV1549" t="s">
        <v>352</v>
      </c>
      <c r="EW1549" t="s">
        <v>352</v>
      </c>
      <c r="EX1549" t="s">
        <v>352</v>
      </c>
      <c r="EY1549" t="s">
        <v>352</v>
      </c>
      <c r="EZ1549" t="s">
        <v>749</v>
      </c>
      <c r="FA1549" t="s">
        <v>352</v>
      </c>
      <c r="FB1549" t="s">
        <v>567</v>
      </c>
      <c r="FC1549" t="s">
        <v>1124</v>
      </c>
      <c r="FD1549" t="s">
        <v>352</v>
      </c>
      <c r="FE1549" t="s">
        <v>352</v>
      </c>
      <c r="FF1549" t="s">
        <v>352</v>
      </c>
      <c r="FG1549" t="s">
        <v>352</v>
      </c>
      <c r="FH1549" t="s">
        <v>352</v>
      </c>
      <c r="FI1549" t="s">
        <v>352</v>
      </c>
      <c r="FJ1549" t="s">
        <v>352</v>
      </c>
      <c r="FK1549" t="s">
        <v>352</v>
      </c>
      <c r="FL1549" t="s">
        <v>352</v>
      </c>
      <c r="FM1549" t="s">
        <v>3969</v>
      </c>
      <c r="FN1549" t="s">
        <v>352</v>
      </c>
      <c r="FO1549">
        <v>59167</v>
      </c>
      <c r="FP1549">
        <v>7</v>
      </c>
    </row>
    <row r="1550" spans="1:172" x14ac:dyDescent="0.25">
      <c r="A1550" t="s">
        <v>17807</v>
      </c>
      <c r="B1550" t="s">
        <v>337</v>
      </c>
      <c r="C1550" t="s">
        <v>496</v>
      </c>
      <c r="D1550" t="s">
        <v>339</v>
      </c>
      <c r="E1550" t="s">
        <v>340</v>
      </c>
      <c r="F1550" t="s">
        <v>657</v>
      </c>
      <c r="G1550">
        <v>17</v>
      </c>
      <c r="H1550" t="s">
        <v>342</v>
      </c>
      <c r="I1550" t="s">
        <v>6495</v>
      </c>
      <c r="J1550" t="s">
        <v>378</v>
      </c>
      <c r="K1550" t="s">
        <v>352</v>
      </c>
      <c r="L1550">
        <v>31</v>
      </c>
      <c r="M1550" t="s">
        <v>635</v>
      </c>
      <c r="N1550" t="s">
        <v>950</v>
      </c>
      <c r="O1550" t="s">
        <v>348</v>
      </c>
      <c r="P1550" t="s">
        <v>409</v>
      </c>
      <c r="Q1550" t="s">
        <v>890</v>
      </c>
      <c r="R1550" t="s">
        <v>411</v>
      </c>
      <c r="S1550">
        <v>9</v>
      </c>
      <c r="T1550">
        <v>3</v>
      </c>
      <c r="U1550">
        <v>4</v>
      </c>
      <c r="V1550">
        <v>8</v>
      </c>
      <c r="W1550">
        <v>5</v>
      </c>
      <c r="X1550">
        <v>1</v>
      </c>
      <c r="Y1550">
        <v>2</v>
      </c>
      <c r="Z1550">
        <v>6</v>
      </c>
      <c r="AA1550">
        <v>7</v>
      </c>
      <c r="AB1550">
        <v>10</v>
      </c>
      <c r="AC1550" t="s">
        <v>352</v>
      </c>
      <c r="AD1550">
        <v>9</v>
      </c>
      <c r="AE1550">
        <v>3</v>
      </c>
      <c r="AF1550">
        <v>5</v>
      </c>
      <c r="AG1550">
        <v>4</v>
      </c>
      <c r="AH1550">
        <v>8</v>
      </c>
      <c r="AI1550">
        <v>1</v>
      </c>
      <c r="AJ1550">
        <v>7</v>
      </c>
      <c r="AK1550">
        <v>6</v>
      </c>
      <c r="AL1550">
        <v>2</v>
      </c>
      <c r="AM1550">
        <v>10</v>
      </c>
      <c r="AN1550" t="s">
        <v>352</v>
      </c>
      <c r="AO1550" t="s">
        <v>1063</v>
      </c>
      <c r="AP1550">
        <v>1</v>
      </c>
      <c r="AQ1550">
        <v>9</v>
      </c>
      <c r="AR1550">
        <v>12</v>
      </c>
      <c r="AS1550">
        <v>13</v>
      </c>
      <c r="AT1550">
        <v>2</v>
      </c>
      <c r="AU1550">
        <v>14</v>
      </c>
      <c r="AV1550">
        <v>10</v>
      </c>
      <c r="AW1550">
        <v>11</v>
      </c>
      <c r="AX1550">
        <v>3</v>
      </c>
      <c r="AY1550">
        <v>4</v>
      </c>
      <c r="AZ1550">
        <v>5</v>
      </c>
      <c r="BA1550">
        <v>7</v>
      </c>
      <c r="BB1550">
        <v>6</v>
      </c>
      <c r="BC1550">
        <v>15</v>
      </c>
      <c r="BD1550">
        <v>8</v>
      </c>
      <c r="BE1550" t="s">
        <v>352</v>
      </c>
      <c r="BF1550" t="s">
        <v>790</v>
      </c>
      <c r="BG1550" t="s">
        <v>1243</v>
      </c>
      <c r="BH1550">
        <v>16</v>
      </c>
      <c r="BI1550">
        <v>12</v>
      </c>
      <c r="BJ1550" t="s">
        <v>414</v>
      </c>
      <c r="BK1550" t="s">
        <v>357</v>
      </c>
      <c r="BL1550">
        <v>245000</v>
      </c>
      <c r="BM1550" t="s">
        <v>383</v>
      </c>
      <c r="BN1550" t="s">
        <v>17808</v>
      </c>
      <c r="BO1550" t="s">
        <v>17809</v>
      </c>
      <c r="BP1550" t="s">
        <v>17810</v>
      </c>
      <c r="BQ1550" t="s">
        <v>352</v>
      </c>
      <c r="BR1550" t="s">
        <v>352</v>
      </c>
      <c r="BS1550" t="s">
        <v>383</v>
      </c>
      <c r="BT1550" t="s">
        <v>17811</v>
      </c>
      <c r="BU1550" t="s">
        <v>727</v>
      </c>
      <c r="BV1550" t="s">
        <v>727</v>
      </c>
      <c r="BW1550" t="s">
        <v>352</v>
      </c>
      <c r="BX1550" t="s">
        <v>352</v>
      </c>
      <c r="BY1550" t="s">
        <v>383</v>
      </c>
      <c r="BZ1550" t="s">
        <v>17812</v>
      </c>
      <c r="CA1550" t="s">
        <v>17813</v>
      </c>
      <c r="CB1550" t="s">
        <v>17814</v>
      </c>
      <c r="CC1550" t="s">
        <v>352</v>
      </c>
      <c r="CD1550" t="s">
        <v>352</v>
      </c>
      <c r="CE1550" t="s">
        <v>383</v>
      </c>
      <c r="CF1550" t="s">
        <v>17815</v>
      </c>
      <c r="CG1550" t="s">
        <v>13537</v>
      </c>
      <c r="CH1550" t="s">
        <v>17816</v>
      </c>
      <c r="CI1550" t="s">
        <v>352</v>
      </c>
      <c r="CJ1550" t="s">
        <v>352</v>
      </c>
      <c r="CK1550" t="s">
        <v>354</v>
      </c>
      <c r="CL1550" t="s">
        <v>352</v>
      </c>
      <c r="CM1550" t="s">
        <v>352</v>
      </c>
      <c r="CN1550" t="s">
        <v>352</v>
      </c>
      <c r="CO1550" t="s">
        <v>352</v>
      </c>
      <c r="CP1550" t="s">
        <v>352</v>
      </c>
      <c r="CQ1550" t="s">
        <v>352</v>
      </c>
      <c r="CR1550" t="s">
        <v>352</v>
      </c>
      <c r="CS1550" t="s">
        <v>352</v>
      </c>
      <c r="CT1550" t="s">
        <v>352</v>
      </c>
      <c r="CU1550" t="s">
        <v>352</v>
      </c>
      <c r="CV1550" t="s">
        <v>17817</v>
      </c>
      <c r="CW1550" t="s">
        <v>868</v>
      </c>
      <c r="CX1550" t="s">
        <v>17818</v>
      </c>
      <c r="CY1550" t="s">
        <v>5802</v>
      </c>
      <c r="CZ1550" t="s">
        <v>5802</v>
      </c>
      <c r="DA1550" t="s">
        <v>352</v>
      </c>
      <c r="DB1550" t="s">
        <v>352</v>
      </c>
      <c r="DC1550" t="s">
        <v>3943</v>
      </c>
      <c r="DD1550" t="s">
        <v>1382</v>
      </c>
      <c r="DE1550" t="s">
        <v>1382</v>
      </c>
      <c r="DF1550" t="s">
        <v>352</v>
      </c>
      <c r="DG1550" t="s">
        <v>352</v>
      </c>
      <c r="DH1550" t="s">
        <v>354</v>
      </c>
      <c r="DI1550" t="s">
        <v>352</v>
      </c>
      <c r="DJ1550" t="s">
        <v>352</v>
      </c>
      <c r="DK1550" t="s">
        <v>352</v>
      </c>
      <c r="DL1550" t="s">
        <v>352</v>
      </c>
      <c r="DM1550" t="s">
        <v>352</v>
      </c>
      <c r="DN1550" t="s">
        <v>383</v>
      </c>
      <c r="DO1550" t="s">
        <v>426</v>
      </c>
      <c r="DP1550" t="s">
        <v>425</v>
      </c>
      <c r="DQ1550" t="s">
        <v>389</v>
      </c>
      <c r="DR1550" t="s">
        <v>12910</v>
      </c>
      <c r="DS1550">
        <v>4</v>
      </c>
      <c r="DT1550">
        <v>2</v>
      </c>
      <c r="DU1550">
        <v>7</v>
      </c>
      <c r="DV1550">
        <v>1</v>
      </c>
      <c r="DW1550">
        <v>8</v>
      </c>
      <c r="DX1550">
        <v>6</v>
      </c>
      <c r="DY1550">
        <v>9</v>
      </c>
      <c r="DZ1550">
        <v>3</v>
      </c>
      <c r="EA1550">
        <v>5</v>
      </c>
      <c r="EB1550">
        <v>10</v>
      </c>
      <c r="EC1550" t="s">
        <v>352</v>
      </c>
      <c r="ED1550" t="s">
        <v>457</v>
      </c>
      <c r="EE1550" t="s">
        <v>395</v>
      </c>
      <c r="EF1550" t="s">
        <v>396</v>
      </c>
      <c r="EG1550" t="s">
        <v>397</v>
      </c>
      <c r="EH1550" t="s">
        <v>398</v>
      </c>
      <c r="EI1550" t="s">
        <v>399</v>
      </c>
      <c r="EJ1550" t="s">
        <v>352</v>
      </c>
      <c r="EK1550" t="s">
        <v>3629</v>
      </c>
      <c r="EL1550" t="s">
        <v>1587</v>
      </c>
      <c r="EM1550" t="s">
        <v>352</v>
      </c>
      <c r="EN1550" t="s">
        <v>352</v>
      </c>
      <c r="EO1550" t="s">
        <v>462</v>
      </c>
      <c r="EP1550" t="s">
        <v>463</v>
      </c>
      <c r="EQ1550" t="s">
        <v>396</v>
      </c>
      <c r="ER1550" t="s">
        <v>431</v>
      </c>
      <c r="ES1550" t="s">
        <v>352</v>
      </c>
      <c r="ET1550" t="s">
        <v>352</v>
      </c>
      <c r="EU1550" t="s">
        <v>352</v>
      </c>
      <c r="EV1550" t="s">
        <v>352</v>
      </c>
      <c r="EW1550" t="s">
        <v>352</v>
      </c>
      <c r="EX1550" t="s">
        <v>352</v>
      </c>
      <c r="EY1550" t="s">
        <v>352</v>
      </c>
      <c r="EZ1550" t="s">
        <v>632</v>
      </c>
      <c r="FA1550" t="s">
        <v>352</v>
      </c>
      <c r="FB1550" t="s">
        <v>630</v>
      </c>
      <c r="FC1550" t="s">
        <v>631</v>
      </c>
      <c r="FD1550" t="s">
        <v>352</v>
      </c>
      <c r="FE1550" t="s">
        <v>352</v>
      </c>
      <c r="FF1550" t="s">
        <v>352</v>
      </c>
      <c r="FG1550" t="s">
        <v>352</v>
      </c>
      <c r="FH1550" t="s">
        <v>352</v>
      </c>
      <c r="FI1550" t="s">
        <v>352</v>
      </c>
      <c r="FJ1550" t="s">
        <v>352</v>
      </c>
      <c r="FK1550" t="s">
        <v>352</v>
      </c>
      <c r="FL1550" t="s">
        <v>352</v>
      </c>
      <c r="FM1550" t="s">
        <v>1211</v>
      </c>
      <c r="FN1550" t="s">
        <v>17819</v>
      </c>
      <c r="FO1550">
        <v>245000</v>
      </c>
      <c r="FP1550">
        <v>3</v>
      </c>
    </row>
    <row r="1551" spans="1:172" x14ac:dyDescent="0.25">
      <c r="A1551" t="s">
        <v>17820</v>
      </c>
      <c r="B1551" t="s">
        <v>372</v>
      </c>
      <c r="C1551" t="s">
        <v>338</v>
      </c>
      <c r="D1551" t="s">
        <v>339</v>
      </c>
      <c r="E1551" t="s">
        <v>340</v>
      </c>
      <c r="F1551" t="s">
        <v>376</v>
      </c>
      <c r="G1551">
        <v>6</v>
      </c>
      <c r="H1551" t="s">
        <v>377</v>
      </c>
      <c r="I1551" t="s">
        <v>352</v>
      </c>
      <c r="J1551" t="s">
        <v>378</v>
      </c>
      <c r="K1551" t="s">
        <v>352</v>
      </c>
      <c r="L1551">
        <v>11</v>
      </c>
      <c r="M1551" t="s">
        <v>949</v>
      </c>
      <c r="N1551" t="s">
        <v>636</v>
      </c>
      <c r="O1551" t="s">
        <v>348</v>
      </c>
      <c r="P1551" t="s">
        <v>637</v>
      </c>
      <c r="Q1551" t="s">
        <v>890</v>
      </c>
      <c r="R1551" t="s">
        <v>411</v>
      </c>
      <c r="S1551">
        <v>9</v>
      </c>
      <c r="T1551">
        <v>8</v>
      </c>
      <c r="U1551">
        <v>6</v>
      </c>
      <c r="V1551">
        <v>2</v>
      </c>
      <c r="W1551">
        <v>5</v>
      </c>
      <c r="X1551">
        <v>3</v>
      </c>
      <c r="Y1551">
        <v>7</v>
      </c>
      <c r="Z1551">
        <v>4</v>
      </c>
      <c r="AA1551">
        <v>1</v>
      </c>
      <c r="AB1551">
        <v>10</v>
      </c>
      <c r="AC1551" t="s">
        <v>352</v>
      </c>
      <c r="AD1551">
        <v>7</v>
      </c>
      <c r="AE1551">
        <v>3</v>
      </c>
      <c r="AF1551">
        <v>8</v>
      </c>
      <c r="AG1551">
        <v>5</v>
      </c>
      <c r="AH1551">
        <v>2</v>
      </c>
      <c r="AI1551">
        <v>4</v>
      </c>
      <c r="AJ1551">
        <v>1</v>
      </c>
      <c r="AK1551">
        <v>6</v>
      </c>
      <c r="AL1551">
        <v>9</v>
      </c>
      <c r="AM1551">
        <v>10</v>
      </c>
      <c r="AN1551" t="s">
        <v>352</v>
      </c>
      <c r="AO1551" t="s">
        <v>353</v>
      </c>
      <c r="BE1551" t="s">
        <v>352</v>
      </c>
      <c r="BF1551" t="s">
        <v>354</v>
      </c>
      <c r="BG1551" t="s">
        <v>475</v>
      </c>
      <c r="BH1551">
        <v>9</v>
      </c>
      <c r="BI1551">
        <v>5</v>
      </c>
      <c r="BJ1551" t="s">
        <v>17821</v>
      </c>
      <c r="BK1551" t="s">
        <v>17822</v>
      </c>
      <c r="BL1551">
        <v>48000000</v>
      </c>
      <c r="BM1551" t="s">
        <v>383</v>
      </c>
      <c r="BN1551" t="s">
        <v>836</v>
      </c>
      <c r="BO1551" t="s">
        <v>836</v>
      </c>
      <c r="BP1551" t="s">
        <v>836</v>
      </c>
      <c r="BQ1551" t="s">
        <v>352</v>
      </c>
      <c r="BR1551" t="s">
        <v>352</v>
      </c>
      <c r="BS1551" t="s">
        <v>383</v>
      </c>
      <c r="BT1551" t="s">
        <v>1932</v>
      </c>
      <c r="BU1551" t="s">
        <v>14045</v>
      </c>
      <c r="BV1551" t="s">
        <v>1932</v>
      </c>
      <c r="BW1551" t="s">
        <v>352</v>
      </c>
      <c r="BX1551" t="s">
        <v>352</v>
      </c>
      <c r="BY1551" t="s">
        <v>354</v>
      </c>
      <c r="BZ1551" t="s">
        <v>352</v>
      </c>
      <c r="CA1551" t="s">
        <v>352</v>
      </c>
      <c r="CB1551" t="s">
        <v>352</v>
      </c>
      <c r="CC1551" t="s">
        <v>352</v>
      </c>
      <c r="CD1551" t="s">
        <v>352</v>
      </c>
      <c r="CE1551" t="s">
        <v>383</v>
      </c>
      <c r="CF1551" t="s">
        <v>352</v>
      </c>
      <c r="CG1551" t="s">
        <v>352</v>
      </c>
      <c r="CH1551" t="s">
        <v>352</v>
      </c>
      <c r="CI1551" t="s">
        <v>352</v>
      </c>
      <c r="CJ1551" t="s">
        <v>352</v>
      </c>
      <c r="CK1551" t="s">
        <v>383</v>
      </c>
      <c r="CL1551" t="s">
        <v>16493</v>
      </c>
      <c r="CM1551" t="s">
        <v>16493</v>
      </c>
      <c r="CN1551" t="s">
        <v>16493</v>
      </c>
      <c r="CO1551" t="s">
        <v>352</v>
      </c>
      <c r="CP1551" t="s">
        <v>352</v>
      </c>
      <c r="CQ1551" t="s">
        <v>352</v>
      </c>
      <c r="CR1551" t="s">
        <v>352</v>
      </c>
      <c r="CS1551" t="s">
        <v>352</v>
      </c>
      <c r="CT1551" t="s">
        <v>352</v>
      </c>
      <c r="CU1551" t="s">
        <v>352</v>
      </c>
      <c r="CV1551" t="s">
        <v>3032</v>
      </c>
      <c r="CW1551" t="s">
        <v>388</v>
      </c>
      <c r="CX1551" t="s">
        <v>967</v>
      </c>
      <c r="CY1551" t="s">
        <v>967</v>
      </c>
      <c r="CZ1551" t="s">
        <v>967</v>
      </c>
      <c r="DA1551" t="s">
        <v>352</v>
      </c>
      <c r="DB1551" t="s">
        <v>352</v>
      </c>
      <c r="DC1551" t="s">
        <v>3539</v>
      </c>
      <c r="DD1551" t="s">
        <v>4682</v>
      </c>
      <c r="DE1551" t="s">
        <v>3064</v>
      </c>
      <c r="DF1551" t="s">
        <v>352</v>
      </c>
      <c r="DG1551" t="s">
        <v>352</v>
      </c>
      <c r="DH1551" t="s">
        <v>354</v>
      </c>
      <c r="DI1551" t="s">
        <v>352</v>
      </c>
      <c r="DJ1551" t="s">
        <v>352</v>
      </c>
      <c r="DK1551" t="s">
        <v>352</v>
      </c>
      <c r="DL1551" t="s">
        <v>352</v>
      </c>
      <c r="DM1551" t="s">
        <v>352</v>
      </c>
      <c r="DN1551" t="s">
        <v>383</v>
      </c>
      <c r="DO1551" t="s">
        <v>389</v>
      </c>
      <c r="DP1551" t="s">
        <v>588</v>
      </c>
      <c r="DQ1551" t="s">
        <v>389</v>
      </c>
      <c r="DR1551" t="s">
        <v>352</v>
      </c>
      <c r="DS1551">
        <v>7</v>
      </c>
      <c r="DT1551">
        <v>2</v>
      </c>
      <c r="DU1551">
        <v>8</v>
      </c>
      <c r="DV1551">
        <v>9</v>
      </c>
      <c r="DW1551">
        <v>4</v>
      </c>
      <c r="DX1551">
        <v>5</v>
      </c>
      <c r="DY1551">
        <v>10</v>
      </c>
      <c r="DZ1551">
        <v>3</v>
      </c>
      <c r="EA1551">
        <v>6</v>
      </c>
      <c r="EB1551">
        <v>1</v>
      </c>
      <c r="EC1551" t="s">
        <v>17823</v>
      </c>
      <c r="ED1551" t="s">
        <v>427</v>
      </c>
      <c r="EE1551" t="s">
        <v>428</v>
      </c>
      <c r="EF1551" t="s">
        <v>366</v>
      </c>
      <c r="EG1551" t="s">
        <v>520</v>
      </c>
      <c r="EH1551" t="s">
        <v>368</v>
      </c>
      <c r="EI1551" t="s">
        <v>589</v>
      </c>
      <c r="EJ1551" t="s">
        <v>746</v>
      </c>
      <c r="EK1551" t="s">
        <v>8456</v>
      </c>
      <c r="EL1551" t="s">
        <v>17722</v>
      </c>
      <c r="EM1551" t="s">
        <v>1233</v>
      </c>
      <c r="EN1551" t="s">
        <v>651</v>
      </c>
      <c r="EO1551" t="s">
        <v>764</v>
      </c>
      <c r="EP1551" t="s">
        <v>17824</v>
      </c>
      <c r="EQ1551" t="s">
        <v>489</v>
      </c>
      <c r="ER1551" t="s">
        <v>431</v>
      </c>
      <c r="ES1551" t="s">
        <v>352</v>
      </c>
      <c r="ET1551" t="s">
        <v>352</v>
      </c>
      <c r="EU1551" t="s">
        <v>352</v>
      </c>
      <c r="EV1551" t="s">
        <v>352</v>
      </c>
      <c r="EW1551" t="s">
        <v>352</v>
      </c>
      <c r="EX1551" t="s">
        <v>352</v>
      </c>
      <c r="EY1551" t="s">
        <v>352</v>
      </c>
      <c r="EZ1551" t="s">
        <v>352</v>
      </c>
      <c r="FA1551" t="s">
        <v>749</v>
      </c>
      <c r="FB1551" t="s">
        <v>4446</v>
      </c>
      <c r="FC1551" t="s">
        <v>849</v>
      </c>
      <c r="FD1551" t="s">
        <v>352</v>
      </c>
      <c r="FE1551" t="s">
        <v>352</v>
      </c>
      <c r="FF1551" t="s">
        <v>352</v>
      </c>
      <c r="FG1551" t="s">
        <v>352</v>
      </c>
      <c r="FH1551" t="s">
        <v>352</v>
      </c>
      <c r="FI1551" t="s">
        <v>352</v>
      </c>
      <c r="FJ1551" t="s">
        <v>352</v>
      </c>
      <c r="FK1551" t="s">
        <v>352</v>
      </c>
      <c r="FL1551" t="s">
        <v>352</v>
      </c>
      <c r="FM1551" t="s">
        <v>919</v>
      </c>
      <c r="FN1551" t="s">
        <v>17825</v>
      </c>
      <c r="FO1551">
        <v>13348</v>
      </c>
    </row>
    <row r="1552" spans="1:172" x14ac:dyDescent="0.25">
      <c r="A1552" t="s">
        <v>17826</v>
      </c>
      <c r="B1552" t="s">
        <v>337</v>
      </c>
      <c r="C1552" t="s">
        <v>338</v>
      </c>
      <c r="D1552" t="s">
        <v>339</v>
      </c>
      <c r="E1552" t="s">
        <v>340</v>
      </c>
      <c r="F1552" t="s">
        <v>376</v>
      </c>
      <c r="G1552">
        <v>10</v>
      </c>
      <c r="H1552" t="s">
        <v>342</v>
      </c>
      <c r="I1552" t="s">
        <v>17251</v>
      </c>
      <c r="J1552" t="s">
        <v>436</v>
      </c>
      <c r="K1552" t="s">
        <v>352</v>
      </c>
      <c r="L1552">
        <v>5</v>
      </c>
      <c r="M1552" t="s">
        <v>346</v>
      </c>
      <c r="N1552" t="s">
        <v>636</v>
      </c>
      <c r="O1552" t="s">
        <v>348</v>
      </c>
      <c r="P1552" t="s">
        <v>409</v>
      </c>
      <c r="Q1552" t="s">
        <v>890</v>
      </c>
      <c r="R1552" t="s">
        <v>411</v>
      </c>
      <c r="S1552">
        <v>9</v>
      </c>
      <c r="T1552">
        <v>5</v>
      </c>
      <c r="U1552">
        <v>7</v>
      </c>
      <c r="V1552">
        <v>6</v>
      </c>
      <c r="W1552">
        <v>2</v>
      </c>
      <c r="X1552">
        <v>1</v>
      </c>
      <c r="Y1552">
        <v>3</v>
      </c>
      <c r="Z1552">
        <v>4</v>
      </c>
      <c r="AA1552">
        <v>8</v>
      </c>
      <c r="AB1552">
        <v>10</v>
      </c>
      <c r="AC1552" t="s">
        <v>352</v>
      </c>
      <c r="AD1552">
        <v>9</v>
      </c>
      <c r="AE1552">
        <v>4</v>
      </c>
      <c r="AF1552">
        <v>7</v>
      </c>
      <c r="AG1552">
        <v>5</v>
      </c>
      <c r="AH1552">
        <v>8</v>
      </c>
      <c r="AI1552">
        <v>2</v>
      </c>
      <c r="AJ1552">
        <v>3</v>
      </c>
      <c r="AK1552">
        <v>6</v>
      </c>
      <c r="AL1552">
        <v>1</v>
      </c>
      <c r="AM1552">
        <v>10</v>
      </c>
      <c r="AN1552" t="s">
        <v>352</v>
      </c>
      <c r="AO1552" t="s">
        <v>412</v>
      </c>
      <c r="AP1552">
        <v>6</v>
      </c>
      <c r="AQ1552">
        <v>1</v>
      </c>
      <c r="AR1552">
        <v>3</v>
      </c>
      <c r="AS1552">
        <v>7</v>
      </c>
      <c r="AT1552">
        <v>13</v>
      </c>
      <c r="AU1552">
        <v>9</v>
      </c>
      <c r="AV1552">
        <v>5</v>
      </c>
      <c r="AW1552">
        <v>11</v>
      </c>
      <c r="AX1552">
        <v>4</v>
      </c>
      <c r="AY1552">
        <v>14</v>
      </c>
      <c r="AZ1552">
        <v>12</v>
      </c>
      <c r="BA1552">
        <v>2</v>
      </c>
      <c r="BB1552">
        <v>8</v>
      </c>
      <c r="BC1552">
        <v>15</v>
      </c>
      <c r="BD1552">
        <v>10</v>
      </c>
      <c r="BE1552" t="s">
        <v>352</v>
      </c>
      <c r="BF1552" t="s">
        <v>354</v>
      </c>
      <c r="BG1552" t="s">
        <v>355</v>
      </c>
      <c r="BH1552">
        <v>2</v>
      </c>
      <c r="BI1552">
        <v>2</v>
      </c>
      <c r="BJ1552" t="s">
        <v>602</v>
      </c>
      <c r="BK1552" t="s">
        <v>603</v>
      </c>
      <c r="BL1552">
        <v>715000</v>
      </c>
      <c r="BM1552" t="s">
        <v>383</v>
      </c>
      <c r="BN1552" t="s">
        <v>17827</v>
      </c>
      <c r="BO1552" t="s">
        <v>17828</v>
      </c>
      <c r="BP1552" t="s">
        <v>17829</v>
      </c>
      <c r="BQ1552" t="s">
        <v>352</v>
      </c>
      <c r="BR1552" t="s">
        <v>352</v>
      </c>
      <c r="BS1552" t="s">
        <v>354</v>
      </c>
      <c r="BT1552" t="s">
        <v>352</v>
      </c>
      <c r="BU1552" t="s">
        <v>352</v>
      </c>
      <c r="BV1552" t="s">
        <v>352</v>
      </c>
      <c r="BW1552" t="s">
        <v>352</v>
      </c>
      <c r="BX1552" t="s">
        <v>352</v>
      </c>
      <c r="BY1552" t="s">
        <v>383</v>
      </c>
      <c r="BZ1552" t="s">
        <v>17830</v>
      </c>
      <c r="CA1552" t="s">
        <v>17831</v>
      </c>
      <c r="CB1552" t="s">
        <v>17832</v>
      </c>
      <c r="CC1552" t="s">
        <v>352</v>
      </c>
      <c r="CD1552" t="s">
        <v>352</v>
      </c>
      <c r="CE1552" t="s">
        <v>354</v>
      </c>
      <c r="CF1552" t="s">
        <v>352</v>
      </c>
      <c r="CG1552" t="s">
        <v>352</v>
      </c>
      <c r="CH1552" t="s">
        <v>352</v>
      </c>
      <c r="CI1552" t="s">
        <v>352</v>
      </c>
      <c r="CJ1552" t="s">
        <v>352</v>
      </c>
      <c r="CK1552" t="s">
        <v>383</v>
      </c>
      <c r="CL1552" t="s">
        <v>17833</v>
      </c>
      <c r="CM1552" t="s">
        <v>17834</v>
      </c>
      <c r="CN1552" t="s">
        <v>17834</v>
      </c>
      <c r="CO1552" t="s">
        <v>352</v>
      </c>
      <c r="CP1552" t="s">
        <v>17835</v>
      </c>
      <c r="CQ1552" t="s">
        <v>352</v>
      </c>
      <c r="CR1552" t="s">
        <v>352</v>
      </c>
      <c r="CS1552" t="s">
        <v>352</v>
      </c>
      <c r="CT1552" t="s">
        <v>352</v>
      </c>
      <c r="CU1552" t="s">
        <v>352</v>
      </c>
      <c r="CV1552" t="s">
        <v>17836</v>
      </c>
      <c r="CW1552" t="s">
        <v>17837</v>
      </c>
      <c r="CX1552" t="s">
        <v>3313</v>
      </c>
      <c r="CY1552" t="s">
        <v>680</v>
      </c>
      <c r="CZ1552" t="s">
        <v>680</v>
      </c>
      <c r="DA1552" t="s">
        <v>352</v>
      </c>
      <c r="DB1552" t="s">
        <v>352</v>
      </c>
      <c r="DC1552" t="s">
        <v>17838</v>
      </c>
      <c r="DD1552" t="s">
        <v>17839</v>
      </c>
      <c r="DE1552" t="s">
        <v>17839</v>
      </c>
      <c r="DF1552" t="s">
        <v>352</v>
      </c>
      <c r="DG1552" t="s">
        <v>352</v>
      </c>
      <c r="DH1552" t="s">
        <v>354</v>
      </c>
      <c r="DI1552" t="s">
        <v>352</v>
      </c>
      <c r="DJ1552" t="s">
        <v>352</v>
      </c>
      <c r="DK1552" t="s">
        <v>352</v>
      </c>
      <c r="DL1552" t="s">
        <v>352</v>
      </c>
      <c r="DM1552" t="s">
        <v>352</v>
      </c>
      <c r="DN1552" t="s">
        <v>354</v>
      </c>
      <c r="DO1552" t="s">
        <v>389</v>
      </c>
      <c r="DP1552" t="s">
        <v>588</v>
      </c>
      <c r="DQ1552" t="s">
        <v>391</v>
      </c>
      <c r="DR1552" t="s">
        <v>4273</v>
      </c>
      <c r="DS1552">
        <v>8</v>
      </c>
      <c r="DT1552">
        <v>1</v>
      </c>
      <c r="DU1552">
        <v>2</v>
      </c>
      <c r="DV1552">
        <v>9</v>
      </c>
      <c r="DW1552">
        <v>3</v>
      </c>
      <c r="DX1552">
        <v>4</v>
      </c>
      <c r="DY1552">
        <v>7</v>
      </c>
      <c r="DZ1552">
        <v>6</v>
      </c>
      <c r="EA1552">
        <v>5</v>
      </c>
      <c r="EB1552">
        <v>10</v>
      </c>
      <c r="EC1552" t="s">
        <v>352</v>
      </c>
      <c r="ED1552" t="s">
        <v>394</v>
      </c>
      <c r="EE1552" t="s">
        <v>624</v>
      </c>
      <c r="EF1552" t="s">
        <v>800</v>
      </c>
      <c r="EG1552" t="s">
        <v>367</v>
      </c>
      <c r="EH1552" t="s">
        <v>398</v>
      </c>
      <c r="EI1552" t="s">
        <v>877</v>
      </c>
      <c r="EJ1552" t="s">
        <v>4018</v>
      </c>
      <c r="EK1552" t="s">
        <v>13258</v>
      </c>
      <c r="EL1552" t="s">
        <v>352</v>
      </c>
      <c r="EM1552" t="s">
        <v>352</v>
      </c>
      <c r="EN1552" t="s">
        <v>352</v>
      </c>
      <c r="EO1552" t="s">
        <v>1185</v>
      </c>
      <c r="EP1552" t="s">
        <v>354</v>
      </c>
      <c r="EQ1552" t="s">
        <v>396</v>
      </c>
      <c r="ER1552" t="s">
        <v>431</v>
      </c>
      <c r="ES1552" t="s">
        <v>352</v>
      </c>
      <c r="ET1552" t="s">
        <v>352</v>
      </c>
      <c r="EU1552" t="s">
        <v>352</v>
      </c>
      <c r="EV1552" t="s">
        <v>352</v>
      </c>
      <c r="EW1552" t="s">
        <v>352</v>
      </c>
      <c r="EX1552" t="s">
        <v>352</v>
      </c>
      <c r="EY1552" t="s">
        <v>352</v>
      </c>
      <c r="EZ1552" t="s">
        <v>352</v>
      </c>
      <c r="FA1552" t="s">
        <v>352</v>
      </c>
      <c r="FB1552" t="s">
        <v>403</v>
      </c>
      <c r="FC1552" t="s">
        <v>352</v>
      </c>
      <c r="FD1552" t="s">
        <v>352</v>
      </c>
      <c r="FE1552" t="s">
        <v>352</v>
      </c>
      <c r="FF1552" t="s">
        <v>352</v>
      </c>
      <c r="FG1552" t="s">
        <v>352</v>
      </c>
      <c r="FH1552" t="s">
        <v>352</v>
      </c>
      <c r="FI1552" t="s">
        <v>352</v>
      </c>
      <c r="FJ1552" t="s">
        <v>352</v>
      </c>
      <c r="FK1552" t="s">
        <v>352</v>
      </c>
      <c r="FL1552" t="s">
        <v>352</v>
      </c>
      <c r="FM1552" t="s">
        <v>690</v>
      </c>
      <c r="FN1552" t="s">
        <v>691</v>
      </c>
      <c r="FO1552">
        <v>70662</v>
      </c>
      <c r="FP1552">
        <v>10</v>
      </c>
    </row>
    <row r="1553" spans="1:172" x14ac:dyDescent="0.25">
      <c r="A1553" t="s">
        <v>17840</v>
      </c>
      <c r="B1553" t="s">
        <v>337</v>
      </c>
      <c r="C1553" t="s">
        <v>922</v>
      </c>
      <c r="D1553" t="s">
        <v>1553</v>
      </c>
      <c r="E1553" t="s">
        <v>340</v>
      </c>
      <c r="F1553" t="s">
        <v>1114</v>
      </c>
      <c r="G1553">
        <v>1</v>
      </c>
      <c r="H1553" t="s">
        <v>342</v>
      </c>
      <c r="I1553" t="s">
        <v>17841</v>
      </c>
      <c r="J1553" t="s">
        <v>436</v>
      </c>
      <c r="K1553" t="s">
        <v>352</v>
      </c>
      <c r="L1553">
        <v>6</v>
      </c>
      <c r="M1553" t="s">
        <v>1541</v>
      </c>
      <c r="N1553" t="s">
        <v>1555</v>
      </c>
      <c r="O1553" t="s">
        <v>348</v>
      </c>
      <c r="P1553" t="s">
        <v>409</v>
      </c>
      <c r="Q1553" t="s">
        <v>354</v>
      </c>
      <c r="R1553" t="s">
        <v>351</v>
      </c>
      <c r="S1553">
        <v>10</v>
      </c>
      <c r="T1553">
        <v>5</v>
      </c>
      <c r="U1553">
        <v>6</v>
      </c>
      <c r="V1553">
        <v>7</v>
      </c>
      <c r="W1553">
        <v>4</v>
      </c>
      <c r="X1553">
        <v>1</v>
      </c>
      <c r="Y1553">
        <v>3</v>
      </c>
      <c r="Z1553">
        <v>8</v>
      </c>
      <c r="AA1553">
        <v>2</v>
      </c>
      <c r="AB1553">
        <v>9</v>
      </c>
      <c r="AC1553" t="s">
        <v>352</v>
      </c>
      <c r="AD1553">
        <v>10</v>
      </c>
      <c r="AE1553">
        <v>5</v>
      </c>
      <c r="AF1553">
        <v>6</v>
      </c>
      <c r="AG1553">
        <v>7</v>
      </c>
      <c r="AH1553">
        <v>3</v>
      </c>
      <c r="AI1553">
        <v>1</v>
      </c>
      <c r="AJ1553">
        <v>4</v>
      </c>
      <c r="AK1553">
        <v>8</v>
      </c>
      <c r="AL1553">
        <v>2</v>
      </c>
      <c r="AM1553">
        <v>9</v>
      </c>
      <c r="AN1553" t="s">
        <v>352</v>
      </c>
      <c r="AO1553" t="s">
        <v>412</v>
      </c>
      <c r="AP1553">
        <v>10</v>
      </c>
      <c r="AQ1553">
        <v>1</v>
      </c>
      <c r="AR1553">
        <v>4</v>
      </c>
      <c r="AS1553">
        <v>6</v>
      </c>
      <c r="AT1553">
        <v>2</v>
      </c>
      <c r="AU1553">
        <v>7</v>
      </c>
      <c r="AV1553">
        <v>5</v>
      </c>
      <c r="AW1553">
        <v>8</v>
      </c>
      <c r="AX1553">
        <v>12</v>
      </c>
      <c r="AY1553">
        <v>14</v>
      </c>
      <c r="AZ1553">
        <v>3</v>
      </c>
      <c r="BA1553">
        <v>9</v>
      </c>
      <c r="BB1553">
        <v>11</v>
      </c>
      <c r="BC1553">
        <v>15</v>
      </c>
      <c r="BD1553">
        <v>13</v>
      </c>
      <c r="BE1553" t="s">
        <v>352</v>
      </c>
      <c r="BF1553" t="s">
        <v>354</v>
      </c>
      <c r="BG1553" t="s">
        <v>544</v>
      </c>
      <c r="BH1553">
        <v>4</v>
      </c>
      <c r="BI1553">
        <v>2</v>
      </c>
      <c r="BJ1553" t="s">
        <v>834</v>
      </c>
      <c r="BK1553" t="s">
        <v>477</v>
      </c>
      <c r="BL1553">
        <v>10200</v>
      </c>
      <c r="BM1553" t="s">
        <v>383</v>
      </c>
      <c r="BN1553" t="s">
        <v>17842</v>
      </c>
      <c r="BO1553" t="s">
        <v>17843</v>
      </c>
      <c r="BP1553" t="s">
        <v>17843</v>
      </c>
      <c r="BQ1553" t="s">
        <v>352</v>
      </c>
      <c r="BR1553" t="s">
        <v>352</v>
      </c>
      <c r="BS1553" t="s">
        <v>383</v>
      </c>
      <c r="BT1553" t="s">
        <v>17844</v>
      </c>
      <c r="BU1553" t="s">
        <v>837</v>
      </c>
      <c r="BV1553" t="s">
        <v>837</v>
      </c>
      <c r="BW1553" t="s">
        <v>352</v>
      </c>
      <c r="BX1553" t="s">
        <v>352</v>
      </c>
      <c r="BY1553" t="s">
        <v>383</v>
      </c>
      <c r="BZ1553" t="s">
        <v>17845</v>
      </c>
      <c r="CA1553" t="s">
        <v>17846</v>
      </c>
      <c r="CB1553" t="s">
        <v>17847</v>
      </c>
      <c r="CC1553" t="s">
        <v>352</v>
      </c>
      <c r="CD1553" t="s">
        <v>352</v>
      </c>
      <c r="CE1553" t="s">
        <v>383</v>
      </c>
      <c r="CF1553" t="s">
        <v>17848</v>
      </c>
      <c r="CG1553" t="s">
        <v>4618</v>
      </c>
      <c r="CH1553" t="s">
        <v>4618</v>
      </c>
      <c r="CI1553" t="s">
        <v>352</v>
      </c>
      <c r="CJ1553" t="s">
        <v>352</v>
      </c>
      <c r="CK1553" t="s">
        <v>354</v>
      </c>
      <c r="CL1553" t="s">
        <v>352</v>
      </c>
      <c r="CM1553" t="s">
        <v>352</v>
      </c>
      <c r="CN1553" t="s">
        <v>352</v>
      </c>
      <c r="CO1553" t="s">
        <v>352</v>
      </c>
      <c r="CP1553" t="s">
        <v>352</v>
      </c>
      <c r="CQ1553" t="s">
        <v>352</v>
      </c>
      <c r="CR1553" t="s">
        <v>352</v>
      </c>
      <c r="CS1553" t="s">
        <v>352</v>
      </c>
      <c r="CT1553" t="s">
        <v>352</v>
      </c>
      <c r="CU1553" t="s">
        <v>352</v>
      </c>
      <c r="CV1553" t="s">
        <v>17849</v>
      </c>
      <c r="CW1553" t="s">
        <v>12825</v>
      </c>
      <c r="CX1553" t="s">
        <v>7142</v>
      </c>
      <c r="CY1553" t="s">
        <v>1904</v>
      </c>
      <c r="CZ1553" t="s">
        <v>1904</v>
      </c>
      <c r="DA1553" t="s">
        <v>352</v>
      </c>
      <c r="DB1553" t="s">
        <v>352</v>
      </c>
      <c r="DC1553" t="s">
        <v>1383</v>
      </c>
      <c r="DD1553" t="s">
        <v>352</v>
      </c>
      <c r="DE1553" t="s">
        <v>352</v>
      </c>
      <c r="DF1553" t="s">
        <v>352</v>
      </c>
      <c r="DG1553" t="s">
        <v>352</v>
      </c>
      <c r="DH1553" t="s">
        <v>354</v>
      </c>
      <c r="DI1553" t="s">
        <v>352</v>
      </c>
      <c r="DJ1553" t="s">
        <v>352</v>
      </c>
      <c r="DK1553" t="s">
        <v>352</v>
      </c>
      <c r="DL1553" t="s">
        <v>352</v>
      </c>
      <c r="DM1553" t="s">
        <v>352</v>
      </c>
      <c r="DN1553" t="s">
        <v>354</v>
      </c>
      <c r="DO1553" t="s">
        <v>426</v>
      </c>
      <c r="DP1553" t="s">
        <v>390</v>
      </c>
      <c r="DQ1553" t="s">
        <v>391</v>
      </c>
      <c r="DR1553" t="s">
        <v>352</v>
      </c>
      <c r="EC1553" t="s">
        <v>352</v>
      </c>
      <c r="ED1553" t="s">
        <v>394</v>
      </c>
      <c r="EE1553" t="s">
        <v>395</v>
      </c>
      <c r="EF1553" t="s">
        <v>396</v>
      </c>
      <c r="EG1553" t="s">
        <v>397</v>
      </c>
      <c r="EH1553" t="s">
        <v>398</v>
      </c>
      <c r="EI1553" t="s">
        <v>877</v>
      </c>
      <c r="EJ1553" t="s">
        <v>352</v>
      </c>
      <c r="EK1553" t="s">
        <v>400</v>
      </c>
      <c r="EL1553" t="s">
        <v>352</v>
      </c>
      <c r="EM1553" t="s">
        <v>352</v>
      </c>
      <c r="EN1553" t="s">
        <v>352</v>
      </c>
      <c r="EO1553" t="s">
        <v>2014</v>
      </c>
      <c r="EP1553" t="s">
        <v>17850</v>
      </c>
      <c r="EQ1553" t="s">
        <v>396</v>
      </c>
      <c r="ER1553" t="s">
        <v>431</v>
      </c>
      <c r="ES1553" t="s">
        <v>352</v>
      </c>
      <c r="ET1553" t="s">
        <v>352</v>
      </c>
      <c r="EU1553" t="s">
        <v>352</v>
      </c>
      <c r="EV1553" t="s">
        <v>352</v>
      </c>
      <c r="EW1553" t="s">
        <v>352</v>
      </c>
      <c r="EX1553" t="s">
        <v>352</v>
      </c>
      <c r="EY1553" t="s">
        <v>352</v>
      </c>
      <c r="EZ1553" t="s">
        <v>490</v>
      </c>
      <c r="FA1553" t="s">
        <v>352</v>
      </c>
      <c r="FB1553" t="s">
        <v>1028</v>
      </c>
      <c r="FC1553" t="s">
        <v>849</v>
      </c>
      <c r="FD1553" t="s">
        <v>352</v>
      </c>
      <c r="FE1553" t="s">
        <v>352</v>
      </c>
      <c r="FF1553" t="s">
        <v>352</v>
      </c>
      <c r="FG1553" t="s">
        <v>352</v>
      </c>
      <c r="FH1553" t="s">
        <v>352</v>
      </c>
      <c r="FI1553" t="s">
        <v>352</v>
      </c>
      <c r="FJ1553" t="s">
        <v>352</v>
      </c>
      <c r="FK1553" t="s">
        <v>352</v>
      </c>
      <c r="FL1553" t="s">
        <v>352</v>
      </c>
      <c r="FM1553" t="s">
        <v>690</v>
      </c>
      <c r="FN1553" t="s">
        <v>17851</v>
      </c>
      <c r="FO1553">
        <v>11833</v>
      </c>
      <c r="FP1553">
        <v>5</v>
      </c>
    </row>
    <row r="1554" spans="1:172" x14ac:dyDescent="0.25">
      <c r="A1554" t="s">
        <v>17852</v>
      </c>
      <c r="B1554" t="s">
        <v>337</v>
      </c>
      <c r="C1554" t="s">
        <v>338</v>
      </c>
      <c r="D1554" t="s">
        <v>339</v>
      </c>
      <c r="E1554" t="s">
        <v>340</v>
      </c>
      <c r="F1554" t="s">
        <v>376</v>
      </c>
      <c r="G1554">
        <v>5</v>
      </c>
      <c r="H1554" t="s">
        <v>377</v>
      </c>
      <c r="I1554" t="s">
        <v>352</v>
      </c>
      <c r="J1554" t="s">
        <v>573</v>
      </c>
      <c r="K1554" t="s">
        <v>2902</v>
      </c>
      <c r="L1554">
        <v>9</v>
      </c>
      <c r="M1554" t="s">
        <v>437</v>
      </c>
      <c r="N1554" t="s">
        <v>950</v>
      </c>
      <c r="O1554" t="s">
        <v>348</v>
      </c>
      <c r="P1554" t="s">
        <v>409</v>
      </c>
      <c r="Q1554" t="s">
        <v>354</v>
      </c>
      <c r="R1554" t="s">
        <v>411</v>
      </c>
      <c r="S1554">
        <v>5</v>
      </c>
      <c r="T1554">
        <v>1</v>
      </c>
      <c r="U1554">
        <v>2</v>
      </c>
      <c r="V1554">
        <v>3</v>
      </c>
      <c r="W1554">
        <v>9</v>
      </c>
      <c r="X1554">
        <v>4</v>
      </c>
      <c r="Y1554">
        <v>8</v>
      </c>
      <c r="Z1554">
        <v>6</v>
      </c>
      <c r="AA1554">
        <v>7</v>
      </c>
      <c r="AB1554">
        <v>10</v>
      </c>
      <c r="AC1554" t="s">
        <v>352</v>
      </c>
      <c r="AD1554">
        <v>6</v>
      </c>
      <c r="AE1554">
        <v>5</v>
      </c>
      <c r="AF1554">
        <v>2</v>
      </c>
      <c r="AG1554">
        <v>7</v>
      </c>
      <c r="AH1554">
        <v>1</v>
      </c>
      <c r="AI1554">
        <v>8</v>
      </c>
      <c r="AJ1554">
        <v>9</v>
      </c>
      <c r="AK1554">
        <v>4</v>
      </c>
      <c r="AL1554">
        <v>3</v>
      </c>
      <c r="AM1554">
        <v>10</v>
      </c>
      <c r="AN1554" t="s">
        <v>352</v>
      </c>
      <c r="AO1554" t="s">
        <v>412</v>
      </c>
      <c r="AP1554">
        <v>9</v>
      </c>
      <c r="AQ1554">
        <v>8</v>
      </c>
      <c r="AR1554">
        <v>14</v>
      </c>
      <c r="AS1554">
        <v>4</v>
      </c>
      <c r="AT1554">
        <v>6</v>
      </c>
      <c r="AU1554">
        <v>10</v>
      </c>
      <c r="AV1554">
        <v>1</v>
      </c>
      <c r="AW1554">
        <v>2</v>
      </c>
      <c r="AX1554">
        <v>7</v>
      </c>
      <c r="AY1554">
        <v>5</v>
      </c>
      <c r="AZ1554">
        <v>3</v>
      </c>
      <c r="BA1554">
        <v>13</v>
      </c>
      <c r="BB1554">
        <v>11</v>
      </c>
      <c r="BC1554">
        <v>15</v>
      </c>
      <c r="BD1554">
        <v>12</v>
      </c>
      <c r="BE1554" t="s">
        <v>352</v>
      </c>
      <c r="BF1554" t="s">
        <v>383</v>
      </c>
      <c r="BG1554" t="s">
        <v>413</v>
      </c>
      <c r="BJ1554" t="s">
        <v>926</v>
      </c>
      <c r="BK1554" t="s">
        <v>927</v>
      </c>
      <c r="BL1554">
        <v>1600000</v>
      </c>
      <c r="BM1554" t="s">
        <v>383</v>
      </c>
      <c r="BN1554" t="s">
        <v>2507</v>
      </c>
      <c r="BO1554" t="s">
        <v>352</v>
      </c>
      <c r="BP1554" t="s">
        <v>352</v>
      </c>
      <c r="BQ1554" t="s">
        <v>352</v>
      </c>
      <c r="BR1554" t="s">
        <v>352</v>
      </c>
      <c r="BS1554" t="s">
        <v>352</v>
      </c>
      <c r="BT1554" t="s">
        <v>837</v>
      </c>
      <c r="BU1554" t="s">
        <v>12960</v>
      </c>
      <c r="BV1554" t="s">
        <v>352</v>
      </c>
      <c r="BW1554" t="s">
        <v>352</v>
      </c>
      <c r="BX1554" t="s">
        <v>352</v>
      </c>
      <c r="BY1554" t="s">
        <v>383</v>
      </c>
      <c r="BZ1554" t="s">
        <v>781</v>
      </c>
      <c r="CA1554" t="s">
        <v>352</v>
      </c>
      <c r="CB1554" t="s">
        <v>352</v>
      </c>
      <c r="CC1554" t="s">
        <v>352</v>
      </c>
      <c r="CD1554" t="s">
        <v>352</v>
      </c>
      <c r="CE1554" t="s">
        <v>383</v>
      </c>
      <c r="CF1554" t="s">
        <v>932</v>
      </c>
      <c r="CG1554" t="s">
        <v>352</v>
      </c>
      <c r="CH1554" t="s">
        <v>352</v>
      </c>
      <c r="CI1554" t="s">
        <v>352</v>
      </c>
      <c r="CJ1554" t="s">
        <v>352</v>
      </c>
      <c r="CK1554" t="s">
        <v>383</v>
      </c>
      <c r="CL1554" t="s">
        <v>1021</v>
      </c>
      <c r="CM1554" t="s">
        <v>352</v>
      </c>
      <c r="CN1554" t="s">
        <v>352</v>
      </c>
      <c r="CO1554" t="s">
        <v>352</v>
      </c>
      <c r="CP1554" t="s">
        <v>352</v>
      </c>
      <c r="CQ1554" t="s">
        <v>8924</v>
      </c>
      <c r="CR1554" t="s">
        <v>352</v>
      </c>
      <c r="CS1554" t="s">
        <v>352</v>
      </c>
      <c r="CT1554" t="s">
        <v>352</v>
      </c>
      <c r="CU1554" t="s">
        <v>352</v>
      </c>
      <c r="CV1554" t="s">
        <v>2547</v>
      </c>
      <c r="CW1554" t="s">
        <v>451</v>
      </c>
      <c r="CX1554" t="s">
        <v>4325</v>
      </c>
      <c r="CY1554" t="s">
        <v>352</v>
      </c>
      <c r="CZ1554" t="s">
        <v>352</v>
      </c>
      <c r="DA1554" t="s">
        <v>352</v>
      </c>
      <c r="DB1554" t="s">
        <v>352</v>
      </c>
      <c r="DC1554" t="s">
        <v>6156</v>
      </c>
      <c r="DD1554" t="s">
        <v>352</v>
      </c>
      <c r="DE1554" t="s">
        <v>352</v>
      </c>
      <c r="DF1554" t="s">
        <v>352</v>
      </c>
      <c r="DG1554" t="s">
        <v>352</v>
      </c>
      <c r="DH1554" t="s">
        <v>383</v>
      </c>
      <c r="DI1554" t="s">
        <v>17853</v>
      </c>
      <c r="DJ1554" t="s">
        <v>352</v>
      </c>
      <c r="DK1554" t="s">
        <v>352</v>
      </c>
      <c r="DL1554" t="s">
        <v>352</v>
      </c>
      <c r="DM1554" t="s">
        <v>352</v>
      </c>
      <c r="DN1554" t="s">
        <v>383</v>
      </c>
      <c r="DO1554" t="s">
        <v>424</v>
      </c>
      <c r="DP1554" t="s">
        <v>425</v>
      </c>
      <c r="DQ1554" t="s">
        <v>455</v>
      </c>
      <c r="DR1554" t="s">
        <v>456</v>
      </c>
      <c r="EC1554" t="s">
        <v>352</v>
      </c>
      <c r="ED1554" t="s">
        <v>457</v>
      </c>
      <c r="EE1554" t="s">
        <v>428</v>
      </c>
      <c r="EF1554" t="s">
        <v>783</v>
      </c>
      <c r="EG1554" t="s">
        <v>520</v>
      </c>
      <c r="EH1554" t="s">
        <v>486</v>
      </c>
      <c r="EI1554" t="s">
        <v>589</v>
      </c>
      <c r="EJ1554" t="s">
        <v>2534</v>
      </c>
      <c r="EK1554" t="s">
        <v>352</v>
      </c>
      <c r="EL1554" t="s">
        <v>5583</v>
      </c>
      <c r="EM1554" t="s">
        <v>17854</v>
      </c>
      <c r="EN1554" t="s">
        <v>352</v>
      </c>
      <c r="EO1554" t="s">
        <v>1185</v>
      </c>
      <c r="EP1554" t="s">
        <v>17855</v>
      </c>
      <c r="EQ1554" t="s">
        <v>489</v>
      </c>
      <c r="ER1554" t="s">
        <v>595</v>
      </c>
      <c r="ES1554" t="s">
        <v>352</v>
      </c>
      <c r="ET1554" t="s">
        <v>352</v>
      </c>
      <c r="EU1554" t="s">
        <v>352</v>
      </c>
      <c r="EV1554" t="s">
        <v>352</v>
      </c>
      <c r="EW1554" t="s">
        <v>352</v>
      </c>
      <c r="EX1554" t="s">
        <v>352</v>
      </c>
      <c r="EY1554" t="s">
        <v>352</v>
      </c>
      <c r="EZ1554" t="s">
        <v>749</v>
      </c>
      <c r="FA1554" t="s">
        <v>352</v>
      </c>
      <c r="FB1554" t="s">
        <v>6304</v>
      </c>
      <c r="FC1554" t="s">
        <v>465</v>
      </c>
      <c r="FD1554" t="s">
        <v>352</v>
      </c>
      <c r="FE1554" t="s">
        <v>352</v>
      </c>
      <c r="FF1554" t="s">
        <v>352</v>
      </c>
      <c r="FG1554" t="s">
        <v>352</v>
      </c>
      <c r="FH1554" t="s">
        <v>352</v>
      </c>
      <c r="FI1554" t="s">
        <v>352</v>
      </c>
      <c r="FJ1554" t="s">
        <v>352</v>
      </c>
      <c r="FK1554" t="s">
        <v>352</v>
      </c>
      <c r="FL1554" t="s">
        <v>352</v>
      </c>
      <c r="FM1554" t="s">
        <v>919</v>
      </c>
      <c r="FN1554" t="s">
        <v>17856</v>
      </c>
      <c r="FO1554">
        <v>18598</v>
      </c>
      <c r="FP1554">
        <v>7</v>
      </c>
    </row>
    <row r="1555" spans="1:172" x14ac:dyDescent="0.25">
      <c r="A1555" t="s">
        <v>17857</v>
      </c>
      <c r="B1555" t="s">
        <v>337</v>
      </c>
      <c r="C1555" t="s">
        <v>338</v>
      </c>
      <c r="D1555" t="s">
        <v>497</v>
      </c>
      <c r="E1555" t="s">
        <v>340</v>
      </c>
      <c r="F1555" t="s">
        <v>376</v>
      </c>
      <c r="G1555">
        <v>7</v>
      </c>
      <c r="H1555" t="s">
        <v>342</v>
      </c>
      <c r="I1555" t="s">
        <v>831</v>
      </c>
      <c r="J1555" t="s">
        <v>344</v>
      </c>
      <c r="K1555" t="s">
        <v>5312</v>
      </c>
      <c r="L1555">
        <v>7</v>
      </c>
      <c r="M1555" t="s">
        <v>695</v>
      </c>
      <c r="N1555" t="s">
        <v>950</v>
      </c>
      <c r="O1555" t="s">
        <v>348</v>
      </c>
      <c r="P1555" t="s">
        <v>349</v>
      </c>
      <c r="Q1555" t="s">
        <v>354</v>
      </c>
      <c r="R1555" t="s">
        <v>411</v>
      </c>
      <c r="S1555">
        <v>9</v>
      </c>
      <c r="T1555">
        <v>6</v>
      </c>
      <c r="U1555">
        <v>5</v>
      </c>
      <c r="V1555">
        <v>3</v>
      </c>
      <c r="W1555">
        <v>2</v>
      </c>
      <c r="X1555">
        <v>7</v>
      </c>
      <c r="Y1555">
        <v>8</v>
      </c>
      <c r="Z1555">
        <v>1</v>
      </c>
      <c r="AA1555">
        <v>4</v>
      </c>
      <c r="AB1555">
        <v>10</v>
      </c>
      <c r="AC1555" t="s">
        <v>352</v>
      </c>
      <c r="AD1555">
        <v>9</v>
      </c>
      <c r="AE1555">
        <v>7</v>
      </c>
      <c r="AF1555">
        <v>8</v>
      </c>
      <c r="AG1555">
        <v>6</v>
      </c>
      <c r="AH1555">
        <v>5</v>
      </c>
      <c r="AI1555">
        <v>3</v>
      </c>
      <c r="AJ1555">
        <v>1</v>
      </c>
      <c r="AK1555">
        <v>2</v>
      </c>
      <c r="AL1555">
        <v>4</v>
      </c>
      <c r="AM1555">
        <v>10</v>
      </c>
      <c r="AN1555" t="s">
        <v>352</v>
      </c>
      <c r="AO1555" t="s">
        <v>543</v>
      </c>
      <c r="AP1555">
        <v>11</v>
      </c>
      <c r="AQ1555">
        <v>3</v>
      </c>
      <c r="AR1555">
        <v>6</v>
      </c>
      <c r="AS1555">
        <v>12</v>
      </c>
      <c r="AT1555">
        <v>13</v>
      </c>
      <c r="AU1555">
        <v>10</v>
      </c>
      <c r="AV1555">
        <v>1</v>
      </c>
      <c r="AW1555">
        <v>4</v>
      </c>
      <c r="AX1555">
        <v>2</v>
      </c>
      <c r="AY1555">
        <v>8</v>
      </c>
      <c r="AZ1555">
        <v>7</v>
      </c>
      <c r="BA1555">
        <v>5</v>
      </c>
      <c r="BB1555">
        <v>9</v>
      </c>
      <c r="BC1555">
        <v>15</v>
      </c>
      <c r="BD1555">
        <v>14</v>
      </c>
      <c r="BE1555" t="s">
        <v>352</v>
      </c>
      <c r="BF1555" t="s">
        <v>354</v>
      </c>
      <c r="BG1555" t="s">
        <v>413</v>
      </c>
      <c r="BH1555">
        <v>5</v>
      </c>
      <c r="BI1555">
        <v>1</v>
      </c>
      <c r="BJ1555" t="s">
        <v>414</v>
      </c>
      <c r="BK1555" t="s">
        <v>357</v>
      </c>
      <c r="BL1555">
        <v>138000</v>
      </c>
      <c r="BM1555" t="s">
        <v>383</v>
      </c>
      <c r="BN1555" t="s">
        <v>1278</v>
      </c>
      <c r="BO1555" t="s">
        <v>1278</v>
      </c>
      <c r="BP1555" t="s">
        <v>1278</v>
      </c>
      <c r="BQ1555" t="s">
        <v>352</v>
      </c>
      <c r="BR1555" t="s">
        <v>352</v>
      </c>
      <c r="BS1555" t="s">
        <v>383</v>
      </c>
      <c r="BT1555" t="s">
        <v>4773</v>
      </c>
      <c r="BU1555" t="s">
        <v>3898</v>
      </c>
      <c r="BV1555" t="s">
        <v>3898</v>
      </c>
      <c r="BW1555" t="s">
        <v>352</v>
      </c>
      <c r="BX1555" t="s">
        <v>352</v>
      </c>
      <c r="BY1555" t="s">
        <v>383</v>
      </c>
      <c r="BZ1555" t="s">
        <v>10385</v>
      </c>
      <c r="CA1555" t="s">
        <v>10385</v>
      </c>
      <c r="CB1555" t="s">
        <v>10385</v>
      </c>
      <c r="CC1555" t="s">
        <v>352</v>
      </c>
      <c r="CD1555" t="s">
        <v>352</v>
      </c>
      <c r="CE1555" t="s">
        <v>354</v>
      </c>
      <c r="CF1555" t="s">
        <v>352</v>
      </c>
      <c r="CG1555" t="s">
        <v>352</v>
      </c>
      <c r="CH1555" t="s">
        <v>352</v>
      </c>
      <c r="CI1555" t="s">
        <v>352</v>
      </c>
      <c r="CJ1555" t="s">
        <v>352</v>
      </c>
      <c r="CK1555" t="s">
        <v>383</v>
      </c>
      <c r="CL1555" t="s">
        <v>1379</v>
      </c>
      <c r="CM1555" t="s">
        <v>1021</v>
      </c>
      <c r="CN1555" t="s">
        <v>1021</v>
      </c>
      <c r="CO1555" t="s">
        <v>352</v>
      </c>
      <c r="CP1555" t="s">
        <v>352</v>
      </c>
      <c r="CQ1555" t="s">
        <v>352</v>
      </c>
      <c r="CR1555" t="s">
        <v>352</v>
      </c>
      <c r="CS1555" t="s">
        <v>352</v>
      </c>
      <c r="CT1555" t="s">
        <v>352</v>
      </c>
      <c r="CU1555" t="s">
        <v>352</v>
      </c>
      <c r="CV1555" t="s">
        <v>1580</v>
      </c>
      <c r="CW1555" t="s">
        <v>6114</v>
      </c>
      <c r="CX1555" t="s">
        <v>5801</v>
      </c>
      <c r="CY1555" t="s">
        <v>5802</v>
      </c>
      <c r="CZ1555" t="s">
        <v>5802</v>
      </c>
      <c r="DA1555" t="s">
        <v>352</v>
      </c>
      <c r="DB1555" t="s">
        <v>352</v>
      </c>
      <c r="DC1555" t="s">
        <v>17858</v>
      </c>
      <c r="DD1555" t="s">
        <v>17858</v>
      </c>
      <c r="DE1555" t="s">
        <v>17858</v>
      </c>
      <c r="DF1555" t="s">
        <v>352</v>
      </c>
      <c r="DG1555" t="s">
        <v>352</v>
      </c>
      <c r="DH1555" t="s">
        <v>354</v>
      </c>
      <c r="DI1555" t="s">
        <v>352</v>
      </c>
      <c r="DJ1555" t="s">
        <v>352</v>
      </c>
      <c r="DK1555" t="s">
        <v>352</v>
      </c>
      <c r="DL1555" t="s">
        <v>352</v>
      </c>
      <c r="DM1555" t="s">
        <v>352</v>
      </c>
      <c r="DN1555" t="s">
        <v>1955</v>
      </c>
      <c r="DO1555" t="s">
        <v>424</v>
      </c>
      <c r="DP1555" t="s">
        <v>561</v>
      </c>
      <c r="DQ1555" t="s">
        <v>587</v>
      </c>
      <c r="DR1555" t="s">
        <v>352</v>
      </c>
      <c r="DS1555">
        <v>7</v>
      </c>
      <c r="DT1555">
        <v>1</v>
      </c>
      <c r="DU1555">
        <v>9</v>
      </c>
      <c r="DV1555">
        <v>4</v>
      </c>
      <c r="DW1555">
        <v>3</v>
      </c>
      <c r="DX1555">
        <v>6</v>
      </c>
      <c r="DY1555">
        <v>5</v>
      </c>
      <c r="DZ1555">
        <v>2</v>
      </c>
      <c r="EA1555">
        <v>8</v>
      </c>
      <c r="EB1555">
        <v>10</v>
      </c>
      <c r="EC1555" t="s">
        <v>352</v>
      </c>
      <c r="ED1555" t="s">
        <v>457</v>
      </c>
      <c r="EE1555" t="s">
        <v>428</v>
      </c>
      <c r="EF1555" t="s">
        <v>366</v>
      </c>
      <c r="EG1555" t="s">
        <v>625</v>
      </c>
      <c r="EH1555" t="s">
        <v>564</v>
      </c>
      <c r="EI1555" t="s">
        <v>429</v>
      </c>
      <c r="EJ1555" t="s">
        <v>352</v>
      </c>
      <c r="EK1555" t="s">
        <v>5229</v>
      </c>
      <c r="EL1555" t="s">
        <v>17859</v>
      </c>
      <c r="EM1555" t="s">
        <v>352</v>
      </c>
      <c r="EN1555" t="s">
        <v>352</v>
      </c>
      <c r="EO1555" t="s">
        <v>524</v>
      </c>
      <c r="EP1555" t="s">
        <v>354</v>
      </c>
      <c r="EQ1555" t="s">
        <v>7509</v>
      </c>
      <c r="ER1555" t="s">
        <v>431</v>
      </c>
      <c r="ES1555" t="s">
        <v>1186</v>
      </c>
      <c r="ET1555" t="s">
        <v>352</v>
      </c>
      <c r="EU1555" t="s">
        <v>4747</v>
      </c>
      <c r="EV1555" t="s">
        <v>1054</v>
      </c>
      <c r="EW1555" t="s">
        <v>4075</v>
      </c>
      <c r="EX1555" t="s">
        <v>352</v>
      </c>
      <c r="EY1555" t="s">
        <v>913</v>
      </c>
      <c r="EZ1555" t="s">
        <v>804</v>
      </c>
      <c r="FA1555" t="s">
        <v>352</v>
      </c>
      <c r="FB1555" t="s">
        <v>597</v>
      </c>
      <c r="FC1555" t="s">
        <v>465</v>
      </c>
      <c r="FD1555" t="s">
        <v>352</v>
      </c>
      <c r="FE1555" t="s">
        <v>352</v>
      </c>
      <c r="FF1555" t="s">
        <v>352</v>
      </c>
      <c r="FG1555" t="s">
        <v>352</v>
      </c>
      <c r="FH1555" t="s">
        <v>352</v>
      </c>
      <c r="FI1555" t="s">
        <v>352</v>
      </c>
      <c r="FJ1555" t="s">
        <v>352</v>
      </c>
      <c r="FK1555" t="s">
        <v>352</v>
      </c>
      <c r="FL1555" t="s">
        <v>352</v>
      </c>
      <c r="FM1555" t="s">
        <v>4383</v>
      </c>
      <c r="FN1555" t="s">
        <v>17860</v>
      </c>
      <c r="FO1555">
        <v>138000</v>
      </c>
      <c r="FP1555">
        <v>9</v>
      </c>
    </row>
    <row r="1556" spans="1:172" x14ac:dyDescent="0.25">
      <c r="A1556" t="s">
        <v>17861</v>
      </c>
      <c r="B1556" t="s">
        <v>372</v>
      </c>
      <c r="C1556" t="s">
        <v>338</v>
      </c>
      <c r="D1556" t="s">
        <v>497</v>
      </c>
      <c r="E1556" t="s">
        <v>340</v>
      </c>
      <c r="F1556" t="s">
        <v>830</v>
      </c>
      <c r="G1556">
        <v>8</v>
      </c>
      <c r="H1556" t="s">
        <v>342</v>
      </c>
      <c r="I1556" t="s">
        <v>2409</v>
      </c>
      <c r="J1556" t="s">
        <v>573</v>
      </c>
      <c r="K1556" t="s">
        <v>17862</v>
      </c>
      <c r="L1556">
        <v>4</v>
      </c>
      <c r="M1556" t="s">
        <v>660</v>
      </c>
      <c r="N1556" t="s">
        <v>1555</v>
      </c>
      <c r="O1556" t="s">
        <v>348</v>
      </c>
      <c r="P1556" t="s">
        <v>349</v>
      </c>
      <c r="Q1556" t="s">
        <v>354</v>
      </c>
      <c r="R1556" t="s">
        <v>411</v>
      </c>
      <c r="S1556">
        <v>7</v>
      </c>
      <c r="T1556">
        <v>6</v>
      </c>
      <c r="U1556">
        <v>2</v>
      </c>
      <c r="V1556">
        <v>3</v>
      </c>
      <c r="W1556">
        <v>4</v>
      </c>
      <c r="X1556">
        <v>5</v>
      </c>
      <c r="Y1556">
        <v>8</v>
      </c>
      <c r="Z1556">
        <v>9</v>
      </c>
      <c r="AA1556">
        <v>1</v>
      </c>
      <c r="AB1556">
        <v>10</v>
      </c>
      <c r="AC1556" t="s">
        <v>352</v>
      </c>
      <c r="AD1556">
        <v>8</v>
      </c>
      <c r="AE1556">
        <v>3</v>
      </c>
      <c r="AF1556">
        <v>9</v>
      </c>
      <c r="AG1556">
        <v>6</v>
      </c>
      <c r="AH1556">
        <v>7</v>
      </c>
      <c r="AI1556">
        <v>4</v>
      </c>
      <c r="AJ1556">
        <v>2</v>
      </c>
      <c r="AK1556">
        <v>5</v>
      </c>
      <c r="AL1556">
        <v>1</v>
      </c>
      <c r="AM1556">
        <v>10</v>
      </c>
      <c r="AN1556" t="s">
        <v>352</v>
      </c>
      <c r="AO1556" t="s">
        <v>891</v>
      </c>
      <c r="BE1556" t="s">
        <v>352</v>
      </c>
      <c r="BF1556" t="s">
        <v>354</v>
      </c>
      <c r="BG1556" t="s">
        <v>413</v>
      </c>
      <c r="BH1556">
        <v>3</v>
      </c>
      <c r="BJ1556" t="s">
        <v>356</v>
      </c>
      <c r="BK1556" t="s">
        <v>357</v>
      </c>
      <c r="BL1556">
        <v>30600</v>
      </c>
      <c r="BM1556" t="s">
        <v>354</v>
      </c>
      <c r="BN1556" t="s">
        <v>352</v>
      </c>
      <c r="BO1556" t="s">
        <v>352</v>
      </c>
      <c r="BP1556" t="s">
        <v>352</v>
      </c>
      <c r="BQ1556" t="s">
        <v>352</v>
      </c>
      <c r="BR1556" t="s">
        <v>352</v>
      </c>
      <c r="BS1556" t="s">
        <v>383</v>
      </c>
      <c r="BT1556" t="s">
        <v>17863</v>
      </c>
      <c r="BU1556" t="s">
        <v>416</v>
      </c>
      <c r="BV1556" t="s">
        <v>352</v>
      </c>
      <c r="BW1556" t="s">
        <v>352</v>
      </c>
      <c r="BX1556" t="s">
        <v>352</v>
      </c>
      <c r="BY1556" t="s">
        <v>354</v>
      </c>
      <c r="BZ1556" t="s">
        <v>352</v>
      </c>
      <c r="CA1556" t="s">
        <v>352</v>
      </c>
      <c r="CB1556" t="s">
        <v>352</v>
      </c>
      <c r="CC1556" t="s">
        <v>352</v>
      </c>
      <c r="CD1556" t="s">
        <v>352</v>
      </c>
      <c r="CE1556" t="s">
        <v>352</v>
      </c>
      <c r="CF1556" t="s">
        <v>352</v>
      </c>
      <c r="CG1556" t="s">
        <v>352</v>
      </c>
      <c r="CH1556" t="s">
        <v>352</v>
      </c>
      <c r="CI1556" t="s">
        <v>352</v>
      </c>
      <c r="CJ1556" t="s">
        <v>352</v>
      </c>
      <c r="CK1556" t="s">
        <v>383</v>
      </c>
      <c r="CL1556" t="s">
        <v>17864</v>
      </c>
      <c r="CM1556" t="s">
        <v>17864</v>
      </c>
      <c r="CN1556" t="s">
        <v>17864</v>
      </c>
      <c r="CO1556" t="s">
        <v>352</v>
      </c>
      <c r="CP1556" t="s">
        <v>352</v>
      </c>
      <c r="CQ1556" t="s">
        <v>1614</v>
      </c>
      <c r="CR1556" t="s">
        <v>1614</v>
      </c>
      <c r="CS1556" t="s">
        <v>1614</v>
      </c>
      <c r="CT1556" t="s">
        <v>352</v>
      </c>
      <c r="CU1556" t="s">
        <v>352</v>
      </c>
      <c r="CV1556" t="s">
        <v>388</v>
      </c>
      <c r="CW1556" t="s">
        <v>388</v>
      </c>
      <c r="CX1556" t="s">
        <v>17865</v>
      </c>
      <c r="CY1556" t="s">
        <v>3637</v>
      </c>
      <c r="CZ1556" t="s">
        <v>3637</v>
      </c>
      <c r="DA1556" t="s">
        <v>352</v>
      </c>
      <c r="DB1556" t="s">
        <v>352</v>
      </c>
      <c r="DC1556" t="s">
        <v>6185</v>
      </c>
      <c r="DD1556" t="s">
        <v>14545</v>
      </c>
      <c r="DE1556" t="s">
        <v>6185</v>
      </c>
      <c r="DF1556" t="s">
        <v>352</v>
      </c>
      <c r="DG1556" t="s">
        <v>352</v>
      </c>
      <c r="DH1556" t="s">
        <v>354</v>
      </c>
      <c r="DI1556" t="s">
        <v>352</v>
      </c>
      <c r="DJ1556" t="s">
        <v>352</v>
      </c>
      <c r="DK1556" t="s">
        <v>352</v>
      </c>
      <c r="DL1556" t="s">
        <v>352</v>
      </c>
      <c r="DM1556" t="s">
        <v>352</v>
      </c>
      <c r="DN1556" t="s">
        <v>383</v>
      </c>
      <c r="DO1556" t="s">
        <v>424</v>
      </c>
      <c r="DP1556" t="s">
        <v>588</v>
      </c>
      <c r="DQ1556" t="s">
        <v>391</v>
      </c>
      <c r="DR1556" t="s">
        <v>2955</v>
      </c>
      <c r="DS1556">
        <v>2</v>
      </c>
      <c r="DT1556">
        <v>1</v>
      </c>
      <c r="DU1556">
        <v>7</v>
      </c>
      <c r="DV1556">
        <v>4</v>
      </c>
      <c r="DW1556">
        <v>5</v>
      </c>
      <c r="DX1556">
        <v>6</v>
      </c>
      <c r="DY1556">
        <v>8</v>
      </c>
      <c r="DZ1556">
        <v>3</v>
      </c>
      <c r="EA1556">
        <v>9</v>
      </c>
      <c r="EB1556">
        <v>10</v>
      </c>
      <c r="EC1556" t="s">
        <v>352</v>
      </c>
      <c r="ED1556" t="s">
        <v>427</v>
      </c>
      <c r="EE1556" t="s">
        <v>624</v>
      </c>
      <c r="EF1556" t="s">
        <v>519</v>
      </c>
      <c r="EG1556" t="s">
        <v>520</v>
      </c>
      <c r="EH1556" t="s">
        <v>486</v>
      </c>
      <c r="EI1556" t="s">
        <v>589</v>
      </c>
      <c r="EJ1556" t="s">
        <v>1087</v>
      </c>
      <c r="EK1556" t="s">
        <v>10409</v>
      </c>
      <c r="EL1556" t="s">
        <v>17866</v>
      </c>
      <c r="EM1556" t="s">
        <v>1233</v>
      </c>
      <c r="EN1556" t="s">
        <v>4046</v>
      </c>
      <c r="EO1556" t="s">
        <v>524</v>
      </c>
      <c r="EP1556" t="s">
        <v>383</v>
      </c>
      <c r="EQ1556" t="s">
        <v>7509</v>
      </c>
      <c r="ER1556" t="s">
        <v>427</v>
      </c>
      <c r="ES1556" t="s">
        <v>4665</v>
      </c>
      <c r="ET1556" t="s">
        <v>352</v>
      </c>
      <c r="EU1556" t="s">
        <v>1148</v>
      </c>
      <c r="EV1556" t="s">
        <v>352</v>
      </c>
      <c r="EW1556" t="s">
        <v>352</v>
      </c>
      <c r="EX1556" t="s">
        <v>975</v>
      </c>
      <c r="EY1556" t="s">
        <v>352</v>
      </c>
      <c r="EZ1556" t="s">
        <v>352</v>
      </c>
      <c r="FA1556" t="s">
        <v>352</v>
      </c>
      <c r="FB1556" t="s">
        <v>352</v>
      </c>
      <c r="FC1556" t="s">
        <v>492</v>
      </c>
      <c r="FD1556" t="s">
        <v>352</v>
      </c>
      <c r="FE1556" t="s">
        <v>352</v>
      </c>
      <c r="FF1556" t="s">
        <v>352</v>
      </c>
      <c r="FG1556" t="s">
        <v>352</v>
      </c>
      <c r="FH1556" t="s">
        <v>352</v>
      </c>
      <c r="FI1556" t="s">
        <v>352</v>
      </c>
      <c r="FJ1556" t="s">
        <v>352</v>
      </c>
      <c r="FK1556" t="s">
        <v>352</v>
      </c>
      <c r="FL1556" t="s">
        <v>352</v>
      </c>
      <c r="FM1556" t="s">
        <v>2676</v>
      </c>
      <c r="FN1556" t="s">
        <v>17867</v>
      </c>
      <c r="FO1556">
        <v>30600</v>
      </c>
    </row>
    <row r="1557" spans="1:172" x14ac:dyDescent="0.25">
      <c r="A1557" t="s">
        <v>17868</v>
      </c>
      <c r="B1557" t="s">
        <v>337</v>
      </c>
      <c r="C1557" t="s">
        <v>338</v>
      </c>
      <c r="D1557" t="s">
        <v>497</v>
      </c>
      <c r="E1557" t="s">
        <v>340</v>
      </c>
      <c r="F1557" t="s">
        <v>718</v>
      </c>
      <c r="G1557">
        <v>12</v>
      </c>
      <c r="H1557" t="s">
        <v>342</v>
      </c>
      <c r="I1557" t="s">
        <v>3939</v>
      </c>
      <c r="J1557" t="s">
        <v>344</v>
      </c>
      <c r="K1557" t="s">
        <v>1215</v>
      </c>
      <c r="L1557">
        <v>23</v>
      </c>
      <c r="M1557" t="s">
        <v>346</v>
      </c>
      <c r="N1557" t="s">
        <v>438</v>
      </c>
      <c r="O1557" t="s">
        <v>348</v>
      </c>
      <c r="P1557" t="s">
        <v>637</v>
      </c>
      <c r="Q1557" t="s">
        <v>350</v>
      </c>
      <c r="R1557" t="s">
        <v>411</v>
      </c>
      <c r="S1557">
        <v>9</v>
      </c>
      <c r="T1557">
        <v>3</v>
      </c>
      <c r="U1557">
        <v>4</v>
      </c>
      <c r="V1557">
        <v>5</v>
      </c>
      <c r="W1557">
        <v>7</v>
      </c>
      <c r="X1557">
        <v>2</v>
      </c>
      <c r="Y1557">
        <v>8</v>
      </c>
      <c r="Z1557">
        <v>1</v>
      </c>
      <c r="AA1557">
        <v>6</v>
      </c>
      <c r="AB1557">
        <v>10</v>
      </c>
      <c r="AC1557" t="s">
        <v>352</v>
      </c>
      <c r="AD1557">
        <v>9</v>
      </c>
      <c r="AE1557">
        <v>8</v>
      </c>
      <c r="AF1557">
        <v>2</v>
      </c>
      <c r="AG1557">
        <v>5</v>
      </c>
      <c r="AH1557">
        <v>4</v>
      </c>
      <c r="AI1557">
        <v>1</v>
      </c>
      <c r="AJ1557">
        <v>6</v>
      </c>
      <c r="AK1557">
        <v>7</v>
      </c>
      <c r="AL1557">
        <v>3</v>
      </c>
      <c r="AM1557">
        <v>10</v>
      </c>
      <c r="AN1557" t="s">
        <v>352</v>
      </c>
      <c r="AO1557" t="s">
        <v>353</v>
      </c>
      <c r="AP1557">
        <v>4</v>
      </c>
      <c r="AQ1557">
        <v>2</v>
      </c>
      <c r="AR1557">
        <v>9</v>
      </c>
      <c r="AS1557">
        <v>14</v>
      </c>
      <c r="AT1557">
        <v>3</v>
      </c>
      <c r="AU1557">
        <v>1</v>
      </c>
      <c r="AV1557">
        <v>8</v>
      </c>
      <c r="AW1557">
        <v>10</v>
      </c>
      <c r="AX1557">
        <v>12</v>
      </c>
      <c r="AY1557">
        <v>5</v>
      </c>
      <c r="AZ1557">
        <v>7</v>
      </c>
      <c r="BA1557">
        <v>6</v>
      </c>
      <c r="BB1557">
        <v>13</v>
      </c>
      <c r="BC1557">
        <v>15</v>
      </c>
      <c r="BD1557">
        <v>11</v>
      </c>
      <c r="BE1557" t="s">
        <v>352</v>
      </c>
      <c r="BF1557" t="s">
        <v>354</v>
      </c>
      <c r="BG1557" t="s">
        <v>544</v>
      </c>
      <c r="BH1557">
        <v>10</v>
      </c>
      <c r="BI1557">
        <v>10</v>
      </c>
      <c r="BJ1557" t="s">
        <v>476</v>
      </c>
      <c r="BK1557" t="s">
        <v>477</v>
      </c>
      <c r="BL1557">
        <v>39000</v>
      </c>
      <c r="BM1557" t="s">
        <v>383</v>
      </c>
      <c r="BN1557" t="s">
        <v>17869</v>
      </c>
      <c r="BO1557" t="s">
        <v>17870</v>
      </c>
      <c r="BP1557" t="s">
        <v>352</v>
      </c>
      <c r="BQ1557" t="s">
        <v>352</v>
      </c>
      <c r="BR1557" t="s">
        <v>352</v>
      </c>
      <c r="BS1557" t="s">
        <v>383</v>
      </c>
      <c r="BT1557" t="s">
        <v>17871</v>
      </c>
      <c r="BU1557" t="s">
        <v>12563</v>
      </c>
      <c r="BV1557" t="s">
        <v>352</v>
      </c>
      <c r="BW1557" t="s">
        <v>352</v>
      </c>
      <c r="BX1557" t="s">
        <v>352</v>
      </c>
      <c r="BY1557" t="s">
        <v>383</v>
      </c>
      <c r="BZ1557" t="s">
        <v>17872</v>
      </c>
      <c r="CA1557" t="s">
        <v>352</v>
      </c>
      <c r="CB1557" t="s">
        <v>352</v>
      </c>
      <c r="CC1557" t="s">
        <v>899</v>
      </c>
      <c r="CD1557" t="s">
        <v>352</v>
      </c>
      <c r="CE1557" t="s">
        <v>383</v>
      </c>
      <c r="CF1557" t="s">
        <v>5355</v>
      </c>
      <c r="CG1557" t="s">
        <v>2317</v>
      </c>
      <c r="CH1557" t="s">
        <v>352</v>
      </c>
      <c r="CI1557" t="s">
        <v>352</v>
      </c>
      <c r="CJ1557" t="s">
        <v>352</v>
      </c>
      <c r="CK1557" t="s">
        <v>383</v>
      </c>
      <c r="CL1557" t="s">
        <v>17873</v>
      </c>
      <c r="CM1557" t="s">
        <v>17874</v>
      </c>
      <c r="CN1557" t="s">
        <v>352</v>
      </c>
      <c r="CO1557" t="s">
        <v>352</v>
      </c>
      <c r="CP1557" t="s">
        <v>352</v>
      </c>
      <c r="CQ1557" t="s">
        <v>17875</v>
      </c>
      <c r="CR1557" t="s">
        <v>450</v>
      </c>
      <c r="CS1557" t="s">
        <v>352</v>
      </c>
      <c r="CT1557" t="s">
        <v>352</v>
      </c>
      <c r="CU1557" t="s">
        <v>352</v>
      </c>
      <c r="CV1557" t="s">
        <v>17876</v>
      </c>
      <c r="CW1557" t="s">
        <v>933</v>
      </c>
      <c r="CX1557" t="s">
        <v>2417</v>
      </c>
      <c r="CY1557" t="s">
        <v>352</v>
      </c>
      <c r="CZ1557" t="s">
        <v>352</v>
      </c>
      <c r="DA1557" t="s">
        <v>352</v>
      </c>
      <c r="DB1557" t="s">
        <v>352</v>
      </c>
      <c r="DC1557" t="s">
        <v>7158</v>
      </c>
      <c r="DD1557" t="s">
        <v>352</v>
      </c>
      <c r="DE1557" t="s">
        <v>352</v>
      </c>
      <c r="DF1557" t="s">
        <v>352</v>
      </c>
      <c r="DG1557" t="s">
        <v>352</v>
      </c>
      <c r="DH1557" t="s">
        <v>354</v>
      </c>
      <c r="DI1557" t="s">
        <v>352</v>
      </c>
      <c r="DJ1557" t="s">
        <v>352</v>
      </c>
      <c r="DK1557" t="s">
        <v>352</v>
      </c>
      <c r="DL1557" t="s">
        <v>352</v>
      </c>
      <c r="DM1557" t="s">
        <v>352</v>
      </c>
      <c r="DN1557" t="s">
        <v>354</v>
      </c>
      <c r="DO1557" t="s">
        <v>426</v>
      </c>
      <c r="DP1557" t="s">
        <v>683</v>
      </c>
      <c r="DQ1557" t="s">
        <v>391</v>
      </c>
      <c r="DR1557" t="s">
        <v>799</v>
      </c>
      <c r="DS1557">
        <v>3</v>
      </c>
      <c r="DT1557">
        <v>2</v>
      </c>
      <c r="DU1557">
        <v>8</v>
      </c>
      <c r="DV1557">
        <v>1</v>
      </c>
      <c r="DW1557">
        <v>5</v>
      </c>
      <c r="DX1557">
        <v>6</v>
      </c>
      <c r="DY1557">
        <v>9</v>
      </c>
      <c r="DZ1557">
        <v>4</v>
      </c>
      <c r="EA1557">
        <v>7</v>
      </c>
      <c r="EB1557">
        <v>10</v>
      </c>
      <c r="EC1557" t="s">
        <v>352</v>
      </c>
      <c r="ED1557" t="s">
        <v>708</v>
      </c>
      <c r="EE1557" t="s">
        <v>428</v>
      </c>
      <c r="EF1557" t="s">
        <v>366</v>
      </c>
      <c r="EG1557" t="s">
        <v>563</v>
      </c>
      <c r="EH1557" t="s">
        <v>486</v>
      </c>
      <c r="EI1557" t="s">
        <v>429</v>
      </c>
      <c r="EJ1557" t="s">
        <v>352</v>
      </c>
      <c r="EK1557" t="s">
        <v>17877</v>
      </c>
      <c r="EL1557" t="s">
        <v>17878</v>
      </c>
      <c r="EM1557" t="s">
        <v>352</v>
      </c>
      <c r="EN1557" t="s">
        <v>352</v>
      </c>
      <c r="EO1557" t="s">
        <v>524</v>
      </c>
      <c r="EP1557" t="s">
        <v>17879</v>
      </c>
      <c r="EQ1557" t="s">
        <v>396</v>
      </c>
      <c r="ER1557" t="s">
        <v>431</v>
      </c>
      <c r="ES1557" t="s">
        <v>352</v>
      </c>
      <c r="ET1557" t="s">
        <v>352</v>
      </c>
      <c r="EU1557" t="s">
        <v>352</v>
      </c>
      <c r="EV1557" t="s">
        <v>352</v>
      </c>
      <c r="EW1557" t="s">
        <v>352</v>
      </c>
      <c r="EX1557" t="s">
        <v>352</v>
      </c>
      <c r="EY1557" t="s">
        <v>352</v>
      </c>
      <c r="EZ1557" t="s">
        <v>352</v>
      </c>
      <c r="FA1557" t="s">
        <v>749</v>
      </c>
      <c r="FB1557" t="s">
        <v>748</v>
      </c>
      <c r="FC1557" t="s">
        <v>1210</v>
      </c>
      <c r="FD1557" t="s">
        <v>352</v>
      </c>
      <c r="FE1557" t="s">
        <v>352</v>
      </c>
      <c r="FF1557" t="s">
        <v>352</v>
      </c>
      <c r="FG1557" t="s">
        <v>352</v>
      </c>
      <c r="FH1557" t="s">
        <v>352</v>
      </c>
      <c r="FI1557" t="s">
        <v>352</v>
      </c>
      <c r="FJ1557" t="s">
        <v>352</v>
      </c>
      <c r="FK1557" t="s">
        <v>352</v>
      </c>
      <c r="FL1557" t="s">
        <v>352</v>
      </c>
      <c r="FM1557" t="s">
        <v>10962</v>
      </c>
      <c r="FN1557" t="s">
        <v>17880</v>
      </c>
      <c r="FO1557">
        <v>45246</v>
      </c>
      <c r="FP1557">
        <v>3</v>
      </c>
    </row>
    <row r="1558" spans="1:172" x14ac:dyDescent="0.25">
      <c r="A1558" t="s">
        <v>17881</v>
      </c>
      <c r="B1558" t="s">
        <v>337</v>
      </c>
      <c r="C1558" t="s">
        <v>496</v>
      </c>
      <c r="D1558" t="s">
        <v>497</v>
      </c>
      <c r="E1558" t="s">
        <v>340</v>
      </c>
      <c r="F1558" t="s">
        <v>718</v>
      </c>
      <c r="G1558">
        <v>14</v>
      </c>
      <c r="H1558" t="s">
        <v>377</v>
      </c>
      <c r="I1558" t="s">
        <v>352</v>
      </c>
      <c r="J1558" t="s">
        <v>573</v>
      </c>
      <c r="K1558" t="s">
        <v>8943</v>
      </c>
      <c r="L1558">
        <v>23</v>
      </c>
      <c r="M1558" t="s">
        <v>437</v>
      </c>
      <c r="N1558" t="s">
        <v>542</v>
      </c>
      <c r="O1558" t="s">
        <v>348</v>
      </c>
      <c r="P1558" t="s">
        <v>409</v>
      </c>
      <c r="Q1558" t="s">
        <v>350</v>
      </c>
      <c r="R1558" t="s">
        <v>411</v>
      </c>
      <c r="S1558">
        <v>9</v>
      </c>
      <c r="T1558">
        <v>4</v>
      </c>
      <c r="U1558">
        <v>1</v>
      </c>
      <c r="V1558">
        <v>7</v>
      </c>
      <c r="W1558">
        <v>2</v>
      </c>
      <c r="X1558">
        <v>5</v>
      </c>
      <c r="Y1558">
        <v>6</v>
      </c>
      <c r="Z1558">
        <v>3</v>
      </c>
      <c r="AA1558">
        <v>8</v>
      </c>
      <c r="AB1558">
        <v>10</v>
      </c>
      <c r="AC1558" t="s">
        <v>352</v>
      </c>
      <c r="AD1558">
        <v>9</v>
      </c>
      <c r="AE1558">
        <v>2</v>
      </c>
      <c r="AF1558">
        <v>7</v>
      </c>
      <c r="AG1558">
        <v>3</v>
      </c>
      <c r="AH1558">
        <v>6</v>
      </c>
      <c r="AI1558">
        <v>1</v>
      </c>
      <c r="AJ1558">
        <v>5</v>
      </c>
      <c r="AK1558">
        <v>4</v>
      </c>
      <c r="AL1558">
        <v>8</v>
      </c>
      <c r="AM1558">
        <v>10</v>
      </c>
      <c r="AN1558" t="s">
        <v>352</v>
      </c>
      <c r="AO1558" t="s">
        <v>412</v>
      </c>
      <c r="AP1558">
        <v>13</v>
      </c>
      <c r="AQ1558">
        <v>4</v>
      </c>
      <c r="AR1558">
        <v>11</v>
      </c>
      <c r="AS1558">
        <v>14</v>
      </c>
      <c r="AT1558">
        <v>10</v>
      </c>
      <c r="AU1558">
        <v>7</v>
      </c>
      <c r="AV1558">
        <v>5</v>
      </c>
      <c r="AW1558">
        <v>12</v>
      </c>
      <c r="AX1558">
        <v>6</v>
      </c>
      <c r="AY1558">
        <v>9</v>
      </c>
      <c r="AZ1558">
        <v>1</v>
      </c>
      <c r="BA1558">
        <v>3</v>
      </c>
      <c r="BB1558">
        <v>8</v>
      </c>
      <c r="BC1558">
        <v>15</v>
      </c>
      <c r="BD1558">
        <v>2</v>
      </c>
      <c r="BE1558" t="s">
        <v>352</v>
      </c>
      <c r="BF1558" t="s">
        <v>383</v>
      </c>
      <c r="BG1558" t="s">
        <v>413</v>
      </c>
      <c r="BJ1558" t="s">
        <v>721</v>
      </c>
      <c r="BK1558" t="s">
        <v>722</v>
      </c>
      <c r="BL1558">
        <v>150000</v>
      </c>
      <c r="BM1558" t="s">
        <v>352</v>
      </c>
      <c r="BN1558" t="s">
        <v>352</v>
      </c>
      <c r="BO1558" t="s">
        <v>352</v>
      </c>
      <c r="BP1558" t="s">
        <v>352</v>
      </c>
      <c r="BQ1558" t="s">
        <v>352</v>
      </c>
      <c r="BR1558" t="s">
        <v>352</v>
      </c>
      <c r="BS1558" t="s">
        <v>352</v>
      </c>
      <c r="BT1558" t="s">
        <v>352</v>
      </c>
      <c r="BU1558" t="s">
        <v>352</v>
      </c>
      <c r="BV1558" t="s">
        <v>352</v>
      </c>
      <c r="BW1558" t="s">
        <v>352</v>
      </c>
      <c r="BX1558" t="s">
        <v>352</v>
      </c>
      <c r="BY1558" t="s">
        <v>352</v>
      </c>
      <c r="BZ1558" t="s">
        <v>352</v>
      </c>
      <c r="CA1558" t="s">
        <v>352</v>
      </c>
      <c r="CB1558" t="s">
        <v>352</v>
      </c>
      <c r="CC1558" t="s">
        <v>352</v>
      </c>
      <c r="CD1558" t="s">
        <v>352</v>
      </c>
      <c r="CE1558" t="s">
        <v>352</v>
      </c>
      <c r="CF1558" t="s">
        <v>352</v>
      </c>
      <c r="CG1558" t="s">
        <v>352</v>
      </c>
      <c r="CH1558" t="s">
        <v>352</v>
      </c>
      <c r="CI1558" t="s">
        <v>352</v>
      </c>
      <c r="CJ1558" t="s">
        <v>352</v>
      </c>
      <c r="CK1558" t="s">
        <v>352</v>
      </c>
      <c r="CL1558" t="s">
        <v>352</v>
      </c>
      <c r="CM1558" t="s">
        <v>352</v>
      </c>
      <c r="CN1558" t="s">
        <v>352</v>
      </c>
      <c r="CO1558" t="s">
        <v>352</v>
      </c>
      <c r="CP1558" t="s">
        <v>352</v>
      </c>
      <c r="CQ1558" t="s">
        <v>352</v>
      </c>
      <c r="CR1558" t="s">
        <v>352</v>
      </c>
      <c r="CS1558" t="s">
        <v>352</v>
      </c>
      <c r="CT1558" t="s">
        <v>352</v>
      </c>
      <c r="CU1558" t="s">
        <v>352</v>
      </c>
      <c r="CV1558" t="s">
        <v>352</v>
      </c>
      <c r="CW1558" t="s">
        <v>352</v>
      </c>
      <c r="CX1558" t="s">
        <v>352</v>
      </c>
      <c r="CY1558" t="s">
        <v>352</v>
      </c>
      <c r="CZ1558" t="s">
        <v>352</v>
      </c>
      <c r="DA1558" t="s">
        <v>352</v>
      </c>
      <c r="DB1558" t="s">
        <v>352</v>
      </c>
      <c r="DC1558" t="s">
        <v>352</v>
      </c>
      <c r="DD1558" t="s">
        <v>352</v>
      </c>
      <c r="DE1558" t="s">
        <v>352</v>
      </c>
      <c r="DF1558" t="s">
        <v>352</v>
      </c>
      <c r="DG1558" t="s">
        <v>352</v>
      </c>
      <c r="DH1558" t="s">
        <v>352</v>
      </c>
      <c r="DI1558" t="s">
        <v>352</v>
      </c>
      <c r="DJ1558" t="s">
        <v>352</v>
      </c>
      <c r="DK1558" t="s">
        <v>352</v>
      </c>
      <c r="DL1558" t="s">
        <v>352</v>
      </c>
      <c r="DM1558" t="s">
        <v>352</v>
      </c>
      <c r="DN1558" t="s">
        <v>383</v>
      </c>
      <c r="DO1558" t="s">
        <v>587</v>
      </c>
      <c r="DP1558" t="s">
        <v>425</v>
      </c>
      <c r="DQ1558" t="s">
        <v>455</v>
      </c>
      <c r="DR1558" t="s">
        <v>352</v>
      </c>
      <c r="EC1558" t="s">
        <v>352</v>
      </c>
      <c r="ED1558" t="s">
        <v>708</v>
      </c>
      <c r="EE1558" t="s">
        <v>428</v>
      </c>
      <c r="EF1558" t="s">
        <v>519</v>
      </c>
      <c r="EG1558" t="s">
        <v>625</v>
      </c>
      <c r="EH1558" t="s">
        <v>368</v>
      </c>
      <c r="EI1558" t="s">
        <v>369</v>
      </c>
      <c r="EJ1558" t="s">
        <v>352</v>
      </c>
      <c r="EK1558" t="s">
        <v>352</v>
      </c>
      <c r="EL1558" t="s">
        <v>352</v>
      </c>
      <c r="EM1558" t="s">
        <v>352</v>
      </c>
      <c r="EN1558" t="s">
        <v>352</v>
      </c>
      <c r="EO1558" t="s">
        <v>524</v>
      </c>
      <c r="EP1558" t="s">
        <v>352</v>
      </c>
      <c r="EQ1558" t="s">
        <v>1881</v>
      </c>
      <c r="ER1558" t="s">
        <v>431</v>
      </c>
      <c r="ES1558" t="s">
        <v>352</v>
      </c>
      <c r="ET1558" t="s">
        <v>352</v>
      </c>
      <c r="EU1558" t="s">
        <v>352</v>
      </c>
      <c r="EV1558" t="s">
        <v>352</v>
      </c>
      <c r="EW1558" t="s">
        <v>352</v>
      </c>
      <c r="EX1558" t="s">
        <v>352</v>
      </c>
      <c r="EY1558" t="s">
        <v>352</v>
      </c>
      <c r="EZ1558" t="s">
        <v>352</v>
      </c>
      <c r="FA1558" t="s">
        <v>352</v>
      </c>
      <c r="FB1558" t="s">
        <v>352</v>
      </c>
      <c r="FC1558" t="s">
        <v>352</v>
      </c>
      <c r="FD1558" t="s">
        <v>352</v>
      </c>
      <c r="FE1558" t="s">
        <v>352</v>
      </c>
      <c r="FF1558" t="s">
        <v>352</v>
      </c>
      <c r="FG1558" t="s">
        <v>352</v>
      </c>
      <c r="FH1558" t="s">
        <v>352</v>
      </c>
      <c r="FI1558" t="s">
        <v>352</v>
      </c>
      <c r="FJ1558" t="s">
        <v>352</v>
      </c>
      <c r="FK1558" t="s">
        <v>352</v>
      </c>
      <c r="FL1558" t="s">
        <v>352</v>
      </c>
      <c r="FM1558" t="s">
        <v>352</v>
      </c>
      <c r="FN1558" t="s">
        <v>352</v>
      </c>
      <c r="FO1558">
        <v>204212</v>
      </c>
      <c r="FP1558">
        <v>6</v>
      </c>
    </row>
    <row r="1559" spans="1:172" x14ac:dyDescent="0.25">
      <c r="A1559" t="s">
        <v>17882</v>
      </c>
      <c r="B1559" t="s">
        <v>372</v>
      </c>
      <c r="C1559" t="s">
        <v>922</v>
      </c>
      <c r="D1559" t="s">
        <v>497</v>
      </c>
      <c r="E1559" t="s">
        <v>340</v>
      </c>
      <c r="F1559" t="s">
        <v>376</v>
      </c>
      <c r="G1559">
        <v>2</v>
      </c>
      <c r="H1559" t="s">
        <v>342</v>
      </c>
      <c r="I1559" t="s">
        <v>17883</v>
      </c>
      <c r="J1559" t="s">
        <v>659</v>
      </c>
      <c r="K1559" t="s">
        <v>352</v>
      </c>
      <c r="L1559">
        <v>13</v>
      </c>
      <c r="M1559" t="s">
        <v>379</v>
      </c>
      <c r="N1559" t="s">
        <v>1247</v>
      </c>
      <c r="O1559" t="s">
        <v>348</v>
      </c>
      <c r="P1559" t="s">
        <v>637</v>
      </c>
      <c r="Q1559" t="s">
        <v>354</v>
      </c>
      <c r="R1559" t="s">
        <v>351</v>
      </c>
      <c r="S1559">
        <v>10</v>
      </c>
      <c r="T1559">
        <v>8</v>
      </c>
      <c r="U1559">
        <v>5</v>
      </c>
      <c r="V1559">
        <v>3</v>
      </c>
      <c r="W1559">
        <v>6</v>
      </c>
      <c r="X1559">
        <v>2</v>
      </c>
      <c r="Y1559">
        <v>9</v>
      </c>
      <c r="Z1559">
        <v>7</v>
      </c>
      <c r="AA1559">
        <v>4</v>
      </c>
      <c r="AB1559">
        <v>1</v>
      </c>
      <c r="AC1559" t="s">
        <v>17884</v>
      </c>
      <c r="AD1559">
        <v>10</v>
      </c>
      <c r="AE1559">
        <v>5</v>
      </c>
      <c r="AF1559">
        <v>8</v>
      </c>
      <c r="AG1559">
        <v>9</v>
      </c>
      <c r="AH1559">
        <v>4</v>
      </c>
      <c r="AI1559">
        <v>2</v>
      </c>
      <c r="AJ1559">
        <v>7</v>
      </c>
      <c r="AK1559">
        <v>6</v>
      </c>
      <c r="AL1559">
        <v>3</v>
      </c>
      <c r="AM1559">
        <v>1</v>
      </c>
      <c r="AN1559" t="s">
        <v>17885</v>
      </c>
      <c r="AO1559" t="s">
        <v>353</v>
      </c>
      <c r="BE1559" t="s">
        <v>352</v>
      </c>
      <c r="BF1559" t="s">
        <v>354</v>
      </c>
      <c r="BG1559" t="s">
        <v>544</v>
      </c>
      <c r="BJ1559" t="s">
        <v>721</v>
      </c>
      <c r="BK1559" t="s">
        <v>722</v>
      </c>
      <c r="BL1559">
        <v>60000</v>
      </c>
      <c r="BM1559" t="s">
        <v>383</v>
      </c>
      <c r="BN1559" t="s">
        <v>1465</v>
      </c>
      <c r="BO1559" t="s">
        <v>2002</v>
      </c>
      <c r="BP1559" t="s">
        <v>1510</v>
      </c>
      <c r="BQ1559" t="s">
        <v>352</v>
      </c>
      <c r="BR1559" t="s">
        <v>352</v>
      </c>
      <c r="BS1559" t="s">
        <v>354</v>
      </c>
      <c r="BT1559" t="s">
        <v>352</v>
      </c>
      <c r="BU1559" t="s">
        <v>352</v>
      </c>
      <c r="BV1559" t="s">
        <v>352</v>
      </c>
      <c r="BW1559" t="s">
        <v>352</v>
      </c>
      <c r="BX1559" t="s">
        <v>352</v>
      </c>
      <c r="BY1559" t="s">
        <v>354</v>
      </c>
      <c r="BZ1559" t="s">
        <v>352</v>
      </c>
      <c r="CA1559" t="s">
        <v>352</v>
      </c>
      <c r="CB1559" t="s">
        <v>352</v>
      </c>
      <c r="CC1559" t="s">
        <v>352</v>
      </c>
      <c r="CD1559" t="s">
        <v>352</v>
      </c>
      <c r="CE1559" t="s">
        <v>354</v>
      </c>
      <c r="CF1559" t="s">
        <v>352</v>
      </c>
      <c r="CG1559" t="s">
        <v>352</v>
      </c>
      <c r="CH1559" t="s">
        <v>352</v>
      </c>
      <c r="CI1559" t="s">
        <v>352</v>
      </c>
      <c r="CJ1559" t="s">
        <v>352</v>
      </c>
      <c r="CK1559" t="s">
        <v>383</v>
      </c>
      <c r="CL1559" t="s">
        <v>17886</v>
      </c>
      <c r="CM1559" t="s">
        <v>4304</v>
      </c>
      <c r="CN1559" t="s">
        <v>901</v>
      </c>
      <c r="CO1559" t="s">
        <v>352</v>
      </c>
      <c r="CP1559" t="s">
        <v>352</v>
      </c>
      <c r="CQ1559" t="s">
        <v>5955</v>
      </c>
      <c r="CR1559" t="s">
        <v>5955</v>
      </c>
      <c r="CS1559" t="s">
        <v>5955</v>
      </c>
      <c r="CT1559" t="s">
        <v>352</v>
      </c>
      <c r="CU1559" t="s">
        <v>352</v>
      </c>
      <c r="CV1559" t="s">
        <v>1044</v>
      </c>
      <c r="CW1559" t="s">
        <v>388</v>
      </c>
      <c r="CX1559" t="s">
        <v>967</v>
      </c>
      <c r="CY1559" t="s">
        <v>352</v>
      </c>
      <c r="CZ1559" t="s">
        <v>352</v>
      </c>
      <c r="DA1559" t="s">
        <v>352</v>
      </c>
      <c r="DB1559" t="s">
        <v>352</v>
      </c>
      <c r="DC1559" t="s">
        <v>8264</v>
      </c>
      <c r="DD1559" t="s">
        <v>352</v>
      </c>
      <c r="DE1559" t="s">
        <v>352</v>
      </c>
      <c r="DF1559" t="s">
        <v>352</v>
      </c>
      <c r="DG1559" t="s">
        <v>352</v>
      </c>
      <c r="DH1559" t="s">
        <v>354</v>
      </c>
      <c r="DI1559" t="s">
        <v>352</v>
      </c>
      <c r="DJ1559" t="s">
        <v>352</v>
      </c>
      <c r="DK1559" t="s">
        <v>352</v>
      </c>
      <c r="DL1559" t="s">
        <v>352</v>
      </c>
      <c r="DM1559" t="s">
        <v>352</v>
      </c>
      <c r="DN1559" t="s">
        <v>354</v>
      </c>
      <c r="DO1559" t="s">
        <v>454</v>
      </c>
      <c r="DP1559" t="s">
        <v>561</v>
      </c>
      <c r="DQ1559" t="s">
        <v>391</v>
      </c>
      <c r="DR1559" t="s">
        <v>3925</v>
      </c>
      <c r="DS1559">
        <v>10</v>
      </c>
      <c r="DT1559">
        <v>1</v>
      </c>
      <c r="DU1559">
        <v>4</v>
      </c>
      <c r="DV1559">
        <v>3</v>
      </c>
      <c r="DW1559">
        <v>5</v>
      </c>
      <c r="DX1559">
        <v>8</v>
      </c>
      <c r="DY1559">
        <v>9</v>
      </c>
      <c r="DZ1559">
        <v>6</v>
      </c>
      <c r="EA1559">
        <v>7</v>
      </c>
      <c r="EB1559">
        <v>2</v>
      </c>
      <c r="EC1559" t="s">
        <v>17887</v>
      </c>
      <c r="ED1559" t="s">
        <v>394</v>
      </c>
      <c r="EE1559" t="s">
        <v>395</v>
      </c>
      <c r="EF1559" t="s">
        <v>396</v>
      </c>
      <c r="EG1559" t="s">
        <v>625</v>
      </c>
      <c r="EH1559" t="s">
        <v>398</v>
      </c>
      <c r="EI1559" t="s">
        <v>399</v>
      </c>
      <c r="EJ1559" t="s">
        <v>969</v>
      </c>
      <c r="EK1559" t="s">
        <v>970</v>
      </c>
      <c r="EL1559" t="s">
        <v>352</v>
      </c>
      <c r="EM1559" t="s">
        <v>352</v>
      </c>
      <c r="EN1559" t="s">
        <v>352</v>
      </c>
      <c r="EO1559" t="s">
        <v>1854</v>
      </c>
      <c r="EP1559" t="s">
        <v>17888</v>
      </c>
      <c r="EQ1559" t="s">
        <v>396</v>
      </c>
      <c r="ER1559" t="s">
        <v>431</v>
      </c>
      <c r="ES1559" t="s">
        <v>352</v>
      </c>
      <c r="ET1559" t="s">
        <v>352</v>
      </c>
      <c r="EU1559" t="s">
        <v>352</v>
      </c>
      <c r="EV1559" t="s">
        <v>352</v>
      </c>
      <c r="EW1559" t="s">
        <v>352</v>
      </c>
      <c r="EX1559" t="s">
        <v>352</v>
      </c>
      <c r="EY1559" t="s">
        <v>352</v>
      </c>
      <c r="EZ1559" t="s">
        <v>352</v>
      </c>
      <c r="FA1559" t="s">
        <v>632</v>
      </c>
      <c r="FB1559" t="s">
        <v>630</v>
      </c>
      <c r="FC1559" t="s">
        <v>631</v>
      </c>
      <c r="FD1559" t="s">
        <v>352</v>
      </c>
      <c r="FE1559" t="s">
        <v>352</v>
      </c>
      <c r="FF1559" t="s">
        <v>352</v>
      </c>
      <c r="FG1559" t="s">
        <v>352</v>
      </c>
      <c r="FH1559" t="s">
        <v>352</v>
      </c>
      <c r="FI1559" t="s">
        <v>352</v>
      </c>
      <c r="FJ1559" t="s">
        <v>352</v>
      </c>
      <c r="FK1559" t="s">
        <v>352</v>
      </c>
      <c r="FL1559" t="s">
        <v>352</v>
      </c>
      <c r="FM1559" t="s">
        <v>10505</v>
      </c>
      <c r="FN1559" t="s">
        <v>17889</v>
      </c>
      <c r="FO1559">
        <v>81685</v>
      </c>
    </row>
    <row r="1560" spans="1:172" x14ac:dyDescent="0.25">
      <c r="A1560" t="s">
        <v>17890</v>
      </c>
      <c r="B1560" t="s">
        <v>337</v>
      </c>
      <c r="C1560" t="s">
        <v>338</v>
      </c>
      <c r="D1560" t="s">
        <v>339</v>
      </c>
      <c r="E1560" t="s">
        <v>340</v>
      </c>
      <c r="F1560" t="s">
        <v>1114</v>
      </c>
      <c r="G1560">
        <v>5</v>
      </c>
      <c r="H1560" t="s">
        <v>377</v>
      </c>
      <c r="I1560" t="s">
        <v>352</v>
      </c>
      <c r="J1560" t="s">
        <v>436</v>
      </c>
      <c r="K1560" t="s">
        <v>352</v>
      </c>
      <c r="L1560">
        <v>9</v>
      </c>
      <c r="M1560" t="s">
        <v>635</v>
      </c>
      <c r="N1560" t="s">
        <v>438</v>
      </c>
      <c r="O1560" t="s">
        <v>348</v>
      </c>
      <c r="P1560" t="s">
        <v>637</v>
      </c>
      <c r="Q1560" t="s">
        <v>890</v>
      </c>
      <c r="R1560" t="s">
        <v>411</v>
      </c>
      <c r="S1560">
        <v>9</v>
      </c>
      <c r="T1560">
        <v>7</v>
      </c>
      <c r="U1560">
        <v>5</v>
      </c>
      <c r="V1560">
        <v>8</v>
      </c>
      <c r="W1560">
        <v>2</v>
      </c>
      <c r="X1560">
        <v>6</v>
      </c>
      <c r="Y1560">
        <v>4</v>
      </c>
      <c r="Z1560">
        <v>3</v>
      </c>
      <c r="AA1560">
        <v>1</v>
      </c>
      <c r="AB1560">
        <v>10</v>
      </c>
      <c r="AC1560" t="s">
        <v>352</v>
      </c>
      <c r="AD1560">
        <v>9</v>
      </c>
      <c r="AE1560">
        <v>8</v>
      </c>
      <c r="AF1560">
        <v>4</v>
      </c>
      <c r="AG1560">
        <v>5</v>
      </c>
      <c r="AH1560">
        <v>3</v>
      </c>
      <c r="AI1560">
        <v>2</v>
      </c>
      <c r="AJ1560">
        <v>1</v>
      </c>
      <c r="AK1560">
        <v>6</v>
      </c>
      <c r="AL1560">
        <v>7</v>
      </c>
      <c r="AM1560">
        <v>10</v>
      </c>
      <c r="AN1560" t="s">
        <v>352</v>
      </c>
      <c r="AO1560" t="s">
        <v>1248</v>
      </c>
      <c r="AP1560">
        <v>9</v>
      </c>
      <c r="AQ1560">
        <v>1</v>
      </c>
      <c r="AR1560">
        <v>6</v>
      </c>
      <c r="AS1560">
        <v>11</v>
      </c>
      <c r="AT1560">
        <v>12</v>
      </c>
      <c r="AU1560">
        <v>5</v>
      </c>
      <c r="AV1560">
        <v>8</v>
      </c>
      <c r="AW1560">
        <v>14</v>
      </c>
      <c r="AX1560">
        <v>4</v>
      </c>
      <c r="AY1560">
        <v>7</v>
      </c>
      <c r="AZ1560">
        <v>13</v>
      </c>
      <c r="BA1560">
        <v>3</v>
      </c>
      <c r="BB1560">
        <v>10</v>
      </c>
      <c r="BC1560">
        <v>15</v>
      </c>
      <c r="BD1560">
        <v>2</v>
      </c>
      <c r="BE1560" t="s">
        <v>352</v>
      </c>
      <c r="BF1560" t="s">
        <v>354</v>
      </c>
      <c r="BG1560" t="s">
        <v>413</v>
      </c>
      <c r="BJ1560" t="s">
        <v>696</v>
      </c>
      <c r="BK1560" t="s">
        <v>697</v>
      </c>
      <c r="BL1560">
        <v>80000</v>
      </c>
      <c r="BM1560" t="s">
        <v>383</v>
      </c>
      <c r="BN1560" t="s">
        <v>17891</v>
      </c>
      <c r="BO1560" t="s">
        <v>17892</v>
      </c>
      <c r="BP1560" t="s">
        <v>17892</v>
      </c>
      <c r="BQ1560" t="s">
        <v>352</v>
      </c>
      <c r="BR1560" t="s">
        <v>352</v>
      </c>
      <c r="BS1560" t="s">
        <v>354</v>
      </c>
      <c r="BT1560" t="s">
        <v>352</v>
      </c>
      <c r="BU1560" t="s">
        <v>352</v>
      </c>
      <c r="BV1560" t="s">
        <v>352</v>
      </c>
      <c r="BW1560" t="s">
        <v>352</v>
      </c>
      <c r="BX1560" t="s">
        <v>352</v>
      </c>
      <c r="BY1560" t="s">
        <v>383</v>
      </c>
      <c r="BZ1560" t="s">
        <v>17893</v>
      </c>
      <c r="CA1560" t="s">
        <v>17894</v>
      </c>
      <c r="CB1560" t="s">
        <v>17894</v>
      </c>
      <c r="CC1560" t="s">
        <v>352</v>
      </c>
      <c r="CD1560" t="s">
        <v>352</v>
      </c>
      <c r="CE1560" t="s">
        <v>383</v>
      </c>
      <c r="CF1560" t="s">
        <v>4619</v>
      </c>
      <c r="CG1560" t="s">
        <v>4619</v>
      </c>
      <c r="CH1560" t="s">
        <v>4619</v>
      </c>
      <c r="CI1560" t="s">
        <v>17491</v>
      </c>
      <c r="CJ1560" t="s">
        <v>17491</v>
      </c>
      <c r="CK1560" t="s">
        <v>354</v>
      </c>
      <c r="CL1560" t="s">
        <v>352</v>
      </c>
      <c r="CM1560" t="s">
        <v>352</v>
      </c>
      <c r="CN1560" t="s">
        <v>352</v>
      </c>
      <c r="CO1560" t="s">
        <v>352</v>
      </c>
      <c r="CP1560" t="s">
        <v>352</v>
      </c>
      <c r="CQ1560" t="s">
        <v>6383</v>
      </c>
      <c r="CR1560" t="s">
        <v>7352</v>
      </c>
      <c r="CS1560" t="s">
        <v>6383</v>
      </c>
      <c r="CT1560" t="s">
        <v>352</v>
      </c>
      <c r="CU1560" t="s">
        <v>352</v>
      </c>
      <c r="CV1560" t="s">
        <v>2119</v>
      </c>
      <c r="CW1560" t="s">
        <v>2119</v>
      </c>
      <c r="CX1560" t="s">
        <v>557</v>
      </c>
      <c r="CY1560" t="s">
        <v>557</v>
      </c>
      <c r="CZ1560" t="s">
        <v>557</v>
      </c>
      <c r="DA1560" t="s">
        <v>352</v>
      </c>
      <c r="DB1560" t="s">
        <v>17895</v>
      </c>
      <c r="DC1560" t="s">
        <v>15310</v>
      </c>
      <c r="DD1560" t="s">
        <v>2592</v>
      </c>
      <c r="DE1560" t="s">
        <v>2592</v>
      </c>
      <c r="DF1560" t="s">
        <v>3399</v>
      </c>
      <c r="DG1560" t="s">
        <v>3399</v>
      </c>
      <c r="DH1560" t="s">
        <v>354</v>
      </c>
      <c r="DI1560" t="s">
        <v>352</v>
      </c>
      <c r="DJ1560" t="s">
        <v>352</v>
      </c>
      <c r="DK1560" t="s">
        <v>352</v>
      </c>
      <c r="DL1560" t="s">
        <v>352</v>
      </c>
      <c r="DM1560" t="s">
        <v>352</v>
      </c>
      <c r="DN1560" t="s">
        <v>383</v>
      </c>
      <c r="DO1560" t="s">
        <v>426</v>
      </c>
      <c r="DP1560" t="s">
        <v>588</v>
      </c>
      <c r="DQ1560" t="s">
        <v>455</v>
      </c>
      <c r="DR1560" t="s">
        <v>352</v>
      </c>
      <c r="DS1560">
        <v>9</v>
      </c>
      <c r="DT1560">
        <v>6</v>
      </c>
      <c r="DU1560">
        <v>8</v>
      </c>
      <c r="DV1560">
        <v>1</v>
      </c>
      <c r="DW1560">
        <v>2</v>
      </c>
      <c r="DX1560">
        <v>5</v>
      </c>
      <c r="DY1560">
        <v>3</v>
      </c>
      <c r="DZ1560">
        <v>4</v>
      </c>
      <c r="EA1560">
        <v>7</v>
      </c>
      <c r="EB1560">
        <v>10</v>
      </c>
      <c r="EC1560" t="s">
        <v>352</v>
      </c>
      <c r="ED1560" t="s">
        <v>708</v>
      </c>
      <c r="EE1560" t="s">
        <v>428</v>
      </c>
      <c r="EF1560" t="s">
        <v>519</v>
      </c>
      <c r="EG1560" t="s">
        <v>625</v>
      </c>
      <c r="EH1560" t="s">
        <v>564</v>
      </c>
      <c r="EI1560" t="s">
        <v>877</v>
      </c>
      <c r="EJ1560" t="s">
        <v>2236</v>
      </c>
      <c r="EK1560" t="s">
        <v>17896</v>
      </c>
      <c r="EL1560" t="s">
        <v>6768</v>
      </c>
      <c r="EM1560" t="s">
        <v>352</v>
      </c>
      <c r="EN1560" t="s">
        <v>352</v>
      </c>
      <c r="EO1560" t="s">
        <v>764</v>
      </c>
      <c r="EP1560" t="s">
        <v>17897</v>
      </c>
      <c r="EQ1560" t="s">
        <v>396</v>
      </c>
      <c r="ER1560" t="s">
        <v>431</v>
      </c>
      <c r="ES1560" t="s">
        <v>352</v>
      </c>
      <c r="ET1560" t="s">
        <v>352</v>
      </c>
      <c r="EU1560" t="s">
        <v>352</v>
      </c>
      <c r="EV1560" t="s">
        <v>352</v>
      </c>
      <c r="EW1560" t="s">
        <v>352</v>
      </c>
      <c r="EX1560" t="s">
        <v>352</v>
      </c>
      <c r="EY1560" t="s">
        <v>352</v>
      </c>
      <c r="EZ1560" t="s">
        <v>688</v>
      </c>
      <c r="FA1560" t="s">
        <v>490</v>
      </c>
      <c r="FB1560" t="s">
        <v>597</v>
      </c>
      <c r="FC1560" t="s">
        <v>465</v>
      </c>
      <c r="FD1560" t="s">
        <v>352</v>
      </c>
      <c r="FE1560" t="s">
        <v>352</v>
      </c>
      <c r="FF1560" t="s">
        <v>352</v>
      </c>
      <c r="FG1560" t="s">
        <v>352</v>
      </c>
      <c r="FH1560" t="s">
        <v>352</v>
      </c>
      <c r="FI1560" t="s">
        <v>352</v>
      </c>
      <c r="FJ1560" t="s">
        <v>352</v>
      </c>
      <c r="FK1560" t="s">
        <v>352</v>
      </c>
      <c r="FL1560" t="s">
        <v>352</v>
      </c>
      <c r="FM1560" t="s">
        <v>1211</v>
      </c>
      <c r="FN1560" t="s">
        <v>17898</v>
      </c>
      <c r="FO1560">
        <v>99194</v>
      </c>
      <c r="FP1560">
        <v>8</v>
      </c>
    </row>
    <row r="1561" spans="1:172" x14ac:dyDescent="0.25">
      <c r="A1561" t="s">
        <v>17899</v>
      </c>
      <c r="B1561" t="s">
        <v>337</v>
      </c>
      <c r="C1561" t="s">
        <v>338</v>
      </c>
      <c r="D1561" t="s">
        <v>497</v>
      </c>
      <c r="E1561" t="s">
        <v>340</v>
      </c>
      <c r="F1561" t="s">
        <v>376</v>
      </c>
      <c r="G1561">
        <v>5</v>
      </c>
      <c r="H1561" t="s">
        <v>377</v>
      </c>
      <c r="I1561" t="s">
        <v>352</v>
      </c>
      <c r="J1561" t="s">
        <v>573</v>
      </c>
      <c r="K1561" t="s">
        <v>345</v>
      </c>
      <c r="L1561">
        <v>7</v>
      </c>
      <c r="M1561" t="s">
        <v>695</v>
      </c>
      <c r="N1561" t="s">
        <v>438</v>
      </c>
      <c r="O1561" t="s">
        <v>348</v>
      </c>
      <c r="P1561" t="s">
        <v>409</v>
      </c>
      <c r="Q1561" t="s">
        <v>354</v>
      </c>
      <c r="R1561" t="s">
        <v>411</v>
      </c>
      <c r="S1561">
        <v>9</v>
      </c>
      <c r="T1561">
        <v>5</v>
      </c>
      <c r="U1561">
        <v>1</v>
      </c>
      <c r="V1561">
        <v>6</v>
      </c>
      <c r="W1561">
        <v>3</v>
      </c>
      <c r="X1561">
        <v>8</v>
      </c>
      <c r="Y1561">
        <v>7</v>
      </c>
      <c r="Z1561">
        <v>4</v>
      </c>
      <c r="AA1561">
        <v>2</v>
      </c>
      <c r="AB1561">
        <v>10</v>
      </c>
      <c r="AC1561" t="s">
        <v>352</v>
      </c>
      <c r="AD1561">
        <v>9</v>
      </c>
      <c r="AE1561">
        <v>6</v>
      </c>
      <c r="AF1561">
        <v>5</v>
      </c>
      <c r="AG1561">
        <v>8</v>
      </c>
      <c r="AH1561">
        <v>2</v>
      </c>
      <c r="AI1561">
        <v>1</v>
      </c>
      <c r="AJ1561">
        <v>4</v>
      </c>
      <c r="AK1561">
        <v>3</v>
      </c>
      <c r="AL1561">
        <v>7</v>
      </c>
      <c r="AM1561">
        <v>10</v>
      </c>
      <c r="AN1561" t="s">
        <v>352</v>
      </c>
      <c r="AO1561" t="s">
        <v>1543</v>
      </c>
      <c r="AP1561">
        <v>6</v>
      </c>
      <c r="AQ1561">
        <v>2</v>
      </c>
      <c r="AR1561">
        <v>5</v>
      </c>
      <c r="AS1561">
        <v>7</v>
      </c>
      <c r="AT1561">
        <v>14</v>
      </c>
      <c r="AU1561">
        <v>3</v>
      </c>
      <c r="AV1561">
        <v>11</v>
      </c>
      <c r="AW1561">
        <v>10</v>
      </c>
      <c r="AX1561">
        <v>9</v>
      </c>
      <c r="AY1561">
        <v>4</v>
      </c>
      <c r="AZ1561">
        <v>1</v>
      </c>
      <c r="BA1561">
        <v>13</v>
      </c>
      <c r="BB1561">
        <v>12</v>
      </c>
      <c r="BC1561">
        <v>15</v>
      </c>
      <c r="BD1561">
        <v>8</v>
      </c>
      <c r="BE1561" t="s">
        <v>352</v>
      </c>
      <c r="BF1561" t="s">
        <v>383</v>
      </c>
      <c r="BG1561" t="s">
        <v>544</v>
      </c>
      <c r="BH1561">
        <v>10</v>
      </c>
      <c r="BI1561">
        <v>3</v>
      </c>
      <c r="BJ1561" t="s">
        <v>721</v>
      </c>
      <c r="BK1561" t="s">
        <v>722</v>
      </c>
      <c r="BL1561">
        <v>60000</v>
      </c>
      <c r="BM1561" t="s">
        <v>383</v>
      </c>
      <c r="BN1561" t="s">
        <v>1278</v>
      </c>
      <c r="BO1561" t="s">
        <v>6258</v>
      </c>
      <c r="BP1561" t="s">
        <v>641</v>
      </c>
      <c r="BQ1561" t="s">
        <v>352</v>
      </c>
      <c r="BR1561" t="s">
        <v>352</v>
      </c>
      <c r="BS1561" t="s">
        <v>383</v>
      </c>
      <c r="BT1561" t="s">
        <v>5723</v>
      </c>
      <c r="BU1561" t="s">
        <v>5723</v>
      </c>
      <c r="BV1561" t="s">
        <v>5723</v>
      </c>
      <c r="BW1561" t="s">
        <v>352</v>
      </c>
      <c r="BX1561" t="s">
        <v>352</v>
      </c>
      <c r="BY1561" t="s">
        <v>383</v>
      </c>
      <c r="BZ1561" t="s">
        <v>17900</v>
      </c>
      <c r="CA1561" t="s">
        <v>17901</v>
      </c>
      <c r="CB1561" t="s">
        <v>17900</v>
      </c>
      <c r="CC1561" t="s">
        <v>352</v>
      </c>
      <c r="CD1561" t="s">
        <v>352</v>
      </c>
      <c r="CE1561" t="s">
        <v>354</v>
      </c>
      <c r="CF1561" t="s">
        <v>352</v>
      </c>
      <c r="CG1561" t="s">
        <v>352</v>
      </c>
      <c r="CH1561" t="s">
        <v>352</v>
      </c>
      <c r="CI1561" t="s">
        <v>352</v>
      </c>
      <c r="CJ1561" t="s">
        <v>352</v>
      </c>
      <c r="CK1561" t="s">
        <v>383</v>
      </c>
      <c r="CL1561" t="s">
        <v>17902</v>
      </c>
      <c r="CM1561" t="s">
        <v>17903</v>
      </c>
      <c r="CN1561" t="s">
        <v>17903</v>
      </c>
      <c r="CO1561" t="s">
        <v>352</v>
      </c>
      <c r="CP1561" t="s">
        <v>352</v>
      </c>
      <c r="CQ1561" t="s">
        <v>1073</v>
      </c>
      <c r="CR1561" t="s">
        <v>17904</v>
      </c>
      <c r="CS1561" t="s">
        <v>1073</v>
      </c>
      <c r="CT1561" t="s">
        <v>352</v>
      </c>
      <c r="CU1561" t="s">
        <v>352</v>
      </c>
      <c r="CV1561" t="s">
        <v>581</v>
      </c>
      <c r="CW1561" t="s">
        <v>3875</v>
      </c>
      <c r="CX1561" t="s">
        <v>1178</v>
      </c>
      <c r="CY1561" t="s">
        <v>1178</v>
      </c>
      <c r="CZ1561" t="s">
        <v>1178</v>
      </c>
      <c r="DA1561" t="s">
        <v>352</v>
      </c>
      <c r="DB1561" t="s">
        <v>352</v>
      </c>
      <c r="DC1561" t="s">
        <v>17905</v>
      </c>
      <c r="DD1561" t="s">
        <v>17905</v>
      </c>
      <c r="DE1561" t="s">
        <v>17905</v>
      </c>
      <c r="DF1561" t="s">
        <v>352</v>
      </c>
      <c r="DG1561" t="s">
        <v>352</v>
      </c>
      <c r="DH1561" t="s">
        <v>383</v>
      </c>
      <c r="DI1561" t="s">
        <v>8797</v>
      </c>
      <c r="DJ1561" t="s">
        <v>8797</v>
      </c>
      <c r="DK1561" t="s">
        <v>8797</v>
      </c>
      <c r="DL1561" t="s">
        <v>352</v>
      </c>
      <c r="DM1561" t="s">
        <v>352</v>
      </c>
      <c r="DN1561" t="s">
        <v>354</v>
      </c>
      <c r="DO1561" t="s">
        <v>424</v>
      </c>
      <c r="DP1561" t="s">
        <v>588</v>
      </c>
      <c r="DQ1561" t="s">
        <v>391</v>
      </c>
      <c r="DR1561" t="s">
        <v>352</v>
      </c>
      <c r="DS1561">
        <v>4</v>
      </c>
      <c r="DT1561">
        <v>1</v>
      </c>
      <c r="DU1561">
        <v>2</v>
      </c>
      <c r="DV1561">
        <v>3</v>
      </c>
      <c r="DW1561">
        <v>5</v>
      </c>
      <c r="DX1561">
        <v>6</v>
      </c>
      <c r="DY1561">
        <v>8</v>
      </c>
      <c r="DZ1561">
        <v>7</v>
      </c>
      <c r="EA1561">
        <v>9</v>
      </c>
      <c r="EB1561">
        <v>10</v>
      </c>
      <c r="EC1561" t="s">
        <v>352</v>
      </c>
      <c r="ED1561" t="s">
        <v>394</v>
      </c>
      <c r="EE1561" t="s">
        <v>624</v>
      </c>
      <c r="EF1561" t="s">
        <v>519</v>
      </c>
      <c r="EG1561" t="s">
        <v>625</v>
      </c>
      <c r="EH1561" t="s">
        <v>368</v>
      </c>
      <c r="EI1561" t="s">
        <v>589</v>
      </c>
      <c r="EJ1561" t="s">
        <v>17906</v>
      </c>
      <c r="EK1561" t="s">
        <v>3508</v>
      </c>
      <c r="EL1561" t="s">
        <v>352</v>
      </c>
      <c r="EM1561" t="s">
        <v>352</v>
      </c>
      <c r="EN1561" t="s">
        <v>651</v>
      </c>
      <c r="EO1561" t="s">
        <v>629</v>
      </c>
      <c r="EP1561" t="s">
        <v>352</v>
      </c>
      <c r="EQ1561" t="s">
        <v>526</v>
      </c>
      <c r="ER1561" t="s">
        <v>595</v>
      </c>
      <c r="ES1561" t="s">
        <v>1186</v>
      </c>
      <c r="ET1561" t="s">
        <v>1187</v>
      </c>
      <c r="EU1561" t="s">
        <v>3362</v>
      </c>
      <c r="EV1561" t="s">
        <v>2968</v>
      </c>
      <c r="EW1561" t="s">
        <v>975</v>
      </c>
      <c r="EX1561" t="s">
        <v>531</v>
      </c>
      <c r="EY1561" t="s">
        <v>352</v>
      </c>
      <c r="EZ1561" t="s">
        <v>849</v>
      </c>
      <c r="FA1561" t="s">
        <v>490</v>
      </c>
      <c r="FB1561" t="s">
        <v>533</v>
      </c>
      <c r="FC1561" t="s">
        <v>1623</v>
      </c>
      <c r="FD1561" t="s">
        <v>352</v>
      </c>
      <c r="FE1561" t="s">
        <v>352</v>
      </c>
      <c r="FF1561" t="s">
        <v>352</v>
      </c>
      <c r="FG1561" t="s">
        <v>6206</v>
      </c>
      <c r="FH1561" t="s">
        <v>352</v>
      </c>
      <c r="FI1561" t="s">
        <v>352</v>
      </c>
      <c r="FJ1561" t="s">
        <v>352</v>
      </c>
      <c r="FK1561" t="s">
        <v>5115</v>
      </c>
      <c r="FL1561" t="s">
        <v>352</v>
      </c>
      <c r="FM1561" t="s">
        <v>1766</v>
      </c>
      <c r="FN1561" t="s">
        <v>352</v>
      </c>
      <c r="FO1561">
        <v>81685</v>
      </c>
      <c r="FP1561">
        <v>7</v>
      </c>
    </row>
    <row r="1562" spans="1:172" x14ac:dyDescent="0.25">
      <c r="A1562" t="s">
        <v>17907</v>
      </c>
      <c r="B1562" t="s">
        <v>372</v>
      </c>
      <c r="C1562" t="s">
        <v>407</v>
      </c>
      <c r="D1562" t="s">
        <v>497</v>
      </c>
      <c r="E1562" t="s">
        <v>340</v>
      </c>
      <c r="F1562" t="s">
        <v>830</v>
      </c>
      <c r="G1562">
        <v>25</v>
      </c>
      <c r="H1562" t="s">
        <v>342</v>
      </c>
      <c r="I1562" t="s">
        <v>1891</v>
      </c>
      <c r="J1562" t="s">
        <v>573</v>
      </c>
      <c r="K1562" t="s">
        <v>1891</v>
      </c>
      <c r="L1562">
        <v>35</v>
      </c>
      <c r="M1562" t="s">
        <v>379</v>
      </c>
      <c r="N1562" t="s">
        <v>1247</v>
      </c>
      <c r="O1562" t="s">
        <v>348</v>
      </c>
      <c r="P1562" t="s">
        <v>637</v>
      </c>
      <c r="Q1562" t="s">
        <v>410</v>
      </c>
      <c r="R1562" t="s">
        <v>411</v>
      </c>
      <c r="S1562">
        <v>6</v>
      </c>
      <c r="T1562">
        <v>5</v>
      </c>
      <c r="U1562">
        <v>4</v>
      </c>
      <c r="V1562">
        <v>9</v>
      </c>
      <c r="W1562">
        <v>3</v>
      </c>
      <c r="X1562">
        <v>8</v>
      </c>
      <c r="Y1562">
        <v>7</v>
      </c>
      <c r="Z1562">
        <v>2</v>
      </c>
      <c r="AA1562">
        <v>1</v>
      </c>
      <c r="AB1562">
        <v>10</v>
      </c>
      <c r="AC1562" t="s">
        <v>352</v>
      </c>
      <c r="AD1562">
        <v>8</v>
      </c>
      <c r="AE1562">
        <v>3</v>
      </c>
      <c r="AF1562">
        <v>1</v>
      </c>
      <c r="AG1562">
        <v>6</v>
      </c>
      <c r="AH1562">
        <v>4</v>
      </c>
      <c r="AI1562">
        <v>7</v>
      </c>
      <c r="AJ1562">
        <v>2</v>
      </c>
      <c r="AK1562">
        <v>5</v>
      </c>
      <c r="AL1562">
        <v>9</v>
      </c>
      <c r="AM1562">
        <v>10</v>
      </c>
      <c r="AN1562" t="s">
        <v>352</v>
      </c>
      <c r="AO1562" t="s">
        <v>353</v>
      </c>
      <c r="BE1562" t="s">
        <v>352</v>
      </c>
      <c r="BF1562" t="s">
        <v>354</v>
      </c>
      <c r="BG1562" t="s">
        <v>413</v>
      </c>
      <c r="BH1562">
        <v>12</v>
      </c>
      <c r="BI1562">
        <v>3</v>
      </c>
      <c r="BJ1562" t="s">
        <v>834</v>
      </c>
      <c r="BK1562" t="s">
        <v>477</v>
      </c>
      <c r="BL1562">
        <v>172000</v>
      </c>
      <c r="BM1562" t="s">
        <v>383</v>
      </c>
      <c r="BN1562" t="s">
        <v>17908</v>
      </c>
      <c r="BO1562" t="s">
        <v>352</v>
      </c>
      <c r="BP1562" t="s">
        <v>352</v>
      </c>
      <c r="BQ1562" t="s">
        <v>7174</v>
      </c>
      <c r="BR1562" t="s">
        <v>352</v>
      </c>
      <c r="BS1562" t="s">
        <v>383</v>
      </c>
      <c r="BT1562" t="s">
        <v>5910</v>
      </c>
      <c r="BU1562" t="s">
        <v>352</v>
      </c>
      <c r="BV1562" t="s">
        <v>352</v>
      </c>
      <c r="BW1562" t="s">
        <v>17909</v>
      </c>
      <c r="BX1562" t="s">
        <v>352</v>
      </c>
      <c r="BY1562" t="s">
        <v>354</v>
      </c>
      <c r="BZ1562" t="s">
        <v>352</v>
      </c>
      <c r="CA1562" t="s">
        <v>352</v>
      </c>
      <c r="CB1562" t="s">
        <v>352</v>
      </c>
      <c r="CC1562" t="s">
        <v>352</v>
      </c>
      <c r="CD1562" t="s">
        <v>352</v>
      </c>
      <c r="CE1562" t="s">
        <v>354</v>
      </c>
      <c r="CF1562" t="s">
        <v>352</v>
      </c>
      <c r="CG1562" t="s">
        <v>352</v>
      </c>
      <c r="CH1562" t="s">
        <v>352</v>
      </c>
      <c r="CI1562" t="s">
        <v>352</v>
      </c>
      <c r="CJ1562" t="s">
        <v>352</v>
      </c>
      <c r="CK1562" t="s">
        <v>354</v>
      </c>
      <c r="CL1562" t="s">
        <v>352</v>
      </c>
      <c r="CM1562" t="s">
        <v>352</v>
      </c>
      <c r="CN1562" t="s">
        <v>352</v>
      </c>
      <c r="CO1562" t="s">
        <v>352</v>
      </c>
      <c r="CP1562" t="s">
        <v>352</v>
      </c>
      <c r="CQ1562" t="s">
        <v>352</v>
      </c>
      <c r="CR1562" t="s">
        <v>352</v>
      </c>
      <c r="CS1562" t="s">
        <v>352</v>
      </c>
      <c r="CT1562" t="s">
        <v>352</v>
      </c>
      <c r="CU1562" t="s">
        <v>352</v>
      </c>
      <c r="CV1562" t="s">
        <v>1044</v>
      </c>
      <c r="CW1562" t="s">
        <v>352</v>
      </c>
      <c r="CX1562" t="s">
        <v>452</v>
      </c>
      <c r="CY1562" t="s">
        <v>352</v>
      </c>
      <c r="CZ1562" t="s">
        <v>352</v>
      </c>
      <c r="DA1562" t="s">
        <v>352</v>
      </c>
      <c r="DB1562" t="s">
        <v>352</v>
      </c>
      <c r="DC1562" t="s">
        <v>2052</v>
      </c>
      <c r="DD1562" t="s">
        <v>352</v>
      </c>
      <c r="DE1562" t="s">
        <v>352</v>
      </c>
      <c r="DF1562" t="s">
        <v>352</v>
      </c>
      <c r="DG1562" t="s">
        <v>352</v>
      </c>
      <c r="DH1562" t="s">
        <v>354</v>
      </c>
      <c r="DI1562" t="s">
        <v>352</v>
      </c>
      <c r="DJ1562" t="s">
        <v>352</v>
      </c>
      <c r="DK1562" t="s">
        <v>352</v>
      </c>
      <c r="DL1562" t="s">
        <v>352</v>
      </c>
      <c r="DM1562" t="s">
        <v>352</v>
      </c>
      <c r="DN1562" t="s">
        <v>383</v>
      </c>
      <c r="DO1562" t="s">
        <v>560</v>
      </c>
      <c r="DP1562" t="s">
        <v>425</v>
      </c>
      <c r="DQ1562" t="s">
        <v>389</v>
      </c>
      <c r="DR1562" t="s">
        <v>352</v>
      </c>
      <c r="DS1562">
        <v>1</v>
      </c>
      <c r="DT1562">
        <v>3</v>
      </c>
      <c r="DU1562">
        <v>6</v>
      </c>
      <c r="DV1562">
        <v>7</v>
      </c>
      <c r="DW1562">
        <v>8</v>
      </c>
      <c r="DX1562">
        <v>2</v>
      </c>
      <c r="DY1562">
        <v>4</v>
      </c>
      <c r="DZ1562">
        <v>5</v>
      </c>
      <c r="EA1562">
        <v>9</v>
      </c>
      <c r="EB1562">
        <v>10</v>
      </c>
      <c r="EC1562" t="s">
        <v>352</v>
      </c>
      <c r="ED1562" t="s">
        <v>457</v>
      </c>
      <c r="EE1562" t="s">
        <v>428</v>
      </c>
      <c r="EF1562" t="s">
        <v>366</v>
      </c>
      <c r="EG1562" t="s">
        <v>367</v>
      </c>
      <c r="EH1562" t="s">
        <v>368</v>
      </c>
      <c r="EI1562" t="s">
        <v>877</v>
      </c>
      <c r="EJ1562" t="s">
        <v>969</v>
      </c>
      <c r="EK1562" t="s">
        <v>17910</v>
      </c>
      <c r="EL1562" t="s">
        <v>4765</v>
      </c>
      <c r="EM1562" t="s">
        <v>1478</v>
      </c>
      <c r="EN1562" t="s">
        <v>352</v>
      </c>
      <c r="EO1562" t="s">
        <v>2822</v>
      </c>
      <c r="EP1562" t="s">
        <v>352</v>
      </c>
      <c r="EQ1562" t="s">
        <v>396</v>
      </c>
      <c r="ER1562" t="s">
        <v>431</v>
      </c>
      <c r="ES1562" t="s">
        <v>352</v>
      </c>
      <c r="ET1562" t="s">
        <v>352</v>
      </c>
      <c r="EU1562" t="s">
        <v>352</v>
      </c>
      <c r="EV1562" t="s">
        <v>352</v>
      </c>
      <c r="EW1562" t="s">
        <v>352</v>
      </c>
      <c r="EX1562" t="s">
        <v>352</v>
      </c>
      <c r="EY1562" t="s">
        <v>352</v>
      </c>
      <c r="EZ1562" t="s">
        <v>597</v>
      </c>
      <c r="FA1562" t="s">
        <v>749</v>
      </c>
      <c r="FB1562" t="s">
        <v>533</v>
      </c>
      <c r="FC1562" t="s">
        <v>849</v>
      </c>
      <c r="FD1562" t="s">
        <v>567</v>
      </c>
      <c r="FE1562" t="s">
        <v>352</v>
      </c>
      <c r="FF1562" t="s">
        <v>352</v>
      </c>
      <c r="FG1562" t="s">
        <v>352</v>
      </c>
      <c r="FH1562" t="s">
        <v>352</v>
      </c>
      <c r="FI1562" t="s">
        <v>352</v>
      </c>
      <c r="FJ1562" t="s">
        <v>352</v>
      </c>
      <c r="FK1562" t="s">
        <v>352</v>
      </c>
      <c r="FL1562" t="s">
        <v>352</v>
      </c>
      <c r="FM1562" t="s">
        <v>773</v>
      </c>
      <c r="FN1562" t="s">
        <v>352</v>
      </c>
      <c r="FO1562">
        <v>199545</v>
      </c>
    </row>
    <row r="1563" spans="1:172" x14ac:dyDescent="0.25">
      <c r="A1563" t="s">
        <v>17911</v>
      </c>
      <c r="B1563" t="s">
        <v>337</v>
      </c>
      <c r="C1563" t="s">
        <v>496</v>
      </c>
      <c r="D1563" t="s">
        <v>374</v>
      </c>
      <c r="E1563" t="s">
        <v>340</v>
      </c>
      <c r="F1563" t="s">
        <v>376</v>
      </c>
      <c r="G1563">
        <v>12</v>
      </c>
      <c r="H1563" t="s">
        <v>377</v>
      </c>
      <c r="I1563" t="s">
        <v>352</v>
      </c>
      <c r="J1563" t="s">
        <v>436</v>
      </c>
      <c r="K1563" t="s">
        <v>352</v>
      </c>
      <c r="L1563">
        <v>17</v>
      </c>
      <c r="M1563" t="s">
        <v>346</v>
      </c>
      <c r="N1563" t="s">
        <v>438</v>
      </c>
      <c r="O1563" t="s">
        <v>348</v>
      </c>
      <c r="P1563" t="s">
        <v>349</v>
      </c>
      <c r="Q1563" t="s">
        <v>354</v>
      </c>
      <c r="R1563" t="s">
        <v>411</v>
      </c>
      <c r="S1563">
        <v>10</v>
      </c>
      <c r="T1563">
        <v>4</v>
      </c>
      <c r="U1563">
        <v>8</v>
      </c>
      <c r="V1563">
        <v>1</v>
      </c>
      <c r="W1563">
        <v>3</v>
      </c>
      <c r="X1563">
        <v>2</v>
      </c>
      <c r="Y1563">
        <v>7</v>
      </c>
      <c r="Z1563">
        <v>6</v>
      </c>
      <c r="AA1563">
        <v>5</v>
      </c>
      <c r="AB1563">
        <v>9</v>
      </c>
      <c r="AC1563" t="s">
        <v>352</v>
      </c>
      <c r="AD1563">
        <v>10</v>
      </c>
      <c r="AE1563">
        <v>5</v>
      </c>
      <c r="AF1563">
        <v>7</v>
      </c>
      <c r="AG1563">
        <v>8</v>
      </c>
      <c r="AH1563">
        <v>2</v>
      </c>
      <c r="AI1563">
        <v>3</v>
      </c>
      <c r="AJ1563">
        <v>1</v>
      </c>
      <c r="AK1563">
        <v>6</v>
      </c>
      <c r="AL1563">
        <v>4</v>
      </c>
      <c r="AM1563">
        <v>9</v>
      </c>
      <c r="AN1563" t="s">
        <v>352</v>
      </c>
      <c r="AO1563" t="s">
        <v>412</v>
      </c>
      <c r="AP1563">
        <v>6</v>
      </c>
      <c r="AQ1563">
        <v>12</v>
      </c>
      <c r="AR1563">
        <v>8</v>
      </c>
      <c r="AS1563">
        <v>5</v>
      </c>
      <c r="AT1563">
        <v>13</v>
      </c>
      <c r="AU1563">
        <v>4</v>
      </c>
      <c r="AV1563">
        <v>1</v>
      </c>
      <c r="AW1563">
        <v>10</v>
      </c>
      <c r="AX1563">
        <v>14</v>
      </c>
      <c r="AY1563">
        <v>3</v>
      </c>
      <c r="AZ1563">
        <v>2</v>
      </c>
      <c r="BA1563">
        <v>7</v>
      </c>
      <c r="BB1563">
        <v>9</v>
      </c>
      <c r="BC1563">
        <v>15</v>
      </c>
      <c r="BD1563">
        <v>11</v>
      </c>
      <c r="BE1563" t="s">
        <v>352</v>
      </c>
      <c r="BF1563" t="s">
        <v>354</v>
      </c>
      <c r="BG1563" t="s">
        <v>413</v>
      </c>
      <c r="BH1563">
        <v>5</v>
      </c>
      <c r="BI1563">
        <v>0</v>
      </c>
      <c r="BJ1563" t="s">
        <v>9898</v>
      </c>
      <c r="BK1563" t="s">
        <v>477</v>
      </c>
      <c r="BL1563">
        <v>47000</v>
      </c>
      <c r="BM1563" t="s">
        <v>383</v>
      </c>
      <c r="BN1563" t="s">
        <v>836</v>
      </c>
      <c r="BO1563" t="s">
        <v>17912</v>
      </c>
      <c r="BP1563" t="s">
        <v>641</v>
      </c>
      <c r="BQ1563" t="s">
        <v>17913</v>
      </c>
      <c r="BR1563" t="s">
        <v>17914</v>
      </c>
      <c r="BS1563" t="s">
        <v>383</v>
      </c>
      <c r="BT1563" t="s">
        <v>17915</v>
      </c>
      <c r="BU1563" t="s">
        <v>6031</v>
      </c>
      <c r="BV1563" t="s">
        <v>352</v>
      </c>
      <c r="BW1563" t="s">
        <v>352</v>
      </c>
      <c r="BX1563" t="s">
        <v>352</v>
      </c>
      <c r="BY1563" t="s">
        <v>383</v>
      </c>
      <c r="BZ1563" t="s">
        <v>6634</v>
      </c>
      <c r="CA1563" t="s">
        <v>17916</v>
      </c>
      <c r="CB1563" t="s">
        <v>6634</v>
      </c>
      <c r="CC1563" t="s">
        <v>352</v>
      </c>
      <c r="CD1563" t="s">
        <v>352</v>
      </c>
      <c r="CE1563" t="s">
        <v>383</v>
      </c>
      <c r="CF1563" t="s">
        <v>448</v>
      </c>
      <c r="CG1563" t="s">
        <v>12299</v>
      </c>
      <c r="CH1563" t="s">
        <v>448</v>
      </c>
      <c r="CI1563" t="s">
        <v>352</v>
      </c>
      <c r="CJ1563" t="s">
        <v>352</v>
      </c>
      <c r="CK1563" t="s">
        <v>383</v>
      </c>
      <c r="CL1563" t="s">
        <v>1021</v>
      </c>
      <c r="CM1563" t="s">
        <v>816</v>
      </c>
      <c r="CN1563" t="s">
        <v>1021</v>
      </c>
      <c r="CO1563" t="s">
        <v>352</v>
      </c>
      <c r="CP1563" t="s">
        <v>352</v>
      </c>
      <c r="CQ1563" t="s">
        <v>6462</v>
      </c>
      <c r="CR1563" t="s">
        <v>6462</v>
      </c>
      <c r="CS1563" t="s">
        <v>6462</v>
      </c>
      <c r="CT1563" t="s">
        <v>352</v>
      </c>
      <c r="CU1563" t="s">
        <v>352</v>
      </c>
      <c r="CV1563" t="s">
        <v>644</v>
      </c>
      <c r="CW1563" t="s">
        <v>1968</v>
      </c>
      <c r="CX1563" t="s">
        <v>17917</v>
      </c>
      <c r="CY1563" t="s">
        <v>6053</v>
      </c>
      <c r="CZ1563" t="s">
        <v>557</v>
      </c>
      <c r="DA1563" t="s">
        <v>352</v>
      </c>
      <c r="DB1563" t="s">
        <v>352</v>
      </c>
      <c r="DC1563" t="s">
        <v>17918</v>
      </c>
      <c r="DD1563" t="s">
        <v>352</v>
      </c>
      <c r="DE1563" t="s">
        <v>352</v>
      </c>
      <c r="DF1563" t="s">
        <v>352</v>
      </c>
      <c r="DG1563" t="s">
        <v>352</v>
      </c>
      <c r="DH1563" t="s">
        <v>383</v>
      </c>
      <c r="DI1563" t="s">
        <v>352</v>
      </c>
      <c r="DJ1563" t="s">
        <v>352</v>
      </c>
      <c r="DK1563" t="s">
        <v>352</v>
      </c>
      <c r="DL1563" t="s">
        <v>352</v>
      </c>
      <c r="DM1563" t="s">
        <v>352</v>
      </c>
      <c r="DN1563" t="s">
        <v>383</v>
      </c>
      <c r="DO1563" t="s">
        <v>560</v>
      </c>
      <c r="DP1563" t="s">
        <v>425</v>
      </c>
      <c r="DQ1563" t="s">
        <v>455</v>
      </c>
      <c r="DR1563" t="s">
        <v>4515</v>
      </c>
      <c r="DS1563">
        <v>5</v>
      </c>
      <c r="DT1563">
        <v>2</v>
      </c>
      <c r="DU1563">
        <v>3</v>
      </c>
      <c r="DV1563">
        <v>1</v>
      </c>
      <c r="DW1563">
        <v>7</v>
      </c>
      <c r="DX1563">
        <v>8</v>
      </c>
      <c r="DY1563">
        <v>6</v>
      </c>
      <c r="DZ1563">
        <v>4</v>
      </c>
      <c r="EA1563">
        <v>10</v>
      </c>
      <c r="EB1563">
        <v>9</v>
      </c>
      <c r="EC1563" t="s">
        <v>352</v>
      </c>
      <c r="ED1563" t="s">
        <v>708</v>
      </c>
      <c r="EE1563" t="s">
        <v>395</v>
      </c>
      <c r="EF1563" t="s">
        <v>366</v>
      </c>
      <c r="EG1563" t="s">
        <v>563</v>
      </c>
      <c r="EH1563" t="s">
        <v>398</v>
      </c>
      <c r="EI1563" t="s">
        <v>877</v>
      </c>
      <c r="EJ1563" t="s">
        <v>352</v>
      </c>
      <c r="EK1563" t="s">
        <v>846</v>
      </c>
      <c r="EL1563" t="s">
        <v>17919</v>
      </c>
      <c r="EM1563" t="s">
        <v>1337</v>
      </c>
      <c r="EN1563" t="s">
        <v>352</v>
      </c>
      <c r="EO1563" t="s">
        <v>1854</v>
      </c>
      <c r="EP1563" t="s">
        <v>17920</v>
      </c>
      <c r="EQ1563" t="s">
        <v>396</v>
      </c>
      <c r="ER1563" t="s">
        <v>431</v>
      </c>
      <c r="ES1563" t="s">
        <v>352</v>
      </c>
      <c r="ET1563" t="s">
        <v>352</v>
      </c>
      <c r="EU1563" t="s">
        <v>352</v>
      </c>
      <c r="EV1563" t="s">
        <v>352</v>
      </c>
      <c r="EW1563" t="s">
        <v>352</v>
      </c>
      <c r="EX1563" t="s">
        <v>352</v>
      </c>
      <c r="EY1563" t="s">
        <v>352</v>
      </c>
      <c r="EZ1563" t="s">
        <v>490</v>
      </c>
      <c r="FA1563" t="s">
        <v>352</v>
      </c>
      <c r="FB1563" t="s">
        <v>748</v>
      </c>
      <c r="FC1563" t="s">
        <v>1110</v>
      </c>
      <c r="FD1563" t="s">
        <v>352</v>
      </c>
      <c r="FE1563" t="s">
        <v>352</v>
      </c>
      <c r="FF1563" t="s">
        <v>352</v>
      </c>
      <c r="FG1563" t="s">
        <v>352</v>
      </c>
      <c r="FH1563" t="s">
        <v>352</v>
      </c>
      <c r="FI1563" t="s">
        <v>352</v>
      </c>
      <c r="FJ1563" t="s">
        <v>352</v>
      </c>
      <c r="FK1563" t="s">
        <v>352</v>
      </c>
      <c r="FL1563" t="s">
        <v>352</v>
      </c>
      <c r="FM1563" t="s">
        <v>2039</v>
      </c>
      <c r="FN1563" t="s">
        <v>17921</v>
      </c>
      <c r="FO1563">
        <v>54527</v>
      </c>
      <c r="FP1563">
        <v>7</v>
      </c>
    </row>
    <row r="1564" spans="1:172" x14ac:dyDescent="0.25">
      <c r="A1564" t="s">
        <v>17922</v>
      </c>
      <c r="B1564" t="s">
        <v>753</v>
      </c>
      <c r="C1564" t="s">
        <v>407</v>
      </c>
      <c r="D1564" t="s">
        <v>497</v>
      </c>
      <c r="E1564" t="s">
        <v>340</v>
      </c>
      <c r="F1564" t="s">
        <v>376</v>
      </c>
      <c r="G1564">
        <v>30</v>
      </c>
      <c r="H1564" t="s">
        <v>342</v>
      </c>
      <c r="I1564" t="s">
        <v>17923</v>
      </c>
      <c r="J1564" t="s">
        <v>659</v>
      </c>
      <c r="K1564" t="s">
        <v>352</v>
      </c>
      <c r="L1564">
        <v>15</v>
      </c>
      <c r="M1564" t="s">
        <v>695</v>
      </c>
      <c r="N1564" t="s">
        <v>542</v>
      </c>
      <c r="O1564" t="s">
        <v>348</v>
      </c>
      <c r="P1564" t="s">
        <v>349</v>
      </c>
      <c r="Q1564" t="s">
        <v>350</v>
      </c>
      <c r="R1564" t="s">
        <v>411</v>
      </c>
      <c r="S1564">
        <v>5</v>
      </c>
      <c r="T1564">
        <v>3</v>
      </c>
      <c r="U1564">
        <v>1</v>
      </c>
      <c r="V1564">
        <v>7</v>
      </c>
      <c r="W1564">
        <v>4</v>
      </c>
      <c r="X1564">
        <v>8</v>
      </c>
      <c r="Y1564">
        <v>6</v>
      </c>
      <c r="Z1564">
        <v>2</v>
      </c>
      <c r="AA1564">
        <v>9</v>
      </c>
      <c r="AB1564">
        <v>10</v>
      </c>
      <c r="AC1564" t="s">
        <v>352</v>
      </c>
      <c r="AD1564">
        <v>8</v>
      </c>
      <c r="AE1564">
        <v>6</v>
      </c>
      <c r="AF1564">
        <v>1</v>
      </c>
      <c r="AG1564">
        <v>3</v>
      </c>
      <c r="AH1564">
        <v>9</v>
      </c>
      <c r="AI1564">
        <v>7</v>
      </c>
      <c r="AJ1564">
        <v>5</v>
      </c>
      <c r="AK1564">
        <v>4</v>
      </c>
      <c r="AL1564">
        <v>2</v>
      </c>
      <c r="AM1564">
        <v>10</v>
      </c>
      <c r="AN1564" t="s">
        <v>352</v>
      </c>
      <c r="AO1564" t="s">
        <v>755</v>
      </c>
      <c r="BE1564" t="s">
        <v>352</v>
      </c>
      <c r="BF1564" t="s">
        <v>354</v>
      </c>
      <c r="BG1564" t="s">
        <v>544</v>
      </c>
      <c r="BH1564">
        <v>3</v>
      </c>
      <c r="BI1564">
        <v>4</v>
      </c>
      <c r="BJ1564" t="s">
        <v>721</v>
      </c>
      <c r="BK1564" t="s">
        <v>722</v>
      </c>
      <c r="BL1564">
        <v>55000</v>
      </c>
      <c r="BM1564" t="s">
        <v>383</v>
      </c>
      <c r="BN1564" t="s">
        <v>1278</v>
      </c>
      <c r="BO1564" t="s">
        <v>17924</v>
      </c>
      <c r="BP1564" t="s">
        <v>1278</v>
      </c>
      <c r="BQ1564" t="s">
        <v>352</v>
      </c>
      <c r="BR1564" t="s">
        <v>352</v>
      </c>
      <c r="BS1564" t="s">
        <v>383</v>
      </c>
      <c r="BT1564" t="s">
        <v>17925</v>
      </c>
      <c r="BU1564" t="s">
        <v>17925</v>
      </c>
      <c r="BV1564" t="s">
        <v>17925</v>
      </c>
      <c r="BW1564" t="s">
        <v>352</v>
      </c>
      <c r="BX1564" t="s">
        <v>352</v>
      </c>
      <c r="BY1564" t="s">
        <v>354</v>
      </c>
      <c r="BZ1564" t="s">
        <v>352</v>
      </c>
      <c r="CA1564" t="s">
        <v>352</v>
      </c>
      <c r="CB1564" t="s">
        <v>352</v>
      </c>
      <c r="CC1564" t="s">
        <v>352</v>
      </c>
      <c r="CD1564" t="s">
        <v>352</v>
      </c>
      <c r="CE1564" t="s">
        <v>354</v>
      </c>
      <c r="CF1564" t="s">
        <v>352</v>
      </c>
      <c r="CG1564" t="s">
        <v>352</v>
      </c>
      <c r="CH1564" t="s">
        <v>352</v>
      </c>
      <c r="CI1564" t="s">
        <v>352</v>
      </c>
      <c r="CJ1564" t="s">
        <v>352</v>
      </c>
      <c r="CK1564" t="s">
        <v>383</v>
      </c>
      <c r="CL1564" t="s">
        <v>11083</v>
      </c>
      <c r="CM1564" t="s">
        <v>17926</v>
      </c>
      <c r="CN1564" t="s">
        <v>11083</v>
      </c>
      <c r="CO1564" t="s">
        <v>3090</v>
      </c>
      <c r="CP1564" t="s">
        <v>3090</v>
      </c>
      <c r="CQ1564" t="s">
        <v>352</v>
      </c>
      <c r="CR1564" t="s">
        <v>352</v>
      </c>
      <c r="CS1564" t="s">
        <v>352</v>
      </c>
      <c r="CT1564" t="s">
        <v>352</v>
      </c>
      <c r="CU1564" t="s">
        <v>352</v>
      </c>
      <c r="CV1564" t="s">
        <v>1600</v>
      </c>
      <c r="CW1564" t="s">
        <v>388</v>
      </c>
      <c r="CX1564" t="s">
        <v>705</v>
      </c>
      <c r="CY1564" t="s">
        <v>352</v>
      </c>
      <c r="CZ1564" t="s">
        <v>352</v>
      </c>
      <c r="DA1564" t="s">
        <v>352</v>
      </c>
      <c r="DB1564" t="s">
        <v>352</v>
      </c>
      <c r="DC1564" t="s">
        <v>15236</v>
      </c>
      <c r="DD1564" t="s">
        <v>15236</v>
      </c>
      <c r="DE1564" t="s">
        <v>15236</v>
      </c>
      <c r="DF1564" t="s">
        <v>352</v>
      </c>
      <c r="DG1564" t="s">
        <v>352</v>
      </c>
      <c r="DH1564" t="s">
        <v>354</v>
      </c>
      <c r="DI1564" t="s">
        <v>352</v>
      </c>
      <c r="DJ1564" t="s">
        <v>352</v>
      </c>
      <c r="DK1564" t="s">
        <v>352</v>
      </c>
      <c r="DL1564" t="s">
        <v>352</v>
      </c>
      <c r="DM1564" t="s">
        <v>352</v>
      </c>
      <c r="DN1564" t="s">
        <v>354</v>
      </c>
      <c r="DO1564" t="s">
        <v>454</v>
      </c>
      <c r="DP1564" t="s">
        <v>561</v>
      </c>
      <c r="DQ1564" t="s">
        <v>391</v>
      </c>
      <c r="DR1564" t="s">
        <v>4597</v>
      </c>
      <c r="DS1564">
        <v>2</v>
      </c>
      <c r="DT1564">
        <v>4</v>
      </c>
      <c r="DU1564">
        <v>9</v>
      </c>
      <c r="DV1564">
        <v>8</v>
      </c>
      <c r="DW1564">
        <v>7</v>
      </c>
      <c r="DX1564">
        <v>6</v>
      </c>
      <c r="DY1564">
        <v>1</v>
      </c>
      <c r="DZ1564">
        <v>3</v>
      </c>
      <c r="EA1564">
        <v>5</v>
      </c>
      <c r="EB1564">
        <v>10</v>
      </c>
      <c r="EC1564" t="s">
        <v>352</v>
      </c>
      <c r="ED1564" t="s">
        <v>457</v>
      </c>
      <c r="EE1564" t="s">
        <v>395</v>
      </c>
      <c r="EF1564" t="s">
        <v>396</v>
      </c>
      <c r="EG1564" t="s">
        <v>563</v>
      </c>
      <c r="EH1564" t="s">
        <v>398</v>
      </c>
      <c r="EI1564" t="s">
        <v>399</v>
      </c>
      <c r="EJ1564" t="s">
        <v>352</v>
      </c>
      <c r="EK1564" t="s">
        <v>400</v>
      </c>
      <c r="EL1564" t="s">
        <v>352</v>
      </c>
      <c r="EM1564" t="s">
        <v>352</v>
      </c>
      <c r="EN1564" t="s">
        <v>352</v>
      </c>
      <c r="EO1564" t="s">
        <v>401</v>
      </c>
      <c r="EP1564" t="s">
        <v>354</v>
      </c>
      <c r="EQ1564" t="s">
        <v>396</v>
      </c>
      <c r="ER1564" t="s">
        <v>431</v>
      </c>
      <c r="ES1564" t="s">
        <v>352</v>
      </c>
      <c r="ET1564" t="s">
        <v>352</v>
      </c>
      <c r="EU1564" t="s">
        <v>352</v>
      </c>
      <c r="EV1564" t="s">
        <v>352</v>
      </c>
      <c r="EW1564" t="s">
        <v>352</v>
      </c>
      <c r="EX1564" t="s">
        <v>352</v>
      </c>
      <c r="EY1564" t="s">
        <v>352</v>
      </c>
      <c r="EZ1564" t="s">
        <v>688</v>
      </c>
      <c r="FA1564" t="s">
        <v>352</v>
      </c>
      <c r="FB1564" t="s">
        <v>567</v>
      </c>
      <c r="FC1564" t="s">
        <v>597</v>
      </c>
      <c r="FD1564" t="s">
        <v>352</v>
      </c>
      <c r="FE1564" t="s">
        <v>352</v>
      </c>
      <c r="FF1564" t="s">
        <v>352</v>
      </c>
      <c r="FG1564" t="s">
        <v>352</v>
      </c>
      <c r="FH1564" t="s">
        <v>352</v>
      </c>
      <c r="FI1564" t="s">
        <v>352</v>
      </c>
      <c r="FJ1564" t="s">
        <v>352</v>
      </c>
      <c r="FK1564" t="s">
        <v>352</v>
      </c>
      <c r="FL1564" t="s">
        <v>352</v>
      </c>
      <c r="FM1564" t="s">
        <v>12405</v>
      </c>
      <c r="FN1564" t="s">
        <v>10506</v>
      </c>
      <c r="FO1564">
        <v>74878</v>
      </c>
    </row>
    <row r="1565" spans="1:172" x14ac:dyDescent="0.25">
      <c r="A1565" t="s">
        <v>17927</v>
      </c>
      <c r="B1565" t="s">
        <v>337</v>
      </c>
      <c r="C1565" t="s">
        <v>338</v>
      </c>
      <c r="D1565" t="s">
        <v>497</v>
      </c>
      <c r="E1565" t="s">
        <v>340</v>
      </c>
      <c r="F1565" t="s">
        <v>376</v>
      </c>
      <c r="G1565">
        <v>6</v>
      </c>
      <c r="H1565" t="s">
        <v>342</v>
      </c>
      <c r="I1565" t="s">
        <v>3939</v>
      </c>
      <c r="J1565" t="s">
        <v>436</v>
      </c>
      <c r="K1565" t="s">
        <v>352</v>
      </c>
      <c r="L1565">
        <v>15</v>
      </c>
      <c r="M1565" t="s">
        <v>346</v>
      </c>
      <c r="N1565" t="s">
        <v>542</v>
      </c>
      <c r="O1565" t="s">
        <v>348</v>
      </c>
      <c r="P1565" t="s">
        <v>439</v>
      </c>
      <c r="Q1565" t="s">
        <v>354</v>
      </c>
      <c r="R1565" t="s">
        <v>411</v>
      </c>
      <c r="S1565">
        <v>8</v>
      </c>
      <c r="T1565">
        <v>4</v>
      </c>
      <c r="U1565">
        <v>2</v>
      </c>
      <c r="V1565">
        <v>1</v>
      </c>
      <c r="W1565">
        <v>5</v>
      </c>
      <c r="X1565">
        <v>6</v>
      </c>
      <c r="Y1565">
        <v>9</v>
      </c>
      <c r="Z1565">
        <v>3</v>
      </c>
      <c r="AA1565">
        <v>7</v>
      </c>
      <c r="AB1565">
        <v>10</v>
      </c>
      <c r="AC1565" t="s">
        <v>352</v>
      </c>
      <c r="AD1565">
        <v>9</v>
      </c>
      <c r="AE1565">
        <v>1</v>
      </c>
      <c r="AF1565">
        <v>5</v>
      </c>
      <c r="AG1565">
        <v>7</v>
      </c>
      <c r="AH1565">
        <v>8</v>
      </c>
      <c r="AI1565">
        <v>3</v>
      </c>
      <c r="AJ1565">
        <v>4</v>
      </c>
      <c r="AK1565">
        <v>6</v>
      </c>
      <c r="AL1565">
        <v>2</v>
      </c>
      <c r="AM1565">
        <v>10</v>
      </c>
      <c r="AN1565" t="s">
        <v>352</v>
      </c>
      <c r="AO1565" t="s">
        <v>412</v>
      </c>
      <c r="AP1565">
        <v>13</v>
      </c>
      <c r="AQ1565">
        <v>3</v>
      </c>
      <c r="AR1565">
        <v>10</v>
      </c>
      <c r="AS1565">
        <v>4</v>
      </c>
      <c r="AT1565">
        <v>12</v>
      </c>
      <c r="AU1565">
        <v>5</v>
      </c>
      <c r="AV1565">
        <v>11</v>
      </c>
      <c r="AW1565">
        <v>9</v>
      </c>
      <c r="AX1565">
        <v>6</v>
      </c>
      <c r="AY1565">
        <v>8</v>
      </c>
      <c r="AZ1565">
        <v>1</v>
      </c>
      <c r="BA1565">
        <v>2</v>
      </c>
      <c r="BB1565">
        <v>7</v>
      </c>
      <c r="BC1565">
        <v>15</v>
      </c>
      <c r="BD1565">
        <v>14</v>
      </c>
      <c r="BE1565" t="s">
        <v>352</v>
      </c>
      <c r="BF1565" t="s">
        <v>354</v>
      </c>
      <c r="BG1565" t="s">
        <v>544</v>
      </c>
      <c r="BH1565">
        <v>5</v>
      </c>
      <c r="BI1565">
        <v>5</v>
      </c>
      <c r="BJ1565" t="s">
        <v>476</v>
      </c>
      <c r="BK1565" t="s">
        <v>477</v>
      </c>
      <c r="BL1565">
        <v>65000</v>
      </c>
      <c r="BM1565" t="s">
        <v>383</v>
      </c>
      <c r="BN1565" t="s">
        <v>17928</v>
      </c>
      <c r="BO1565" t="s">
        <v>17929</v>
      </c>
      <c r="BP1565" t="s">
        <v>17930</v>
      </c>
      <c r="BQ1565" t="s">
        <v>352</v>
      </c>
      <c r="BR1565" t="s">
        <v>352</v>
      </c>
      <c r="BS1565" t="s">
        <v>383</v>
      </c>
      <c r="BT1565" t="s">
        <v>16343</v>
      </c>
      <c r="BU1565" t="s">
        <v>2632</v>
      </c>
      <c r="BV1565" t="s">
        <v>16343</v>
      </c>
      <c r="BW1565" t="s">
        <v>352</v>
      </c>
      <c r="BX1565" t="s">
        <v>17931</v>
      </c>
      <c r="BY1565" t="s">
        <v>383</v>
      </c>
      <c r="BZ1565" t="s">
        <v>17932</v>
      </c>
      <c r="CA1565" t="s">
        <v>17933</v>
      </c>
      <c r="CB1565" t="s">
        <v>17933</v>
      </c>
      <c r="CC1565" t="s">
        <v>352</v>
      </c>
      <c r="CD1565" t="s">
        <v>352</v>
      </c>
      <c r="CE1565" t="s">
        <v>354</v>
      </c>
      <c r="CF1565" t="s">
        <v>352</v>
      </c>
      <c r="CG1565" t="s">
        <v>352</v>
      </c>
      <c r="CH1565" t="s">
        <v>352</v>
      </c>
      <c r="CI1565" t="s">
        <v>352</v>
      </c>
      <c r="CJ1565" t="s">
        <v>352</v>
      </c>
      <c r="CK1565" t="s">
        <v>383</v>
      </c>
      <c r="CL1565" t="s">
        <v>17934</v>
      </c>
      <c r="CM1565" t="s">
        <v>17935</v>
      </c>
      <c r="CN1565" t="s">
        <v>12823</v>
      </c>
      <c r="CO1565" t="s">
        <v>352</v>
      </c>
      <c r="CP1565" t="s">
        <v>352</v>
      </c>
      <c r="CQ1565" t="s">
        <v>352</v>
      </c>
      <c r="CR1565" t="s">
        <v>352</v>
      </c>
      <c r="CS1565" t="s">
        <v>352</v>
      </c>
      <c r="CT1565" t="s">
        <v>352</v>
      </c>
      <c r="CU1565" t="s">
        <v>352</v>
      </c>
      <c r="CV1565" t="s">
        <v>17936</v>
      </c>
      <c r="CW1565" t="s">
        <v>17758</v>
      </c>
      <c r="CX1565" t="s">
        <v>1410</v>
      </c>
      <c r="CY1565" t="s">
        <v>1603</v>
      </c>
      <c r="CZ1565" t="s">
        <v>352</v>
      </c>
      <c r="DA1565" t="s">
        <v>352</v>
      </c>
      <c r="DB1565" t="s">
        <v>352</v>
      </c>
      <c r="DC1565" t="s">
        <v>7158</v>
      </c>
      <c r="DD1565" t="s">
        <v>1383</v>
      </c>
      <c r="DE1565" t="s">
        <v>1383</v>
      </c>
      <c r="DF1565" t="s">
        <v>352</v>
      </c>
      <c r="DG1565" t="s">
        <v>352</v>
      </c>
      <c r="DH1565" t="s">
        <v>383</v>
      </c>
      <c r="DI1565" t="s">
        <v>586</v>
      </c>
      <c r="DJ1565" t="s">
        <v>352</v>
      </c>
      <c r="DK1565" t="s">
        <v>352</v>
      </c>
      <c r="DL1565" t="s">
        <v>352</v>
      </c>
      <c r="DM1565" t="s">
        <v>352</v>
      </c>
      <c r="DN1565" t="s">
        <v>383</v>
      </c>
      <c r="DO1565" t="s">
        <v>426</v>
      </c>
      <c r="DP1565" t="s">
        <v>683</v>
      </c>
      <c r="DQ1565" t="s">
        <v>455</v>
      </c>
      <c r="DR1565" t="s">
        <v>7393</v>
      </c>
      <c r="DS1565">
        <v>2</v>
      </c>
      <c r="DT1565">
        <v>1</v>
      </c>
      <c r="DU1565">
        <v>4</v>
      </c>
      <c r="DV1565">
        <v>3</v>
      </c>
      <c r="DW1565">
        <v>5</v>
      </c>
      <c r="DX1565">
        <v>7</v>
      </c>
      <c r="DY1565">
        <v>6</v>
      </c>
      <c r="DZ1565">
        <v>8</v>
      </c>
      <c r="EA1565">
        <v>9</v>
      </c>
      <c r="EB1565">
        <v>10</v>
      </c>
      <c r="EC1565" t="s">
        <v>352</v>
      </c>
      <c r="ED1565" t="s">
        <v>394</v>
      </c>
      <c r="EE1565" t="s">
        <v>428</v>
      </c>
      <c r="EF1565" t="s">
        <v>519</v>
      </c>
      <c r="EG1565" t="s">
        <v>625</v>
      </c>
      <c r="EH1565" t="s">
        <v>368</v>
      </c>
      <c r="EI1565" t="s">
        <v>877</v>
      </c>
      <c r="EJ1565" t="s">
        <v>352</v>
      </c>
      <c r="EK1565" t="s">
        <v>352</v>
      </c>
      <c r="EL1565" t="s">
        <v>17937</v>
      </c>
      <c r="EM1565" t="s">
        <v>352</v>
      </c>
      <c r="EN1565" t="s">
        <v>824</v>
      </c>
      <c r="EO1565" t="s">
        <v>629</v>
      </c>
      <c r="EP1565" t="s">
        <v>17938</v>
      </c>
      <c r="EQ1565" t="s">
        <v>1881</v>
      </c>
      <c r="ER1565" t="s">
        <v>431</v>
      </c>
      <c r="ES1565" t="s">
        <v>1234</v>
      </c>
      <c r="ET1565" t="s">
        <v>352</v>
      </c>
      <c r="EU1565" t="s">
        <v>6324</v>
      </c>
      <c r="EV1565" t="s">
        <v>1055</v>
      </c>
      <c r="EW1565" t="s">
        <v>3527</v>
      </c>
      <c r="EX1565" t="s">
        <v>352</v>
      </c>
      <c r="EY1565" t="s">
        <v>352</v>
      </c>
      <c r="EZ1565" t="s">
        <v>432</v>
      </c>
      <c r="FA1565" t="s">
        <v>352</v>
      </c>
      <c r="FB1565" t="s">
        <v>352</v>
      </c>
      <c r="FC1565" t="s">
        <v>352</v>
      </c>
      <c r="FD1565" t="s">
        <v>352</v>
      </c>
      <c r="FE1565" t="s">
        <v>352</v>
      </c>
      <c r="FF1565" t="s">
        <v>352</v>
      </c>
      <c r="FG1565" t="s">
        <v>352</v>
      </c>
      <c r="FH1565" t="s">
        <v>352</v>
      </c>
      <c r="FI1565" t="s">
        <v>352</v>
      </c>
      <c r="FJ1565" t="s">
        <v>352</v>
      </c>
      <c r="FK1565" t="s">
        <v>2537</v>
      </c>
      <c r="FL1565" t="s">
        <v>352</v>
      </c>
      <c r="FM1565" t="s">
        <v>690</v>
      </c>
      <c r="FN1565" t="s">
        <v>17939</v>
      </c>
      <c r="FO1565">
        <v>75410</v>
      </c>
      <c r="FP1565">
        <v>7</v>
      </c>
    </row>
    <row r="1566" spans="1:172" x14ac:dyDescent="0.25">
      <c r="A1566" t="s">
        <v>17940</v>
      </c>
      <c r="B1566" t="s">
        <v>337</v>
      </c>
      <c r="C1566" t="s">
        <v>496</v>
      </c>
      <c r="D1566" t="s">
        <v>435</v>
      </c>
      <c r="E1566" t="s">
        <v>340</v>
      </c>
      <c r="F1566" t="s">
        <v>352</v>
      </c>
      <c r="G1566">
        <v>17</v>
      </c>
      <c r="H1566" t="s">
        <v>342</v>
      </c>
      <c r="I1566" t="s">
        <v>17941</v>
      </c>
      <c r="J1566" t="s">
        <v>344</v>
      </c>
      <c r="K1566" t="s">
        <v>2410</v>
      </c>
      <c r="L1566">
        <v>25</v>
      </c>
      <c r="M1566" t="s">
        <v>346</v>
      </c>
      <c r="N1566" t="s">
        <v>950</v>
      </c>
      <c r="O1566" t="s">
        <v>348</v>
      </c>
      <c r="P1566" t="s">
        <v>349</v>
      </c>
      <c r="Q1566" t="s">
        <v>890</v>
      </c>
      <c r="R1566" t="s">
        <v>411</v>
      </c>
      <c r="S1566">
        <v>7</v>
      </c>
      <c r="T1566">
        <v>1</v>
      </c>
      <c r="U1566">
        <v>8</v>
      </c>
      <c r="V1566">
        <v>4</v>
      </c>
      <c r="W1566">
        <v>6</v>
      </c>
      <c r="X1566">
        <v>2</v>
      </c>
      <c r="Y1566">
        <v>9</v>
      </c>
      <c r="Z1566">
        <v>5</v>
      </c>
      <c r="AA1566">
        <v>3</v>
      </c>
      <c r="AB1566">
        <v>10</v>
      </c>
      <c r="AC1566" t="s">
        <v>352</v>
      </c>
      <c r="AD1566">
        <v>6</v>
      </c>
      <c r="AE1566">
        <v>9</v>
      </c>
      <c r="AF1566">
        <v>5</v>
      </c>
      <c r="AG1566">
        <v>3</v>
      </c>
      <c r="AH1566">
        <v>4</v>
      </c>
      <c r="AI1566">
        <v>1</v>
      </c>
      <c r="AJ1566">
        <v>7</v>
      </c>
      <c r="AK1566">
        <v>2</v>
      </c>
      <c r="AL1566">
        <v>8</v>
      </c>
      <c r="AM1566">
        <v>10</v>
      </c>
      <c r="AN1566" t="s">
        <v>352</v>
      </c>
      <c r="AO1566" t="s">
        <v>474</v>
      </c>
      <c r="AP1566">
        <v>9</v>
      </c>
      <c r="AQ1566">
        <v>7</v>
      </c>
      <c r="AR1566">
        <v>11</v>
      </c>
      <c r="AS1566">
        <v>13</v>
      </c>
      <c r="AT1566">
        <v>10</v>
      </c>
      <c r="AU1566">
        <v>4</v>
      </c>
      <c r="AV1566">
        <v>2</v>
      </c>
      <c r="AW1566">
        <v>6</v>
      </c>
      <c r="AX1566">
        <v>5</v>
      </c>
      <c r="AY1566">
        <v>3</v>
      </c>
      <c r="AZ1566">
        <v>1</v>
      </c>
      <c r="BA1566">
        <v>12</v>
      </c>
      <c r="BB1566">
        <v>8</v>
      </c>
      <c r="BC1566">
        <v>15</v>
      </c>
      <c r="BD1566">
        <v>14</v>
      </c>
      <c r="BE1566" t="s">
        <v>352</v>
      </c>
      <c r="BF1566" t="s">
        <v>354</v>
      </c>
      <c r="BG1566" t="s">
        <v>544</v>
      </c>
      <c r="BH1566">
        <v>15</v>
      </c>
      <c r="BI1566">
        <v>30</v>
      </c>
      <c r="BJ1566" t="s">
        <v>1116</v>
      </c>
      <c r="BK1566" t="s">
        <v>1117</v>
      </c>
      <c r="BL1566">
        <v>300000</v>
      </c>
      <c r="BM1566" t="s">
        <v>354</v>
      </c>
      <c r="BN1566" t="s">
        <v>352</v>
      </c>
      <c r="BO1566" t="s">
        <v>352</v>
      </c>
      <c r="BP1566" t="s">
        <v>352</v>
      </c>
      <c r="BQ1566" t="s">
        <v>352</v>
      </c>
      <c r="BR1566" t="s">
        <v>352</v>
      </c>
      <c r="BS1566" t="s">
        <v>383</v>
      </c>
      <c r="BT1566" t="s">
        <v>17942</v>
      </c>
      <c r="BU1566" t="s">
        <v>17943</v>
      </c>
      <c r="BV1566" t="s">
        <v>17942</v>
      </c>
      <c r="BW1566" t="s">
        <v>352</v>
      </c>
      <c r="BX1566" t="s">
        <v>352</v>
      </c>
      <c r="BY1566" t="s">
        <v>383</v>
      </c>
      <c r="BZ1566" t="s">
        <v>17944</v>
      </c>
      <c r="CA1566" t="s">
        <v>17945</v>
      </c>
      <c r="CB1566" t="s">
        <v>5206</v>
      </c>
      <c r="CC1566" t="s">
        <v>352</v>
      </c>
      <c r="CD1566" t="s">
        <v>352</v>
      </c>
      <c r="CE1566" t="s">
        <v>354</v>
      </c>
      <c r="CF1566" t="s">
        <v>352</v>
      </c>
      <c r="CG1566" t="s">
        <v>352</v>
      </c>
      <c r="CH1566" t="s">
        <v>352</v>
      </c>
      <c r="CI1566" t="s">
        <v>352</v>
      </c>
      <c r="CJ1566" t="s">
        <v>352</v>
      </c>
      <c r="CK1566" t="s">
        <v>383</v>
      </c>
      <c r="CL1566" t="s">
        <v>12195</v>
      </c>
      <c r="CM1566" t="s">
        <v>17946</v>
      </c>
      <c r="CN1566" t="s">
        <v>1579</v>
      </c>
      <c r="CO1566" t="s">
        <v>352</v>
      </c>
      <c r="CP1566" t="s">
        <v>352</v>
      </c>
      <c r="CQ1566" t="s">
        <v>795</v>
      </c>
      <c r="CR1566" t="s">
        <v>17947</v>
      </c>
      <c r="CS1566" t="s">
        <v>352</v>
      </c>
      <c r="CT1566" t="s">
        <v>352</v>
      </c>
      <c r="CU1566" t="s">
        <v>352</v>
      </c>
      <c r="CV1566" t="s">
        <v>482</v>
      </c>
      <c r="CW1566" t="s">
        <v>555</v>
      </c>
      <c r="CX1566" t="s">
        <v>17948</v>
      </c>
      <c r="CY1566" t="s">
        <v>352</v>
      </c>
      <c r="CZ1566" t="s">
        <v>352</v>
      </c>
      <c r="DA1566" t="s">
        <v>352</v>
      </c>
      <c r="DB1566" t="s">
        <v>352</v>
      </c>
      <c r="DC1566" t="s">
        <v>17949</v>
      </c>
      <c r="DD1566" t="s">
        <v>352</v>
      </c>
      <c r="DE1566" t="s">
        <v>352</v>
      </c>
      <c r="DF1566" t="s">
        <v>352</v>
      </c>
      <c r="DG1566" t="s">
        <v>352</v>
      </c>
      <c r="DH1566" t="s">
        <v>383</v>
      </c>
      <c r="DI1566" t="s">
        <v>4549</v>
      </c>
      <c r="DJ1566" t="s">
        <v>352</v>
      </c>
      <c r="DK1566" t="s">
        <v>352</v>
      </c>
      <c r="DL1566" t="s">
        <v>352</v>
      </c>
      <c r="DM1566" t="s">
        <v>352</v>
      </c>
      <c r="DN1566" t="s">
        <v>383</v>
      </c>
      <c r="DO1566" t="s">
        <v>455</v>
      </c>
      <c r="DP1566" t="s">
        <v>683</v>
      </c>
      <c r="DQ1566" t="s">
        <v>391</v>
      </c>
      <c r="DR1566" t="s">
        <v>7001</v>
      </c>
      <c r="DS1566">
        <v>1</v>
      </c>
      <c r="DT1566">
        <v>2</v>
      </c>
      <c r="DU1566">
        <v>7</v>
      </c>
      <c r="DV1566">
        <v>8</v>
      </c>
      <c r="DW1566">
        <v>3</v>
      </c>
      <c r="DX1566">
        <v>5</v>
      </c>
      <c r="DY1566">
        <v>4</v>
      </c>
      <c r="DZ1566">
        <v>6</v>
      </c>
      <c r="EA1566">
        <v>9</v>
      </c>
      <c r="EB1566">
        <v>10</v>
      </c>
      <c r="EC1566" t="s">
        <v>352</v>
      </c>
      <c r="ED1566" t="s">
        <v>708</v>
      </c>
      <c r="EE1566" t="s">
        <v>624</v>
      </c>
      <c r="EF1566" t="s">
        <v>519</v>
      </c>
      <c r="EG1566" t="s">
        <v>520</v>
      </c>
      <c r="EH1566" t="s">
        <v>564</v>
      </c>
      <c r="EI1566" t="s">
        <v>589</v>
      </c>
      <c r="EJ1566" t="s">
        <v>17950</v>
      </c>
      <c r="EK1566" t="s">
        <v>352</v>
      </c>
      <c r="EL1566" t="s">
        <v>352</v>
      </c>
      <c r="EM1566" t="s">
        <v>352</v>
      </c>
      <c r="EN1566" t="s">
        <v>17951</v>
      </c>
      <c r="EO1566" t="s">
        <v>764</v>
      </c>
      <c r="EP1566" t="s">
        <v>17952</v>
      </c>
      <c r="EQ1566" t="s">
        <v>7509</v>
      </c>
      <c r="ER1566" t="s">
        <v>427</v>
      </c>
      <c r="ES1566" t="s">
        <v>352</v>
      </c>
      <c r="ET1566" t="s">
        <v>352</v>
      </c>
      <c r="EU1566" t="s">
        <v>352</v>
      </c>
      <c r="EV1566" t="s">
        <v>768</v>
      </c>
      <c r="EW1566" t="s">
        <v>352</v>
      </c>
      <c r="EX1566" t="s">
        <v>352</v>
      </c>
      <c r="EY1566" t="s">
        <v>352</v>
      </c>
      <c r="EZ1566" t="s">
        <v>3114</v>
      </c>
      <c r="FA1566" t="s">
        <v>352</v>
      </c>
      <c r="FB1566" t="s">
        <v>352</v>
      </c>
      <c r="FC1566" t="s">
        <v>352</v>
      </c>
      <c r="FD1566" t="s">
        <v>352</v>
      </c>
      <c r="FE1566" t="s">
        <v>352</v>
      </c>
      <c r="FF1566" t="s">
        <v>352</v>
      </c>
      <c r="FG1566" t="s">
        <v>352</v>
      </c>
      <c r="FH1566" t="s">
        <v>352</v>
      </c>
      <c r="FI1566" t="s">
        <v>352</v>
      </c>
      <c r="FJ1566" t="s">
        <v>352</v>
      </c>
      <c r="FK1566" t="s">
        <v>352</v>
      </c>
      <c r="FL1566" t="s">
        <v>352</v>
      </c>
      <c r="FM1566" t="s">
        <v>9051</v>
      </c>
      <c r="FN1566" t="s">
        <v>17953</v>
      </c>
      <c r="FO1566">
        <v>54611</v>
      </c>
      <c r="FP1566">
        <v>10</v>
      </c>
    </row>
    <row r="1567" spans="1:172" x14ac:dyDescent="0.25">
      <c r="A1567" t="s">
        <v>17954</v>
      </c>
      <c r="B1567" t="s">
        <v>337</v>
      </c>
      <c r="C1567" t="s">
        <v>338</v>
      </c>
      <c r="D1567" t="s">
        <v>497</v>
      </c>
      <c r="E1567" t="s">
        <v>340</v>
      </c>
      <c r="F1567" t="s">
        <v>830</v>
      </c>
      <c r="G1567">
        <v>2</v>
      </c>
      <c r="H1567" t="s">
        <v>377</v>
      </c>
      <c r="I1567" t="s">
        <v>352</v>
      </c>
      <c r="J1567" t="s">
        <v>573</v>
      </c>
      <c r="K1567" t="s">
        <v>1891</v>
      </c>
      <c r="L1567">
        <v>9</v>
      </c>
      <c r="M1567" t="s">
        <v>437</v>
      </c>
      <c r="N1567" t="s">
        <v>542</v>
      </c>
      <c r="O1567" t="s">
        <v>348</v>
      </c>
      <c r="P1567" t="s">
        <v>349</v>
      </c>
      <c r="Q1567" t="s">
        <v>354</v>
      </c>
      <c r="R1567" t="s">
        <v>411</v>
      </c>
      <c r="S1567">
        <v>8</v>
      </c>
      <c r="T1567">
        <v>6</v>
      </c>
      <c r="U1567">
        <v>4</v>
      </c>
      <c r="V1567">
        <v>2</v>
      </c>
      <c r="W1567">
        <v>5</v>
      </c>
      <c r="X1567">
        <v>9</v>
      </c>
      <c r="Y1567">
        <v>7</v>
      </c>
      <c r="Z1567">
        <v>1</v>
      </c>
      <c r="AA1567">
        <v>3</v>
      </c>
      <c r="AB1567">
        <v>10</v>
      </c>
      <c r="AC1567" t="s">
        <v>352</v>
      </c>
      <c r="AD1567">
        <v>8</v>
      </c>
      <c r="AE1567">
        <v>2</v>
      </c>
      <c r="AF1567">
        <v>7</v>
      </c>
      <c r="AG1567">
        <v>3</v>
      </c>
      <c r="AH1567">
        <v>6</v>
      </c>
      <c r="AI1567">
        <v>4</v>
      </c>
      <c r="AJ1567">
        <v>1</v>
      </c>
      <c r="AK1567">
        <v>5</v>
      </c>
      <c r="AL1567">
        <v>9</v>
      </c>
      <c r="AM1567">
        <v>10</v>
      </c>
      <c r="AN1567" t="s">
        <v>352</v>
      </c>
      <c r="AO1567" t="s">
        <v>891</v>
      </c>
      <c r="AP1567">
        <v>14</v>
      </c>
      <c r="AQ1567">
        <v>2</v>
      </c>
      <c r="AR1567">
        <v>7</v>
      </c>
      <c r="AS1567">
        <v>6</v>
      </c>
      <c r="AT1567">
        <v>13</v>
      </c>
      <c r="AU1567">
        <v>5</v>
      </c>
      <c r="AV1567">
        <v>12</v>
      </c>
      <c r="AW1567">
        <v>3</v>
      </c>
      <c r="AX1567">
        <v>11</v>
      </c>
      <c r="AY1567">
        <v>4</v>
      </c>
      <c r="AZ1567">
        <v>1</v>
      </c>
      <c r="BA1567">
        <v>8</v>
      </c>
      <c r="BB1567">
        <v>9</v>
      </c>
      <c r="BC1567">
        <v>15</v>
      </c>
      <c r="BD1567">
        <v>10</v>
      </c>
      <c r="BE1567" t="s">
        <v>352</v>
      </c>
      <c r="BF1567" t="s">
        <v>352</v>
      </c>
      <c r="BG1567" t="s">
        <v>475</v>
      </c>
      <c r="BH1567">
        <v>2</v>
      </c>
      <c r="BI1567">
        <v>1</v>
      </c>
      <c r="BJ1567" t="s">
        <v>501</v>
      </c>
      <c r="BK1567" t="s">
        <v>477</v>
      </c>
      <c r="BL1567">
        <v>95000</v>
      </c>
      <c r="BM1567" t="s">
        <v>383</v>
      </c>
      <c r="BN1567" t="s">
        <v>5557</v>
      </c>
      <c r="BO1567" t="s">
        <v>352</v>
      </c>
      <c r="BP1567" t="s">
        <v>352</v>
      </c>
      <c r="BQ1567" t="s">
        <v>352</v>
      </c>
      <c r="BR1567" t="s">
        <v>352</v>
      </c>
      <c r="BS1567" t="s">
        <v>383</v>
      </c>
      <c r="BT1567" t="s">
        <v>699</v>
      </c>
      <c r="BU1567" t="s">
        <v>352</v>
      </c>
      <c r="BV1567" t="s">
        <v>352</v>
      </c>
      <c r="BW1567" t="s">
        <v>352</v>
      </c>
      <c r="BX1567" t="s">
        <v>352</v>
      </c>
      <c r="BY1567" t="s">
        <v>383</v>
      </c>
      <c r="BZ1567" t="s">
        <v>1964</v>
      </c>
      <c r="CA1567" t="s">
        <v>352</v>
      </c>
      <c r="CB1567" t="s">
        <v>352</v>
      </c>
      <c r="CC1567" t="s">
        <v>17955</v>
      </c>
      <c r="CD1567" t="s">
        <v>352</v>
      </c>
      <c r="CE1567" t="s">
        <v>383</v>
      </c>
      <c r="CF1567" t="s">
        <v>352</v>
      </c>
      <c r="CG1567" t="s">
        <v>352</v>
      </c>
      <c r="CH1567" t="s">
        <v>352</v>
      </c>
      <c r="CI1567" t="s">
        <v>17955</v>
      </c>
      <c r="CJ1567" t="s">
        <v>352</v>
      </c>
      <c r="CK1567" t="s">
        <v>383</v>
      </c>
      <c r="CL1567" t="s">
        <v>17956</v>
      </c>
      <c r="CM1567" t="s">
        <v>352</v>
      </c>
      <c r="CN1567" t="s">
        <v>352</v>
      </c>
      <c r="CO1567" t="s">
        <v>352</v>
      </c>
      <c r="CP1567" t="s">
        <v>352</v>
      </c>
      <c r="CQ1567" t="s">
        <v>7777</v>
      </c>
      <c r="CR1567" t="s">
        <v>352</v>
      </c>
      <c r="CS1567" t="s">
        <v>352</v>
      </c>
      <c r="CT1567" t="s">
        <v>352</v>
      </c>
      <c r="CU1567" t="s">
        <v>352</v>
      </c>
      <c r="CV1567" t="s">
        <v>388</v>
      </c>
      <c r="CW1567" t="s">
        <v>388</v>
      </c>
      <c r="CX1567" t="s">
        <v>1495</v>
      </c>
      <c r="CY1567" t="s">
        <v>352</v>
      </c>
      <c r="CZ1567" t="s">
        <v>352</v>
      </c>
      <c r="DA1567" t="s">
        <v>352</v>
      </c>
      <c r="DB1567" t="s">
        <v>352</v>
      </c>
      <c r="DC1567" t="s">
        <v>16768</v>
      </c>
      <c r="DD1567" t="s">
        <v>352</v>
      </c>
      <c r="DE1567" t="s">
        <v>352</v>
      </c>
      <c r="DF1567" t="s">
        <v>352</v>
      </c>
      <c r="DG1567" t="s">
        <v>352</v>
      </c>
      <c r="DH1567" t="s">
        <v>383</v>
      </c>
      <c r="DI1567" t="s">
        <v>4198</v>
      </c>
      <c r="DJ1567" t="s">
        <v>352</v>
      </c>
      <c r="DK1567" t="s">
        <v>352</v>
      </c>
      <c r="DL1567" t="s">
        <v>352</v>
      </c>
      <c r="DM1567" t="s">
        <v>352</v>
      </c>
      <c r="DN1567" t="s">
        <v>354</v>
      </c>
      <c r="DO1567" t="s">
        <v>426</v>
      </c>
      <c r="DP1567" t="s">
        <v>561</v>
      </c>
      <c r="DQ1567" t="s">
        <v>391</v>
      </c>
      <c r="DR1567" t="s">
        <v>352</v>
      </c>
      <c r="DS1567">
        <v>3</v>
      </c>
      <c r="DT1567">
        <v>2</v>
      </c>
      <c r="DU1567">
        <v>5</v>
      </c>
      <c r="DV1567">
        <v>1</v>
      </c>
      <c r="DW1567">
        <v>4</v>
      </c>
      <c r="DX1567">
        <v>7</v>
      </c>
      <c r="DY1567">
        <v>9</v>
      </c>
      <c r="DZ1567">
        <v>6</v>
      </c>
      <c r="EA1567">
        <v>8</v>
      </c>
      <c r="EB1567">
        <v>10</v>
      </c>
      <c r="EC1567" t="s">
        <v>352</v>
      </c>
      <c r="ED1567" t="s">
        <v>394</v>
      </c>
      <c r="EE1567" t="s">
        <v>428</v>
      </c>
      <c r="EF1567" t="s">
        <v>519</v>
      </c>
      <c r="EG1567" t="s">
        <v>520</v>
      </c>
      <c r="EH1567" t="s">
        <v>486</v>
      </c>
      <c r="EI1567" t="s">
        <v>399</v>
      </c>
      <c r="EJ1567" t="s">
        <v>17957</v>
      </c>
      <c r="EK1567" t="s">
        <v>1337</v>
      </c>
      <c r="EL1567" t="s">
        <v>2605</v>
      </c>
      <c r="EM1567" t="s">
        <v>1003</v>
      </c>
      <c r="EN1567" t="s">
        <v>1417</v>
      </c>
      <c r="EO1567" t="s">
        <v>524</v>
      </c>
      <c r="EP1567" t="s">
        <v>17958</v>
      </c>
      <c r="EQ1567" t="s">
        <v>489</v>
      </c>
      <c r="ER1567" t="s">
        <v>427</v>
      </c>
      <c r="ES1567" t="s">
        <v>352</v>
      </c>
      <c r="ET1567" t="s">
        <v>352</v>
      </c>
      <c r="EU1567" t="s">
        <v>352</v>
      </c>
      <c r="EV1567" t="s">
        <v>352</v>
      </c>
      <c r="EW1567" t="s">
        <v>352</v>
      </c>
      <c r="EX1567" t="s">
        <v>352</v>
      </c>
      <c r="EY1567" t="s">
        <v>352</v>
      </c>
      <c r="EZ1567" t="s">
        <v>352</v>
      </c>
      <c r="FA1567" t="s">
        <v>533</v>
      </c>
      <c r="FB1567" t="s">
        <v>596</v>
      </c>
      <c r="FC1567" t="s">
        <v>532</v>
      </c>
      <c r="FD1567" t="s">
        <v>490</v>
      </c>
      <c r="FE1567" t="s">
        <v>352</v>
      </c>
      <c r="FF1567" t="s">
        <v>352</v>
      </c>
      <c r="FG1567" t="s">
        <v>352</v>
      </c>
      <c r="FH1567" t="s">
        <v>352</v>
      </c>
      <c r="FI1567" t="s">
        <v>352</v>
      </c>
      <c r="FJ1567" t="s">
        <v>352</v>
      </c>
      <c r="FK1567" t="s">
        <v>352</v>
      </c>
      <c r="FL1567" t="s">
        <v>352</v>
      </c>
      <c r="FM1567" t="s">
        <v>3347</v>
      </c>
      <c r="FN1567" t="s">
        <v>17959</v>
      </c>
      <c r="FO1567">
        <v>110214</v>
      </c>
      <c r="FP1567">
        <v>2</v>
      </c>
    </row>
    <row r="1568" spans="1:172" x14ac:dyDescent="0.25">
      <c r="A1568" t="s">
        <v>17960</v>
      </c>
      <c r="B1568" t="s">
        <v>372</v>
      </c>
      <c r="C1568" t="s">
        <v>338</v>
      </c>
      <c r="D1568" t="s">
        <v>497</v>
      </c>
      <c r="E1568" t="s">
        <v>340</v>
      </c>
      <c r="F1568" t="s">
        <v>376</v>
      </c>
      <c r="G1568">
        <v>9</v>
      </c>
      <c r="H1568" t="s">
        <v>342</v>
      </c>
      <c r="I1568" t="s">
        <v>1115</v>
      </c>
      <c r="J1568" t="s">
        <v>573</v>
      </c>
      <c r="K1568" t="s">
        <v>13038</v>
      </c>
      <c r="L1568">
        <v>3</v>
      </c>
      <c r="M1568" t="s">
        <v>660</v>
      </c>
      <c r="N1568" t="s">
        <v>542</v>
      </c>
      <c r="O1568" t="s">
        <v>348</v>
      </c>
      <c r="P1568" t="s">
        <v>439</v>
      </c>
      <c r="Q1568" t="s">
        <v>354</v>
      </c>
      <c r="R1568" t="s">
        <v>411</v>
      </c>
      <c r="S1568">
        <v>2</v>
      </c>
      <c r="T1568">
        <v>1</v>
      </c>
      <c r="U1568">
        <v>9</v>
      </c>
      <c r="V1568">
        <v>3</v>
      </c>
      <c r="W1568">
        <v>5</v>
      </c>
      <c r="X1568">
        <v>4</v>
      </c>
      <c r="Y1568">
        <v>7</v>
      </c>
      <c r="Z1568">
        <v>8</v>
      </c>
      <c r="AA1568">
        <v>6</v>
      </c>
      <c r="AB1568">
        <v>10</v>
      </c>
      <c r="AC1568" t="s">
        <v>352</v>
      </c>
      <c r="AN1568" t="s">
        <v>352</v>
      </c>
      <c r="AO1568" t="s">
        <v>1977</v>
      </c>
      <c r="BE1568" t="s">
        <v>352</v>
      </c>
      <c r="BF1568" t="s">
        <v>354</v>
      </c>
      <c r="BG1568" t="s">
        <v>1243</v>
      </c>
      <c r="BH1568">
        <v>5</v>
      </c>
      <c r="BI1568">
        <v>5</v>
      </c>
      <c r="BJ1568" t="s">
        <v>356</v>
      </c>
      <c r="BK1568" t="s">
        <v>3700</v>
      </c>
      <c r="BL1568">
        <v>1000000</v>
      </c>
      <c r="BM1568" t="s">
        <v>383</v>
      </c>
      <c r="BN1568" t="s">
        <v>14671</v>
      </c>
      <c r="BO1568" t="s">
        <v>352</v>
      </c>
      <c r="BP1568" t="s">
        <v>352</v>
      </c>
      <c r="BQ1568" t="s">
        <v>352</v>
      </c>
      <c r="BR1568" t="s">
        <v>352</v>
      </c>
      <c r="BS1568" t="s">
        <v>354</v>
      </c>
      <c r="BT1568" t="s">
        <v>352</v>
      </c>
      <c r="BU1568" t="s">
        <v>352</v>
      </c>
      <c r="BV1568" t="s">
        <v>352</v>
      </c>
      <c r="BW1568" t="s">
        <v>352</v>
      </c>
      <c r="BX1568" t="s">
        <v>352</v>
      </c>
      <c r="BY1568" t="s">
        <v>354</v>
      </c>
      <c r="BZ1568" t="s">
        <v>352</v>
      </c>
      <c r="CA1568" t="s">
        <v>352</v>
      </c>
      <c r="CB1568" t="s">
        <v>352</v>
      </c>
      <c r="CC1568" t="s">
        <v>352</v>
      </c>
      <c r="CD1568" t="s">
        <v>352</v>
      </c>
      <c r="CE1568" t="s">
        <v>383</v>
      </c>
      <c r="CF1568" t="s">
        <v>418</v>
      </c>
      <c r="CG1568" t="s">
        <v>352</v>
      </c>
      <c r="CH1568" t="s">
        <v>352</v>
      </c>
      <c r="CI1568" t="s">
        <v>352</v>
      </c>
      <c r="CJ1568" t="s">
        <v>352</v>
      </c>
      <c r="CK1568" t="s">
        <v>383</v>
      </c>
      <c r="CL1568" t="s">
        <v>419</v>
      </c>
      <c r="CM1568" t="s">
        <v>352</v>
      </c>
      <c r="CN1568" t="s">
        <v>352</v>
      </c>
      <c r="CO1568" t="s">
        <v>352</v>
      </c>
      <c r="CP1568" t="s">
        <v>352</v>
      </c>
      <c r="CQ1568" t="s">
        <v>795</v>
      </c>
      <c r="CR1568" t="s">
        <v>352</v>
      </c>
      <c r="CS1568" t="s">
        <v>352</v>
      </c>
      <c r="CT1568" t="s">
        <v>352</v>
      </c>
      <c r="CU1568" t="s">
        <v>352</v>
      </c>
      <c r="CV1568" t="s">
        <v>617</v>
      </c>
      <c r="CW1568" t="s">
        <v>1408</v>
      </c>
      <c r="CX1568" t="s">
        <v>17961</v>
      </c>
      <c r="CY1568" t="s">
        <v>17962</v>
      </c>
      <c r="CZ1568" t="s">
        <v>17962</v>
      </c>
      <c r="DA1568" t="s">
        <v>352</v>
      </c>
      <c r="DB1568" t="s">
        <v>352</v>
      </c>
      <c r="DC1568" t="s">
        <v>10081</v>
      </c>
      <c r="DD1568" t="s">
        <v>514</v>
      </c>
      <c r="DE1568" t="s">
        <v>514</v>
      </c>
      <c r="DF1568" t="s">
        <v>352</v>
      </c>
      <c r="DG1568" t="s">
        <v>352</v>
      </c>
      <c r="DH1568" t="s">
        <v>383</v>
      </c>
      <c r="DI1568" t="s">
        <v>17963</v>
      </c>
      <c r="DJ1568" t="s">
        <v>352</v>
      </c>
      <c r="DK1568" t="s">
        <v>352</v>
      </c>
      <c r="DL1568" t="s">
        <v>352</v>
      </c>
      <c r="DM1568" t="s">
        <v>352</v>
      </c>
      <c r="DN1568" t="s">
        <v>383</v>
      </c>
      <c r="DO1568" t="s">
        <v>389</v>
      </c>
      <c r="DP1568" t="s">
        <v>588</v>
      </c>
      <c r="DQ1568" t="s">
        <v>391</v>
      </c>
      <c r="DR1568" t="s">
        <v>17964</v>
      </c>
      <c r="DS1568">
        <v>5</v>
      </c>
      <c r="DT1568">
        <v>3</v>
      </c>
      <c r="DU1568">
        <v>9</v>
      </c>
      <c r="DV1568">
        <v>2</v>
      </c>
      <c r="DW1568">
        <v>1</v>
      </c>
      <c r="DX1568">
        <v>4</v>
      </c>
      <c r="DY1568">
        <v>6</v>
      </c>
      <c r="DZ1568">
        <v>8</v>
      </c>
      <c r="EA1568">
        <v>7</v>
      </c>
      <c r="EB1568">
        <v>10</v>
      </c>
      <c r="EC1568" t="s">
        <v>352</v>
      </c>
      <c r="ED1568" t="s">
        <v>457</v>
      </c>
      <c r="EE1568" t="s">
        <v>938</v>
      </c>
      <c r="EF1568" t="s">
        <v>519</v>
      </c>
      <c r="EG1568" t="s">
        <v>520</v>
      </c>
      <c r="EH1568" t="s">
        <v>486</v>
      </c>
      <c r="EI1568" t="s">
        <v>589</v>
      </c>
      <c r="EJ1568" t="s">
        <v>352</v>
      </c>
      <c r="EK1568" t="s">
        <v>352</v>
      </c>
      <c r="EL1568" t="s">
        <v>17965</v>
      </c>
      <c r="EM1568" t="s">
        <v>17966</v>
      </c>
      <c r="EN1568" t="s">
        <v>352</v>
      </c>
      <c r="EO1568" t="s">
        <v>4445</v>
      </c>
      <c r="EP1568" t="s">
        <v>354</v>
      </c>
      <c r="EQ1568" t="s">
        <v>489</v>
      </c>
      <c r="ER1568" t="s">
        <v>427</v>
      </c>
      <c r="ES1568" t="s">
        <v>352</v>
      </c>
      <c r="ET1568" t="s">
        <v>352</v>
      </c>
      <c r="EU1568" t="s">
        <v>352</v>
      </c>
      <c r="EV1568" t="s">
        <v>352</v>
      </c>
      <c r="EW1568" t="s">
        <v>352</v>
      </c>
      <c r="EX1568" t="s">
        <v>352</v>
      </c>
      <c r="EY1568" t="s">
        <v>352</v>
      </c>
      <c r="EZ1568" t="s">
        <v>352</v>
      </c>
      <c r="FA1568" t="s">
        <v>352</v>
      </c>
      <c r="FB1568" t="s">
        <v>1393</v>
      </c>
      <c r="FC1568" t="s">
        <v>914</v>
      </c>
      <c r="FD1568" t="s">
        <v>490</v>
      </c>
      <c r="FE1568" t="s">
        <v>352</v>
      </c>
      <c r="FF1568" t="s">
        <v>352</v>
      </c>
      <c r="FG1568" t="s">
        <v>352</v>
      </c>
      <c r="FH1568" t="s">
        <v>352</v>
      </c>
      <c r="FI1568" t="s">
        <v>352</v>
      </c>
      <c r="FJ1568" t="s">
        <v>352</v>
      </c>
      <c r="FK1568" t="s">
        <v>352</v>
      </c>
      <c r="FL1568" t="s">
        <v>352</v>
      </c>
      <c r="FM1568" t="s">
        <v>805</v>
      </c>
      <c r="FN1568" t="s">
        <v>17967</v>
      </c>
      <c r="FO1568">
        <v>23966</v>
      </c>
    </row>
    <row r="1569" spans="1:172" x14ac:dyDescent="0.25">
      <c r="A1569" t="s">
        <v>17968</v>
      </c>
      <c r="B1569" t="s">
        <v>337</v>
      </c>
      <c r="C1569" t="s">
        <v>496</v>
      </c>
      <c r="D1569" t="s">
        <v>497</v>
      </c>
      <c r="E1569" t="s">
        <v>340</v>
      </c>
      <c r="F1569" t="s">
        <v>1114</v>
      </c>
      <c r="G1569">
        <v>14</v>
      </c>
      <c r="H1569" t="s">
        <v>342</v>
      </c>
      <c r="I1569" t="s">
        <v>17969</v>
      </c>
      <c r="J1569" t="s">
        <v>573</v>
      </c>
      <c r="K1569" t="s">
        <v>13238</v>
      </c>
      <c r="L1569">
        <v>10</v>
      </c>
      <c r="M1569" t="s">
        <v>346</v>
      </c>
      <c r="N1569" t="s">
        <v>950</v>
      </c>
      <c r="O1569" t="s">
        <v>348</v>
      </c>
      <c r="P1569" t="s">
        <v>601</v>
      </c>
      <c r="Q1569" t="s">
        <v>833</v>
      </c>
      <c r="R1569" t="s">
        <v>411</v>
      </c>
      <c r="S1569">
        <v>8</v>
      </c>
      <c r="T1569">
        <v>4</v>
      </c>
      <c r="U1569">
        <v>5</v>
      </c>
      <c r="V1569">
        <v>7</v>
      </c>
      <c r="W1569">
        <v>3</v>
      </c>
      <c r="X1569">
        <v>6</v>
      </c>
      <c r="Y1569">
        <v>9</v>
      </c>
      <c r="Z1569">
        <v>2</v>
      </c>
      <c r="AA1569">
        <v>1</v>
      </c>
      <c r="AB1569">
        <v>10</v>
      </c>
      <c r="AC1569" t="s">
        <v>352</v>
      </c>
      <c r="AD1569">
        <v>9</v>
      </c>
      <c r="AE1569">
        <v>4</v>
      </c>
      <c r="AF1569">
        <v>8</v>
      </c>
      <c r="AG1569">
        <v>5</v>
      </c>
      <c r="AH1569">
        <v>1</v>
      </c>
      <c r="AI1569">
        <v>2</v>
      </c>
      <c r="AJ1569">
        <v>3</v>
      </c>
      <c r="AK1569">
        <v>7</v>
      </c>
      <c r="AL1569">
        <v>6</v>
      </c>
      <c r="AM1569">
        <v>10</v>
      </c>
      <c r="AN1569" t="s">
        <v>352</v>
      </c>
      <c r="AO1569" t="s">
        <v>543</v>
      </c>
      <c r="AP1569">
        <v>9</v>
      </c>
      <c r="AQ1569">
        <v>13</v>
      </c>
      <c r="AR1569">
        <v>6</v>
      </c>
      <c r="AS1569">
        <v>1</v>
      </c>
      <c r="AT1569">
        <v>4</v>
      </c>
      <c r="AU1569">
        <v>3</v>
      </c>
      <c r="AV1569">
        <v>12</v>
      </c>
      <c r="AW1569">
        <v>14</v>
      </c>
      <c r="AX1569">
        <v>7</v>
      </c>
      <c r="AY1569">
        <v>10</v>
      </c>
      <c r="AZ1569">
        <v>2</v>
      </c>
      <c r="BA1569">
        <v>5</v>
      </c>
      <c r="BB1569">
        <v>8</v>
      </c>
      <c r="BC1569">
        <v>15</v>
      </c>
      <c r="BD1569">
        <v>11</v>
      </c>
      <c r="BE1569" t="s">
        <v>352</v>
      </c>
      <c r="BF1569" t="s">
        <v>354</v>
      </c>
      <c r="BG1569" t="s">
        <v>544</v>
      </c>
      <c r="BJ1569" t="s">
        <v>414</v>
      </c>
      <c r="BK1569" t="s">
        <v>357</v>
      </c>
      <c r="BL1569">
        <v>115000</v>
      </c>
      <c r="BM1569" t="s">
        <v>383</v>
      </c>
      <c r="BN1569" t="s">
        <v>836</v>
      </c>
      <c r="BO1569" t="s">
        <v>836</v>
      </c>
      <c r="BP1569" t="s">
        <v>836</v>
      </c>
      <c r="BQ1569" t="s">
        <v>352</v>
      </c>
      <c r="BR1569" t="s">
        <v>352</v>
      </c>
      <c r="BS1569" t="s">
        <v>383</v>
      </c>
      <c r="BT1569" t="s">
        <v>6584</v>
      </c>
      <c r="BU1569" t="s">
        <v>608</v>
      </c>
      <c r="BV1569" t="s">
        <v>352</v>
      </c>
      <c r="BW1569" t="s">
        <v>17970</v>
      </c>
      <c r="BX1569" t="s">
        <v>17971</v>
      </c>
      <c r="BY1569" t="s">
        <v>383</v>
      </c>
      <c r="BZ1569" t="s">
        <v>781</v>
      </c>
      <c r="CA1569" t="s">
        <v>1775</v>
      </c>
      <c r="CB1569" t="s">
        <v>781</v>
      </c>
      <c r="CC1569" t="s">
        <v>352</v>
      </c>
      <c r="CD1569" t="s">
        <v>352</v>
      </c>
      <c r="CE1569" t="s">
        <v>354</v>
      </c>
      <c r="CF1569" t="s">
        <v>352</v>
      </c>
      <c r="CG1569" t="s">
        <v>352</v>
      </c>
      <c r="CH1569" t="s">
        <v>352</v>
      </c>
      <c r="CI1569" t="s">
        <v>352</v>
      </c>
      <c r="CJ1569" t="s">
        <v>352</v>
      </c>
      <c r="CK1569" t="s">
        <v>383</v>
      </c>
      <c r="CL1569" t="s">
        <v>732</v>
      </c>
      <c r="CM1569" t="s">
        <v>17972</v>
      </c>
      <c r="CN1569" t="s">
        <v>732</v>
      </c>
      <c r="CO1569" t="s">
        <v>352</v>
      </c>
      <c r="CP1569" t="s">
        <v>352</v>
      </c>
      <c r="CQ1569" t="s">
        <v>1614</v>
      </c>
      <c r="CR1569" t="s">
        <v>352</v>
      </c>
      <c r="CS1569" t="s">
        <v>352</v>
      </c>
      <c r="CT1569" t="s">
        <v>352</v>
      </c>
      <c r="CU1569" t="s">
        <v>352</v>
      </c>
      <c r="CV1569" t="s">
        <v>451</v>
      </c>
      <c r="CW1569" t="s">
        <v>388</v>
      </c>
      <c r="CX1569" t="s">
        <v>15166</v>
      </c>
      <c r="CY1569" t="s">
        <v>1634</v>
      </c>
      <c r="CZ1569" t="s">
        <v>15166</v>
      </c>
      <c r="DA1569" t="s">
        <v>352</v>
      </c>
      <c r="DB1569" t="s">
        <v>352</v>
      </c>
      <c r="DC1569" t="s">
        <v>4163</v>
      </c>
      <c r="DD1569" t="s">
        <v>4163</v>
      </c>
      <c r="DE1569" t="s">
        <v>4163</v>
      </c>
      <c r="DF1569" t="s">
        <v>352</v>
      </c>
      <c r="DG1569" t="s">
        <v>352</v>
      </c>
      <c r="DH1569" t="s">
        <v>354</v>
      </c>
      <c r="DI1569" t="s">
        <v>352</v>
      </c>
      <c r="DJ1569" t="s">
        <v>352</v>
      </c>
      <c r="DK1569" t="s">
        <v>352</v>
      </c>
      <c r="DL1569" t="s">
        <v>352</v>
      </c>
      <c r="DM1569" t="s">
        <v>352</v>
      </c>
      <c r="DN1569" t="s">
        <v>383</v>
      </c>
      <c r="DO1569" t="s">
        <v>426</v>
      </c>
      <c r="DP1569" t="s">
        <v>561</v>
      </c>
      <c r="DQ1569" t="s">
        <v>455</v>
      </c>
      <c r="DR1569" t="s">
        <v>562</v>
      </c>
      <c r="EC1569" t="s">
        <v>352</v>
      </c>
      <c r="ED1569" t="s">
        <v>518</v>
      </c>
      <c r="EE1569" t="s">
        <v>428</v>
      </c>
      <c r="EF1569" t="s">
        <v>366</v>
      </c>
      <c r="EG1569" t="s">
        <v>367</v>
      </c>
      <c r="EH1569" t="s">
        <v>398</v>
      </c>
      <c r="EI1569" t="s">
        <v>877</v>
      </c>
      <c r="EJ1569" t="s">
        <v>4982</v>
      </c>
      <c r="EK1569" t="s">
        <v>17973</v>
      </c>
      <c r="EL1569" t="s">
        <v>879</v>
      </c>
      <c r="EM1569" t="s">
        <v>352</v>
      </c>
      <c r="EN1569" t="s">
        <v>352</v>
      </c>
      <c r="EO1569" t="s">
        <v>1910</v>
      </c>
      <c r="EP1569" t="s">
        <v>354</v>
      </c>
      <c r="EQ1569" t="s">
        <v>7509</v>
      </c>
      <c r="ER1569" t="s">
        <v>1006</v>
      </c>
      <c r="ES1569" t="s">
        <v>352</v>
      </c>
      <c r="ET1569" t="s">
        <v>352</v>
      </c>
      <c r="EU1569" t="s">
        <v>352</v>
      </c>
      <c r="EV1569" t="s">
        <v>352</v>
      </c>
      <c r="EW1569" t="s">
        <v>352</v>
      </c>
      <c r="EX1569" t="s">
        <v>352</v>
      </c>
      <c r="EY1569" t="s">
        <v>352</v>
      </c>
      <c r="EZ1569" t="s">
        <v>352</v>
      </c>
      <c r="FA1569" t="s">
        <v>352</v>
      </c>
      <c r="FB1569" t="s">
        <v>466</v>
      </c>
      <c r="FC1569" t="s">
        <v>1340</v>
      </c>
      <c r="FD1569" t="s">
        <v>352</v>
      </c>
      <c r="FE1569" t="s">
        <v>352</v>
      </c>
      <c r="FF1569" t="s">
        <v>352</v>
      </c>
      <c r="FG1569" t="s">
        <v>352</v>
      </c>
      <c r="FH1569" t="s">
        <v>352</v>
      </c>
      <c r="FI1569" t="s">
        <v>352</v>
      </c>
      <c r="FJ1569" t="s">
        <v>352</v>
      </c>
      <c r="FK1569" t="s">
        <v>352</v>
      </c>
      <c r="FL1569" t="s">
        <v>352</v>
      </c>
      <c r="FM1569" t="s">
        <v>2039</v>
      </c>
      <c r="FN1569" t="s">
        <v>17974</v>
      </c>
      <c r="FO1569">
        <v>115000</v>
      </c>
      <c r="FP1569">
        <v>6</v>
      </c>
    </row>
    <row r="1570" spans="1:172" x14ac:dyDescent="0.25">
      <c r="A1570" t="s">
        <v>17975</v>
      </c>
      <c r="B1570" t="s">
        <v>372</v>
      </c>
      <c r="C1570" t="s">
        <v>496</v>
      </c>
      <c r="D1570" t="s">
        <v>435</v>
      </c>
      <c r="E1570" t="s">
        <v>340</v>
      </c>
      <c r="F1570" t="s">
        <v>2018</v>
      </c>
      <c r="G1570">
        <v>4</v>
      </c>
      <c r="H1570" t="s">
        <v>342</v>
      </c>
      <c r="I1570" t="s">
        <v>7945</v>
      </c>
      <c r="J1570" t="s">
        <v>573</v>
      </c>
      <c r="K1570" t="s">
        <v>17976</v>
      </c>
      <c r="L1570">
        <v>12</v>
      </c>
      <c r="M1570" t="s">
        <v>695</v>
      </c>
      <c r="N1570" t="s">
        <v>950</v>
      </c>
      <c r="O1570" t="s">
        <v>348</v>
      </c>
      <c r="P1570" t="s">
        <v>349</v>
      </c>
      <c r="Q1570" t="s">
        <v>890</v>
      </c>
      <c r="R1570" t="s">
        <v>411</v>
      </c>
      <c r="S1570">
        <v>9</v>
      </c>
      <c r="T1570">
        <v>4</v>
      </c>
      <c r="U1570">
        <v>7</v>
      </c>
      <c r="V1570">
        <v>8</v>
      </c>
      <c r="W1570">
        <v>1</v>
      </c>
      <c r="X1570">
        <v>3</v>
      </c>
      <c r="Y1570">
        <v>6</v>
      </c>
      <c r="Z1570">
        <v>2</v>
      </c>
      <c r="AA1570">
        <v>5</v>
      </c>
      <c r="AB1570">
        <v>10</v>
      </c>
      <c r="AC1570" t="s">
        <v>352</v>
      </c>
      <c r="AD1570">
        <v>9</v>
      </c>
      <c r="AE1570">
        <v>3</v>
      </c>
      <c r="AF1570">
        <v>6</v>
      </c>
      <c r="AG1570">
        <v>1</v>
      </c>
      <c r="AH1570">
        <v>4</v>
      </c>
      <c r="AI1570">
        <v>7</v>
      </c>
      <c r="AJ1570">
        <v>2</v>
      </c>
      <c r="AK1570">
        <v>5</v>
      </c>
      <c r="AL1570">
        <v>8</v>
      </c>
      <c r="AM1570">
        <v>10</v>
      </c>
      <c r="AN1570" t="s">
        <v>352</v>
      </c>
      <c r="AO1570" t="s">
        <v>891</v>
      </c>
      <c r="BE1570" t="s">
        <v>352</v>
      </c>
      <c r="BF1570" t="s">
        <v>790</v>
      </c>
      <c r="BG1570" t="s">
        <v>475</v>
      </c>
      <c r="BH1570">
        <v>5</v>
      </c>
      <c r="BI1570">
        <v>6</v>
      </c>
      <c r="BJ1570" t="s">
        <v>414</v>
      </c>
      <c r="BK1570" t="s">
        <v>357</v>
      </c>
      <c r="BL1570">
        <v>165000</v>
      </c>
      <c r="BM1570" t="s">
        <v>383</v>
      </c>
      <c r="BN1570" t="s">
        <v>13648</v>
      </c>
      <c r="BO1570" t="s">
        <v>17977</v>
      </c>
      <c r="BP1570" t="s">
        <v>17978</v>
      </c>
      <c r="BQ1570" t="s">
        <v>17979</v>
      </c>
      <c r="BR1570" t="s">
        <v>17980</v>
      </c>
      <c r="BS1570" t="s">
        <v>383</v>
      </c>
      <c r="BT1570" t="s">
        <v>17981</v>
      </c>
      <c r="BU1570" t="s">
        <v>1376</v>
      </c>
      <c r="BV1570" t="s">
        <v>6030</v>
      </c>
      <c r="BW1570" t="s">
        <v>352</v>
      </c>
      <c r="BX1570" t="s">
        <v>352</v>
      </c>
      <c r="BY1570" t="s">
        <v>383</v>
      </c>
      <c r="BZ1570" t="s">
        <v>17982</v>
      </c>
      <c r="CA1570" t="s">
        <v>17983</v>
      </c>
      <c r="CB1570" t="s">
        <v>17984</v>
      </c>
      <c r="CC1570" t="s">
        <v>14962</v>
      </c>
      <c r="CD1570" t="s">
        <v>14962</v>
      </c>
      <c r="CE1570" t="s">
        <v>383</v>
      </c>
      <c r="CF1570" t="s">
        <v>352</v>
      </c>
      <c r="CG1570" t="s">
        <v>352</v>
      </c>
      <c r="CH1570" t="s">
        <v>352</v>
      </c>
      <c r="CI1570" t="s">
        <v>3755</v>
      </c>
      <c r="CJ1570" t="s">
        <v>3755</v>
      </c>
      <c r="CK1570" t="s">
        <v>383</v>
      </c>
      <c r="CL1570" t="s">
        <v>1199</v>
      </c>
      <c r="CM1570" t="s">
        <v>17985</v>
      </c>
      <c r="CN1570" t="s">
        <v>5408</v>
      </c>
      <c r="CO1570" t="s">
        <v>352</v>
      </c>
      <c r="CP1570" t="s">
        <v>3013</v>
      </c>
      <c r="CQ1570" t="s">
        <v>16134</v>
      </c>
      <c r="CR1570" t="s">
        <v>12704</v>
      </c>
      <c r="CS1570" t="s">
        <v>1493</v>
      </c>
      <c r="CT1570" t="s">
        <v>352</v>
      </c>
      <c r="CU1570" t="s">
        <v>352</v>
      </c>
      <c r="CV1570" t="s">
        <v>9228</v>
      </c>
      <c r="CW1570" t="s">
        <v>582</v>
      </c>
      <c r="CX1570" t="s">
        <v>1759</v>
      </c>
      <c r="CY1570" t="s">
        <v>1759</v>
      </c>
      <c r="CZ1570" t="s">
        <v>1759</v>
      </c>
      <c r="DA1570" t="s">
        <v>352</v>
      </c>
      <c r="DB1570" t="s">
        <v>352</v>
      </c>
      <c r="DC1570" t="s">
        <v>17986</v>
      </c>
      <c r="DD1570" t="s">
        <v>1693</v>
      </c>
      <c r="DE1570" t="s">
        <v>1693</v>
      </c>
      <c r="DF1570" t="s">
        <v>352</v>
      </c>
      <c r="DG1570" t="s">
        <v>352</v>
      </c>
      <c r="DH1570" t="s">
        <v>383</v>
      </c>
      <c r="DI1570" t="s">
        <v>14286</v>
      </c>
      <c r="DJ1570" t="s">
        <v>17987</v>
      </c>
      <c r="DK1570" t="s">
        <v>7143</v>
      </c>
      <c r="DL1570" t="s">
        <v>352</v>
      </c>
      <c r="DM1570" t="s">
        <v>352</v>
      </c>
      <c r="DN1570" t="s">
        <v>383</v>
      </c>
      <c r="DO1570" t="s">
        <v>426</v>
      </c>
      <c r="DP1570" t="s">
        <v>561</v>
      </c>
      <c r="DQ1570" t="s">
        <v>455</v>
      </c>
      <c r="DR1570" t="s">
        <v>13390</v>
      </c>
      <c r="DS1570">
        <v>3</v>
      </c>
      <c r="DT1570">
        <v>2</v>
      </c>
      <c r="DU1570">
        <v>7</v>
      </c>
      <c r="DV1570">
        <v>1</v>
      </c>
      <c r="DW1570">
        <v>5</v>
      </c>
      <c r="DX1570">
        <v>4</v>
      </c>
      <c r="DY1570">
        <v>6</v>
      </c>
      <c r="DZ1570">
        <v>8</v>
      </c>
      <c r="EA1570">
        <v>9</v>
      </c>
      <c r="EB1570">
        <v>10</v>
      </c>
      <c r="EC1570" t="s">
        <v>352</v>
      </c>
      <c r="ED1570" t="s">
        <v>708</v>
      </c>
      <c r="EE1570" t="s">
        <v>428</v>
      </c>
      <c r="EF1570" t="s">
        <v>800</v>
      </c>
      <c r="EG1570" t="s">
        <v>367</v>
      </c>
      <c r="EH1570" t="s">
        <v>564</v>
      </c>
      <c r="EI1570" t="s">
        <v>429</v>
      </c>
      <c r="EJ1570" t="s">
        <v>16100</v>
      </c>
      <c r="EK1570" t="s">
        <v>1106</v>
      </c>
      <c r="EL1570" t="s">
        <v>11371</v>
      </c>
      <c r="EM1570" t="s">
        <v>352</v>
      </c>
      <c r="EN1570" t="s">
        <v>352</v>
      </c>
      <c r="EO1570" t="s">
        <v>629</v>
      </c>
      <c r="EP1570" t="s">
        <v>17988</v>
      </c>
      <c r="EQ1570" t="s">
        <v>7509</v>
      </c>
      <c r="ER1570" t="s">
        <v>427</v>
      </c>
      <c r="ES1570" t="s">
        <v>370</v>
      </c>
      <c r="ET1570" t="s">
        <v>4427</v>
      </c>
      <c r="EU1570" t="s">
        <v>1291</v>
      </c>
      <c r="EV1570" t="s">
        <v>530</v>
      </c>
      <c r="EW1570" t="s">
        <v>12626</v>
      </c>
      <c r="EX1570" t="s">
        <v>352</v>
      </c>
      <c r="EY1570" t="s">
        <v>1054</v>
      </c>
      <c r="EZ1570" t="s">
        <v>533</v>
      </c>
      <c r="FA1570" t="s">
        <v>352</v>
      </c>
      <c r="FB1570" t="s">
        <v>466</v>
      </c>
      <c r="FC1570" t="s">
        <v>653</v>
      </c>
      <c r="FD1570" t="s">
        <v>490</v>
      </c>
      <c r="FE1570" t="s">
        <v>352</v>
      </c>
      <c r="FF1570" t="s">
        <v>352</v>
      </c>
      <c r="FG1570" t="s">
        <v>352</v>
      </c>
      <c r="FH1570" t="s">
        <v>352</v>
      </c>
      <c r="FI1570" t="s">
        <v>352</v>
      </c>
      <c r="FJ1570" t="s">
        <v>352</v>
      </c>
      <c r="FK1570" t="s">
        <v>352</v>
      </c>
      <c r="FL1570" t="s">
        <v>352</v>
      </c>
      <c r="FM1570" t="s">
        <v>4077</v>
      </c>
      <c r="FN1570" t="s">
        <v>17989</v>
      </c>
      <c r="FO1570">
        <v>165000</v>
      </c>
    </row>
    <row r="1571" spans="1:172" x14ac:dyDescent="0.25">
      <c r="A1571" t="s">
        <v>17990</v>
      </c>
      <c r="B1571" t="s">
        <v>337</v>
      </c>
      <c r="C1571" t="s">
        <v>338</v>
      </c>
      <c r="D1571" t="s">
        <v>339</v>
      </c>
      <c r="E1571" t="s">
        <v>340</v>
      </c>
      <c r="F1571" t="s">
        <v>376</v>
      </c>
      <c r="G1571">
        <v>4</v>
      </c>
      <c r="H1571" t="s">
        <v>377</v>
      </c>
      <c r="I1571" t="s">
        <v>352</v>
      </c>
      <c r="J1571" t="s">
        <v>573</v>
      </c>
      <c r="K1571" t="s">
        <v>3367</v>
      </c>
      <c r="L1571">
        <v>7</v>
      </c>
      <c r="M1571" t="s">
        <v>500</v>
      </c>
      <c r="N1571" t="s">
        <v>1247</v>
      </c>
      <c r="O1571" t="s">
        <v>348</v>
      </c>
      <c r="P1571" t="s">
        <v>637</v>
      </c>
      <c r="Q1571" t="s">
        <v>354</v>
      </c>
      <c r="R1571" t="s">
        <v>411</v>
      </c>
      <c r="S1571">
        <v>3</v>
      </c>
      <c r="T1571">
        <v>5</v>
      </c>
      <c r="U1571">
        <v>4</v>
      </c>
      <c r="V1571">
        <v>6</v>
      </c>
      <c r="W1571">
        <v>9</v>
      </c>
      <c r="X1571">
        <v>7</v>
      </c>
      <c r="Y1571">
        <v>8</v>
      </c>
      <c r="Z1571">
        <v>1</v>
      </c>
      <c r="AA1571">
        <v>2</v>
      </c>
      <c r="AB1571">
        <v>10</v>
      </c>
      <c r="AC1571" t="s">
        <v>352</v>
      </c>
      <c r="AD1571">
        <v>6</v>
      </c>
      <c r="AE1571">
        <v>2</v>
      </c>
      <c r="AF1571">
        <v>5</v>
      </c>
      <c r="AG1571">
        <v>3</v>
      </c>
      <c r="AH1571">
        <v>1</v>
      </c>
      <c r="AI1571">
        <v>8</v>
      </c>
      <c r="AJ1571">
        <v>4</v>
      </c>
      <c r="AK1571">
        <v>9</v>
      </c>
      <c r="AL1571">
        <v>7</v>
      </c>
      <c r="AM1571">
        <v>10</v>
      </c>
      <c r="AN1571" t="s">
        <v>352</v>
      </c>
      <c r="AO1571" t="s">
        <v>412</v>
      </c>
      <c r="AP1571">
        <v>6</v>
      </c>
      <c r="AQ1571">
        <v>3</v>
      </c>
      <c r="AR1571">
        <v>9</v>
      </c>
      <c r="AS1571">
        <v>14</v>
      </c>
      <c r="AT1571">
        <v>13</v>
      </c>
      <c r="AU1571">
        <v>5</v>
      </c>
      <c r="AV1571">
        <v>2</v>
      </c>
      <c r="AW1571">
        <v>11</v>
      </c>
      <c r="AX1571">
        <v>4</v>
      </c>
      <c r="AY1571">
        <v>7</v>
      </c>
      <c r="AZ1571">
        <v>1</v>
      </c>
      <c r="BA1571">
        <v>10</v>
      </c>
      <c r="BB1571">
        <v>8</v>
      </c>
      <c r="BC1571">
        <v>15</v>
      </c>
      <c r="BD1571">
        <v>12</v>
      </c>
      <c r="BE1571" t="s">
        <v>352</v>
      </c>
      <c r="BF1571" t="s">
        <v>354</v>
      </c>
      <c r="BG1571" t="s">
        <v>413</v>
      </c>
      <c r="BH1571">
        <v>3</v>
      </c>
      <c r="BI1571">
        <v>3</v>
      </c>
      <c r="BJ1571" t="s">
        <v>926</v>
      </c>
      <c r="BK1571" t="s">
        <v>927</v>
      </c>
      <c r="BL1571">
        <v>2400000</v>
      </c>
      <c r="BM1571" t="s">
        <v>383</v>
      </c>
      <c r="BN1571" t="s">
        <v>2168</v>
      </c>
      <c r="BO1571" t="s">
        <v>2168</v>
      </c>
      <c r="BP1571" t="s">
        <v>2168</v>
      </c>
      <c r="BQ1571" t="s">
        <v>17991</v>
      </c>
      <c r="BR1571" t="s">
        <v>352</v>
      </c>
      <c r="BS1571" t="s">
        <v>383</v>
      </c>
      <c r="BT1571" t="s">
        <v>837</v>
      </c>
      <c r="BU1571" t="s">
        <v>838</v>
      </c>
      <c r="BV1571" t="s">
        <v>838</v>
      </c>
      <c r="BW1571" t="s">
        <v>352</v>
      </c>
      <c r="BX1571" t="s">
        <v>352</v>
      </c>
      <c r="BY1571" t="s">
        <v>383</v>
      </c>
      <c r="BZ1571" t="s">
        <v>17992</v>
      </c>
      <c r="CA1571" t="s">
        <v>17993</v>
      </c>
      <c r="CB1571" t="s">
        <v>17993</v>
      </c>
      <c r="CC1571" t="s">
        <v>352</v>
      </c>
      <c r="CD1571" t="s">
        <v>352</v>
      </c>
      <c r="CE1571" t="s">
        <v>383</v>
      </c>
      <c r="CF1571" t="s">
        <v>2073</v>
      </c>
      <c r="CG1571" t="s">
        <v>2848</v>
      </c>
      <c r="CH1571" t="s">
        <v>2848</v>
      </c>
      <c r="CI1571" t="s">
        <v>352</v>
      </c>
      <c r="CJ1571" t="s">
        <v>352</v>
      </c>
      <c r="CK1571" t="s">
        <v>383</v>
      </c>
      <c r="CL1571" t="s">
        <v>817</v>
      </c>
      <c r="CM1571" t="s">
        <v>817</v>
      </c>
      <c r="CN1571" t="s">
        <v>817</v>
      </c>
      <c r="CO1571" t="s">
        <v>352</v>
      </c>
      <c r="CP1571" t="s">
        <v>352</v>
      </c>
      <c r="CQ1571" t="s">
        <v>5487</v>
      </c>
      <c r="CR1571" t="s">
        <v>6264</v>
      </c>
      <c r="CS1571" t="s">
        <v>6264</v>
      </c>
      <c r="CT1571" t="s">
        <v>352</v>
      </c>
      <c r="CU1571" t="s">
        <v>352</v>
      </c>
      <c r="CV1571" t="s">
        <v>3875</v>
      </c>
      <c r="CW1571" t="s">
        <v>582</v>
      </c>
      <c r="CX1571" t="s">
        <v>17994</v>
      </c>
      <c r="CY1571" t="s">
        <v>17995</v>
      </c>
      <c r="CZ1571" t="s">
        <v>17995</v>
      </c>
      <c r="DA1571" t="s">
        <v>352</v>
      </c>
      <c r="DB1571" t="s">
        <v>352</v>
      </c>
      <c r="DC1571" t="s">
        <v>17996</v>
      </c>
      <c r="DD1571" t="s">
        <v>17996</v>
      </c>
      <c r="DE1571" t="s">
        <v>17996</v>
      </c>
      <c r="DF1571" t="s">
        <v>352</v>
      </c>
      <c r="DG1571" t="s">
        <v>352</v>
      </c>
      <c r="DH1571" t="s">
        <v>383</v>
      </c>
      <c r="DI1571" t="s">
        <v>17997</v>
      </c>
      <c r="DJ1571" t="s">
        <v>17997</v>
      </c>
      <c r="DK1571" t="s">
        <v>17997</v>
      </c>
      <c r="DL1571" t="s">
        <v>352</v>
      </c>
      <c r="DM1571" t="s">
        <v>352</v>
      </c>
      <c r="DN1571" t="s">
        <v>383</v>
      </c>
      <c r="DO1571" t="s">
        <v>455</v>
      </c>
      <c r="DP1571" t="s">
        <v>588</v>
      </c>
      <c r="DQ1571" t="s">
        <v>455</v>
      </c>
      <c r="DR1571" t="s">
        <v>352</v>
      </c>
      <c r="DS1571">
        <v>5</v>
      </c>
      <c r="DT1571">
        <v>8</v>
      </c>
      <c r="DU1571">
        <v>3</v>
      </c>
      <c r="DV1571">
        <v>2</v>
      </c>
      <c r="DW1571">
        <v>9</v>
      </c>
      <c r="DX1571">
        <v>1</v>
      </c>
      <c r="DY1571">
        <v>6</v>
      </c>
      <c r="DZ1571">
        <v>4</v>
      </c>
      <c r="EA1571">
        <v>7</v>
      </c>
      <c r="EB1571">
        <v>10</v>
      </c>
      <c r="EC1571" t="s">
        <v>352</v>
      </c>
      <c r="ED1571" t="s">
        <v>457</v>
      </c>
      <c r="EE1571" t="s">
        <v>1284</v>
      </c>
      <c r="EF1571" t="s">
        <v>519</v>
      </c>
      <c r="EG1571" t="s">
        <v>520</v>
      </c>
      <c r="EH1571" t="s">
        <v>486</v>
      </c>
      <c r="EI1571" t="s">
        <v>589</v>
      </c>
      <c r="EJ1571" t="s">
        <v>17998</v>
      </c>
      <c r="EK1571" t="s">
        <v>352</v>
      </c>
      <c r="EL1571" t="s">
        <v>1106</v>
      </c>
      <c r="EM1571" t="s">
        <v>352</v>
      </c>
      <c r="EN1571" t="s">
        <v>17999</v>
      </c>
      <c r="EO1571" t="s">
        <v>524</v>
      </c>
      <c r="EP1571" t="s">
        <v>18000</v>
      </c>
      <c r="EQ1571" t="s">
        <v>526</v>
      </c>
      <c r="ER1571" t="s">
        <v>595</v>
      </c>
      <c r="ES1571" t="s">
        <v>1234</v>
      </c>
      <c r="ET1571" t="s">
        <v>7380</v>
      </c>
      <c r="EU1571" t="s">
        <v>352</v>
      </c>
      <c r="EV1571" t="s">
        <v>352</v>
      </c>
      <c r="EW1571" t="s">
        <v>352</v>
      </c>
      <c r="EX1571" t="s">
        <v>2995</v>
      </c>
      <c r="EY1571" t="s">
        <v>352</v>
      </c>
      <c r="EZ1571" t="s">
        <v>352</v>
      </c>
      <c r="FA1571" t="s">
        <v>596</v>
      </c>
      <c r="FB1571" t="s">
        <v>352</v>
      </c>
      <c r="FC1571" t="s">
        <v>1124</v>
      </c>
      <c r="FD1571" t="s">
        <v>490</v>
      </c>
      <c r="FE1571" t="s">
        <v>978</v>
      </c>
      <c r="FF1571" t="s">
        <v>352</v>
      </c>
      <c r="FG1571" t="s">
        <v>2841</v>
      </c>
      <c r="FH1571" t="s">
        <v>352</v>
      </c>
      <c r="FI1571" t="s">
        <v>352</v>
      </c>
      <c r="FJ1571" t="s">
        <v>352</v>
      </c>
      <c r="FK1571" t="s">
        <v>2998</v>
      </c>
      <c r="FL1571" t="s">
        <v>352</v>
      </c>
      <c r="FM1571" t="s">
        <v>654</v>
      </c>
      <c r="FN1571" t="s">
        <v>18001</v>
      </c>
      <c r="FO1571">
        <v>27898</v>
      </c>
      <c r="FP1571">
        <v>7</v>
      </c>
    </row>
    <row r="1572" spans="1:172" x14ac:dyDescent="0.25">
      <c r="A1572" t="s">
        <v>18002</v>
      </c>
      <c r="B1572" t="s">
        <v>337</v>
      </c>
      <c r="C1572" t="s">
        <v>338</v>
      </c>
      <c r="D1572" t="s">
        <v>497</v>
      </c>
      <c r="E1572" t="s">
        <v>340</v>
      </c>
      <c r="F1572" t="s">
        <v>1114</v>
      </c>
      <c r="G1572">
        <v>3</v>
      </c>
      <c r="H1572" t="s">
        <v>342</v>
      </c>
      <c r="I1572" t="s">
        <v>10184</v>
      </c>
      <c r="J1572" t="s">
        <v>573</v>
      </c>
      <c r="K1572" t="s">
        <v>18003</v>
      </c>
      <c r="L1572">
        <v>8</v>
      </c>
      <c r="M1572" t="s">
        <v>346</v>
      </c>
      <c r="N1572" t="s">
        <v>542</v>
      </c>
      <c r="O1572" t="s">
        <v>348</v>
      </c>
      <c r="P1572" t="s">
        <v>409</v>
      </c>
      <c r="Q1572" t="s">
        <v>890</v>
      </c>
      <c r="R1572" t="s">
        <v>351</v>
      </c>
      <c r="S1572">
        <v>8</v>
      </c>
      <c r="T1572">
        <v>1</v>
      </c>
      <c r="U1572">
        <v>4</v>
      </c>
      <c r="V1572">
        <v>7</v>
      </c>
      <c r="W1572">
        <v>6</v>
      </c>
      <c r="X1572">
        <v>2</v>
      </c>
      <c r="Y1572">
        <v>5</v>
      </c>
      <c r="Z1572">
        <v>9</v>
      </c>
      <c r="AA1572">
        <v>3</v>
      </c>
      <c r="AB1572">
        <v>10</v>
      </c>
      <c r="AC1572" t="s">
        <v>352</v>
      </c>
      <c r="AD1572">
        <v>9</v>
      </c>
      <c r="AE1572">
        <v>5</v>
      </c>
      <c r="AF1572">
        <v>6</v>
      </c>
      <c r="AG1572">
        <v>4</v>
      </c>
      <c r="AH1572">
        <v>2</v>
      </c>
      <c r="AI1572">
        <v>3</v>
      </c>
      <c r="AJ1572">
        <v>1</v>
      </c>
      <c r="AK1572">
        <v>8</v>
      </c>
      <c r="AL1572">
        <v>7</v>
      </c>
      <c r="AM1572">
        <v>10</v>
      </c>
      <c r="AN1572" t="s">
        <v>352</v>
      </c>
      <c r="AO1572" t="s">
        <v>638</v>
      </c>
      <c r="AP1572">
        <v>6</v>
      </c>
      <c r="AQ1572">
        <v>4</v>
      </c>
      <c r="AR1572">
        <v>8</v>
      </c>
      <c r="AS1572">
        <v>5</v>
      </c>
      <c r="AT1572">
        <v>7</v>
      </c>
      <c r="AU1572">
        <v>10</v>
      </c>
      <c r="AV1572">
        <v>2</v>
      </c>
      <c r="AW1572">
        <v>11</v>
      </c>
      <c r="AX1572">
        <v>3</v>
      </c>
      <c r="AY1572">
        <v>12</v>
      </c>
      <c r="AZ1572">
        <v>9</v>
      </c>
      <c r="BA1572">
        <v>13</v>
      </c>
      <c r="BB1572">
        <v>14</v>
      </c>
      <c r="BC1572">
        <v>15</v>
      </c>
      <c r="BD1572">
        <v>1</v>
      </c>
      <c r="BE1572" t="s">
        <v>352</v>
      </c>
      <c r="BF1572" t="s">
        <v>354</v>
      </c>
      <c r="BG1572" t="s">
        <v>544</v>
      </c>
      <c r="BH1572">
        <v>15</v>
      </c>
      <c r="BI1572">
        <v>8</v>
      </c>
      <c r="BJ1572" t="s">
        <v>1194</v>
      </c>
      <c r="BK1572" t="s">
        <v>1195</v>
      </c>
      <c r="BL1572">
        <v>550000</v>
      </c>
      <c r="BM1572" t="s">
        <v>383</v>
      </c>
      <c r="BN1572" t="s">
        <v>18004</v>
      </c>
      <c r="BO1572" t="s">
        <v>352</v>
      </c>
      <c r="BP1572" t="s">
        <v>352</v>
      </c>
      <c r="BQ1572" t="s">
        <v>352</v>
      </c>
      <c r="BR1572" t="s">
        <v>352</v>
      </c>
      <c r="BS1572" t="s">
        <v>383</v>
      </c>
      <c r="BT1572" t="s">
        <v>18005</v>
      </c>
      <c r="BU1572" t="s">
        <v>18005</v>
      </c>
      <c r="BV1572" t="s">
        <v>18005</v>
      </c>
      <c r="BW1572" t="s">
        <v>352</v>
      </c>
      <c r="BX1572" t="s">
        <v>352</v>
      </c>
      <c r="BY1572" t="s">
        <v>383</v>
      </c>
      <c r="BZ1572" t="s">
        <v>18006</v>
      </c>
      <c r="CA1572" t="s">
        <v>18006</v>
      </c>
      <c r="CB1572" t="s">
        <v>18006</v>
      </c>
      <c r="CC1572" t="s">
        <v>899</v>
      </c>
      <c r="CD1572" t="s">
        <v>899</v>
      </c>
      <c r="CE1572" t="s">
        <v>383</v>
      </c>
      <c r="CF1572" t="s">
        <v>18007</v>
      </c>
      <c r="CG1572" t="s">
        <v>2455</v>
      </c>
      <c r="CH1572" t="s">
        <v>2455</v>
      </c>
      <c r="CI1572" t="s">
        <v>352</v>
      </c>
      <c r="CJ1572" t="s">
        <v>352</v>
      </c>
      <c r="CK1572" t="s">
        <v>383</v>
      </c>
      <c r="CL1572" t="s">
        <v>18008</v>
      </c>
      <c r="CM1572" t="s">
        <v>18009</v>
      </c>
      <c r="CN1572" t="s">
        <v>18010</v>
      </c>
      <c r="CO1572" t="s">
        <v>352</v>
      </c>
      <c r="CP1572" t="s">
        <v>352</v>
      </c>
      <c r="CQ1572" t="s">
        <v>8501</v>
      </c>
      <c r="CR1572" t="s">
        <v>18011</v>
      </c>
      <c r="CS1572" t="s">
        <v>8501</v>
      </c>
      <c r="CT1572" t="s">
        <v>352</v>
      </c>
      <c r="CU1572" t="s">
        <v>352</v>
      </c>
      <c r="CV1572" t="s">
        <v>4337</v>
      </c>
      <c r="CW1572" t="s">
        <v>554</v>
      </c>
      <c r="CX1572" t="s">
        <v>18012</v>
      </c>
      <c r="CY1572" t="s">
        <v>18013</v>
      </c>
      <c r="CZ1572" t="s">
        <v>18013</v>
      </c>
      <c r="DA1572" t="s">
        <v>352</v>
      </c>
      <c r="DB1572" t="s">
        <v>352</v>
      </c>
      <c r="DC1572" t="s">
        <v>18014</v>
      </c>
      <c r="DD1572" t="s">
        <v>18014</v>
      </c>
      <c r="DE1572" t="s">
        <v>18014</v>
      </c>
      <c r="DF1572" t="s">
        <v>352</v>
      </c>
      <c r="DG1572" t="s">
        <v>352</v>
      </c>
      <c r="DH1572" t="s">
        <v>383</v>
      </c>
      <c r="DI1572" t="s">
        <v>1001</v>
      </c>
      <c r="DJ1572" t="s">
        <v>4378</v>
      </c>
      <c r="DK1572" t="s">
        <v>1001</v>
      </c>
      <c r="DL1572" t="s">
        <v>352</v>
      </c>
      <c r="DM1572" t="s">
        <v>352</v>
      </c>
      <c r="DN1572" t="s">
        <v>383</v>
      </c>
      <c r="DO1572" t="s">
        <v>454</v>
      </c>
      <c r="DP1572" t="s">
        <v>561</v>
      </c>
      <c r="DQ1572" t="s">
        <v>389</v>
      </c>
      <c r="DR1572" t="s">
        <v>18015</v>
      </c>
      <c r="DS1572">
        <v>1</v>
      </c>
      <c r="DT1572">
        <v>8</v>
      </c>
      <c r="DU1572">
        <v>3</v>
      </c>
      <c r="DV1572">
        <v>2</v>
      </c>
      <c r="DW1572">
        <v>5</v>
      </c>
      <c r="DX1572">
        <v>6</v>
      </c>
      <c r="DY1572">
        <v>9</v>
      </c>
      <c r="DZ1572">
        <v>4</v>
      </c>
      <c r="EA1572">
        <v>7</v>
      </c>
      <c r="EB1572">
        <v>10</v>
      </c>
      <c r="EC1572" t="s">
        <v>352</v>
      </c>
      <c r="ED1572" t="s">
        <v>457</v>
      </c>
      <c r="EE1572" t="s">
        <v>938</v>
      </c>
      <c r="EF1572" t="s">
        <v>519</v>
      </c>
      <c r="EG1572" t="s">
        <v>520</v>
      </c>
      <c r="EH1572" t="s">
        <v>486</v>
      </c>
      <c r="EI1572" t="s">
        <v>429</v>
      </c>
      <c r="EJ1572" t="s">
        <v>2389</v>
      </c>
      <c r="EK1572" t="s">
        <v>17442</v>
      </c>
      <c r="EL1572" t="s">
        <v>352</v>
      </c>
      <c r="EM1572" t="s">
        <v>352</v>
      </c>
      <c r="EN1572" t="s">
        <v>1337</v>
      </c>
      <c r="EO1572" t="s">
        <v>1088</v>
      </c>
      <c r="EP1572" t="s">
        <v>18016</v>
      </c>
      <c r="EQ1572" t="s">
        <v>1049</v>
      </c>
      <c r="ER1572" t="s">
        <v>595</v>
      </c>
      <c r="ES1572" t="s">
        <v>14538</v>
      </c>
      <c r="ET1572" t="s">
        <v>18017</v>
      </c>
      <c r="EU1572" t="s">
        <v>4587</v>
      </c>
      <c r="EV1572" t="s">
        <v>2968</v>
      </c>
      <c r="EW1572" t="s">
        <v>352</v>
      </c>
      <c r="EX1572" t="s">
        <v>2341</v>
      </c>
      <c r="EY1572" t="s">
        <v>352</v>
      </c>
      <c r="EZ1572" t="s">
        <v>749</v>
      </c>
      <c r="FA1572" t="s">
        <v>492</v>
      </c>
      <c r="FB1572" t="s">
        <v>465</v>
      </c>
      <c r="FC1572" t="s">
        <v>1339</v>
      </c>
      <c r="FD1572" t="s">
        <v>352</v>
      </c>
      <c r="FE1572" t="s">
        <v>18018</v>
      </c>
      <c r="FF1572" t="s">
        <v>352</v>
      </c>
      <c r="FG1572" t="s">
        <v>18019</v>
      </c>
      <c r="FH1572" t="s">
        <v>352</v>
      </c>
      <c r="FI1572" t="s">
        <v>352</v>
      </c>
      <c r="FJ1572" t="s">
        <v>352</v>
      </c>
      <c r="FK1572" t="s">
        <v>1813</v>
      </c>
      <c r="FL1572" t="s">
        <v>352</v>
      </c>
      <c r="FM1572" t="s">
        <v>18020</v>
      </c>
      <c r="FN1572" t="s">
        <v>18021</v>
      </c>
      <c r="FO1572">
        <v>85536</v>
      </c>
      <c r="FP1572">
        <v>8</v>
      </c>
    </row>
    <row r="1573" spans="1:172" x14ac:dyDescent="0.25">
      <c r="A1573" t="s">
        <v>18022</v>
      </c>
      <c r="B1573" t="s">
        <v>337</v>
      </c>
      <c r="C1573" t="s">
        <v>338</v>
      </c>
      <c r="D1573" t="s">
        <v>339</v>
      </c>
      <c r="E1573" t="s">
        <v>340</v>
      </c>
      <c r="F1573" t="s">
        <v>376</v>
      </c>
      <c r="G1573">
        <v>4</v>
      </c>
      <c r="H1573" t="s">
        <v>342</v>
      </c>
      <c r="I1573" t="s">
        <v>2472</v>
      </c>
      <c r="J1573" t="s">
        <v>573</v>
      </c>
      <c r="K1573" t="s">
        <v>11249</v>
      </c>
      <c r="L1573">
        <v>10</v>
      </c>
      <c r="M1573" t="s">
        <v>437</v>
      </c>
      <c r="N1573" t="s">
        <v>636</v>
      </c>
      <c r="O1573" t="s">
        <v>348</v>
      </c>
      <c r="P1573" t="s">
        <v>409</v>
      </c>
      <c r="Q1573" t="s">
        <v>354</v>
      </c>
      <c r="R1573" t="s">
        <v>411</v>
      </c>
      <c r="S1573">
        <v>9</v>
      </c>
      <c r="T1573">
        <v>6</v>
      </c>
      <c r="U1573">
        <v>5</v>
      </c>
      <c r="V1573">
        <v>8</v>
      </c>
      <c r="W1573">
        <v>7</v>
      </c>
      <c r="X1573">
        <v>2</v>
      </c>
      <c r="Y1573">
        <v>4</v>
      </c>
      <c r="Z1573">
        <v>3</v>
      </c>
      <c r="AA1573">
        <v>1</v>
      </c>
      <c r="AB1573">
        <v>10</v>
      </c>
      <c r="AC1573" t="s">
        <v>352</v>
      </c>
      <c r="AD1573">
        <v>9</v>
      </c>
      <c r="AE1573">
        <v>6</v>
      </c>
      <c r="AF1573">
        <v>3</v>
      </c>
      <c r="AG1573">
        <v>2</v>
      </c>
      <c r="AH1573">
        <v>1</v>
      </c>
      <c r="AI1573">
        <v>5</v>
      </c>
      <c r="AJ1573">
        <v>7</v>
      </c>
      <c r="AK1573">
        <v>4</v>
      </c>
      <c r="AL1573">
        <v>8</v>
      </c>
      <c r="AM1573">
        <v>10</v>
      </c>
      <c r="AN1573" t="s">
        <v>352</v>
      </c>
      <c r="AO1573" t="s">
        <v>1063</v>
      </c>
      <c r="AP1573">
        <v>11</v>
      </c>
      <c r="AQ1573">
        <v>4</v>
      </c>
      <c r="AR1573">
        <v>10</v>
      </c>
      <c r="AS1573">
        <v>14</v>
      </c>
      <c r="AT1573">
        <v>13</v>
      </c>
      <c r="AU1573">
        <v>12</v>
      </c>
      <c r="AV1573">
        <v>6</v>
      </c>
      <c r="AW1573">
        <v>2</v>
      </c>
      <c r="AX1573">
        <v>3</v>
      </c>
      <c r="AY1573">
        <v>8</v>
      </c>
      <c r="AZ1573">
        <v>1</v>
      </c>
      <c r="BA1573">
        <v>9</v>
      </c>
      <c r="BB1573">
        <v>5</v>
      </c>
      <c r="BC1573">
        <v>15</v>
      </c>
      <c r="BD1573">
        <v>7</v>
      </c>
      <c r="BE1573" t="s">
        <v>352</v>
      </c>
      <c r="BF1573" t="s">
        <v>354</v>
      </c>
      <c r="BG1573" t="s">
        <v>544</v>
      </c>
      <c r="BH1573">
        <v>2</v>
      </c>
      <c r="BI1573">
        <v>3</v>
      </c>
      <c r="BJ1573" t="s">
        <v>721</v>
      </c>
      <c r="BK1573" t="s">
        <v>722</v>
      </c>
      <c r="BL1573">
        <v>110000</v>
      </c>
      <c r="BM1573" t="s">
        <v>383</v>
      </c>
      <c r="BN1573" t="s">
        <v>641</v>
      </c>
      <c r="BO1573" t="s">
        <v>18023</v>
      </c>
      <c r="BP1573" t="s">
        <v>352</v>
      </c>
      <c r="BQ1573" t="s">
        <v>352</v>
      </c>
      <c r="BR1573" t="s">
        <v>352</v>
      </c>
      <c r="BS1573" t="s">
        <v>383</v>
      </c>
      <c r="BT1573" t="s">
        <v>18024</v>
      </c>
      <c r="BU1573" t="s">
        <v>8820</v>
      </c>
      <c r="BV1573" t="s">
        <v>352</v>
      </c>
      <c r="BW1573" t="s">
        <v>12882</v>
      </c>
      <c r="BX1573" t="s">
        <v>352</v>
      </c>
      <c r="BY1573" t="s">
        <v>383</v>
      </c>
      <c r="BZ1573" t="s">
        <v>18025</v>
      </c>
      <c r="CA1573" t="s">
        <v>352</v>
      </c>
      <c r="CB1573" t="s">
        <v>352</v>
      </c>
      <c r="CC1573" t="s">
        <v>352</v>
      </c>
      <c r="CD1573" t="s">
        <v>352</v>
      </c>
      <c r="CE1573" t="s">
        <v>354</v>
      </c>
      <c r="CF1573" t="s">
        <v>352</v>
      </c>
      <c r="CG1573" t="s">
        <v>352</v>
      </c>
      <c r="CH1573" t="s">
        <v>352</v>
      </c>
      <c r="CI1573" t="s">
        <v>352</v>
      </c>
      <c r="CJ1573" t="s">
        <v>352</v>
      </c>
      <c r="CK1573" t="s">
        <v>383</v>
      </c>
      <c r="CL1573" t="s">
        <v>1021</v>
      </c>
      <c r="CM1573" t="s">
        <v>352</v>
      </c>
      <c r="CN1573" t="s">
        <v>352</v>
      </c>
      <c r="CO1573" t="s">
        <v>1329</v>
      </c>
      <c r="CP1573" t="s">
        <v>352</v>
      </c>
      <c r="CQ1573" t="s">
        <v>352</v>
      </c>
      <c r="CR1573" t="s">
        <v>352</v>
      </c>
      <c r="CS1573" t="s">
        <v>352</v>
      </c>
      <c r="CT1573" t="s">
        <v>352</v>
      </c>
      <c r="CU1573" t="s">
        <v>352</v>
      </c>
      <c r="CV1573" t="s">
        <v>1600</v>
      </c>
      <c r="CW1573" t="s">
        <v>1600</v>
      </c>
      <c r="CX1573" t="s">
        <v>1804</v>
      </c>
      <c r="CY1573" t="s">
        <v>1603</v>
      </c>
      <c r="CZ1573" t="s">
        <v>352</v>
      </c>
      <c r="DA1573" t="s">
        <v>352</v>
      </c>
      <c r="DB1573" t="s">
        <v>352</v>
      </c>
      <c r="DC1573" t="s">
        <v>1636</v>
      </c>
      <c r="DD1573" t="s">
        <v>352</v>
      </c>
      <c r="DE1573" t="s">
        <v>352</v>
      </c>
      <c r="DF1573" t="s">
        <v>682</v>
      </c>
      <c r="DG1573" t="s">
        <v>352</v>
      </c>
      <c r="DH1573" t="s">
        <v>383</v>
      </c>
      <c r="DI1573" t="s">
        <v>1954</v>
      </c>
      <c r="DJ1573" t="s">
        <v>352</v>
      </c>
      <c r="DK1573" t="s">
        <v>352</v>
      </c>
      <c r="DL1573" t="s">
        <v>352</v>
      </c>
      <c r="DM1573" t="s">
        <v>18026</v>
      </c>
      <c r="DN1573" t="s">
        <v>354</v>
      </c>
      <c r="DO1573" t="s">
        <v>424</v>
      </c>
      <c r="DP1573" t="s">
        <v>561</v>
      </c>
      <c r="DQ1573" t="s">
        <v>391</v>
      </c>
      <c r="DR1573" t="s">
        <v>1445</v>
      </c>
      <c r="DS1573">
        <v>2</v>
      </c>
      <c r="DT1573">
        <v>1</v>
      </c>
      <c r="DU1573">
        <v>3</v>
      </c>
      <c r="DV1573">
        <v>4</v>
      </c>
      <c r="DW1573">
        <v>5</v>
      </c>
      <c r="DX1573">
        <v>7</v>
      </c>
      <c r="DY1573">
        <v>6</v>
      </c>
      <c r="DZ1573">
        <v>8</v>
      </c>
      <c r="EA1573">
        <v>9</v>
      </c>
      <c r="EB1573">
        <v>10</v>
      </c>
      <c r="EC1573" t="s">
        <v>352</v>
      </c>
      <c r="ED1573" t="s">
        <v>708</v>
      </c>
      <c r="EE1573" t="s">
        <v>428</v>
      </c>
      <c r="EF1573" t="s">
        <v>800</v>
      </c>
      <c r="EG1573" t="s">
        <v>367</v>
      </c>
      <c r="EH1573" t="s">
        <v>564</v>
      </c>
      <c r="EI1573" t="s">
        <v>589</v>
      </c>
      <c r="EJ1573" t="s">
        <v>824</v>
      </c>
      <c r="EK1573" t="s">
        <v>18027</v>
      </c>
      <c r="EL1573" t="s">
        <v>18028</v>
      </c>
      <c r="EM1573" t="s">
        <v>352</v>
      </c>
      <c r="EN1573" t="s">
        <v>352</v>
      </c>
      <c r="EO1573" t="s">
        <v>524</v>
      </c>
      <c r="EP1573" t="s">
        <v>18029</v>
      </c>
      <c r="EQ1573" t="s">
        <v>396</v>
      </c>
      <c r="ER1573" t="s">
        <v>427</v>
      </c>
      <c r="ES1573" t="s">
        <v>352</v>
      </c>
      <c r="ET1573" t="s">
        <v>352</v>
      </c>
      <c r="EU1573" t="s">
        <v>352</v>
      </c>
      <c r="EV1573" t="s">
        <v>352</v>
      </c>
      <c r="EW1573" t="s">
        <v>352</v>
      </c>
      <c r="EX1573" t="s">
        <v>352</v>
      </c>
      <c r="EY1573" t="s">
        <v>352</v>
      </c>
      <c r="EZ1573" t="s">
        <v>849</v>
      </c>
      <c r="FA1573" t="s">
        <v>749</v>
      </c>
      <c r="FB1573" t="s">
        <v>630</v>
      </c>
      <c r="FC1573" t="s">
        <v>1210</v>
      </c>
      <c r="FD1573" t="s">
        <v>352</v>
      </c>
      <c r="FE1573" t="s">
        <v>352</v>
      </c>
      <c r="FF1573" t="s">
        <v>352</v>
      </c>
      <c r="FG1573" t="s">
        <v>352</v>
      </c>
      <c r="FH1573" t="s">
        <v>352</v>
      </c>
      <c r="FI1573" t="s">
        <v>352</v>
      </c>
      <c r="FJ1573" t="s">
        <v>352</v>
      </c>
      <c r="FK1573" t="s">
        <v>352</v>
      </c>
      <c r="FL1573" t="s">
        <v>352</v>
      </c>
      <c r="FM1573" t="s">
        <v>715</v>
      </c>
      <c r="FN1573" t="s">
        <v>18030</v>
      </c>
      <c r="FO1573">
        <v>149756</v>
      </c>
      <c r="FP1573">
        <v>7</v>
      </c>
    </row>
    <row r="1574" spans="1:172" x14ac:dyDescent="0.25">
      <c r="A1574" t="s">
        <v>18031</v>
      </c>
      <c r="B1574" t="s">
        <v>372</v>
      </c>
      <c r="C1574" t="s">
        <v>496</v>
      </c>
      <c r="D1574" t="s">
        <v>497</v>
      </c>
      <c r="E1574" t="s">
        <v>340</v>
      </c>
      <c r="F1574" t="s">
        <v>6555</v>
      </c>
      <c r="G1574">
        <v>5</v>
      </c>
      <c r="H1574" t="s">
        <v>342</v>
      </c>
      <c r="I1574" t="s">
        <v>12005</v>
      </c>
      <c r="J1574" t="s">
        <v>436</v>
      </c>
      <c r="K1574" t="s">
        <v>352</v>
      </c>
      <c r="L1574">
        <v>10</v>
      </c>
      <c r="M1574" t="s">
        <v>695</v>
      </c>
      <c r="N1574" t="s">
        <v>636</v>
      </c>
      <c r="O1574" t="s">
        <v>348</v>
      </c>
      <c r="P1574" t="s">
        <v>637</v>
      </c>
      <c r="Q1574" t="s">
        <v>350</v>
      </c>
      <c r="R1574" t="s">
        <v>411</v>
      </c>
      <c r="S1574">
        <v>9</v>
      </c>
      <c r="T1574">
        <v>4</v>
      </c>
      <c r="U1574">
        <v>8</v>
      </c>
      <c r="V1574">
        <v>7</v>
      </c>
      <c r="W1574">
        <v>3</v>
      </c>
      <c r="X1574">
        <v>1</v>
      </c>
      <c r="Y1574">
        <v>5</v>
      </c>
      <c r="Z1574">
        <v>6</v>
      </c>
      <c r="AA1574">
        <v>2</v>
      </c>
      <c r="AB1574">
        <v>10</v>
      </c>
      <c r="AC1574" t="s">
        <v>352</v>
      </c>
      <c r="AD1574">
        <v>8</v>
      </c>
      <c r="AE1574">
        <v>6</v>
      </c>
      <c r="AF1574">
        <v>9</v>
      </c>
      <c r="AG1574">
        <v>7</v>
      </c>
      <c r="AH1574">
        <v>1</v>
      </c>
      <c r="AI1574">
        <v>4</v>
      </c>
      <c r="AJ1574">
        <v>5</v>
      </c>
      <c r="AK1574">
        <v>2</v>
      </c>
      <c r="AL1574">
        <v>3</v>
      </c>
      <c r="AM1574">
        <v>10</v>
      </c>
      <c r="AN1574" t="s">
        <v>352</v>
      </c>
      <c r="AO1574" t="s">
        <v>891</v>
      </c>
      <c r="BE1574" t="s">
        <v>352</v>
      </c>
      <c r="BF1574" t="s">
        <v>354</v>
      </c>
      <c r="BG1574" t="s">
        <v>544</v>
      </c>
      <c r="BH1574">
        <v>9</v>
      </c>
      <c r="BI1574">
        <v>3</v>
      </c>
      <c r="BJ1574" t="s">
        <v>1194</v>
      </c>
      <c r="BK1574" t="s">
        <v>1195</v>
      </c>
      <c r="BL1574">
        <v>300000</v>
      </c>
      <c r="BM1574" t="s">
        <v>383</v>
      </c>
      <c r="BN1574" t="s">
        <v>18032</v>
      </c>
      <c r="BO1574" t="s">
        <v>18033</v>
      </c>
      <c r="BP1574" t="s">
        <v>352</v>
      </c>
      <c r="BQ1574" t="s">
        <v>352</v>
      </c>
      <c r="BR1574" t="s">
        <v>352</v>
      </c>
      <c r="BS1574" t="s">
        <v>383</v>
      </c>
      <c r="BT1574" t="s">
        <v>18034</v>
      </c>
      <c r="BU1574" t="s">
        <v>699</v>
      </c>
      <c r="BV1574" t="s">
        <v>352</v>
      </c>
      <c r="BW1574" t="s">
        <v>352</v>
      </c>
      <c r="BX1574" t="s">
        <v>352</v>
      </c>
      <c r="BY1574" t="s">
        <v>354</v>
      </c>
      <c r="BZ1574" t="s">
        <v>352</v>
      </c>
      <c r="CA1574" t="s">
        <v>352</v>
      </c>
      <c r="CB1574" t="s">
        <v>352</v>
      </c>
      <c r="CC1574" t="s">
        <v>352</v>
      </c>
      <c r="CD1574" t="s">
        <v>352</v>
      </c>
      <c r="CE1574" t="s">
        <v>383</v>
      </c>
      <c r="CF1574" t="s">
        <v>18035</v>
      </c>
      <c r="CG1574" t="s">
        <v>5082</v>
      </c>
      <c r="CH1574" t="s">
        <v>352</v>
      </c>
      <c r="CI1574" t="s">
        <v>18036</v>
      </c>
      <c r="CJ1574" t="s">
        <v>352</v>
      </c>
      <c r="CK1574" t="s">
        <v>383</v>
      </c>
      <c r="CL1574" t="s">
        <v>1979</v>
      </c>
      <c r="CM1574" t="s">
        <v>352</v>
      </c>
      <c r="CN1574" t="s">
        <v>352</v>
      </c>
      <c r="CO1574" t="s">
        <v>352</v>
      </c>
      <c r="CP1574" t="s">
        <v>352</v>
      </c>
      <c r="CQ1574" t="s">
        <v>16620</v>
      </c>
      <c r="CR1574" t="s">
        <v>352</v>
      </c>
      <c r="CS1574" t="s">
        <v>352</v>
      </c>
      <c r="CT1574" t="s">
        <v>352</v>
      </c>
      <c r="CU1574" t="s">
        <v>352</v>
      </c>
      <c r="CV1574" t="s">
        <v>18037</v>
      </c>
      <c r="CW1574" t="s">
        <v>18038</v>
      </c>
      <c r="CX1574" t="s">
        <v>12686</v>
      </c>
      <c r="CY1574" t="s">
        <v>13451</v>
      </c>
      <c r="CZ1574" t="s">
        <v>352</v>
      </c>
      <c r="DA1574" t="s">
        <v>352</v>
      </c>
      <c r="DB1574" t="s">
        <v>352</v>
      </c>
      <c r="DC1574" t="s">
        <v>18039</v>
      </c>
      <c r="DD1574" t="s">
        <v>7855</v>
      </c>
      <c r="DE1574" t="s">
        <v>352</v>
      </c>
      <c r="DF1574" t="s">
        <v>352</v>
      </c>
      <c r="DG1574" t="s">
        <v>352</v>
      </c>
      <c r="DH1574" t="s">
        <v>354</v>
      </c>
      <c r="DI1574" t="s">
        <v>352</v>
      </c>
      <c r="DJ1574" t="s">
        <v>352</v>
      </c>
      <c r="DK1574" t="s">
        <v>352</v>
      </c>
      <c r="DL1574" t="s">
        <v>352</v>
      </c>
      <c r="DM1574" t="s">
        <v>352</v>
      </c>
      <c r="DN1574" t="s">
        <v>383</v>
      </c>
      <c r="DO1574" t="s">
        <v>424</v>
      </c>
      <c r="DP1574" t="s">
        <v>561</v>
      </c>
      <c r="DQ1574" t="s">
        <v>455</v>
      </c>
      <c r="DR1574" t="s">
        <v>9234</v>
      </c>
      <c r="DS1574">
        <v>2</v>
      </c>
      <c r="DT1574">
        <v>3</v>
      </c>
      <c r="DU1574">
        <v>6</v>
      </c>
      <c r="DV1574">
        <v>1</v>
      </c>
      <c r="DW1574">
        <v>8</v>
      </c>
      <c r="DX1574">
        <v>7</v>
      </c>
      <c r="DY1574">
        <v>4</v>
      </c>
      <c r="DZ1574">
        <v>5</v>
      </c>
      <c r="EA1574">
        <v>9</v>
      </c>
      <c r="EB1574">
        <v>10</v>
      </c>
      <c r="EC1574" t="s">
        <v>352</v>
      </c>
      <c r="ED1574" t="s">
        <v>708</v>
      </c>
      <c r="EE1574" t="s">
        <v>428</v>
      </c>
      <c r="EF1574" t="s">
        <v>800</v>
      </c>
      <c r="EG1574" t="s">
        <v>625</v>
      </c>
      <c r="EH1574" t="s">
        <v>368</v>
      </c>
      <c r="EI1574" t="s">
        <v>877</v>
      </c>
      <c r="EJ1574" t="s">
        <v>626</v>
      </c>
      <c r="EK1574" t="s">
        <v>8456</v>
      </c>
      <c r="EL1574" t="s">
        <v>17722</v>
      </c>
      <c r="EM1574" t="s">
        <v>352</v>
      </c>
      <c r="EN1574" t="s">
        <v>352</v>
      </c>
      <c r="EO1574" t="s">
        <v>764</v>
      </c>
      <c r="EP1574" t="s">
        <v>747</v>
      </c>
      <c r="EQ1574" t="s">
        <v>396</v>
      </c>
      <c r="ER1574" t="s">
        <v>427</v>
      </c>
      <c r="ES1574" t="s">
        <v>352</v>
      </c>
      <c r="ET1574" t="s">
        <v>352</v>
      </c>
      <c r="EU1574" t="s">
        <v>352</v>
      </c>
      <c r="EV1574" t="s">
        <v>352</v>
      </c>
      <c r="EW1574" t="s">
        <v>352</v>
      </c>
      <c r="EX1574" t="s">
        <v>352</v>
      </c>
      <c r="EY1574" t="s">
        <v>352</v>
      </c>
      <c r="EZ1574" t="s">
        <v>533</v>
      </c>
      <c r="FA1574" t="s">
        <v>914</v>
      </c>
      <c r="FB1574" t="s">
        <v>630</v>
      </c>
      <c r="FC1574" t="s">
        <v>490</v>
      </c>
      <c r="FD1574" t="s">
        <v>352</v>
      </c>
      <c r="FE1574" t="s">
        <v>352</v>
      </c>
      <c r="FF1574" t="s">
        <v>352</v>
      </c>
      <c r="FG1574" t="s">
        <v>352</v>
      </c>
      <c r="FH1574" t="s">
        <v>352</v>
      </c>
      <c r="FI1574" t="s">
        <v>352</v>
      </c>
      <c r="FJ1574" t="s">
        <v>352</v>
      </c>
      <c r="FK1574" t="s">
        <v>352</v>
      </c>
      <c r="FL1574" t="s">
        <v>352</v>
      </c>
      <c r="FM1574" t="s">
        <v>4785</v>
      </c>
      <c r="FN1574" t="s">
        <v>18040</v>
      </c>
      <c r="FO1574">
        <v>46656</v>
      </c>
    </row>
    <row r="1575" spans="1:172" x14ac:dyDescent="0.25">
      <c r="A1575" t="s">
        <v>18041</v>
      </c>
      <c r="B1575" t="s">
        <v>337</v>
      </c>
      <c r="C1575" t="s">
        <v>496</v>
      </c>
      <c r="D1575" t="s">
        <v>497</v>
      </c>
      <c r="E1575" t="s">
        <v>340</v>
      </c>
      <c r="F1575" t="s">
        <v>1114</v>
      </c>
      <c r="G1575">
        <v>15</v>
      </c>
      <c r="H1575" t="s">
        <v>342</v>
      </c>
      <c r="I1575" t="s">
        <v>3407</v>
      </c>
      <c r="J1575" t="s">
        <v>573</v>
      </c>
      <c r="K1575" t="s">
        <v>18042</v>
      </c>
      <c r="L1575">
        <v>15</v>
      </c>
      <c r="M1575" t="s">
        <v>346</v>
      </c>
      <c r="N1575" t="s">
        <v>950</v>
      </c>
      <c r="O1575" t="s">
        <v>348</v>
      </c>
      <c r="P1575" t="s">
        <v>439</v>
      </c>
      <c r="Q1575" t="s">
        <v>354</v>
      </c>
      <c r="R1575" t="s">
        <v>351</v>
      </c>
      <c r="S1575">
        <v>5</v>
      </c>
      <c r="T1575">
        <v>3</v>
      </c>
      <c r="U1575">
        <v>4</v>
      </c>
      <c r="V1575">
        <v>9</v>
      </c>
      <c r="W1575">
        <v>1</v>
      </c>
      <c r="X1575">
        <v>6</v>
      </c>
      <c r="Y1575">
        <v>2</v>
      </c>
      <c r="Z1575">
        <v>8</v>
      </c>
      <c r="AA1575">
        <v>7</v>
      </c>
      <c r="AB1575">
        <v>10</v>
      </c>
      <c r="AC1575" t="s">
        <v>352</v>
      </c>
      <c r="AD1575">
        <v>7</v>
      </c>
      <c r="AE1575">
        <v>4</v>
      </c>
      <c r="AF1575">
        <v>8</v>
      </c>
      <c r="AG1575">
        <v>5</v>
      </c>
      <c r="AH1575">
        <v>9</v>
      </c>
      <c r="AI1575">
        <v>2</v>
      </c>
      <c r="AJ1575">
        <v>3</v>
      </c>
      <c r="AK1575">
        <v>1</v>
      </c>
      <c r="AL1575">
        <v>6</v>
      </c>
      <c r="AM1575">
        <v>10</v>
      </c>
      <c r="AN1575" t="s">
        <v>352</v>
      </c>
      <c r="AO1575" t="s">
        <v>412</v>
      </c>
      <c r="AP1575">
        <v>13</v>
      </c>
      <c r="AQ1575">
        <v>3</v>
      </c>
      <c r="AR1575">
        <v>1</v>
      </c>
      <c r="AS1575">
        <v>14</v>
      </c>
      <c r="AT1575">
        <v>8</v>
      </c>
      <c r="AU1575">
        <v>7</v>
      </c>
      <c r="AV1575">
        <v>11</v>
      </c>
      <c r="AW1575">
        <v>2</v>
      </c>
      <c r="AX1575">
        <v>6</v>
      </c>
      <c r="AY1575">
        <v>9</v>
      </c>
      <c r="AZ1575">
        <v>10</v>
      </c>
      <c r="BA1575">
        <v>4</v>
      </c>
      <c r="BB1575">
        <v>5</v>
      </c>
      <c r="BC1575">
        <v>15</v>
      </c>
      <c r="BD1575">
        <v>12</v>
      </c>
      <c r="BE1575" t="s">
        <v>352</v>
      </c>
      <c r="BF1575" t="s">
        <v>790</v>
      </c>
      <c r="BG1575" t="s">
        <v>544</v>
      </c>
      <c r="BH1575">
        <v>6</v>
      </c>
      <c r="BI1575">
        <v>4</v>
      </c>
      <c r="BJ1575" t="s">
        <v>18043</v>
      </c>
      <c r="BK1575" t="s">
        <v>18044</v>
      </c>
      <c r="BL1575">
        <v>2000000</v>
      </c>
      <c r="BM1575" t="s">
        <v>383</v>
      </c>
      <c r="BN1575" t="s">
        <v>18045</v>
      </c>
      <c r="BO1575" t="s">
        <v>18046</v>
      </c>
      <c r="BP1575" t="s">
        <v>18045</v>
      </c>
      <c r="BQ1575" t="s">
        <v>352</v>
      </c>
      <c r="BR1575" t="s">
        <v>352</v>
      </c>
      <c r="BS1575" t="s">
        <v>383</v>
      </c>
      <c r="BT1575" t="s">
        <v>18047</v>
      </c>
      <c r="BU1575" t="s">
        <v>18048</v>
      </c>
      <c r="BV1575" t="s">
        <v>6477</v>
      </c>
      <c r="BW1575" t="s">
        <v>352</v>
      </c>
      <c r="BX1575" t="s">
        <v>352</v>
      </c>
      <c r="BY1575" t="s">
        <v>383</v>
      </c>
      <c r="BZ1575" t="s">
        <v>18049</v>
      </c>
      <c r="CA1575" t="s">
        <v>18050</v>
      </c>
      <c r="CB1575" t="s">
        <v>18050</v>
      </c>
      <c r="CC1575" t="s">
        <v>352</v>
      </c>
      <c r="CD1575" t="s">
        <v>352</v>
      </c>
      <c r="CE1575" t="s">
        <v>383</v>
      </c>
      <c r="CF1575" t="s">
        <v>18051</v>
      </c>
      <c r="CG1575" t="s">
        <v>18052</v>
      </c>
      <c r="CH1575" t="s">
        <v>18053</v>
      </c>
      <c r="CI1575" t="s">
        <v>352</v>
      </c>
      <c r="CJ1575" t="s">
        <v>352</v>
      </c>
      <c r="CK1575" t="s">
        <v>383</v>
      </c>
      <c r="CL1575" t="s">
        <v>5700</v>
      </c>
      <c r="CM1575" t="s">
        <v>5700</v>
      </c>
      <c r="CN1575" t="s">
        <v>5700</v>
      </c>
      <c r="CO1575" t="s">
        <v>352</v>
      </c>
      <c r="CP1575" t="s">
        <v>352</v>
      </c>
      <c r="CQ1575" t="s">
        <v>8159</v>
      </c>
      <c r="CR1575" t="s">
        <v>8159</v>
      </c>
      <c r="CS1575" t="s">
        <v>8159</v>
      </c>
      <c r="CT1575" t="s">
        <v>352</v>
      </c>
      <c r="CU1575" t="s">
        <v>352</v>
      </c>
      <c r="CV1575" t="s">
        <v>1408</v>
      </c>
      <c r="CW1575" t="s">
        <v>511</v>
      </c>
      <c r="CX1575" t="s">
        <v>18054</v>
      </c>
      <c r="CY1575" t="s">
        <v>18054</v>
      </c>
      <c r="CZ1575" t="s">
        <v>18054</v>
      </c>
      <c r="DA1575" t="s">
        <v>352</v>
      </c>
      <c r="DB1575" t="s">
        <v>352</v>
      </c>
      <c r="DC1575" t="s">
        <v>18055</v>
      </c>
      <c r="DD1575" t="s">
        <v>11163</v>
      </c>
      <c r="DE1575" t="s">
        <v>11163</v>
      </c>
      <c r="DF1575" t="s">
        <v>352</v>
      </c>
      <c r="DG1575" t="s">
        <v>352</v>
      </c>
      <c r="DH1575" t="s">
        <v>383</v>
      </c>
      <c r="DI1575" t="s">
        <v>1206</v>
      </c>
      <c r="DJ1575" t="s">
        <v>1206</v>
      </c>
      <c r="DK1575" t="s">
        <v>1206</v>
      </c>
      <c r="DL1575" t="s">
        <v>352</v>
      </c>
      <c r="DM1575" t="s">
        <v>352</v>
      </c>
      <c r="DN1575" t="s">
        <v>383</v>
      </c>
      <c r="DO1575" t="s">
        <v>424</v>
      </c>
      <c r="DP1575" t="s">
        <v>425</v>
      </c>
      <c r="DQ1575" t="s">
        <v>426</v>
      </c>
      <c r="DR1575" t="s">
        <v>1824</v>
      </c>
      <c r="DS1575">
        <v>2</v>
      </c>
      <c r="DT1575">
        <v>1</v>
      </c>
      <c r="DU1575">
        <v>3</v>
      </c>
      <c r="DV1575">
        <v>9</v>
      </c>
      <c r="DW1575">
        <v>5</v>
      </c>
      <c r="DX1575">
        <v>8</v>
      </c>
      <c r="DY1575">
        <v>6</v>
      </c>
      <c r="DZ1575">
        <v>4</v>
      </c>
      <c r="EA1575">
        <v>7</v>
      </c>
      <c r="EB1575">
        <v>10</v>
      </c>
      <c r="EC1575" t="s">
        <v>352</v>
      </c>
      <c r="ED1575" t="s">
        <v>394</v>
      </c>
      <c r="EE1575" t="s">
        <v>938</v>
      </c>
      <c r="EF1575" t="s">
        <v>519</v>
      </c>
      <c r="EG1575" t="s">
        <v>625</v>
      </c>
      <c r="EH1575" t="s">
        <v>486</v>
      </c>
      <c r="EI1575" t="s">
        <v>369</v>
      </c>
      <c r="EJ1575" t="s">
        <v>352</v>
      </c>
      <c r="EK1575" t="s">
        <v>6007</v>
      </c>
      <c r="EL1575" t="s">
        <v>5712</v>
      </c>
      <c r="EM1575" t="s">
        <v>18056</v>
      </c>
      <c r="EN1575" t="s">
        <v>352</v>
      </c>
      <c r="EO1575" t="s">
        <v>764</v>
      </c>
      <c r="EP1575" t="s">
        <v>18057</v>
      </c>
      <c r="EQ1575" t="s">
        <v>526</v>
      </c>
      <c r="ER1575" t="s">
        <v>427</v>
      </c>
      <c r="ES1575" t="s">
        <v>370</v>
      </c>
      <c r="ET1575" t="s">
        <v>1391</v>
      </c>
      <c r="EU1575" t="s">
        <v>352</v>
      </c>
      <c r="EV1575" t="s">
        <v>352</v>
      </c>
      <c r="EW1575" t="s">
        <v>352</v>
      </c>
      <c r="EX1575" t="s">
        <v>352</v>
      </c>
      <c r="EY1575" t="s">
        <v>352</v>
      </c>
      <c r="EZ1575" t="s">
        <v>352</v>
      </c>
      <c r="FA1575" t="s">
        <v>352</v>
      </c>
      <c r="FB1575" t="s">
        <v>352</v>
      </c>
      <c r="FC1575" t="s">
        <v>352</v>
      </c>
      <c r="FD1575" t="s">
        <v>352</v>
      </c>
      <c r="FE1575" t="s">
        <v>352</v>
      </c>
      <c r="FF1575" t="s">
        <v>352</v>
      </c>
      <c r="FG1575" t="s">
        <v>352</v>
      </c>
      <c r="FH1575" t="s">
        <v>352</v>
      </c>
      <c r="FI1575" t="s">
        <v>352</v>
      </c>
      <c r="FJ1575" t="s">
        <v>352</v>
      </c>
      <c r="FK1575" t="s">
        <v>352</v>
      </c>
      <c r="FL1575" t="s">
        <v>352</v>
      </c>
      <c r="FM1575" t="s">
        <v>352</v>
      </c>
      <c r="FN1575" t="s">
        <v>352</v>
      </c>
      <c r="FO1575">
        <v>49338</v>
      </c>
      <c r="FP1575">
        <v>8</v>
      </c>
    </row>
    <row r="1576" spans="1:172" x14ac:dyDescent="0.25">
      <c r="A1576" t="s">
        <v>18058</v>
      </c>
      <c r="B1576" t="s">
        <v>372</v>
      </c>
      <c r="C1576" t="s">
        <v>948</v>
      </c>
      <c r="D1576" t="s">
        <v>435</v>
      </c>
      <c r="E1576" t="s">
        <v>340</v>
      </c>
      <c r="F1576" t="s">
        <v>657</v>
      </c>
      <c r="G1576">
        <v>29</v>
      </c>
      <c r="H1576" t="s">
        <v>342</v>
      </c>
      <c r="I1576" t="s">
        <v>15180</v>
      </c>
      <c r="J1576" t="s">
        <v>436</v>
      </c>
      <c r="K1576" t="s">
        <v>352</v>
      </c>
      <c r="L1576">
        <v>45</v>
      </c>
      <c r="M1576" t="s">
        <v>635</v>
      </c>
      <c r="N1576" t="s">
        <v>636</v>
      </c>
      <c r="O1576" t="s">
        <v>348</v>
      </c>
      <c r="P1576" t="s">
        <v>637</v>
      </c>
      <c r="Q1576" t="s">
        <v>354</v>
      </c>
      <c r="R1576" t="s">
        <v>411</v>
      </c>
      <c r="S1576">
        <v>10</v>
      </c>
      <c r="T1576">
        <v>7</v>
      </c>
      <c r="U1576">
        <v>3</v>
      </c>
      <c r="V1576">
        <v>6</v>
      </c>
      <c r="W1576">
        <v>5</v>
      </c>
      <c r="X1576">
        <v>4</v>
      </c>
      <c r="Y1576">
        <v>2</v>
      </c>
      <c r="Z1576">
        <v>8</v>
      </c>
      <c r="AA1576">
        <v>9</v>
      </c>
      <c r="AB1576">
        <v>1</v>
      </c>
      <c r="AC1576" t="s">
        <v>18059</v>
      </c>
      <c r="AD1576">
        <v>10</v>
      </c>
      <c r="AE1576">
        <v>6</v>
      </c>
      <c r="AF1576">
        <v>7</v>
      </c>
      <c r="AG1576">
        <v>9</v>
      </c>
      <c r="AH1576">
        <v>1</v>
      </c>
      <c r="AI1576">
        <v>3</v>
      </c>
      <c r="AJ1576">
        <v>4</v>
      </c>
      <c r="AK1576">
        <v>5</v>
      </c>
      <c r="AL1576">
        <v>8</v>
      </c>
      <c r="AM1576">
        <v>2</v>
      </c>
      <c r="AN1576" t="s">
        <v>15157</v>
      </c>
      <c r="AO1576" t="s">
        <v>755</v>
      </c>
      <c r="BE1576" t="s">
        <v>352</v>
      </c>
      <c r="BF1576" t="s">
        <v>383</v>
      </c>
      <c r="BG1576" t="s">
        <v>544</v>
      </c>
      <c r="BH1576">
        <v>1</v>
      </c>
      <c r="BI1576">
        <v>1</v>
      </c>
      <c r="BJ1576" t="s">
        <v>381</v>
      </c>
      <c r="BK1576" t="s">
        <v>382</v>
      </c>
      <c r="BL1576">
        <v>150000</v>
      </c>
      <c r="BM1576" t="s">
        <v>383</v>
      </c>
      <c r="BN1576" t="s">
        <v>18060</v>
      </c>
      <c r="BO1576" t="s">
        <v>18061</v>
      </c>
      <c r="BP1576" t="s">
        <v>18062</v>
      </c>
      <c r="BQ1576" t="s">
        <v>352</v>
      </c>
      <c r="BR1576" t="s">
        <v>18063</v>
      </c>
      <c r="BS1576" t="s">
        <v>383</v>
      </c>
      <c r="BT1576" t="s">
        <v>18064</v>
      </c>
      <c r="BU1576" t="s">
        <v>18065</v>
      </c>
      <c r="BV1576" t="s">
        <v>18064</v>
      </c>
      <c r="BW1576" t="s">
        <v>352</v>
      </c>
      <c r="BX1576" t="s">
        <v>352</v>
      </c>
      <c r="BY1576" t="s">
        <v>383</v>
      </c>
      <c r="BZ1576" t="s">
        <v>18066</v>
      </c>
      <c r="CA1576" t="s">
        <v>18067</v>
      </c>
      <c r="CB1576" t="s">
        <v>16408</v>
      </c>
      <c r="CC1576" t="s">
        <v>899</v>
      </c>
      <c r="CD1576" t="s">
        <v>899</v>
      </c>
      <c r="CE1576" t="s">
        <v>354</v>
      </c>
      <c r="CF1576" t="s">
        <v>352</v>
      </c>
      <c r="CG1576" t="s">
        <v>352</v>
      </c>
      <c r="CH1576" t="s">
        <v>352</v>
      </c>
      <c r="CI1576" t="s">
        <v>352</v>
      </c>
      <c r="CJ1576" t="s">
        <v>352</v>
      </c>
      <c r="CK1576" t="s">
        <v>383</v>
      </c>
      <c r="CL1576" t="s">
        <v>18068</v>
      </c>
      <c r="CM1576" t="s">
        <v>17935</v>
      </c>
      <c r="CN1576" t="s">
        <v>6460</v>
      </c>
      <c r="CO1576" t="s">
        <v>352</v>
      </c>
      <c r="CP1576" t="s">
        <v>352</v>
      </c>
      <c r="CQ1576" t="s">
        <v>899</v>
      </c>
      <c r="CR1576" t="s">
        <v>6462</v>
      </c>
      <c r="CS1576" t="s">
        <v>899</v>
      </c>
      <c r="CT1576" t="s">
        <v>352</v>
      </c>
      <c r="CU1576" t="s">
        <v>352</v>
      </c>
      <c r="CV1576" t="s">
        <v>18069</v>
      </c>
      <c r="CW1576" t="s">
        <v>555</v>
      </c>
      <c r="CX1576" t="s">
        <v>18070</v>
      </c>
      <c r="CY1576" t="s">
        <v>1318</v>
      </c>
      <c r="CZ1576" t="s">
        <v>1318</v>
      </c>
      <c r="DA1576" t="s">
        <v>352</v>
      </c>
      <c r="DB1576" t="s">
        <v>352</v>
      </c>
      <c r="DC1576" t="s">
        <v>5388</v>
      </c>
      <c r="DD1576" t="s">
        <v>559</v>
      </c>
      <c r="DE1576" t="s">
        <v>559</v>
      </c>
      <c r="DF1576" t="s">
        <v>352</v>
      </c>
      <c r="DG1576" t="s">
        <v>352</v>
      </c>
      <c r="DH1576" t="s">
        <v>352</v>
      </c>
      <c r="DI1576" t="s">
        <v>352</v>
      </c>
      <c r="DJ1576" t="s">
        <v>352</v>
      </c>
      <c r="DK1576" t="s">
        <v>352</v>
      </c>
      <c r="DL1576" t="s">
        <v>352</v>
      </c>
      <c r="DM1576" t="s">
        <v>352</v>
      </c>
      <c r="DN1576" t="s">
        <v>383</v>
      </c>
      <c r="DO1576" t="s">
        <v>560</v>
      </c>
      <c r="DP1576" t="s">
        <v>683</v>
      </c>
      <c r="DQ1576" t="s">
        <v>426</v>
      </c>
      <c r="DR1576" t="s">
        <v>1852</v>
      </c>
      <c r="DS1576">
        <v>7</v>
      </c>
      <c r="DT1576">
        <v>1</v>
      </c>
      <c r="DU1576">
        <v>2</v>
      </c>
      <c r="DV1576">
        <v>8</v>
      </c>
      <c r="DW1576">
        <v>9</v>
      </c>
      <c r="DX1576">
        <v>6</v>
      </c>
      <c r="DY1576">
        <v>4</v>
      </c>
      <c r="DZ1576">
        <v>3</v>
      </c>
      <c r="EA1576">
        <v>5</v>
      </c>
      <c r="EB1576">
        <v>10</v>
      </c>
      <c r="EC1576" t="s">
        <v>352</v>
      </c>
      <c r="ED1576" t="s">
        <v>427</v>
      </c>
      <c r="EE1576" t="s">
        <v>395</v>
      </c>
      <c r="EF1576" t="s">
        <v>352</v>
      </c>
      <c r="EG1576" t="s">
        <v>352</v>
      </c>
      <c r="EH1576" t="s">
        <v>352</v>
      </c>
      <c r="EI1576" t="s">
        <v>352</v>
      </c>
      <c r="EJ1576" t="s">
        <v>352</v>
      </c>
      <c r="EK1576" t="s">
        <v>352</v>
      </c>
      <c r="EL1576" t="s">
        <v>352</v>
      </c>
      <c r="EM1576" t="s">
        <v>352</v>
      </c>
      <c r="EN1576" t="s">
        <v>352</v>
      </c>
      <c r="EO1576" t="s">
        <v>352</v>
      </c>
      <c r="EP1576" t="s">
        <v>352</v>
      </c>
      <c r="EQ1576" t="s">
        <v>352</v>
      </c>
      <c r="ER1576" t="s">
        <v>352</v>
      </c>
      <c r="ES1576" t="s">
        <v>352</v>
      </c>
      <c r="ET1576" t="s">
        <v>352</v>
      </c>
      <c r="EU1576" t="s">
        <v>352</v>
      </c>
      <c r="EV1576" t="s">
        <v>352</v>
      </c>
      <c r="EW1576" t="s">
        <v>352</v>
      </c>
      <c r="EX1576" t="s">
        <v>352</v>
      </c>
      <c r="EY1576" t="s">
        <v>352</v>
      </c>
      <c r="EZ1576" t="s">
        <v>352</v>
      </c>
      <c r="FA1576" t="s">
        <v>352</v>
      </c>
      <c r="FB1576" t="s">
        <v>352</v>
      </c>
      <c r="FC1576" t="s">
        <v>352</v>
      </c>
      <c r="FD1576" t="s">
        <v>352</v>
      </c>
      <c r="FE1576" t="s">
        <v>352</v>
      </c>
      <c r="FF1576" t="s">
        <v>352</v>
      </c>
      <c r="FG1576" t="s">
        <v>352</v>
      </c>
      <c r="FH1576" t="s">
        <v>352</v>
      </c>
      <c r="FI1576" t="s">
        <v>352</v>
      </c>
      <c r="FJ1576" t="s">
        <v>352</v>
      </c>
      <c r="FK1576" t="s">
        <v>352</v>
      </c>
      <c r="FL1576" t="s">
        <v>352</v>
      </c>
      <c r="FM1576" t="s">
        <v>352</v>
      </c>
      <c r="FN1576" t="s">
        <v>352</v>
      </c>
      <c r="FO1576">
        <v>97514</v>
      </c>
    </row>
    <row r="1577" spans="1:172" x14ac:dyDescent="0.25">
      <c r="A1577" t="s">
        <v>18071</v>
      </c>
      <c r="B1577" t="s">
        <v>337</v>
      </c>
      <c r="C1577" t="s">
        <v>338</v>
      </c>
      <c r="D1577" t="s">
        <v>497</v>
      </c>
      <c r="E1577" t="s">
        <v>340</v>
      </c>
      <c r="F1577" t="s">
        <v>376</v>
      </c>
      <c r="G1577">
        <v>5</v>
      </c>
      <c r="H1577" t="s">
        <v>377</v>
      </c>
      <c r="I1577" t="s">
        <v>352</v>
      </c>
      <c r="J1577" t="s">
        <v>573</v>
      </c>
      <c r="K1577" t="s">
        <v>3228</v>
      </c>
      <c r="L1577">
        <v>8</v>
      </c>
      <c r="M1577" t="s">
        <v>346</v>
      </c>
      <c r="N1577" t="s">
        <v>1247</v>
      </c>
      <c r="O1577" t="s">
        <v>661</v>
      </c>
      <c r="P1577" t="s">
        <v>637</v>
      </c>
      <c r="Q1577" t="s">
        <v>410</v>
      </c>
      <c r="R1577" t="s">
        <v>411</v>
      </c>
      <c r="S1577">
        <v>5</v>
      </c>
      <c r="T1577">
        <v>8</v>
      </c>
      <c r="U1577">
        <v>9</v>
      </c>
      <c r="V1577">
        <v>4</v>
      </c>
      <c r="W1577">
        <v>3</v>
      </c>
      <c r="X1577">
        <v>1</v>
      </c>
      <c r="Y1577">
        <v>7</v>
      </c>
      <c r="Z1577">
        <v>6</v>
      </c>
      <c r="AA1577">
        <v>2</v>
      </c>
      <c r="AB1577">
        <v>10</v>
      </c>
      <c r="AC1577" t="s">
        <v>352</v>
      </c>
      <c r="AD1577">
        <v>4</v>
      </c>
      <c r="AE1577">
        <v>7</v>
      </c>
      <c r="AF1577">
        <v>6</v>
      </c>
      <c r="AG1577">
        <v>8</v>
      </c>
      <c r="AH1577">
        <v>3</v>
      </c>
      <c r="AI1577">
        <v>1</v>
      </c>
      <c r="AJ1577">
        <v>5</v>
      </c>
      <c r="AK1577">
        <v>9</v>
      </c>
      <c r="AL1577">
        <v>2</v>
      </c>
      <c r="AM1577">
        <v>10</v>
      </c>
      <c r="AN1577" t="s">
        <v>352</v>
      </c>
      <c r="AO1577" t="s">
        <v>1372</v>
      </c>
      <c r="AP1577">
        <v>8</v>
      </c>
      <c r="AQ1577">
        <v>1</v>
      </c>
      <c r="AR1577">
        <v>13</v>
      </c>
      <c r="AS1577">
        <v>12</v>
      </c>
      <c r="AT1577">
        <v>14</v>
      </c>
      <c r="AU1577">
        <v>11</v>
      </c>
      <c r="AV1577">
        <v>6</v>
      </c>
      <c r="AW1577">
        <v>2</v>
      </c>
      <c r="AX1577">
        <v>9</v>
      </c>
      <c r="AY1577">
        <v>7</v>
      </c>
      <c r="AZ1577">
        <v>4</v>
      </c>
      <c r="BA1577">
        <v>10</v>
      </c>
      <c r="BB1577">
        <v>5</v>
      </c>
      <c r="BC1577">
        <v>15</v>
      </c>
      <c r="BD1577">
        <v>3</v>
      </c>
      <c r="BE1577" t="s">
        <v>352</v>
      </c>
      <c r="BF1577" t="s">
        <v>790</v>
      </c>
      <c r="BG1577" t="s">
        <v>544</v>
      </c>
      <c r="BH1577">
        <v>4</v>
      </c>
      <c r="BI1577">
        <v>3</v>
      </c>
      <c r="BJ1577" t="s">
        <v>2541</v>
      </c>
      <c r="BK1577" t="s">
        <v>2542</v>
      </c>
      <c r="BL1577">
        <v>550000</v>
      </c>
      <c r="BM1577" t="s">
        <v>383</v>
      </c>
      <c r="BN1577" t="s">
        <v>1771</v>
      </c>
      <c r="BO1577" t="s">
        <v>1154</v>
      </c>
      <c r="BP1577" t="s">
        <v>352</v>
      </c>
      <c r="BQ1577" t="s">
        <v>352</v>
      </c>
      <c r="BR1577" t="s">
        <v>352</v>
      </c>
      <c r="BS1577" t="s">
        <v>383</v>
      </c>
      <c r="BT1577" t="s">
        <v>1559</v>
      </c>
      <c r="BU1577" t="s">
        <v>352</v>
      </c>
      <c r="BV1577" t="s">
        <v>352</v>
      </c>
      <c r="BW1577" t="s">
        <v>352</v>
      </c>
      <c r="BX1577" t="s">
        <v>352</v>
      </c>
      <c r="BY1577" t="s">
        <v>383</v>
      </c>
      <c r="BZ1577" t="s">
        <v>18072</v>
      </c>
      <c r="CA1577" t="s">
        <v>352</v>
      </c>
      <c r="CB1577" t="s">
        <v>352</v>
      </c>
      <c r="CC1577" t="s">
        <v>352</v>
      </c>
      <c r="CD1577" t="s">
        <v>352</v>
      </c>
      <c r="CE1577" t="s">
        <v>383</v>
      </c>
      <c r="CF1577" t="s">
        <v>15296</v>
      </c>
      <c r="CG1577" t="s">
        <v>352</v>
      </c>
      <c r="CH1577" t="s">
        <v>352</v>
      </c>
      <c r="CI1577" t="s">
        <v>352</v>
      </c>
      <c r="CJ1577" t="s">
        <v>352</v>
      </c>
      <c r="CK1577" t="s">
        <v>354</v>
      </c>
      <c r="CL1577" t="s">
        <v>352</v>
      </c>
      <c r="CM1577" t="s">
        <v>352</v>
      </c>
      <c r="CN1577" t="s">
        <v>352</v>
      </c>
      <c r="CO1577" t="s">
        <v>352</v>
      </c>
      <c r="CP1577" t="s">
        <v>352</v>
      </c>
      <c r="CQ1577" t="s">
        <v>8841</v>
      </c>
      <c r="CR1577" t="s">
        <v>1614</v>
      </c>
      <c r="CS1577" t="s">
        <v>352</v>
      </c>
      <c r="CT1577" t="s">
        <v>352</v>
      </c>
      <c r="CU1577" t="s">
        <v>352</v>
      </c>
      <c r="CV1577" t="s">
        <v>1689</v>
      </c>
      <c r="CW1577" t="s">
        <v>555</v>
      </c>
      <c r="CX1577" t="s">
        <v>967</v>
      </c>
      <c r="CY1577" t="s">
        <v>352</v>
      </c>
      <c r="CZ1577" t="s">
        <v>352</v>
      </c>
      <c r="DA1577" t="s">
        <v>352</v>
      </c>
      <c r="DB1577" t="s">
        <v>352</v>
      </c>
      <c r="DC1577" t="s">
        <v>1823</v>
      </c>
      <c r="DD1577" t="s">
        <v>352</v>
      </c>
      <c r="DE1577" t="s">
        <v>352</v>
      </c>
      <c r="DF1577" t="s">
        <v>352</v>
      </c>
      <c r="DG1577" t="s">
        <v>352</v>
      </c>
      <c r="DH1577" t="s">
        <v>354</v>
      </c>
      <c r="DI1577" t="s">
        <v>352</v>
      </c>
      <c r="DJ1577" t="s">
        <v>352</v>
      </c>
      <c r="DK1577" t="s">
        <v>352</v>
      </c>
      <c r="DL1577" t="s">
        <v>352</v>
      </c>
      <c r="DM1577" t="s">
        <v>352</v>
      </c>
      <c r="DN1577" t="s">
        <v>383</v>
      </c>
      <c r="DO1577" t="s">
        <v>426</v>
      </c>
      <c r="DP1577" t="s">
        <v>588</v>
      </c>
      <c r="DQ1577" t="s">
        <v>455</v>
      </c>
      <c r="DR1577" t="s">
        <v>352</v>
      </c>
      <c r="DS1577">
        <v>2</v>
      </c>
      <c r="DT1577">
        <v>8</v>
      </c>
      <c r="DU1577">
        <v>7</v>
      </c>
      <c r="DV1577">
        <v>9</v>
      </c>
      <c r="DW1577">
        <v>1</v>
      </c>
      <c r="DX1577">
        <v>3</v>
      </c>
      <c r="DY1577">
        <v>4</v>
      </c>
      <c r="DZ1577">
        <v>6</v>
      </c>
      <c r="EA1577">
        <v>5</v>
      </c>
      <c r="EB1577">
        <v>10</v>
      </c>
      <c r="EC1577" t="s">
        <v>352</v>
      </c>
      <c r="ED1577" t="s">
        <v>708</v>
      </c>
      <c r="EE1577" t="s">
        <v>395</v>
      </c>
      <c r="EF1577" t="s">
        <v>800</v>
      </c>
      <c r="EG1577" t="s">
        <v>625</v>
      </c>
      <c r="EH1577" t="s">
        <v>564</v>
      </c>
      <c r="EI1577" t="s">
        <v>877</v>
      </c>
      <c r="EJ1577" t="s">
        <v>1459</v>
      </c>
      <c r="EK1577" t="s">
        <v>352</v>
      </c>
      <c r="EL1577" t="s">
        <v>17302</v>
      </c>
      <c r="EM1577" t="s">
        <v>1447</v>
      </c>
      <c r="EN1577" t="s">
        <v>746</v>
      </c>
      <c r="EO1577" t="s">
        <v>908</v>
      </c>
      <c r="EP1577" t="s">
        <v>352</v>
      </c>
      <c r="EQ1577" t="s">
        <v>489</v>
      </c>
      <c r="ER1577" t="s">
        <v>431</v>
      </c>
      <c r="ES1577" t="s">
        <v>352</v>
      </c>
      <c r="ET1577" t="s">
        <v>352</v>
      </c>
      <c r="EU1577" t="s">
        <v>352</v>
      </c>
      <c r="EV1577" t="s">
        <v>352</v>
      </c>
      <c r="EW1577" t="s">
        <v>352</v>
      </c>
      <c r="EX1577" t="s">
        <v>352</v>
      </c>
      <c r="EY1577" t="s">
        <v>352</v>
      </c>
      <c r="EZ1577" t="s">
        <v>749</v>
      </c>
      <c r="FA1577" t="s">
        <v>352</v>
      </c>
      <c r="FB1577" t="s">
        <v>1089</v>
      </c>
      <c r="FC1577" t="s">
        <v>631</v>
      </c>
      <c r="FD1577" t="s">
        <v>352</v>
      </c>
      <c r="FE1577" t="s">
        <v>352</v>
      </c>
      <c r="FF1577" t="s">
        <v>352</v>
      </c>
      <c r="FG1577" t="s">
        <v>352</v>
      </c>
      <c r="FH1577" t="s">
        <v>352</v>
      </c>
      <c r="FI1577" t="s">
        <v>352</v>
      </c>
      <c r="FJ1577" t="s">
        <v>352</v>
      </c>
      <c r="FK1577" t="s">
        <v>352</v>
      </c>
      <c r="FL1577" t="s">
        <v>352</v>
      </c>
      <c r="FM1577" t="s">
        <v>1588</v>
      </c>
      <c r="FN1577" t="s">
        <v>352</v>
      </c>
      <c r="FO1577">
        <v>28951</v>
      </c>
      <c r="FP1577">
        <v>7</v>
      </c>
    </row>
    <row r="1578" spans="1:172" x14ac:dyDescent="0.25">
      <c r="A1578" t="s">
        <v>18073</v>
      </c>
      <c r="B1578" t="s">
        <v>372</v>
      </c>
      <c r="C1578" t="s">
        <v>407</v>
      </c>
      <c r="D1578" t="s">
        <v>374</v>
      </c>
      <c r="E1578" t="s">
        <v>469</v>
      </c>
      <c r="F1578" t="s">
        <v>18074</v>
      </c>
      <c r="G1578">
        <v>31</v>
      </c>
      <c r="H1578" t="s">
        <v>342</v>
      </c>
      <c r="I1578" t="s">
        <v>18075</v>
      </c>
      <c r="J1578" t="s">
        <v>573</v>
      </c>
      <c r="K1578" t="s">
        <v>2223</v>
      </c>
      <c r="L1578">
        <v>23</v>
      </c>
      <c r="M1578" t="s">
        <v>660</v>
      </c>
      <c r="N1578" t="s">
        <v>352</v>
      </c>
      <c r="O1578" t="s">
        <v>352</v>
      </c>
      <c r="P1578" t="s">
        <v>352</v>
      </c>
      <c r="Q1578" t="s">
        <v>833</v>
      </c>
      <c r="R1578" t="s">
        <v>351</v>
      </c>
      <c r="S1578">
        <v>7</v>
      </c>
      <c r="T1578">
        <v>9</v>
      </c>
      <c r="U1578">
        <v>5</v>
      </c>
      <c r="V1578">
        <v>4</v>
      </c>
      <c r="W1578">
        <v>2</v>
      </c>
      <c r="X1578">
        <v>1</v>
      </c>
      <c r="Y1578">
        <v>10</v>
      </c>
      <c r="Z1578">
        <v>3</v>
      </c>
      <c r="AA1578">
        <v>8</v>
      </c>
      <c r="AB1578">
        <v>6</v>
      </c>
      <c r="AC1578" t="s">
        <v>18076</v>
      </c>
      <c r="AD1578">
        <v>8</v>
      </c>
      <c r="AE1578">
        <v>1</v>
      </c>
      <c r="AF1578">
        <v>9</v>
      </c>
      <c r="AG1578">
        <v>3</v>
      </c>
      <c r="AH1578">
        <v>5</v>
      </c>
      <c r="AI1578">
        <v>2</v>
      </c>
      <c r="AJ1578">
        <v>7</v>
      </c>
      <c r="AK1578">
        <v>4</v>
      </c>
      <c r="AL1578">
        <v>6</v>
      </c>
      <c r="AM1578">
        <v>10</v>
      </c>
      <c r="AN1578" t="s">
        <v>352</v>
      </c>
      <c r="AO1578" t="s">
        <v>891</v>
      </c>
      <c r="BE1578" t="s">
        <v>352</v>
      </c>
      <c r="BF1578" t="s">
        <v>354</v>
      </c>
      <c r="BG1578" t="s">
        <v>1243</v>
      </c>
      <c r="BH1578">
        <v>15</v>
      </c>
      <c r="BI1578">
        <v>50</v>
      </c>
      <c r="BJ1578" t="s">
        <v>1216</v>
      </c>
      <c r="BK1578" t="s">
        <v>1217</v>
      </c>
      <c r="BL1578">
        <v>30000</v>
      </c>
      <c r="BM1578" t="s">
        <v>383</v>
      </c>
      <c r="BN1578" t="s">
        <v>18077</v>
      </c>
      <c r="BO1578" t="s">
        <v>18078</v>
      </c>
      <c r="BP1578" t="s">
        <v>352</v>
      </c>
      <c r="BQ1578" t="s">
        <v>352</v>
      </c>
      <c r="BR1578" t="s">
        <v>352</v>
      </c>
      <c r="BS1578" t="s">
        <v>383</v>
      </c>
      <c r="BT1578" t="s">
        <v>18079</v>
      </c>
      <c r="BU1578" t="s">
        <v>11453</v>
      </c>
      <c r="BV1578" t="s">
        <v>352</v>
      </c>
      <c r="BW1578" t="s">
        <v>352</v>
      </c>
      <c r="BX1578" t="s">
        <v>352</v>
      </c>
      <c r="BY1578" t="s">
        <v>383</v>
      </c>
      <c r="BZ1578" t="s">
        <v>18080</v>
      </c>
      <c r="CA1578" t="s">
        <v>18081</v>
      </c>
      <c r="CB1578" t="s">
        <v>352</v>
      </c>
      <c r="CC1578" t="s">
        <v>352</v>
      </c>
      <c r="CD1578" t="s">
        <v>352</v>
      </c>
      <c r="CE1578" t="s">
        <v>383</v>
      </c>
      <c r="CF1578" t="s">
        <v>10513</v>
      </c>
      <c r="CG1578" t="s">
        <v>4084</v>
      </c>
      <c r="CH1578" t="s">
        <v>352</v>
      </c>
      <c r="CI1578" t="s">
        <v>352</v>
      </c>
      <c r="CJ1578" t="s">
        <v>352</v>
      </c>
      <c r="CK1578" t="s">
        <v>383</v>
      </c>
      <c r="CL1578" t="s">
        <v>18082</v>
      </c>
      <c r="CM1578" t="s">
        <v>352</v>
      </c>
      <c r="CN1578" t="s">
        <v>352</v>
      </c>
      <c r="CO1578" t="s">
        <v>352</v>
      </c>
      <c r="CP1578" t="s">
        <v>352</v>
      </c>
      <c r="CQ1578" t="s">
        <v>18083</v>
      </c>
      <c r="CR1578" t="s">
        <v>18084</v>
      </c>
      <c r="CS1578" t="s">
        <v>352</v>
      </c>
      <c r="CT1578" t="s">
        <v>352</v>
      </c>
      <c r="CU1578" t="s">
        <v>352</v>
      </c>
      <c r="CV1578" t="s">
        <v>18085</v>
      </c>
      <c r="CW1578" t="s">
        <v>555</v>
      </c>
      <c r="CX1578" t="s">
        <v>18086</v>
      </c>
      <c r="CY1578" t="s">
        <v>352</v>
      </c>
      <c r="CZ1578" t="s">
        <v>352</v>
      </c>
      <c r="DA1578" t="s">
        <v>18087</v>
      </c>
      <c r="DB1578" t="s">
        <v>352</v>
      </c>
      <c r="DC1578" t="s">
        <v>18088</v>
      </c>
      <c r="DD1578" t="s">
        <v>352</v>
      </c>
      <c r="DE1578" t="s">
        <v>352</v>
      </c>
      <c r="DF1578" t="s">
        <v>352</v>
      </c>
      <c r="DG1578" t="s">
        <v>352</v>
      </c>
      <c r="DH1578" t="s">
        <v>383</v>
      </c>
      <c r="DI1578" t="s">
        <v>18089</v>
      </c>
      <c r="DJ1578" t="s">
        <v>352</v>
      </c>
      <c r="DK1578" t="s">
        <v>352</v>
      </c>
      <c r="DL1578" t="s">
        <v>352</v>
      </c>
      <c r="DM1578" t="s">
        <v>352</v>
      </c>
      <c r="DN1578" t="s">
        <v>383</v>
      </c>
      <c r="DO1578" t="s">
        <v>426</v>
      </c>
      <c r="DP1578" t="s">
        <v>425</v>
      </c>
      <c r="DQ1578" t="s">
        <v>426</v>
      </c>
      <c r="DR1578" t="s">
        <v>18090</v>
      </c>
      <c r="DS1578">
        <v>2</v>
      </c>
      <c r="DT1578">
        <v>1</v>
      </c>
      <c r="DU1578">
        <v>6</v>
      </c>
      <c r="DV1578">
        <v>3</v>
      </c>
      <c r="DW1578">
        <v>8</v>
      </c>
      <c r="DX1578">
        <v>9</v>
      </c>
      <c r="DY1578">
        <v>7</v>
      </c>
      <c r="DZ1578">
        <v>5</v>
      </c>
      <c r="EA1578">
        <v>4</v>
      </c>
      <c r="EB1578">
        <v>10</v>
      </c>
      <c r="EC1578" t="s">
        <v>352</v>
      </c>
      <c r="ED1578" t="s">
        <v>427</v>
      </c>
      <c r="EE1578" t="s">
        <v>428</v>
      </c>
      <c r="EF1578" t="s">
        <v>519</v>
      </c>
      <c r="EG1578" t="s">
        <v>520</v>
      </c>
      <c r="EH1578" t="s">
        <v>368</v>
      </c>
      <c r="EI1578" t="s">
        <v>589</v>
      </c>
      <c r="EJ1578" t="s">
        <v>18091</v>
      </c>
      <c r="EK1578" t="s">
        <v>2291</v>
      </c>
      <c r="EL1578" t="s">
        <v>3717</v>
      </c>
      <c r="EM1578" t="s">
        <v>352</v>
      </c>
      <c r="EN1578" t="s">
        <v>880</v>
      </c>
      <c r="EO1578" t="s">
        <v>764</v>
      </c>
      <c r="EP1578" t="s">
        <v>13560</v>
      </c>
      <c r="EQ1578" t="s">
        <v>526</v>
      </c>
      <c r="ER1578" t="s">
        <v>427</v>
      </c>
      <c r="ES1578" t="s">
        <v>1307</v>
      </c>
      <c r="ET1578" t="s">
        <v>1235</v>
      </c>
      <c r="EU1578" t="s">
        <v>2264</v>
      </c>
      <c r="EV1578" t="s">
        <v>913</v>
      </c>
      <c r="EW1578" t="s">
        <v>352</v>
      </c>
      <c r="EX1578" t="s">
        <v>3205</v>
      </c>
      <c r="EY1578" t="s">
        <v>352</v>
      </c>
      <c r="EZ1578" t="s">
        <v>352</v>
      </c>
      <c r="FA1578" t="s">
        <v>1110</v>
      </c>
      <c r="FB1578" t="s">
        <v>630</v>
      </c>
      <c r="FC1578" t="s">
        <v>1339</v>
      </c>
      <c r="FD1578" t="s">
        <v>352</v>
      </c>
      <c r="FE1578" t="s">
        <v>18092</v>
      </c>
      <c r="FF1578" t="s">
        <v>18093</v>
      </c>
      <c r="FG1578" t="s">
        <v>352</v>
      </c>
      <c r="FH1578" t="s">
        <v>352</v>
      </c>
      <c r="FI1578" t="s">
        <v>352</v>
      </c>
      <c r="FJ1578" t="s">
        <v>352</v>
      </c>
      <c r="FK1578" t="s">
        <v>18094</v>
      </c>
      <c r="FL1578" t="s">
        <v>352</v>
      </c>
      <c r="FM1578" t="s">
        <v>919</v>
      </c>
      <c r="FN1578" t="s">
        <v>18095</v>
      </c>
      <c r="FO1578">
        <v>21888</v>
      </c>
    </row>
    <row r="1579" spans="1:172" x14ac:dyDescent="0.25">
      <c r="A1579" t="s">
        <v>18096</v>
      </c>
      <c r="B1579" t="s">
        <v>337</v>
      </c>
      <c r="C1579" t="s">
        <v>338</v>
      </c>
      <c r="D1579" t="s">
        <v>497</v>
      </c>
      <c r="E1579" t="s">
        <v>340</v>
      </c>
      <c r="F1579" t="s">
        <v>376</v>
      </c>
      <c r="G1579">
        <v>5</v>
      </c>
      <c r="H1579" t="s">
        <v>342</v>
      </c>
      <c r="I1579" t="s">
        <v>2563</v>
      </c>
      <c r="J1579" t="s">
        <v>573</v>
      </c>
      <c r="K1579" t="s">
        <v>2972</v>
      </c>
      <c r="L1579">
        <v>12</v>
      </c>
      <c r="M1579" t="s">
        <v>346</v>
      </c>
      <c r="N1579" t="s">
        <v>438</v>
      </c>
      <c r="O1579" t="s">
        <v>348</v>
      </c>
      <c r="P1579" t="s">
        <v>601</v>
      </c>
      <c r="Q1579" t="s">
        <v>354</v>
      </c>
      <c r="R1579" t="s">
        <v>411</v>
      </c>
      <c r="S1579">
        <v>9</v>
      </c>
      <c r="T1579">
        <v>3</v>
      </c>
      <c r="U1579">
        <v>1</v>
      </c>
      <c r="V1579">
        <v>7</v>
      </c>
      <c r="W1579">
        <v>4</v>
      </c>
      <c r="X1579">
        <v>6</v>
      </c>
      <c r="Y1579">
        <v>8</v>
      </c>
      <c r="Z1579">
        <v>5</v>
      </c>
      <c r="AA1579">
        <v>2</v>
      </c>
      <c r="AB1579">
        <v>10</v>
      </c>
      <c r="AC1579" t="s">
        <v>352</v>
      </c>
      <c r="AD1579">
        <v>9</v>
      </c>
      <c r="AE1579">
        <v>6</v>
      </c>
      <c r="AF1579">
        <v>3</v>
      </c>
      <c r="AG1579">
        <v>4</v>
      </c>
      <c r="AH1579">
        <v>2</v>
      </c>
      <c r="AI1579">
        <v>5</v>
      </c>
      <c r="AJ1579">
        <v>1</v>
      </c>
      <c r="AK1579">
        <v>7</v>
      </c>
      <c r="AL1579">
        <v>8</v>
      </c>
      <c r="AM1579">
        <v>10</v>
      </c>
      <c r="AN1579" t="s">
        <v>352</v>
      </c>
      <c r="AO1579" t="s">
        <v>891</v>
      </c>
      <c r="AP1579">
        <v>7</v>
      </c>
      <c r="AQ1579">
        <v>5</v>
      </c>
      <c r="AR1579">
        <v>10</v>
      </c>
      <c r="AS1579">
        <v>8</v>
      </c>
      <c r="AT1579">
        <v>13</v>
      </c>
      <c r="AU1579">
        <v>4</v>
      </c>
      <c r="AV1579">
        <v>3</v>
      </c>
      <c r="AW1579">
        <v>6</v>
      </c>
      <c r="AX1579">
        <v>2</v>
      </c>
      <c r="AY1579">
        <v>9</v>
      </c>
      <c r="AZ1579">
        <v>1</v>
      </c>
      <c r="BA1579">
        <v>11</v>
      </c>
      <c r="BB1579">
        <v>12</v>
      </c>
      <c r="BC1579">
        <v>15</v>
      </c>
      <c r="BD1579">
        <v>14</v>
      </c>
      <c r="BE1579" t="s">
        <v>352</v>
      </c>
      <c r="BF1579" t="s">
        <v>383</v>
      </c>
      <c r="BG1579" t="s">
        <v>544</v>
      </c>
      <c r="BH1579">
        <v>8</v>
      </c>
      <c r="BI1579">
        <v>2</v>
      </c>
      <c r="BJ1579" t="s">
        <v>501</v>
      </c>
      <c r="BK1579" t="s">
        <v>477</v>
      </c>
      <c r="BL1579">
        <v>43500</v>
      </c>
      <c r="BM1579" t="s">
        <v>383</v>
      </c>
      <c r="BN1579" t="s">
        <v>2326</v>
      </c>
      <c r="BO1579" t="s">
        <v>8592</v>
      </c>
      <c r="BP1579" t="s">
        <v>352</v>
      </c>
      <c r="BQ1579" t="s">
        <v>352</v>
      </c>
      <c r="BR1579" t="s">
        <v>352</v>
      </c>
      <c r="BS1579" t="s">
        <v>383</v>
      </c>
      <c r="BT1579" t="s">
        <v>18097</v>
      </c>
      <c r="BU1579" t="s">
        <v>352</v>
      </c>
      <c r="BV1579" t="s">
        <v>352</v>
      </c>
      <c r="BW1579" t="s">
        <v>352</v>
      </c>
      <c r="BX1579" t="s">
        <v>352</v>
      </c>
      <c r="BY1579" t="s">
        <v>383</v>
      </c>
      <c r="BZ1579" t="s">
        <v>18098</v>
      </c>
      <c r="CA1579" t="s">
        <v>352</v>
      </c>
      <c r="CB1579" t="s">
        <v>352</v>
      </c>
      <c r="CC1579" t="s">
        <v>352</v>
      </c>
      <c r="CD1579" t="s">
        <v>352</v>
      </c>
      <c r="CE1579" t="s">
        <v>354</v>
      </c>
      <c r="CF1579" t="s">
        <v>352</v>
      </c>
      <c r="CG1579" t="s">
        <v>352</v>
      </c>
      <c r="CH1579" t="s">
        <v>352</v>
      </c>
      <c r="CI1579" t="s">
        <v>352</v>
      </c>
      <c r="CJ1579" t="s">
        <v>352</v>
      </c>
      <c r="CK1579" t="s">
        <v>383</v>
      </c>
      <c r="CL1579" t="s">
        <v>642</v>
      </c>
      <c r="CM1579" t="s">
        <v>352</v>
      </c>
      <c r="CN1579" t="s">
        <v>352</v>
      </c>
      <c r="CO1579" t="s">
        <v>352</v>
      </c>
      <c r="CP1579" t="s">
        <v>352</v>
      </c>
      <c r="CQ1579" t="s">
        <v>18099</v>
      </c>
      <c r="CR1579" t="s">
        <v>352</v>
      </c>
      <c r="CS1579" t="s">
        <v>352</v>
      </c>
      <c r="CT1579" t="s">
        <v>352</v>
      </c>
      <c r="CU1579" t="s">
        <v>352</v>
      </c>
      <c r="CV1579" t="s">
        <v>555</v>
      </c>
      <c r="CW1579" t="s">
        <v>388</v>
      </c>
      <c r="CX1579" t="s">
        <v>5237</v>
      </c>
      <c r="CY1579" t="s">
        <v>352</v>
      </c>
      <c r="CZ1579" t="s">
        <v>352</v>
      </c>
      <c r="DA1579" t="s">
        <v>352</v>
      </c>
      <c r="DB1579" t="s">
        <v>352</v>
      </c>
      <c r="DC1579" t="s">
        <v>18100</v>
      </c>
      <c r="DD1579" t="s">
        <v>352</v>
      </c>
      <c r="DE1579" t="s">
        <v>352</v>
      </c>
      <c r="DF1579" t="s">
        <v>352</v>
      </c>
      <c r="DG1579" t="s">
        <v>352</v>
      </c>
      <c r="DH1579" t="s">
        <v>354</v>
      </c>
      <c r="DI1579" t="s">
        <v>352</v>
      </c>
      <c r="DJ1579" t="s">
        <v>352</v>
      </c>
      <c r="DK1579" t="s">
        <v>352</v>
      </c>
      <c r="DL1579" t="s">
        <v>352</v>
      </c>
      <c r="DM1579" t="s">
        <v>352</v>
      </c>
      <c r="DN1579" t="s">
        <v>383</v>
      </c>
      <c r="DO1579" t="s">
        <v>454</v>
      </c>
      <c r="DP1579" t="s">
        <v>390</v>
      </c>
      <c r="DQ1579" t="s">
        <v>455</v>
      </c>
      <c r="DR1579" t="s">
        <v>352</v>
      </c>
      <c r="DS1579">
        <v>9</v>
      </c>
      <c r="DT1579">
        <v>6</v>
      </c>
      <c r="DU1579">
        <v>3</v>
      </c>
      <c r="DV1579">
        <v>2</v>
      </c>
      <c r="DW1579">
        <v>8</v>
      </c>
      <c r="DX1579">
        <v>1</v>
      </c>
      <c r="DY1579">
        <v>7</v>
      </c>
      <c r="DZ1579">
        <v>5</v>
      </c>
      <c r="EA1579">
        <v>4</v>
      </c>
      <c r="EB1579">
        <v>10</v>
      </c>
      <c r="EC1579" t="s">
        <v>352</v>
      </c>
      <c r="ED1579" t="s">
        <v>708</v>
      </c>
      <c r="EE1579" t="s">
        <v>428</v>
      </c>
      <c r="EF1579" t="s">
        <v>800</v>
      </c>
      <c r="EG1579" t="s">
        <v>520</v>
      </c>
      <c r="EH1579" t="s">
        <v>368</v>
      </c>
      <c r="EI1579" t="s">
        <v>399</v>
      </c>
      <c r="EJ1579" t="s">
        <v>969</v>
      </c>
      <c r="EK1579" t="s">
        <v>17350</v>
      </c>
      <c r="EL1579" t="s">
        <v>18101</v>
      </c>
      <c r="EM1579" t="s">
        <v>1208</v>
      </c>
      <c r="EN1579" t="s">
        <v>352</v>
      </c>
      <c r="EO1579" t="s">
        <v>524</v>
      </c>
      <c r="EP1579" t="s">
        <v>354</v>
      </c>
      <c r="EQ1579" t="s">
        <v>396</v>
      </c>
      <c r="ER1579" t="s">
        <v>1006</v>
      </c>
      <c r="ES1579" t="s">
        <v>352</v>
      </c>
      <c r="ET1579" t="s">
        <v>352</v>
      </c>
      <c r="EU1579" t="s">
        <v>352</v>
      </c>
      <c r="EV1579" t="s">
        <v>352</v>
      </c>
      <c r="EW1579" t="s">
        <v>352</v>
      </c>
      <c r="EX1579" t="s">
        <v>352</v>
      </c>
      <c r="EY1579" t="s">
        <v>352</v>
      </c>
      <c r="EZ1579" t="s">
        <v>466</v>
      </c>
      <c r="FA1579" t="s">
        <v>352</v>
      </c>
      <c r="FB1579" t="s">
        <v>352</v>
      </c>
      <c r="FC1579" t="s">
        <v>631</v>
      </c>
      <c r="FD1579" t="s">
        <v>567</v>
      </c>
      <c r="FE1579" t="s">
        <v>352</v>
      </c>
      <c r="FF1579" t="s">
        <v>352</v>
      </c>
      <c r="FG1579" t="s">
        <v>352</v>
      </c>
      <c r="FH1579" t="s">
        <v>352</v>
      </c>
      <c r="FI1579" t="s">
        <v>352</v>
      </c>
      <c r="FJ1579" t="s">
        <v>352</v>
      </c>
      <c r="FK1579" t="s">
        <v>352</v>
      </c>
      <c r="FL1579" t="s">
        <v>352</v>
      </c>
      <c r="FM1579" t="s">
        <v>1450</v>
      </c>
      <c r="FN1579" t="s">
        <v>18102</v>
      </c>
      <c r="FO1579">
        <v>50466</v>
      </c>
      <c r="FP1579">
        <v>4</v>
      </c>
    </row>
    <row r="1580" spans="1:172" x14ac:dyDescent="0.25">
      <c r="A1580" t="s">
        <v>18103</v>
      </c>
      <c r="B1580" t="s">
        <v>372</v>
      </c>
      <c r="C1580" t="s">
        <v>922</v>
      </c>
      <c r="D1580" t="s">
        <v>374</v>
      </c>
      <c r="E1580" t="s">
        <v>469</v>
      </c>
      <c r="F1580" t="s">
        <v>693</v>
      </c>
      <c r="G1580">
        <v>1</v>
      </c>
      <c r="H1580" t="s">
        <v>2090</v>
      </c>
      <c r="I1580" t="s">
        <v>1014</v>
      </c>
      <c r="J1580" t="s">
        <v>344</v>
      </c>
      <c r="K1580" t="s">
        <v>2506</v>
      </c>
      <c r="L1580">
        <v>1</v>
      </c>
      <c r="M1580" t="s">
        <v>500</v>
      </c>
      <c r="N1580" t="s">
        <v>3972</v>
      </c>
      <c r="O1580" t="s">
        <v>661</v>
      </c>
      <c r="P1580" t="s">
        <v>637</v>
      </c>
      <c r="Q1580" t="s">
        <v>890</v>
      </c>
      <c r="R1580" t="s">
        <v>411</v>
      </c>
      <c r="S1580">
        <v>6</v>
      </c>
      <c r="T1580">
        <v>1</v>
      </c>
      <c r="U1580">
        <v>3</v>
      </c>
      <c r="V1580">
        <v>7</v>
      </c>
      <c r="W1580">
        <v>9</v>
      </c>
      <c r="X1580">
        <v>5</v>
      </c>
      <c r="Y1580">
        <v>8</v>
      </c>
      <c r="Z1580">
        <v>4</v>
      </c>
      <c r="AA1580">
        <v>2</v>
      </c>
      <c r="AB1580">
        <v>10</v>
      </c>
      <c r="AC1580" t="s">
        <v>352</v>
      </c>
      <c r="AD1580">
        <v>2</v>
      </c>
      <c r="AE1580">
        <v>3</v>
      </c>
      <c r="AF1580">
        <v>1</v>
      </c>
      <c r="AG1580">
        <v>4</v>
      </c>
      <c r="AH1580">
        <v>8</v>
      </c>
      <c r="AI1580">
        <v>7</v>
      </c>
      <c r="AJ1580">
        <v>9</v>
      </c>
      <c r="AK1580">
        <v>6</v>
      </c>
      <c r="AL1580">
        <v>5</v>
      </c>
      <c r="AM1580">
        <v>10</v>
      </c>
      <c r="AN1580" t="s">
        <v>352</v>
      </c>
      <c r="AO1580" t="s">
        <v>2021</v>
      </c>
      <c r="BE1580" t="s">
        <v>352</v>
      </c>
      <c r="BF1580" t="s">
        <v>354</v>
      </c>
      <c r="BG1580" t="s">
        <v>544</v>
      </c>
      <c r="BH1580">
        <v>2</v>
      </c>
      <c r="BI1580">
        <v>2</v>
      </c>
      <c r="BJ1580" t="s">
        <v>4346</v>
      </c>
      <c r="BK1580" t="s">
        <v>357</v>
      </c>
      <c r="BL1580">
        <v>6000</v>
      </c>
      <c r="BM1580" t="s">
        <v>352</v>
      </c>
      <c r="BN1580" t="s">
        <v>352</v>
      </c>
      <c r="BO1580" t="s">
        <v>352</v>
      </c>
      <c r="BP1580" t="s">
        <v>352</v>
      </c>
      <c r="BQ1580" t="s">
        <v>352</v>
      </c>
      <c r="BR1580" t="s">
        <v>352</v>
      </c>
      <c r="BS1580" t="s">
        <v>352</v>
      </c>
      <c r="BT1580" t="s">
        <v>352</v>
      </c>
      <c r="BU1580" t="s">
        <v>352</v>
      </c>
      <c r="BV1580" t="s">
        <v>352</v>
      </c>
      <c r="BW1580" t="s">
        <v>352</v>
      </c>
      <c r="BX1580" t="s">
        <v>352</v>
      </c>
      <c r="BY1580" t="s">
        <v>352</v>
      </c>
      <c r="BZ1580" t="s">
        <v>352</v>
      </c>
      <c r="CA1580" t="s">
        <v>352</v>
      </c>
      <c r="CB1580" t="s">
        <v>352</v>
      </c>
      <c r="CC1580" t="s">
        <v>352</v>
      </c>
      <c r="CD1580" t="s">
        <v>352</v>
      </c>
      <c r="CE1580" t="s">
        <v>352</v>
      </c>
      <c r="CF1580" t="s">
        <v>352</v>
      </c>
      <c r="CG1580" t="s">
        <v>352</v>
      </c>
      <c r="CH1580" t="s">
        <v>352</v>
      </c>
      <c r="CI1580" t="s">
        <v>352</v>
      </c>
      <c r="CJ1580" t="s">
        <v>352</v>
      </c>
      <c r="CK1580" t="s">
        <v>352</v>
      </c>
      <c r="CL1580" t="s">
        <v>352</v>
      </c>
      <c r="CM1580" t="s">
        <v>352</v>
      </c>
      <c r="CN1580" t="s">
        <v>352</v>
      </c>
      <c r="CO1580" t="s">
        <v>352</v>
      </c>
      <c r="CP1580" t="s">
        <v>352</v>
      </c>
      <c r="CQ1580" t="s">
        <v>352</v>
      </c>
      <c r="CR1580" t="s">
        <v>352</v>
      </c>
      <c r="CS1580" t="s">
        <v>352</v>
      </c>
      <c r="CT1580" t="s">
        <v>352</v>
      </c>
      <c r="CU1580" t="s">
        <v>352</v>
      </c>
      <c r="CV1580" t="s">
        <v>352</v>
      </c>
      <c r="CW1580" t="s">
        <v>352</v>
      </c>
      <c r="CX1580" t="s">
        <v>352</v>
      </c>
      <c r="CY1580" t="s">
        <v>352</v>
      </c>
      <c r="CZ1580" t="s">
        <v>352</v>
      </c>
      <c r="DA1580" t="s">
        <v>352</v>
      </c>
      <c r="DB1580" t="s">
        <v>352</v>
      </c>
      <c r="DC1580" t="s">
        <v>352</v>
      </c>
      <c r="DD1580" t="s">
        <v>352</v>
      </c>
      <c r="DE1580" t="s">
        <v>352</v>
      </c>
      <c r="DF1580" t="s">
        <v>352</v>
      </c>
      <c r="DG1580" t="s">
        <v>352</v>
      </c>
      <c r="DH1580" t="s">
        <v>352</v>
      </c>
      <c r="DI1580" t="s">
        <v>352</v>
      </c>
      <c r="DJ1580" t="s">
        <v>352</v>
      </c>
      <c r="DK1580" t="s">
        <v>352</v>
      </c>
      <c r="DL1580" t="s">
        <v>352</v>
      </c>
      <c r="DM1580" t="s">
        <v>352</v>
      </c>
      <c r="DN1580" t="s">
        <v>352</v>
      </c>
      <c r="DO1580" t="s">
        <v>352</v>
      </c>
      <c r="DP1580" t="s">
        <v>352</v>
      </c>
      <c r="DQ1580" t="s">
        <v>352</v>
      </c>
      <c r="DR1580" t="s">
        <v>352</v>
      </c>
      <c r="EC1580" t="s">
        <v>352</v>
      </c>
      <c r="ED1580" t="s">
        <v>352</v>
      </c>
      <c r="EE1580" t="s">
        <v>352</v>
      </c>
      <c r="EF1580" t="s">
        <v>519</v>
      </c>
      <c r="EG1580" t="s">
        <v>625</v>
      </c>
      <c r="EH1580" t="s">
        <v>486</v>
      </c>
      <c r="EI1580" t="s">
        <v>589</v>
      </c>
      <c r="EJ1580" t="s">
        <v>16432</v>
      </c>
      <c r="EK1580" t="s">
        <v>1208</v>
      </c>
      <c r="EL1580" t="s">
        <v>18104</v>
      </c>
      <c r="EM1580" t="s">
        <v>18105</v>
      </c>
      <c r="EN1580" t="s">
        <v>18106</v>
      </c>
      <c r="EO1580" t="s">
        <v>10743</v>
      </c>
      <c r="EP1580" t="s">
        <v>352</v>
      </c>
      <c r="EQ1580" t="s">
        <v>1049</v>
      </c>
      <c r="ER1580" t="s">
        <v>427</v>
      </c>
      <c r="ES1580" t="s">
        <v>3509</v>
      </c>
      <c r="ET1580" t="s">
        <v>3494</v>
      </c>
      <c r="EU1580" t="s">
        <v>18107</v>
      </c>
      <c r="EV1580" t="s">
        <v>913</v>
      </c>
      <c r="EW1580" t="s">
        <v>352</v>
      </c>
      <c r="EX1580" t="s">
        <v>4587</v>
      </c>
      <c r="EY1580" t="s">
        <v>352</v>
      </c>
      <c r="EZ1580" t="s">
        <v>13525</v>
      </c>
      <c r="FA1580" t="s">
        <v>533</v>
      </c>
      <c r="FB1580" t="s">
        <v>466</v>
      </c>
      <c r="FC1580" t="s">
        <v>567</v>
      </c>
      <c r="FD1580" t="s">
        <v>352</v>
      </c>
      <c r="FE1580" t="s">
        <v>18108</v>
      </c>
      <c r="FF1580" t="s">
        <v>352</v>
      </c>
      <c r="FG1580" t="s">
        <v>2841</v>
      </c>
      <c r="FH1580" t="s">
        <v>352</v>
      </c>
      <c r="FI1580" t="s">
        <v>18109</v>
      </c>
      <c r="FJ1580" t="s">
        <v>352</v>
      </c>
      <c r="FK1580" t="s">
        <v>18110</v>
      </c>
      <c r="FL1580" t="s">
        <v>352</v>
      </c>
      <c r="FM1580" t="s">
        <v>9051</v>
      </c>
      <c r="FN1580" t="s">
        <v>383</v>
      </c>
      <c r="FO1580">
        <v>6000</v>
      </c>
    </row>
    <row r="1581" spans="1:172" x14ac:dyDescent="0.25">
      <c r="A1581" t="s">
        <v>18111</v>
      </c>
      <c r="B1581" t="s">
        <v>337</v>
      </c>
      <c r="C1581" t="s">
        <v>338</v>
      </c>
      <c r="D1581" t="s">
        <v>339</v>
      </c>
      <c r="E1581" t="s">
        <v>340</v>
      </c>
      <c r="F1581" t="s">
        <v>376</v>
      </c>
      <c r="G1581">
        <v>4</v>
      </c>
      <c r="H1581" t="s">
        <v>377</v>
      </c>
      <c r="I1581" t="s">
        <v>352</v>
      </c>
      <c r="J1581" t="s">
        <v>344</v>
      </c>
      <c r="K1581" t="s">
        <v>9347</v>
      </c>
      <c r="L1581">
        <v>7</v>
      </c>
      <c r="M1581" t="s">
        <v>346</v>
      </c>
      <c r="N1581" t="s">
        <v>438</v>
      </c>
      <c r="O1581" t="s">
        <v>348</v>
      </c>
      <c r="P1581" t="s">
        <v>601</v>
      </c>
      <c r="Q1581" t="s">
        <v>354</v>
      </c>
      <c r="R1581" t="s">
        <v>411</v>
      </c>
      <c r="S1581">
        <v>9</v>
      </c>
      <c r="T1581">
        <v>6</v>
      </c>
      <c r="U1581">
        <v>1</v>
      </c>
      <c r="V1581">
        <v>4</v>
      </c>
      <c r="W1581">
        <v>5</v>
      </c>
      <c r="X1581">
        <v>2</v>
      </c>
      <c r="Y1581">
        <v>8</v>
      </c>
      <c r="Z1581">
        <v>7</v>
      </c>
      <c r="AA1581">
        <v>3</v>
      </c>
      <c r="AB1581">
        <v>10</v>
      </c>
      <c r="AC1581" t="s">
        <v>352</v>
      </c>
      <c r="AD1581">
        <v>9</v>
      </c>
      <c r="AE1581">
        <v>5</v>
      </c>
      <c r="AF1581">
        <v>2</v>
      </c>
      <c r="AG1581">
        <v>4</v>
      </c>
      <c r="AH1581">
        <v>3</v>
      </c>
      <c r="AI1581">
        <v>6</v>
      </c>
      <c r="AJ1581">
        <v>1</v>
      </c>
      <c r="AK1581">
        <v>7</v>
      </c>
      <c r="AL1581">
        <v>8</v>
      </c>
      <c r="AM1581">
        <v>10</v>
      </c>
      <c r="AN1581" t="s">
        <v>352</v>
      </c>
      <c r="AO1581" t="s">
        <v>755</v>
      </c>
      <c r="AP1581">
        <v>4</v>
      </c>
      <c r="AQ1581">
        <v>2</v>
      </c>
      <c r="AR1581">
        <v>6</v>
      </c>
      <c r="AS1581">
        <v>14</v>
      </c>
      <c r="AT1581">
        <v>10</v>
      </c>
      <c r="AU1581">
        <v>11</v>
      </c>
      <c r="AV1581">
        <v>3</v>
      </c>
      <c r="AW1581">
        <v>12</v>
      </c>
      <c r="AX1581">
        <v>5</v>
      </c>
      <c r="AY1581">
        <v>8</v>
      </c>
      <c r="AZ1581">
        <v>1</v>
      </c>
      <c r="BA1581">
        <v>9</v>
      </c>
      <c r="BB1581">
        <v>13</v>
      </c>
      <c r="BC1581">
        <v>15</v>
      </c>
      <c r="BD1581">
        <v>7</v>
      </c>
      <c r="BE1581" t="s">
        <v>352</v>
      </c>
      <c r="BF1581" t="s">
        <v>354</v>
      </c>
      <c r="BG1581" t="s">
        <v>413</v>
      </c>
      <c r="BJ1581" t="s">
        <v>1216</v>
      </c>
      <c r="BK1581" t="s">
        <v>1217</v>
      </c>
      <c r="BL1581">
        <v>112000</v>
      </c>
      <c r="BM1581" t="s">
        <v>383</v>
      </c>
      <c r="BN1581" t="s">
        <v>18112</v>
      </c>
      <c r="BO1581" t="s">
        <v>18113</v>
      </c>
      <c r="BP1581" t="s">
        <v>18114</v>
      </c>
      <c r="BQ1581" t="s">
        <v>352</v>
      </c>
      <c r="BR1581" t="s">
        <v>352</v>
      </c>
      <c r="BS1581" t="s">
        <v>383</v>
      </c>
      <c r="BT1581" t="s">
        <v>4353</v>
      </c>
      <c r="BU1581" t="s">
        <v>352</v>
      </c>
      <c r="BV1581" t="s">
        <v>352</v>
      </c>
      <c r="BW1581" t="s">
        <v>18115</v>
      </c>
      <c r="BX1581" t="s">
        <v>18116</v>
      </c>
      <c r="BY1581" t="s">
        <v>383</v>
      </c>
      <c r="BZ1581" t="s">
        <v>18117</v>
      </c>
      <c r="CA1581" t="s">
        <v>18118</v>
      </c>
      <c r="CB1581" t="s">
        <v>18119</v>
      </c>
      <c r="CC1581" t="s">
        <v>5578</v>
      </c>
      <c r="CD1581" t="s">
        <v>5578</v>
      </c>
      <c r="CE1581" t="s">
        <v>354</v>
      </c>
      <c r="CF1581" t="s">
        <v>352</v>
      </c>
      <c r="CG1581" t="s">
        <v>352</v>
      </c>
      <c r="CH1581" t="s">
        <v>352</v>
      </c>
      <c r="CI1581" t="s">
        <v>352</v>
      </c>
      <c r="CJ1581" t="s">
        <v>352</v>
      </c>
      <c r="CK1581" t="s">
        <v>383</v>
      </c>
      <c r="CL1581" t="s">
        <v>18068</v>
      </c>
      <c r="CM1581" t="s">
        <v>18068</v>
      </c>
      <c r="CN1581" t="s">
        <v>18068</v>
      </c>
      <c r="CO1581" t="s">
        <v>352</v>
      </c>
      <c r="CP1581" t="s">
        <v>352</v>
      </c>
      <c r="CQ1581" t="s">
        <v>8465</v>
      </c>
      <c r="CR1581" t="s">
        <v>18120</v>
      </c>
      <c r="CS1581" t="s">
        <v>8465</v>
      </c>
      <c r="CT1581" t="s">
        <v>352</v>
      </c>
      <c r="CU1581" t="s">
        <v>352</v>
      </c>
      <c r="CV1581" t="s">
        <v>2641</v>
      </c>
      <c r="CW1581" t="s">
        <v>1409</v>
      </c>
      <c r="CX1581" t="s">
        <v>13496</v>
      </c>
      <c r="CY1581" t="s">
        <v>13496</v>
      </c>
      <c r="CZ1581" t="s">
        <v>13496</v>
      </c>
      <c r="DA1581" t="s">
        <v>352</v>
      </c>
      <c r="DB1581" t="s">
        <v>352</v>
      </c>
      <c r="DC1581" t="s">
        <v>18121</v>
      </c>
      <c r="DD1581" t="s">
        <v>5803</v>
      </c>
      <c r="DE1581" t="s">
        <v>5803</v>
      </c>
      <c r="DF1581" t="s">
        <v>352</v>
      </c>
      <c r="DG1581" t="s">
        <v>352</v>
      </c>
      <c r="DH1581" t="s">
        <v>352</v>
      </c>
      <c r="DI1581" t="s">
        <v>1444</v>
      </c>
      <c r="DJ1581" t="s">
        <v>1444</v>
      </c>
      <c r="DK1581" t="s">
        <v>1444</v>
      </c>
      <c r="DL1581" t="s">
        <v>352</v>
      </c>
      <c r="DM1581" t="s">
        <v>352</v>
      </c>
      <c r="DN1581" t="s">
        <v>354</v>
      </c>
      <c r="DO1581" t="s">
        <v>424</v>
      </c>
      <c r="DP1581" t="s">
        <v>561</v>
      </c>
      <c r="DQ1581" t="s">
        <v>391</v>
      </c>
      <c r="DR1581" t="s">
        <v>3901</v>
      </c>
      <c r="EC1581" t="s">
        <v>352</v>
      </c>
      <c r="ED1581" t="s">
        <v>394</v>
      </c>
      <c r="EE1581" t="s">
        <v>352</v>
      </c>
      <c r="EF1581" t="s">
        <v>519</v>
      </c>
      <c r="EG1581" t="s">
        <v>520</v>
      </c>
      <c r="EH1581" t="s">
        <v>564</v>
      </c>
      <c r="EI1581" t="s">
        <v>877</v>
      </c>
      <c r="EJ1581" t="s">
        <v>18122</v>
      </c>
      <c r="EK1581" t="s">
        <v>2390</v>
      </c>
      <c r="EL1581" t="s">
        <v>3717</v>
      </c>
      <c r="EM1581" t="s">
        <v>352</v>
      </c>
      <c r="EN1581" t="s">
        <v>824</v>
      </c>
      <c r="EO1581" t="s">
        <v>764</v>
      </c>
      <c r="EP1581" t="s">
        <v>354</v>
      </c>
      <c r="EQ1581" t="s">
        <v>1049</v>
      </c>
      <c r="ER1581" t="s">
        <v>427</v>
      </c>
      <c r="ES1581" t="s">
        <v>1234</v>
      </c>
      <c r="ET1581" t="s">
        <v>3267</v>
      </c>
      <c r="EU1581" t="s">
        <v>531</v>
      </c>
      <c r="EV1581" t="s">
        <v>352</v>
      </c>
      <c r="EW1581" t="s">
        <v>1292</v>
      </c>
      <c r="EX1581" t="s">
        <v>18123</v>
      </c>
      <c r="EY1581" t="s">
        <v>352</v>
      </c>
      <c r="EZ1581" t="s">
        <v>352</v>
      </c>
      <c r="FA1581" t="s">
        <v>749</v>
      </c>
      <c r="FB1581" t="s">
        <v>748</v>
      </c>
      <c r="FC1581" t="s">
        <v>533</v>
      </c>
      <c r="FD1581" t="s">
        <v>490</v>
      </c>
      <c r="FE1581" t="s">
        <v>352</v>
      </c>
      <c r="FF1581" t="s">
        <v>18124</v>
      </c>
      <c r="FG1581" t="s">
        <v>352</v>
      </c>
      <c r="FH1581" t="s">
        <v>352</v>
      </c>
      <c r="FI1581" t="s">
        <v>352</v>
      </c>
      <c r="FJ1581" t="s">
        <v>352</v>
      </c>
      <c r="FK1581" t="s">
        <v>2537</v>
      </c>
      <c r="FL1581" t="s">
        <v>352</v>
      </c>
      <c r="FM1581" t="s">
        <v>17213</v>
      </c>
      <c r="FN1581" t="s">
        <v>352</v>
      </c>
      <c r="FO1581">
        <v>81713</v>
      </c>
      <c r="FP1581">
        <v>8</v>
      </c>
    </row>
    <row r="1582" spans="1:172" x14ac:dyDescent="0.25">
      <c r="A1582" t="s">
        <v>18125</v>
      </c>
      <c r="B1582" t="s">
        <v>337</v>
      </c>
      <c r="C1582" t="s">
        <v>496</v>
      </c>
      <c r="D1582" t="s">
        <v>339</v>
      </c>
      <c r="E1582" t="s">
        <v>340</v>
      </c>
      <c r="F1582" t="s">
        <v>376</v>
      </c>
      <c r="G1582">
        <v>15</v>
      </c>
      <c r="H1582" t="s">
        <v>342</v>
      </c>
      <c r="I1582" t="s">
        <v>7945</v>
      </c>
      <c r="J1582" t="s">
        <v>573</v>
      </c>
      <c r="K1582" t="s">
        <v>1215</v>
      </c>
      <c r="L1582">
        <v>20</v>
      </c>
      <c r="M1582" t="s">
        <v>346</v>
      </c>
      <c r="N1582" t="s">
        <v>950</v>
      </c>
      <c r="O1582" t="s">
        <v>661</v>
      </c>
      <c r="P1582" t="s">
        <v>349</v>
      </c>
      <c r="Q1582" t="s">
        <v>350</v>
      </c>
      <c r="R1582" t="s">
        <v>411</v>
      </c>
      <c r="S1582">
        <v>9</v>
      </c>
      <c r="T1582">
        <v>6</v>
      </c>
      <c r="U1582">
        <v>2</v>
      </c>
      <c r="V1582">
        <v>7</v>
      </c>
      <c r="W1582">
        <v>3</v>
      </c>
      <c r="X1582">
        <v>4</v>
      </c>
      <c r="Y1582">
        <v>8</v>
      </c>
      <c r="Z1582">
        <v>1</v>
      </c>
      <c r="AA1582">
        <v>5</v>
      </c>
      <c r="AB1582">
        <v>10</v>
      </c>
      <c r="AC1582" t="s">
        <v>352</v>
      </c>
      <c r="AD1582">
        <v>10</v>
      </c>
      <c r="AE1582">
        <v>6</v>
      </c>
      <c r="AF1582">
        <v>7</v>
      </c>
      <c r="AG1582">
        <v>3</v>
      </c>
      <c r="AH1582">
        <v>8</v>
      </c>
      <c r="AI1582">
        <v>1</v>
      </c>
      <c r="AJ1582">
        <v>5</v>
      </c>
      <c r="AK1582">
        <v>2</v>
      </c>
      <c r="AL1582">
        <v>4</v>
      </c>
      <c r="AM1582">
        <v>9</v>
      </c>
      <c r="AN1582" t="s">
        <v>352</v>
      </c>
      <c r="AO1582" t="s">
        <v>2021</v>
      </c>
      <c r="AP1582">
        <v>4</v>
      </c>
      <c r="AQ1582">
        <v>8</v>
      </c>
      <c r="AR1582">
        <v>3</v>
      </c>
      <c r="AS1582">
        <v>14</v>
      </c>
      <c r="AT1582">
        <v>6</v>
      </c>
      <c r="AU1582">
        <v>12</v>
      </c>
      <c r="AV1582">
        <v>5</v>
      </c>
      <c r="AW1582">
        <v>7</v>
      </c>
      <c r="AX1582">
        <v>1</v>
      </c>
      <c r="AY1582">
        <v>9</v>
      </c>
      <c r="AZ1582">
        <v>10</v>
      </c>
      <c r="BA1582">
        <v>2</v>
      </c>
      <c r="BB1582">
        <v>11</v>
      </c>
      <c r="BC1582">
        <v>15</v>
      </c>
      <c r="BD1582">
        <v>13</v>
      </c>
      <c r="BE1582" t="s">
        <v>352</v>
      </c>
      <c r="BF1582" t="s">
        <v>354</v>
      </c>
      <c r="BG1582" t="s">
        <v>413</v>
      </c>
      <c r="BH1582">
        <v>50</v>
      </c>
      <c r="BI1582">
        <v>25</v>
      </c>
      <c r="BJ1582" t="s">
        <v>414</v>
      </c>
      <c r="BK1582" t="s">
        <v>357</v>
      </c>
      <c r="BL1582">
        <v>320000</v>
      </c>
      <c r="BM1582" t="s">
        <v>383</v>
      </c>
      <c r="BN1582" t="s">
        <v>18126</v>
      </c>
      <c r="BO1582" t="s">
        <v>18127</v>
      </c>
      <c r="BP1582" t="s">
        <v>18128</v>
      </c>
      <c r="BQ1582" t="s">
        <v>352</v>
      </c>
      <c r="BR1582" t="s">
        <v>352</v>
      </c>
      <c r="BS1582" t="s">
        <v>383</v>
      </c>
      <c r="BT1582" t="s">
        <v>18129</v>
      </c>
      <c r="BU1582" t="s">
        <v>18130</v>
      </c>
      <c r="BV1582" t="s">
        <v>18131</v>
      </c>
      <c r="BW1582" t="s">
        <v>352</v>
      </c>
      <c r="BX1582" t="s">
        <v>352</v>
      </c>
      <c r="BY1582" t="s">
        <v>383</v>
      </c>
      <c r="BZ1582" t="s">
        <v>18132</v>
      </c>
      <c r="CA1582" t="s">
        <v>18133</v>
      </c>
      <c r="CB1582" t="s">
        <v>18133</v>
      </c>
      <c r="CC1582" t="s">
        <v>352</v>
      </c>
      <c r="CD1582" t="s">
        <v>352</v>
      </c>
      <c r="CE1582" t="s">
        <v>354</v>
      </c>
      <c r="CF1582" t="s">
        <v>352</v>
      </c>
      <c r="CG1582" t="s">
        <v>352</v>
      </c>
      <c r="CH1582" t="s">
        <v>352</v>
      </c>
      <c r="CI1582" t="s">
        <v>352</v>
      </c>
      <c r="CJ1582" t="s">
        <v>352</v>
      </c>
      <c r="CK1582" t="s">
        <v>383</v>
      </c>
      <c r="CL1582" t="s">
        <v>18134</v>
      </c>
      <c r="CM1582" t="s">
        <v>18135</v>
      </c>
      <c r="CN1582" t="s">
        <v>18135</v>
      </c>
      <c r="CO1582" t="s">
        <v>18136</v>
      </c>
      <c r="CP1582" t="s">
        <v>352</v>
      </c>
      <c r="CQ1582" t="s">
        <v>18137</v>
      </c>
      <c r="CR1582" t="s">
        <v>18138</v>
      </c>
      <c r="CS1582" t="s">
        <v>13413</v>
      </c>
      <c r="CT1582" t="s">
        <v>352</v>
      </c>
      <c r="CU1582" t="s">
        <v>352</v>
      </c>
      <c r="CV1582" t="s">
        <v>18139</v>
      </c>
      <c r="CW1582" t="s">
        <v>18140</v>
      </c>
      <c r="CX1582" t="s">
        <v>18141</v>
      </c>
      <c r="CY1582" t="s">
        <v>6621</v>
      </c>
      <c r="CZ1582" t="s">
        <v>6621</v>
      </c>
      <c r="DA1582" t="s">
        <v>352</v>
      </c>
      <c r="DB1582" t="s">
        <v>352</v>
      </c>
      <c r="DC1582" t="s">
        <v>18142</v>
      </c>
      <c r="DD1582" t="s">
        <v>6843</v>
      </c>
      <c r="DE1582" t="s">
        <v>6843</v>
      </c>
      <c r="DF1582" t="s">
        <v>352</v>
      </c>
      <c r="DG1582" t="s">
        <v>352</v>
      </c>
      <c r="DH1582" t="s">
        <v>383</v>
      </c>
      <c r="DI1582" t="s">
        <v>18143</v>
      </c>
      <c r="DJ1582" t="s">
        <v>11233</v>
      </c>
      <c r="DK1582" t="s">
        <v>11233</v>
      </c>
      <c r="DL1582" t="s">
        <v>352</v>
      </c>
      <c r="DM1582" t="s">
        <v>352</v>
      </c>
      <c r="DN1582" t="s">
        <v>383</v>
      </c>
      <c r="DO1582" t="s">
        <v>424</v>
      </c>
      <c r="DP1582" t="s">
        <v>425</v>
      </c>
      <c r="DQ1582" t="s">
        <v>391</v>
      </c>
      <c r="DR1582" t="s">
        <v>18144</v>
      </c>
      <c r="DS1582">
        <v>9</v>
      </c>
      <c r="DT1582">
        <v>3</v>
      </c>
      <c r="DU1582">
        <v>1</v>
      </c>
      <c r="DV1582">
        <v>2</v>
      </c>
      <c r="DW1582">
        <v>4</v>
      </c>
      <c r="DX1582">
        <v>7</v>
      </c>
      <c r="DY1582">
        <v>6</v>
      </c>
      <c r="DZ1582">
        <v>5</v>
      </c>
      <c r="EA1582">
        <v>8</v>
      </c>
      <c r="EB1582">
        <v>10</v>
      </c>
      <c r="EC1582" t="s">
        <v>352</v>
      </c>
      <c r="ED1582" t="s">
        <v>457</v>
      </c>
      <c r="EE1582" t="s">
        <v>428</v>
      </c>
      <c r="EF1582" t="s">
        <v>800</v>
      </c>
      <c r="EG1582" t="s">
        <v>563</v>
      </c>
      <c r="EH1582" t="s">
        <v>398</v>
      </c>
      <c r="EI1582" t="s">
        <v>369</v>
      </c>
      <c r="EJ1582" t="s">
        <v>352</v>
      </c>
      <c r="EK1582" t="s">
        <v>352</v>
      </c>
      <c r="EL1582" t="s">
        <v>352</v>
      </c>
      <c r="EM1582" t="s">
        <v>352</v>
      </c>
      <c r="EN1582" t="s">
        <v>352</v>
      </c>
      <c r="EO1582" t="s">
        <v>524</v>
      </c>
      <c r="EP1582" t="s">
        <v>18145</v>
      </c>
      <c r="EQ1582" t="s">
        <v>1049</v>
      </c>
      <c r="ER1582" t="s">
        <v>427</v>
      </c>
      <c r="ES1582" t="s">
        <v>4584</v>
      </c>
      <c r="ET1582" t="s">
        <v>9196</v>
      </c>
      <c r="EU1582" t="s">
        <v>352</v>
      </c>
      <c r="EV1582" t="s">
        <v>352</v>
      </c>
      <c r="EW1582" t="s">
        <v>352</v>
      </c>
      <c r="EX1582" t="s">
        <v>352</v>
      </c>
      <c r="EY1582" t="s">
        <v>352</v>
      </c>
      <c r="EZ1582" t="s">
        <v>352</v>
      </c>
      <c r="FA1582" t="s">
        <v>352</v>
      </c>
      <c r="FB1582" t="s">
        <v>352</v>
      </c>
      <c r="FC1582" t="s">
        <v>352</v>
      </c>
      <c r="FD1582" t="s">
        <v>352</v>
      </c>
      <c r="FE1582" t="s">
        <v>18146</v>
      </c>
      <c r="FF1582" t="s">
        <v>352</v>
      </c>
      <c r="FG1582" t="s">
        <v>916</v>
      </c>
      <c r="FH1582" t="s">
        <v>352</v>
      </c>
      <c r="FI1582" t="s">
        <v>8935</v>
      </c>
      <c r="FJ1582" t="s">
        <v>352</v>
      </c>
      <c r="FK1582" t="s">
        <v>18147</v>
      </c>
      <c r="FL1582" t="s">
        <v>352</v>
      </c>
      <c r="FM1582" t="s">
        <v>690</v>
      </c>
      <c r="FN1582" t="s">
        <v>18148</v>
      </c>
      <c r="FO1582">
        <v>320000</v>
      </c>
      <c r="FP1582">
        <v>8</v>
      </c>
    </row>
    <row r="1583" spans="1:172" x14ac:dyDescent="0.25">
      <c r="A1583" t="s">
        <v>18149</v>
      </c>
      <c r="B1583" t="s">
        <v>337</v>
      </c>
      <c r="C1583" t="s">
        <v>496</v>
      </c>
      <c r="D1583" t="s">
        <v>339</v>
      </c>
      <c r="E1583" t="s">
        <v>340</v>
      </c>
      <c r="F1583" t="s">
        <v>376</v>
      </c>
      <c r="G1583">
        <v>14</v>
      </c>
      <c r="H1583" t="s">
        <v>377</v>
      </c>
      <c r="I1583" t="s">
        <v>352</v>
      </c>
      <c r="J1583" t="s">
        <v>573</v>
      </c>
      <c r="K1583" t="s">
        <v>404</v>
      </c>
      <c r="L1583">
        <v>20</v>
      </c>
      <c r="M1583" t="s">
        <v>1541</v>
      </c>
      <c r="N1583" t="s">
        <v>636</v>
      </c>
      <c r="O1583" t="s">
        <v>348</v>
      </c>
      <c r="P1583" t="s">
        <v>637</v>
      </c>
      <c r="Q1583" t="s">
        <v>354</v>
      </c>
      <c r="R1583" t="s">
        <v>411</v>
      </c>
      <c r="S1583">
        <v>9</v>
      </c>
      <c r="T1583">
        <v>3</v>
      </c>
      <c r="U1583">
        <v>5</v>
      </c>
      <c r="V1583">
        <v>7</v>
      </c>
      <c r="W1583">
        <v>4</v>
      </c>
      <c r="X1583">
        <v>6</v>
      </c>
      <c r="Y1583">
        <v>8</v>
      </c>
      <c r="Z1583">
        <v>2</v>
      </c>
      <c r="AA1583">
        <v>1</v>
      </c>
      <c r="AB1583">
        <v>10</v>
      </c>
      <c r="AC1583" t="s">
        <v>352</v>
      </c>
      <c r="AD1583">
        <v>9</v>
      </c>
      <c r="AE1583">
        <v>3</v>
      </c>
      <c r="AF1583">
        <v>4</v>
      </c>
      <c r="AG1583">
        <v>1</v>
      </c>
      <c r="AH1583">
        <v>6</v>
      </c>
      <c r="AI1583">
        <v>8</v>
      </c>
      <c r="AJ1583">
        <v>2</v>
      </c>
      <c r="AK1583">
        <v>5</v>
      </c>
      <c r="AL1583">
        <v>7</v>
      </c>
      <c r="AM1583">
        <v>10</v>
      </c>
      <c r="AN1583" t="s">
        <v>352</v>
      </c>
      <c r="AO1583" t="s">
        <v>474</v>
      </c>
      <c r="AP1583">
        <v>7</v>
      </c>
      <c r="AQ1583">
        <v>3</v>
      </c>
      <c r="AR1583">
        <v>10</v>
      </c>
      <c r="AS1583">
        <v>8</v>
      </c>
      <c r="AT1583">
        <v>11</v>
      </c>
      <c r="AU1583">
        <v>2</v>
      </c>
      <c r="AV1583">
        <v>9</v>
      </c>
      <c r="AW1583">
        <v>12</v>
      </c>
      <c r="AX1583">
        <v>14</v>
      </c>
      <c r="AY1583">
        <v>13</v>
      </c>
      <c r="AZ1583">
        <v>1</v>
      </c>
      <c r="BA1583">
        <v>5</v>
      </c>
      <c r="BB1583">
        <v>4</v>
      </c>
      <c r="BC1583">
        <v>15</v>
      </c>
      <c r="BD1583">
        <v>6</v>
      </c>
      <c r="BE1583" t="s">
        <v>352</v>
      </c>
      <c r="BF1583" t="s">
        <v>354</v>
      </c>
      <c r="BG1583" t="s">
        <v>475</v>
      </c>
      <c r="BJ1583" t="s">
        <v>414</v>
      </c>
      <c r="BK1583" t="s">
        <v>357</v>
      </c>
      <c r="BL1583">
        <v>250000</v>
      </c>
      <c r="BM1583" t="s">
        <v>354</v>
      </c>
      <c r="BN1583" t="s">
        <v>352</v>
      </c>
      <c r="BO1583" t="s">
        <v>352</v>
      </c>
      <c r="BP1583" t="s">
        <v>352</v>
      </c>
      <c r="BQ1583" t="s">
        <v>352</v>
      </c>
      <c r="BR1583" t="s">
        <v>352</v>
      </c>
      <c r="BS1583" t="s">
        <v>383</v>
      </c>
      <c r="BT1583" t="s">
        <v>18150</v>
      </c>
      <c r="BU1583" t="s">
        <v>352</v>
      </c>
      <c r="BV1583" t="s">
        <v>352</v>
      </c>
      <c r="BW1583" t="s">
        <v>352</v>
      </c>
      <c r="BX1583" t="s">
        <v>352</v>
      </c>
      <c r="BY1583" t="s">
        <v>354</v>
      </c>
      <c r="BZ1583" t="s">
        <v>352</v>
      </c>
      <c r="CA1583" t="s">
        <v>352</v>
      </c>
      <c r="CB1583" t="s">
        <v>352</v>
      </c>
      <c r="CC1583" t="s">
        <v>352</v>
      </c>
      <c r="CD1583" t="s">
        <v>352</v>
      </c>
      <c r="CE1583" t="s">
        <v>354</v>
      </c>
      <c r="CF1583" t="s">
        <v>352</v>
      </c>
      <c r="CG1583" t="s">
        <v>352</v>
      </c>
      <c r="CH1583" t="s">
        <v>352</v>
      </c>
      <c r="CI1583" t="s">
        <v>352</v>
      </c>
      <c r="CJ1583" t="s">
        <v>352</v>
      </c>
      <c r="CK1583" t="s">
        <v>354</v>
      </c>
      <c r="CL1583" t="s">
        <v>352</v>
      </c>
      <c r="CM1583" t="s">
        <v>352</v>
      </c>
      <c r="CN1583" t="s">
        <v>352</v>
      </c>
      <c r="CO1583" t="s">
        <v>352</v>
      </c>
      <c r="CP1583" t="s">
        <v>352</v>
      </c>
      <c r="CQ1583" t="s">
        <v>352</v>
      </c>
      <c r="CR1583" t="s">
        <v>352</v>
      </c>
      <c r="CS1583" t="s">
        <v>352</v>
      </c>
      <c r="CT1583" t="s">
        <v>352</v>
      </c>
      <c r="CU1583" t="s">
        <v>352</v>
      </c>
      <c r="CV1583" t="s">
        <v>18151</v>
      </c>
      <c r="CW1583" t="s">
        <v>9264</v>
      </c>
      <c r="CX1583" t="s">
        <v>966</v>
      </c>
      <c r="CY1583" t="s">
        <v>352</v>
      </c>
      <c r="CZ1583" t="s">
        <v>352</v>
      </c>
      <c r="DA1583" t="s">
        <v>352</v>
      </c>
      <c r="DB1583" t="s">
        <v>352</v>
      </c>
      <c r="DC1583" t="s">
        <v>8795</v>
      </c>
      <c r="DD1583" t="s">
        <v>352</v>
      </c>
      <c r="DE1583" t="s">
        <v>352</v>
      </c>
      <c r="DF1583" t="s">
        <v>352</v>
      </c>
      <c r="DG1583" t="s">
        <v>352</v>
      </c>
      <c r="DH1583" t="s">
        <v>354</v>
      </c>
      <c r="DI1583" t="s">
        <v>352</v>
      </c>
      <c r="DJ1583" t="s">
        <v>352</v>
      </c>
      <c r="DK1583" t="s">
        <v>352</v>
      </c>
      <c r="DL1583" t="s">
        <v>352</v>
      </c>
      <c r="DM1583" t="s">
        <v>352</v>
      </c>
      <c r="DN1583" t="s">
        <v>383</v>
      </c>
      <c r="DO1583" t="s">
        <v>454</v>
      </c>
      <c r="DP1583" t="s">
        <v>561</v>
      </c>
      <c r="DQ1583" t="s">
        <v>455</v>
      </c>
      <c r="DR1583" t="s">
        <v>352</v>
      </c>
      <c r="DS1583">
        <v>7</v>
      </c>
      <c r="DT1583">
        <v>9</v>
      </c>
      <c r="DU1583">
        <v>5</v>
      </c>
      <c r="DV1583">
        <v>3</v>
      </c>
      <c r="DW1583">
        <v>2</v>
      </c>
      <c r="DX1583">
        <v>1</v>
      </c>
      <c r="DY1583">
        <v>4</v>
      </c>
      <c r="DZ1583">
        <v>6</v>
      </c>
      <c r="EA1583">
        <v>8</v>
      </c>
      <c r="EB1583">
        <v>10</v>
      </c>
      <c r="EC1583" t="s">
        <v>352</v>
      </c>
      <c r="ED1583" t="s">
        <v>708</v>
      </c>
      <c r="EE1583" t="s">
        <v>395</v>
      </c>
      <c r="EF1583" t="s">
        <v>396</v>
      </c>
      <c r="EG1583" t="s">
        <v>397</v>
      </c>
      <c r="EH1583" t="s">
        <v>398</v>
      </c>
      <c r="EI1583" t="s">
        <v>399</v>
      </c>
      <c r="EJ1583" t="s">
        <v>352</v>
      </c>
      <c r="EK1583" t="s">
        <v>400</v>
      </c>
      <c r="EL1583" t="s">
        <v>352</v>
      </c>
      <c r="EM1583" t="s">
        <v>352</v>
      </c>
      <c r="EN1583" t="s">
        <v>352</v>
      </c>
      <c r="EO1583" t="s">
        <v>629</v>
      </c>
      <c r="EP1583" t="s">
        <v>352</v>
      </c>
      <c r="EQ1583" t="s">
        <v>396</v>
      </c>
      <c r="ER1583" t="s">
        <v>402</v>
      </c>
      <c r="ES1583" t="s">
        <v>352</v>
      </c>
      <c r="ET1583" t="s">
        <v>352</v>
      </c>
      <c r="EU1583" t="s">
        <v>352</v>
      </c>
      <c r="EV1583" t="s">
        <v>352</v>
      </c>
      <c r="EW1583" t="s">
        <v>352</v>
      </c>
      <c r="EX1583" t="s">
        <v>352</v>
      </c>
      <c r="EY1583" t="s">
        <v>352</v>
      </c>
      <c r="EZ1583" t="s">
        <v>884</v>
      </c>
      <c r="FA1583" t="s">
        <v>352</v>
      </c>
      <c r="FB1583" t="s">
        <v>3601</v>
      </c>
      <c r="FC1583" t="s">
        <v>352</v>
      </c>
      <c r="FD1583" t="s">
        <v>749</v>
      </c>
      <c r="FE1583" t="s">
        <v>352</v>
      </c>
      <c r="FF1583" t="s">
        <v>352</v>
      </c>
      <c r="FG1583" t="s">
        <v>352</v>
      </c>
      <c r="FH1583" t="s">
        <v>352</v>
      </c>
      <c r="FI1583" t="s">
        <v>352</v>
      </c>
      <c r="FJ1583" t="s">
        <v>352</v>
      </c>
      <c r="FK1583" t="s">
        <v>352</v>
      </c>
      <c r="FL1583" t="s">
        <v>352</v>
      </c>
      <c r="FM1583" t="s">
        <v>352</v>
      </c>
      <c r="FN1583" t="s">
        <v>352</v>
      </c>
      <c r="FO1583">
        <v>250000</v>
      </c>
      <c r="FP1583">
        <v>2</v>
      </c>
    </row>
    <row r="1584" spans="1:172" x14ac:dyDescent="0.25">
      <c r="A1584" t="s">
        <v>18152</v>
      </c>
      <c r="B1584" t="s">
        <v>337</v>
      </c>
      <c r="C1584" t="s">
        <v>407</v>
      </c>
      <c r="D1584" t="s">
        <v>497</v>
      </c>
      <c r="E1584" t="s">
        <v>340</v>
      </c>
      <c r="F1584" t="s">
        <v>657</v>
      </c>
      <c r="G1584">
        <v>28</v>
      </c>
      <c r="H1584" t="s">
        <v>377</v>
      </c>
      <c r="I1584" t="s">
        <v>352</v>
      </c>
      <c r="J1584" t="s">
        <v>436</v>
      </c>
      <c r="K1584" t="s">
        <v>352</v>
      </c>
      <c r="L1584">
        <v>40</v>
      </c>
      <c r="M1584" t="s">
        <v>949</v>
      </c>
      <c r="N1584" t="s">
        <v>3972</v>
      </c>
      <c r="O1584" t="s">
        <v>348</v>
      </c>
      <c r="P1584" t="s">
        <v>349</v>
      </c>
      <c r="Q1584" t="s">
        <v>354</v>
      </c>
      <c r="R1584" t="s">
        <v>411</v>
      </c>
      <c r="S1584">
        <v>8</v>
      </c>
      <c r="T1584">
        <v>4</v>
      </c>
      <c r="U1584">
        <v>2</v>
      </c>
      <c r="V1584">
        <v>7</v>
      </c>
      <c r="W1584">
        <v>3</v>
      </c>
      <c r="X1584">
        <v>1</v>
      </c>
      <c r="Y1584">
        <v>9</v>
      </c>
      <c r="Z1584">
        <v>6</v>
      </c>
      <c r="AA1584">
        <v>5</v>
      </c>
      <c r="AB1584">
        <v>10</v>
      </c>
      <c r="AC1584" t="s">
        <v>352</v>
      </c>
      <c r="AD1584">
        <v>8</v>
      </c>
      <c r="AE1584">
        <v>6</v>
      </c>
      <c r="AF1584">
        <v>5</v>
      </c>
      <c r="AG1584">
        <v>9</v>
      </c>
      <c r="AH1584">
        <v>2</v>
      </c>
      <c r="AI1584">
        <v>3</v>
      </c>
      <c r="AJ1584">
        <v>1</v>
      </c>
      <c r="AK1584">
        <v>4</v>
      </c>
      <c r="AL1584">
        <v>7</v>
      </c>
      <c r="AM1584">
        <v>10</v>
      </c>
      <c r="AN1584" t="s">
        <v>352</v>
      </c>
      <c r="AO1584" t="s">
        <v>755</v>
      </c>
      <c r="AP1584">
        <v>6</v>
      </c>
      <c r="AQ1584">
        <v>4</v>
      </c>
      <c r="AR1584">
        <v>12</v>
      </c>
      <c r="AS1584">
        <v>14</v>
      </c>
      <c r="AT1584">
        <v>5</v>
      </c>
      <c r="AU1584">
        <v>8</v>
      </c>
      <c r="AV1584">
        <v>3</v>
      </c>
      <c r="AW1584">
        <v>13</v>
      </c>
      <c r="AX1584">
        <v>2</v>
      </c>
      <c r="AY1584">
        <v>9</v>
      </c>
      <c r="AZ1584">
        <v>1</v>
      </c>
      <c r="BA1584">
        <v>10</v>
      </c>
      <c r="BB1584">
        <v>7</v>
      </c>
      <c r="BC1584">
        <v>15</v>
      </c>
      <c r="BD1584">
        <v>11</v>
      </c>
      <c r="BE1584" t="s">
        <v>352</v>
      </c>
      <c r="BF1584" t="s">
        <v>383</v>
      </c>
      <c r="BG1584" t="s">
        <v>544</v>
      </c>
      <c r="BH1584">
        <v>7</v>
      </c>
      <c r="BI1584">
        <v>2</v>
      </c>
      <c r="BJ1584" t="s">
        <v>414</v>
      </c>
      <c r="BK1584" t="s">
        <v>357</v>
      </c>
      <c r="BL1584">
        <v>230000</v>
      </c>
      <c r="BM1584" t="s">
        <v>383</v>
      </c>
      <c r="BN1584" t="s">
        <v>18153</v>
      </c>
      <c r="BO1584" t="s">
        <v>10464</v>
      </c>
      <c r="BP1584" t="s">
        <v>352</v>
      </c>
      <c r="BQ1584" t="s">
        <v>352</v>
      </c>
      <c r="BR1584" t="s">
        <v>352</v>
      </c>
      <c r="BS1584" t="s">
        <v>383</v>
      </c>
      <c r="BT1584" t="s">
        <v>18154</v>
      </c>
      <c r="BU1584" t="s">
        <v>18155</v>
      </c>
      <c r="BV1584" t="s">
        <v>352</v>
      </c>
      <c r="BW1584" t="s">
        <v>352</v>
      </c>
      <c r="BX1584" t="s">
        <v>352</v>
      </c>
      <c r="BY1584" t="s">
        <v>383</v>
      </c>
      <c r="BZ1584" t="s">
        <v>18156</v>
      </c>
      <c r="CA1584" t="s">
        <v>352</v>
      </c>
      <c r="CB1584" t="s">
        <v>352</v>
      </c>
      <c r="CC1584" t="s">
        <v>352</v>
      </c>
      <c r="CD1584" t="s">
        <v>352</v>
      </c>
      <c r="CE1584" t="s">
        <v>383</v>
      </c>
      <c r="CF1584" t="s">
        <v>18157</v>
      </c>
      <c r="CG1584" t="s">
        <v>18158</v>
      </c>
      <c r="CH1584" t="s">
        <v>352</v>
      </c>
      <c r="CI1584" t="s">
        <v>352</v>
      </c>
      <c r="CJ1584" t="s">
        <v>352</v>
      </c>
      <c r="CK1584" t="s">
        <v>354</v>
      </c>
      <c r="CL1584" t="s">
        <v>352</v>
      </c>
      <c r="CM1584" t="s">
        <v>352</v>
      </c>
      <c r="CN1584" t="s">
        <v>352</v>
      </c>
      <c r="CO1584" t="s">
        <v>352</v>
      </c>
      <c r="CP1584" t="s">
        <v>352</v>
      </c>
      <c r="CQ1584" t="s">
        <v>1100</v>
      </c>
      <c r="CR1584" t="s">
        <v>902</v>
      </c>
      <c r="CS1584" t="s">
        <v>352</v>
      </c>
      <c r="CT1584" t="s">
        <v>352</v>
      </c>
      <c r="CU1584" t="s">
        <v>352</v>
      </c>
      <c r="CV1584" t="s">
        <v>582</v>
      </c>
      <c r="CW1584" t="s">
        <v>18159</v>
      </c>
      <c r="CX1584" t="s">
        <v>18160</v>
      </c>
      <c r="CY1584" t="s">
        <v>352</v>
      </c>
      <c r="CZ1584" t="s">
        <v>352</v>
      </c>
      <c r="DA1584" t="s">
        <v>352</v>
      </c>
      <c r="DB1584" t="s">
        <v>352</v>
      </c>
      <c r="DC1584" t="s">
        <v>352</v>
      </c>
      <c r="DD1584" t="s">
        <v>352</v>
      </c>
      <c r="DE1584" t="s">
        <v>352</v>
      </c>
      <c r="DF1584" t="s">
        <v>352</v>
      </c>
      <c r="DG1584" t="s">
        <v>352</v>
      </c>
      <c r="DH1584" t="s">
        <v>354</v>
      </c>
      <c r="DI1584" t="s">
        <v>352</v>
      </c>
      <c r="DJ1584" t="s">
        <v>352</v>
      </c>
      <c r="DK1584" t="s">
        <v>352</v>
      </c>
      <c r="DL1584" t="s">
        <v>352</v>
      </c>
      <c r="DM1584" t="s">
        <v>352</v>
      </c>
      <c r="DN1584" t="s">
        <v>383</v>
      </c>
      <c r="DO1584" t="s">
        <v>454</v>
      </c>
      <c r="DP1584" t="s">
        <v>425</v>
      </c>
      <c r="DQ1584" t="s">
        <v>389</v>
      </c>
      <c r="DR1584" t="s">
        <v>1970</v>
      </c>
      <c r="DS1584">
        <v>9</v>
      </c>
      <c r="DT1584">
        <v>8</v>
      </c>
      <c r="DU1584">
        <v>6</v>
      </c>
      <c r="DV1584">
        <v>5</v>
      </c>
      <c r="DW1584">
        <v>2</v>
      </c>
      <c r="DX1584">
        <v>1</v>
      </c>
      <c r="DY1584">
        <v>4</v>
      </c>
      <c r="DZ1584">
        <v>3</v>
      </c>
      <c r="EA1584">
        <v>7</v>
      </c>
      <c r="EB1584">
        <v>10</v>
      </c>
      <c r="EC1584" t="s">
        <v>352</v>
      </c>
      <c r="ED1584" t="s">
        <v>427</v>
      </c>
      <c r="EE1584" t="s">
        <v>395</v>
      </c>
      <c r="EF1584" t="s">
        <v>783</v>
      </c>
      <c r="EG1584" t="s">
        <v>563</v>
      </c>
      <c r="EH1584" t="s">
        <v>564</v>
      </c>
      <c r="EI1584" t="s">
        <v>429</v>
      </c>
      <c r="EJ1584" t="s">
        <v>352</v>
      </c>
      <c r="EK1584" t="s">
        <v>352</v>
      </c>
      <c r="EL1584" t="s">
        <v>352</v>
      </c>
      <c r="EM1584" t="s">
        <v>352</v>
      </c>
      <c r="EN1584" t="s">
        <v>352</v>
      </c>
      <c r="EO1584" t="s">
        <v>352</v>
      </c>
      <c r="EP1584" t="s">
        <v>352</v>
      </c>
      <c r="EQ1584" t="s">
        <v>352</v>
      </c>
      <c r="ER1584" t="s">
        <v>352</v>
      </c>
      <c r="ES1584" t="s">
        <v>352</v>
      </c>
      <c r="ET1584" t="s">
        <v>352</v>
      </c>
      <c r="EU1584" t="s">
        <v>352</v>
      </c>
      <c r="EV1584" t="s">
        <v>352</v>
      </c>
      <c r="EW1584" t="s">
        <v>352</v>
      </c>
      <c r="EX1584" t="s">
        <v>352</v>
      </c>
      <c r="EY1584" t="s">
        <v>352</v>
      </c>
      <c r="EZ1584" t="s">
        <v>352</v>
      </c>
      <c r="FA1584" t="s">
        <v>352</v>
      </c>
      <c r="FB1584" t="s">
        <v>352</v>
      </c>
      <c r="FC1584" t="s">
        <v>352</v>
      </c>
      <c r="FD1584" t="s">
        <v>352</v>
      </c>
      <c r="FE1584" t="s">
        <v>352</v>
      </c>
      <c r="FF1584" t="s">
        <v>352</v>
      </c>
      <c r="FG1584" t="s">
        <v>352</v>
      </c>
      <c r="FH1584" t="s">
        <v>352</v>
      </c>
      <c r="FI1584" t="s">
        <v>352</v>
      </c>
      <c r="FJ1584" t="s">
        <v>352</v>
      </c>
      <c r="FK1584" t="s">
        <v>352</v>
      </c>
      <c r="FL1584" t="s">
        <v>352</v>
      </c>
      <c r="FM1584" t="s">
        <v>352</v>
      </c>
      <c r="FN1584" t="s">
        <v>352</v>
      </c>
      <c r="FO1584">
        <v>230000</v>
      </c>
      <c r="FP1584">
        <v>3</v>
      </c>
    </row>
    <row r="1585" spans="1:172" x14ac:dyDescent="0.25">
      <c r="A1585" t="s">
        <v>18161</v>
      </c>
      <c r="B1585" t="s">
        <v>337</v>
      </c>
      <c r="C1585" t="s">
        <v>338</v>
      </c>
      <c r="D1585" t="s">
        <v>497</v>
      </c>
      <c r="E1585" t="s">
        <v>340</v>
      </c>
      <c r="F1585" t="s">
        <v>341</v>
      </c>
      <c r="G1585">
        <v>3</v>
      </c>
      <c r="H1585" t="s">
        <v>342</v>
      </c>
      <c r="I1585" t="s">
        <v>5328</v>
      </c>
      <c r="J1585" t="s">
        <v>344</v>
      </c>
      <c r="K1585" t="s">
        <v>4205</v>
      </c>
      <c r="L1585">
        <v>8</v>
      </c>
      <c r="M1585" t="s">
        <v>437</v>
      </c>
      <c r="N1585" t="s">
        <v>542</v>
      </c>
      <c r="O1585" t="s">
        <v>348</v>
      </c>
      <c r="P1585" t="s">
        <v>349</v>
      </c>
      <c r="Q1585" t="s">
        <v>354</v>
      </c>
      <c r="R1585" t="s">
        <v>411</v>
      </c>
      <c r="S1585">
        <v>9</v>
      </c>
      <c r="T1585">
        <v>1</v>
      </c>
      <c r="U1585">
        <v>3</v>
      </c>
      <c r="V1585">
        <v>7</v>
      </c>
      <c r="W1585">
        <v>6</v>
      </c>
      <c r="X1585">
        <v>5</v>
      </c>
      <c r="Y1585">
        <v>8</v>
      </c>
      <c r="Z1585">
        <v>2</v>
      </c>
      <c r="AA1585">
        <v>4</v>
      </c>
      <c r="AB1585">
        <v>10</v>
      </c>
      <c r="AC1585" t="s">
        <v>352</v>
      </c>
      <c r="AD1585">
        <v>9</v>
      </c>
      <c r="AE1585">
        <v>5</v>
      </c>
      <c r="AF1585">
        <v>6</v>
      </c>
      <c r="AG1585">
        <v>7</v>
      </c>
      <c r="AH1585">
        <v>2</v>
      </c>
      <c r="AI1585">
        <v>8</v>
      </c>
      <c r="AJ1585">
        <v>1</v>
      </c>
      <c r="AK1585">
        <v>3</v>
      </c>
      <c r="AL1585">
        <v>4</v>
      </c>
      <c r="AM1585">
        <v>10</v>
      </c>
      <c r="AN1585" t="s">
        <v>352</v>
      </c>
      <c r="AO1585" t="s">
        <v>891</v>
      </c>
      <c r="AP1585">
        <v>9</v>
      </c>
      <c r="AQ1585">
        <v>5</v>
      </c>
      <c r="AR1585">
        <v>1</v>
      </c>
      <c r="AS1585">
        <v>6</v>
      </c>
      <c r="AT1585">
        <v>14</v>
      </c>
      <c r="AU1585">
        <v>13</v>
      </c>
      <c r="AV1585">
        <v>3</v>
      </c>
      <c r="AW1585">
        <v>8</v>
      </c>
      <c r="AX1585">
        <v>4</v>
      </c>
      <c r="AY1585">
        <v>12</v>
      </c>
      <c r="AZ1585">
        <v>2</v>
      </c>
      <c r="BA1585">
        <v>11</v>
      </c>
      <c r="BB1585">
        <v>10</v>
      </c>
      <c r="BC1585">
        <v>15</v>
      </c>
      <c r="BD1585">
        <v>7</v>
      </c>
      <c r="BE1585" t="s">
        <v>352</v>
      </c>
      <c r="BF1585" t="s">
        <v>354</v>
      </c>
      <c r="BG1585" t="s">
        <v>355</v>
      </c>
      <c r="BH1585">
        <v>11</v>
      </c>
      <c r="BI1585">
        <v>3</v>
      </c>
      <c r="BJ1585" t="s">
        <v>414</v>
      </c>
      <c r="BK1585" t="s">
        <v>357</v>
      </c>
      <c r="BL1585">
        <v>169000</v>
      </c>
      <c r="BM1585" t="s">
        <v>383</v>
      </c>
      <c r="BN1585" t="s">
        <v>18162</v>
      </c>
      <c r="BO1585" t="s">
        <v>18163</v>
      </c>
      <c r="BP1585" t="s">
        <v>606</v>
      </c>
      <c r="BQ1585" t="s">
        <v>352</v>
      </c>
      <c r="BR1585" t="s">
        <v>352</v>
      </c>
      <c r="BS1585" t="s">
        <v>383</v>
      </c>
      <c r="BT1585" t="s">
        <v>3566</v>
      </c>
      <c r="BU1585" t="s">
        <v>18164</v>
      </c>
      <c r="BV1585" t="s">
        <v>3566</v>
      </c>
      <c r="BW1585" t="s">
        <v>352</v>
      </c>
      <c r="BX1585" t="s">
        <v>352</v>
      </c>
      <c r="BY1585" t="s">
        <v>383</v>
      </c>
      <c r="BZ1585" t="s">
        <v>7043</v>
      </c>
      <c r="CA1585" t="s">
        <v>18165</v>
      </c>
      <c r="CB1585" t="s">
        <v>18165</v>
      </c>
      <c r="CC1585" t="s">
        <v>899</v>
      </c>
      <c r="CD1585" t="s">
        <v>899</v>
      </c>
      <c r="CE1585" t="s">
        <v>383</v>
      </c>
      <c r="CF1585" t="s">
        <v>2317</v>
      </c>
      <c r="CG1585" t="s">
        <v>352</v>
      </c>
      <c r="CH1585" t="s">
        <v>352</v>
      </c>
      <c r="CI1585" t="s">
        <v>3162</v>
      </c>
      <c r="CJ1585" t="s">
        <v>3162</v>
      </c>
      <c r="CK1585" t="s">
        <v>383</v>
      </c>
      <c r="CL1585" t="s">
        <v>18166</v>
      </c>
      <c r="CM1585" t="s">
        <v>1379</v>
      </c>
      <c r="CN1585" t="s">
        <v>1379</v>
      </c>
      <c r="CO1585" t="s">
        <v>352</v>
      </c>
      <c r="CP1585" t="s">
        <v>352</v>
      </c>
      <c r="CQ1585" t="s">
        <v>11144</v>
      </c>
      <c r="CR1585" t="s">
        <v>11144</v>
      </c>
      <c r="CS1585" t="s">
        <v>11144</v>
      </c>
      <c r="CT1585" t="s">
        <v>352</v>
      </c>
      <c r="CU1585" t="s">
        <v>352</v>
      </c>
      <c r="CV1585" t="s">
        <v>582</v>
      </c>
      <c r="CW1585" t="s">
        <v>582</v>
      </c>
      <c r="CX1585" t="s">
        <v>3314</v>
      </c>
      <c r="CY1585" t="s">
        <v>680</v>
      </c>
      <c r="CZ1585" t="s">
        <v>680</v>
      </c>
      <c r="DA1585" t="s">
        <v>352</v>
      </c>
      <c r="DB1585" t="s">
        <v>352</v>
      </c>
      <c r="DC1585" t="s">
        <v>1163</v>
      </c>
      <c r="DD1585" t="s">
        <v>18167</v>
      </c>
      <c r="DE1585" t="s">
        <v>1163</v>
      </c>
      <c r="DF1585" t="s">
        <v>352</v>
      </c>
      <c r="DG1585" t="s">
        <v>352</v>
      </c>
      <c r="DH1585" t="s">
        <v>383</v>
      </c>
      <c r="DI1585" t="s">
        <v>9407</v>
      </c>
      <c r="DJ1585" t="s">
        <v>586</v>
      </c>
      <c r="DK1585" t="s">
        <v>586</v>
      </c>
      <c r="DL1585" t="s">
        <v>352</v>
      </c>
      <c r="DM1585" t="s">
        <v>352</v>
      </c>
      <c r="DN1585" t="s">
        <v>383</v>
      </c>
      <c r="DO1585" t="s">
        <v>454</v>
      </c>
      <c r="DP1585" t="s">
        <v>561</v>
      </c>
      <c r="DQ1585" t="s">
        <v>455</v>
      </c>
      <c r="DR1585" t="s">
        <v>1362</v>
      </c>
      <c r="DS1585">
        <v>5</v>
      </c>
      <c r="DT1585">
        <v>7</v>
      </c>
      <c r="DU1585">
        <v>8</v>
      </c>
      <c r="DV1585">
        <v>2</v>
      </c>
      <c r="DW1585">
        <v>3</v>
      </c>
      <c r="DX1585">
        <v>4</v>
      </c>
      <c r="DY1585">
        <v>9</v>
      </c>
      <c r="DZ1585">
        <v>6</v>
      </c>
      <c r="EA1585">
        <v>10</v>
      </c>
      <c r="EB1585">
        <v>1</v>
      </c>
      <c r="EC1585" t="s">
        <v>18168</v>
      </c>
      <c r="ED1585" t="s">
        <v>708</v>
      </c>
      <c r="EE1585" t="s">
        <v>428</v>
      </c>
      <c r="EF1585" t="s">
        <v>366</v>
      </c>
      <c r="EG1585" t="s">
        <v>367</v>
      </c>
      <c r="EH1585" t="s">
        <v>564</v>
      </c>
      <c r="EI1585" t="s">
        <v>877</v>
      </c>
      <c r="EJ1585" t="s">
        <v>18169</v>
      </c>
      <c r="EK1585" t="s">
        <v>970</v>
      </c>
      <c r="EL1585" t="s">
        <v>352</v>
      </c>
      <c r="EM1585" t="s">
        <v>352</v>
      </c>
      <c r="EN1585" t="s">
        <v>651</v>
      </c>
      <c r="EO1585" t="s">
        <v>18170</v>
      </c>
      <c r="EP1585" t="s">
        <v>12404</v>
      </c>
      <c r="EQ1585" t="s">
        <v>396</v>
      </c>
      <c r="ER1585" t="s">
        <v>431</v>
      </c>
      <c r="ES1585" t="s">
        <v>352</v>
      </c>
      <c r="ET1585" t="s">
        <v>352</v>
      </c>
      <c r="EU1585" t="s">
        <v>352</v>
      </c>
      <c r="EV1585" t="s">
        <v>352</v>
      </c>
      <c r="EW1585" t="s">
        <v>352</v>
      </c>
      <c r="EX1585" t="s">
        <v>352</v>
      </c>
      <c r="EY1585" t="s">
        <v>352</v>
      </c>
      <c r="EZ1585" t="s">
        <v>464</v>
      </c>
      <c r="FA1585" t="s">
        <v>352</v>
      </c>
      <c r="FB1585" t="s">
        <v>1623</v>
      </c>
      <c r="FC1585" t="s">
        <v>352</v>
      </c>
      <c r="FD1585" t="s">
        <v>352</v>
      </c>
      <c r="FE1585" t="s">
        <v>352</v>
      </c>
      <c r="FF1585" t="s">
        <v>352</v>
      </c>
      <c r="FG1585" t="s">
        <v>352</v>
      </c>
      <c r="FH1585" t="s">
        <v>352</v>
      </c>
      <c r="FI1585" t="s">
        <v>352</v>
      </c>
      <c r="FJ1585" t="s">
        <v>352</v>
      </c>
      <c r="FK1585" t="s">
        <v>352</v>
      </c>
      <c r="FL1585" t="s">
        <v>352</v>
      </c>
      <c r="FM1585" t="s">
        <v>15573</v>
      </c>
      <c r="FN1585" t="s">
        <v>18171</v>
      </c>
      <c r="FO1585">
        <v>169000</v>
      </c>
      <c r="FP1585">
        <v>9</v>
      </c>
    </row>
    <row r="1586" spans="1:172" x14ac:dyDescent="0.25">
      <c r="A1586" t="s">
        <v>18172</v>
      </c>
      <c r="B1586" t="s">
        <v>337</v>
      </c>
      <c r="C1586" t="s">
        <v>496</v>
      </c>
      <c r="D1586" t="s">
        <v>435</v>
      </c>
      <c r="E1586" t="s">
        <v>469</v>
      </c>
      <c r="F1586" t="s">
        <v>718</v>
      </c>
      <c r="G1586">
        <v>4</v>
      </c>
      <c r="H1586" t="s">
        <v>342</v>
      </c>
      <c r="I1586" t="s">
        <v>343</v>
      </c>
      <c r="J1586" t="s">
        <v>573</v>
      </c>
      <c r="K1586" t="s">
        <v>16950</v>
      </c>
      <c r="L1586">
        <v>25</v>
      </c>
      <c r="M1586" t="s">
        <v>437</v>
      </c>
      <c r="N1586" t="s">
        <v>438</v>
      </c>
      <c r="O1586" t="s">
        <v>348</v>
      </c>
      <c r="P1586" t="s">
        <v>349</v>
      </c>
      <c r="Q1586" t="s">
        <v>354</v>
      </c>
      <c r="R1586" t="s">
        <v>351</v>
      </c>
      <c r="S1586">
        <v>1</v>
      </c>
      <c r="T1586">
        <v>5</v>
      </c>
      <c r="U1586">
        <v>2</v>
      </c>
      <c r="V1586">
        <v>4</v>
      </c>
      <c r="W1586">
        <v>3</v>
      </c>
      <c r="X1586">
        <v>9</v>
      </c>
      <c r="Y1586">
        <v>8</v>
      </c>
      <c r="Z1586">
        <v>6</v>
      </c>
      <c r="AA1586">
        <v>7</v>
      </c>
      <c r="AB1586">
        <v>10</v>
      </c>
      <c r="AC1586" t="s">
        <v>352</v>
      </c>
      <c r="AN1586" t="s">
        <v>352</v>
      </c>
      <c r="AO1586" t="s">
        <v>925</v>
      </c>
      <c r="AP1586">
        <v>5</v>
      </c>
      <c r="AQ1586">
        <v>7</v>
      </c>
      <c r="AR1586">
        <v>4</v>
      </c>
      <c r="AS1586">
        <v>12</v>
      </c>
      <c r="AT1586">
        <v>8</v>
      </c>
      <c r="AU1586">
        <v>11</v>
      </c>
      <c r="AV1586">
        <v>1</v>
      </c>
      <c r="AW1586">
        <v>2</v>
      </c>
      <c r="AX1586">
        <v>14</v>
      </c>
      <c r="AY1586">
        <v>10</v>
      </c>
      <c r="AZ1586">
        <v>3</v>
      </c>
      <c r="BA1586">
        <v>6</v>
      </c>
      <c r="BB1586">
        <v>13</v>
      </c>
      <c r="BC1586">
        <v>15</v>
      </c>
      <c r="BD1586">
        <v>9</v>
      </c>
      <c r="BE1586" t="s">
        <v>352</v>
      </c>
      <c r="BF1586" t="s">
        <v>354</v>
      </c>
      <c r="BG1586" t="s">
        <v>475</v>
      </c>
      <c r="BJ1586" t="s">
        <v>639</v>
      </c>
      <c r="BK1586" t="s">
        <v>357</v>
      </c>
      <c r="BL1586">
        <v>7000</v>
      </c>
      <c r="BM1586" t="s">
        <v>352</v>
      </c>
      <c r="BN1586" t="s">
        <v>352</v>
      </c>
      <c r="BO1586" t="s">
        <v>352</v>
      </c>
      <c r="BP1586" t="s">
        <v>352</v>
      </c>
      <c r="BQ1586" t="s">
        <v>352</v>
      </c>
      <c r="BR1586" t="s">
        <v>352</v>
      </c>
      <c r="BS1586" t="s">
        <v>352</v>
      </c>
      <c r="BT1586" t="s">
        <v>352</v>
      </c>
      <c r="BU1586" t="s">
        <v>352</v>
      </c>
      <c r="BV1586" t="s">
        <v>352</v>
      </c>
      <c r="BW1586" t="s">
        <v>352</v>
      </c>
      <c r="BX1586" t="s">
        <v>352</v>
      </c>
      <c r="BY1586" t="s">
        <v>352</v>
      </c>
      <c r="BZ1586" t="s">
        <v>352</v>
      </c>
      <c r="CA1586" t="s">
        <v>352</v>
      </c>
      <c r="CB1586" t="s">
        <v>352</v>
      </c>
      <c r="CC1586" t="s">
        <v>352</v>
      </c>
      <c r="CD1586" t="s">
        <v>352</v>
      </c>
      <c r="CE1586" t="s">
        <v>352</v>
      </c>
      <c r="CF1586" t="s">
        <v>352</v>
      </c>
      <c r="CG1586" t="s">
        <v>352</v>
      </c>
      <c r="CH1586" t="s">
        <v>352</v>
      </c>
      <c r="CI1586" t="s">
        <v>352</v>
      </c>
      <c r="CJ1586" t="s">
        <v>352</v>
      </c>
      <c r="CK1586" t="s">
        <v>352</v>
      </c>
      <c r="CL1586" t="s">
        <v>352</v>
      </c>
      <c r="CM1586" t="s">
        <v>352</v>
      </c>
      <c r="CN1586" t="s">
        <v>352</v>
      </c>
      <c r="CO1586" t="s">
        <v>352</v>
      </c>
      <c r="CP1586" t="s">
        <v>352</v>
      </c>
      <c r="CQ1586" t="s">
        <v>352</v>
      </c>
      <c r="CR1586" t="s">
        <v>352</v>
      </c>
      <c r="CS1586" t="s">
        <v>352</v>
      </c>
      <c r="CT1586" t="s">
        <v>352</v>
      </c>
      <c r="CU1586" t="s">
        <v>352</v>
      </c>
      <c r="CV1586" t="s">
        <v>352</v>
      </c>
      <c r="CW1586" t="s">
        <v>352</v>
      </c>
      <c r="CX1586" t="s">
        <v>352</v>
      </c>
      <c r="CY1586" t="s">
        <v>352</v>
      </c>
      <c r="CZ1586" t="s">
        <v>352</v>
      </c>
      <c r="DA1586" t="s">
        <v>352</v>
      </c>
      <c r="DB1586" t="s">
        <v>352</v>
      </c>
      <c r="DC1586" t="s">
        <v>352</v>
      </c>
      <c r="DD1586" t="s">
        <v>352</v>
      </c>
      <c r="DE1586" t="s">
        <v>352</v>
      </c>
      <c r="DF1586" t="s">
        <v>352</v>
      </c>
      <c r="DG1586" t="s">
        <v>352</v>
      </c>
      <c r="DH1586" t="s">
        <v>352</v>
      </c>
      <c r="DI1586" t="s">
        <v>352</v>
      </c>
      <c r="DJ1586" t="s">
        <v>352</v>
      </c>
      <c r="DK1586" t="s">
        <v>352</v>
      </c>
      <c r="DL1586" t="s">
        <v>352</v>
      </c>
      <c r="DM1586" t="s">
        <v>352</v>
      </c>
      <c r="DN1586" t="s">
        <v>383</v>
      </c>
      <c r="DO1586" t="s">
        <v>455</v>
      </c>
      <c r="DP1586" t="s">
        <v>561</v>
      </c>
      <c r="DQ1586" t="s">
        <v>391</v>
      </c>
      <c r="DR1586" t="s">
        <v>18173</v>
      </c>
      <c r="EC1586" t="s">
        <v>352</v>
      </c>
      <c r="ED1586" t="s">
        <v>457</v>
      </c>
      <c r="EE1586" t="s">
        <v>1284</v>
      </c>
      <c r="EF1586" t="s">
        <v>519</v>
      </c>
      <c r="EG1586" t="s">
        <v>625</v>
      </c>
      <c r="EH1586" t="s">
        <v>368</v>
      </c>
      <c r="EI1586" t="s">
        <v>369</v>
      </c>
      <c r="EJ1586" t="s">
        <v>352</v>
      </c>
      <c r="EK1586" t="s">
        <v>352</v>
      </c>
      <c r="EL1586" t="s">
        <v>352</v>
      </c>
      <c r="EM1586" t="s">
        <v>352</v>
      </c>
      <c r="EN1586" t="s">
        <v>352</v>
      </c>
      <c r="EO1586" t="s">
        <v>352</v>
      </c>
      <c r="EP1586" t="s">
        <v>352</v>
      </c>
      <c r="EQ1586" t="s">
        <v>352</v>
      </c>
      <c r="ER1586" t="s">
        <v>352</v>
      </c>
      <c r="ES1586" t="s">
        <v>352</v>
      </c>
      <c r="ET1586" t="s">
        <v>352</v>
      </c>
      <c r="EU1586" t="s">
        <v>352</v>
      </c>
      <c r="EV1586" t="s">
        <v>352</v>
      </c>
      <c r="EW1586" t="s">
        <v>352</v>
      </c>
      <c r="EX1586" t="s">
        <v>352</v>
      </c>
      <c r="EY1586" t="s">
        <v>352</v>
      </c>
      <c r="EZ1586" t="s">
        <v>352</v>
      </c>
      <c r="FA1586" t="s">
        <v>352</v>
      </c>
      <c r="FB1586" t="s">
        <v>352</v>
      </c>
      <c r="FC1586" t="s">
        <v>352</v>
      </c>
      <c r="FD1586" t="s">
        <v>352</v>
      </c>
      <c r="FE1586" t="s">
        <v>352</v>
      </c>
      <c r="FF1586" t="s">
        <v>352</v>
      </c>
      <c r="FG1586" t="s">
        <v>352</v>
      </c>
      <c r="FH1586" t="s">
        <v>352</v>
      </c>
      <c r="FI1586" t="s">
        <v>352</v>
      </c>
      <c r="FJ1586" t="s">
        <v>352</v>
      </c>
      <c r="FK1586" t="s">
        <v>352</v>
      </c>
      <c r="FL1586" t="s">
        <v>352</v>
      </c>
      <c r="FM1586" t="s">
        <v>352</v>
      </c>
      <c r="FN1586" t="s">
        <v>352</v>
      </c>
      <c r="FO1586">
        <v>7000</v>
      </c>
      <c r="FP1586">
        <v>4</v>
      </c>
    </row>
    <row r="1587" spans="1:172" x14ac:dyDescent="0.25">
      <c r="A1587" t="s">
        <v>18174</v>
      </c>
      <c r="B1587" t="s">
        <v>337</v>
      </c>
      <c r="C1587" t="s">
        <v>338</v>
      </c>
      <c r="D1587" t="s">
        <v>339</v>
      </c>
      <c r="E1587" t="s">
        <v>340</v>
      </c>
      <c r="F1587" t="s">
        <v>376</v>
      </c>
      <c r="G1587">
        <v>10</v>
      </c>
      <c r="H1587" t="s">
        <v>377</v>
      </c>
      <c r="I1587" t="s">
        <v>352</v>
      </c>
      <c r="J1587" t="s">
        <v>573</v>
      </c>
      <c r="K1587" t="s">
        <v>720</v>
      </c>
      <c r="L1587">
        <v>20</v>
      </c>
      <c r="M1587" t="s">
        <v>695</v>
      </c>
      <c r="N1587" t="s">
        <v>542</v>
      </c>
      <c r="O1587" t="s">
        <v>348</v>
      </c>
      <c r="P1587" t="s">
        <v>601</v>
      </c>
      <c r="Q1587" t="s">
        <v>354</v>
      </c>
      <c r="R1587" t="s">
        <v>411</v>
      </c>
      <c r="AC1587" t="s">
        <v>352</v>
      </c>
      <c r="AN1587" t="s">
        <v>352</v>
      </c>
      <c r="AO1587" t="s">
        <v>2021</v>
      </c>
      <c r="AP1587">
        <v>3</v>
      </c>
      <c r="AQ1587">
        <v>2</v>
      </c>
      <c r="AR1587">
        <v>11</v>
      </c>
      <c r="AS1587">
        <v>9</v>
      </c>
      <c r="AT1587">
        <v>14</v>
      </c>
      <c r="AU1587">
        <v>6</v>
      </c>
      <c r="AV1587">
        <v>7</v>
      </c>
      <c r="AW1587">
        <v>8</v>
      </c>
      <c r="AX1587">
        <v>1</v>
      </c>
      <c r="AY1587">
        <v>5</v>
      </c>
      <c r="AZ1587">
        <v>4</v>
      </c>
      <c r="BA1587">
        <v>10</v>
      </c>
      <c r="BB1587">
        <v>12</v>
      </c>
      <c r="BC1587">
        <v>15</v>
      </c>
      <c r="BD1587">
        <v>13</v>
      </c>
      <c r="BE1587" t="s">
        <v>352</v>
      </c>
      <c r="BF1587" t="s">
        <v>354</v>
      </c>
      <c r="BG1587" t="s">
        <v>544</v>
      </c>
      <c r="BH1587">
        <v>7</v>
      </c>
      <c r="BI1587">
        <v>3</v>
      </c>
      <c r="BJ1587" t="s">
        <v>476</v>
      </c>
      <c r="BK1587" t="s">
        <v>477</v>
      </c>
      <c r="BL1587">
        <v>110000</v>
      </c>
      <c r="BM1587" t="s">
        <v>383</v>
      </c>
      <c r="BN1587" t="s">
        <v>18175</v>
      </c>
      <c r="BO1587" t="s">
        <v>18176</v>
      </c>
      <c r="BP1587" t="s">
        <v>18177</v>
      </c>
      <c r="BQ1587" t="s">
        <v>352</v>
      </c>
      <c r="BR1587" t="s">
        <v>352</v>
      </c>
      <c r="BS1587" t="s">
        <v>383</v>
      </c>
      <c r="BT1587" t="s">
        <v>18178</v>
      </c>
      <c r="BU1587" t="s">
        <v>11425</v>
      </c>
      <c r="BV1587" t="s">
        <v>11425</v>
      </c>
      <c r="BW1587" t="s">
        <v>352</v>
      </c>
      <c r="BX1587" t="s">
        <v>352</v>
      </c>
      <c r="BY1587" t="s">
        <v>383</v>
      </c>
      <c r="BZ1587" t="s">
        <v>18179</v>
      </c>
      <c r="CA1587" t="s">
        <v>18180</v>
      </c>
      <c r="CB1587" t="s">
        <v>18180</v>
      </c>
      <c r="CC1587" t="s">
        <v>352</v>
      </c>
      <c r="CD1587" t="s">
        <v>352</v>
      </c>
      <c r="CE1587" t="s">
        <v>383</v>
      </c>
      <c r="CF1587" t="s">
        <v>18181</v>
      </c>
      <c r="CG1587" t="s">
        <v>18182</v>
      </c>
      <c r="CH1587" t="s">
        <v>18183</v>
      </c>
      <c r="CI1587" t="s">
        <v>352</v>
      </c>
      <c r="CJ1587" t="s">
        <v>352</v>
      </c>
      <c r="CK1587" t="s">
        <v>383</v>
      </c>
      <c r="CL1587" t="s">
        <v>11301</v>
      </c>
      <c r="CM1587" t="s">
        <v>18184</v>
      </c>
      <c r="CN1587" t="s">
        <v>11301</v>
      </c>
      <c r="CO1587" t="s">
        <v>352</v>
      </c>
      <c r="CP1587" t="s">
        <v>352</v>
      </c>
      <c r="CQ1587" t="s">
        <v>352</v>
      </c>
      <c r="CR1587" t="s">
        <v>352</v>
      </c>
      <c r="CS1587" t="s">
        <v>352</v>
      </c>
      <c r="CT1587" t="s">
        <v>352</v>
      </c>
      <c r="CU1587" t="s">
        <v>352</v>
      </c>
      <c r="CV1587" t="s">
        <v>451</v>
      </c>
      <c r="CW1587" t="s">
        <v>451</v>
      </c>
      <c r="CX1587" t="s">
        <v>18185</v>
      </c>
      <c r="CY1587" t="s">
        <v>9145</v>
      </c>
      <c r="CZ1587" t="s">
        <v>9145</v>
      </c>
      <c r="DA1587" t="s">
        <v>352</v>
      </c>
      <c r="DB1587" t="s">
        <v>352</v>
      </c>
      <c r="DC1587" t="s">
        <v>18186</v>
      </c>
      <c r="DD1587" t="s">
        <v>2438</v>
      </c>
      <c r="DE1587" t="s">
        <v>2438</v>
      </c>
      <c r="DF1587" t="s">
        <v>352</v>
      </c>
      <c r="DG1587" t="s">
        <v>352</v>
      </c>
      <c r="DH1587" t="s">
        <v>383</v>
      </c>
      <c r="DI1587" t="s">
        <v>1001</v>
      </c>
      <c r="DJ1587" t="s">
        <v>1001</v>
      </c>
      <c r="DK1587" t="s">
        <v>1001</v>
      </c>
      <c r="DL1587" t="s">
        <v>352</v>
      </c>
      <c r="DM1587" t="s">
        <v>352</v>
      </c>
      <c r="DN1587" t="s">
        <v>354</v>
      </c>
      <c r="DO1587" t="s">
        <v>424</v>
      </c>
      <c r="DP1587" t="s">
        <v>561</v>
      </c>
      <c r="DQ1587" t="s">
        <v>391</v>
      </c>
      <c r="DR1587" t="s">
        <v>1362</v>
      </c>
      <c r="DS1587">
        <v>3</v>
      </c>
      <c r="DT1587">
        <v>2</v>
      </c>
      <c r="DU1587">
        <v>8</v>
      </c>
      <c r="DV1587">
        <v>1</v>
      </c>
      <c r="DW1587">
        <v>5</v>
      </c>
      <c r="DX1587">
        <v>4</v>
      </c>
      <c r="DY1587">
        <v>6</v>
      </c>
      <c r="DZ1587">
        <v>9</v>
      </c>
      <c r="EA1587">
        <v>7</v>
      </c>
      <c r="EB1587">
        <v>10</v>
      </c>
      <c r="EC1587" t="s">
        <v>352</v>
      </c>
      <c r="ED1587" t="s">
        <v>457</v>
      </c>
      <c r="EE1587" t="s">
        <v>428</v>
      </c>
      <c r="EF1587" t="s">
        <v>519</v>
      </c>
      <c r="EG1587" t="s">
        <v>563</v>
      </c>
      <c r="EH1587" t="s">
        <v>398</v>
      </c>
      <c r="EI1587" t="s">
        <v>429</v>
      </c>
      <c r="EJ1587" t="s">
        <v>4401</v>
      </c>
      <c r="EK1587" t="s">
        <v>2202</v>
      </c>
      <c r="EL1587" t="s">
        <v>18187</v>
      </c>
      <c r="EM1587" t="s">
        <v>6638</v>
      </c>
      <c r="EN1587" t="s">
        <v>352</v>
      </c>
      <c r="EO1587" t="s">
        <v>764</v>
      </c>
      <c r="EP1587" t="s">
        <v>354</v>
      </c>
      <c r="EQ1587" t="s">
        <v>7509</v>
      </c>
      <c r="ER1587" t="s">
        <v>431</v>
      </c>
      <c r="ES1587" t="s">
        <v>1186</v>
      </c>
      <c r="ET1587" t="s">
        <v>1147</v>
      </c>
      <c r="EU1587" t="s">
        <v>531</v>
      </c>
      <c r="EV1587" t="s">
        <v>4747</v>
      </c>
      <c r="EW1587" t="s">
        <v>1054</v>
      </c>
      <c r="EX1587" t="s">
        <v>975</v>
      </c>
      <c r="EY1587" t="s">
        <v>913</v>
      </c>
      <c r="EZ1587" t="s">
        <v>465</v>
      </c>
      <c r="FA1587" t="s">
        <v>688</v>
      </c>
      <c r="FB1587" t="s">
        <v>597</v>
      </c>
      <c r="FC1587" t="s">
        <v>352</v>
      </c>
      <c r="FD1587" t="s">
        <v>490</v>
      </c>
      <c r="FE1587" t="s">
        <v>352</v>
      </c>
      <c r="FF1587" t="s">
        <v>352</v>
      </c>
      <c r="FG1587" t="s">
        <v>352</v>
      </c>
      <c r="FH1587" t="s">
        <v>352</v>
      </c>
      <c r="FI1587" t="s">
        <v>352</v>
      </c>
      <c r="FJ1587" t="s">
        <v>352</v>
      </c>
      <c r="FK1587" t="s">
        <v>352</v>
      </c>
      <c r="FL1587" t="s">
        <v>352</v>
      </c>
      <c r="FM1587" t="s">
        <v>4167</v>
      </c>
      <c r="FN1587" t="s">
        <v>18188</v>
      </c>
      <c r="FO1587">
        <v>127616</v>
      </c>
      <c r="FP1587">
        <v>7</v>
      </c>
    </row>
    <row r="1588" spans="1:172" x14ac:dyDescent="0.25">
      <c r="A1588" t="s">
        <v>18189</v>
      </c>
      <c r="B1588" t="s">
        <v>372</v>
      </c>
      <c r="C1588" t="s">
        <v>407</v>
      </c>
      <c r="D1588" t="s">
        <v>497</v>
      </c>
      <c r="E1588" t="s">
        <v>340</v>
      </c>
      <c r="F1588" t="s">
        <v>657</v>
      </c>
      <c r="G1588">
        <v>19</v>
      </c>
      <c r="H1588" t="s">
        <v>377</v>
      </c>
      <c r="I1588" t="s">
        <v>352</v>
      </c>
      <c r="J1588" t="s">
        <v>573</v>
      </c>
      <c r="K1588" t="s">
        <v>9398</v>
      </c>
      <c r="L1588">
        <v>5</v>
      </c>
      <c r="M1588" t="s">
        <v>379</v>
      </c>
      <c r="N1588" t="s">
        <v>1247</v>
      </c>
      <c r="O1588" t="s">
        <v>661</v>
      </c>
      <c r="P1588" t="s">
        <v>637</v>
      </c>
      <c r="Q1588" t="s">
        <v>890</v>
      </c>
      <c r="R1588" t="s">
        <v>411</v>
      </c>
      <c r="S1588">
        <v>7</v>
      </c>
      <c r="T1588">
        <v>1</v>
      </c>
      <c r="U1588">
        <v>2</v>
      </c>
      <c r="V1588">
        <v>4</v>
      </c>
      <c r="W1588">
        <v>3</v>
      </c>
      <c r="X1588">
        <v>5</v>
      </c>
      <c r="Y1588">
        <v>8</v>
      </c>
      <c r="Z1588">
        <v>9</v>
      </c>
      <c r="AA1588">
        <v>6</v>
      </c>
      <c r="AB1588">
        <v>10</v>
      </c>
      <c r="AC1588" t="s">
        <v>352</v>
      </c>
      <c r="AD1588">
        <v>9</v>
      </c>
      <c r="AE1588">
        <v>7</v>
      </c>
      <c r="AF1588">
        <v>4</v>
      </c>
      <c r="AG1588">
        <v>3</v>
      </c>
      <c r="AH1588">
        <v>6</v>
      </c>
      <c r="AI1588">
        <v>2</v>
      </c>
      <c r="AJ1588">
        <v>1</v>
      </c>
      <c r="AK1588">
        <v>8</v>
      </c>
      <c r="AL1588">
        <v>5</v>
      </c>
      <c r="AM1588">
        <v>10</v>
      </c>
      <c r="AN1588" t="s">
        <v>352</v>
      </c>
      <c r="AO1588" t="s">
        <v>925</v>
      </c>
      <c r="BE1588" t="s">
        <v>352</v>
      </c>
      <c r="BF1588" t="s">
        <v>790</v>
      </c>
      <c r="BG1588" t="s">
        <v>413</v>
      </c>
      <c r="BH1588">
        <v>4</v>
      </c>
      <c r="BI1588">
        <v>2</v>
      </c>
      <c r="BJ1588" t="s">
        <v>4752</v>
      </c>
      <c r="BK1588" t="s">
        <v>477</v>
      </c>
      <c r="BL1588">
        <v>36000</v>
      </c>
      <c r="BM1588" t="s">
        <v>383</v>
      </c>
      <c r="BN1588" t="s">
        <v>836</v>
      </c>
      <c r="BO1588" t="s">
        <v>836</v>
      </c>
      <c r="BP1588" t="s">
        <v>836</v>
      </c>
      <c r="BQ1588" t="s">
        <v>352</v>
      </c>
      <c r="BR1588" t="s">
        <v>352</v>
      </c>
      <c r="BS1588" t="s">
        <v>383</v>
      </c>
      <c r="BT1588" t="s">
        <v>18190</v>
      </c>
      <c r="BU1588" t="s">
        <v>7534</v>
      </c>
      <c r="BV1588" t="s">
        <v>7534</v>
      </c>
      <c r="BW1588" t="s">
        <v>352</v>
      </c>
      <c r="BX1588" t="s">
        <v>352</v>
      </c>
      <c r="BY1588" t="s">
        <v>354</v>
      </c>
      <c r="BZ1588" t="s">
        <v>352</v>
      </c>
      <c r="CA1588" t="s">
        <v>352</v>
      </c>
      <c r="CB1588" t="s">
        <v>352</v>
      </c>
      <c r="CC1588" t="s">
        <v>352</v>
      </c>
      <c r="CD1588" t="s">
        <v>352</v>
      </c>
      <c r="CE1588" t="s">
        <v>354</v>
      </c>
      <c r="CF1588" t="s">
        <v>352</v>
      </c>
      <c r="CG1588" t="s">
        <v>352</v>
      </c>
      <c r="CH1588" t="s">
        <v>352</v>
      </c>
      <c r="CI1588" t="s">
        <v>352</v>
      </c>
      <c r="CJ1588" t="s">
        <v>352</v>
      </c>
      <c r="CK1588" t="s">
        <v>354</v>
      </c>
      <c r="CL1588" t="s">
        <v>352</v>
      </c>
      <c r="CM1588" t="s">
        <v>352</v>
      </c>
      <c r="CN1588" t="s">
        <v>352</v>
      </c>
      <c r="CO1588" t="s">
        <v>352</v>
      </c>
      <c r="CP1588" t="s">
        <v>352</v>
      </c>
      <c r="CQ1588" t="s">
        <v>795</v>
      </c>
      <c r="CR1588" t="s">
        <v>6150</v>
      </c>
      <c r="CS1588" t="s">
        <v>795</v>
      </c>
      <c r="CT1588" t="s">
        <v>352</v>
      </c>
      <c r="CU1588" t="s">
        <v>352</v>
      </c>
      <c r="CV1588" t="s">
        <v>451</v>
      </c>
      <c r="CW1588" t="s">
        <v>451</v>
      </c>
      <c r="CX1588" t="s">
        <v>352</v>
      </c>
      <c r="CY1588" t="s">
        <v>352</v>
      </c>
      <c r="CZ1588" t="s">
        <v>352</v>
      </c>
      <c r="DA1588" t="s">
        <v>352</v>
      </c>
      <c r="DB1588" t="s">
        <v>352</v>
      </c>
      <c r="DC1588" t="s">
        <v>5282</v>
      </c>
      <c r="DD1588" t="s">
        <v>5282</v>
      </c>
      <c r="DE1588" t="s">
        <v>5282</v>
      </c>
      <c r="DF1588" t="s">
        <v>352</v>
      </c>
      <c r="DG1588" t="s">
        <v>352</v>
      </c>
      <c r="DH1588" t="s">
        <v>383</v>
      </c>
      <c r="DI1588" t="s">
        <v>586</v>
      </c>
      <c r="DJ1588" t="s">
        <v>586</v>
      </c>
      <c r="DK1588" t="s">
        <v>586</v>
      </c>
      <c r="DL1588" t="s">
        <v>352</v>
      </c>
      <c r="DM1588" t="s">
        <v>352</v>
      </c>
      <c r="DN1588" t="s">
        <v>383</v>
      </c>
      <c r="DO1588" t="s">
        <v>426</v>
      </c>
      <c r="DP1588" t="s">
        <v>588</v>
      </c>
      <c r="DQ1588" t="s">
        <v>389</v>
      </c>
      <c r="DR1588" t="s">
        <v>2734</v>
      </c>
      <c r="DS1588">
        <v>9</v>
      </c>
      <c r="DT1588">
        <v>3</v>
      </c>
      <c r="DU1588">
        <v>5</v>
      </c>
      <c r="DV1588">
        <v>8</v>
      </c>
      <c r="DW1588">
        <v>1</v>
      </c>
      <c r="DX1588">
        <v>2</v>
      </c>
      <c r="DY1588">
        <v>6</v>
      </c>
      <c r="DZ1588">
        <v>4</v>
      </c>
      <c r="EA1588">
        <v>7</v>
      </c>
      <c r="EB1588">
        <v>10</v>
      </c>
      <c r="EC1588" t="s">
        <v>352</v>
      </c>
      <c r="ED1588" t="s">
        <v>518</v>
      </c>
      <c r="EE1588" t="s">
        <v>428</v>
      </c>
      <c r="EF1588" t="s">
        <v>366</v>
      </c>
      <c r="EG1588" t="s">
        <v>625</v>
      </c>
      <c r="EH1588" t="s">
        <v>486</v>
      </c>
      <c r="EI1588" t="s">
        <v>429</v>
      </c>
      <c r="EJ1588" t="s">
        <v>352</v>
      </c>
      <c r="EK1588" t="s">
        <v>352</v>
      </c>
      <c r="EL1588" t="s">
        <v>352</v>
      </c>
      <c r="EM1588" t="s">
        <v>352</v>
      </c>
      <c r="EN1588" t="s">
        <v>352</v>
      </c>
      <c r="EO1588" t="s">
        <v>352</v>
      </c>
      <c r="EP1588" t="s">
        <v>352</v>
      </c>
      <c r="EQ1588" t="s">
        <v>352</v>
      </c>
      <c r="ER1588" t="s">
        <v>352</v>
      </c>
      <c r="ES1588" t="s">
        <v>352</v>
      </c>
      <c r="ET1588" t="s">
        <v>352</v>
      </c>
      <c r="EU1588" t="s">
        <v>352</v>
      </c>
      <c r="EV1588" t="s">
        <v>352</v>
      </c>
      <c r="EW1588" t="s">
        <v>352</v>
      </c>
      <c r="EX1588" t="s">
        <v>352</v>
      </c>
      <c r="EY1588" t="s">
        <v>352</v>
      </c>
      <c r="EZ1588" t="s">
        <v>352</v>
      </c>
      <c r="FA1588" t="s">
        <v>352</v>
      </c>
      <c r="FB1588" t="s">
        <v>352</v>
      </c>
      <c r="FC1588" t="s">
        <v>352</v>
      </c>
      <c r="FD1588" t="s">
        <v>352</v>
      </c>
      <c r="FE1588" t="s">
        <v>352</v>
      </c>
      <c r="FF1588" t="s">
        <v>352</v>
      </c>
      <c r="FG1588" t="s">
        <v>352</v>
      </c>
      <c r="FH1588" t="s">
        <v>352</v>
      </c>
      <c r="FI1588" t="s">
        <v>352</v>
      </c>
      <c r="FJ1588" t="s">
        <v>352</v>
      </c>
      <c r="FK1588" t="s">
        <v>352</v>
      </c>
      <c r="FL1588" t="s">
        <v>352</v>
      </c>
      <c r="FM1588" t="s">
        <v>352</v>
      </c>
      <c r="FN1588" t="s">
        <v>352</v>
      </c>
      <c r="FO1588">
        <v>41765</v>
      </c>
    </row>
    <row r="1589" spans="1:172" x14ac:dyDescent="0.25">
      <c r="A1589" t="s">
        <v>18191</v>
      </c>
      <c r="B1589" t="s">
        <v>337</v>
      </c>
      <c r="C1589" t="s">
        <v>496</v>
      </c>
      <c r="D1589" t="s">
        <v>435</v>
      </c>
      <c r="E1589" t="s">
        <v>340</v>
      </c>
      <c r="F1589" t="s">
        <v>657</v>
      </c>
      <c r="G1589">
        <v>10</v>
      </c>
      <c r="H1589" t="s">
        <v>342</v>
      </c>
      <c r="I1589" t="s">
        <v>1014</v>
      </c>
      <c r="J1589" t="s">
        <v>573</v>
      </c>
      <c r="K1589" t="s">
        <v>2375</v>
      </c>
      <c r="L1589">
        <v>12</v>
      </c>
      <c r="M1589" t="s">
        <v>695</v>
      </c>
      <c r="N1589" t="s">
        <v>950</v>
      </c>
      <c r="O1589" t="s">
        <v>348</v>
      </c>
      <c r="P1589" t="s">
        <v>409</v>
      </c>
      <c r="Q1589" t="s">
        <v>890</v>
      </c>
      <c r="R1589" t="s">
        <v>411</v>
      </c>
      <c r="S1589">
        <v>2</v>
      </c>
      <c r="T1589">
        <v>3</v>
      </c>
      <c r="U1589">
        <v>7</v>
      </c>
      <c r="V1589">
        <v>6</v>
      </c>
      <c r="W1589">
        <v>9</v>
      </c>
      <c r="X1589">
        <v>1</v>
      </c>
      <c r="Y1589">
        <v>4</v>
      </c>
      <c r="Z1589">
        <v>5</v>
      </c>
      <c r="AA1589">
        <v>8</v>
      </c>
      <c r="AB1589">
        <v>10</v>
      </c>
      <c r="AC1589" t="s">
        <v>352</v>
      </c>
      <c r="AD1589">
        <v>6</v>
      </c>
      <c r="AE1589">
        <v>4</v>
      </c>
      <c r="AF1589">
        <v>9</v>
      </c>
      <c r="AG1589">
        <v>7</v>
      </c>
      <c r="AH1589">
        <v>8</v>
      </c>
      <c r="AI1589">
        <v>1</v>
      </c>
      <c r="AJ1589">
        <v>5</v>
      </c>
      <c r="AK1589">
        <v>3</v>
      </c>
      <c r="AL1589">
        <v>2</v>
      </c>
      <c r="AM1589">
        <v>10</v>
      </c>
      <c r="AN1589" t="s">
        <v>352</v>
      </c>
      <c r="AO1589" t="s">
        <v>891</v>
      </c>
      <c r="AP1589">
        <v>9</v>
      </c>
      <c r="AQ1589">
        <v>5</v>
      </c>
      <c r="AR1589">
        <v>10</v>
      </c>
      <c r="AS1589">
        <v>14</v>
      </c>
      <c r="AT1589">
        <v>13</v>
      </c>
      <c r="AU1589">
        <v>12</v>
      </c>
      <c r="AV1589">
        <v>3</v>
      </c>
      <c r="AW1589">
        <v>4</v>
      </c>
      <c r="AX1589">
        <v>6</v>
      </c>
      <c r="AY1589">
        <v>8</v>
      </c>
      <c r="AZ1589">
        <v>2</v>
      </c>
      <c r="BA1589">
        <v>11</v>
      </c>
      <c r="BB1589">
        <v>7</v>
      </c>
      <c r="BC1589">
        <v>15</v>
      </c>
      <c r="BD1589">
        <v>1</v>
      </c>
      <c r="BE1589" t="s">
        <v>352</v>
      </c>
      <c r="BF1589" t="s">
        <v>383</v>
      </c>
      <c r="BG1589" t="s">
        <v>475</v>
      </c>
      <c r="BH1589">
        <v>5</v>
      </c>
      <c r="BI1589">
        <v>3</v>
      </c>
      <c r="BJ1589" t="s">
        <v>1194</v>
      </c>
      <c r="BK1589" t="s">
        <v>1195</v>
      </c>
      <c r="BL1589">
        <v>1044000</v>
      </c>
      <c r="BM1589" t="s">
        <v>383</v>
      </c>
      <c r="BN1589" t="s">
        <v>2754</v>
      </c>
      <c r="BO1589" t="s">
        <v>641</v>
      </c>
      <c r="BP1589" t="s">
        <v>352</v>
      </c>
      <c r="BQ1589" t="s">
        <v>2396</v>
      </c>
      <c r="BR1589" t="s">
        <v>352</v>
      </c>
      <c r="BS1589" t="s">
        <v>383</v>
      </c>
      <c r="BT1589" t="s">
        <v>352</v>
      </c>
      <c r="BU1589" t="s">
        <v>352</v>
      </c>
      <c r="BV1589" t="s">
        <v>352</v>
      </c>
      <c r="BW1589" t="s">
        <v>352</v>
      </c>
      <c r="BX1589" t="s">
        <v>352</v>
      </c>
      <c r="BY1589" t="s">
        <v>383</v>
      </c>
      <c r="BZ1589" t="s">
        <v>18192</v>
      </c>
      <c r="CA1589" t="s">
        <v>352</v>
      </c>
      <c r="CB1589" t="s">
        <v>352</v>
      </c>
      <c r="CC1589" t="s">
        <v>352</v>
      </c>
      <c r="CD1589" t="s">
        <v>352</v>
      </c>
      <c r="CE1589" t="s">
        <v>354</v>
      </c>
      <c r="CF1589" t="s">
        <v>352</v>
      </c>
      <c r="CG1589" t="s">
        <v>352</v>
      </c>
      <c r="CH1589" t="s">
        <v>352</v>
      </c>
      <c r="CI1589" t="s">
        <v>352</v>
      </c>
      <c r="CJ1589" t="s">
        <v>352</v>
      </c>
      <c r="CK1589" t="s">
        <v>383</v>
      </c>
      <c r="CL1589" t="s">
        <v>509</v>
      </c>
      <c r="CM1589" t="s">
        <v>352</v>
      </c>
      <c r="CN1589" t="s">
        <v>352</v>
      </c>
      <c r="CO1589" t="s">
        <v>18193</v>
      </c>
      <c r="CP1589" t="s">
        <v>352</v>
      </c>
      <c r="CQ1589" t="s">
        <v>352</v>
      </c>
      <c r="CR1589" t="s">
        <v>352</v>
      </c>
      <c r="CS1589" t="s">
        <v>352</v>
      </c>
      <c r="CT1589" t="s">
        <v>352</v>
      </c>
      <c r="CU1589" t="s">
        <v>352</v>
      </c>
      <c r="CV1589" t="s">
        <v>582</v>
      </c>
      <c r="CW1589" t="s">
        <v>1408</v>
      </c>
      <c r="CX1589" t="s">
        <v>18194</v>
      </c>
      <c r="CY1589" t="s">
        <v>352</v>
      </c>
      <c r="CZ1589" t="s">
        <v>352</v>
      </c>
      <c r="DA1589" t="s">
        <v>352</v>
      </c>
      <c r="DB1589" t="s">
        <v>352</v>
      </c>
      <c r="DC1589" t="s">
        <v>352</v>
      </c>
      <c r="DD1589" t="s">
        <v>352</v>
      </c>
      <c r="DE1589" t="s">
        <v>352</v>
      </c>
      <c r="DF1589" t="s">
        <v>352</v>
      </c>
      <c r="DG1589" t="s">
        <v>352</v>
      </c>
      <c r="DH1589" t="s">
        <v>383</v>
      </c>
      <c r="DI1589" t="s">
        <v>1001</v>
      </c>
      <c r="DJ1589" t="s">
        <v>352</v>
      </c>
      <c r="DK1589" t="s">
        <v>352</v>
      </c>
      <c r="DL1589" t="s">
        <v>352</v>
      </c>
      <c r="DM1589" t="s">
        <v>352</v>
      </c>
      <c r="DN1589" t="s">
        <v>383</v>
      </c>
      <c r="DO1589" t="s">
        <v>389</v>
      </c>
      <c r="DP1589" t="s">
        <v>425</v>
      </c>
      <c r="DQ1589" t="s">
        <v>455</v>
      </c>
      <c r="DR1589" t="s">
        <v>706</v>
      </c>
      <c r="DS1589">
        <v>5</v>
      </c>
      <c r="DT1589">
        <v>2</v>
      </c>
      <c r="DU1589">
        <v>4</v>
      </c>
      <c r="DV1589">
        <v>1</v>
      </c>
      <c r="DW1589">
        <v>6</v>
      </c>
      <c r="DX1589">
        <v>8</v>
      </c>
      <c r="DY1589">
        <v>7</v>
      </c>
      <c r="DZ1589">
        <v>3</v>
      </c>
      <c r="EA1589">
        <v>9</v>
      </c>
      <c r="EB1589">
        <v>10</v>
      </c>
      <c r="EC1589" t="s">
        <v>352</v>
      </c>
      <c r="ED1589" t="s">
        <v>708</v>
      </c>
      <c r="EE1589" t="s">
        <v>428</v>
      </c>
      <c r="EF1589" t="s">
        <v>519</v>
      </c>
      <c r="EG1589" t="s">
        <v>520</v>
      </c>
      <c r="EH1589" t="s">
        <v>564</v>
      </c>
      <c r="EI1589" t="s">
        <v>429</v>
      </c>
      <c r="EJ1589" t="s">
        <v>18195</v>
      </c>
      <c r="EK1589" t="s">
        <v>1622</v>
      </c>
      <c r="EL1589" t="s">
        <v>1447</v>
      </c>
      <c r="EM1589" t="s">
        <v>352</v>
      </c>
      <c r="EN1589" t="s">
        <v>6627</v>
      </c>
      <c r="EO1589" t="s">
        <v>848</v>
      </c>
      <c r="EP1589" t="s">
        <v>18196</v>
      </c>
      <c r="EQ1589" t="s">
        <v>489</v>
      </c>
      <c r="ER1589" t="s">
        <v>595</v>
      </c>
      <c r="ES1589" t="s">
        <v>352</v>
      </c>
      <c r="ET1589" t="s">
        <v>352</v>
      </c>
      <c r="EU1589" t="s">
        <v>352</v>
      </c>
      <c r="EV1589" t="s">
        <v>352</v>
      </c>
      <c r="EW1589" t="s">
        <v>352</v>
      </c>
      <c r="EX1589" t="s">
        <v>352</v>
      </c>
      <c r="EY1589" t="s">
        <v>352</v>
      </c>
      <c r="EZ1589" t="s">
        <v>688</v>
      </c>
      <c r="FA1589" t="s">
        <v>352</v>
      </c>
      <c r="FB1589" t="s">
        <v>567</v>
      </c>
      <c r="FC1589" t="s">
        <v>597</v>
      </c>
      <c r="FD1589" t="s">
        <v>352</v>
      </c>
      <c r="FE1589" t="s">
        <v>352</v>
      </c>
      <c r="FF1589" t="s">
        <v>352</v>
      </c>
      <c r="FG1589" t="s">
        <v>352</v>
      </c>
      <c r="FH1589" t="s">
        <v>352</v>
      </c>
      <c r="FI1589" t="s">
        <v>352</v>
      </c>
      <c r="FJ1589" t="s">
        <v>352</v>
      </c>
      <c r="FK1589" t="s">
        <v>352</v>
      </c>
      <c r="FL1589" t="s">
        <v>352</v>
      </c>
      <c r="FM1589" t="s">
        <v>1814</v>
      </c>
      <c r="FN1589" t="s">
        <v>352</v>
      </c>
      <c r="FO1589">
        <v>162363</v>
      </c>
      <c r="FP1589">
        <v>6</v>
      </c>
    </row>
    <row r="1590" spans="1:172" x14ac:dyDescent="0.25">
      <c r="A1590" t="s">
        <v>18197</v>
      </c>
      <c r="B1590" t="s">
        <v>372</v>
      </c>
      <c r="C1590" t="s">
        <v>496</v>
      </c>
      <c r="D1590" t="s">
        <v>497</v>
      </c>
      <c r="E1590" t="s">
        <v>340</v>
      </c>
      <c r="F1590" t="s">
        <v>657</v>
      </c>
      <c r="G1590">
        <v>12</v>
      </c>
      <c r="H1590" t="s">
        <v>342</v>
      </c>
      <c r="I1590" t="s">
        <v>3939</v>
      </c>
      <c r="J1590" t="s">
        <v>573</v>
      </c>
      <c r="K1590" t="s">
        <v>2165</v>
      </c>
      <c r="L1590">
        <v>30</v>
      </c>
      <c r="M1590" t="s">
        <v>346</v>
      </c>
      <c r="N1590" t="s">
        <v>950</v>
      </c>
      <c r="O1590" t="s">
        <v>348</v>
      </c>
      <c r="P1590" t="s">
        <v>439</v>
      </c>
      <c r="Q1590" t="s">
        <v>350</v>
      </c>
      <c r="R1590" t="s">
        <v>411</v>
      </c>
      <c r="S1590">
        <v>9</v>
      </c>
      <c r="T1590">
        <v>3</v>
      </c>
      <c r="U1590">
        <v>2</v>
      </c>
      <c r="V1590">
        <v>5</v>
      </c>
      <c r="W1590">
        <v>7</v>
      </c>
      <c r="X1590">
        <v>1</v>
      </c>
      <c r="Y1590">
        <v>8</v>
      </c>
      <c r="Z1590">
        <v>6</v>
      </c>
      <c r="AA1590">
        <v>4</v>
      </c>
      <c r="AB1590">
        <v>10</v>
      </c>
      <c r="AC1590" t="s">
        <v>352</v>
      </c>
      <c r="AD1590">
        <v>9</v>
      </c>
      <c r="AE1590">
        <v>5</v>
      </c>
      <c r="AF1590">
        <v>6</v>
      </c>
      <c r="AG1590">
        <v>7</v>
      </c>
      <c r="AH1590">
        <v>4</v>
      </c>
      <c r="AI1590">
        <v>2</v>
      </c>
      <c r="AJ1590">
        <v>1</v>
      </c>
      <c r="AK1590">
        <v>3</v>
      </c>
      <c r="AL1590">
        <v>8</v>
      </c>
      <c r="AM1590">
        <v>10</v>
      </c>
      <c r="AN1590" t="s">
        <v>352</v>
      </c>
      <c r="AO1590" t="s">
        <v>1063</v>
      </c>
      <c r="BE1590" t="s">
        <v>352</v>
      </c>
      <c r="BF1590" t="s">
        <v>354</v>
      </c>
      <c r="BG1590" t="s">
        <v>413</v>
      </c>
      <c r="BH1590">
        <v>12</v>
      </c>
      <c r="BI1590">
        <v>13</v>
      </c>
      <c r="BJ1590" t="s">
        <v>501</v>
      </c>
      <c r="BK1590" t="s">
        <v>477</v>
      </c>
      <c r="BL1590">
        <v>42000</v>
      </c>
      <c r="BM1590" t="s">
        <v>383</v>
      </c>
      <c r="BN1590" t="s">
        <v>6290</v>
      </c>
      <c r="BO1590" t="s">
        <v>1845</v>
      </c>
      <c r="BP1590" t="s">
        <v>1845</v>
      </c>
      <c r="BQ1590" t="s">
        <v>352</v>
      </c>
      <c r="BR1590" t="s">
        <v>352</v>
      </c>
      <c r="BS1590" t="s">
        <v>383</v>
      </c>
      <c r="BT1590" t="s">
        <v>18198</v>
      </c>
      <c r="BU1590" t="s">
        <v>18198</v>
      </c>
      <c r="BV1590" t="s">
        <v>18198</v>
      </c>
      <c r="BW1590" t="s">
        <v>352</v>
      </c>
      <c r="BX1590" t="s">
        <v>352</v>
      </c>
      <c r="BY1590" t="s">
        <v>383</v>
      </c>
      <c r="BZ1590" t="s">
        <v>18199</v>
      </c>
      <c r="CA1590" t="s">
        <v>18199</v>
      </c>
      <c r="CB1590" t="s">
        <v>18199</v>
      </c>
      <c r="CC1590" t="s">
        <v>352</v>
      </c>
      <c r="CD1590" t="s">
        <v>352</v>
      </c>
      <c r="CE1590" t="s">
        <v>354</v>
      </c>
      <c r="CF1590" t="s">
        <v>352</v>
      </c>
      <c r="CG1590" t="s">
        <v>352</v>
      </c>
      <c r="CH1590" t="s">
        <v>352</v>
      </c>
      <c r="CI1590" t="s">
        <v>352</v>
      </c>
      <c r="CJ1590" t="s">
        <v>352</v>
      </c>
      <c r="CK1590" t="s">
        <v>383</v>
      </c>
      <c r="CL1590" t="s">
        <v>1781</v>
      </c>
      <c r="CM1590" t="s">
        <v>1781</v>
      </c>
      <c r="CN1590" t="s">
        <v>1781</v>
      </c>
      <c r="CO1590" t="s">
        <v>352</v>
      </c>
      <c r="CP1590" t="s">
        <v>352</v>
      </c>
      <c r="CQ1590" t="s">
        <v>352</v>
      </c>
      <c r="CR1590" t="s">
        <v>352</v>
      </c>
      <c r="CS1590" t="s">
        <v>352</v>
      </c>
      <c r="CT1590" t="s">
        <v>352</v>
      </c>
      <c r="CU1590" t="s">
        <v>352</v>
      </c>
      <c r="CV1590" t="s">
        <v>4361</v>
      </c>
      <c r="CW1590" t="s">
        <v>18200</v>
      </c>
      <c r="CX1590" t="s">
        <v>1528</v>
      </c>
      <c r="CY1590" t="s">
        <v>1528</v>
      </c>
      <c r="CZ1590" t="s">
        <v>1528</v>
      </c>
      <c r="DA1590" t="s">
        <v>352</v>
      </c>
      <c r="DB1590" t="s">
        <v>352</v>
      </c>
      <c r="DC1590" t="s">
        <v>798</v>
      </c>
      <c r="DD1590" t="s">
        <v>798</v>
      </c>
      <c r="DE1590" t="s">
        <v>798</v>
      </c>
      <c r="DF1590" t="s">
        <v>352</v>
      </c>
      <c r="DG1590" t="s">
        <v>352</v>
      </c>
      <c r="DH1590" t="s">
        <v>383</v>
      </c>
      <c r="DI1590" t="s">
        <v>18201</v>
      </c>
      <c r="DJ1590" t="s">
        <v>18201</v>
      </c>
      <c r="DK1590" t="s">
        <v>18201</v>
      </c>
      <c r="DL1590" t="s">
        <v>352</v>
      </c>
      <c r="DM1590" t="s">
        <v>352</v>
      </c>
      <c r="DN1590" t="s">
        <v>383</v>
      </c>
      <c r="DO1590" t="s">
        <v>426</v>
      </c>
      <c r="DP1590" t="s">
        <v>561</v>
      </c>
      <c r="DQ1590" t="s">
        <v>455</v>
      </c>
      <c r="DR1590" t="s">
        <v>562</v>
      </c>
      <c r="DS1590">
        <v>7</v>
      </c>
      <c r="DT1590">
        <v>1</v>
      </c>
      <c r="DU1590">
        <v>4</v>
      </c>
      <c r="DV1590">
        <v>8</v>
      </c>
      <c r="DW1590">
        <v>3</v>
      </c>
      <c r="DX1590">
        <v>2</v>
      </c>
      <c r="DY1590">
        <v>9</v>
      </c>
      <c r="DZ1590">
        <v>5</v>
      </c>
      <c r="EA1590">
        <v>6</v>
      </c>
      <c r="EB1590">
        <v>10</v>
      </c>
      <c r="EC1590" t="s">
        <v>352</v>
      </c>
      <c r="ED1590" t="s">
        <v>708</v>
      </c>
      <c r="EE1590" t="s">
        <v>428</v>
      </c>
      <c r="EF1590" t="s">
        <v>800</v>
      </c>
      <c r="EG1590" t="s">
        <v>625</v>
      </c>
      <c r="EH1590" t="s">
        <v>486</v>
      </c>
      <c r="EI1590" t="s">
        <v>589</v>
      </c>
      <c r="EJ1590" t="s">
        <v>352</v>
      </c>
      <c r="EK1590" t="s">
        <v>11566</v>
      </c>
      <c r="EL1590" t="s">
        <v>352</v>
      </c>
      <c r="EM1590" t="s">
        <v>13325</v>
      </c>
      <c r="EN1590" t="s">
        <v>352</v>
      </c>
      <c r="EO1590" t="s">
        <v>764</v>
      </c>
      <c r="EP1590" t="s">
        <v>354</v>
      </c>
      <c r="EQ1590" t="s">
        <v>396</v>
      </c>
      <c r="ER1590" t="s">
        <v>427</v>
      </c>
      <c r="ES1590" t="s">
        <v>352</v>
      </c>
      <c r="ET1590" t="s">
        <v>352</v>
      </c>
      <c r="EU1590" t="s">
        <v>352</v>
      </c>
      <c r="EV1590" t="s">
        <v>352</v>
      </c>
      <c r="EW1590" t="s">
        <v>352</v>
      </c>
      <c r="EX1590" t="s">
        <v>352</v>
      </c>
      <c r="EY1590" t="s">
        <v>352</v>
      </c>
      <c r="EZ1590" t="s">
        <v>1008</v>
      </c>
      <c r="FA1590" t="s">
        <v>352</v>
      </c>
      <c r="FB1590" t="s">
        <v>532</v>
      </c>
      <c r="FC1590" t="s">
        <v>465</v>
      </c>
      <c r="FD1590" t="s">
        <v>352</v>
      </c>
      <c r="FE1590" t="s">
        <v>352</v>
      </c>
      <c r="FF1590" t="s">
        <v>352</v>
      </c>
      <c r="FG1590" t="s">
        <v>352</v>
      </c>
      <c r="FH1590" t="s">
        <v>352</v>
      </c>
      <c r="FI1590" t="s">
        <v>352</v>
      </c>
      <c r="FJ1590" t="s">
        <v>352</v>
      </c>
      <c r="FK1590" t="s">
        <v>352</v>
      </c>
      <c r="FL1590" t="s">
        <v>352</v>
      </c>
      <c r="FM1590" t="s">
        <v>690</v>
      </c>
      <c r="FN1590" t="s">
        <v>18202</v>
      </c>
      <c r="FO1590">
        <v>48726</v>
      </c>
    </row>
    <row r="1591" spans="1:172" x14ac:dyDescent="0.25">
      <c r="A1591" t="s">
        <v>18203</v>
      </c>
      <c r="B1591" t="s">
        <v>337</v>
      </c>
      <c r="C1591" t="s">
        <v>338</v>
      </c>
      <c r="D1591" t="s">
        <v>497</v>
      </c>
      <c r="E1591" t="s">
        <v>340</v>
      </c>
      <c r="F1591" t="s">
        <v>376</v>
      </c>
      <c r="G1591">
        <v>9</v>
      </c>
      <c r="H1591" t="s">
        <v>342</v>
      </c>
      <c r="I1591" t="s">
        <v>7922</v>
      </c>
      <c r="J1591" t="s">
        <v>573</v>
      </c>
      <c r="K1591" t="s">
        <v>2485</v>
      </c>
      <c r="L1591">
        <v>12</v>
      </c>
      <c r="M1591" t="s">
        <v>346</v>
      </c>
      <c r="N1591" t="s">
        <v>438</v>
      </c>
      <c r="O1591" t="s">
        <v>348</v>
      </c>
      <c r="P1591" t="s">
        <v>439</v>
      </c>
      <c r="Q1591" t="s">
        <v>350</v>
      </c>
      <c r="R1591" t="s">
        <v>411</v>
      </c>
      <c r="S1591">
        <v>8</v>
      </c>
      <c r="T1591">
        <v>4</v>
      </c>
      <c r="U1591">
        <v>3</v>
      </c>
      <c r="V1591">
        <v>2</v>
      </c>
      <c r="W1591">
        <v>5</v>
      </c>
      <c r="X1591">
        <v>7</v>
      </c>
      <c r="Y1591">
        <v>6</v>
      </c>
      <c r="Z1591">
        <v>9</v>
      </c>
      <c r="AA1591">
        <v>1</v>
      </c>
      <c r="AB1591">
        <v>10</v>
      </c>
      <c r="AC1591" t="s">
        <v>352</v>
      </c>
      <c r="AD1591">
        <v>8</v>
      </c>
      <c r="AE1591">
        <v>7</v>
      </c>
      <c r="AF1591">
        <v>9</v>
      </c>
      <c r="AG1591">
        <v>6</v>
      </c>
      <c r="AH1591">
        <v>2</v>
      </c>
      <c r="AI1591">
        <v>3</v>
      </c>
      <c r="AJ1591">
        <v>1</v>
      </c>
      <c r="AK1591">
        <v>4</v>
      </c>
      <c r="AL1591">
        <v>5</v>
      </c>
      <c r="AM1591">
        <v>10</v>
      </c>
      <c r="AN1591" t="s">
        <v>352</v>
      </c>
      <c r="AO1591" t="s">
        <v>1063</v>
      </c>
      <c r="AP1591">
        <v>9</v>
      </c>
      <c r="AQ1591">
        <v>5</v>
      </c>
      <c r="AR1591">
        <v>13</v>
      </c>
      <c r="AS1591">
        <v>14</v>
      </c>
      <c r="AT1591">
        <v>7</v>
      </c>
      <c r="AU1591">
        <v>4</v>
      </c>
      <c r="AV1591">
        <v>2</v>
      </c>
      <c r="AW1591">
        <v>1</v>
      </c>
      <c r="AX1591">
        <v>6</v>
      </c>
      <c r="AY1591">
        <v>11</v>
      </c>
      <c r="AZ1591">
        <v>3</v>
      </c>
      <c r="BA1591">
        <v>8</v>
      </c>
      <c r="BB1591">
        <v>10</v>
      </c>
      <c r="BC1591">
        <v>15</v>
      </c>
      <c r="BD1591">
        <v>12</v>
      </c>
      <c r="BE1591" t="s">
        <v>352</v>
      </c>
      <c r="BF1591" t="s">
        <v>354</v>
      </c>
      <c r="BG1591" t="s">
        <v>413</v>
      </c>
      <c r="BJ1591" t="s">
        <v>834</v>
      </c>
      <c r="BK1591" t="s">
        <v>477</v>
      </c>
      <c r="BL1591">
        <v>76500</v>
      </c>
      <c r="BM1591" t="s">
        <v>383</v>
      </c>
      <c r="BN1591" t="s">
        <v>18204</v>
      </c>
      <c r="BO1591" t="s">
        <v>18205</v>
      </c>
      <c r="BP1591" t="s">
        <v>18206</v>
      </c>
      <c r="BQ1591" t="s">
        <v>352</v>
      </c>
      <c r="BR1591" t="s">
        <v>352</v>
      </c>
      <c r="BS1591" t="s">
        <v>383</v>
      </c>
      <c r="BT1591" t="s">
        <v>2632</v>
      </c>
      <c r="BU1591" t="s">
        <v>16343</v>
      </c>
      <c r="BV1591" t="s">
        <v>16343</v>
      </c>
      <c r="BW1591" t="s">
        <v>352</v>
      </c>
      <c r="BX1591" t="s">
        <v>352</v>
      </c>
      <c r="BY1591" t="s">
        <v>383</v>
      </c>
      <c r="BZ1591" t="s">
        <v>18207</v>
      </c>
      <c r="CA1591" t="s">
        <v>18208</v>
      </c>
      <c r="CB1591" t="s">
        <v>18207</v>
      </c>
      <c r="CC1591" t="s">
        <v>18209</v>
      </c>
      <c r="CD1591" t="s">
        <v>18210</v>
      </c>
      <c r="CE1591" t="s">
        <v>352</v>
      </c>
      <c r="CF1591" t="s">
        <v>448</v>
      </c>
      <c r="CG1591" t="s">
        <v>352</v>
      </c>
      <c r="CH1591" t="s">
        <v>352</v>
      </c>
      <c r="CI1591" t="s">
        <v>352</v>
      </c>
      <c r="CJ1591" t="s">
        <v>352</v>
      </c>
      <c r="CK1591" t="s">
        <v>383</v>
      </c>
      <c r="CL1591" t="s">
        <v>18211</v>
      </c>
      <c r="CM1591" t="s">
        <v>817</v>
      </c>
      <c r="CN1591" t="s">
        <v>352</v>
      </c>
      <c r="CO1591" t="s">
        <v>352</v>
      </c>
      <c r="CP1591" t="s">
        <v>352</v>
      </c>
      <c r="CQ1591" t="s">
        <v>5670</v>
      </c>
      <c r="CR1591" t="s">
        <v>994</v>
      </c>
      <c r="CS1591" t="s">
        <v>994</v>
      </c>
      <c r="CT1591" t="s">
        <v>352</v>
      </c>
      <c r="CU1591" t="s">
        <v>352</v>
      </c>
      <c r="CV1591" t="s">
        <v>4917</v>
      </c>
      <c r="CW1591" t="s">
        <v>1263</v>
      </c>
      <c r="CX1591" t="s">
        <v>6053</v>
      </c>
      <c r="CY1591" t="s">
        <v>6053</v>
      </c>
      <c r="CZ1591" t="s">
        <v>6053</v>
      </c>
      <c r="DA1591" t="s">
        <v>18212</v>
      </c>
      <c r="DB1591" t="s">
        <v>352</v>
      </c>
      <c r="DC1591" t="s">
        <v>558</v>
      </c>
      <c r="DD1591" t="s">
        <v>6185</v>
      </c>
      <c r="DE1591" t="s">
        <v>6185</v>
      </c>
      <c r="DF1591" t="s">
        <v>352</v>
      </c>
      <c r="DG1591" t="s">
        <v>352</v>
      </c>
      <c r="DH1591" t="s">
        <v>383</v>
      </c>
      <c r="DI1591" t="s">
        <v>1001</v>
      </c>
      <c r="DJ1591" t="s">
        <v>3924</v>
      </c>
      <c r="DK1591" t="s">
        <v>1001</v>
      </c>
      <c r="DL1591" t="s">
        <v>352</v>
      </c>
      <c r="DM1591" t="s">
        <v>352</v>
      </c>
      <c r="DN1591" t="s">
        <v>383</v>
      </c>
      <c r="DO1591" t="s">
        <v>454</v>
      </c>
      <c r="DP1591" t="s">
        <v>561</v>
      </c>
      <c r="DQ1591" t="s">
        <v>389</v>
      </c>
      <c r="DR1591" t="s">
        <v>647</v>
      </c>
      <c r="DS1591">
        <v>8</v>
      </c>
      <c r="DT1591">
        <v>1</v>
      </c>
      <c r="DU1591">
        <v>4</v>
      </c>
      <c r="DV1591">
        <v>3</v>
      </c>
      <c r="DW1591">
        <v>7</v>
      </c>
      <c r="DX1591">
        <v>5</v>
      </c>
      <c r="DY1591">
        <v>6</v>
      </c>
      <c r="DZ1591">
        <v>2</v>
      </c>
      <c r="EA1591">
        <v>9</v>
      </c>
      <c r="EB1591">
        <v>10</v>
      </c>
      <c r="EC1591" t="s">
        <v>352</v>
      </c>
      <c r="ED1591" t="s">
        <v>427</v>
      </c>
      <c r="EE1591" t="s">
        <v>428</v>
      </c>
      <c r="EF1591" t="s">
        <v>519</v>
      </c>
      <c r="EG1591" t="s">
        <v>367</v>
      </c>
      <c r="EH1591" t="s">
        <v>486</v>
      </c>
      <c r="EI1591" t="s">
        <v>399</v>
      </c>
      <c r="EJ1591" t="s">
        <v>5761</v>
      </c>
      <c r="EK1591" t="s">
        <v>2390</v>
      </c>
      <c r="EL1591" t="s">
        <v>18213</v>
      </c>
      <c r="EM1591" t="s">
        <v>4765</v>
      </c>
      <c r="EN1591" t="s">
        <v>352</v>
      </c>
      <c r="EO1591" t="s">
        <v>524</v>
      </c>
      <c r="EP1591" t="s">
        <v>18214</v>
      </c>
      <c r="EQ1591" t="s">
        <v>396</v>
      </c>
      <c r="ER1591" t="s">
        <v>427</v>
      </c>
      <c r="ES1591" t="s">
        <v>352</v>
      </c>
      <c r="ET1591" t="s">
        <v>352</v>
      </c>
      <c r="EU1591" t="s">
        <v>352</v>
      </c>
      <c r="EV1591" t="s">
        <v>352</v>
      </c>
      <c r="EW1591" t="s">
        <v>352</v>
      </c>
      <c r="EX1591" t="s">
        <v>352</v>
      </c>
      <c r="EY1591" t="s">
        <v>352</v>
      </c>
      <c r="EZ1591" t="s">
        <v>914</v>
      </c>
      <c r="FA1591" t="s">
        <v>490</v>
      </c>
      <c r="FB1591" t="s">
        <v>533</v>
      </c>
      <c r="FC1591" t="s">
        <v>630</v>
      </c>
      <c r="FD1591" t="s">
        <v>352</v>
      </c>
      <c r="FE1591" t="s">
        <v>352</v>
      </c>
      <c r="FF1591" t="s">
        <v>352</v>
      </c>
      <c r="FG1591" t="s">
        <v>352</v>
      </c>
      <c r="FH1591" t="s">
        <v>352</v>
      </c>
      <c r="FI1591" t="s">
        <v>352</v>
      </c>
      <c r="FJ1591" t="s">
        <v>352</v>
      </c>
      <c r="FK1591" t="s">
        <v>352</v>
      </c>
      <c r="FL1591" t="s">
        <v>352</v>
      </c>
      <c r="FM1591" t="s">
        <v>18215</v>
      </c>
      <c r="FN1591" t="s">
        <v>18216</v>
      </c>
    </row>
    <row r="1592" spans="1:172" x14ac:dyDescent="0.25">
      <c r="A1592" t="s">
        <v>18217</v>
      </c>
      <c r="B1592" t="s">
        <v>18218</v>
      </c>
      <c r="C1592" t="s">
        <v>352</v>
      </c>
      <c r="D1592" t="s">
        <v>352</v>
      </c>
      <c r="E1592" t="s">
        <v>352</v>
      </c>
      <c r="F1592" t="s">
        <v>352</v>
      </c>
      <c r="H1592" t="s">
        <v>352</v>
      </c>
      <c r="I1592" t="s">
        <v>352</v>
      </c>
      <c r="J1592" t="s">
        <v>352</v>
      </c>
      <c r="K1592" t="s">
        <v>352</v>
      </c>
      <c r="M1592" t="s">
        <v>352</v>
      </c>
      <c r="N1592" t="s">
        <v>352</v>
      </c>
      <c r="O1592" t="s">
        <v>352</v>
      </c>
      <c r="P1592" t="s">
        <v>352</v>
      </c>
      <c r="Q1592" t="s">
        <v>352</v>
      </c>
      <c r="R1592" t="s">
        <v>352</v>
      </c>
      <c r="AC1592" t="s">
        <v>352</v>
      </c>
      <c r="AN1592" t="s">
        <v>352</v>
      </c>
      <c r="AO1592" t="s">
        <v>352</v>
      </c>
      <c r="BE1592" t="s">
        <v>352</v>
      </c>
      <c r="BF1592" t="s">
        <v>352</v>
      </c>
      <c r="BG1592" t="s">
        <v>352</v>
      </c>
      <c r="BJ1592" t="s">
        <v>352</v>
      </c>
      <c r="BK1592" t="s">
        <v>352</v>
      </c>
      <c r="BM1592" t="s">
        <v>352</v>
      </c>
      <c r="BN1592" t="s">
        <v>352</v>
      </c>
      <c r="BO1592" t="s">
        <v>352</v>
      </c>
      <c r="BP1592" t="s">
        <v>352</v>
      </c>
      <c r="BQ1592" t="s">
        <v>352</v>
      </c>
      <c r="BR1592" t="s">
        <v>352</v>
      </c>
      <c r="BS1592" t="s">
        <v>352</v>
      </c>
      <c r="BT1592" t="s">
        <v>352</v>
      </c>
      <c r="BU1592" t="s">
        <v>352</v>
      </c>
      <c r="BV1592" t="s">
        <v>352</v>
      </c>
      <c r="BW1592" t="s">
        <v>352</v>
      </c>
      <c r="BX1592" t="s">
        <v>352</v>
      </c>
      <c r="BY1592" t="s">
        <v>352</v>
      </c>
      <c r="BZ1592" t="s">
        <v>352</v>
      </c>
      <c r="CA1592" t="s">
        <v>352</v>
      </c>
      <c r="CB1592" t="s">
        <v>352</v>
      </c>
      <c r="CC1592" t="s">
        <v>352</v>
      </c>
      <c r="CD1592" t="s">
        <v>352</v>
      </c>
      <c r="CE1592" t="s">
        <v>352</v>
      </c>
      <c r="CF1592" t="s">
        <v>352</v>
      </c>
      <c r="CG1592" t="s">
        <v>352</v>
      </c>
      <c r="CH1592" t="s">
        <v>352</v>
      </c>
      <c r="CI1592" t="s">
        <v>352</v>
      </c>
      <c r="CJ1592" t="s">
        <v>352</v>
      </c>
      <c r="CK1592" t="s">
        <v>352</v>
      </c>
      <c r="CL1592" t="s">
        <v>352</v>
      </c>
      <c r="CM1592" t="s">
        <v>352</v>
      </c>
      <c r="CN1592" t="s">
        <v>352</v>
      </c>
      <c r="CO1592" t="s">
        <v>352</v>
      </c>
      <c r="CP1592" t="s">
        <v>352</v>
      </c>
      <c r="CQ1592" t="s">
        <v>352</v>
      </c>
      <c r="CR1592" t="s">
        <v>352</v>
      </c>
      <c r="CS1592" t="s">
        <v>352</v>
      </c>
      <c r="CT1592" t="s">
        <v>352</v>
      </c>
      <c r="CU1592" t="s">
        <v>352</v>
      </c>
      <c r="CV1592" t="s">
        <v>352</v>
      </c>
      <c r="CW1592" t="s">
        <v>352</v>
      </c>
      <c r="CX1592" t="s">
        <v>352</v>
      </c>
      <c r="CY1592" t="s">
        <v>352</v>
      </c>
      <c r="CZ1592" t="s">
        <v>352</v>
      </c>
      <c r="DA1592" t="s">
        <v>352</v>
      </c>
      <c r="DB1592" t="s">
        <v>352</v>
      </c>
      <c r="DC1592" t="s">
        <v>352</v>
      </c>
      <c r="DD1592" t="s">
        <v>352</v>
      </c>
      <c r="DE1592" t="s">
        <v>352</v>
      </c>
      <c r="DF1592" t="s">
        <v>352</v>
      </c>
      <c r="DG1592" t="s">
        <v>352</v>
      </c>
      <c r="DH1592" t="s">
        <v>352</v>
      </c>
      <c r="DI1592" t="s">
        <v>352</v>
      </c>
      <c r="DJ1592" t="s">
        <v>352</v>
      </c>
      <c r="DK1592" t="s">
        <v>352</v>
      </c>
      <c r="DL1592" t="s">
        <v>352</v>
      </c>
      <c r="DM1592" t="s">
        <v>352</v>
      </c>
      <c r="DN1592" t="s">
        <v>352</v>
      </c>
      <c r="DO1592" t="s">
        <v>352</v>
      </c>
      <c r="DP1592" t="s">
        <v>352</v>
      </c>
      <c r="DQ1592" t="s">
        <v>352</v>
      </c>
      <c r="DR1592" t="s">
        <v>352</v>
      </c>
      <c r="EC1592" t="s">
        <v>352</v>
      </c>
      <c r="ED1592" t="s">
        <v>352</v>
      </c>
      <c r="EE1592" t="s">
        <v>352</v>
      </c>
      <c r="EF1592" t="s">
        <v>352</v>
      </c>
      <c r="EG1592" t="s">
        <v>352</v>
      </c>
      <c r="EH1592" t="s">
        <v>352</v>
      </c>
      <c r="EI1592" t="s">
        <v>352</v>
      </c>
      <c r="EJ1592" t="s">
        <v>352</v>
      </c>
      <c r="EK1592" t="s">
        <v>352</v>
      </c>
      <c r="EL1592" t="s">
        <v>352</v>
      </c>
      <c r="EM1592" t="s">
        <v>352</v>
      </c>
      <c r="EN1592" t="s">
        <v>352</v>
      </c>
      <c r="EO1592" t="s">
        <v>352</v>
      </c>
      <c r="EP1592" t="s">
        <v>352</v>
      </c>
      <c r="EQ1592" t="s">
        <v>352</v>
      </c>
      <c r="ER1592" t="s">
        <v>352</v>
      </c>
      <c r="ES1592" t="s">
        <v>352</v>
      </c>
      <c r="ET1592" t="s">
        <v>352</v>
      </c>
      <c r="EU1592" t="s">
        <v>352</v>
      </c>
      <c r="EV1592" t="s">
        <v>352</v>
      </c>
      <c r="EW1592" t="s">
        <v>352</v>
      </c>
      <c r="EX1592" t="s">
        <v>352</v>
      </c>
      <c r="EY1592" t="s">
        <v>352</v>
      </c>
      <c r="EZ1592" t="s">
        <v>352</v>
      </c>
      <c r="FA1592" t="s">
        <v>352</v>
      </c>
      <c r="FB1592" t="s">
        <v>352</v>
      </c>
      <c r="FC1592" t="s">
        <v>352</v>
      </c>
      <c r="FD1592" t="s">
        <v>352</v>
      </c>
      <c r="FE1592" t="s">
        <v>352</v>
      </c>
      <c r="FF1592" t="s">
        <v>352</v>
      </c>
      <c r="FG1592" t="s">
        <v>352</v>
      </c>
      <c r="FH1592" t="s">
        <v>352</v>
      </c>
      <c r="FI1592" t="s">
        <v>352</v>
      </c>
      <c r="FJ1592" t="s">
        <v>352</v>
      </c>
      <c r="FK1592" t="s">
        <v>352</v>
      </c>
      <c r="FL1592" t="s">
        <v>352</v>
      </c>
      <c r="FM1592" t="s">
        <v>352</v>
      </c>
      <c r="FN1592" t="s">
        <v>352</v>
      </c>
    </row>
    <row r="1593" spans="1:172" x14ac:dyDescent="0.25">
      <c r="A1593" t="s">
        <v>18219</v>
      </c>
      <c r="B1593" t="s">
        <v>18220</v>
      </c>
      <c r="C1593" t="s">
        <v>18221</v>
      </c>
      <c r="D1593" t="s">
        <v>352</v>
      </c>
      <c r="E1593" t="s">
        <v>352</v>
      </c>
      <c r="F1593" t="s">
        <v>352</v>
      </c>
      <c r="H1593" t="s">
        <v>352</v>
      </c>
      <c r="I1593" t="s">
        <v>352</v>
      </c>
      <c r="J1593" t="s">
        <v>352</v>
      </c>
      <c r="K1593" t="s">
        <v>352</v>
      </c>
      <c r="M1593" t="s">
        <v>352</v>
      </c>
      <c r="N1593" t="s">
        <v>352</v>
      </c>
      <c r="O1593" t="s">
        <v>352</v>
      </c>
      <c r="P1593" t="s">
        <v>352</v>
      </c>
      <c r="Q1593" t="s">
        <v>352</v>
      </c>
      <c r="R1593" t="s">
        <v>352</v>
      </c>
      <c r="AC1593" t="s">
        <v>352</v>
      </c>
      <c r="AN1593" t="s">
        <v>352</v>
      </c>
      <c r="AO1593" t="s">
        <v>352</v>
      </c>
      <c r="BE1593" t="s">
        <v>352</v>
      </c>
      <c r="BF1593" t="s">
        <v>352</v>
      </c>
      <c r="BG1593" t="s">
        <v>352</v>
      </c>
      <c r="BJ1593" t="s">
        <v>352</v>
      </c>
      <c r="BK1593" t="s">
        <v>352</v>
      </c>
      <c r="BM1593" t="s">
        <v>352</v>
      </c>
      <c r="BN1593" t="s">
        <v>352</v>
      </c>
      <c r="BO1593" t="s">
        <v>352</v>
      </c>
      <c r="BP1593" t="s">
        <v>352</v>
      </c>
      <c r="BQ1593" t="s">
        <v>352</v>
      </c>
      <c r="BR1593" t="s">
        <v>352</v>
      </c>
      <c r="BS1593" t="s">
        <v>352</v>
      </c>
      <c r="BT1593" t="s">
        <v>352</v>
      </c>
      <c r="BU1593" t="s">
        <v>352</v>
      </c>
      <c r="BV1593" t="s">
        <v>352</v>
      </c>
      <c r="BW1593" t="s">
        <v>352</v>
      </c>
      <c r="BX1593" t="s">
        <v>352</v>
      </c>
      <c r="BY1593" t="s">
        <v>352</v>
      </c>
      <c r="BZ1593" t="s">
        <v>352</v>
      </c>
      <c r="CA1593" t="s">
        <v>352</v>
      </c>
      <c r="CB1593" t="s">
        <v>352</v>
      </c>
      <c r="CC1593" t="s">
        <v>352</v>
      </c>
      <c r="CD1593" t="s">
        <v>352</v>
      </c>
      <c r="CE1593" t="s">
        <v>352</v>
      </c>
      <c r="CF1593" t="s">
        <v>352</v>
      </c>
      <c r="CG1593" t="s">
        <v>352</v>
      </c>
      <c r="CH1593" t="s">
        <v>352</v>
      </c>
      <c r="CI1593" t="s">
        <v>352</v>
      </c>
      <c r="CJ1593" t="s">
        <v>352</v>
      </c>
      <c r="CK1593" t="s">
        <v>352</v>
      </c>
      <c r="CL1593" t="s">
        <v>352</v>
      </c>
      <c r="CM1593" t="s">
        <v>352</v>
      </c>
      <c r="CN1593" t="s">
        <v>352</v>
      </c>
      <c r="CO1593" t="s">
        <v>352</v>
      </c>
      <c r="CP1593" t="s">
        <v>352</v>
      </c>
      <c r="CQ1593" t="s">
        <v>352</v>
      </c>
      <c r="CR1593" t="s">
        <v>352</v>
      </c>
      <c r="CS1593" t="s">
        <v>352</v>
      </c>
      <c r="CT1593" t="s">
        <v>352</v>
      </c>
      <c r="CU1593" t="s">
        <v>352</v>
      </c>
      <c r="CV1593" t="s">
        <v>352</v>
      </c>
      <c r="CW1593" t="s">
        <v>352</v>
      </c>
      <c r="CX1593" t="s">
        <v>352</v>
      </c>
      <c r="CY1593" t="s">
        <v>352</v>
      </c>
      <c r="CZ1593" t="s">
        <v>352</v>
      </c>
      <c r="DA1593" t="s">
        <v>352</v>
      </c>
      <c r="DB1593" t="s">
        <v>352</v>
      </c>
      <c r="DC1593" t="s">
        <v>352</v>
      </c>
      <c r="DD1593" t="s">
        <v>352</v>
      </c>
      <c r="DE1593" t="s">
        <v>352</v>
      </c>
      <c r="DF1593" t="s">
        <v>352</v>
      </c>
      <c r="DG1593" t="s">
        <v>352</v>
      </c>
      <c r="DH1593" t="s">
        <v>352</v>
      </c>
      <c r="DI1593" t="s">
        <v>352</v>
      </c>
      <c r="DJ1593" t="s">
        <v>352</v>
      </c>
      <c r="DK1593" t="s">
        <v>352</v>
      </c>
      <c r="DL1593" t="s">
        <v>352</v>
      </c>
      <c r="DM1593" t="s">
        <v>352</v>
      </c>
      <c r="DN1593" t="s">
        <v>352</v>
      </c>
      <c r="DO1593" t="s">
        <v>352</v>
      </c>
      <c r="DP1593" t="s">
        <v>352</v>
      </c>
      <c r="DQ1593" t="s">
        <v>352</v>
      </c>
      <c r="DR1593" t="s">
        <v>352</v>
      </c>
      <c r="EC1593" t="s">
        <v>352</v>
      </c>
      <c r="ED1593" t="s">
        <v>352</v>
      </c>
      <c r="EE1593" t="s">
        <v>352</v>
      </c>
      <c r="EF1593" t="s">
        <v>352</v>
      </c>
      <c r="EG1593" t="s">
        <v>352</v>
      </c>
      <c r="EH1593" t="s">
        <v>352</v>
      </c>
      <c r="EI1593" t="s">
        <v>352</v>
      </c>
      <c r="EJ1593" t="s">
        <v>352</v>
      </c>
      <c r="EK1593" t="s">
        <v>352</v>
      </c>
      <c r="EL1593" t="s">
        <v>352</v>
      </c>
      <c r="EM1593" t="s">
        <v>352</v>
      </c>
      <c r="EN1593" t="s">
        <v>352</v>
      </c>
      <c r="EO1593" t="s">
        <v>352</v>
      </c>
      <c r="EP1593" t="s">
        <v>352</v>
      </c>
      <c r="EQ1593" t="s">
        <v>352</v>
      </c>
      <c r="ER1593" t="s">
        <v>352</v>
      </c>
      <c r="ES1593" t="s">
        <v>352</v>
      </c>
      <c r="ET1593" t="s">
        <v>352</v>
      </c>
      <c r="EU1593" t="s">
        <v>352</v>
      </c>
      <c r="EV1593" t="s">
        <v>352</v>
      </c>
      <c r="EW1593" t="s">
        <v>352</v>
      </c>
      <c r="EX1593" t="s">
        <v>352</v>
      </c>
      <c r="EY1593" t="s">
        <v>352</v>
      </c>
      <c r="EZ1593" t="s">
        <v>352</v>
      </c>
      <c r="FA1593" t="s">
        <v>352</v>
      </c>
      <c r="FB1593" t="s">
        <v>352</v>
      </c>
      <c r="FC1593" t="s">
        <v>352</v>
      </c>
      <c r="FD1593" t="s">
        <v>352</v>
      </c>
      <c r="FE1593" t="s">
        <v>352</v>
      </c>
      <c r="FF1593" t="s">
        <v>352</v>
      </c>
      <c r="FG1593" t="s">
        <v>352</v>
      </c>
      <c r="FH1593" t="s">
        <v>352</v>
      </c>
      <c r="FI1593" t="s">
        <v>352</v>
      </c>
      <c r="FJ1593" t="s">
        <v>352</v>
      </c>
      <c r="FK1593" t="s">
        <v>352</v>
      </c>
      <c r="FL1593" t="s">
        <v>352</v>
      </c>
      <c r="FM1593" t="s">
        <v>352</v>
      </c>
      <c r="FN1593" t="s">
        <v>352</v>
      </c>
    </row>
    <row r="1594" spans="1:172" x14ac:dyDescent="0.25">
      <c r="A1594" t="s">
        <v>18222</v>
      </c>
      <c r="B1594" t="s">
        <v>18223</v>
      </c>
      <c r="C1594" t="s">
        <v>8224</v>
      </c>
      <c r="D1594" t="s">
        <v>352</v>
      </c>
      <c r="E1594" t="s">
        <v>352</v>
      </c>
      <c r="F1594" t="s">
        <v>352</v>
      </c>
      <c r="H1594" t="s">
        <v>352</v>
      </c>
      <c r="I1594" t="s">
        <v>352</v>
      </c>
      <c r="J1594" t="s">
        <v>352</v>
      </c>
      <c r="K1594" t="s">
        <v>352</v>
      </c>
      <c r="M1594" t="s">
        <v>352</v>
      </c>
      <c r="N1594" t="s">
        <v>352</v>
      </c>
      <c r="O1594" t="s">
        <v>352</v>
      </c>
      <c r="P1594" t="s">
        <v>352</v>
      </c>
      <c r="Q1594" t="s">
        <v>352</v>
      </c>
      <c r="R1594" t="s">
        <v>352</v>
      </c>
      <c r="AC1594" t="s">
        <v>352</v>
      </c>
      <c r="AN1594" t="s">
        <v>352</v>
      </c>
      <c r="AO1594" t="s">
        <v>352</v>
      </c>
      <c r="BE1594" t="s">
        <v>352</v>
      </c>
      <c r="BF1594" t="s">
        <v>352</v>
      </c>
      <c r="BG1594" t="s">
        <v>352</v>
      </c>
      <c r="BJ1594" t="s">
        <v>352</v>
      </c>
      <c r="BK1594" t="s">
        <v>352</v>
      </c>
      <c r="BM1594" t="s">
        <v>352</v>
      </c>
      <c r="BN1594" t="s">
        <v>352</v>
      </c>
      <c r="BO1594" t="s">
        <v>352</v>
      </c>
      <c r="BP1594" t="s">
        <v>352</v>
      </c>
      <c r="BQ1594" t="s">
        <v>352</v>
      </c>
      <c r="BR1594" t="s">
        <v>352</v>
      </c>
      <c r="BS1594" t="s">
        <v>352</v>
      </c>
      <c r="BT1594" t="s">
        <v>352</v>
      </c>
      <c r="BU1594" t="s">
        <v>352</v>
      </c>
      <c r="BV1594" t="s">
        <v>352</v>
      </c>
      <c r="BW1594" t="s">
        <v>352</v>
      </c>
      <c r="BX1594" t="s">
        <v>352</v>
      </c>
      <c r="BY1594" t="s">
        <v>352</v>
      </c>
      <c r="BZ1594" t="s">
        <v>352</v>
      </c>
      <c r="CA1594" t="s">
        <v>352</v>
      </c>
      <c r="CB1594" t="s">
        <v>352</v>
      </c>
      <c r="CC1594" t="s">
        <v>352</v>
      </c>
      <c r="CD1594" t="s">
        <v>352</v>
      </c>
      <c r="CE1594" t="s">
        <v>352</v>
      </c>
      <c r="CF1594" t="s">
        <v>352</v>
      </c>
      <c r="CG1594" t="s">
        <v>352</v>
      </c>
      <c r="CH1594" t="s">
        <v>352</v>
      </c>
      <c r="CI1594" t="s">
        <v>352</v>
      </c>
      <c r="CJ1594" t="s">
        <v>352</v>
      </c>
      <c r="CK1594" t="s">
        <v>352</v>
      </c>
      <c r="CL1594" t="s">
        <v>352</v>
      </c>
      <c r="CM1594" t="s">
        <v>352</v>
      </c>
      <c r="CN1594" t="s">
        <v>352</v>
      </c>
      <c r="CO1594" t="s">
        <v>352</v>
      </c>
      <c r="CP1594" t="s">
        <v>352</v>
      </c>
      <c r="CQ1594" t="s">
        <v>352</v>
      </c>
      <c r="CR1594" t="s">
        <v>352</v>
      </c>
      <c r="CS1594" t="s">
        <v>352</v>
      </c>
      <c r="CT1594" t="s">
        <v>352</v>
      </c>
      <c r="CU1594" t="s">
        <v>352</v>
      </c>
      <c r="CV1594" t="s">
        <v>352</v>
      </c>
      <c r="CW1594" t="s">
        <v>352</v>
      </c>
      <c r="CX1594" t="s">
        <v>352</v>
      </c>
      <c r="CY1594" t="s">
        <v>352</v>
      </c>
      <c r="CZ1594" t="s">
        <v>352</v>
      </c>
      <c r="DA1594" t="s">
        <v>352</v>
      </c>
      <c r="DB1594" t="s">
        <v>352</v>
      </c>
      <c r="DC1594" t="s">
        <v>352</v>
      </c>
      <c r="DD1594" t="s">
        <v>352</v>
      </c>
      <c r="DE1594" t="s">
        <v>352</v>
      </c>
      <c r="DF1594" t="s">
        <v>352</v>
      </c>
      <c r="DG1594" t="s">
        <v>352</v>
      </c>
      <c r="DH1594" t="s">
        <v>352</v>
      </c>
      <c r="DI1594" t="s">
        <v>352</v>
      </c>
      <c r="DJ1594" t="s">
        <v>352</v>
      </c>
      <c r="DK1594" t="s">
        <v>352</v>
      </c>
      <c r="DL1594" t="s">
        <v>352</v>
      </c>
      <c r="DM1594" t="s">
        <v>352</v>
      </c>
      <c r="DN1594" t="s">
        <v>352</v>
      </c>
      <c r="DO1594" t="s">
        <v>352</v>
      </c>
      <c r="DP1594" t="s">
        <v>352</v>
      </c>
      <c r="DQ1594" t="s">
        <v>352</v>
      </c>
      <c r="DR1594" t="s">
        <v>352</v>
      </c>
      <c r="EC1594" t="s">
        <v>352</v>
      </c>
      <c r="ED1594" t="s">
        <v>352</v>
      </c>
      <c r="EE1594" t="s">
        <v>352</v>
      </c>
      <c r="EF1594" t="s">
        <v>352</v>
      </c>
      <c r="EG1594" t="s">
        <v>352</v>
      </c>
      <c r="EH1594" t="s">
        <v>352</v>
      </c>
      <c r="EI1594" t="s">
        <v>352</v>
      </c>
      <c r="EJ1594" t="s">
        <v>352</v>
      </c>
      <c r="EK1594" t="s">
        <v>352</v>
      </c>
      <c r="EL1594" t="s">
        <v>352</v>
      </c>
      <c r="EM1594" t="s">
        <v>352</v>
      </c>
      <c r="EN1594" t="s">
        <v>352</v>
      </c>
      <c r="EO1594" t="s">
        <v>352</v>
      </c>
      <c r="EP1594" t="s">
        <v>352</v>
      </c>
      <c r="EQ1594" t="s">
        <v>352</v>
      </c>
      <c r="ER1594" t="s">
        <v>352</v>
      </c>
      <c r="ES1594" t="s">
        <v>352</v>
      </c>
      <c r="ET1594" t="s">
        <v>352</v>
      </c>
      <c r="EU1594" t="s">
        <v>352</v>
      </c>
      <c r="EV1594" t="s">
        <v>352</v>
      </c>
      <c r="EW1594" t="s">
        <v>352</v>
      </c>
      <c r="EX1594" t="s">
        <v>352</v>
      </c>
      <c r="EY1594" t="s">
        <v>352</v>
      </c>
      <c r="EZ1594" t="s">
        <v>352</v>
      </c>
      <c r="FA1594" t="s">
        <v>352</v>
      </c>
      <c r="FB1594" t="s">
        <v>352</v>
      </c>
      <c r="FC1594" t="s">
        <v>352</v>
      </c>
      <c r="FD1594" t="s">
        <v>352</v>
      </c>
      <c r="FE1594" t="s">
        <v>352</v>
      </c>
      <c r="FF1594" t="s">
        <v>352</v>
      </c>
      <c r="FG1594" t="s">
        <v>352</v>
      </c>
      <c r="FH1594" t="s">
        <v>352</v>
      </c>
      <c r="FI1594" t="s">
        <v>352</v>
      </c>
      <c r="FJ1594" t="s">
        <v>352</v>
      </c>
      <c r="FK1594" t="s">
        <v>352</v>
      </c>
      <c r="FL1594" t="s">
        <v>352</v>
      </c>
      <c r="FM1594" t="s">
        <v>352</v>
      </c>
      <c r="FN1594" t="s">
        <v>352</v>
      </c>
    </row>
    <row r="1595" spans="1:172" x14ac:dyDescent="0.25">
      <c r="A1595" t="s">
        <v>18224</v>
      </c>
      <c r="B1595" t="s">
        <v>337</v>
      </c>
      <c r="C1595" t="s">
        <v>922</v>
      </c>
      <c r="D1595" t="s">
        <v>374</v>
      </c>
      <c r="E1595" t="s">
        <v>340</v>
      </c>
      <c r="F1595" t="s">
        <v>1114</v>
      </c>
      <c r="G1595">
        <v>1</v>
      </c>
      <c r="H1595" t="s">
        <v>342</v>
      </c>
      <c r="I1595" t="s">
        <v>18225</v>
      </c>
      <c r="J1595" t="s">
        <v>573</v>
      </c>
      <c r="K1595" t="s">
        <v>2768</v>
      </c>
      <c r="L1595">
        <v>6</v>
      </c>
      <c r="M1595" t="s">
        <v>500</v>
      </c>
      <c r="N1595" t="s">
        <v>438</v>
      </c>
      <c r="O1595" t="s">
        <v>348</v>
      </c>
      <c r="P1595" t="s">
        <v>637</v>
      </c>
      <c r="Q1595" t="s">
        <v>354</v>
      </c>
      <c r="R1595" t="s">
        <v>351</v>
      </c>
      <c r="S1595">
        <v>9</v>
      </c>
      <c r="T1595">
        <v>5</v>
      </c>
      <c r="U1595">
        <v>3</v>
      </c>
      <c r="V1595">
        <v>4</v>
      </c>
      <c r="W1595">
        <v>7</v>
      </c>
      <c r="X1595">
        <v>6</v>
      </c>
      <c r="Y1595">
        <v>8</v>
      </c>
      <c r="Z1595">
        <v>1</v>
      </c>
      <c r="AA1595">
        <v>2</v>
      </c>
      <c r="AB1595">
        <v>10</v>
      </c>
      <c r="AC1595" t="s">
        <v>352</v>
      </c>
      <c r="AD1595">
        <v>9</v>
      </c>
      <c r="AE1595">
        <v>7</v>
      </c>
      <c r="AF1595">
        <v>5</v>
      </c>
      <c r="AG1595">
        <v>3</v>
      </c>
      <c r="AH1595">
        <v>1</v>
      </c>
      <c r="AI1595">
        <v>4</v>
      </c>
      <c r="AJ1595">
        <v>2</v>
      </c>
      <c r="AK1595">
        <v>6</v>
      </c>
      <c r="AL1595">
        <v>8</v>
      </c>
      <c r="AM1595">
        <v>10</v>
      </c>
      <c r="AN1595" t="s">
        <v>352</v>
      </c>
      <c r="AO1595" t="s">
        <v>412</v>
      </c>
      <c r="AP1595">
        <v>9</v>
      </c>
      <c r="AQ1595">
        <v>5</v>
      </c>
      <c r="AR1595">
        <v>11</v>
      </c>
      <c r="AS1595">
        <v>14</v>
      </c>
      <c r="AT1595">
        <v>10</v>
      </c>
      <c r="AU1595">
        <v>3</v>
      </c>
      <c r="AV1595">
        <v>1</v>
      </c>
      <c r="AW1595">
        <v>7</v>
      </c>
      <c r="AX1595">
        <v>4</v>
      </c>
      <c r="AY1595">
        <v>6</v>
      </c>
      <c r="AZ1595">
        <v>2</v>
      </c>
      <c r="BA1595">
        <v>12</v>
      </c>
      <c r="BB1595">
        <v>13</v>
      </c>
      <c r="BC1595">
        <v>15</v>
      </c>
      <c r="BD1595">
        <v>8</v>
      </c>
      <c r="BE1595" t="s">
        <v>352</v>
      </c>
      <c r="BF1595" t="s">
        <v>354</v>
      </c>
      <c r="BG1595" t="s">
        <v>413</v>
      </c>
      <c r="BH1595">
        <v>11</v>
      </c>
      <c r="BI1595">
        <v>3</v>
      </c>
      <c r="BJ1595" t="s">
        <v>414</v>
      </c>
      <c r="BK1595" t="s">
        <v>357</v>
      </c>
      <c r="BL1595">
        <v>18400</v>
      </c>
      <c r="BM1595" t="s">
        <v>383</v>
      </c>
      <c r="BN1595" t="s">
        <v>18226</v>
      </c>
      <c r="BO1595" t="s">
        <v>18227</v>
      </c>
      <c r="BP1595" t="s">
        <v>18228</v>
      </c>
      <c r="BQ1595" t="s">
        <v>352</v>
      </c>
      <c r="BR1595" t="s">
        <v>352</v>
      </c>
      <c r="BS1595" t="s">
        <v>383</v>
      </c>
      <c r="BT1595" t="s">
        <v>352</v>
      </c>
      <c r="BU1595" t="s">
        <v>352</v>
      </c>
      <c r="BV1595" t="s">
        <v>352</v>
      </c>
      <c r="BW1595" t="s">
        <v>352</v>
      </c>
      <c r="BX1595" t="s">
        <v>352</v>
      </c>
      <c r="BY1595" t="s">
        <v>383</v>
      </c>
      <c r="BZ1595" t="s">
        <v>18229</v>
      </c>
      <c r="CA1595" t="s">
        <v>18230</v>
      </c>
      <c r="CB1595" t="s">
        <v>18230</v>
      </c>
      <c r="CC1595" t="s">
        <v>352</v>
      </c>
      <c r="CD1595" t="s">
        <v>352</v>
      </c>
      <c r="CE1595" t="s">
        <v>354</v>
      </c>
      <c r="CF1595" t="s">
        <v>352</v>
      </c>
      <c r="CG1595" t="s">
        <v>352</v>
      </c>
      <c r="CH1595" t="s">
        <v>352</v>
      </c>
      <c r="CI1595" t="s">
        <v>352</v>
      </c>
      <c r="CJ1595" t="s">
        <v>352</v>
      </c>
      <c r="CK1595" t="s">
        <v>383</v>
      </c>
      <c r="CL1595" t="s">
        <v>14941</v>
      </c>
      <c r="CM1595" t="s">
        <v>18231</v>
      </c>
      <c r="CN1595" t="s">
        <v>18232</v>
      </c>
      <c r="CO1595" t="s">
        <v>18233</v>
      </c>
      <c r="CP1595" t="s">
        <v>18233</v>
      </c>
      <c r="CQ1595" t="s">
        <v>18234</v>
      </c>
      <c r="CR1595" t="s">
        <v>510</v>
      </c>
      <c r="CS1595" t="s">
        <v>510</v>
      </c>
      <c r="CT1595" t="s">
        <v>352</v>
      </c>
      <c r="CU1595" t="s">
        <v>352</v>
      </c>
      <c r="CV1595" t="s">
        <v>18235</v>
      </c>
      <c r="CW1595" t="s">
        <v>451</v>
      </c>
      <c r="CX1595" t="s">
        <v>18236</v>
      </c>
      <c r="CY1595" t="s">
        <v>18237</v>
      </c>
      <c r="CZ1595" t="s">
        <v>18238</v>
      </c>
      <c r="DA1595" t="s">
        <v>352</v>
      </c>
      <c r="DB1595" t="s">
        <v>352</v>
      </c>
      <c r="DC1595" t="s">
        <v>18239</v>
      </c>
      <c r="DD1595" t="s">
        <v>18240</v>
      </c>
      <c r="DE1595" t="s">
        <v>18241</v>
      </c>
      <c r="DF1595" t="s">
        <v>352</v>
      </c>
      <c r="DG1595" t="s">
        <v>352</v>
      </c>
      <c r="DH1595" t="s">
        <v>354</v>
      </c>
      <c r="DI1595" t="s">
        <v>352</v>
      </c>
      <c r="DJ1595" t="s">
        <v>352</v>
      </c>
      <c r="DK1595" t="s">
        <v>352</v>
      </c>
      <c r="DL1595" t="s">
        <v>352</v>
      </c>
      <c r="DM1595" t="s">
        <v>352</v>
      </c>
      <c r="DN1595" t="s">
        <v>1955</v>
      </c>
      <c r="DO1595" t="s">
        <v>560</v>
      </c>
      <c r="DP1595" t="s">
        <v>561</v>
      </c>
      <c r="DQ1595" t="s">
        <v>391</v>
      </c>
      <c r="DR1595" t="s">
        <v>12324</v>
      </c>
      <c r="DS1595">
        <v>2</v>
      </c>
      <c r="DT1595">
        <v>1</v>
      </c>
      <c r="DU1595">
        <v>4</v>
      </c>
      <c r="DV1595">
        <v>8</v>
      </c>
      <c r="DW1595">
        <v>3</v>
      </c>
      <c r="DX1595">
        <v>9</v>
      </c>
      <c r="DY1595">
        <v>5</v>
      </c>
      <c r="DZ1595">
        <v>7</v>
      </c>
      <c r="EA1595">
        <v>6</v>
      </c>
      <c r="EB1595">
        <v>10</v>
      </c>
      <c r="EC1595" t="s">
        <v>352</v>
      </c>
      <c r="ED1595" t="s">
        <v>708</v>
      </c>
      <c r="EE1595" t="s">
        <v>624</v>
      </c>
      <c r="EF1595" t="s">
        <v>519</v>
      </c>
      <c r="EG1595" t="s">
        <v>625</v>
      </c>
      <c r="EH1595" t="s">
        <v>486</v>
      </c>
      <c r="EI1595" t="s">
        <v>369</v>
      </c>
      <c r="EJ1595" t="s">
        <v>18242</v>
      </c>
      <c r="EK1595" t="s">
        <v>18243</v>
      </c>
      <c r="EL1595" t="s">
        <v>1106</v>
      </c>
      <c r="EM1595" t="s">
        <v>352</v>
      </c>
      <c r="EN1595" t="s">
        <v>352</v>
      </c>
      <c r="EO1595" t="s">
        <v>1185</v>
      </c>
      <c r="EP1595" t="s">
        <v>354</v>
      </c>
      <c r="EQ1595" t="s">
        <v>7509</v>
      </c>
      <c r="ER1595" t="s">
        <v>427</v>
      </c>
      <c r="ES1595" t="s">
        <v>370</v>
      </c>
      <c r="ET1595" t="s">
        <v>352</v>
      </c>
      <c r="EU1595" t="s">
        <v>2969</v>
      </c>
      <c r="EV1595" t="s">
        <v>352</v>
      </c>
      <c r="EW1595" t="s">
        <v>2968</v>
      </c>
      <c r="EX1595" t="s">
        <v>2263</v>
      </c>
      <c r="EY1595" t="s">
        <v>352</v>
      </c>
      <c r="EZ1595" t="s">
        <v>352</v>
      </c>
      <c r="FA1595" t="s">
        <v>490</v>
      </c>
      <c r="FB1595" t="s">
        <v>1393</v>
      </c>
      <c r="FC1595" t="s">
        <v>914</v>
      </c>
      <c r="FD1595" t="s">
        <v>352</v>
      </c>
      <c r="FE1595" t="s">
        <v>352</v>
      </c>
      <c r="FF1595" t="s">
        <v>352</v>
      </c>
      <c r="FG1595" t="s">
        <v>352</v>
      </c>
      <c r="FH1595" t="s">
        <v>352</v>
      </c>
      <c r="FI1595" t="s">
        <v>352</v>
      </c>
      <c r="FJ1595" t="s">
        <v>352</v>
      </c>
      <c r="FK1595" t="s">
        <v>352</v>
      </c>
      <c r="FL1595" t="s">
        <v>352</v>
      </c>
      <c r="FM1595" t="s">
        <v>8201</v>
      </c>
      <c r="FN1595" t="s">
        <v>18244</v>
      </c>
      <c r="FO1595">
        <v>18400</v>
      </c>
      <c r="FP1595">
        <v>8</v>
      </c>
    </row>
    <row r="1596" spans="1:172" x14ac:dyDescent="0.25">
      <c r="A1596" t="s">
        <v>18245</v>
      </c>
      <c r="B1596" t="s">
        <v>372</v>
      </c>
      <c r="C1596" t="s">
        <v>338</v>
      </c>
      <c r="D1596" t="s">
        <v>339</v>
      </c>
      <c r="E1596" t="s">
        <v>340</v>
      </c>
      <c r="F1596" t="s">
        <v>376</v>
      </c>
      <c r="G1596">
        <v>4</v>
      </c>
      <c r="H1596" t="s">
        <v>377</v>
      </c>
      <c r="I1596" t="s">
        <v>352</v>
      </c>
      <c r="J1596" t="s">
        <v>659</v>
      </c>
      <c r="K1596" t="s">
        <v>352</v>
      </c>
      <c r="L1596">
        <v>7</v>
      </c>
      <c r="M1596" t="s">
        <v>660</v>
      </c>
      <c r="N1596" t="s">
        <v>542</v>
      </c>
      <c r="O1596" t="s">
        <v>348</v>
      </c>
      <c r="P1596" t="s">
        <v>637</v>
      </c>
      <c r="Q1596" t="s">
        <v>410</v>
      </c>
      <c r="R1596" t="s">
        <v>411</v>
      </c>
      <c r="S1596">
        <v>9</v>
      </c>
      <c r="T1596">
        <v>5</v>
      </c>
      <c r="U1596">
        <v>1</v>
      </c>
      <c r="V1596">
        <v>6</v>
      </c>
      <c r="W1596">
        <v>2</v>
      </c>
      <c r="X1596">
        <v>8</v>
      </c>
      <c r="Y1596">
        <v>7</v>
      </c>
      <c r="Z1596">
        <v>4</v>
      </c>
      <c r="AA1596">
        <v>3</v>
      </c>
      <c r="AB1596">
        <v>10</v>
      </c>
      <c r="AC1596" t="s">
        <v>352</v>
      </c>
      <c r="AD1596">
        <v>9</v>
      </c>
      <c r="AE1596">
        <v>3</v>
      </c>
      <c r="AF1596">
        <v>5</v>
      </c>
      <c r="AG1596">
        <v>2</v>
      </c>
      <c r="AH1596">
        <v>1</v>
      </c>
      <c r="AI1596">
        <v>6</v>
      </c>
      <c r="AJ1596">
        <v>7</v>
      </c>
      <c r="AK1596">
        <v>8</v>
      </c>
      <c r="AL1596">
        <v>4</v>
      </c>
      <c r="AM1596">
        <v>10</v>
      </c>
      <c r="AN1596" t="s">
        <v>352</v>
      </c>
      <c r="AO1596" t="s">
        <v>353</v>
      </c>
      <c r="BE1596" t="s">
        <v>352</v>
      </c>
      <c r="BF1596" t="s">
        <v>354</v>
      </c>
      <c r="BG1596" t="s">
        <v>475</v>
      </c>
      <c r="BH1596">
        <v>9</v>
      </c>
      <c r="BJ1596" t="s">
        <v>2022</v>
      </c>
      <c r="BK1596" t="s">
        <v>2023</v>
      </c>
      <c r="BL1596">
        <v>700000</v>
      </c>
      <c r="BM1596" t="s">
        <v>383</v>
      </c>
      <c r="BN1596" t="s">
        <v>415</v>
      </c>
      <c r="BO1596" t="s">
        <v>12958</v>
      </c>
      <c r="BP1596" t="s">
        <v>352</v>
      </c>
      <c r="BQ1596" t="s">
        <v>352</v>
      </c>
      <c r="BR1596" t="s">
        <v>352</v>
      </c>
      <c r="BS1596" t="s">
        <v>383</v>
      </c>
      <c r="BT1596" t="s">
        <v>3075</v>
      </c>
      <c r="BU1596" t="s">
        <v>699</v>
      </c>
      <c r="BV1596" t="s">
        <v>352</v>
      </c>
      <c r="BW1596" t="s">
        <v>352</v>
      </c>
      <c r="BX1596" t="s">
        <v>352</v>
      </c>
      <c r="BY1596" t="s">
        <v>354</v>
      </c>
      <c r="BZ1596" t="s">
        <v>352</v>
      </c>
      <c r="CA1596" t="s">
        <v>352</v>
      </c>
      <c r="CB1596" t="s">
        <v>352</v>
      </c>
      <c r="CC1596" t="s">
        <v>352</v>
      </c>
      <c r="CD1596" t="s">
        <v>352</v>
      </c>
      <c r="CE1596" t="s">
        <v>383</v>
      </c>
      <c r="CF1596" t="s">
        <v>3790</v>
      </c>
      <c r="CG1596" t="s">
        <v>4759</v>
      </c>
      <c r="CH1596" t="s">
        <v>352</v>
      </c>
      <c r="CI1596" t="s">
        <v>352</v>
      </c>
      <c r="CJ1596" t="s">
        <v>352</v>
      </c>
      <c r="CK1596" t="s">
        <v>383</v>
      </c>
      <c r="CL1596" t="s">
        <v>642</v>
      </c>
      <c r="CM1596" t="s">
        <v>352</v>
      </c>
      <c r="CN1596" t="s">
        <v>352</v>
      </c>
      <c r="CO1596" t="s">
        <v>352</v>
      </c>
      <c r="CP1596" t="s">
        <v>352</v>
      </c>
      <c r="CQ1596" t="s">
        <v>352</v>
      </c>
      <c r="CR1596" t="s">
        <v>352</v>
      </c>
      <c r="CS1596" t="s">
        <v>352</v>
      </c>
      <c r="CT1596" t="s">
        <v>352</v>
      </c>
      <c r="CU1596" t="s">
        <v>352</v>
      </c>
      <c r="CV1596" t="s">
        <v>1440</v>
      </c>
      <c r="CW1596" t="s">
        <v>388</v>
      </c>
      <c r="CX1596" t="s">
        <v>7687</v>
      </c>
      <c r="CY1596" t="s">
        <v>13451</v>
      </c>
      <c r="CZ1596" t="s">
        <v>352</v>
      </c>
      <c r="DA1596" t="s">
        <v>352</v>
      </c>
      <c r="DB1596" t="s">
        <v>352</v>
      </c>
      <c r="DC1596" t="s">
        <v>5282</v>
      </c>
      <c r="DD1596" t="s">
        <v>352</v>
      </c>
      <c r="DE1596" t="s">
        <v>352</v>
      </c>
      <c r="DF1596" t="s">
        <v>352</v>
      </c>
      <c r="DG1596" t="s">
        <v>352</v>
      </c>
      <c r="DH1596" t="s">
        <v>383</v>
      </c>
      <c r="DI1596" t="s">
        <v>1907</v>
      </c>
      <c r="DJ1596" t="s">
        <v>352</v>
      </c>
      <c r="DK1596" t="s">
        <v>352</v>
      </c>
      <c r="DL1596" t="s">
        <v>352</v>
      </c>
      <c r="DM1596" t="s">
        <v>352</v>
      </c>
      <c r="DN1596" t="s">
        <v>1955</v>
      </c>
      <c r="DO1596" t="s">
        <v>424</v>
      </c>
      <c r="DP1596" t="s">
        <v>561</v>
      </c>
      <c r="DQ1596" t="s">
        <v>391</v>
      </c>
      <c r="DR1596" t="s">
        <v>352</v>
      </c>
      <c r="DS1596">
        <v>3</v>
      </c>
      <c r="DT1596">
        <v>2</v>
      </c>
      <c r="DU1596">
        <v>5</v>
      </c>
      <c r="DV1596">
        <v>1</v>
      </c>
      <c r="DW1596">
        <v>8</v>
      </c>
      <c r="DX1596">
        <v>7</v>
      </c>
      <c r="DY1596">
        <v>4</v>
      </c>
      <c r="DZ1596">
        <v>9</v>
      </c>
      <c r="EA1596">
        <v>6</v>
      </c>
      <c r="EB1596">
        <v>10</v>
      </c>
      <c r="EC1596" t="s">
        <v>352</v>
      </c>
      <c r="ED1596" t="s">
        <v>708</v>
      </c>
      <c r="EE1596" t="s">
        <v>624</v>
      </c>
      <c r="EF1596" t="s">
        <v>800</v>
      </c>
      <c r="EG1596" t="s">
        <v>367</v>
      </c>
      <c r="EH1596" t="s">
        <v>368</v>
      </c>
      <c r="EI1596" t="s">
        <v>589</v>
      </c>
      <c r="EJ1596" t="s">
        <v>7638</v>
      </c>
      <c r="EK1596" t="s">
        <v>5583</v>
      </c>
      <c r="EL1596" t="s">
        <v>18246</v>
      </c>
      <c r="EM1596" t="s">
        <v>3440</v>
      </c>
      <c r="EN1596" t="s">
        <v>824</v>
      </c>
      <c r="EO1596" t="s">
        <v>848</v>
      </c>
      <c r="EP1596" t="s">
        <v>18247</v>
      </c>
      <c r="EQ1596" t="s">
        <v>396</v>
      </c>
      <c r="ER1596" t="s">
        <v>402</v>
      </c>
      <c r="ES1596" t="s">
        <v>352</v>
      </c>
      <c r="ET1596" t="s">
        <v>352</v>
      </c>
      <c r="EU1596" t="s">
        <v>352</v>
      </c>
      <c r="EV1596" t="s">
        <v>352</v>
      </c>
      <c r="EW1596" t="s">
        <v>352</v>
      </c>
      <c r="EX1596" t="s">
        <v>352</v>
      </c>
      <c r="EY1596" t="s">
        <v>352</v>
      </c>
      <c r="EZ1596" t="s">
        <v>1008</v>
      </c>
      <c r="FA1596" t="s">
        <v>352</v>
      </c>
      <c r="FB1596" t="s">
        <v>465</v>
      </c>
      <c r="FC1596" t="s">
        <v>532</v>
      </c>
      <c r="FD1596" t="s">
        <v>352</v>
      </c>
      <c r="FE1596" t="s">
        <v>352</v>
      </c>
      <c r="FF1596" t="s">
        <v>352</v>
      </c>
      <c r="FG1596" t="s">
        <v>352</v>
      </c>
      <c r="FH1596" t="s">
        <v>352</v>
      </c>
      <c r="FI1596" t="s">
        <v>352</v>
      </c>
      <c r="FJ1596" t="s">
        <v>352</v>
      </c>
      <c r="FK1596" t="s">
        <v>352</v>
      </c>
      <c r="FL1596" t="s">
        <v>352</v>
      </c>
      <c r="FM1596" t="s">
        <v>18248</v>
      </c>
      <c r="FN1596" t="s">
        <v>18249</v>
      </c>
      <c r="FO1596">
        <v>10944</v>
      </c>
    </row>
    <row r="1597" spans="1:172" x14ac:dyDescent="0.25">
      <c r="A1597" t="s">
        <v>18250</v>
      </c>
      <c r="B1597" t="s">
        <v>337</v>
      </c>
      <c r="C1597" t="s">
        <v>338</v>
      </c>
      <c r="D1597" t="s">
        <v>339</v>
      </c>
      <c r="E1597" t="s">
        <v>340</v>
      </c>
      <c r="F1597" t="s">
        <v>830</v>
      </c>
      <c r="G1597">
        <v>6</v>
      </c>
      <c r="H1597" t="s">
        <v>342</v>
      </c>
      <c r="I1597" t="s">
        <v>3939</v>
      </c>
      <c r="J1597" t="s">
        <v>573</v>
      </c>
      <c r="K1597" t="s">
        <v>1891</v>
      </c>
      <c r="L1597">
        <v>6</v>
      </c>
      <c r="M1597" t="s">
        <v>346</v>
      </c>
      <c r="N1597" t="s">
        <v>347</v>
      </c>
      <c r="O1597" t="s">
        <v>348</v>
      </c>
      <c r="P1597" t="s">
        <v>349</v>
      </c>
      <c r="Q1597" t="s">
        <v>890</v>
      </c>
      <c r="R1597" t="s">
        <v>411</v>
      </c>
      <c r="S1597">
        <v>9</v>
      </c>
      <c r="T1597">
        <v>2</v>
      </c>
      <c r="U1597">
        <v>3</v>
      </c>
      <c r="V1597">
        <v>6</v>
      </c>
      <c r="W1597">
        <v>4</v>
      </c>
      <c r="X1597">
        <v>5</v>
      </c>
      <c r="Y1597">
        <v>7</v>
      </c>
      <c r="Z1597">
        <v>1</v>
      </c>
      <c r="AA1597">
        <v>8</v>
      </c>
      <c r="AB1597">
        <v>10</v>
      </c>
      <c r="AC1597" t="s">
        <v>352</v>
      </c>
      <c r="AD1597">
        <v>9</v>
      </c>
      <c r="AE1597">
        <v>2</v>
      </c>
      <c r="AF1597">
        <v>3</v>
      </c>
      <c r="AG1597">
        <v>4</v>
      </c>
      <c r="AH1597">
        <v>7</v>
      </c>
      <c r="AI1597">
        <v>1</v>
      </c>
      <c r="AJ1597">
        <v>6</v>
      </c>
      <c r="AK1597">
        <v>5</v>
      </c>
      <c r="AL1597">
        <v>8</v>
      </c>
      <c r="AM1597">
        <v>10</v>
      </c>
      <c r="AN1597" t="s">
        <v>352</v>
      </c>
      <c r="AO1597" t="s">
        <v>1543</v>
      </c>
      <c r="AP1597">
        <v>9</v>
      </c>
      <c r="AQ1597">
        <v>5</v>
      </c>
      <c r="AR1597">
        <v>13</v>
      </c>
      <c r="AS1597">
        <v>6</v>
      </c>
      <c r="AT1597">
        <v>11</v>
      </c>
      <c r="AU1597">
        <v>4</v>
      </c>
      <c r="AV1597">
        <v>14</v>
      </c>
      <c r="AW1597">
        <v>3</v>
      </c>
      <c r="AX1597">
        <v>2</v>
      </c>
      <c r="AY1597">
        <v>1</v>
      </c>
      <c r="AZ1597">
        <v>7</v>
      </c>
      <c r="BA1597">
        <v>12</v>
      </c>
      <c r="BB1597">
        <v>8</v>
      </c>
      <c r="BC1597">
        <v>15</v>
      </c>
      <c r="BD1597">
        <v>10</v>
      </c>
      <c r="BE1597" t="s">
        <v>352</v>
      </c>
      <c r="BF1597" t="s">
        <v>354</v>
      </c>
      <c r="BG1597" t="s">
        <v>544</v>
      </c>
      <c r="BH1597">
        <v>4</v>
      </c>
      <c r="BI1597">
        <v>2</v>
      </c>
      <c r="BJ1597" t="s">
        <v>721</v>
      </c>
      <c r="BK1597" t="s">
        <v>722</v>
      </c>
      <c r="BL1597">
        <v>75000</v>
      </c>
      <c r="BM1597" t="s">
        <v>383</v>
      </c>
      <c r="BN1597" t="s">
        <v>18251</v>
      </c>
      <c r="BO1597" t="s">
        <v>18252</v>
      </c>
      <c r="BP1597" t="s">
        <v>18253</v>
      </c>
      <c r="BQ1597" t="s">
        <v>352</v>
      </c>
      <c r="BR1597" t="s">
        <v>352</v>
      </c>
      <c r="BS1597" t="s">
        <v>383</v>
      </c>
      <c r="BT1597" t="s">
        <v>18254</v>
      </c>
      <c r="BU1597" t="s">
        <v>608</v>
      </c>
      <c r="BV1597" t="s">
        <v>608</v>
      </c>
      <c r="BW1597" t="s">
        <v>352</v>
      </c>
      <c r="BX1597" t="s">
        <v>352</v>
      </c>
      <c r="BY1597" t="s">
        <v>354</v>
      </c>
      <c r="BZ1597" t="s">
        <v>352</v>
      </c>
      <c r="CA1597" t="s">
        <v>352</v>
      </c>
      <c r="CB1597" t="s">
        <v>352</v>
      </c>
      <c r="CC1597" t="s">
        <v>352</v>
      </c>
      <c r="CD1597" t="s">
        <v>352</v>
      </c>
      <c r="CE1597" t="s">
        <v>354</v>
      </c>
      <c r="CF1597" t="s">
        <v>352</v>
      </c>
      <c r="CG1597" t="s">
        <v>352</v>
      </c>
      <c r="CH1597" t="s">
        <v>352</v>
      </c>
      <c r="CI1597" t="s">
        <v>352</v>
      </c>
      <c r="CJ1597" t="s">
        <v>352</v>
      </c>
      <c r="CK1597" t="s">
        <v>383</v>
      </c>
      <c r="CL1597" t="s">
        <v>901</v>
      </c>
      <c r="CM1597" t="s">
        <v>901</v>
      </c>
      <c r="CN1597" t="s">
        <v>901</v>
      </c>
      <c r="CO1597" t="s">
        <v>352</v>
      </c>
      <c r="CP1597" t="s">
        <v>352</v>
      </c>
      <c r="CQ1597" t="s">
        <v>5581</v>
      </c>
      <c r="CR1597" t="s">
        <v>5955</v>
      </c>
      <c r="CS1597" t="s">
        <v>899</v>
      </c>
      <c r="CT1597" t="s">
        <v>352</v>
      </c>
      <c r="CU1597" t="s">
        <v>352</v>
      </c>
      <c r="CV1597" t="s">
        <v>582</v>
      </c>
      <c r="CW1597" t="s">
        <v>582</v>
      </c>
      <c r="CX1597" t="s">
        <v>18255</v>
      </c>
      <c r="CY1597" t="s">
        <v>1634</v>
      </c>
      <c r="CZ1597" t="s">
        <v>1634</v>
      </c>
      <c r="DA1597" t="s">
        <v>352</v>
      </c>
      <c r="DB1597" t="s">
        <v>352</v>
      </c>
      <c r="DC1597" t="s">
        <v>5051</v>
      </c>
      <c r="DD1597" t="s">
        <v>5051</v>
      </c>
      <c r="DE1597" t="s">
        <v>5051</v>
      </c>
      <c r="DF1597" t="s">
        <v>352</v>
      </c>
      <c r="DG1597" t="s">
        <v>352</v>
      </c>
      <c r="DH1597" t="s">
        <v>383</v>
      </c>
      <c r="DI1597" t="s">
        <v>1444</v>
      </c>
      <c r="DJ1597" t="s">
        <v>1444</v>
      </c>
      <c r="DK1597" t="s">
        <v>1444</v>
      </c>
      <c r="DL1597" t="s">
        <v>352</v>
      </c>
      <c r="DM1597" t="s">
        <v>352</v>
      </c>
      <c r="DN1597" t="s">
        <v>383</v>
      </c>
      <c r="DO1597" t="s">
        <v>426</v>
      </c>
      <c r="DP1597" t="s">
        <v>561</v>
      </c>
      <c r="DQ1597" t="s">
        <v>587</v>
      </c>
      <c r="DR1597" t="s">
        <v>18256</v>
      </c>
      <c r="DS1597">
        <v>3</v>
      </c>
      <c r="DT1597">
        <v>1</v>
      </c>
      <c r="DU1597">
        <v>7</v>
      </c>
      <c r="DV1597">
        <v>8</v>
      </c>
      <c r="DW1597">
        <v>5</v>
      </c>
      <c r="DX1597">
        <v>6</v>
      </c>
      <c r="DY1597">
        <v>4</v>
      </c>
      <c r="DZ1597">
        <v>2</v>
      </c>
      <c r="EA1597">
        <v>9</v>
      </c>
      <c r="EB1597">
        <v>10</v>
      </c>
      <c r="EC1597" t="s">
        <v>352</v>
      </c>
      <c r="ED1597" t="s">
        <v>708</v>
      </c>
      <c r="EE1597" t="s">
        <v>428</v>
      </c>
      <c r="EF1597" t="s">
        <v>800</v>
      </c>
      <c r="EG1597" t="s">
        <v>625</v>
      </c>
      <c r="EH1597" t="s">
        <v>398</v>
      </c>
      <c r="EI1597" t="s">
        <v>877</v>
      </c>
      <c r="EJ1597" t="s">
        <v>13882</v>
      </c>
      <c r="EK1597" t="s">
        <v>18257</v>
      </c>
      <c r="EL1597" t="s">
        <v>352</v>
      </c>
      <c r="EM1597" t="s">
        <v>352</v>
      </c>
      <c r="EN1597" t="s">
        <v>352</v>
      </c>
      <c r="EO1597" t="s">
        <v>524</v>
      </c>
      <c r="EP1597" t="s">
        <v>463</v>
      </c>
      <c r="EQ1597" t="s">
        <v>489</v>
      </c>
      <c r="ER1597" t="s">
        <v>427</v>
      </c>
      <c r="ES1597" t="s">
        <v>352</v>
      </c>
      <c r="ET1597" t="s">
        <v>352</v>
      </c>
      <c r="EU1597" t="s">
        <v>352</v>
      </c>
      <c r="EV1597" t="s">
        <v>352</v>
      </c>
      <c r="EW1597" t="s">
        <v>352</v>
      </c>
      <c r="EX1597" t="s">
        <v>352</v>
      </c>
      <c r="EY1597" t="s">
        <v>352</v>
      </c>
      <c r="EZ1597" t="s">
        <v>352</v>
      </c>
      <c r="FA1597" t="s">
        <v>490</v>
      </c>
      <c r="FB1597" t="s">
        <v>466</v>
      </c>
      <c r="FC1597" t="s">
        <v>884</v>
      </c>
      <c r="FD1597" t="s">
        <v>352</v>
      </c>
      <c r="FE1597" t="s">
        <v>352</v>
      </c>
      <c r="FF1597" t="s">
        <v>352</v>
      </c>
      <c r="FG1597" t="s">
        <v>352</v>
      </c>
      <c r="FH1597" t="s">
        <v>352</v>
      </c>
      <c r="FI1597" t="s">
        <v>352</v>
      </c>
      <c r="FJ1597" t="s">
        <v>352</v>
      </c>
      <c r="FK1597" t="s">
        <v>352</v>
      </c>
      <c r="FL1597" t="s">
        <v>352</v>
      </c>
      <c r="FM1597" t="s">
        <v>4004</v>
      </c>
      <c r="FN1597" t="s">
        <v>18258</v>
      </c>
      <c r="FO1597">
        <v>102106</v>
      </c>
    </row>
    <row r="1598" spans="1:172" x14ac:dyDescent="0.25">
      <c r="A1598" t="s">
        <v>18259</v>
      </c>
      <c r="B1598" t="s">
        <v>372</v>
      </c>
      <c r="C1598" t="s">
        <v>496</v>
      </c>
      <c r="D1598" t="s">
        <v>497</v>
      </c>
      <c r="E1598" t="s">
        <v>340</v>
      </c>
      <c r="F1598" t="s">
        <v>809</v>
      </c>
      <c r="G1598">
        <v>10</v>
      </c>
      <c r="H1598" t="s">
        <v>342</v>
      </c>
      <c r="I1598" t="s">
        <v>1726</v>
      </c>
      <c r="J1598" t="s">
        <v>436</v>
      </c>
      <c r="K1598" t="s">
        <v>352</v>
      </c>
      <c r="L1598">
        <v>20</v>
      </c>
      <c r="M1598" t="s">
        <v>346</v>
      </c>
      <c r="N1598" t="s">
        <v>542</v>
      </c>
      <c r="O1598" t="s">
        <v>348</v>
      </c>
      <c r="P1598" t="s">
        <v>409</v>
      </c>
      <c r="Q1598" t="s">
        <v>890</v>
      </c>
      <c r="R1598" t="s">
        <v>411</v>
      </c>
      <c r="S1598">
        <v>10</v>
      </c>
      <c r="T1598">
        <v>7</v>
      </c>
      <c r="U1598">
        <v>6</v>
      </c>
      <c r="V1598">
        <v>3</v>
      </c>
      <c r="W1598">
        <v>4</v>
      </c>
      <c r="X1598">
        <v>2</v>
      </c>
      <c r="Y1598">
        <v>8</v>
      </c>
      <c r="Z1598">
        <v>5</v>
      </c>
      <c r="AA1598">
        <v>1</v>
      </c>
      <c r="AB1598">
        <v>9</v>
      </c>
      <c r="AC1598" t="s">
        <v>352</v>
      </c>
      <c r="AD1598">
        <v>10</v>
      </c>
      <c r="AE1598">
        <v>4</v>
      </c>
      <c r="AF1598">
        <v>8</v>
      </c>
      <c r="AG1598">
        <v>2</v>
      </c>
      <c r="AH1598">
        <v>1</v>
      </c>
      <c r="AI1598">
        <v>3</v>
      </c>
      <c r="AJ1598">
        <v>7</v>
      </c>
      <c r="AK1598">
        <v>6</v>
      </c>
      <c r="AL1598">
        <v>5</v>
      </c>
      <c r="AM1598">
        <v>9</v>
      </c>
      <c r="AN1598" t="s">
        <v>352</v>
      </c>
      <c r="AO1598" t="s">
        <v>891</v>
      </c>
      <c r="BE1598" t="s">
        <v>352</v>
      </c>
      <c r="BF1598" t="s">
        <v>354</v>
      </c>
      <c r="BG1598" t="s">
        <v>355</v>
      </c>
      <c r="BJ1598" t="s">
        <v>440</v>
      </c>
      <c r="BK1598" t="s">
        <v>441</v>
      </c>
      <c r="BL1598">
        <v>11188700</v>
      </c>
      <c r="BM1598" t="s">
        <v>383</v>
      </c>
      <c r="BN1598" t="s">
        <v>2507</v>
      </c>
      <c r="BO1598" t="s">
        <v>1510</v>
      </c>
      <c r="BP1598" t="s">
        <v>1510</v>
      </c>
      <c r="BQ1598" t="s">
        <v>352</v>
      </c>
      <c r="BR1598" t="s">
        <v>352</v>
      </c>
      <c r="BS1598" t="s">
        <v>383</v>
      </c>
      <c r="BT1598" t="s">
        <v>5926</v>
      </c>
      <c r="BU1598" t="s">
        <v>608</v>
      </c>
      <c r="BV1598" t="s">
        <v>352</v>
      </c>
      <c r="BW1598" t="s">
        <v>352</v>
      </c>
      <c r="BX1598" t="s">
        <v>352</v>
      </c>
      <c r="BY1598" t="s">
        <v>383</v>
      </c>
      <c r="BZ1598" t="s">
        <v>18260</v>
      </c>
      <c r="CA1598" t="s">
        <v>18260</v>
      </c>
      <c r="CB1598" t="s">
        <v>18260</v>
      </c>
      <c r="CC1598" t="s">
        <v>352</v>
      </c>
      <c r="CD1598" t="s">
        <v>352</v>
      </c>
      <c r="CE1598" t="s">
        <v>354</v>
      </c>
      <c r="CF1598" t="s">
        <v>352</v>
      </c>
      <c r="CG1598" t="s">
        <v>352</v>
      </c>
      <c r="CH1598" t="s">
        <v>352</v>
      </c>
      <c r="CI1598" t="s">
        <v>352</v>
      </c>
      <c r="CJ1598" t="s">
        <v>352</v>
      </c>
      <c r="CK1598" t="s">
        <v>383</v>
      </c>
      <c r="CL1598" t="s">
        <v>4388</v>
      </c>
      <c r="CM1598" t="s">
        <v>2434</v>
      </c>
      <c r="CN1598" t="s">
        <v>2434</v>
      </c>
      <c r="CO1598" t="s">
        <v>352</v>
      </c>
      <c r="CP1598" t="s">
        <v>352</v>
      </c>
      <c r="CQ1598" t="s">
        <v>352</v>
      </c>
      <c r="CR1598" t="s">
        <v>352</v>
      </c>
      <c r="CS1598" t="s">
        <v>352</v>
      </c>
      <c r="CT1598" t="s">
        <v>352</v>
      </c>
      <c r="CU1598" t="s">
        <v>352</v>
      </c>
      <c r="CV1598" t="s">
        <v>1119</v>
      </c>
      <c r="CW1598" t="s">
        <v>388</v>
      </c>
      <c r="CX1598" t="s">
        <v>2215</v>
      </c>
      <c r="CY1598" t="s">
        <v>18261</v>
      </c>
      <c r="CZ1598" t="s">
        <v>967</v>
      </c>
      <c r="DA1598" t="s">
        <v>352</v>
      </c>
      <c r="DB1598" t="s">
        <v>352</v>
      </c>
      <c r="DC1598" t="s">
        <v>18262</v>
      </c>
      <c r="DD1598" t="s">
        <v>16712</v>
      </c>
      <c r="DE1598" t="s">
        <v>559</v>
      </c>
      <c r="DF1598" t="s">
        <v>352</v>
      </c>
      <c r="DG1598" t="s">
        <v>352</v>
      </c>
      <c r="DH1598" t="s">
        <v>354</v>
      </c>
      <c r="DI1598" t="s">
        <v>352</v>
      </c>
      <c r="DJ1598" t="s">
        <v>352</v>
      </c>
      <c r="DK1598" t="s">
        <v>352</v>
      </c>
      <c r="DL1598" t="s">
        <v>352</v>
      </c>
      <c r="DM1598" t="s">
        <v>352</v>
      </c>
      <c r="DN1598" t="s">
        <v>383</v>
      </c>
      <c r="DO1598" t="s">
        <v>454</v>
      </c>
      <c r="DP1598" t="s">
        <v>425</v>
      </c>
      <c r="DQ1598" t="s">
        <v>424</v>
      </c>
      <c r="DR1598" t="s">
        <v>352</v>
      </c>
      <c r="DS1598">
        <v>9</v>
      </c>
      <c r="DT1598">
        <v>3</v>
      </c>
      <c r="DU1598">
        <v>6</v>
      </c>
      <c r="DV1598">
        <v>1</v>
      </c>
      <c r="DW1598">
        <v>7</v>
      </c>
      <c r="DX1598">
        <v>5</v>
      </c>
      <c r="DY1598">
        <v>4</v>
      </c>
      <c r="DZ1598">
        <v>2</v>
      </c>
      <c r="EA1598">
        <v>10</v>
      </c>
      <c r="EB1598">
        <v>8</v>
      </c>
      <c r="EC1598" t="s">
        <v>352</v>
      </c>
      <c r="ED1598" t="s">
        <v>427</v>
      </c>
      <c r="EE1598" t="s">
        <v>428</v>
      </c>
      <c r="EF1598" t="s">
        <v>366</v>
      </c>
      <c r="EG1598" t="s">
        <v>625</v>
      </c>
      <c r="EH1598" t="s">
        <v>486</v>
      </c>
      <c r="EI1598" t="s">
        <v>589</v>
      </c>
      <c r="EJ1598" t="s">
        <v>3525</v>
      </c>
      <c r="EK1598" t="s">
        <v>18263</v>
      </c>
      <c r="EL1598" t="s">
        <v>352</v>
      </c>
      <c r="EM1598" t="s">
        <v>352</v>
      </c>
      <c r="EN1598" t="s">
        <v>352</v>
      </c>
      <c r="EO1598" t="s">
        <v>848</v>
      </c>
      <c r="EP1598" t="s">
        <v>430</v>
      </c>
      <c r="EQ1598" t="s">
        <v>396</v>
      </c>
      <c r="ER1598" t="s">
        <v>427</v>
      </c>
      <c r="ES1598" t="s">
        <v>352</v>
      </c>
      <c r="ET1598" t="s">
        <v>352</v>
      </c>
      <c r="EU1598" t="s">
        <v>352</v>
      </c>
      <c r="EV1598" t="s">
        <v>352</v>
      </c>
      <c r="EW1598" t="s">
        <v>352</v>
      </c>
      <c r="EX1598" t="s">
        <v>352</v>
      </c>
      <c r="EY1598" t="s">
        <v>352</v>
      </c>
      <c r="EZ1598" t="s">
        <v>1339</v>
      </c>
      <c r="FA1598" t="s">
        <v>352</v>
      </c>
      <c r="FB1598" t="s">
        <v>597</v>
      </c>
      <c r="FC1598" t="s">
        <v>3528</v>
      </c>
      <c r="FD1598" t="s">
        <v>352</v>
      </c>
      <c r="FE1598" t="s">
        <v>352</v>
      </c>
      <c r="FF1598" t="s">
        <v>352</v>
      </c>
      <c r="FG1598" t="s">
        <v>352</v>
      </c>
      <c r="FH1598" t="s">
        <v>352</v>
      </c>
      <c r="FI1598" t="s">
        <v>352</v>
      </c>
      <c r="FJ1598" t="s">
        <v>352</v>
      </c>
      <c r="FK1598" t="s">
        <v>352</v>
      </c>
      <c r="FL1598" t="s">
        <v>352</v>
      </c>
      <c r="FM1598" t="s">
        <v>2561</v>
      </c>
      <c r="FN1598" t="s">
        <v>18264</v>
      </c>
      <c r="FO1598">
        <v>32354</v>
      </c>
    </row>
    <row r="1599" spans="1:172" x14ac:dyDescent="0.25">
      <c r="A1599" t="s">
        <v>18265</v>
      </c>
      <c r="B1599" t="s">
        <v>337</v>
      </c>
      <c r="C1599" t="s">
        <v>338</v>
      </c>
      <c r="D1599" t="s">
        <v>497</v>
      </c>
      <c r="E1599" t="s">
        <v>340</v>
      </c>
      <c r="F1599" t="s">
        <v>16255</v>
      </c>
      <c r="G1599">
        <v>6</v>
      </c>
      <c r="H1599" t="s">
        <v>342</v>
      </c>
      <c r="I1599" t="s">
        <v>18266</v>
      </c>
      <c r="J1599" t="s">
        <v>573</v>
      </c>
      <c r="K1599" t="s">
        <v>10022</v>
      </c>
      <c r="L1599">
        <v>9</v>
      </c>
      <c r="M1599" t="s">
        <v>346</v>
      </c>
      <c r="N1599" t="s">
        <v>950</v>
      </c>
      <c r="O1599" t="s">
        <v>348</v>
      </c>
      <c r="P1599" t="s">
        <v>349</v>
      </c>
      <c r="Q1599" t="s">
        <v>354</v>
      </c>
      <c r="R1599" t="s">
        <v>351</v>
      </c>
      <c r="S1599">
        <v>9</v>
      </c>
      <c r="T1599">
        <v>7</v>
      </c>
      <c r="U1599">
        <v>1</v>
      </c>
      <c r="V1599">
        <v>5</v>
      </c>
      <c r="W1599">
        <v>6</v>
      </c>
      <c r="X1599">
        <v>2</v>
      </c>
      <c r="Y1599">
        <v>8</v>
      </c>
      <c r="Z1599">
        <v>4</v>
      </c>
      <c r="AA1599">
        <v>3</v>
      </c>
      <c r="AB1599">
        <v>10</v>
      </c>
      <c r="AC1599" t="s">
        <v>352</v>
      </c>
      <c r="AD1599">
        <v>9</v>
      </c>
      <c r="AE1599">
        <v>2</v>
      </c>
      <c r="AF1599">
        <v>3</v>
      </c>
      <c r="AG1599">
        <v>5</v>
      </c>
      <c r="AH1599">
        <v>8</v>
      </c>
      <c r="AI1599">
        <v>1</v>
      </c>
      <c r="AJ1599">
        <v>6</v>
      </c>
      <c r="AK1599">
        <v>4</v>
      </c>
      <c r="AL1599">
        <v>7</v>
      </c>
      <c r="AM1599">
        <v>10</v>
      </c>
      <c r="AN1599" t="s">
        <v>352</v>
      </c>
      <c r="AO1599" t="s">
        <v>353</v>
      </c>
      <c r="AP1599">
        <v>9</v>
      </c>
      <c r="AQ1599">
        <v>3</v>
      </c>
      <c r="AR1599">
        <v>5</v>
      </c>
      <c r="AS1599">
        <v>10</v>
      </c>
      <c r="AT1599">
        <v>11</v>
      </c>
      <c r="AU1599">
        <v>12</v>
      </c>
      <c r="AV1599">
        <v>8</v>
      </c>
      <c r="AW1599">
        <v>1</v>
      </c>
      <c r="AX1599">
        <v>4</v>
      </c>
      <c r="AY1599">
        <v>7</v>
      </c>
      <c r="AZ1599">
        <v>2</v>
      </c>
      <c r="BA1599">
        <v>13</v>
      </c>
      <c r="BB1599">
        <v>14</v>
      </c>
      <c r="BC1599">
        <v>15</v>
      </c>
      <c r="BD1599">
        <v>6</v>
      </c>
      <c r="BE1599" t="s">
        <v>352</v>
      </c>
      <c r="BF1599" t="s">
        <v>790</v>
      </c>
      <c r="BG1599" t="s">
        <v>544</v>
      </c>
      <c r="BH1599">
        <v>4</v>
      </c>
      <c r="BI1599">
        <v>3</v>
      </c>
      <c r="BJ1599" t="s">
        <v>2044</v>
      </c>
      <c r="BK1599" t="s">
        <v>2045</v>
      </c>
      <c r="BL1599">
        <v>276000</v>
      </c>
      <c r="BM1599" t="s">
        <v>383</v>
      </c>
      <c r="BN1599" t="s">
        <v>18267</v>
      </c>
      <c r="BO1599" t="s">
        <v>18268</v>
      </c>
      <c r="BP1599" t="s">
        <v>18267</v>
      </c>
      <c r="BQ1599" t="s">
        <v>352</v>
      </c>
      <c r="BR1599" t="s">
        <v>352</v>
      </c>
      <c r="BS1599" t="s">
        <v>383</v>
      </c>
      <c r="BT1599" t="s">
        <v>18269</v>
      </c>
      <c r="BU1599" t="s">
        <v>18270</v>
      </c>
      <c r="BV1599" t="s">
        <v>4471</v>
      </c>
      <c r="BW1599" t="s">
        <v>352</v>
      </c>
      <c r="BX1599" t="s">
        <v>12317</v>
      </c>
      <c r="BY1599" t="s">
        <v>383</v>
      </c>
      <c r="BZ1599" t="s">
        <v>18271</v>
      </c>
      <c r="CA1599" t="s">
        <v>18272</v>
      </c>
      <c r="CB1599" t="s">
        <v>18273</v>
      </c>
      <c r="CC1599" t="s">
        <v>899</v>
      </c>
      <c r="CD1599" t="s">
        <v>899</v>
      </c>
      <c r="CE1599" t="s">
        <v>383</v>
      </c>
      <c r="CF1599" t="s">
        <v>2848</v>
      </c>
      <c r="CG1599" t="s">
        <v>5021</v>
      </c>
      <c r="CH1599" t="s">
        <v>448</v>
      </c>
      <c r="CI1599" t="s">
        <v>352</v>
      </c>
      <c r="CJ1599" t="s">
        <v>352</v>
      </c>
      <c r="CK1599" t="s">
        <v>383</v>
      </c>
      <c r="CL1599" t="s">
        <v>18274</v>
      </c>
      <c r="CM1599" t="s">
        <v>11969</v>
      </c>
      <c r="CN1599" t="s">
        <v>3202</v>
      </c>
      <c r="CO1599" t="s">
        <v>352</v>
      </c>
      <c r="CP1599" t="s">
        <v>352</v>
      </c>
      <c r="CQ1599" t="s">
        <v>18275</v>
      </c>
      <c r="CR1599" t="s">
        <v>14282</v>
      </c>
      <c r="CS1599" t="s">
        <v>14282</v>
      </c>
      <c r="CT1599" t="s">
        <v>352</v>
      </c>
      <c r="CU1599" t="s">
        <v>352</v>
      </c>
      <c r="CV1599" t="s">
        <v>18276</v>
      </c>
      <c r="CW1599" t="s">
        <v>388</v>
      </c>
      <c r="CX1599" t="s">
        <v>18277</v>
      </c>
      <c r="CY1599" t="s">
        <v>18278</v>
      </c>
      <c r="CZ1599" t="s">
        <v>18279</v>
      </c>
      <c r="DA1599" t="s">
        <v>352</v>
      </c>
      <c r="DB1599" t="s">
        <v>352</v>
      </c>
      <c r="DC1599" t="s">
        <v>18280</v>
      </c>
      <c r="DD1599" t="s">
        <v>18281</v>
      </c>
      <c r="DE1599" t="s">
        <v>18281</v>
      </c>
      <c r="DF1599" t="s">
        <v>352</v>
      </c>
      <c r="DG1599" t="s">
        <v>352</v>
      </c>
      <c r="DH1599" t="s">
        <v>383</v>
      </c>
      <c r="DI1599" t="s">
        <v>18282</v>
      </c>
      <c r="DJ1599" t="s">
        <v>3823</v>
      </c>
      <c r="DK1599" t="s">
        <v>3823</v>
      </c>
      <c r="DL1599" t="s">
        <v>352</v>
      </c>
      <c r="DM1599" t="s">
        <v>352</v>
      </c>
      <c r="DN1599" t="s">
        <v>383</v>
      </c>
      <c r="DO1599" t="s">
        <v>389</v>
      </c>
      <c r="DP1599" t="s">
        <v>561</v>
      </c>
      <c r="DQ1599" t="s">
        <v>455</v>
      </c>
      <c r="DR1599" t="s">
        <v>18283</v>
      </c>
      <c r="DS1599">
        <v>4</v>
      </c>
      <c r="DT1599">
        <v>6</v>
      </c>
      <c r="DU1599">
        <v>8</v>
      </c>
      <c r="DV1599">
        <v>1</v>
      </c>
      <c r="DW1599">
        <v>9</v>
      </c>
      <c r="DX1599">
        <v>2</v>
      </c>
      <c r="DY1599">
        <v>3</v>
      </c>
      <c r="DZ1599">
        <v>5</v>
      </c>
      <c r="EA1599">
        <v>7</v>
      </c>
      <c r="EB1599">
        <v>10</v>
      </c>
      <c r="EC1599" t="s">
        <v>352</v>
      </c>
      <c r="ED1599" t="s">
        <v>427</v>
      </c>
      <c r="EE1599" t="s">
        <v>938</v>
      </c>
      <c r="EF1599" t="s">
        <v>519</v>
      </c>
      <c r="EG1599" t="s">
        <v>625</v>
      </c>
      <c r="EH1599" t="s">
        <v>368</v>
      </c>
      <c r="EI1599" t="s">
        <v>589</v>
      </c>
      <c r="EJ1599" t="s">
        <v>18284</v>
      </c>
      <c r="EK1599" t="s">
        <v>746</v>
      </c>
      <c r="EL1599" t="s">
        <v>18285</v>
      </c>
      <c r="EM1599" t="s">
        <v>1478</v>
      </c>
      <c r="EN1599" t="s">
        <v>352</v>
      </c>
      <c r="EO1599" t="s">
        <v>1088</v>
      </c>
      <c r="EP1599" t="s">
        <v>18286</v>
      </c>
      <c r="EQ1599" t="s">
        <v>1881</v>
      </c>
      <c r="ER1599" t="s">
        <v>427</v>
      </c>
      <c r="ES1599" t="s">
        <v>1234</v>
      </c>
      <c r="ET1599" t="s">
        <v>528</v>
      </c>
      <c r="EU1599" t="s">
        <v>1291</v>
      </c>
      <c r="EV1599" t="s">
        <v>6284</v>
      </c>
      <c r="EW1599" t="s">
        <v>352</v>
      </c>
      <c r="EX1599" t="s">
        <v>531</v>
      </c>
      <c r="EY1599" t="s">
        <v>2968</v>
      </c>
      <c r="EZ1599" t="s">
        <v>533</v>
      </c>
      <c r="FA1599" t="s">
        <v>352</v>
      </c>
      <c r="FB1599" t="s">
        <v>1569</v>
      </c>
      <c r="FC1599" t="s">
        <v>490</v>
      </c>
      <c r="FD1599" t="s">
        <v>352</v>
      </c>
      <c r="FE1599" t="s">
        <v>1395</v>
      </c>
      <c r="FF1599" t="s">
        <v>352</v>
      </c>
      <c r="FG1599" t="s">
        <v>18287</v>
      </c>
      <c r="FH1599" t="s">
        <v>352</v>
      </c>
      <c r="FI1599" t="s">
        <v>917</v>
      </c>
      <c r="FJ1599" t="s">
        <v>352</v>
      </c>
      <c r="FK1599" t="s">
        <v>8780</v>
      </c>
      <c r="FL1599" t="s">
        <v>352</v>
      </c>
      <c r="FM1599" t="s">
        <v>3443</v>
      </c>
      <c r="FN1599" t="s">
        <v>18288</v>
      </c>
      <c r="FO1599">
        <v>75320</v>
      </c>
      <c r="FP1599">
        <v>8</v>
      </c>
    </row>
    <row r="1600" spans="1:172" x14ac:dyDescent="0.25">
      <c r="A1600" t="s">
        <v>18289</v>
      </c>
      <c r="B1600" t="s">
        <v>337</v>
      </c>
      <c r="C1600" t="s">
        <v>338</v>
      </c>
      <c r="D1600" t="s">
        <v>435</v>
      </c>
      <c r="E1600" t="s">
        <v>340</v>
      </c>
      <c r="F1600" t="s">
        <v>352</v>
      </c>
      <c r="G1600">
        <v>8</v>
      </c>
      <c r="H1600" t="s">
        <v>342</v>
      </c>
      <c r="I1600" t="s">
        <v>18290</v>
      </c>
      <c r="J1600" t="s">
        <v>344</v>
      </c>
      <c r="K1600" t="s">
        <v>14152</v>
      </c>
      <c r="L1600">
        <v>17</v>
      </c>
      <c r="M1600" t="s">
        <v>635</v>
      </c>
      <c r="N1600" t="s">
        <v>438</v>
      </c>
      <c r="O1600" t="s">
        <v>348</v>
      </c>
      <c r="P1600" t="s">
        <v>637</v>
      </c>
      <c r="Q1600" t="s">
        <v>890</v>
      </c>
      <c r="R1600" t="s">
        <v>411</v>
      </c>
      <c r="S1600">
        <v>9</v>
      </c>
      <c r="T1600">
        <v>1</v>
      </c>
      <c r="U1600">
        <v>5</v>
      </c>
      <c r="V1600">
        <v>4</v>
      </c>
      <c r="W1600">
        <v>6</v>
      </c>
      <c r="X1600">
        <v>2</v>
      </c>
      <c r="Y1600">
        <v>8</v>
      </c>
      <c r="Z1600">
        <v>3</v>
      </c>
      <c r="AA1600">
        <v>7</v>
      </c>
      <c r="AB1600">
        <v>10</v>
      </c>
      <c r="AC1600" t="s">
        <v>352</v>
      </c>
      <c r="AD1600">
        <v>8</v>
      </c>
      <c r="AE1600">
        <v>5</v>
      </c>
      <c r="AF1600">
        <v>7</v>
      </c>
      <c r="AG1600">
        <v>6</v>
      </c>
      <c r="AH1600">
        <v>3</v>
      </c>
      <c r="AI1600">
        <v>1</v>
      </c>
      <c r="AJ1600">
        <v>2</v>
      </c>
      <c r="AK1600">
        <v>4</v>
      </c>
      <c r="AL1600">
        <v>9</v>
      </c>
      <c r="AM1600">
        <v>10</v>
      </c>
      <c r="AN1600" t="s">
        <v>352</v>
      </c>
      <c r="AO1600" t="s">
        <v>1372</v>
      </c>
      <c r="AP1600">
        <v>8</v>
      </c>
      <c r="AQ1600">
        <v>6</v>
      </c>
      <c r="AR1600">
        <v>10</v>
      </c>
      <c r="AS1600">
        <v>14</v>
      </c>
      <c r="AT1600">
        <v>12</v>
      </c>
      <c r="AU1600">
        <v>1</v>
      </c>
      <c r="AV1600">
        <v>3</v>
      </c>
      <c r="AW1600">
        <v>11</v>
      </c>
      <c r="AX1600">
        <v>5</v>
      </c>
      <c r="AY1600">
        <v>7</v>
      </c>
      <c r="AZ1600">
        <v>9</v>
      </c>
      <c r="BA1600">
        <v>2</v>
      </c>
      <c r="BB1600">
        <v>4</v>
      </c>
      <c r="BC1600">
        <v>15</v>
      </c>
      <c r="BD1600">
        <v>13</v>
      </c>
      <c r="BE1600" t="s">
        <v>352</v>
      </c>
      <c r="BF1600" t="s">
        <v>790</v>
      </c>
      <c r="BG1600" t="s">
        <v>413</v>
      </c>
      <c r="BH1600">
        <v>7</v>
      </c>
      <c r="BI1600">
        <v>4</v>
      </c>
      <c r="BJ1600" t="s">
        <v>476</v>
      </c>
      <c r="BK1600" t="s">
        <v>477</v>
      </c>
      <c r="BL1600">
        <v>48000</v>
      </c>
      <c r="BM1600" t="s">
        <v>383</v>
      </c>
      <c r="BN1600" t="s">
        <v>18291</v>
      </c>
      <c r="BO1600" t="s">
        <v>18292</v>
      </c>
      <c r="BP1600" t="s">
        <v>18293</v>
      </c>
      <c r="BQ1600" t="s">
        <v>352</v>
      </c>
      <c r="BR1600" t="s">
        <v>352</v>
      </c>
      <c r="BS1600" t="s">
        <v>383</v>
      </c>
      <c r="BT1600" t="s">
        <v>18294</v>
      </c>
      <c r="BU1600" t="s">
        <v>18295</v>
      </c>
      <c r="BV1600" t="s">
        <v>352</v>
      </c>
      <c r="BW1600" t="s">
        <v>352</v>
      </c>
      <c r="BX1600" t="s">
        <v>352</v>
      </c>
      <c r="BY1600" t="s">
        <v>383</v>
      </c>
      <c r="BZ1600" t="s">
        <v>18296</v>
      </c>
      <c r="CA1600" t="s">
        <v>18297</v>
      </c>
      <c r="CB1600" t="s">
        <v>18298</v>
      </c>
      <c r="CC1600" t="s">
        <v>352</v>
      </c>
      <c r="CD1600" t="s">
        <v>352</v>
      </c>
      <c r="CE1600" t="s">
        <v>383</v>
      </c>
      <c r="CF1600" t="s">
        <v>18299</v>
      </c>
      <c r="CG1600" t="s">
        <v>18300</v>
      </c>
      <c r="CH1600" t="s">
        <v>12584</v>
      </c>
      <c r="CI1600" t="s">
        <v>352</v>
      </c>
      <c r="CJ1600" t="s">
        <v>352</v>
      </c>
      <c r="CK1600" t="s">
        <v>383</v>
      </c>
      <c r="CL1600" t="s">
        <v>18301</v>
      </c>
      <c r="CM1600" t="s">
        <v>18302</v>
      </c>
      <c r="CN1600" t="s">
        <v>18301</v>
      </c>
      <c r="CO1600" t="s">
        <v>18303</v>
      </c>
      <c r="CP1600" t="s">
        <v>18303</v>
      </c>
      <c r="CQ1600" t="s">
        <v>18304</v>
      </c>
      <c r="CR1600" t="s">
        <v>18305</v>
      </c>
      <c r="CS1600" t="s">
        <v>18304</v>
      </c>
      <c r="CT1600" t="s">
        <v>352</v>
      </c>
      <c r="CU1600" t="s">
        <v>352</v>
      </c>
      <c r="CV1600" t="s">
        <v>2547</v>
      </c>
      <c r="CW1600" t="s">
        <v>5618</v>
      </c>
      <c r="CX1600" t="s">
        <v>18306</v>
      </c>
      <c r="CY1600" t="s">
        <v>18307</v>
      </c>
      <c r="CZ1600" t="s">
        <v>10453</v>
      </c>
      <c r="DA1600" t="s">
        <v>352</v>
      </c>
      <c r="DB1600" t="s">
        <v>352</v>
      </c>
      <c r="DC1600" t="s">
        <v>18308</v>
      </c>
      <c r="DD1600" t="s">
        <v>514</v>
      </c>
      <c r="DE1600" t="s">
        <v>514</v>
      </c>
      <c r="DF1600" t="s">
        <v>352</v>
      </c>
      <c r="DG1600" t="s">
        <v>352</v>
      </c>
      <c r="DH1600" t="s">
        <v>383</v>
      </c>
      <c r="DI1600" t="s">
        <v>18309</v>
      </c>
      <c r="DJ1600" t="s">
        <v>352</v>
      </c>
      <c r="DK1600" t="s">
        <v>352</v>
      </c>
      <c r="DL1600" t="s">
        <v>352</v>
      </c>
      <c r="DM1600" t="s">
        <v>352</v>
      </c>
      <c r="DN1600" t="s">
        <v>1955</v>
      </c>
      <c r="DO1600" t="s">
        <v>424</v>
      </c>
      <c r="DP1600" t="s">
        <v>683</v>
      </c>
      <c r="DQ1600" t="s">
        <v>455</v>
      </c>
      <c r="DR1600" t="s">
        <v>352</v>
      </c>
      <c r="DS1600">
        <v>1</v>
      </c>
      <c r="DT1600">
        <v>8</v>
      </c>
      <c r="DU1600">
        <v>7</v>
      </c>
      <c r="DV1600">
        <v>2</v>
      </c>
      <c r="DW1600">
        <v>4</v>
      </c>
      <c r="DX1600">
        <v>6</v>
      </c>
      <c r="DY1600">
        <v>3</v>
      </c>
      <c r="DZ1600">
        <v>5</v>
      </c>
      <c r="EA1600">
        <v>9</v>
      </c>
      <c r="EB1600">
        <v>10</v>
      </c>
      <c r="EC1600" t="s">
        <v>352</v>
      </c>
      <c r="ED1600" t="s">
        <v>394</v>
      </c>
      <c r="EE1600" t="s">
        <v>428</v>
      </c>
      <c r="EF1600" t="s">
        <v>783</v>
      </c>
      <c r="EG1600" t="s">
        <v>367</v>
      </c>
      <c r="EH1600" t="s">
        <v>368</v>
      </c>
      <c r="EI1600" t="s">
        <v>877</v>
      </c>
      <c r="EJ1600" t="s">
        <v>746</v>
      </c>
      <c r="EK1600" t="s">
        <v>14112</v>
      </c>
      <c r="EL1600" t="s">
        <v>3966</v>
      </c>
      <c r="EM1600" t="s">
        <v>14857</v>
      </c>
      <c r="EN1600" t="s">
        <v>352</v>
      </c>
      <c r="EO1600" t="s">
        <v>4412</v>
      </c>
      <c r="EP1600" t="s">
        <v>15830</v>
      </c>
      <c r="EQ1600" t="s">
        <v>489</v>
      </c>
      <c r="ER1600" t="s">
        <v>431</v>
      </c>
      <c r="ES1600" t="s">
        <v>352</v>
      </c>
      <c r="ET1600" t="s">
        <v>352</v>
      </c>
      <c r="EU1600" t="s">
        <v>352</v>
      </c>
      <c r="EV1600" t="s">
        <v>352</v>
      </c>
      <c r="EW1600" t="s">
        <v>352</v>
      </c>
      <c r="EX1600" t="s">
        <v>352</v>
      </c>
      <c r="EY1600" t="s">
        <v>352</v>
      </c>
      <c r="EZ1600" t="s">
        <v>1339</v>
      </c>
      <c r="FA1600" t="s">
        <v>352</v>
      </c>
      <c r="FB1600" t="s">
        <v>630</v>
      </c>
      <c r="FC1600" t="s">
        <v>1110</v>
      </c>
      <c r="FD1600" t="s">
        <v>352</v>
      </c>
      <c r="FE1600" t="s">
        <v>352</v>
      </c>
      <c r="FF1600" t="s">
        <v>352</v>
      </c>
      <c r="FG1600" t="s">
        <v>352</v>
      </c>
      <c r="FH1600" t="s">
        <v>352</v>
      </c>
      <c r="FI1600" t="s">
        <v>352</v>
      </c>
      <c r="FJ1600" t="s">
        <v>352</v>
      </c>
      <c r="FK1600" t="s">
        <v>352</v>
      </c>
      <c r="FL1600" t="s">
        <v>352</v>
      </c>
      <c r="FM1600" t="s">
        <v>3188</v>
      </c>
      <c r="FN1600" t="s">
        <v>352</v>
      </c>
      <c r="FO1600">
        <v>55687</v>
      </c>
      <c r="FP1600">
        <v>6</v>
      </c>
    </row>
    <row r="1601" spans="1:172" x14ac:dyDescent="0.25">
      <c r="A1601" t="s">
        <v>18310</v>
      </c>
      <c r="B1601" t="s">
        <v>337</v>
      </c>
      <c r="C1601" t="s">
        <v>338</v>
      </c>
      <c r="D1601" t="s">
        <v>339</v>
      </c>
      <c r="E1601" t="s">
        <v>340</v>
      </c>
      <c r="F1601" t="s">
        <v>657</v>
      </c>
      <c r="G1601">
        <v>9</v>
      </c>
      <c r="H1601" t="s">
        <v>342</v>
      </c>
      <c r="I1601" t="s">
        <v>18311</v>
      </c>
      <c r="J1601" t="s">
        <v>344</v>
      </c>
      <c r="K1601" t="s">
        <v>8230</v>
      </c>
      <c r="L1601">
        <v>12</v>
      </c>
      <c r="M1601" t="s">
        <v>346</v>
      </c>
      <c r="N1601" t="s">
        <v>636</v>
      </c>
      <c r="O1601" t="s">
        <v>348</v>
      </c>
      <c r="P1601" t="s">
        <v>439</v>
      </c>
      <c r="Q1601" t="s">
        <v>890</v>
      </c>
      <c r="R1601" t="s">
        <v>411</v>
      </c>
      <c r="S1601">
        <v>8</v>
      </c>
      <c r="T1601">
        <v>2</v>
      </c>
      <c r="U1601">
        <v>7</v>
      </c>
      <c r="V1601">
        <v>6</v>
      </c>
      <c r="W1601">
        <v>3</v>
      </c>
      <c r="X1601">
        <v>4</v>
      </c>
      <c r="Y1601">
        <v>5</v>
      </c>
      <c r="Z1601">
        <v>1</v>
      </c>
      <c r="AA1601">
        <v>9</v>
      </c>
      <c r="AB1601">
        <v>10</v>
      </c>
      <c r="AC1601" t="s">
        <v>352</v>
      </c>
      <c r="AD1601">
        <v>8</v>
      </c>
      <c r="AE1601">
        <v>5</v>
      </c>
      <c r="AF1601">
        <v>9</v>
      </c>
      <c r="AG1601">
        <v>7</v>
      </c>
      <c r="AH1601">
        <v>2</v>
      </c>
      <c r="AI1601">
        <v>1</v>
      </c>
      <c r="AJ1601">
        <v>4</v>
      </c>
      <c r="AK1601">
        <v>3</v>
      </c>
      <c r="AL1601">
        <v>6</v>
      </c>
      <c r="AM1601">
        <v>10</v>
      </c>
      <c r="AN1601" t="s">
        <v>352</v>
      </c>
      <c r="AO1601" t="s">
        <v>1063</v>
      </c>
      <c r="AP1601">
        <v>12</v>
      </c>
      <c r="AQ1601">
        <v>11</v>
      </c>
      <c r="AR1601">
        <v>3</v>
      </c>
      <c r="AS1601">
        <v>9</v>
      </c>
      <c r="AT1601">
        <v>10</v>
      </c>
      <c r="AU1601">
        <v>7</v>
      </c>
      <c r="AV1601">
        <v>1</v>
      </c>
      <c r="AW1601">
        <v>6</v>
      </c>
      <c r="AX1601">
        <v>2</v>
      </c>
      <c r="AY1601">
        <v>8</v>
      </c>
      <c r="AZ1601">
        <v>4</v>
      </c>
      <c r="BA1601">
        <v>5</v>
      </c>
      <c r="BB1601">
        <v>14</v>
      </c>
      <c r="BC1601">
        <v>15</v>
      </c>
      <c r="BD1601">
        <v>13</v>
      </c>
      <c r="BE1601" t="s">
        <v>352</v>
      </c>
      <c r="BF1601" t="s">
        <v>354</v>
      </c>
      <c r="BG1601" t="s">
        <v>544</v>
      </c>
      <c r="BH1601">
        <v>15</v>
      </c>
      <c r="BI1601">
        <v>10</v>
      </c>
      <c r="BJ1601" t="s">
        <v>926</v>
      </c>
      <c r="BK1601" t="s">
        <v>927</v>
      </c>
      <c r="BL1601">
        <v>5900000</v>
      </c>
      <c r="BM1601" t="s">
        <v>383</v>
      </c>
      <c r="BN1601" t="s">
        <v>4889</v>
      </c>
      <c r="BO1601" t="s">
        <v>18312</v>
      </c>
      <c r="BP1601" t="s">
        <v>4889</v>
      </c>
      <c r="BQ1601" t="s">
        <v>352</v>
      </c>
      <c r="BR1601" t="s">
        <v>352</v>
      </c>
      <c r="BS1601" t="s">
        <v>383</v>
      </c>
      <c r="BT1601" t="s">
        <v>18313</v>
      </c>
      <c r="BU1601" t="s">
        <v>18313</v>
      </c>
      <c r="BV1601" t="s">
        <v>18313</v>
      </c>
      <c r="BW1601" t="s">
        <v>352</v>
      </c>
      <c r="BX1601" t="s">
        <v>352</v>
      </c>
      <c r="BY1601" t="s">
        <v>383</v>
      </c>
      <c r="BZ1601" t="s">
        <v>18314</v>
      </c>
      <c r="CA1601" t="s">
        <v>18315</v>
      </c>
      <c r="CB1601" t="s">
        <v>18315</v>
      </c>
      <c r="CC1601" t="s">
        <v>899</v>
      </c>
      <c r="CD1601" t="s">
        <v>899</v>
      </c>
      <c r="CE1601" t="s">
        <v>383</v>
      </c>
      <c r="CF1601" t="s">
        <v>580</v>
      </c>
      <c r="CG1601" t="s">
        <v>448</v>
      </c>
      <c r="CH1601" t="s">
        <v>448</v>
      </c>
      <c r="CI1601" t="s">
        <v>352</v>
      </c>
      <c r="CJ1601" t="s">
        <v>352</v>
      </c>
      <c r="CK1601" t="s">
        <v>383</v>
      </c>
      <c r="CL1601" t="s">
        <v>18316</v>
      </c>
      <c r="CM1601" t="s">
        <v>5189</v>
      </c>
      <c r="CN1601" t="s">
        <v>5189</v>
      </c>
      <c r="CO1601" t="s">
        <v>1329</v>
      </c>
      <c r="CP1601" t="s">
        <v>1329</v>
      </c>
      <c r="CQ1601" t="s">
        <v>7318</v>
      </c>
      <c r="CR1601" t="s">
        <v>7318</v>
      </c>
      <c r="CS1601" t="s">
        <v>7318</v>
      </c>
      <c r="CT1601" t="s">
        <v>352</v>
      </c>
      <c r="CU1601" t="s">
        <v>352</v>
      </c>
      <c r="CV1601" t="s">
        <v>18317</v>
      </c>
      <c r="CW1601" t="s">
        <v>18317</v>
      </c>
      <c r="CX1601" t="s">
        <v>3724</v>
      </c>
      <c r="CY1601" t="s">
        <v>18318</v>
      </c>
      <c r="CZ1601" t="s">
        <v>3724</v>
      </c>
      <c r="DA1601" t="s">
        <v>352</v>
      </c>
      <c r="DB1601" t="s">
        <v>352</v>
      </c>
      <c r="DC1601" t="s">
        <v>11855</v>
      </c>
      <c r="DD1601" t="s">
        <v>16401</v>
      </c>
      <c r="DE1601" t="s">
        <v>16401</v>
      </c>
      <c r="DF1601" t="s">
        <v>352</v>
      </c>
      <c r="DG1601" t="s">
        <v>352</v>
      </c>
      <c r="DH1601" t="s">
        <v>354</v>
      </c>
      <c r="DI1601" t="s">
        <v>352</v>
      </c>
      <c r="DJ1601" t="s">
        <v>352</v>
      </c>
      <c r="DK1601" t="s">
        <v>352</v>
      </c>
      <c r="DL1601" t="s">
        <v>352</v>
      </c>
      <c r="DM1601" t="s">
        <v>352</v>
      </c>
      <c r="DN1601" t="s">
        <v>383</v>
      </c>
      <c r="DO1601" t="s">
        <v>424</v>
      </c>
      <c r="DP1601" t="s">
        <v>588</v>
      </c>
      <c r="DQ1601" t="s">
        <v>389</v>
      </c>
      <c r="DR1601" t="s">
        <v>7001</v>
      </c>
      <c r="DS1601">
        <v>8</v>
      </c>
      <c r="DT1601">
        <v>1</v>
      </c>
      <c r="DU1601">
        <v>4</v>
      </c>
      <c r="DV1601">
        <v>5</v>
      </c>
      <c r="DW1601">
        <v>6</v>
      </c>
      <c r="DX1601">
        <v>2</v>
      </c>
      <c r="DY1601">
        <v>3</v>
      </c>
      <c r="DZ1601">
        <v>9</v>
      </c>
      <c r="EA1601">
        <v>7</v>
      </c>
      <c r="EB1601">
        <v>10</v>
      </c>
      <c r="EC1601" t="s">
        <v>352</v>
      </c>
      <c r="ED1601" t="s">
        <v>427</v>
      </c>
      <c r="EE1601" t="s">
        <v>428</v>
      </c>
      <c r="EF1601" t="s">
        <v>800</v>
      </c>
      <c r="EG1601" t="s">
        <v>520</v>
      </c>
      <c r="EH1601" t="s">
        <v>486</v>
      </c>
      <c r="EI1601" t="s">
        <v>589</v>
      </c>
      <c r="EJ1601" t="s">
        <v>969</v>
      </c>
      <c r="EK1601" t="s">
        <v>1666</v>
      </c>
      <c r="EL1601" t="s">
        <v>18319</v>
      </c>
      <c r="EM1601" t="s">
        <v>907</v>
      </c>
      <c r="EN1601" t="s">
        <v>352</v>
      </c>
      <c r="EO1601" t="s">
        <v>1165</v>
      </c>
      <c r="EP1601" t="s">
        <v>352</v>
      </c>
      <c r="EQ1601" t="s">
        <v>1049</v>
      </c>
      <c r="ER1601" t="s">
        <v>431</v>
      </c>
      <c r="ES1601" t="s">
        <v>1234</v>
      </c>
      <c r="ET1601" t="s">
        <v>352</v>
      </c>
      <c r="EU1601" t="s">
        <v>352</v>
      </c>
      <c r="EV1601" t="s">
        <v>768</v>
      </c>
      <c r="EW1601" t="s">
        <v>352</v>
      </c>
      <c r="EX1601" t="s">
        <v>352</v>
      </c>
      <c r="EY1601" t="s">
        <v>352</v>
      </c>
      <c r="EZ1601" t="s">
        <v>631</v>
      </c>
      <c r="FA1601" t="s">
        <v>749</v>
      </c>
      <c r="FB1601" t="s">
        <v>597</v>
      </c>
      <c r="FC1601" t="s">
        <v>465</v>
      </c>
      <c r="FD1601" t="s">
        <v>490</v>
      </c>
      <c r="FE1601" t="s">
        <v>352</v>
      </c>
      <c r="FF1601" t="s">
        <v>352</v>
      </c>
      <c r="FG1601" t="s">
        <v>352</v>
      </c>
      <c r="FH1601" t="s">
        <v>352</v>
      </c>
      <c r="FI1601" t="s">
        <v>3245</v>
      </c>
      <c r="FJ1601" t="s">
        <v>352</v>
      </c>
      <c r="FK1601" t="s">
        <v>12313</v>
      </c>
      <c r="FL1601" t="s">
        <v>352</v>
      </c>
      <c r="FM1601" t="s">
        <v>16103</v>
      </c>
      <c r="FN1601" t="s">
        <v>18320</v>
      </c>
      <c r="FO1601">
        <v>68581</v>
      </c>
      <c r="FP1601">
        <v>9</v>
      </c>
    </row>
    <row r="1602" spans="1:172" x14ac:dyDescent="0.25">
      <c r="A1602" t="s">
        <v>18321</v>
      </c>
      <c r="B1602" t="s">
        <v>337</v>
      </c>
      <c r="C1602" t="s">
        <v>922</v>
      </c>
      <c r="D1602" t="s">
        <v>339</v>
      </c>
      <c r="E1602" t="s">
        <v>340</v>
      </c>
      <c r="F1602" t="s">
        <v>376</v>
      </c>
      <c r="G1602">
        <v>2</v>
      </c>
      <c r="H1602" t="s">
        <v>342</v>
      </c>
      <c r="I1602" t="s">
        <v>1998</v>
      </c>
      <c r="J1602" t="s">
        <v>659</v>
      </c>
      <c r="K1602" t="s">
        <v>352</v>
      </c>
      <c r="L1602">
        <v>7</v>
      </c>
      <c r="M1602" t="s">
        <v>660</v>
      </c>
      <c r="N1602" t="s">
        <v>438</v>
      </c>
      <c r="O1602" t="s">
        <v>348</v>
      </c>
      <c r="P1602" t="s">
        <v>439</v>
      </c>
      <c r="Q1602" t="s">
        <v>354</v>
      </c>
      <c r="R1602" t="s">
        <v>351</v>
      </c>
      <c r="S1602">
        <v>9</v>
      </c>
      <c r="T1602">
        <v>8</v>
      </c>
      <c r="U1602">
        <v>3</v>
      </c>
      <c r="V1602">
        <v>7</v>
      </c>
      <c r="W1602">
        <v>1</v>
      </c>
      <c r="X1602">
        <v>2</v>
      </c>
      <c r="Y1602">
        <v>5</v>
      </c>
      <c r="Z1602">
        <v>4</v>
      </c>
      <c r="AA1602">
        <v>6</v>
      </c>
      <c r="AB1602">
        <v>10</v>
      </c>
      <c r="AC1602" t="s">
        <v>352</v>
      </c>
      <c r="AD1602">
        <v>10</v>
      </c>
      <c r="AE1602">
        <v>9</v>
      </c>
      <c r="AF1602">
        <v>8</v>
      </c>
      <c r="AG1602">
        <v>5</v>
      </c>
      <c r="AH1602">
        <v>7</v>
      </c>
      <c r="AI1602">
        <v>4</v>
      </c>
      <c r="AJ1602">
        <v>3</v>
      </c>
      <c r="AK1602">
        <v>6</v>
      </c>
      <c r="AL1602">
        <v>2</v>
      </c>
      <c r="AM1602">
        <v>1</v>
      </c>
      <c r="AN1602" t="s">
        <v>774</v>
      </c>
      <c r="AO1602" t="s">
        <v>638</v>
      </c>
      <c r="AP1602">
        <v>9</v>
      </c>
      <c r="AQ1602">
        <v>12</v>
      </c>
      <c r="AR1602">
        <v>10</v>
      </c>
      <c r="AS1602">
        <v>2</v>
      </c>
      <c r="AT1602">
        <v>8</v>
      </c>
      <c r="AU1602">
        <v>4</v>
      </c>
      <c r="AV1602">
        <v>1</v>
      </c>
      <c r="AW1602">
        <v>5</v>
      </c>
      <c r="AX1602">
        <v>11</v>
      </c>
      <c r="AY1602">
        <v>7</v>
      </c>
      <c r="AZ1602">
        <v>13</v>
      </c>
      <c r="BA1602">
        <v>6</v>
      </c>
      <c r="BB1602">
        <v>14</v>
      </c>
      <c r="BC1602">
        <v>15</v>
      </c>
      <c r="BD1602">
        <v>3</v>
      </c>
      <c r="BE1602" t="s">
        <v>352</v>
      </c>
      <c r="BF1602" t="s">
        <v>354</v>
      </c>
      <c r="BG1602" t="s">
        <v>355</v>
      </c>
      <c r="BH1602">
        <v>7</v>
      </c>
      <c r="BI1602">
        <v>3</v>
      </c>
      <c r="BJ1602" t="s">
        <v>414</v>
      </c>
      <c r="BK1602" t="s">
        <v>357</v>
      </c>
      <c r="BL1602">
        <v>40000</v>
      </c>
      <c r="BM1602" t="s">
        <v>383</v>
      </c>
      <c r="BN1602" t="s">
        <v>4724</v>
      </c>
      <c r="BO1602" t="s">
        <v>18322</v>
      </c>
      <c r="BP1602" t="s">
        <v>4724</v>
      </c>
      <c r="BQ1602" t="s">
        <v>352</v>
      </c>
      <c r="BR1602" t="s">
        <v>352</v>
      </c>
      <c r="BS1602" t="s">
        <v>383</v>
      </c>
      <c r="BT1602" t="s">
        <v>416</v>
      </c>
      <c r="BU1602" t="s">
        <v>608</v>
      </c>
      <c r="BV1602" t="s">
        <v>352</v>
      </c>
      <c r="BW1602" t="s">
        <v>352</v>
      </c>
      <c r="BX1602" t="s">
        <v>352</v>
      </c>
      <c r="BY1602" t="s">
        <v>383</v>
      </c>
      <c r="BZ1602" t="s">
        <v>1545</v>
      </c>
      <c r="CA1602" t="s">
        <v>352</v>
      </c>
      <c r="CB1602" t="s">
        <v>352</v>
      </c>
      <c r="CC1602" t="s">
        <v>352</v>
      </c>
      <c r="CD1602" t="s">
        <v>352</v>
      </c>
      <c r="CE1602" t="s">
        <v>354</v>
      </c>
      <c r="CF1602" t="s">
        <v>352</v>
      </c>
      <c r="CG1602" t="s">
        <v>352</v>
      </c>
      <c r="CH1602" t="s">
        <v>352</v>
      </c>
      <c r="CI1602" t="s">
        <v>352</v>
      </c>
      <c r="CJ1602" t="s">
        <v>352</v>
      </c>
      <c r="CK1602" t="s">
        <v>383</v>
      </c>
      <c r="CL1602" t="s">
        <v>18323</v>
      </c>
      <c r="CM1602" t="s">
        <v>6461</v>
      </c>
      <c r="CN1602" t="s">
        <v>6461</v>
      </c>
      <c r="CO1602" t="s">
        <v>352</v>
      </c>
      <c r="CP1602" t="s">
        <v>352</v>
      </c>
      <c r="CQ1602" t="s">
        <v>450</v>
      </c>
      <c r="CR1602" t="s">
        <v>450</v>
      </c>
      <c r="CS1602" t="s">
        <v>450</v>
      </c>
      <c r="CT1602" t="s">
        <v>352</v>
      </c>
      <c r="CU1602" t="s">
        <v>352</v>
      </c>
      <c r="CV1602" t="s">
        <v>1044</v>
      </c>
      <c r="CW1602" t="s">
        <v>388</v>
      </c>
      <c r="CX1602" t="s">
        <v>12440</v>
      </c>
      <c r="CY1602" t="s">
        <v>3220</v>
      </c>
      <c r="CZ1602" t="s">
        <v>3220</v>
      </c>
      <c r="DA1602" t="s">
        <v>352</v>
      </c>
      <c r="DB1602" t="s">
        <v>352</v>
      </c>
      <c r="DC1602" t="s">
        <v>14581</v>
      </c>
      <c r="DD1602" t="s">
        <v>11289</v>
      </c>
      <c r="DE1602" t="s">
        <v>11289</v>
      </c>
      <c r="DF1602" t="s">
        <v>352</v>
      </c>
      <c r="DG1602" t="s">
        <v>352</v>
      </c>
      <c r="DH1602" t="s">
        <v>354</v>
      </c>
      <c r="DI1602" t="s">
        <v>352</v>
      </c>
      <c r="DJ1602" t="s">
        <v>352</v>
      </c>
      <c r="DK1602" t="s">
        <v>352</v>
      </c>
      <c r="DL1602" t="s">
        <v>352</v>
      </c>
      <c r="DM1602" t="s">
        <v>352</v>
      </c>
      <c r="DN1602" t="s">
        <v>354</v>
      </c>
      <c r="DO1602" t="s">
        <v>424</v>
      </c>
      <c r="DP1602" t="s">
        <v>561</v>
      </c>
      <c r="DQ1602" t="s">
        <v>391</v>
      </c>
      <c r="DR1602" t="s">
        <v>456</v>
      </c>
      <c r="DS1602">
        <v>3</v>
      </c>
      <c r="DT1602">
        <v>8</v>
      </c>
      <c r="DU1602">
        <v>4</v>
      </c>
      <c r="DV1602">
        <v>1</v>
      </c>
      <c r="DW1602">
        <v>7</v>
      </c>
      <c r="DX1602">
        <v>5</v>
      </c>
      <c r="DY1602">
        <v>6</v>
      </c>
      <c r="DZ1602">
        <v>2</v>
      </c>
      <c r="EA1602">
        <v>9</v>
      </c>
      <c r="EB1602">
        <v>10</v>
      </c>
      <c r="EC1602" t="s">
        <v>352</v>
      </c>
      <c r="ED1602" t="s">
        <v>708</v>
      </c>
      <c r="EE1602" t="s">
        <v>395</v>
      </c>
      <c r="EF1602" t="s">
        <v>396</v>
      </c>
      <c r="EG1602" t="s">
        <v>397</v>
      </c>
      <c r="EH1602" t="s">
        <v>398</v>
      </c>
      <c r="EI1602" t="s">
        <v>877</v>
      </c>
      <c r="EJ1602" t="s">
        <v>352</v>
      </c>
      <c r="EK1602" t="s">
        <v>400</v>
      </c>
      <c r="EL1602" t="s">
        <v>352</v>
      </c>
      <c r="EM1602" t="s">
        <v>352</v>
      </c>
      <c r="EN1602" t="s">
        <v>352</v>
      </c>
      <c r="EO1602" t="s">
        <v>401</v>
      </c>
      <c r="EP1602" t="s">
        <v>7193</v>
      </c>
      <c r="EQ1602" t="s">
        <v>396</v>
      </c>
      <c r="ER1602" t="s">
        <v>431</v>
      </c>
      <c r="ES1602" t="s">
        <v>352</v>
      </c>
      <c r="ET1602" t="s">
        <v>352</v>
      </c>
      <c r="EU1602" t="s">
        <v>352</v>
      </c>
      <c r="EV1602" t="s">
        <v>352</v>
      </c>
      <c r="EW1602" t="s">
        <v>352</v>
      </c>
      <c r="EX1602" t="s">
        <v>352</v>
      </c>
      <c r="EY1602" t="s">
        <v>352</v>
      </c>
      <c r="EZ1602" t="s">
        <v>352</v>
      </c>
      <c r="FA1602" t="s">
        <v>352</v>
      </c>
      <c r="FB1602" t="s">
        <v>403</v>
      </c>
      <c r="FC1602" t="s">
        <v>352</v>
      </c>
      <c r="FD1602" t="s">
        <v>352</v>
      </c>
      <c r="FE1602" t="s">
        <v>352</v>
      </c>
      <c r="FF1602" t="s">
        <v>352</v>
      </c>
      <c r="FG1602" t="s">
        <v>352</v>
      </c>
      <c r="FH1602" t="s">
        <v>352</v>
      </c>
      <c r="FI1602" t="s">
        <v>352</v>
      </c>
      <c r="FJ1602" t="s">
        <v>352</v>
      </c>
      <c r="FK1602" t="s">
        <v>352</v>
      </c>
      <c r="FL1602" t="s">
        <v>352</v>
      </c>
      <c r="FM1602" t="s">
        <v>690</v>
      </c>
      <c r="FN1602" t="s">
        <v>18324</v>
      </c>
      <c r="FO1602">
        <v>40000</v>
      </c>
      <c r="FP1602">
        <v>7</v>
      </c>
    </row>
    <row r="1603" spans="1:172" x14ac:dyDescent="0.25">
      <c r="A1603" t="s">
        <v>18325</v>
      </c>
      <c r="B1603" t="s">
        <v>337</v>
      </c>
      <c r="C1603" t="s">
        <v>373</v>
      </c>
      <c r="D1603" t="s">
        <v>435</v>
      </c>
      <c r="E1603" t="s">
        <v>375</v>
      </c>
      <c r="F1603" t="s">
        <v>341</v>
      </c>
      <c r="G1603">
        <v>43</v>
      </c>
      <c r="H1603" t="s">
        <v>342</v>
      </c>
      <c r="I1603" t="s">
        <v>3547</v>
      </c>
      <c r="J1603" t="s">
        <v>344</v>
      </c>
      <c r="K1603" t="s">
        <v>2972</v>
      </c>
      <c r="L1603">
        <v>50</v>
      </c>
      <c r="M1603" t="s">
        <v>635</v>
      </c>
      <c r="N1603" t="s">
        <v>352</v>
      </c>
      <c r="O1603" t="s">
        <v>352</v>
      </c>
      <c r="P1603" t="s">
        <v>352</v>
      </c>
      <c r="Q1603" t="s">
        <v>352</v>
      </c>
      <c r="R1603" t="s">
        <v>411</v>
      </c>
      <c r="S1603">
        <v>9</v>
      </c>
      <c r="T1603">
        <v>3</v>
      </c>
      <c r="U1603">
        <v>2</v>
      </c>
      <c r="V1603">
        <v>5</v>
      </c>
      <c r="W1603">
        <v>1</v>
      </c>
      <c r="X1603">
        <v>7</v>
      </c>
      <c r="Y1603">
        <v>8</v>
      </c>
      <c r="Z1603">
        <v>4</v>
      </c>
      <c r="AA1603">
        <v>6</v>
      </c>
      <c r="AB1603">
        <v>10</v>
      </c>
      <c r="AC1603" t="s">
        <v>352</v>
      </c>
      <c r="AD1603">
        <v>7</v>
      </c>
      <c r="AE1603">
        <v>3</v>
      </c>
      <c r="AF1603">
        <v>5</v>
      </c>
      <c r="AG1603">
        <v>4</v>
      </c>
      <c r="AH1603">
        <v>6</v>
      </c>
      <c r="AI1603">
        <v>1</v>
      </c>
      <c r="AJ1603">
        <v>8</v>
      </c>
      <c r="AK1603">
        <v>9</v>
      </c>
      <c r="AL1603">
        <v>2</v>
      </c>
      <c r="AM1603">
        <v>10</v>
      </c>
      <c r="AN1603" t="s">
        <v>352</v>
      </c>
      <c r="AO1603" t="s">
        <v>352</v>
      </c>
      <c r="AP1603">
        <v>1</v>
      </c>
      <c r="AQ1603">
        <v>2</v>
      </c>
      <c r="AR1603">
        <v>10</v>
      </c>
      <c r="AS1603">
        <v>14</v>
      </c>
      <c r="AT1603">
        <v>11</v>
      </c>
      <c r="AU1603">
        <v>4</v>
      </c>
      <c r="AV1603">
        <v>8</v>
      </c>
      <c r="AW1603">
        <v>12</v>
      </c>
      <c r="AX1603">
        <v>5</v>
      </c>
      <c r="AY1603">
        <v>3</v>
      </c>
      <c r="AZ1603">
        <v>7</v>
      </c>
      <c r="BA1603">
        <v>6</v>
      </c>
      <c r="BB1603">
        <v>13</v>
      </c>
      <c r="BC1603">
        <v>15</v>
      </c>
      <c r="BD1603">
        <v>9</v>
      </c>
      <c r="BE1603" t="s">
        <v>352</v>
      </c>
      <c r="BF1603" t="s">
        <v>352</v>
      </c>
      <c r="BG1603" t="s">
        <v>352</v>
      </c>
      <c r="BI1603">
        <v>10</v>
      </c>
      <c r="BJ1603" t="s">
        <v>414</v>
      </c>
      <c r="BK1603" t="s">
        <v>357</v>
      </c>
      <c r="BL1603">
        <v>200000</v>
      </c>
      <c r="BM1603" t="s">
        <v>383</v>
      </c>
      <c r="BN1603" t="s">
        <v>18326</v>
      </c>
      <c r="BO1603" t="s">
        <v>352</v>
      </c>
      <c r="BP1603" t="s">
        <v>352</v>
      </c>
      <c r="BQ1603" t="s">
        <v>18327</v>
      </c>
      <c r="BR1603" t="s">
        <v>352</v>
      </c>
      <c r="BS1603" t="s">
        <v>354</v>
      </c>
      <c r="BT1603" t="s">
        <v>352</v>
      </c>
      <c r="BU1603" t="s">
        <v>352</v>
      </c>
      <c r="BV1603" t="s">
        <v>352</v>
      </c>
      <c r="BW1603" t="s">
        <v>352</v>
      </c>
      <c r="BX1603" t="s">
        <v>352</v>
      </c>
      <c r="BY1603" t="s">
        <v>354</v>
      </c>
      <c r="BZ1603" t="s">
        <v>352</v>
      </c>
      <c r="CA1603" t="s">
        <v>352</v>
      </c>
      <c r="CB1603" t="s">
        <v>352</v>
      </c>
      <c r="CC1603" t="s">
        <v>352</v>
      </c>
      <c r="CD1603" t="s">
        <v>352</v>
      </c>
      <c r="CE1603" t="s">
        <v>383</v>
      </c>
      <c r="CF1603" t="s">
        <v>352</v>
      </c>
      <c r="CG1603" t="s">
        <v>352</v>
      </c>
      <c r="CH1603" t="s">
        <v>352</v>
      </c>
      <c r="CI1603" t="s">
        <v>352</v>
      </c>
      <c r="CJ1603" t="s">
        <v>352</v>
      </c>
      <c r="CK1603" t="s">
        <v>354</v>
      </c>
      <c r="CL1603" t="s">
        <v>352</v>
      </c>
      <c r="CM1603" t="s">
        <v>352</v>
      </c>
      <c r="CN1603" t="s">
        <v>352</v>
      </c>
      <c r="CO1603" t="s">
        <v>352</v>
      </c>
      <c r="CP1603" t="s">
        <v>352</v>
      </c>
      <c r="CQ1603" t="s">
        <v>994</v>
      </c>
      <c r="CR1603" t="s">
        <v>352</v>
      </c>
      <c r="CS1603" t="s">
        <v>352</v>
      </c>
      <c r="CT1603" t="s">
        <v>352</v>
      </c>
      <c r="CU1603" t="s">
        <v>352</v>
      </c>
      <c r="CV1603" t="s">
        <v>868</v>
      </c>
      <c r="CW1603" t="s">
        <v>352</v>
      </c>
      <c r="CX1603" t="s">
        <v>967</v>
      </c>
      <c r="CY1603" t="s">
        <v>352</v>
      </c>
      <c r="CZ1603" t="s">
        <v>352</v>
      </c>
      <c r="DA1603" t="s">
        <v>352</v>
      </c>
      <c r="DB1603" t="s">
        <v>352</v>
      </c>
      <c r="DC1603" t="s">
        <v>6003</v>
      </c>
      <c r="DD1603" t="s">
        <v>352</v>
      </c>
      <c r="DE1603" t="s">
        <v>352</v>
      </c>
      <c r="DF1603" t="s">
        <v>352</v>
      </c>
      <c r="DG1603" t="s">
        <v>352</v>
      </c>
      <c r="DH1603" t="s">
        <v>383</v>
      </c>
      <c r="DI1603" t="s">
        <v>1002</v>
      </c>
      <c r="DJ1603" t="s">
        <v>1361</v>
      </c>
      <c r="DK1603" t="s">
        <v>1002</v>
      </c>
      <c r="DL1603" t="s">
        <v>352</v>
      </c>
      <c r="DM1603" t="s">
        <v>352</v>
      </c>
      <c r="DN1603" t="s">
        <v>383</v>
      </c>
      <c r="DO1603" t="s">
        <v>426</v>
      </c>
      <c r="DP1603" t="s">
        <v>425</v>
      </c>
      <c r="DQ1603" t="s">
        <v>426</v>
      </c>
      <c r="DR1603" t="s">
        <v>6104</v>
      </c>
      <c r="DS1603">
        <v>7</v>
      </c>
      <c r="DT1603">
        <v>8</v>
      </c>
      <c r="DU1603">
        <v>3</v>
      </c>
      <c r="DV1603">
        <v>6</v>
      </c>
      <c r="DW1603">
        <v>1</v>
      </c>
      <c r="DX1603">
        <v>5</v>
      </c>
      <c r="DY1603">
        <v>2</v>
      </c>
      <c r="DZ1603">
        <v>4</v>
      </c>
      <c r="EA1603">
        <v>9</v>
      </c>
      <c r="EB1603">
        <v>10</v>
      </c>
      <c r="EC1603" t="s">
        <v>352</v>
      </c>
      <c r="ED1603" t="s">
        <v>518</v>
      </c>
      <c r="EE1603" t="s">
        <v>428</v>
      </c>
      <c r="EF1603" t="s">
        <v>800</v>
      </c>
      <c r="EG1603" t="s">
        <v>625</v>
      </c>
      <c r="EH1603" t="s">
        <v>564</v>
      </c>
      <c r="EI1603" t="s">
        <v>589</v>
      </c>
      <c r="EJ1603" t="s">
        <v>9194</v>
      </c>
      <c r="EK1603" t="s">
        <v>1587</v>
      </c>
      <c r="EL1603" t="s">
        <v>18328</v>
      </c>
      <c r="EM1603" t="s">
        <v>352</v>
      </c>
      <c r="EN1603" t="s">
        <v>651</v>
      </c>
      <c r="EO1603" t="s">
        <v>764</v>
      </c>
      <c r="EP1603" t="s">
        <v>383</v>
      </c>
      <c r="EQ1603" t="s">
        <v>7509</v>
      </c>
      <c r="ER1603" t="s">
        <v>427</v>
      </c>
      <c r="ES1603" t="s">
        <v>352</v>
      </c>
      <c r="ET1603" t="s">
        <v>352</v>
      </c>
      <c r="EU1603" t="s">
        <v>352</v>
      </c>
      <c r="EV1603" t="s">
        <v>352</v>
      </c>
      <c r="EW1603" t="s">
        <v>352</v>
      </c>
      <c r="EX1603" t="s">
        <v>352</v>
      </c>
      <c r="EY1603" t="s">
        <v>2995</v>
      </c>
      <c r="EZ1603" t="s">
        <v>849</v>
      </c>
      <c r="FA1603" t="s">
        <v>352</v>
      </c>
      <c r="FB1603" t="s">
        <v>630</v>
      </c>
      <c r="FC1603" t="s">
        <v>1110</v>
      </c>
      <c r="FD1603" t="s">
        <v>490</v>
      </c>
      <c r="FE1603" t="s">
        <v>352</v>
      </c>
      <c r="FF1603" t="s">
        <v>352</v>
      </c>
      <c r="FG1603" t="s">
        <v>352</v>
      </c>
      <c r="FH1603" t="s">
        <v>352</v>
      </c>
      <c r="FI1603" t="s">
        <v>352</v>
      </c>
      <c r="FJ1603" t="s">
        <v>352</v>
      </c>
      <c r="FK1603" t="s">
        <v>352</v>
      </c>
      <c r="FL1603" t="s">
        <v>352</v>
      </c>
      <c r="FM1603" t="s">
        <v>3188</v>
      </c>
      <c r="FN1603" t="s">
        <v>18329</v>
      </c>
      <c r="FO1603">
        <v>200000</v>
      </c>
      <c r="FP1603">
        <v>7</v>
      </c>
    </row>
    <row r="1604" spans="1:172" x14ac:dyDescent="0.25">
      <c r="A1604" t="s">
        <v>18330</v>
      </c>
      <c r="B1604" t="s">
        <v>337</v>
      </c>
      <c r="C1604" t="s">
        <v>948</v>
      </c>
      <c r="D1604" t="s">
        <v>435</v>
      </c>
      <c r="E1604" t="s">
        <v>340</v>
      </c>
      <c r="F1604" t="s">
        <v>376</v>
      </c>
      <c r="G1604">
        <v>25</v>
      </c>
      <c r="H1604" t="s">
        <v>377</v>
      </c>
      <c r="I1604" t="s">
        <v>352</v>
      </c>
      <c r="J1604" t="s">
        <v>378</v>
      </c>
      <c r="K1604" t="s">
        <v>352</v>
      </c>
      <c r="L1604">
        <v>35</v>
      </c>
      <c r="M1604" t="s">
        <v>635</v>
      </c>
      <c r="N1604" t="s">
        <v>1247</v>
      </c>
      <c r="O1604" t="s">
        <v>661</v>
      </c>
      <c r="P1604" t="s">
        <v>439</v>
      </c>
      <c r="Q1604" t="s">
        <v>354</v>
      </c>
      <c r="R1604" t="s">
        <v>411</v>
      </c>
      <c r="S1604">
        <v>10</v>
      </c>
      <c r="T1604">
        <v>5</v>
      </c>
      <c r="U1604">
        <v>6</v>
      </c>
      <c r="V1604">
        <v>4</v>
      </c>
      <c r="W1604">
        <v>7</v>
      </c>
      <c r="X1604">
        <v>1</v>
      </c>
      <c r="Y1604">
        <v>3</v>
      </c>
      <c r="Z1604">
        <v>8</v>
      </c>
      <c r="AA1604">
        <v>2</v>
      </c>
      <c r="AB1604">
        <v>9</v>
      </c>
      <c r="AC1604" t="s">
        <v>352</v>
      </c>
      <c r="AD1604">
        <v>10</v>
      </c>
      <c r="AE1604">
        <v>3</v>
      </c>
      <c r="AF1604">
        <v>5</v>
      </c>
      <c r="AG1604">
        <v>8</v>
      </c>
      <c r="AH1604">
        <v>9</v>
      </c>
      <c r="AI1604">
        <v>6</v>
      </c>
      <c r="AJ1604">
        <v>2</v>
      </c>
      <c r="AK1604">
        <v>4</v>
      </c>
      <c r="AL1604">
        <v>7</v>
      </c>
      <c r="AM1604">
        <v>1</v>
      </c>
      <c r="AN1604" t="s">
        <v>5721</v>
      </c>
      <c r="AO1604" t="s">
        <v>1248</v>
      </c>
      <c r="AP1604">
        <v>4</v>
      </c>
      <c r="AQ1604">
        <v>3</v>
      </c>
      <c r="AR1604">
        <v>8</v>
      </c>
      <c r="AS1604">
        <v>14</v>
      </c>
      <c r="AT1604">
        <v>13</v>
      </c>
      <c r="AU1604">
        <v>7</v>
      </c>
      <c r="AV1604">
        <v>2</v>
      </c>
      <c r="AW1604">
        <v>1</v>
      </c>
      <c r="AX1604">
        <v>11</v>
      </c>
      <c r="AY1604">
        <v>12</v>
      </c>
      <c r="AZ1604">
        <v>5</v>
      </c>
      <c r="BA1604">
        <v>10</v>
      </c>
      <c r="BB1604">
        <v>6</v>
      </c>
      <c r="BC1604">
        <v>15</v>
      </c>
      <c r="BD1604">
        <v>9</v>
      </c>
      <c r="BE1604" t="s">
        <v>352</v>
      </c>
      <c r="BF1604" t="s">
        <v>790</v>
      </c>
      <c r="BG1604" t="s">
        <v>544</v>
      </c>
      <c r="BJ1604" t="s">
        <v>721</v>
      </c>
      <c r="BK1604" t="s">
        <v>722</v>
      </c>
      <c r="BL1604">
        <v>50000</v>
      </c>
      <c r="BM1604" t="s">
        <v>383</v>
      </c>
      <c r="BN1604" t="s">
        <v>18331</v>
      </c>
      <c r="BO1604" t="s">
        <v>1402</v>
      </c>
      <c r="BP1604" t="s">
        <v>1402</v>
      </c>
      <c r="BQ1604" t="s">
        <v>352</v>
      </c>
      <c r="BR1604" t="s">
        <v>352</v>
      </c>
      <c r="BS1604" t="s">
        <v>383</v>
      </c>
      <c r="BT1604" t="s">
        <v>3214</v>
      </c>
      <c r="BU1604" t="s">
        <v>1511</v>
      </c>
      <c r="BV1604" t="s">
        <v>352</v>
      </c>
      <c r="BW1604" t="s">
        <v>352</v>
      </c>
      <c r="BX1604" t="s">
        <v>352</v>
      </c>
      <c r="BY1604" t="s">
        <v>354</v>
      </c>
      <c r="BZ1604" t="s">
        <v>352</v>
      </c>
      <c r="CA1604" t="s">
        <v>352</v>
      </c>
      <c r="CB1604" t="s">
        <v>352</v>
      </c>
      <c r="CC1604" t="s">
        <v>352</v>
      </c>
      <c r="CD1604" t="s">
        <v>352</v>
      </c>
      <c r="CE1604" t="s">
        <v>383</v>
      </c>
      <c r="CF1604" t="s">
        <v>18332</v>
      </c>
      <c r="CG1604" t="s">
        <v>1173</v>
      </c>
      <c r="CH1604" t="s">
        <v>1173</v>
      </c>
      <c r="CI1604" t="s">
        <v>352</v>
      </c>
      <c r="CJ1604" t="s">
        <v>352</v>
      </c>
      <c r="CK1604" t="s">
        <v>354</v>
      </c>
      <c r="CL1604" t="s">
        <v>352</v>
      </c>
      <c r="CM1604" t="s">
        <v>352</v>
      </c>
      <c r="CN1604" t="s">
        <v>352</v>
      </c>
      <c r="CO1604" t="s">
        <v>352</v>
      </c>
      <c r="CP1604" t="s">
        <v>352</v>
      </c>
      <c r="CQ1604" t="s">
        <v>352</v>
      </c>
      <c r="CR1604" t="s">
        <v>352</v>
      </c>
      <c r="CS1604" t="s">
        <v>352</v>
      </c>
      <c r="CT1604" t="s">
        <v>352</v>
      </c>
      <c r="CU1604" t="s">
        <v>352</v>
      </c>
      <c r="CV1604" t="s">
        <v>2119</v>
      </c>
      <c r="CW1604" t="s">
        <v>2119</v>
      </c>
      <c r="CX1604" t="s">
        <v>967</v>
      </c>
      <c r="CY1604" t="s">
        <v>1603</v>
      </c>
      <c r="CZ1604" t="s">
        <v>352</v>
      </c>
      <c r="DA1604" t="s">
        <v>352</v>
      </c>
      <c r="DB1604" t="s">
        <v>352</v>
      </c>
      <c r="DC1604" t="s">
        <v>782</v>
      </c>
      <c r="DD1604" t="s">
        <v>352</v>
      </c>
      <c r="DE1604" t="s">
        <v>352</v>
      </c>
      <c r="DF1604" t="s">
        <v>2817</v>
      </c>
      <c r="DG1604" t="s">
        <v>352</v>
      </c>
      <c r="DH1604" t="s">
        <v>354</v>
      </c>
      <c r="DI1604" t="s">
        <v>352</v>
      </c>
      <c r="DJ1604" t="s">
        <v>352</v>
      </c>
      <c r="DK1604" t="s">
        <v>352</v>
      </c>
      <c r="DL1604" t="s">
        <v>352</v>
      </c>
      <c r="DM1604" t="s">
        <v>352</v>
      </c>
      <c r="DN1604" t="s">
        <v>383</v>
      </c>
      <c r="DO1604" t="s">
        <v>389</v>
      </c>
      <c r="DP1604" t="s">
        <v>683</v>
      </c>
      <c r="DQ1604" t="s">
        <v>587</v>
      </c>
      <c r="DR1604" t="s">
        <v>392</v>
      </c>
      <c r="DS1604">
        <v>4</v>
      </c>
      <c r="DT1604">
        <v>2</v>
      </c>
      <c r="DU1604">
        <v>3</v>
      </c>
      <c r="DV1604">
        <v>9</v>
      </c>
      <c r="DW1604">
        <v>1</v>
      </c>
      <c r="DX1604">
        <v>5</v>
      </c>
      <c r="DY1604">
        <v>7</v>
      </c>
      <c r="DZ1604">
        <v>8</v>
      </c>
      <c r="EA1604">
        <v>6</v>
      </c>
      <c r="EB1604">
        <v>10</v>
      </c>
      <c r="EC1604" t="s">
        <v>352</v>
      </c>
      <c r="ED1604" t="s">
        <v>708</v>
      </c>
      <c r="EE1604" t="s">
        <v>395</v>
      </c>
      <c r="EF1604" t="s">
        <v>396</v>
      </c>
      <c r="EG1604" t="s">
        <v>397</v>
      </c>
      <c r="EH1604" t="s">
        <v>398</v>
      </c>
      <c r="EI1604" t="s">
        <v>399</v>
      </c>
      <c r="EJ1604" t="s">
        <v>352</v>
      </c>
      <c r="EK1604" t="s">
        <v>685</v>
      </c>
      <c r="EL1604" t="s">
        <v>352</v>
      </c>
      <c r="EM1604" t="s">
        <v>352</v>
      </c>
      <c r="EN1604" t="s">
        <v>352</v>
      </c>
      <c r="EO1604" t="s">
        <v>401</v>
      </c>
      <c r="EP1604" t="s">
        <v>18333</v>
      </c>
      <c r="EQ1604" t="s">
        <v>396</v>
      </c>
      <c r="ER1604" t="s">
        <v>431</v>
      </c>
      <c r="ES1604" t="s">
        <v>352</v>
      </c>
      <c r="ET1604" t="s">
        <v>352</v>
      </c>
      <c r="EU1604" t="s">
        <v>352</v>
      </c>
      <c r="EV1604" t="s">
        <v>352</v>
      </c>
      <c r="EW1604" t="s">
        <v>352</v>
      </c>
      <c r="EX1604" t="s">
        <v>352</v>
      </c>
      <c r="EY1604" t="s">
        <v>352</v>
      </c>
      <c r="EZ1604" t="s">
        <v>1008</v>
      </c>
      <c r="FA1604" t="s">
        <v>352</v>
      </c>
      <c r="FB1604" t="s">
        <v>630</v>
      </c>
      <c r="FC1604" t="s">
        <v>849</v>
      </c>
      <c r="FD1604" t="s">
        <v>352</v>
      </c>
      <c r="FE1604" t="s">
        <v>352</v>
      </c>
      <c r="FF1604" t="s">
        <v>352</v>
      </c>
      <c r="FG1604" t="s">
        <v>352</v>
      </c>
      <c r="FH1604" t="s">
        <v>352</v>
      </c>
      <c r="FI1604" t="s">
        <v>352</v>
      </c>
      <c r="FJ1604" t="s">
        <v>352</v>
      </c>
      <c r="FK1604" t="s">
        <v>352</v>
      </c>
      <c r="FL1604" t="s">
        <v>352</v>
      </c>
      <c r="FM1604" t="s">
        <v>2712</v>
      </c>
      <c r="FN1604" t="s">
        <v>352</v>
      </c>
      <c r="FO1604">
        <v>68071</v>
      </c>
      <c r="FP1604">
        <v>7</v>
      </c>
    </row>
    <row r="1605" spans="1:172" x14ac:dyDescent="0.25">
      <c r="A1605" t="s">
        <v>18334</v>
      </c>
      <c r="B1605" t="s">
        <v>337</v>
      </c>
      <c r="C1605" t="s">
        <v>338</v>
      </c>
      <c r="D1605" t="s">
        <v>497</v>
      </c>
      <c r="E1605" t="s">
        <v>340</v>
      </c>
      <c r="F1605" t="s">
        <v>657</v>
      </c>
      <c r="G1605">
        <v>7</v>
      </c>
      <c r="H1605" t="s">
        <v>377</v>
      </c>
      <c r="I1605" t="s">
        <v>352</v>
      </c>
      <c r="J1605" t="s">
        <v>344</v>
      </c>
      <c r="K1605" t="s">
        <v>2972</v>
      </c>
      <c r="L1605">
        <v>16</v>
      </c>
      <c r="M1605" t="s">
        <v>695</v>
      </c>
      <c r="N1605" t="s">
        <v>950</v>
      </c>
      <c r="O1605" t="s">
        <v>348</v>
      </c>
      <c r="P1605" t="s">
        <v>439</v>
      </c>
      <c r="Q1605" t="s">
        <v>410</v>
      </c>
      <c r="R1605" t="s">
        <v>411</v>
      </c>
      <c r="S1605">
        <v>2</v>
      </c>
      <c r="T1605">
        <v>8</v>
      </c>
      <c r="U1605">
        <v>9</v>
      </c>
      <c r="V1605">
        <v>6</v>
      </c>
      <c r="W1605">
        <v>1</v>
      </c>
      <c r="X1605">
        <v>3</v>
      </c>
      <c r="Y1605">
        <v>5</v>
      </c>
      <c r="Z1605">
        <v>7</v>
      </c>
      <c r="AA1605">
        <v>4</v>
      </c>
      <c r="AB1605">
        <v>10</v>
      </c>
      <c r="AC1605" t="s">
        <v>352</v>
      </c>
      <c r="AD1605">
        <v>8</v>
      </c>
      <c r="AE1605">
        <v>7</v>
      </c>
      <c r="AF1605">
        <v>6</v>
      </c>
      <c r="AG1605">
        <v>5</v>
      </c>
      <c r="AH1605">
        <v>4</v>
      </c>
      <c r="AI1605">
        <v>1</v>
      </c>
      <c r="AJ1605">
        <v>2</v>
      </c>
      <c r="AK1605">
        <v>9</v>
      </c>
      <c r="AL1605">
        <v>3</v>
      </c>
      <c r="AM1605">
        <v>10</v>
      </c>
      <c r="AN1605" t="s">
        <v>352</v>
      </c>
      <c r="AO1605" t="s">
        <v>925</v>
      </c>
      <c r="AP1605">
        <v>12</v>
      </c>
      <c r="AQ1605">
        <v>1</v>
      </c>
      <c r="AR1605">
        <v>14</v>
      </c>
      <c r="AS1605">
        <v>10</v>
      </c>
      <c r="AT1605">
        <v>8</v>
      </c>
      <c r="AU1605">
        <v>4</v>
      </c>
      <c r="AV1605">
        <v>11</v>
      </c>
      <c r="AW1605">
        <v>5</v>
      </c>
      <c r="AX1605">
        <v>9</v>
      </c>
      <c r="AY1605">
        <v>13</v>
      </c>
      <c r="AZ1605">
        <v>3</v>
      </c>
      <c r="BA1605">
        <v>6</v>
      </c>
      <c r="BB1605">
        <v>7</v>
      </c>
      <c r="BC1605">
        <v>15</v>
      </c>
      <c r="BD1605">
        <v>2</v>
      </c>
      <c r="BE1605" t="s">
        <v>352</v>
      </c>
      <c r="BF1605" t="s">
        <v>354</v>
      </c>
      <c r="BG1605" t="s">
        <v>544</v>
      </c>
      <c r="BH1605">
        <v>5</v>
      </c>
      <c r="BJ1605" t="s">
        <v>696</v>
      </c>
      <c r="BK1605" t="s">
        <v>697</v>
      </c>
      <c r="BL1605">
        <v>120000</v>
      </c>
      <c r="BM1605" t="s">
        <v>383</v>
      </c>
      <c r="BN1605" t="s">
        <v>6175</v>
      </c>
      <c r="BO1605" t="s">
        <v>18335</v>
      </c>
      <c r="BP1605" t="s">
        <v>1728</v>
      </c>
      <c r="BQ1605" t="s">
        <v>352</v>
      </c>
      <c r="BR1605" t="s">
        <v>352</v>
      </c>
      <c r="BS1605" t="s">
        <v>354</v>
      </c>
      <c r="BT1605" t="s">
        <v>352</v>
      </c>
      <c r="BU1605" t="s">
        <v>352</v>
      </c>
      <c r="BV1605" t="s">
        <v>352</v>
      </c>
      <c r="BW1605" t="s">
        <v>352</v>
      </c>
      <c r="BX1605" t="s">
        <v>352</v>
      </c>
      <c r="BY1605" t="s">
        <v>383</v>
      </c>
      <c r="BZ1605" t="s">
        <v>14996</v>
      </c>
      <c r="CA1605" t="s">
        <v>18336</v>
      </c>
      <c r="CB1605" t="s">
        <v>18337</v>
      </c>
      <c r="CC1605" t="s">
        <v>18338</v>
      </c>
      <c r="CD1605" t="s">
        <v>899</v>
      </c>
      <c r="CE1605" t="s">
        <v>383</v>
      </c>
      <c r="CF1605" t="s">
        <v>448</v>
      </c>
      <c r="CG1605" t="s">
        <v>1198</v>
      </c>
      <c r="CH1605" t="s">
        <v>448</v>
      </c>
      <c r="CI1605" t="s">
        <v>3960</v>
      </c>
      <c r="CJ1605" t="s">
        <v>18339</v>
      </c>
      <c r="CK1605" t="s">
        <v>383</v>
      </c>
      <c r="CL1605" t="s">
        <v>14850</v>
      </c>
      <c r="CM1605" t="s">
        <v>18340</v>
      </c>
      <c r="CN1605" t="s">
        <v>14851</v>
      </c>
      <c r="CO1605" t="s">
        <v>352</v>
      </c>
      <c r="CP1605" t="s">
        <v>352</v>
      </c>
      <c r="CQ1605" t="s">
        <v>6150</v>
      </c>
      <c r="CR1605" t="s">
        <v>18341</v>
      </c>
      <c r="CS1605" t="s">
        <v>6150</v>
      </c>
      <c r="CT1605" t="s">
        <v>352</v>
      </c>
      <c r="CU1605" t="s">
        <v>352</v>
      </c>
      <c r="CV1605" t="s">
        <v>617</v>
      </c>
      <c r="CW1605" t="s">
        <v>868</v>
      </c>
      <c r="CX1605" t="s">
        <v>18342</v>
      </c>
      <c r="CY1605" t="s">
        <v>18342</v>
      </c>
      <c r="CZ1605" t="s">
        <v>18342</v>
      </c>
      <c r="DA1605" t="s">
        <v>352</v>
      </c>
      <c r="DB1605" t="s">
        <v>352</v>
      </c>
      <c r="DC1605" t="s">
        <v>18343</v>
      </c>
      <c r="DD1605" t="s">
        <v>11750</v>
      </c>
      <c r="DE1605" t="s">
        <v>11750</v>
      </c>
      <c r="DF1605" t="s">
        <v>352</v>
      </c>
      <c r="DG1605" t="s">
        <v>352</v>
      </c>
      <c r="DH1605" t="s">
        <v>383</v>
      </c>
      <c r="DI1605" t="s">
        <v>6319</v>
      </c>
      <c r="DJ1605" t="s">
        <v>6319</v>
      </c>
      <c r="DK1605" t="s">
        <v>6319</v>
      </c>
      <c r="DL1605" t="s">
        <v>352</v>
      </c>
      <c r="DM1605" t="s">
        <v>352</v>
      </c>
      <c r="DN1605" t="s">
        <v>383</v>
      </c>
      <c r="DO1605" t="s">
        <v>426</v>
      </c>
      <c r="DP1605" t="s">
        <v>425</v>
      </c>
      <c r="DQ1605" t="s">
        <v>389</v>
      </c>
      <c r="DR1605" t="s">
        <v>4341</v>
      </c>
      <c r="DS1605">
        <v>5</v>
      </c>
      <c r="DT1605">
        <v>6</v>
      </c>
      <c r="DU1605">
        <v>8</v>
      </c>
      <c r="DV1605">
        <v>1</v>
      </c>
      <c r="DW1605">
        <v>2</v>
      </c>
      <c r="DX1605">
        <v>7</v>
      </c>
      <c r="DY1605">
        <v>4</v>
      </c>
      <c r="DZ1605">
        <v>3</v>
      </c>
      <c r="EA1605">
        <v>9</v>
      </c>
      <c r="EB1605">
        <v>10</v>
      </c>
      <c r="EC1605" t="s">
        <v>352</v>
      </c>
      <c r="ED1605" t="s">
        <v>427</v>
      </c>
      <c r="EE1605" t="s">
        <v>428</v>
      </c>
      <c r="EF1605" t="s">
        <v>519</v>
      </c>
      <c r="EG1605" t="s">
        <v>520</v>
      </c>
      <c r="EH1605" t="s">
        <v>486</v>
      </c>
      <c r="EI1605" t="s">
        <v>589</v>
      </c>
      <c r="EJ1605" t="s">
        <v>3036</v>
      </c>
      <c r="EK1605" t="s">
        <v>1144</v>
      </c>
      <c r="EL1605" t="s">
        <v>17775</v>
      </c>
      <c r="EM1605" t="s">
        <v>1478</v>
      </c>
      <c r="EN1605" t="s">
        <v>1587</v>
      </c>
      <c r="EO1605" t="s">
        <v>524</v>
      </c>
      <c r="EP1605" t="s">
        <v>18344</v>
      </c>
      <c r="EQ1605" t="s">
        <v>1881</v>
      </c>
      <c r="ER1605" t="s">
        <v>427</v>
      </c>
      <c r="ES1605" t="s">
        <v>1234</v>
      </c>
      <c r="ET1605" t="s">
        <v>352</v>
      </c>
      <c r="EU1605" t="s">
        <v>5586</v>
      </c>
      <c r="EV1605" t="s">
        <v>1054</v>
      </c>
      <c r="EW1605" t="s">
        <v>2968</v>
      </c>
      <c r="EX1605" t="s">
        <v>352</v>
      </c>
      <c r="EY1605" t="s">
        <v>352</v>
      </c>
      <c r="EZ1605" t="s">
        <v>533</v>
      </c>
      <c r="FA1605" t="s">
        <v>352</v>
      </c>
      <c r="FB1605" t="s">
        <v>490</v>
      </c>
      <c r="FC1605" t="s">
        <v>1623</v>
      </c>
      <c r="FD1605" t="s">
        <v>352</v>
      </c>
      <c r="FE1605" t="s">
        <v>352</v>
      </c>
      <c r="FF1605" t="s">
        <v>352</v>
      </c>
      <c r="FG1605" t="s">
        <v>2841</v>
      </c>
      <c r="FH1605" t="s">
        <v>352</v>
      </c>
      <c r="FI1605" t="s">
        <v>352</v>
      </c>
      <c r="FJ1605" t="s">
        <v>352</v>
      </c>
      <c r="FK1605" t="s">
        <v>18345</v>
      </c>
      <c r="FL1605" t="s">
        <v>352</v>
      </c>
      <c r="FM1605" t="s">
        <v>1766</v>
      </c>
      <c r="FN1605" t="s">
        <v>18346</v>
      </c>
      <c r="FO1605">
        <v>148791</v>
      </c>
      <c r="FP1605">
        <v>8</v>
      </c>
    </row>
    <row r="1606" spans="1:172" x14ac:dyDescent="0.25">
      <c r="A1606" t="s">
        <v>18347</v>
      </c>
      <c r="B1606" t="s">
        <v>337</v>
      </c>
      <c r="C1606" t="s">
        <v>338</v>
      </c>
      <c r="D1606" t="s">
        <v>339</v>
      </c>
      <c r="E1606" t="s">
        <v>340</v>
      </c>
      <c r="F1606" t="s">
        <v>376</v>
      </c>
      <c r="G1606">
        <v>7</v>
      </c>
      <c r="H1606" t="s">
        <v>342</v>
      </c>
      <c r="I1606" t="s">
        <v>18348</v>
      </c>
      <c r="J1606" t="s">
        <v>344</v>
      </c>
      <c r="K1606" t="s">
        <v>3071</v>
      </c>
      <c r="L1606">
        <v>18</v>
      </c>
      <c r="M1606" t="s">
        <v>695</v>
      </c>
      <c r="N1606" t="s">
        <v>636</v>
      </c>
      <c r="O1606" t="s">
        <v>661</v>
      </c>
      <c r="P1606" t="s">
        <v>439</v>
      </c>
      <c r="Q1606" t="s">
        <v>350</v>
      </c>
      <c r="R1606" t="s">
        <v>411</v>
      </c>
      <c r="S1606">
        <v>9</v>
      </c>
      <c r="T1606">
        <v>3</v>
      </c>
      <c r="U1606">
        <v>4</v>
      </c>
      <c r="V1606">
        <v>8</v>
      </c>
      <c r="W1606">
        <v>1</v>
      </c>
      <c r="X1606">
        <v>7</v>
      </c>
      <c r="Y1606">
        <v>6</v>
      </c>
      <c r="Z1606">
        <v>5</v>
      </c>
      <c r="AA1606">
        <v>2</v>
      </c>
      <c r="AB1606">
        <v>10</v>
      </c>
      <c r="AC1606" t="s">
        <v>352</v>
      </c>
      <c r="AD1606">
        <v>9</v>
      </c>
      <c r="AE1606">
        <v>7</v>
      </c>
      <c r="AF1606">
        <v>4</v>
      </c>
      <c r="AG1606">
        <v>1</v>
      </c>
      <c r="AH1606">
        <v>2</v>
      </c>
      <c r="AI1606">
        <v>8</v>
      </c>
      <c r="AJ1606">
        <v>6</v>
      </c>
      <c r="AK1606">
        <v>3</v>
      </c>
      <c r="AL1606">
        <v>5</v>
      </c>
      <c r="AM1606">
        <v>10</v>
      </c>
      <c r="AN1606" t="s">
        <v>352</v>
      </c>
      <c r="AO1606" t="s">
        <v>1372</v>
      </c>
      <c r="AP1606">
        <v>5</v>
      </c>
      <c r="AQ1606">
        <v>10</v>
      </c>
      <c r="AR1606">
        <v>9</v>
      </c>
      <c r="AS1606">
        <v>3</v>
      </c>
      <c r="AT1606">
        <v>13</v>
      </c>
      <c r="AU1606">
        <v>7</v>
      </c>
      <c r="AV1606">
        <v>11</v>
      </c>
      <c r="AW1606">
        <v>14</v>
      </c>
      <c r="AX1606">
        <v>2</v>
      </c>
      <c r="AY1606">
        <v>8</v>
      </c>
      <c r="AZ1606">
        <v>1</v>
      </c>
      <c r="BA1606">
        <v>12</v>
      </c>
      <c r="BB1606">
        <v>6</v>
      </c>
      <c r="BC1606">
        <v>15</v>
      </c>
      <c r="BD1606">
        <v>4</v>
      </c>
      <c r="BE1606" t="s">
        <v>352</v>
      </c>
      <c r="BF1606" t="s">
        <v>354</v>
      </c>
      <c r="BG1606" t="s">
        <v>475</v>
      </c>
      <c r="BJ1606" t="s">
        <v>2044</v>
      </c>
      <c r="BK1606" t="s">
        <v>2045</v>
      </c>
      <c r="BL1606">
        <v>460000</v>
      </c>
      <c r="BM1606" t="s">
        <v>383</v>
      </c>
      <c r="BN1606" t="s">
        <v>5073</v>
      </c>
      <c r="BO1606" t="s">
        <v>18349</v>
      </c>
      <c r="BP1606" t="s">
        <v>18350</v>
      </c>
      <c r="BQ1606" t="s">
        <v>352</v>
      </c>
      <c r="BR1606" t="s">
        <v>352</v>
      </c>
      <c r="BS1606" t="s">
        <v>383</v>
      </c>
      <c r="BT1606" t="s">
        <v>6195</v>
      </c>
      <c r="BU1606" t="s">
        <v>3044</v>
      </c>
      <c r="BV1606" t="s">
        <v>3044</v>
      </c>
      <c r="BW1606" t="s">
        <v>352</v>
      </c>
      <c r="BX1606" t="s">
        <v>352</v>
      </c>
      <c r="BY1606" t="s">
        <v>383</v>
      </c>
      <c r="BZ1606" t="s">
        <v>18351</v>
      </c>
      <c r="CA1606" t="s">
        <v>18352</v>
      </c>
      <c r="CB1606" t="s">
        <v>18352</v>
      </c>
      <c r="CC1606" t="s">
        <v>352</v>
      </c>
      <c r="CD1606" t="s">
        <v>352</v>
      </c>
      <c r="CE1606" t="s">
        <v>383</v>
      </c>
      <c r="CF1606" t="s">
        <v>18353</v>
      </c>
      <c r="CG1606" t="s">
        <v>448</v>
      </c>
      <c r="CH1606" t="s">
        <v>448</v>
      </c>
      <c r="CI1606" t="s">
        <v>352</v>
      </c>
      <c r="CJ1606" t="s">
        <v>352</v>
      </c>
      <c r="CK1606" t="s">
        <v>383</v>
      </c>
      <c r="CL1606" t="s">
        <v>18354</v>
      </c>
      <c r="CM1606" t="s">
        <v>2075</v>
      </c>
      <c r="CN1606" t="s">
        <v>2075</v>
      </c>
      <c r="CO1606" t="s">
        <v>352</v>
      </c>
      <c r="CP1606" t="s">
        <v>352</v>
      </c>
      <c r="CQ1606" t="s">
        <v>14728</v>
      </c>
      <c r="CR1606" t="s">
        <v>6485</v>
      </c>
      <c r="CS1606" t="s">
        <v>6485</v>
      </c>
      <c r="CT1606" t="s">
        <v>352</v>
      </c>
      <c r="CU1606" t="s">
        <v>352</v>
      </c>
      <c r="CV1606" t="s">
        <v>5009</v>
      </c>
      <c r="CW1606" t="s">
        <v>582</v>
      </c>
      <c r="CX1606" t="s">
        <v>18355</v>
      </c>
      <c r="CY1606" t="s">
        <v>352</v>
      </c>
      <c r="CZ1606" t="s">
        <v>352</v>
      </c>
      <c r="DA1606" t="s">
        <v>352</v>
      </c>
      <c r="DB1606" t="s">
        <v>352</v>
      </c>
      <c r="DC1606" t="s">
        <v>18356</v>
      </c>
      <c r="DD1606" t="s">
        <v>18357</v>
      </c>
      <c r="DE1606" t="s">
        <v>18357</v>
      </c>
      <c r="DF1606" t="s">
        <v>352</v>
      </c>
      <c r="DG1606" t="s">
        <v>352</v>
      </c>
      <c r="DH1606" t="s">
        <v>383</v>
      </c>
      <c r="DI1606" t="s">
        <v>18358</v>
      </c>
      <c r="DJ1606" t="s">
        <v>1002</v>
      </c>
      <c r="DK1606" t="s">
        <v>1002</v>
      </c>
      <c r="DL1606" t="s">
        <v>352</v>
      </c>
      <c r="DM1606" t="s">
        <v>352</v>
      </c>
      <c r="DN1606" t="s">
        <v>383</v>
      </c>
      <c r="DO1606" t="s">
        <v>389</v>
      </c>
      <c r="DP1606" t="s">
        <v>561</v>
      </c>
      <c r="DQ1606" t="s">
        <v>391</v>
      </c>
      <c r="DR1606" t="s">
        <v>1362</v>
      </c>
      <c r="EC1606" t="s">
        <v>352</v>
      </c>
      <c r="ED1606" t="s">
        <v>394</v>
      </c>
      <c r="EE1606" t="s">
        <v>938</v>
      </c>
      <c r="EF1606" t="s">
        <v>519</v>
      </c>
      <c r="EG1606" t="s">
        <v>520</v>
      </c>
      <c r="EH1606" t="s">
        <v>564</v>
      </c>
      <c r="EI1606" t="s">
        <v>369</v>
      </c>
      <c r="EJ1606" t="s">
        <v>6415</v>
      </c>
      <c r="EK1606" t="s">
        <v>2390</v>
      </c>
      <c r="EL1606" t="s">
        <v>352</v>
      </c>
      <c r="EM1606" t="s">
        <v>352</v>
      </c>
      <c r="EN1606" t="s">
        <v>10008</v>
      </c>
      <c r="EO1606" t="s">
        <v>524</v>
      </c>
      <c r="EP1606" t="s">
        <v>18359</v>
      </c>
      <c r="EQ1606" t="s">
        <v>526</v>
      </c>
      <c r="ER1606" t="s">
        <v>595</v>
      </c>
      <c r="ES1606" t="s">
        <v>2994</v>
      </c>
      <c r="ET1606" t="s">
        <v>2084</v>
      </c>
      <c r="EU1606" t="s">
        <v>1924</v>
      </c>
      <c r="EV1606" t="s">
        <v>1054</v>
      </c>
      <c r="EW1606" t="s">
        <v>913</v>
      </c>
      <c r="EX1606" t="s">
        <v>975</v>
      </c>
      <c r="EY1606" t="s">
        <v>352</v>
      </c>
      <c r="EZ1606" t="s">
        <v>849</v>
      </c>
      <c r="FA1606" t="s">
        <v>1008</v>
      </c>
      <c r="FB1606" t="s">
        <v>597</v>
      </c>
      <c r="FC1606" t="s">
        <v>465</v>
      </c>
      <c r="FD1606" t="s">
        <v>352</v>
      </c>
      <c r="FE1606" t="s">
        <v>352</v>
      </c>
      <c r="FF1606" t="s">
        <v>352</v>
      </c>
      <c r="FG1606" t="s">
        <v>18360</v>
      </c>
      <c r="FH1606" t="s">
        <v>352</v>
      </c>
      <c r="FI1606" t="s">
        <v>3245</v>
      </c>
      <c r="FJ1606" t="s">
        <v>352</v>
      </c>
      <c r="FK1606" t="s">
        <v>5393</v>
      </c>
      <c r="FL1606" t="s">
        <v>352</v>
      </c>
      <c r="FM1606" t="s">
        <v>750</v>
      </c>
      <c r="FN1606" t="s">
        <v>18361</v>
      </c>
      <c r="FO1606">
        <v>125534</v>
      </c>
      <c r="FP1606">
        <v>6</v>
      </c>
    </row>
    <row r="1607" spans="1:172" x14ac:dyDescent="0.25">
      <c r="A1607" t="s">
        <v>18362</v>
      </c>
      <c r="B1607" t="s">
        <v>337</v>
      </c>
      <c r="C1607" t="s">
        <v>407</v>
      </c>
      <c r="D1607" t="s">
        <v>497</v>
      </c>
      <c r="E1607" t="s">
        <v>340</v>
      </c>
      <c r="F1607" t="s">
        <v>376</v>
      </c>
      <c r="G1607">
        <v>17</v>
      </c>
      <c r="H1607" t="s">
        <v>342</v>
      </c>
      <c r="I1607" t="s">
        <v>2864</v>
      </c>
      <c r="J1607" t="s">
        <v>378</v>
      </c>
      <c r="K1607" t="s">
        <v>352</v>
      </c>
      <c r="L1607">
        <v>23</v>
      </c>
      <c r="M1607" t="s">
        <v>635</v>
      </c>
      <c r="N1607" t="s">
        <v>950</v>
      </c>
      <c r="O1607" t="s">
        <v>348</v>
      </c>
      <c r="P1607" t="s">
        <v>637</v>
      </c>
      <c r="Q1607" t="s">
        <v>890</v>
      </c>
      <c r="R1607" t="s">
        <v>411</v>
      </c>
      <c r="S1607">
        <v>9</v>
      </c>
      <c r="T1607">
        <v>6</v>
      </c>
      <c r="U1607">
        <v>2</v>
      </c>
      <c r="V1607">
        <v>3</v>
      </c>
      <c r="W1607">
        <v>1</v>
      </c>
      <c r="X1607">
        <v>7</v>
      </c>
      <c r="Y1607">
        <v>4</v>
      </c>
      <c r="Z1607">
        <v>8</v>
      </c>
      <c r="AA1607">
        <v>5</v>
      </c>
      <c r="AB1607">
        <v>10</v>
      </c>
      <c r="AC1607" t="s">
        <v>352</v>
      </c>
      <c r="AD1607">
        <v>10</v>
      </c>
      <c r="AE1607">
        <v>4</v>
      </c>
      <c r="AF1607">
        <v>5</v>
      </c>
      <c r="AG1607">
        <v>6</v>
      </c>
      <c r="AH1607">
        <v>7</v>
      </c>
      <c r="AI1607">
        <v>2</v>
      </c>
      <c r="AJ1607">
        <v>3</v>
      </c>
      <c r="AK1607">
        <v>8</v>
      </c>
      <c r="AL1607">
        <v>1</v>
      </c>
      <c r="AM1607">
        <v>9</v>
      </c>
      <c r="AN1607" t="s">
        <v>352</v>
      </c>
      <c r="AO1607" t="s">
        <v>1323</v>
      </c>
      <c r="AP1607">
        <v>10</v>
      </c>
      <c r="AQ1607">
        <v>11</v>
      </c>
      <c r="AR1607">
        <v>4</v>
      </c>
      <c r="AS1607">
        <v>13</v>
      </c>
      <c r="AT1607">
        <v>14</v>
      </c>
      <c r="AU1607">
        <v>2</v>
      </c>
      <c r="AV1607">
        <v>1</v>
      </c>
      <c r="AW1607">
        <v>3</v>
      </c>
      <c r="AX1607">
        <v>5</v>
      </c>
      <c r="AY1607">
        <v>9</v>
      </c>
      <c r="AZ1607">
        <v>8</v>
      </c>
      <c r="BA1607">
        <v>6</v>
      </c>
      <c r="BB1607">
        <v>12</v>
      </c>
      <c r="BC1607">
        <v>15</v>
      </c>
      <c r="BD1607">
        <v>7</v>
      </c>
      <c r="BE1607" t="s">
        <v>352</v>
      </c>
      <c r="BF1607" t="s">
        <v>354</v>
      </c>
      <c r="BG1607" t="s">
        <v>413</v>
      </c>
      <c r="BH1607">
        <v>11</v>
      </c>
      <c r="BI1607">
        <v>4</v>
      </c>
      <c r="BJ1607" t="s">
        <v>414</v>
      </c>
      <c r="BK1607" t="s">
        <v>357</v>
      </c>
      <c r="BL1607">
        <v>205000</v>
      </c>
      <c r="BM1607" t="s">
        <v>383</v>
      </c>
      <c r="BN1607" t="s">
        <v>18363</v>
      </c>
      <c r="BO1607" t="s">
        <v>352</v>
      </c>
      <c r="BP1607" t="s">
        <v>352</v>
      </c>
      <c r="BQ1607" t="s">
        <v>352</v>
      </c>
      <c r="BR1607" t="s">
        <v>352</v>
      </c>
      <c r="BS1607" t="s">
        <v>354</v>
      </c>
      <c r="BT1607" t="s">
        <v>352</v>
      </c>
      <c r="BU1607" t="s">
        <v>352</v>
      </c>
      <c r="BV1607" t="s">
        <v>352</v>
      </c>
      <c r="BW1607" t="s">
        <v>352</v>
      </c>
      <c r="BX1607" t="s">
        <v>352</v>
      </c>
      <c r="BY1607" t="s">
        <v>354</v>
      </c>
      <c r="BZ1607" t="s">
        <v>352</v>
      </c>
      <c r="CA1607" t="s">
        <v>352</v>
      </c>
      <c r="CB1607" t="s">
        <v>352</v>
      </c>
      <c r="CC1607" t="s">
        <v>352</v>
      </c>
      <c r="CD1607" t="s">
        <v>352</v>
      </c>
      <c r="CE1607" t="s">
        <v>354</v>
      </c>
      <c r="CF1607" t="s">
        <v>352</v>
      </c>
      <c r="CG1607" t="s">
        <v>352</v>
      </c>
      <c r="CH1607" t="s">
        <v>352</v>
      </c>
      <c r="CI1607" t="s">
        <v>352</v>
      </c>
      <c r="CJ1607" t="s">
        <v>352</v>
      </c>
      <c r="CK1607" t="s">
        <v>383</v>
      </c>
      <c r="CL1607" t="s">
        <v>18364</v>
      </c>
      <c r="CM1607" t="s">
        <v>352</v>
      </c>
      <c r="CN1607" t="s">
        <v>352</v>
      </c>
      <c r="CO1607" t="s">
        <v>3013</v>
      </c>
      <c r="CP1607" t="s">
        <v>352</v>
      </c>
      <c r="CQ1607" t="s">
        <v>352</v>
      </c>
      <c r="CR1607" t="s">
        <v>352</v>
      </c>
      <c r="CS1607" t="s">
        <v>352</v>
      </c>
      <c r="CT1607" t="s">
        <v>352</v>
      </c>
      <c r="CU1607" t="s">
        <v>352</v>
      </c>
      <c r="CV1607" t="s">
        <v>581</v>
      </c>
      <c r="CW1607" t="s">
        <v>16855</v>
      </c>
      <c r="CX1607" t="s">
        <v>1603</v>
      </c>
      <c r="CY1607" t="s">
        <v>352</v>
      </c>
      <c r="CZ1607" t="s">
        <v>352</v>
      </c>
      <c r="DA1607" t="s">
        <v>352</v>
      </c>
      <c r="DB1607" t="s">
        <v>352</v>
      </c>
      <c r="DC1607" t="s">
        <v>18365</v>
      </c>
      <c r="DD1607" t="s">
        <v>352</v>
      </c>
      <c r="DE1607" t="s">
        <v>352</v>
      </c>
      <c r="DF1607" t="s">
        <v>352</v>
      </c>
      <c r="DG1607" t="s">
        <v>352</v>
      </c>
      <c r="DH1607" t="s">
        <v>354</v>
      </c>
      <c r="DI1607" t="s">
        <v>352</v>
      </c>
      <c r="DJ1607" t="s">
        <v>352</v>
      </c>
      <c r="DK1607" t="s">
        <v>352</v>
      </c>
      <c r="DL1607" t="s">
        <v>352</v>
      </c>
      <c r="DM1607" t="s">
        <v>352</v>
      </c>
      <c r="DN1607" t="s">
        <v>383</v>
      </c>
      <c r="DO1607" t="s">
        <v>424</v>
      </c>
      <c r="DP1607" t="s">
        <v>425</v>
      </c>
      <c r="DQ1607" t="s">
        <v>426</v>
      </c>
      <c r="DR1607" t="s">
        <v>352</v>
      </c>
      <c r="DS1607">
        <v>4</v>
      </c>
      <c r="DT1607">
        <v>1</v>
      </c>
      <c r="DU1607">
        <v>3</v>
      </c>
      <c r="DV1607">
        <v>5</v>
      </c>
      <c r="DW1607">
        <v>8</v>
      </c>
      <c r="DX1607">
        <v>7</v>
      </c>
      <c r="DY1607">
        <v>6</v>
      </c>
      <c r="DZ1607">
        <v>2</v>
      </c>
      <c r="EA1607">
        <v>9</v>
      </c>
      <c r="EB1607">
        <v>10</v>
      </c>
      <c r="EC1607" t="s">
        <v>352</v>
      </c>
      <c r="ED1607" t="s">
        <v>518</v>
      </c>
      <c r="EE1607" t="s">
        <v>624</v>
      </c>
      <c r="EF1607" t="s">
        <v>366</v>
      </c>
      <c r="EG1607" t="s">
        <v>563</v>
      </c>
      <c r="EH1607" t="s">
        <v>564</v>
      </c>
      <c r="EI1607" t="s">
        <v>429</v>
      </c>
      <c r="EJ1607" t="s">
        <v>352</v>
      </c>
      <c r="EK1607" t="s">
        <v>1447</v>
      </c>
      <c r="EL1607" t="s">
        <v>18366</v>
      </c>
      <c r="EM1607" t="s">
        <v>1106</v>
      </c>
      <c r="EN1607" t="s">
        <v>352</v>
      </c>
      <c r="EO1607" t="s">
        <v>524</v>
      </c>
      <c r="EP1607" t="s">
        <v>430</v>
      </c>
      <c r="EQ1607" t="s">
        <v>489</v>
      </c>
      <c r="ER1607" t="s">
        <v>431</v>
      </c>
      <c r="ES1607" t="s">
        <v>352</v>
      </c>
      <c r="ET1607" t="s">
        <v>352</v>
      </c>
      <c r="EU1607" t="s">
        <v>352</v>
      </c>
      <c r="EV1607" t="s">
        <v>352</v>
      </c>
      <c r="EW1607" t="s">
        <v>352</v>
      </c>
      <c r="EX1607" t="s">
        <v>352</v>
      </c>
      <c r="EY1607" t="s">
        <v>352</v>
      </c>
      <c r="EZ1607" t="s">
        <v>914</v>
      </c>
      <c r="FA1607" t="s">
        <v>352</v>
      </c>
      <c r="FB1607" t="s">
        <v>3403</v>
      </c>
      <c r="FC1607" t="s">
        <v>352</v>
      </c>
      <c r="FD1607" t="s">
        <v>352</v>
      </c>
      <c r="FE1607" t="s">
        <v>352</v>
      </c>
      <c r="FF1607" t="s">
        <v>352</v>
      </c>
      <c r="FG1607" t="s">
        <v>352</v>
      </c>
      <c r="FH1607" t="s">
        <v>352</v>
      </c>
      <c r="FI1607" t="s">
        <v>352</v>
      </c>
      <c r="FJ1607" t="s">
        <v>352</v>
      </c>
      <c r="FK1607" t="s">
        <v>352</v>
      </c>
      <c r="FL1607" t="s">
        <v>352</v>
      </c>
      <c r="FM1607" t="s">
        <v>690</v>
      </c>
      <c r="FN1607" t="s">
        <v>18367</v>
      </c>
      <c r="FO1607">
        <v>205000</v>
      </c>
      <c r="FP1607">
        <v>7</v>
      </c>
    </row>
    <row r="1608" spans="1:172" x14ac:dyDescent="0.25">
      <c r="A1608" t="s">
        <v>18368</v>
      </c>
      <c r="B1608" t="s">
        <v>1240</v>
      </c>
      <c r="C1608" t="s">
        <v>496</v>
      </c>
      <c r="D1608" t="s">
        <v>374</v>
      </c>
      <c r="E1608" t="s">
        <v>340</v>
      </c>
      <c r="F1608" t="s">
        <v>341</v>
      </c>
      <c r="G1608">
        <v>20</v>
      </c>
      <c r="H1608" t="s">
        <v>2090</v>
      </c>
      <c r="I1608" t="s">
        <v>1115</v>
      </c>
      <c r="J1608" t="s">
        <v>659</v>
      </c>
      <c r="K1608" t="s">
        <v>352</v>
      </c>
      <c r="L1608">
        <v>3</v>
      </c>
      <c r="M1608" t="s">
        <v>949</v>
      </c>
      <c r="N1608" t="s">
        <v>1247</v>
      </c>
      <c r="O1608" t="s">
        <v>348</v>
      </c>
      <c r="P1608" t="s">
        <v>349</v>
      </c>
      <c r="Q1608" t="s">
        <v>354</v>
      </c>
      <c r="R1608" t="s">
        <v>411</v>
      </c>
      <c r="S1608">
        <v>9</v>
      </c>
      <c r="T1608">
        <v>2</v>
      </c>
      <c r="U1608">
        <v>1</v>
      </c>
      <c r="V1608">
        <v>5</v>
      </c>
      <c r="W1608">
        <v>6</v>
      </c>
      <c r="X1608">
        <v>8</v>
      </c>
      <c r="Y1608">
        <v>7</v>
      </c>
      <c r="Z1608">
        <v>4</v>
      </c>
      <c r="AA1608">
        <v>3</v>
      </c>
      <c r="AB1608">
        <v>10</v>
      </c>
      <c r="AC1608" t="s">
        <v>352</v>
      </c>
      <c r="AD1608">
        <v>9</v>
      </c>
      <c r="AE1608">
        <v>5</v>
      </c>
      <c r="AF1608">
        <v>7</v>
      </c>
      <c r="AG1608">
        <v>6</v>
      </c>
      <c r="AH1608">
        <v>2</v>
      </c>
      <c r="AI1608">
        <v>4</v>
      </c>
      <c r="AJ1608">
        <v>3</v>
      </c>
      <c r="AK1608">
        <v>1</v>
      </c>
      <c r="AL1608">
        <v>8</v>
      </c>
      <c r="AM1608">
        <v>10</v>
      </c>
      <c r="AN1608" t="s">
        <v>352</v>
      </c>
      <c r="AO1608" t="s">
        <v>755</v>
      </c>
      <c r="BE1608" t="s">
        <v>352</v>
      </c>
      <c r="BF1608" t="s">
        <v>383</v>
      </c>
      <c r="BG1608" t="s">
        <v>475</v>
      </c>
      <c r="BH1608">
        <v>8</v>
      </c>
      <c r="BI1608">
        <v>5</v>
      </c>
      <c r="BJ1608" t="s">
        <v>414</v>
      </c>
      <c r="BK1608" t="s">
        <v>357</v>
      </c>
      <c r="BL1608">
        <v>75000</v>
      </c>
      <c r="BM1608" t="s">
        <v>383</v>
      </c>
      <c r="BN1608" t="s">
        <v>16702</v>
      </c>
      <c r="BO1608" t="s">
        <v>18369</v>
      </c>
      <c r="BP1608" t="s">
        <v>352</v>
      </c>
      <c r="BQ1608" t="s">
        <v>352</v>
      </c>
      <c r="BR1608" t="s">
        <v>352</v>
      </c>
      <c r="BS1608" t="s">
        <v>383</v>
      </c>
      <c r="BT1608" t="s">
        <v>416</v>
      </c>
      <c r="BU1608" t="s">
        <v>2830</v>
      </c>
      <c r="BV1608" t="s">
        <v>352</v>
      </c>
      <c r="BW1608" t="s">
        <v>18370</v>
      </c>
      <c r="BX1608" t="s">
        <v>352</v>
      </c>
      <c r="BY1608" t="s">
        <v>383</v>
      </c>
      <c r="BZ1608" t="s">
        <v>352</v>
      </c>
      <c r="CA1608" t="s">
        <v>352</v>
      </c>
      <c r="CB1608" t="s">
        <v>352</v>
      </c>
      <c r="CC1608" t="s">
        <v>352</v>
      </c>
      <c r="CD1608" t="s">
        <v>352</v>
      </c>
      <c r="CE1608" t="s">
        <v>383</v>
      </c>
      <c r="CF1608" t="s">
        <v>3790</v>
      </c>
      <c r="CG1608" t="s">
        <v>1173</v>
      </c>
      <c r="CH1608" t="s">
        <v>352</v>
      </c>
      <c r="CI1608" t="s">
        <v>352</v>
      </c>
      <c r="CJ1608" t="s">
        <v>352</v>
      </c>
      <c r="CK1608" t="s">
        <v>383</v>
      </c>
      <c r="CL1608" t="s">
        <v>963</v>
      </c>
      <c r="CM1608" t="s">
        <v>6427</v>
      </c>
      <c r="CN1608" t="s">
        <v>352</v>
      </c>
      <c r="CO1608" t="s">
        <v>352</v>
      </c>
      <c r="CP1608" t="s">
        <v>352</v>
      </c>
      <c r="CQ1608" t="s">
        <v>352</v>
      </c>
      <c r="CR1608" t="s">
        <v>352</v>
      </c>
      <c r="CS1608" t="s">
        <v>352</v>
      </c>
      <c r="CT1608" t="s">
        <v>352</v>
      </c>
      <c r="CU1608" t="s">
        <v>352</v>
      </c>
      <c r="CV1608" t="s">
        <v>581</v>
      </c>
      <c r="CW1608" t="s">
        <v>388</v>
      </c>
      <c r="CX1608" t="s">
        <v>966</v>
      </c>
      <c r="CY1608" t="s">
        <v>967</v>
      </c>
      <c r="CZ1608" t="s">
        <v>967</v>
      </c>
      <c r="DA1608" t="s">
        <v>352</v>
      </c>
      <c r="DB1608" t="s">
        <v>352</v>
      </c>
      <c r="DC1608" t="s">
        <v>1475</v>
      </c>
      <c r="DD1608" t="s">
        <v>18371</v>
      </c>
      <c r="DE1608" t="s">
        <v>352</v>
      </c>
      <c r="DF1608" t="s">
        <v>352</v>
      </c>
      <c r="DG1608" t="s">
        <v>352</v>
      </c>
      <c r="DH1608" t="s">
        <v>383</v>
      </c>
      <c r="DI1608" t="s">
        <v>352</v>
      </c>
      <c r="DJ1608" t="s">
        <v>352</v>
      </c>
      <c r="DK1608" t="s">
        <v>352</v>
      </c>
      <c r="DL1608" t="s">
        <v>352</v>
      </c>
      <c r="DM1608" t="s">
        <v>352</v>
      </c>
      <c r="DN1608" t="s">
        <v>354</v>
      </c>
      <c r="DO1608" t="s">
        <v>424</v>
      </c>
      <c r="DP1608" t="s">
        <v>762</v>
      </c>
      <c r="DQ1608" t="s">
        <v>391</v>
      </c>
      <c r="DR1608" t="s">
        <v>18372</v>
      </c>
      <c r="DS1608">
        <v>2</v>
      </c>
      <c r="DT1608">
        <v>1</v>
      </c>
      <c r="DU1608">
        <v>5</v>
      </c>
      <c r="DV1608">
        <v>7</v>
      </c>
      <c r="DW1608">
        <v>8</v>
      </c>
      <c r="DX1608">
        <v>9</v>
      </c>
      <c r="DY1608">
        <v>3</v>
      </c>
      <c r="DZ1608">
        <v>4</v>
      </c>
      <c r="EA1608">
        <v>6</v>
      </c>
      <c r="EB1608">
        <v>10</v>
      </c>
      <c r="EC1608" t="s">
        <v>352</v>
      </c>
      <c r="ED1608" t="s">
        <v>708</v>
      </c>
      <c r="EE1608" t="s">
        <v>428</v>
      </c>
      <c r="EF1608" t="s">
        <v>783</v>
      </c>
      <c r="EG1608" t="s">
        <v>367</v>
      </c>
      <c r="EH1608" t="s">
        <v>564</v>
      </c>
      <c r="EI1608" t="s">
        <v>429</v>
      </c>
      <c r="EJ1608" t="s">
        <v>352</v>
      </c>
      <c r="EK1608" t="s">
        <v>18373</v>
      </c>
      <c r="EL1608" t="s">
        <v>18374</v>
      </c>
      <c r="EM1608" t="s">
        <v>18375</v>
      </c>
      <c r="EN1608" t="s">
        <v>352</v>
      </c>
      <c r="EO1608" t="s">
        <v>2595</v>
      </c>
      <c r="EP1608" t="s">
        <v>354</v>
      </c>
      <c r="EQ1608" t="s">
        <v>489</v>
      </c>
      <c r="ER1608" t="s">
        <v>1006</v>
      </c>
      <c r="ES1608" t="s">
        <v>352</v>
      </c>
      <c r="ET1608" t="s">
        <v>352</v>
      </c>
      <c r="EU1608" t="s">
        <v>352</v>
      </c>
      <c r="EV1608" t="s">
        <v>352</v>
      </c>
      <c r="EW1608" t="s">
        <v>352</v>
      </c>
      <c r="EX1608" t="s">
        <v>352</v>
      </c>
      <c r="EY1608" t="s">
        <v>352</v>
      </c>
      <c r="EZ1608" t="s">
        <v>352</v>
      </c>
      <c r="FA1608" t="s">
        <v>352</v>
      </c>
      <c r="FB1608" t="s">
        <v>2560</v>
      </c>
      <c r="FC1608" t="s">
        <v>490</v>
      </c>
      <c r="FD1608" t="s">
        <v>352</v>
      </c>
      <c r="FE1608" t="s">
        <v>352</v>
      </c>
      <c r="FF1608" t="s">
        <v>352</v>
      </c>
      <c r="FG1608" t="s">
        <v>352</v>
      </c>
      <c r="FH1608" t="s">
        <v>352</v>
      </c>
      <c r="FI1608" t="s">
        <v>352</v>
      </c>
      <c r="FJ1608" t="s">
        <v>352</v>
      </c>
      <c r="FK1608" t="s">
        <v>352</v>
      </c>
      <c r="FL1608" t="s">
        <v>352</v>
      </c>
      <c r="FM1608" t="s">
        <v>18376</v>
      </c>
      <c r="FN1608" t="s">
        <v>18377</v>
      </c>
      <c r="FO1608">
        <v>75000</v>
      </c>
    </row>
    <row r="1609" spans="1:172" x14ac:dyDescent="0.25">
      <c r="A1609" t="s">
        <v>18378</v>
      </c>
      <c r="B1609" t="s">
        <v>337</v>
      </c>
      <c r="C1609" t="s">
        <v>338</v>
      </c>
      <c r="D1609" t="s">
        <v>497</v>
      </c>
      <c r="E1609" t="s">
        <v>340</v>
      </c>
      <c r="F1609" t="s">
        <v>693</v>
      </c>
      <c r="G1609">
        <v>8</v>
      </c>
      <c r="H1609" t="s">
        <v>377</v>
      </c>
      <c r="I1609" t="s">
        <v>352</v>
      </c>
      <c r="J1609" t="s">
        <v>573</v>
      </c>
      <c r="K1609" t="s">
        <v>1215</v>
      </c>
      <c r="L1609">
        <v>15</v>
      </c>
      <c r="M1609" t="s">
        <v>635</v>
      </c>
      <c r="N1609" t="s">
        <v>438</v>
      </c>
      <c r="O1609" t="s">
        <v>348</v>
      </c>
      <c r="P1609" t="s">
        <v>409</v>
      </c>
      <c r="Q1609" t="s">
        <v>354</v>
      </c>
      <c r="R1609" t="s">
        <v>411</v>
      </c>
      <c r="S1609">
        <v>6</v>
      </c>
      <c r="T1609">
        <v>2</v>
      </c>
      <c r="U1609">
        <v>1</v>
      </c>
      <c r="V1609">
        <v>7</v>
      </c>
      <c r="W1609">
        <v>5</v>
      </c>
      <c r="X1609">
        <v>8</v>
      </c>
      <c r="Y1609">
        <v>9</v>
      </c>
      <c r="Z1609">
        <v>4</v>
      </c>
      <c r="AA1609">
        <v>3</v>
      </c>
      <c r="AB1609">
        <v>10</v>
      </c>
      <c r="AC1609" t="s">
        <v>352</v>
      </c>
      <c r="AD1609">
        <v>8</v>
      </c>
      <c r="AE1609">
        <v>2</v>
      </c>
      <c r="AF1609">
        <v>1</v>
      </c>
      <c r="AG1609">
        <v>6</v>
      </c>
      <c r="AH1609">
        <v>3</v>
      </c>
      <c r="AI1609">
        <v>7</v>
      </c>
      <c r="AJ1609">
        <v>4</v>
      </c>
      <c r="AK1609">
        <v>9</v>
      </c>
      <c r="AL1609">
        <v>5</v>
      </c>
      <c r="AM1609">
        <v>10</v>
      </c>
      <c r="AN1609" t="s">
        <v>352</v>
      </c>
      <c r="AO1609" t="s">
        <v>412</v>
      </c>
      <c r="AP1609">
        <v>14</v>
      </c>
      <c r="AQ1609">
        <v>5</v>
      </c>
      <c r="AR1609">
        <v>3</v>
      </c>
      <c r="AS1609">
        <v>10</v>
      </c>
      <c r="AT1609">
        <v>7</v>
      </c>
      <c r="AU1609">
        <v>8</v>
      </c>
      <c r="AV1609">
        <v>2</v>
      </c>
      <c r="AW1609">
        <v>9</v>
      </c>
      <c r="AX1609">
        <v>11</v>
      </c>
      <c r="AY1609">
        <v>12</v>
      </c>
      <c r="AZ1609">
        <v>6</v>
      </c>
      <c r="BA1609">
        <v>13</v>
      </c>
      <c r="BB1609">
        <v>4</v>
      </c>
      <c r="BC1609">
        <v>15</v>
      </c>
      <c r="BD1609">
        <v>1</v>
      </c>
      <c r="BE1609" t="s">
        <v>352</v>
      </c>
      <c r="BF1609" t="s">
        <v>354</v>
      </c>
      <c r="BG1609" t="s">
        <v>413</v>
      </c>
      <c r="BH1609">
        <v>6</v>
      </c>
      <c r="BI1609">
        <v>6</v>
      </c>
      <c r="BJ1609" t="s">
        <v>501</v>
      </c>
      <c r="BK1609" t="s">
        <v>477</v>
      </c>
      <c r="BL1609">
        <v>45000</v>
      </c>
      <c r="BM1609" t="s">
        <v>383</v>
      </c>
      <c r="BN1609" t="s">
        <v>18379</v>
      </c>
      <c r="BO1609" t="s">
        <v>575</v>
      </c>
      <c r="BP1609" t="s">
        <v>575</v>
      </c>
      <c r="BQ1609" t="s">
        <v>352</v>
      </c>
      <c r="BR1609" t="s">
        <v>352</v>
      </c>
      <c r="BS1609" t="s">
        <v>383</v>
      </c>
      <c r="BT1609" t="s">
        <v>18380</v>
      </c>
      <c r="BU1609" t="s">
        <v>18381</v>
      </c>
      <c r="BV1609" t="s">
        <v>18382</v>
      </c>
      <c r="BW1609" t="s">
        <v>352</v>
      </c>
      <c r="BX1609" t="s">
        <v>352</v>
      </c>
      <c r="BY1609" t="s">
        <v>383</v>
      </c>
      <c r="BZ1609" t="s">
        <v>18383</v>
      </c>
      <c r="CA1609" t="s">
        <v>18384</v>
      </c>
      <c r="CB1609" t="s">
        <v>18384</v>
      </c>
      <c r="CC1609" t="s">
        <v>352</v>
      </c>
      <c r="CD1609" t="s">
        <v>352</v>
      </c>
      <c r="CE1609" t="s">
        <v>383</v>
      </c>
      <c r="CF1609" t="s">
        <v>18385</v>
      </c>
      <c r="CG1609" t="s">
        <v>18386</v>
      </c>
      <c r="CH1609" t="s">
        <v>18386</v>
      </c>
      <c r="CI1609" t="s">
        <v>352</v>
      </c>
      <c r="CJ1609" t="s">
        <v>352</v>
      </c>
      <c r="CK1609" t="s">
        <v>383</v>
      </c>
      <c r="CL1609" t="s">
        <v>509</v>
      </c>
      <c r="CM1609" t="s">
        <v>509</v>
      </c>
      <c r="CN1609" t="s">
        <v>509</v>
      </c>
      <c r="CO1609" t="s">
        <v>352</v>
      </c>
      <c r="CP1609" t="s">
        <v>352</v>
      </c>
      <c r="CQ1609" t="s">
        <v>18387</v>
      </c>
      <c r="CR1609" t="s">
        <v>18387</v>
      </c>
      <c r="CS1609" t="s">
        <v>18387</v>
      </c>
      <c r="CT1609" t="s">
        <v>352</v>
      </c>
      <c r="CU1609" t="s">
        <v>352</v>
      </c>
      <c r="CV1609" t="s">
        <v>582</v>
      </c>
      <c r="CW1609" t="s">
        <v>1409</v>
      </c>
      <c r="CX1609" t="s">
        <v>11120</v>
      </c>
      <c r="CY1609" t="s">
        <v>967</v>
      </c>
      <c r="CZ1609" t="s">
        <v>967</v>
      </c>
      <c r="DA1609" t="s">
        <v>352</v>
      </c>
      <c r="DB1609" t="s">
        <v>352</v>
      </c>
      <c r="DC1609" t="s">
        <v>6441</v>
      </c>
      <c r="DD1609" t="s">
        <v>6441</v>
      </c>
      <c r="DE1609" t="s">
        <v>6441</v>
      </c>
      <c r="DF1609" t="s">
        <v>352</v>
      </c>
      <c r="DG1609" t="s">
        <v>352</v>
      </c>
      <c r="DH1609" t="s">
        <v>383</v>
      </c>
      <c r="DI1609" t="s">
        <v>18388</v>
      </c>
      <c r="DJ1609" t="s">
        <v>18389</v>
      </c>
      <c r="DK1609" t="s">
        <v>18389</v>
      </c>
      <c r="DL1609" t="s">
        <v>352</v>
      </c>
      <c r="DM1609" t="s">
        <v>352</v>
      </c>
      <c r="DN1609" t="s">
        <v>383</v>
      </c>
      <c r="DO1609" t="s">
        <v>424</v>
      </c>
      <c r="DP1609" t="s">
        <v>425</v>
      </c>
      <c r="DQ1609" t="s">
        <v>587</v>
      </c>
      <c r="DR1609" t="s">
        <v>352</v>
      </c>
      <c r="DS1609">
        <v>3</v>
      </c>
      <c r="DT1609">
        <v>1</v>
      </c>
      <c r="DU1609">
        <v>6</v>
      </c>
      <c r="DV1609">
        <v>8</v>
      </c>
      <c r="DW1609">
        <v>5</v>
      </c>
      <c r="DX1609">
        <v>4</v>
      </c>
      <c r="DY1609">
        <v>9</v>
      </c>
      <c r="DZ1609">
        <v>2</v>
      </c>
      <c r="EA1609">
        <v>7</v>
      </c>
      <c r="EB1609">
        <v>10</v>
      </c>
      <c r="EC1609" t="s">
        <v>352</v>
      </c>
      <c r="ED1609" t="s">
        <v>457</v>
      </c>
      <c r="EE1609" t="s">
        <v>428</v>
      </c>
      <c r="EF1609" t="s">
        <v>519</v>
      </c>
      <c r="EG1609" t="s">
        <v>520</v>
      </c>
      <c r="EH1609" t="s">
        <v>486</v>
      </c>
      <c r="EI1609" t="s">
        <v>710</v>
      </c>
      <c r="EJ1609" t="s">
        <v>18390</v>
      </c>
      <c r="EK1609" t="s">
        <v>18391</v>
      </c>
      <c r="EL1609" t="s">
        <v>7130</v>
      </c>
      <c r="EM1609" t="s">
        <v>651</v>
      </c>
      <c r="EN1609" t="s">
        <v>458</v>
      </c>
      <c r="EO1609" t="s">
        <v>594</v>
      </c>
      <c r="EP1609" t="s">
        <v>352</v>
      </c>
      <c r="EQ1609" t="s">
        <v>526</v>
      </c>
      <c r="ER1609" t="s">
        <v>595</v>
      </c>
      <c r="ES1609" t="s">
        <v>1234</v>
      </c>
      <c r="ET1609" t="s">
        <v>352</v>
      </c>
      <c r="EU1609" t="s">
        <v>975</v>
      </c>
      <c r="EV1609" t="s">
        <v>352</v>
      </c>
      <c r="EW1609" t="s">
        <v>2968</v>
      </c>
      <c r="EX1609" t="s">
        <v>1392</v>
      </c>
      <c r="EY1609" t="s">
        <v>352</v>
      </c>
      <c r="EZ1609" t="s">
        <v>1393</v>
      </c>
      <c r="FA1609" t="s">
        <v>352</v>
      </c>
      <c r="FB1609" t="s">
        <v>849</v>
      </c>
      <c r="FC1609" t="s">
        <v>352</v>
      </c>
      <c r="FD1609" t="s">
        <v>490</v>
      </c>
      <c r="FE1609" t="s">
        <v>352</v>
      </c>
      <c r="FF1609" t="s">
        <v>352</v>
      </c>
      <c r="FG1609" t="s">
        <v>18392</v>
      </c>
      <c r="FH1609" t="s">
        <v>352</v>
      </c>
      <c r="FI1609" t="s">
        <v>2242</v>
      </c>
      <c r="FJ1609" t="s">
        <v>352</v>
      </c>
      <c r="FK1609" t="s">
        <v>18393</v>
      </c>
      <c r="FL1609" t="s">
        <v>352</v>
      </c>
      <c r="FM1609" t="s">
        <v>4203</v>
      </c>
      <c r="FN1609" t="s">
        <v>352</v>
      </c>
      <c r="FO1609">
        <v>52207</v>
      </c>
      <c r="FP1609">
        <v>8</v>
      </c>
    </row>
    <row r="1610" spans="1:172" x14ac:dyDescent="0.25">
      <c r="A1610" t="s">
        <v>18394</v>
      </c>
      <c r="B1610" t="s">
        <v>337</v>
      </c>
      <c r="C1610" t="s">
        <v>922</v>
      </c>
      <c r="D1610" t="s">
        <v>339</v>
      </c>
      <c r="E1610" t="s">
        <v>340</v>
      </c>
      <c r="F1610" t="s">
        <v>2271</v>
      </c>
      <c r="G1610">
        <v>1</v>
      </c>
      <c r="H1610" t="s">
        <v>342</v>
      </c>
      <c r="I1610" t="s">
        <v>10613</v>
      </c>
      <c r="J1610" t="s">
        <v>344</v>
      </c>
      <c r="K1610" t="s">
        <v>18395</v>
      </c>
      <c r="L1610">
        <v>4</v>
      </c>
      <c r="M1610" t="s">
        <v>500</v>
      </c>
      <c r="N1610" t="s">
        <v>950</v>
      </c>
      <c r="O1610" t="s">
        <v>348</v>
      </c>
      <c r="P1610" t="s">
        <v>409</v>
      </c>
      <c r="Q1610" t="s">
        <v>890</v>
      </c>
      <c r="R1610" t="s">
        <v>411</v>
      </c>
      <c r="S1610">
        <v>8</v>
      </c>
      <c r="T1610">
        <v>1</v>
      </c>
      <c r="U1610">
        <v>6</v>
      </c>
      <c r="V1610">
        <v>7</v>
      </c>
      <c r="W1610">
        <v>2</v>
      </c>
      <c r="X1610">
        <v>9</v>
      </c>
      <c r="Y1610">
        <v>5</v>
      </c>
      <c r="Z1610">
        <v>3</v>
      </c>
      <c r="AA1610">
        <v>4</v>
      </c>
      <c r="AB1610">
        <v>10</v>
      </c>
      <c r="AC1610" t="s">
        <v>352</v>
      </c>
      <c r="AD1610">
        <v>9</v>
      </c>
      <c r="AE1610">
        <v>4</v>
      </c>
      <c r="AF1610">
        <v>8</v>
      </c>
      <c r="AG1610">
        <v>2</v>
      </c>
      <c r="AH1610">
        <v>7</v>
      </c>
      <c r="AI1610">
        <v>1</v>
      </c>
      <c r="AJ1610">
        <v>3</v>
      </c>
      <c r="AK1610">
        <v>5</v>
      </c>
      <c r="AL1610">
        <v>6</v>
      </c>
      <c r="AM1610">
        <v>10</v>
      </c>
      <c r="AN1610" t="s">
        <v>352</v>
      </c>
      <c r="AO1610" t="s">
        <v>755</v>
      </c>
      <c r="AP1610">
        <v>14</v>
      </c>
      <c r="AQ1610">
        <v>7</v>
      </c>
      <c r="AR1610">
        <v>11</v>
      </c>
      <c r="AS1610">
        <v>3</v>
      </c>
      <c r="AT1610">
        <v>12</v>
      </c>
      <c r="AU1610">
        <v>8</v>
      </c>
      <c r="AV1610">
        <v>4</v>
      </c>
      <c r="AW1610">
        <v>1</v>
      </c>
      <c r="AX1610">
        <v>5</v>
      </c>
      <c r="AY1610">
        <v>13</v>
      </c>
      <c r="AZ1610">
        <v>2</v>
      </c>
      <c r="BA1610">
        <v>6</v>
      </c>
      <c r="BB1610">
        <v>9</v>
      </c>
      <c r="BC1610">
        <v>15</v>
      </c>
      <c r="BD1610">
        <v>10</v>
      </c>
      <c r="BE1610" t="s">
        <v>352</v>
      </c>
      <c r="BF1610" t="s">
        <v>790</v>
      </c>
      <c r="BG1610" t="s">
        <v>544</v>
      </c>
      <c r="BH1610">
        <v>5</v>
      </c>
      <c r="BI1610">
        <v>5</v>
      </c>
      <c r="BJ1610" t="s">
        <v>414</v>
      </c>
      <c r="BK1610" t="s">
        <v>357</v>
      </c>
      <c r="BL1610">
        <v>73000</v>
      </c>
      <c r="BM1610" t="s">
        <v>352</v>
      </c>
      <c r="BN1610" t="s">
        <v>352</v>
      </c>
      <c r="BO1610" t="s">
        <v>352</v>
      </c>
      <c r="BP1610" t="s">
        <v>352</v>
      </c>
      <c r="BQ1610" t="s">
        <v>352</v>
      </c>
      <c r="BR1610" t="s">
        <v>352</v>
      </c>
      <c r="BS1610" t="s">
        <v>352</v>
      </c>
      <c r="BT1610" t="s">
        <v>352</v>
      </c>
      <c r="BU1610" t="s">
        <v>352</v>
      </c>
      <c r="BV1610" t="s">
        <v>352</v>
      </c>
      <c r="BW1610" t="s">
        <v>352</v>
      </c>
      <c r="BX1610" t="s">
        <v>352</v>
      </c>
      <c r="BY1610" t="s">
        <v>352</v>
      </c>
      <c r="BZ1610" t="s">
        <v>352</v>
      </c>
      <c r="CA1610" t="s">
        <v>352</v>
      </c>
      <c r="CB1610" t="s">
        <v>352</v>
      </c>
      <c r="CC1610" t="s">
        <v>352</v>
      </c>
      <c r="CD1610" t="s">
        <v>352</v>
      </c>
      <c r="CE1610" t="s">
        <v>352</v>
      </c>
      <c r="CF1610" t="s">
        <v>352</v>
      </c>
      <c r="CG1610" t="s">
        <v>352</v>
      </c>
      <c r="CH1610" t="s">
        <v>352</v>
      </c>
      <c r="CI1610" t="s">
        <v>352</v>
      </c>
      <c r="CJ1610" t="s">
        <v>352</v>
      </c>
      <c r="CK1610" t="s">
        <v>352</v>
      </c>
      <c r="CL1610" t="s">
        <v>352</v>
      </c>
      <c r="CM1610" t="s">
        <v>352</v>
      </c>
      <c r="CN1610" t="s">
        <v>352</v>
      </c>
      <c r="CO1610" t="s">
        <v>352</v>
      </c>
      <c r="CP1610" t="s">
        <v>352</v>
      </c>
      <c r="CQ1610" t="s">
        <v>352</v>
      </c>
      <c r="CR1610" t="s">
        <v>352</v>
      </c>
      <c r="CS1610" t="s">
        <v>352</v>
      </c>
      <c r="CT1610" t="s">
        <v>352</v>
      </c>
      <c r="CU1610" t="s">
        <v>352</v>
      </c>
      <c r="CV1610" t="s">
        <v>352</v>
      </c>
      <c r="CW1610" t="s">
        <v>352</v>
      </c>
      <c r="CX1610" t="s">
        <v>352</v>
      </c>
      <c r="CY1610" t="s">
        <v>352</v>
      </c>
      <c r="CZ1610" t="s">
        <v>352</v>
      </c>
      <c r="DA1610" t="s">
        <v>352</v>
      </c>
      <c r="DB1610" t="s">
        <v>352</v>
      </c>
      <c r="DC1610" t="s">
        <v>352</v>
      </c>
      <c r="DD1610" t="s">
        <v>352</v>
      </c>
      <c r="DE1610" t="s">
        <v>352</v>
      </c>
      <c r="DF1610" t="s">
        <v>352</v>
      </c>
      <c r="DG1610" t="s">
        <v>352</v>
      </c>
      <c r="DH1610" t="s">
        <v>352</v>
      </c>
      <c r="DI1610" t="s">
        <v>352</v>
      </c>
      <c r="DJ1610" t="s">
        <v>352</v>
      </c>
      <c r="DK1610" t="s">
        <v>352</v>
      </c>
      <c r="DL1610" t="s">
        <v>352</v>
      </c>
      <c r="DM1610" t="s">
        <v>352</v>
      </c>
      <c r="DN1610" t="s">
        <v>352</v>
      </c>
      <c r="DO1610" t="s">
        <v>352</v>
      </c>
      <c r="DP1610" t="s">
        <v>352</v>
      </c>
      <c r="DQ1610" t="s">
        <v>352</v>
      </c>
      <c r="DR1610" t="s">
        <v>352</v>
      </c>
      <c r="EC1610" t="s">
        <v>352</v>
      </c>
      <c r="ED1610" t="s">
        <v>352</v>
      </c>
      <c r="EE1610" t="s">
        <v>352</v>
      </c>
      <c r="EF1610" t="s">
        <v>519</v>
      </c>
      <c r="EG1610" t="s">
        <v>625</v>
      </c>
      <c r="EH1610" t="s">
        <v>486</v>
      </c>
      <c r="EI1610" t="s">
        <v>589</v>
      </c>
      <c r="EJ1610" t="s">
        <v>352</v>
      </c>
      <c r="EK1610" t="s">
        <v>352</v>
      </c>
      <c r="EL1610" t="s">
        <v>352</v>
      </c>
      <c r="EM1610" t="s">
        <v>352</v>
      </c>
      <c r="EN1610" t="s">
        <v>352</v>
      </c>
      <c r="EO1610" t="s">
        <v>352</v>
      </c>
      <c r="EP1610" t="s">
        <v>352</v>
      </c>
      <c r="EQ1610" t="s">
        <v>352</v>
      </c>
      <c r="ER1610" t="s">
        <v>352</v>
      </c>
      <c r="ES1610" t="s">
        <v>352</v>
      </c>
      <c r="ET1610" t="s">
        <v>352</v>
      </c>
      <c r="EU1610" t="s">
        <v>352</v>
      </c>
      <c r="EV1610" t="s">
        <v>352</v>
      </c>
      <c r="EW1610" t="s">
        <v>352</v>
      </c>
      <c r="EX1610" t="s">
        <v>352</v>
      </c>
      <c r="EY1610" t="s">
        <v>352</v>
      </c>
      <c r="EZ1610" t="s">
        <v>352</v>
      </c>
      <c r="FA1610" t="s">
        <v>352</v>
      </c>
      <c r="FB1610" t="s">
        <v>352</v>
      </c>
      <c r="FC1610" t="s">
        <v>352</v>
      </c>
      <c r="FD1610" t="s">
        <v>352</v>
      </c>
      <c r="FE1610" t="s">
        <v>352</v>
      </c>
      <c r="FF1610" t="s">
        <v>352</v>
      </c>
      <c r="FG1610" t="s">
        <v>352</v>
      </c>
      <c r="FH1610" t="s">
        <v>352</v>
      </c>
      <c r="FI1610" t="s">
        <v>352</v>
      </c>
      <c r="FJ1610" t="s">
        <v>352</v>
      </c>
      <c r="FK1610" t="s">
        <v>352</v>
      </c>
      <c r="FL1610" t="s">
        <v>352</v>
      </c>
      <c r="FM1610" t="s">
        <v>352</v>
      </c>
      <c r="FN1610" t="s">
        <v>352</v>
      </c>
      <c r="FO1610">
        <v>73000</v>
      </c>
      <c r="FP1610">
        <v>7</v>
      </c>
    </row>
    <row r="1611" spans="1:172" x14ac:dyDescent="0.25">
      <c r="A1611" t="s">
        <v>18396</v>
      </c>
      <c r="B1611" t="s">
        <v>372</v>
      </c>
      <c r="C1611" t="s">
        <v>338</v>
      </c>
      <c r="D1611" t="s">
        <v>497</v>
      </c>
      <c r="E1611" t="s">
        <v>340</v>
      </c>
      <c r="F1611" t="s">
        <v>376</v>
      </c>
      <c r="G1611">
        <v>6</v>
      </c>
      <c r="H1611" t="s">
        <v>342</v>
      </c>
      <c r="I1611" t="s">
        <v>3117</v>
      </c>
      <c r="J1611" t="s">
        <v>436</v>
      </c>
      <c r="K1611" t="s">
        <v>352</v>
      </c>
      <c r="L1611">
        <v>15</v>
      </c>
      <c r="M1611" t="s">
        <v>346</v>
      </c>
      <c r="N1611" t="s">
        <v>347</v>
      </c>
      <c r="O1611" t="s">
        <v>348</v>
      </c>
      <c r="P1611" t="s">
        <v>349</v>
      </c>
      <c r="Q1611" t="s">
        <v>354</v>
      </c>
      <c r="R1611" t="s">
        <v>351</v>
      </c>
      <c r="S1611">
        <v>8</v>
      </c>
      <c r="T1611">
        <v>3</v>
      </c>
      <c r="U1611">
        <v>4</v>
      </c>
      <c r="V1611">
        <v>6</v>
      </c>
      <c r="W1611">
        <v>5</v>
      </c>
      <c r="X1611">
        <v>2</v>
      </c>
      <c r="Y1611">
        <v>7</v>
      </c>
      <c r="Z1611">
        <v>9</v>
      </c>
      <c r="AA1611">
        <v>1</v>
      </c>
      <c r="AB1611">
        <v>10</v>
      </c>
      <c r="AC1611" t="s">
        <v>352</v>
      </c>
      <c r="AN1611" t="s">
        <v>352</v>
      </c>
      <c r="AO1611" t="s">
        <v>638</v>
      </c>
      <c r="BE1611" t="s">
        <v>352</v>
      </c>
      <c r="BF1611" t="s">
        <v>354</v>
      </c>
      <c r="BG1611" t="s">
        <v>544</v>
      </c>
      <c r="BH1611">
        <v>3</v>
      </c>
      <c r="BI1611">
        <v>5</v>
      </c>
      <c r="BJ1611" t="s">
        <v>545</v>
      </c>
      <c r="BK1611" t="s">
        <v>477</v>
      </c>
      <c r="BL1611">
        <v>53000</v>
      </c>
      <c r="BM1611" t="s">
        <v>383</v>
      </c>
      <c r="BN1611" t="s">
        <v>1845</v>
      </c>
      <c r="BO1611" t="s">
        <v>10464</v>
      </c>
      <c r="BP1611" t="s">
        <v>352</v>
      </c>
      <c r="BQ1611" t="s">
        <v>352</v>
      </c>
      <c r="BR1611" t="s">
        <v>352</v>
      </c>
      <c r="BS1611" t="s">
        <v>383</v>
      </c>
      <c r="BT1611" t="s">
        <v>15404</v>
      </c>
      <c r="BU1611" t="s">
        <v>352</v>
      </c>
      <c r="BV1611" t="s">
        <v>352</v>
      </c>
      <c r="BW1611" t="s">
        <v>352</v>
      </c>
      <c r="BX1611" t="s">
        <v>352</v>
      </c>
      <c r="BY1611" t="s">
        <v>354</v>
      </c>
      <c r="BZ1611" t="s">
        <v>352</v>
      </c>
      <c r="CA1611" t="s">
        <v>352</v>
      </c>
      <c r="CB1611" t="s">
        <v>352</v>
      </c>
      <c r="CC1611" t="s">
        <v>352</v>
      </c>
      <c r="CD1611" t="s">
        <v>352</v>
      </c>
      <c r="CE1611" t="s">
        <v>354</v>
      </c>
      <c r="CF1611" t="s">
        <v>352</v>
      </c>
      <c r="CG1611" t="s">
        <v>352</v>
      </c>
      <c r="CH1611" t="s">
        <v>352</v>
      </c>
      <c r="CI1611" t="s">
        <v>352</v>
      </c>
      <c r="CJ1611" t="s">
        <v>352</v>
      </c>
      <c r="CK1611" t="s">
        <v>383</v>
      </c>
      <c r="CL1611" t="s">
        <v>4388</v>
      </c>
      <c r="CM1611" t="s">
        <v>352</v>
      </c>
      <c r="CN1611" t="s">
        <v>352</v>
      </c>
      <c r="CO1611" t="s">
        <v>352</v>
      </c>
      <c r="CP1611" t="s">
        <v>352</v>
      </c>
      <c r="CQ1611" t="s">
        <v>352</v>
      </c>
      <c r="CR1611" t="s">
        <v>352</v>
      </c>
      <c r="CS1611" t="s">
        <v>352</v>
      </c>
      <c r="CT1611" t="s">
        <v>352</v>
      </c>
      <c r="CU1611" t="s">
        <v>352</v>
      </c>
      <c r="CV1611" t="s">
        <v>18397</v>
      </c>
      <c r="CW1611" t="s">
        <v>388</v>
      </c>
      <c r="CX1611" t="s">
        <v>18398</v>
      </c>
      <c r="CY1611" t="s">
        <v>1603</v>
      </c>
      <c r="CZ1611" t="s">
        <v>352</v>
      </c>
      <c r="DA1611" t="s">
        <v>352</v>
      </c>
      <c r="DB1611" t="s">
        <v>352</v>
      </c>
      <c r="DC1611" t="s">
        <v>18399</v>
      </c>
      <c r="DD1611" t="s">
        <v>1383</v>
      </c>
      <c r="DE1611" t="s">
        <v>352</v>
      </c>
      <c r="DF1611" t="s">
        <v>352</v>
      </c>
      <c r="DG1611" t="s">
        <v>352</v>
      </c>
      <c r="DH1611" t="s">
        <v>383</v>
      </c>
      <c r="DI1611" t="s">
        <v>586</v>
      </c>
      <c r="DJ1611" t="s">
        <v>352</v>
      </c>
      <c r="DK1611" t="s">
        <v>352</v>
      </c>
      <c r="DL1611" t="s">
        <v>352</v>
      </c>
      <c r="DM1611" t="s">
        <v>352</v>
      </c>
      <c r="DN1611" t="s">
        <v>383</v>
      </c>
      <c r="DO1611" t="s">
        <v>426</v>
      </c>
      <c r="DP1611" t="s">
        <v>561</v>
      </c>
      <c r="DQ1611" t="s">
        <v>455</v>
      </c>
      <c r="DR1611" t="s">
        <v>3522</v>
      </c>
      <c r="DS1611">
        <v>3</v>
      </c>
      <c r="DT1611">
        <v>4</v>
      </c>
      <c r="DU1611">
        <v>1</v>
      </c>
      <c r="DV1611">
        <v>2</v>
      </c>
      <c r="DW1611">
        <v>5</v>
      </c>
      <c r="DX1611">
        <v>6</v>
      </c>
      <c r="DY1611">
        <v>7</v>
      </c>
      <c r="DZ1611">
        <v>8</v>
      </c>
      <c r="EA1611">
        <v>9</v>
      </c>
      <c r="EB1611">
        <v>10</v>
      </c>
      <c r="EC1611" t="s">
        <v>352</v>
      </c>
      <c r="ED1611" t="s">
        <v>708</v>
      </c>
      <c r="EE1611" t="s">
        <v>428</v>
      </c>
      <c r="EF1611" t="s">
        <v>800</v>
      </c>
      <c r="EG1611" t="s">
        <v>520</v>
      </c>
      <c r="EH1611" t="s">
        <v>564</v>
      </c>
      <c r="EI1611" t="s">
        <v>589</v>
      </c>
      <c r="EJ1611" t="s">
        <v>2500</v>
      </c>
      <c r="EK1611" t="s">
        <v>13258</v>
      </c>
      <c r="EL1611" t="s">
        <v>1233</v>
      </c>
      <c r="EM1611" t="s">
        <v>746</v>
      </c>
      <c r="EN1611" t="s">
        <v>352</v>
      </c>
      <c r="EO1611" t="s">
        <v>524</v>
      </c>
      <c r="EP1611" t="s">
        <v>18400</v>
      </c>
      <c r="EQ1611" t="s">
        <v>1049</v>
      </c>
      <c r="ER1611" t="s">
        <v>595</v>
      </c>
      <c r="ES1611" t="s">
        <v>370</v>
      </c>
      <c r="ET1611" t="s">
        <v>352</v>
      </c>
      <c r="EU1611" t="s">
        <v>8167</v>
      </c>
      <c r="EV1611" t="s">
        <v>531</v>
      </c>
      <c r="EW1611" t="s">
        <v>1054</v>
      </c>
      <c r="EX1611" t="s">
        <v>352</v>
      </c>
      <c r="EY1611" t="s">
        <v>913</v>
      </c>
      <c r="EZ1611" t="s">
        <v>631</v>
      </c>
      <c r="FA1611" t="s">
        <v>352</v>
      </c>
      <c r="FB1611" t="s">
        <v>630</v>
      </c>
      <c r="FC1611" t="s">
        <v>632</v>
      </c>
      <c r="FD1611" t="s">
        <v>352</v>
      </c>
      <c r="FE1611" t="s">
        <v>352</v>
      </c>
      <c r="FF1611" t="s">
        <v>352</v>
      </c>
      <c r="FG1611" t="s">
        <v>352</v>
      </c>
      <c r="FH1611" t="s">
        <v>352</v>
      </c>
      <c r="FI1611" t="s">
        <v>352</v>
      </c>
      <c r="FJ1611" t="s">
        <v>352</v>
      </c>
      <c r="FK1611" t="s">
        <v>2537</v>
      </c>
      <c r="FL1611" t="s">
        <v>18401</v>
      </c>
      <c r="FM1611" t="s">
        <v>1814</v>
      </c>
      <c r="FN1611" t="s">
        <v>18402</v>
      </c>
      <c r="FO1611">
        <v>61488</v>
      </c>
    </row>
    <row r="1612" spans="1:172" x14ac:dyDescent="0.25">
      <c r="A1612" t="s">
        <v>18403</v>
      </c>
      <c r="B1612" t="s">
        <v>372</v>
      </c>
      <c r="C1612" t="s">
        <v>373</v>
      </c>
      <c r="D1612" t="s">
        <v>404</v>
      </c>
      <c r="E1612" t="s">
        <v>375</v>
      </c>
      <c r="F1612" t="s">
        <v>830</v>
      </c>
      <c r="G1612">
        <v>47</v>
      </c>
      <c r="H1612" t="s">
        <v>377</v>
      </c>
      <c r="I1612" t="s">
        <v>352</v>
      </c>
      <c r="J1612" t="s">
        <v>344</v>
      </c>
      <c r="K1612" t="s">
        <v>1014</v>
      </c>
      <c r="L1612">
        <v>57</v>
      </c>
      <c r="M1612" t="s">
        <v>695</v>
      </c>
      <c r="N1612" t="s">
        <v>352</v>
      </c>
      <c r="O1612" t="s">
        <v>352</v>
      </c>
      <c r="P1612" t="s">
        <v>352</v>
      </c>
      <c r="Q1612" t="s">
        <v>352</v>
      </c>
      <c r="R1612" t="s">
        <v>351</v>
      </c>
      <c r="S1612">
        <v>9</v>
      </c>
      <c r="T1612">
        <v>5</v>
      </c>
      <c r="U1612">
        <v>8</v>
      </c>
      <c r="V1612">
        <v>7</v>
      </c>
      <c r="W1612">
        <v>2</v>
      </c>
      <c r="X1612">
        <v>6</v>
      </c>
      <c r="Y1612">
        <v>3</v>
      </c>
      <c r="Z1612">
        <v>4</v>
      </c>
      <c r="AA1612">
        <v>1</v>
      </c>
      <c r="AB1612">
        <v>10</v>
      </c>
      <c r="AC1612" t="s">
        <v>352</v>
      </c>
      <c r="AD1612">
        <v>9</v>
      </c>
      <c r="AE1612">
        <v>4</v>
      </c>
      <c r="AF1612">
        <v>8</v>
      </c>
      <c r="AG1612">
        <v>3</v>
      </c>
      <c r="AH1612">
        <v>1</v>
      </c>
      <c r="AI1612">
        <v>5</v>
      </c>
      <c r="AJ1612">
        <v>6</v>
      </c>
      <c r="AK1612">
        <v>7</v>
      </c>
      <c r="AL1612">
        <v>2</v>
      </c>
      <c r="AM1612">
        <v>10</v>
      </c>
      <c r="AN1612" t="s">
        <v>352</v>
      </c>
      <c r="AO1612" t="s">
        <v>352</v>
      </c>
      <c r="BE1612" t="s">
        <v>352</v>
      </c>
      <c r="BF1612" t="s">
        <v>352</v>
      </c>
      <c r="BG1612" t="s">
        <v>352</v>
      </c>
      <c r="BI1612">
        <v>1</v>
      </c>
      <c r="BJ1612" t="s">
        <v>721</v>
      </c>
      <c r="BK1612" t="s">
        <v>722</v>
      </c>
      <c r="BL1612">
        <v>36000</v>
      </c>
      <c r="BM1612" t="s">
        <v>383</v>
      </c>
      <c r="BN1612" t="s">
        <v>18404</v>
      </c>
      <c r="BO1612" t="s">
        <v>18405</v>
      </c>
      <c r="BP1612" t="s">
        <v>18404</v>
      </c>
      <c r="BQ1612" t="s">
        <v>352</v>
      </c>
      <c r="BR1612" t="s">
        <v>352</v>
      </c>
      <c r="BS1612" t="s">
        <v>354</v>
      </c>
      <c r="BT1612" t="s">
        <v>352</v>
      </c>
      <c r="BU1612" t="s">
        <v>352</v>
      </c>
      <c r="BV1612" t="s">
        <v>352</v>
      </c>
      <c r="BW1612" t="s">
        <v>352</v>
      </c>
      <c r="BX1612" t="s">
        <v>352</v>
      </c>
      <c r="BY1612" t="s">
        <v>354</v>
      </c>
      <c r="BZ1612" t="s">
        <v>352</v>
      </c>
      <c r="CA1612" t="s">
        <v>352</v>
      </c>
      <c r="CB1612" t="s">
        <v>352</v>
      </c>
      <c r="CC1612" t="s">
        <v>352</v>
      </c>
      <c r="CD1612" t="s">
        <v>352</v>
      </c>
      <c r="CE1612" t="s">
        <v>383</v>
      </c>
      <c r="CF1612" t="s">
        <v>352</v>
      </c>
      <c r="CG1612" t="s">
        <v>352</v>
      </c>
      <c r="CH1612" t="s">
        <v>352</v>
      </c>
      <c r="CI1612" t="s">
        <v>352</v>
      </c>
      <c r="CJ1612" t="s">
        <v>18406</v>
      </c>
      <c r="CK1612" t="s">
        <v>383</v>
      </c>
      <c r="CL1612" t="s">
        <v>1802</v>
      </c>
      <c r="CM1612" t="s">
        <v>1802</v>
      </c>
      <c r="CN1612" t="s">
        <v>1802</v>
      </c>
      <c r="CO1612" t="s">
        <v>1175</v>
      </c>
      <c r="CP1612" t="s">
        <v>1175</v>
      </c>
      <c r="CQ1612" t="s">
        <v>352</v>
      </c>
      <c r="CR1612" t="s">
        <v>352</v>
      </c>
      <c r="CS1612" t="s">
        <v>352</v>
      </c>
      <c r="CT1612" t="s">
        <v>352</v>
      </c>
      <c r="CU1612" t="s">
        <v>352</v>
      </c>
      <c r="CV1612" t="s">
        <v>10787</v>
      </c>
      <c r="CW1612" t="s">
        <v>388</v>
      </c>
      <c r="CX1612" t="s">
        <v>452</v>
      </c>
      <c r="CY1612" t="s">
        <v>452</v>
      </c>
      <c r="CZ1612" t="s">
        <v>452</v>
      </c>
      <c r="DA1612" t="s">
        <v>352</v>
      </c>
      <c r="DB1612" t="s">
        <v>352</v>
      </c>
      <c r="DC1612" t="s">
        <v>1935</v>
      </c>
      <c r="DD1612" t="s">
        <v>1935</v>
      </c>
      <c r="DE1612" t="s">
        <v>1935</v>
      </c>
      <c r="DF1612" t="s">
        <v>352</v>
      </c>
      <c r="DG1612" t="s">
        <v>352</v>
      </c>
      <c r="DH1612" t="s">
        <v>352</v>
      </c>
      <c r="DI1612" t="s">
        <v>586</v>
      </c>
      <c r="DJ1612" t="s">
        <v>586</v>
      </c>
      <c r="DK1612" t="s">
        <v>586</v>
      </c>
      <c r="DL1612" t="s">
        <v>352</v>
      </c>
      <c r="DM1612" t="s">
        <v>352</v>
      </c>
      <c r="DN1612" t="s">
        <v>383</v>
      </c>
      <c r="DO1612" t="s">
        <v>389</v>
      </c>
      <c r="DP1612" t="s">
        <v>561</v>
      </c>
      <c r="DQ1612" t="s">
        <v>391</v>
      </c>
      <c r="DR1612" t="s">
        <v>1362</v>
      </c>
      <c r="DS1612">
        <v>4</v>
      </c>
      <c r="DT1612">
        <v>9</v>
      </c>
      <c r="DU1612">
        <v>2</v>
      </c>
      <c r="DV1612">
        <v>6</v>
      </c>
      <c r="DW1612">
        <v>1</v>
      </c>
      <c r="DX1612">
        <v>3</v>
      </c>
      <c r="DY1612">
        <v>5</v>
      </c>
      <c r="DZ1612">
        <v>8</v>
      </c>
      <c r="EA1612">
        <v>7</v>
      </c>
      <c r="EB1612">
        <v>10</v>
      </c>
      <c r="EC1612" t="s">
        <v>352</v>
      </c>
      <c r="ED1612" t="s">
        <v>427</v>
      </c>
      <c r="EE1612" t="s">
        <v>428</v>
      </c>
      <c r="EF1612" t="s">
        <v>366</v>
      </c>
      <c r="EG1612" t="s">
        <v>625</v>
      </c>
      <c r="EH1612" t="s">
        <v>486</v>
      </c>
      <c r="EI1612" t="s">
        <v>589</v>
      </c>
      <c r="EJ1612" t="s">
        <v>907</v>
      </c>
      <c r="EK1612" t="s">
        <v>18407</v>
      </c>
      <c r="EL1612" t="s">
        <v>7130</v>
      </c>
      <c r="EM1612" t="s">
        <v>352</v>
      </c>
      <c r="EN1612" t="s">
        <v>352</v>
      </c>
      <c r="EO1612" t="s">
        <v>686</v>
      </c>
      <c r="EP1612" t="s">
        <v>18408</v>
      </c>
      <c r="EQ1612" t="s">
        <v>352</v>
      </c>
      <c r="ER1612" t="s">
        <v>352</v>
      </c>
      <c r="ES1612" t="s">
        <v>352</v>
      </c>
      <c r="ET1612" t="s">
        <v>352</v>
      </c>
      <c r="EU1612" t="s">
        <v>352</v>
      </c>
      <c r="EV1612" t="s">
        <v>352</v>
      </c>
      <c r="EW1612" t="s">
        <v>352</v>
      </c>
      <c r="EX1612" t="s">
        <v>352</v>
      </c>
      <c r="EY1612" t="s">
        <v>352</v>
      </c>
      <c r="EZ1612" t="s">
        <v>352</v>
      </c>
      <c r="FA1612" t="s">
        <v>352</v>
      </c>
      <c r="FB1612" t="s">
        <v>352</v>
      </c>
      <c r="FC1612" t="s">
        <v>352</v>
      </c>
      <c r="FD1612" t="s">
        <v>352</v>
      </c>
      <c r="FE1612" t="s">
        <v>352</v>
      </c>
      <c r="FF1612" t="s">
        <v>352</v>
      </c>
      <c r="FG1612" t="s">
        <v>352</v>
      </c>
      <c r="FH1612" t="s">
        <v>352</v>
      </c>
      <c r="FI1612" t="s">
        <v>352</v>
      </c>
      <c r="FJ1612" t="s">
        <v>352</v>
      </c>
      <c r="FK1612" t="s">
        <v>352</v>
      </c>
      <c r="FL1612" t="s">
        <v>352</v>
      </c>
      <c r="FM1612" t="s">
        <v>352</v>
      </c>
      <c r="FN1612" t="s">
        <v>352</v>
      </c>
    </row>
    <row r="1613" spans="1:172" x14ac:dyDescent="0.25">
      <c r="A1613" t="s">
        <v>11680</v>
      </c>
      <c r="B1613" t="s">
        <v>13761</v>
      </c>
      <c r="C1613" t="s">
        <v>427</v>
      </c>
      <c r="D1613" t="s">
        <v>1186</v>
      </c>
      <c r="E1613" t="s">
        <v>352</v>
      </c>
      <c r="F1613" t="s">
        <v>352</v>
      </c>
      <c r="H1613" t="s">
        <v>2264</v>
      </c>
      <c r="I1613" t="s">
        <v>1053</v>
      </c>
      <c r="J1613" t="s">
        <v>12545</v>
      </c>
      <c r="K1613" t="s">
        <v>749</v>
      </c>
      <c r="M1613" t="s">
        <v>883</v>
      </c>
      <c r="N1613" t="s">
        <v>352</v>
      </c>
      <c r="O1613" t="s">
        <v>849</v>
      </c>
      <c r="P1613" t="s">
        <v>352</v>
      </c>
      <c r="Q1613" t="s">
        <v>18409</v>
      </c>
      <c r="R1613" t="s">
        <v>352</v>
      </c>
      <c r="Z1613">
        <v>49011</v>
      </c>
      <c r="AC1613" t="s">
        <v>352</v>
      </c>
      <c r="AN1613" t="s">
        <v>352</v>
      </c>
      <c r="AO1613" t="s">
        <v>352</v>
      </c>
      <c r="BE1613" t="s">
        <v>352</v>
      </c>
      <c r="BF1613" t="s">
        <v>352</v>
      </c>
      <c r="BG1613" t="s">
        <v>352</v>
      </c>
      <c r="BJ1613" t="s">
        <v>352</v>
      </c>
      <c r="BK1613" t="s">
        <v>352</v>
      </c>
      <c r="BM1613" t="s">
        <v>352</v>
      </c>
      <c r="BN1613" t="s">
        <v>352</v>
      </c>
      <c r="BO1613" t="s">
        <v>352</v>
      </c>
      <c r="BP1613" t="s">
        <v>352</v>
      </c>
      <c r="BQ1613" t="s">
        <v>352</v>
      </c>
      <c r="BR1613" t="s">
        <v>352</v>
      </c>
      <c r="BS1613" t="s">
        <v>352</v>
      </c>
      <c r="BT1613" t="s">
        <v>352</v>
      </c>
      <c r="BU1613" t="s">
        <v>352</v>
      </c>
      <c r="BV1613" t="s">
        <v>352</v>
      </c>
      <c r="BW1613" t="s">
        <v>352</v>
      </c>
      <c r="BX1613" t="s">
        <v>352</v>
      </c>
      <c r="BY1613" t="s">
        <v>352</v>
      </c>
      <c r="BZ1613" t="s">
        <v>352</v>
      </c>
      <c r="CA1613" t="s">
        <v>352</v>
      </c>
      <c r="CB1613" t="s">
        <v>352</v>
      </c>
      <c r="CC1613" t="s">
        <v>352</v>
      </c>
      <c r="CD1613" t="s">
        <v>352</v>
      </c>
      <c r="CE1613" t="s">
        <v>352</v>
      </c>
      <c r="CF1613" t="s">
        <v>352</v>
      </c>
      <c r="CG1613" t="s">
        <v>352</v>
      </c>
      <c r="CH1613" t="s">
        <v>352</v>
      </c>
      <c r="CI1613" t="s">
        <v>352</v>
      </c>
      <c r="CJ1613" t="s">
        <v>352</v>
      </c>
      <c r="CK1613" t="s">
        <v>352</v>
      </c>
      <c r="CL1613" t="s">
        <v>352</v>
      </c>
      <c r="CM1613" t="s">
        <v>352</v>
      </c>
      <c r="CN1613" t="s">
        <v>352</v>
      </c>
      <c r="CO1613" t="s">
        <v>352</v>
      </c>
      <c r="CP1613" t="s">
        <v>352</v>
      </c>
      <c r="CQ1613" t="s">
        <v>352</v>
      </c>
      <c r="CR1613" t="s">
        <v>352</v>
      </c>
      <c r="CS1613" t="s">
        <v>352</v>
      </c>
      <c r="CT1613" t="s">
        <v>352</v>
      </c>
      <c r="CU1613" t="s">
        <v>352</v>
      </c>
      <c r="CV1613" t="s">
        <v>352</v>
      </c>
      <c r="CW1613" t="s">
        <v>352</v>
      </c>
      <c r="CX1613" t="s">
        <v>352</v>
      </c>
      <c r="CY1613" t="s">
        <v>352</v>
      </c>
      <c r="CZ1613" t="s">
        <v>352</v>
      </c>
      <c r="DA1613" t="s">
        <v>352</v>
      </c>
      <c r="DB1613" t="s">
        <v>352</v>
      </c>
      <c r="DC1613" t="s">
        <v>352</v>
      </c>
      <c r="DD1613" t="s">
        <v>352</v>
      </c>
      <c r="DE1613" t="s">
        <v>352</v>
      </c>
      <c r="DF1613" t="s">
        <v>352</v>
      </c>
      <c r="DG1613" t="s">
        <v>352</v>
      </c>
      <c r="DH1613" t="s">
        <v>352</v>
      </c>
      <c r="DI1613" t="s">
        <v>352</v>
      </c>
      <c r="DJ1613" t="s">
        <v>352</v>
      </c>
      <c r="DK1613" t="s">
        <v>352</v>
      </c>
      <c r="DL1613" t="s">
        <v>352</v>
      </c>
      <c r="DM1613" t="s">
        <v>352</v>
      </c>
      <c r="DN1613" t="s">
        <v>352</v>
      </c>
      <c r="DO1613" t="s">
        <v>352</v>
      </c>
      <c r="DP1613" t="s">
        <v>352</v>
      </c>
      <c r="DQ1613" t="s">
        <v>352</v>
      </c>
      <c r="DR1613" t="s">
        <v>352</v>
      </c>
      <c r="EC1613" t="s">
        <v>352</v>
      </c>
      <c r="ED1613" t="s">
        <v>352</v>
      </c>
      <c r="EE1613" t="s">
        <v>352</v>
      </c>
      <c r="EF1613" t="s">
        <v>352</v>
      </c>
      <c r="EG1613" t="s">
        <v>352</v>
      </c>
      <c r="EH1613" t="s">
        <v>352</v>
      </c>
      <c r="EI1613" t="s">
        <v>352</v>
      </c>
      <c r="EJ1613" t="s">
        <v>352</v>
      </c>
      <c r="EK1613" t="s">
        <v>352</v>
      </c>
      <c r="EL1613" t="s">
        <v>352</v>
      </c>
      <c r="EM1613" t="s">
        <v>352</v>
      </c>
      <c r="EN1613" t="s">
        <v>352</v>
      </c>
      <c r="EO1613" t="s">
        <v>352</v>
      </c>
      <c r="EP1613" t="s">
        <v>352</v>
      </c>
      <c r="EQ1613" t="s">
        <v>352</v>
      </c>
      <c r="ER1613" t="s">
        <v>352</v>
      </c>
      <c r="ES1613" t="s">
        <v>352</v>
      </c>
      <c r="ET1613" t="s">
        <v>352</v>
      </c>
      <c r="EU1613" t="s">
        <v>352</v>
      </c>
      <c r="EV1613" t="s">
        <v>352</v>
      </c>
      <c r="EW1613" t="s">
        <v>352</v>
      </c>
      <c r="EX1613" t="s">
        <v>352</v>
      </c>
      <c r="EY1613" t="s">
        <v>352</v>
      </c>
      <c r="EZ1613" t="s">
        <v>352</v>
      </c>
      <c r="FA1613" t="s">
        <v>352</v>
      </c>
      <c r="FB1613" t="s">
        <v>352</v>
      </c>
      <c r="FC1613" t="s">
        <v>352</v>
      </c>
      <c r="FD1613" t="s">
        <v>352</v>
      </c>
      <c r="FE1613" t="s">
        <v>352</v>
      </c>
      <c r="FF1613" t="s">
        <v>352</v>
      </c>
      <c r="FG1613" t="s">
        <v>352</v>
      </c>
      <c r="FH1613" t="s">
        <v>352</v>
      </c>
      <c r="FI1613" t="s">
        <v>352</v>
      </c>
      <c r="FJ1613" t="s">
        <v>352</v>
      </c>
      <c r="FK1613" t="s">
        <v>352</v>
      </c>
      <c r="FL1613" t="s">
        <v>352</v>
      </c>
      <c r="FM1613" t="s">
        <v>352</v>
      </c>
      <c r="FN1613" t="s">
        <v>352</v>
      </c>
    </row>
    <row r="1614" spans="1:172" x14ac:dyDescent="0.25">
      <c r="A1614" t="s">
        <v>18410</v>
      </c>
      <c r="B1614" t="s">
        <v>337</v>
      </c>
      <c r="C1614" t="s">
        <v>496</v>
      </c>
      <c r="D1614" t="s">
        <v>497</v>
      </c>
      <c r="E1614" t="s">
        <v>340</v>
      </c>
      <c r="F1614" t="s">
        <v>657</v>
      </c>
      <c r="G1614">
        <v>10</v>
      </c>
      <c r="H1614" t="s">
        <v>342</v>
      </c>
      <c r="I1614" t="s">
        <v>18411</v>
      </c>
      <c r="J1614" t="s">
        <v>573</v>
      </c>
      <c r="K1614" t="s">
        <v>1277</v>
      </c>
      <c r="L1614">
        <v>12</v>
      </c>
      <c r="M1614" t="s">
        <v>346</v>
      </c>
      <c r="N1614" t="s">
        <v>950</v>
      </c>
      <c r="O1614" t="s">
        <v>348</v>
      </c>
      <c r="P1614" t="s">
        <v>349</v>
      </c>
      <c r="Q1614" t="s">
        <v>354</v>
      </c>
      <c r="R1614" t="s">
        <v>411</v>
      </c>
      <c r="AC1614" t="s">
        <v>352</v>
      </c>
      <c r="AN1614" t="s">
        <v>352</v>
      </c>
      <c r="AO1614" t="s">
        <v>1977</v>
      </c>
      <c r="AP1614">
        <v>6</v>
      </c>
      <c r="AQ1614">
        <v>3</v>
      </c>
      <c r="AR1614">
        <v>13</v>
      </c>
      <c r="AS1614">
        <v>14</v>
      </c>
      <c r="AT1614">
        <v>7</v>
      </c>
      <c r="AU1614">
        <v>12</v>
      </c>
      <c r="AV1614">
        <v>5</v>
      </c>
      <c r="AW1614">
        <v>4</v>
      </c>
      <c r="AX1614">
        <v>1</v>
      </c>
      <c r="AY1614">
        <v>11</v>
      </c>
      <c r="AZ1614">
        <v>8</v>
      </c>
      <c r="BA1614">
        <v>9</v>
      </c>
      <c r="BB1614">
        <v>10</v>
      </c>
      <c r="BC1614">
        <v>15</v>
      </c>
      <c r="BD1614">
        <v>2</v>
      </c>
      <c r="BE1614" t="s">
        <v>352</v>
      </c>
      <c r="BF1614" t="s">
        <v>790</v>
      </c>
      <c r="BG1614" t="s">
        <v>544</v>
      </c>
      <c r="BH1614">
        <v>8</v>
      </c>
      <c r="BI1614">
        <v>2</v>
      </c>
      <c r="BJ1614" t="s">
        <v>414</v>
      </c>
      <c r="BK1614" t="s">
        <v>357</v>
      </c>
      <c r="BL1614">
        <v>150000</v>
      </c>
      <c r="BM1614" t="s">
        <v>383</v>
      </c>
      <c r="BN1614" t="s">
        <v>18412</v>
      </c>
      <c r="BO1614" t="s">
        <v>352</v>
      </c>
      <c r="BP1614" t="s">
        <v>352</v>
      </c>
      <c r="BQ1614" t="s">
        <v>6752</v>
      </c>
      <c r="BR1614" t="s">
        <v>352</v>
      </c>
      <c r="BS1614" t="s">
        <v>383</v>
      </c>
      <c r="BT1614" t="s">
        <v>18413</v>
      </c>
      <c r="BU1614" t="s">
        <v>352</v>
      </c>
      <c r="BV1614" t="s">
        <v>352</v>
      </c>
      <c r="BW1614" t="s">
        <v>352</v>
      </c>
      <c r="BX1614" t="s">
        <v>352</v>
      </c>
      <c r="BY1614" t="s">
        <v>383</v>
      </c>
      <c r="BZ1614" t="s">
        <v>18414</v>
      </c>
      <c r="CA1614" t="s">
        <v>352</v>
      </c>
      <c r="CB1614" t="s">
        <v>352</v>
      </c>
      <c r="CC1614" t="s">
        <v>352</v>
      </c>
      <c r="CD1614" t="s">
        <v>352</v>
      </c>
      <c r="CE1614" t="s">
        <v>354</v>
      </c>
      <c r="CF1614" t="s">
        <v>352</v>
      </c>
      <c r="CG1614" t="s">
        <v>352</v>
      </c>
      <c r="CH1614" t="s">
        <v>352</v>
      </c>
      <c r="CI1614" t="s">
        <v>352</v>
      </c>
      <c r="CJ1614" t="s">
        <v>352</v>
      </c>
      <c r="CK1614" t="s">
        <v>383</v>
      </c>
      <c r="CL1614" t="s">
        <v>18415</v>
      </c>
      <c r="CM1614" t="s">
        <v>352</v>
      </c>
      <c r="CN1614" t="s">
        <v>352</v>
      </c>
      <c r="CO1614" t="s">
        <v>352</v>
      </c>
      <c r="CP1614" t="s">
        <v>352</v>
      </c>
      <c r="CQ1614" t="s">
        <v>1614</v>
      </c>
      <c r="CR1614" t="s">
        <v>352</v>
      </c>
      <c r="CS1614" t="s">
        <v>352</v>
      </c>
      <c r="CT1614" t="s">
        <v>352</v>
      </c>
      <c r="CU1614" t="s">
        <v>352</v>
      </c>
      <c r="CV1614" t="s">
        <v>2383</v>
      </c>
      <c r="CW1614" t="s">
        <v>388</v>
      </c>
      <c r="CX1614" t="s">
        <v>2436</v>
      </c>
      <c r="CY1614" t="s">
        <v>352</v>
      </c>
      <c r="CZ1614" t="s">
        <v>352</v>
      </c>
      <c r="DA1614" t="s">
        <v>352</v>
      </c>
      <c r="DB1614" t="s">
        <v>352</v>
      </c>
      <c r="DC1614" t="s">
        <v>18416</v>
      </c>
      <c r="DD1614" t="s">
        <v>352</v>
      </c>
      <c r="DE1614" t="s">
        <v>352</v>
      </c>
      <c r="DF1614" t="s">
        <v>352</v>
      </c>
      <c r="DG1614" t="s">
        <v>352</v>
      </c>
      <c r="DH1614" t="s">
        <v>354</v>
      </c>
      <c r="DI1614" t="s">
        <v>352</v>
      </c>
      <c r="DJ1614" t="s">
        <v>352</v>
      </c>
      <c r="DK1614" t="s">
        <v>352</v>
      </c>
      <c r="DL1614" t="s">
        <v>352</v>
      </c>
      <c r="DM1614" t="s">
        <v>352</v>
      </c>
      <c r="DN1614" t="s">
        <v>383</v>
      </c>
      <c r="DO1614" t="s">
        <v>426</v>
      </c>
      <c r="DP1614" t="s">
        <v>425</v>
      </c>
      <c r="DQ1614" t="s">
        <v>391</v>
      </c>
      <c r="DR1614" t="s">
        <v>352</v>
      </c>
      <c r="DS1614">
        <v>6</v>
      </c>
      <c r="DT1614">
        <v>1</v>
      </c>
      <c r="DU1614">
        <v>3</v>
      </c>
      <c r="DV1614">
        <v>5</v>
      </c>
      <c r="DW1614">
        <v>2</v>
      </c>
      <c r="DX1614">
        <v>4</v>
      </c>
      <c r="DY1614">
        <v>9</v>
      </c>
      <c r="DZ1614">
        <v>8</v>
      </c>
      <c r="EA1614">
        <v>7</v>
      </c>
      <c r="EB1614">
        <v>10</v>
      </c>
      <c r="EC1614" t="s">
        <v>352</v>
      </c>
      <c r="ED1614" t="s">
        <v>708</v>
      </c>
      <c r="EE1614" t="s">
        <v>428</v>
      </c>
      <c r="EF1614" t="s">
        <v>519</v>
      </c>
      <c r="EG1614" t="s">
        <v>625</v>
      </c>
      <c r="EH1614" t="s">
        <v>486</v>
      </c>
      <c r="EI1614" t="s">
        <v>429</v>
      </c>
      <c r="EJ1614" t="s">
        <v>18417</v>
      </c>
      <c r="EK1614" t="s">
        <v>1447</v>
      </c>
      <c r="EL1614" t="s">
        <v>1337</v>
      </c>
      <c r="EM1614" t="s">
        <v>352</v>
      </c>
      <c r="EN1614" t="s">
        <v>2809</v>
      </c>
      <c r="EO1614" t="s">
        <v>2442</v>
      </c>
      <c r="EP1614" t="s">
        <v>383</v>
      </c>
      <c r="EQ1614" t="s">
        <v>7509</v>
      </c>
      <c r="ER1614" t="s">
        <v>427</v>
      </c>
      <c r="ES1614" t="s">
        <v>370</v>
      </c>
      <c r="ET1614" t="s">
        <v>352</v>
      </c>
      <c r="EU1614" t="s">
        <v>2969</v>
      </c>
      <c r="EV1614" t="s">
        <v>2968</v>
      </c>
      <c r="EW1614" t="s">
        <v>352</v>
      </c>
      <c r="EX1614" t="s">
        <v>2263</v>
      </c>
      <c r="EY1614" t="s">
        <v>352</v>
      </c>
      <c r="EZ1614" t="s">
        <v>352</v>
      </c>
      <c r="FA1614" t="s">
        <v>749</v>
      </c>
      <c r="FB1614" t="s">
        <v>630</v>
      </c>
      <c r="FC1614" t="s">
        <v>464</v>
      </c>
      <c r="FD1614" t="s">
        <v>352</v>
      </c>
      <c r="FE1614" t="s">
        <v>352</v>
      </c>
      <c r="FF1614" t="s">
        <v>352</v>
      </c>
      <c r="FG1614" t="s">
        <v>352</v>
      </c>
      <c r="FH1614" t="s">
        <v>352</v>
      </c>
      <c r="FI1614" t="s">
        <v>352</v>
      </c>
      <c r="FJ1614" t="s">
        <v>352</v>
      </c>
      <c r="FK1614" t="s">
        <v>352</v>
      </c>
      <c r="FL1614" t="s">
        <v>352</v>
      </c>
      <c r="FM1614" t="s">
        <v>2039</v>
      </c>
      <c r="FN1614" t="s">
        <v>18418</v>
      </c>
      <c r="FO1614">
        <v>150000</v>
      </c>
      <c r="FP1614">
        <v>9</v>
      </c>
    </row>
    <row r="1615" spans="1:172" x14ac:dyDescent="0.25">
      <c r="A1615" t="s">
        <v>18419</v>
      </c>
      <c r="B1615" t="s">
        <v>337</v>
      </c>
      <c r="C1615" t="s">
        <v>373</v>
      </c>
      <c r="D1615" t="s">
        <v>339</v>
      </c>
      <c r="E1615" t="s">
        <v>469</v>
      </c>
      <c r="F1615" t="s">
        <v>718</v>
      </c>
      <c r="G1615">
        <v>47</v>
      </c>
      <c r="H1615" t="s">
        <v>342</v>
      </c>
      <c r="I1615" t="s">
        <v>5328</v>
      </c>
      <c r="J1615" t="s">
        <v>573</v>
      </c>
      <c r="K1615" t="s">
        <v>1371</v>
      </c>
      <c r="L1615">
        <v>22</v>
      </c>
      <c r="M1615" t="s">
        <v>500</v>
      </c>
      <c r="N1615" t="s">
        <v>473</v>
      </c>
      <c r="O1615" t="s">
        <v>348</v>
      </c>
      <c r="P1615" t="s">
        <v>349</v>
      </c>
      <c r="Q1615" t="s">
        <v>890</v>
      </c>
      <c r="R1615" t="s">
        <v>411</v>
      </c>
      <c r="S1615">
        <v>1</v>
      </c>
      <c r="T1615">
        <v>8</v>
      </c>
      <c r="U1615">
        <v>9</v>
      </c>
      <c r="V1615">
        <v>3</v>
      </c>
      <c r="W1615">
        <v>5</v>
      </c>
      <c r="X1615">
        <v>6</v>
      </c>
      <c r="Y1615">
        <v>2</v>
      </c>
      <c r="Z1615">
        <v>4</v>
      </c>
      <c r="AA1615">
        <v>7</v>
      </c>
      <c r="AB1615">
        <v>10</v>
      </c>
      <c r="AC1615" t="s">
        <v>352</v>
      </c>
      <c r="AD1615">
        <v>3</v>
      </c>
      <c r="AE1615">
        <v>5</v>
      </c>
      <c r="AF1615">
        <v>2</v>
      </c>
      <c r="AG1615">
        <v>4</v>
      </c>
      <c r="AH1615">
        <v>7</v>
      </c>
      <c r="AI1615">
        <v>6</v>
      </c>
      <c r="AJ1615">
        <v>1</v>
      </c>
      <c r="AK1615">
        <v>8</v>
      </c>
      <c r="AL1615">
        <v>9</v>
      </c>
      <c r="AM1615">
        <v>10</v>
      </c>
      <c r="AN1615" t="s">
        <v>352</v>
      </c>
      <c r="AO1615" t="s">
        <v>412</v>
      </c>
      <c r="AP1615">
        <v>5</v>
      </c>
      <c r="AQ1615">
        <v>2</v>
      </c>
      <c r="AR1615">
        <v>8</v>
      </c>
      <c r="AS1615">
        <v>9</v>
      </c>
      <c r="AT1615">
        <v>13</v>
      </c>
      <c r="AU1615">
        <v>4</v>
      </c>
      <c r="AV1615">
        <v>3</v>
      </c>
      <c r="AW1615">
        <v>10</v>
      </c>
      <c r="AX1615">
        <v>6</v>
      </c>
      <c r="AY1615">
        <v>1</v>
      </c>
      <c r="AZ1615">
        <v>11</v>
      </c>
      <c r="BA1615">
        <v>12</v>
      </c>
      <c r="BB1615">
        <v>7</v>
      </c>
      <c r="BC1615">
        <v>15</v>
      </c>
      <c r="BD1615">
        <v>14</v>
      </c>
      <c r="BE1615" t="s">
        <v>352</v>
      </c>
      <c r="BF1615" t="s">
        <v>354</v>
      </c>
      <c r="BG1615" t="s">
        <v>413</v>
      </c>
      <c r="BH1615">
        <v>3</v>
      </c>
      <c r="BJ1615" t="s">
        <v>9024</v>
      </c>
      <c r="BK1615" t="s">
        <v>18420</v>
      </c>
      <c r="BL1615">
        <v>2000000</v>
      </c>
      <c r="BM1615" t="s">
        <v>383</v>
      </c>
      <c r="BN1615" t="s">
        <v>1278</v>
      </c>
      <c r="BO1615" t="s">
        <v>352</v>
      </c>
      <c r="BP1615" t="s">
        <v>352</v>
      </c>
      <c r="BQ1615" t="s">
        <v>352</v>
      </c>
      <c r="BR1615" t="s">
        <v>352</v>
      </c>
      <c r="BS1615" t="s">
        <v>383</v>
      </c>
      <c r="BT1615" t="s">
        <v>18421</v>
      </c>
      <c r="BU1615" t="s">
        <v>416</v>
      </c>
      <c r="BV1615" t="s">
        <v>416</v>
      </c>
      <c r="BW1615" t="s">
        <v>352</v>
      </c>
      <c r="BX1615" t="s">
        <v>352</v>
      </c>
      <c r="BY1615" t="s">
        <v>383</v>
      </c>
      <c r="BZ1615" t="s">
        <v>1964</v>
      </c>
      <c r="CA1615" t="s">
        <v>1964</v>
      </c>
      <c r="CB1615" t="s">
        <v>1964</v>
      </c>
      <c r="CC1615" t="s">
        <v>352</v>
      </c>
      <c r="CD1615" t="s">
        <v>352</v>
      </c>
      <c r="CE1615" t="s">
        <v>383</v>
      </c>
      <c r="CF1615" t="s">
        <v>3738</v>
      </c>
      <c r="CG1615" t="s">
        <v>448</v>
      </c>
      <c r="CH1615" t="s">
        <v>448</v>
      </c>
      <c r="CI1615" t="s">
        <v>352</v>
      </c>
      <c r="CJ1615" t="s">
        <v>352</v>
      </c>
      <c r="CK1615" t="s">
        <v>383</v>
      </c>
      <c r="CL1615" t="s">
        <v>509</v>
      </c>
      <c r="CM1615" t="s">
        <v>509</v>
      </c>
      <c r="CN1615" t="s">
        <v>509</v>
      </c>
      <c r="CO1615" t="s">
        <v>352</v>
      </c>
      <c r="CP1615" t="s">
        <v>352</v>
      </c>
      <c r="CQ1615" t="s">
        <v>9381</v>
      </c>
      <c r="CR1615" t="s">
        <v>9381</v>
      </c>
      <c r="CS1615" t="s">
        <v>9381</v>
      </c>
      <c r="CT1615" t="s">
        <v>352</v>
      </c>
      <c r="CU1615" t="s">
        <v>352</v>
      </c>
      <c r="CV1615" t="s">
        <v>1409</v>
      </c>
      <c r="CW1615" t="s">
        <v>511</v>
      </c>
      <c r="CX1615" t="s">
        <v>967</v>
      </c>
      <c r="CY1615" t="s">
        <v>967</v>
      </c>
      <c r="CZ1615" t="s">
        <v>967</v>
      </c>
      <c r="DA1615" t="s">
        <v>352</v>
      </c>
      <c r="DB1615" t="s">
        <v>352</v>
      </c>
      <c r="DC1615" t="s">
        <v>18422</v>
      </c>
      <c r="DD1615" t="s">
        <v>18422</v>
      </c>
      <c r="DE1615" t="s">
        <v>18422</v>
      </c>
      <c r="DF1615" t="s">
        <v>352</v>
      </c>
      <c r="DG1615" t="s">
        <v>352</v>
      </c>
      <c r="DH1615" t="s">
        <v>383</v>
      </c>
      <c r="DI1615" t="s">
        <v>586</v>
      </c>
      <c r="DJ1615" t="s">
        <v>586</v>
      </c>
      <c r="DK1615" t="s">
        <v>586</v>
      </c>
      <c r="DL1615" t="s">
        <v>352</v>
      </c>
      <c r="DM1615" t="s">
        <v>352</v>
      </c>
      <c r="DN1615" t="s">
        <v>383</v>
      </c>
      <c r="DO1615" t="s">
        <v>454</v>
      </c>
      <c r="DP1615" t="s">
        <v>561</v>
      </c>
      <c r="DQ1615" t="s">
        <v>454</v>
      </c>
      <c r="DR1615" t="s">
        <v>706</v>
      </c>
      <c r="DS1615">
        <v>6</v>
      </c>
      <c r="DT1615">
        <v>3</v>
      </c>
      <c r="DU1615">
        <v>7</v>
      </c>
      <c r="DV1615">
        <v>5</v>
      </c>
      <c r="DW1615">
        <v>1</v>
      </c>
      <c r="DX1615">
        <v>9</v>
      </c>
      <c r="DY1615">
        <v>8</v>
      </c>
      <c r="DZ1615">
        <v>4</v>
      </c>
      <c r="EA1615">
        <v>2</v>
      </c>
      <c r="EB1615">
        <v>10</v>
      </c>
      <c r="EC1615" t="s">
        <v>352</v>
      </c>
      <c r="ED1615" t="s">
        <v>457</v>
      </c>
      <c r="EE1615" t="s">
        <v>624</v>
      </c>
      <c r="EF1615" t="s">
        <v>519</v>
      </c>
      <c r="EG1615" t="s">
        <v>520</v>
      </c>
      <c r="EH1615" t="s">
        <v>368</v>
      </c>
      <c r="EI1615" t="s">
        <v>429</v>
      </c>
      <c r="EJ1615" t="s">
        <v>941</v>
      </c>
      <c r="EK1615" t="s">
        <v>352</v>
      </c>
      <c r="EL1615" t="s">
        <v>1106</v>
      </c>
      <c r="EM1615" t="s">
        <v>11931</v>
      </c>
      <c r="EN1615" t="s">
        <v>18423</v>
      </c>
      <c r="EO1615" t="s">
        <v>652</v>
      </c>
      <c r="EP1615" t="s">
        <v>383</v>
      </c>
      <c r="EQ1615" t="s">
        <v>7509</v>
      </c>
      <c r="ER1615" t="s">
        <v>595</v>
      </c>
      <c r="ES1615" t="s">
        <v>2100</v>
      </c>
      <c r="ET1615" t="s">
        <v>1391</v>
      </c>
      <c r="EU1615" t="s">
        <v>530</v>
      </c>
      <c r="EV1615" t="s">
        <v>3527</v>
      </c>
      <c r="EW1615" t="s">
        <v>352</v>
      </c>
      <c r="EX1615" t="s">
        <v>3205</v>
      </c>
      <c r="EY1615" t="s">
        <v>352</v>
      </c>
      <c r="EZ1615" t="s">
        <v>352</v>
      </c>
      <c r="FA1615" t="s">
        <v>352</v>
      </c>
      <c r="FB1615" t="s">
        <v>352</v>
      </c>
      <c r="FC1615" t="s">
        <v>352</v>
      </c>
      <c r="FD1615" t="s">
        <v>403</v>
      </c>
      <c r="FE1615" t="s">
        <v>352</v>
      </c>
      <c r="FF1615" t="s">
        <v>352</v>
      </c>
      <c r="FG1615" t="s">
        <v>352</v>
      </c>
      <c r="FH1615" t="s">
        <v>352</v>
      </c>
      <c r="FI1615" t="s">
        <v>352</v>
      </c>
      <c r="FJ1615" t="s">
        <v>352</v>
      </c>
      <c r="FK1615" t="s">
        <v>352</v>
      </c>
      <c r="FL1615" t="s">
        <v>352</v>
      </c>
      <c r="FM1615" t="s">
        <v>654</v>
      </c>
      <c r="FN1615" t="s">
        <v>18424</v>
      </c>
      <c r="FO1615">
        <v>50496</v>
      </c>
      <c r="FP1615">
        <v>9</v>
      </c>
    </row>
    <row r="1616" spans="1:172" x14ac:dyDescent="0.25">
      <c r="A1616" t="s">
        <v>18425</v>
      </c>
      <c r="B1616" t="s">
        <v>337</v>
      </c>
      <c r="C1616" t="s">
        <v>496</v>
      </c>
      <c r="D1616" t="s">
        <v>497</v>
      </c>
      <c r="E1616" t="s">
        <v>340</v>
      </c>
      <c r="F1616" t="s">
        <v>830</v>
      </c>
      <c r="G1616">
        <v>4</v>
      </c>
      <c r="H1616" t="s">
        <v>342</v>
      </c>
      <c r="I1616" t="s">
        <v>4372</v>
      </c>
      <c r="J1616" t="s">
        <v>573</v>
      </c>
      <c r="K1616" t="s">
        <v>2753</v>
      </c>
      <c r="L1616">
        <v>6</v>
      </c>
      <c r="M1616" t="s">
        <v>346</v>
      </c>
      <c r="N1616" t="s">
        <v>950</v>
      </c>
      <c r="O1616" t="s">
        <v>348</v>
      </c>
      <c r="P1616" t="s">
        <v>439</v>
      </c>
      <c r="Q1616" t="s">
        <v>890</v>
      </c>
      <c r="R1616" t="s">
        <v>411</v>
      </c>
      <c r="S1616">
        <v>1</v>
      </c>
      <c r="T1616">
        <v>2</v>
      </c>
      <c r="U1616">
        <v>8</v>
      </c>
      <c r="V1616">
        <v>3</v>
      </c>
      <c r="W1616">
        <v>5</v>
      </c>
      <c r="X1616">
        <v>4</v>
      </c>
      <c r="Y1616">
        <v>6</v>
      </c>
      <c r="Z1616">
        <v>9</v>
      </c>
      <c r="AA1616">
        <v>7</v>
      </c>
      <c r="AB1616">
        <v>10</v>
      </c>
      <c r="AC1616" t="s">
        <v>352</v>
      </c>
      <c r="AD1616">
        <v>4</v>
      </c>
      <c r="AE1616">
        <v>7</v>
      </c>
      <c r="AF1616">
        <v>3</v>
      </c>
      <c r="AG1616">
        <v>2</v>
      </c>
      <c r="AH1616">
        <v>6</v>
      </c>
      <c r="AI1616">
        <v>9</v>
      </c>
      <c r="AJ1616">
        <v>1</v>
      </c>
      <c r="AK1616">
        <v>8</v>
      </c>
      <c r="AL1616">
        <v>5</v>
      </c>
      <c r="AM1616">
        <v>10</v>
      </c>
      <c r="AN1616" t="s">
        <v>352</v>
      </c>
      <c r="AO1616" t="s">
        <v>1977</v>
      </c>
      <c r="AP1616">
        <v>12</v>
      </c>
      <c r="AQ1616">
        <v>7</v>
      </c>
      <c r="AR1616">
        <v>8</v>
      </c>
      <c r="AS1616">
        <v>3</v>
      </c>
      <c r="AT1616">
        <v>2</v>
      </c>
      <c r="AU1616">
        <v>14</v>
      </c>
      <c r="AV1616">
        <v>4</v>
      </c>
      <c r="AW1616">
        <v>9</v>
      </c>
      <c r="AX1616">
        <v>6</v>
      </c>
      <c r="AY1616">
        <v>1</v>
      </c>
      <c r="AZ1616">
        <v>13</v>
      </c>
      <c r="BA1616">
        <v>10</v>
      </c>
      <c r="BB1616">
        <v>5</v>
      </c>
      <c r="BC1616">
        <v>15</v>
      </c>
      <c r="BD1616">
        <v>11</v>
      </c>
      <c r="BE1616" t="s">
        <v>352</v>
      </c>
      <c r="BF1616" t="s">
        <v>354</v>
      </c>
      <c r="BG1616" t="s">
        <v>413</v>
      </c>
      <c r="BH1616">
        <v>20</v>
      </c>
      <c r="BI1616">
        <v>3</v>
      </c>
      <c r="BJ1616" t="s">
        <v>834</v>
      </c>
      <c r="BK1616" t="s">
        <v>477</v>
      </c>
      <c r="BL1616">
        <v>75000</v>
      </c>
      <c r="BM1616" t="s">
        <v>383</v>
      </c>
      <c r="BN1616" t="s">
        <v>1278</v>
      </c>
      <c r="BO1616" t="s">
        <v>1278</v>
      </c>
      <c r="BP1616" t="s">
        <v>1278</v>
      </c>
      <c r="BQ1616" t="s">
        <v>352</v>
      </c>
      <c r="BR1616" t="s">
        <v>352</v>
      </c>
      <c r="BS1616" t="s">
        <v>383</v>
      </c>
      <c r="BT1616" t="s">
        <v>5233</v>
      </c>
      <c r="BU1616" t="s">
        <v>18426</v>
      </c>
      <c r="BV1616" t="s">
        <v>3044</v>
      </c>
      <c r="BW1616" t="s">
        <v>352</v>
      </c>
      <c r="BX1616" t="s">
        <v>352</v>
      </c>
      <c r="BY1616" t="s">
        <v>383</v>
      </c>
      <c r="BZ1616" t="s">
        <v>18427</v>
      </c>
      <c r="CA1616" t="s">
        <v>18428</v>
      </c>
      <c r="CB1616" t="s">
        <v>18427</v>
      </c>
      <c r="CC1616" t="s">
        <v>352</v>
      </c>
      <c r="CD1616" t="s">
        <v>352</v>
      </c>
      <c r="CE1616" t="s">
        <v>352</v>
      </c>
      <c r="CF1616" t="s">
        <v>352</v>
      </c>
      <c r="CG1616" t="s">
        <v>352</v>
      </c>
      <c r="CH1616" t="s">
        <v>352</v>
      </c>
      <c r="CI1616" t="s">
        <v>352</v>
      </c>
      <c r="CJ1616" t="s">
        <v>352</v>
      </c>
      <c r="CK1616" t="s">
        <v>383</v>
      </c>
      <c r="CL1616" t="s">
        <v>6617</v>
      </c>
      <c r="CM1616" t="s">
        <v>12780</v>
      </c>
      <c r="CN1616" t="s">
        <v>419</v>
      </c>
      <c r="CO1616" t="s">
        <v>352</v>
      </c>
      <c r="CP1616" t="s">
        <v>352</v>
      </c>
      <c r="CQ1616" t="s">
        <v>795</v>
      </c>
      <c r="CR1616" t="s">
        <v>8317</v>
      </c>
      <c r="CS1616" t="s">
        <v>795</v>
      </c>
      <c r="CT1616" t="s">
        <v>352</v>
      </c>
      <c r="CU1616" t="s">
        <v>352</v>
      </c>
      <c r="CV1616" t="s">
        <v>3875</v>
      </c>
      <c r="CW1616" t="s">
        <v>582</v>
      </c>
      <c r="CX1616" t="s">
        <v>18429</v>
      </c>
      <c r="CY1616" t="s">
        <v>619</v>
      </c>
      <c r="CZ1616" t="s">
        <v>619</v>
      </c>
      <c r="DA1616" t="s">
        <v>352</v>
      </c>
      <c r="DB1616" t="s">
        <v>352</v>
      </c>
      <c r="DC1616" t="s">
        <v>484</v>
      </c>
      <c r="DD1616" t="s">
        <v>18430</v>
      </c>
      <c r="DE1616" t="s">
        <v>484</v>
      </c>
      <c r="DF1616" t="s">
        <v>352</v>
      </c>
      <c r="DG1616" t="s">
        <v>352</v>
      </c>
      <c r="DH1616" t="s">
        <v>383</v>
      </c>
      <c r="DI1616" t="s">
        <v>7711</v>
      </c>
      <c r="DJ1616" t="s">
        <v>7711</v>
      </c>
      <c r="DK1616" t="s">
        <v>7711</v>
      </c>
      <c r="DL1616" t="s">
        <v>352</v>
      </c>
      <c r="DM1616" t="s">
        <v>352</v>
      </c>
      <c r="DN1616" t="s">
        <v>383</v>
      </c>
      <c r="DO1616" t="s">
        <v>426</v>
      </c>
      <c r="DP1616" t="s">
        <v>588</v>
      </c>
      <c r="DQ1616" t="s">
        <v>455</v>
      </c>
      <c r="DR1616" t="s">
        <v>5985</v>
      </c>
      <c r="DS1616">
        <v>1</v>
      </c>
      <c r="DT1616">
        <v>7</v>
      </c>
      <c r="DU1616">
        <v>8</v>
      </c>
      <c r="DV1616">
        <v>6</v>
      </c>
      <c r="DW1616">
        <v>9</v>
      </c>
      <c r="DX1616">
        <v>3</v>
      </c>
      <c r="DY1616">
        <v>4</v>
      </c>
      <c r="DZ1616">
        <v>2</v>
      </c>
      <c r="EA1616">
        <v>5</v>
      </c>
      <c r="EB1616">
        <v>10</v>
      </c>
      <c r="EC1616" t="s">
        <v>352</v>
      </c>
      <c r="ED1616" t="s">
        <v>708</v>
      </c>
      <c r="EE1616" t="s">
        <v>938</v>
      </c>
      <c r="EF1616" t="s">
        <v>519</v>
      </c>
      <c r="EG1616" t="s">
        <v>520</v>
      </c>
      <c r="EH1616" t="s">
        <v>368</v>
      </c>
      <c r="EI1616" t="s">
        <v>369</v>
      </c>
      <c r="EJ1616" t="s">
        <v>18431</v>
      </c>
      <c r="EK1616" t="s">
        <v>1003</v>
      </c>
      <c r="EL1616" t="s">
        <v>824</v>
      </c>
      <c r="EM1616" t="s">
        <v>352</v>
      </c>
      <c r="EN1616" t="s">
        <v>1208</v>
      </c>
      <c r="EO1616" t="s">
        <v>524</v>
      </c>
      <c r="EP1616" t="s">
        <v>352</v>
      </c>
      <c r="EQ1616" t="s">
        <v>7509</v>
      </c>
      <c r="ER1616" t="s">
        <v>427</v>
      </c>
      <c r="ES1616" t="s">
        <v>370</v>
      </c>
      <c r="ET1616" t="s">
        <v>1187</v>
      </c>
      <c r="EU1616" t="s">
        <v>4696</v>
      </c>
      <c r="EV1616" t="s">
        <v>1052</v>
      </c>
      <c r="EW1616" t="s">
        <v>530</v>
      </c>
      <c r="EX1616" t="s">
        <v>352</v>
      </c>
      <c r="EY1616" t="s">
        <v>352</v>
      </c>
      <c r="EZ1616" t="s">
        <v>466</v>
      </c>
      <c r="FA1616" t="s">
        <v>631</v>
      </c>
      <c r="FB1616" t="s">
        <v>352</v>
      </c>
      <c r="FC1616" t="s">
        <v>465</v>
      </c>
      <c r="FD1616" t="s">
        <v>490</v>
      </c>
      <c r="FE1616" t="s">
        <v>352</v>
      </c>
      <c r="FF1616" t="s">
        <v>352</v>
      </c>
      <c r="FG1616" t="s">
        <v>352</v>
      </c>
      <c r="FH1616" t="s">
        <v>352</v>
      </c>
      <c r="FI1616" t="s">
        <v>352</v>
      </c>
      <c r="FJ1616" t="s">
        <v>352</v>
      </c>
      <c r="FK1616" t="s">
        <v>352</v>
      </c>
      <c r="FL1616" t="s">
        <v>352</v>
      </c>
      <c r="FM1616" t="s">
        <v>7816</v>
      </c>
      <c r="FN1616" t="s">
        <v>352</v>
      </c>
      <c r="FO1616">
        <v>87011</v>
      </c>
      <c r="FP1616">
        <v>6</v>
      </c>
    </row>
    <row r="1617" spans="1:172" x14ac:dyDescent="0.25">
      <c r="A1617" t="s">
        <v>18432</v>
      </c>
      <c r="B1617" t="s">
        <v>753</v>
      </c>
      <c r="C1617" t="s">
        <v>407</v>
      </c>
      <c r="D1617" t="s">
        <v>497</v>
      </c>
      <c r="E1617" t="s">
        <v>340</v>
      </c>
      <c r="F1617" t="s">
        <v>6555</v>
      </c>
      <c r="G1617">
        <v>20</v>
      </c>
      <c r="H1617" t="s">
        <v>377</v>
      </c>
      <c r="I1617" t="s">
        <v>352</v>
      </c>
      <c r="J1617" t="s">
        <v>344</v>
      </c>
      <c r="K1617" t="s">
        <v>18433</v>
      </c>
      <c r="L1617">
        <v>5</v>
      </c>
      <c r="M1617" t="s">
        <v>695</v>
      </c>
      <c r="N1617" t="s">
        <v>438</v>
      </c>
      <c r="O1617" t="s">
        <v>348</v>
      </c>
      <c r="P1617" t="s">
        <v>409</v>
      </c>
      <c r="Q1617" t="s">
        <v>410</v>
      </c>
      <c r="R1617" t="s">
        <v>411</v>
      </c>
      <c r="S1617">
        <v>5</v>
      </c>
      <c r="T1617">
        <v>2</v>
      </c>
      <c r="U1617">
        <v>8</v>
      </c>
      <c r="V1617">
        <v>6</v>
      </c>
      <c r="W1617">
        <v>9</v>
      </c>
      <c r="X1617">
        <v>1</v>
      </c>
      <c r="Y1617">
        <v>7</v>
      </c>
      <c r="Z1617">
        <v>4</v>
      </c>
      <c r="AA1617">
        <v>3</v>
      </c>
      <c r="AB1617">
        <v>10</v>
      </c>
      <c r="AC1617" t="s">
        <v>352</v>
      </c>
      <c r="AD1617">
        <v>8</v>
      </c>
      <c r="AE1617">
        <v>3</v>
      </c>
      <c r="AF1617">
        <v>9</v>
      </c>
      <c r="AG1617">
        <v>2</v>
      </c>
      <c r="AH1617">
        <v>1</v>
      </c>
      <c r="AI1617">
        <v>4</v>
      </c>
      <c r="AJ1617">
        <v>7</v>
      </c>
      <c r="AK1617">
        <v>5</v>
      </c>
      <c r="AL1617">
        <v>6</v>
      </c>
      <c r="AM1617">
        <v>10</v>
      </c>
      <c r="AN1617" t="s">
        <v>352</v>
      </c>
      <c r="AO1617" t="s">
        <v>755</v>
      </c>
      <c r="BE1617" t="s">
        <v>352</v>
      </c>
      <c r="BF1617" t="s">
        <v>354</v>
      </c>
      <c r="BG1617" t="s">
        <v>544</v>
      </c>
      <c r="BH1617">
        <v>4</v>
      </c>
      <c r="BI1617">
        <v>4</v>
      </c>
      <c r="BJ1617" t="s">
        <v>414</v>
      </c>
      <c r="BK1617" t="s">
        <v>357</v>
      </c>
      <c r="BL1617">
        <v>220000</v>
      </c>
      <c r="BM1617" t="s">
        <v>383</v>
      </c>
      <c r="BN1617" t="s">
        <v>18434</v>
      </c>
      <c r="BO1617" t="s">
        <v>352</v>
      </c>
      <c r="BP1617" t="s">
        <v>352</v>
      </c>
      <c r="BQ1617" t="s">
        <v>18435</v>
      </c>
      <c r="BR1617" t="s">
        <v>352</v>
      </c>
      <c r="BS1617" t="s">
        <v>383</v>
      </c>
      <c r="BT1617" t="s">
        <v>18436</v>
      </c>
      <c r="BU1617" t="s">
        <v>3898</v>
      </c>
      <c r="BV1617" t="s">
        <v>352</v>
      </c>
      <c r="BW1617" t="s">
        <v>18437</v>
      </c>
      <c r="BX1617" t="s">
        <v>18438</v>
      </c>
      <c r="BY1617" t="s">
        <v>354</v>
      </c>
      <c r="BZ1617" t="s">
        <v>352</v>
      </c>
      <c r="CA1617" t="s">
        <v>352</v>
      </c>
      <c r="CB1617" t="s">
        <v>352</v>
      </c>
      <c r="CC1617" t="s">
        <v>352</v>
      </c>
      <c r="CD1617" t="s">
        <v>352</v>
      </c>
      <c r="CE1617" t="s">
        <v>352</v>
      </c>
      <c r="CF1617" t="s">
        <v>18439</v>
      </c>
      <c r="CG1617" t="s">
        <v>352</v>
      </c>
      <c r="CH1617" t="s">
        <v>352</v>
      </c>
      <c r="CI1617" t="s">
        <v>18440</v>
      </c>
      <c r="CJ1617" t="s">
        <v>18441</v>
      </c>
      <c r="CK1617" t="s">
        <v>383</v>
      </c>
      <c r="CL1617" t="s">
        <v>18442</v>
      </c>
      <c r="CM1617" t="s">
        <v>352</v>
      </c>
      <c r="CN1617" t="s">
        <v>352</v>
      </c>
      <c r="CO1617" t="s">
        <v>18443</v>
      </c>
      <c r="CP1617" t="s">
        <v>352</v>
      </c>
      <c r="CQ1617" t="s">
        <v>6462</v>
      </c>
      <c r="CR1617" t="s">
        <v>1380</v>
      </c>
      <c r="CS1617" t="s">
        <v>352</v>
      </c>
      <c r="CT1617" t="s">
        <v>352</v>
      </c>
      <c r="CU1617" t="s">
        <v>352</v>
      </c>
      <c r="CV1617" t="s">
        <v>388</v>
      </c>
      <c r="CW1617" t="s">
        <v>388</v>
      </c>
      <c r="CX1617" t="s">
        <v>1381</v>
      </c>
      <c r="CY1617" t="s">
        <v>2287</v>
      </c>
      <c r="CZ1617" t="s">
        <v>352</v>
      </c>
      <c r="DA1617" t="s">
        <v>352</v>
      </c>
      <c r="DB1617" t="s">
        <v>352</v>
      </c>
      <c r="DC1617" t="s">
        <v>18444</v>
      </c>
      <c r="DD1617" t="s">
        <v>352</v>
      </c>
      <c r="DE1617" t="s">
        <v>352</v>
      </c>
      <c r="DF1617" t="s">
        <v>352</v>
      </c>
      <c r="DG1617" t="s">
        <v>352</v>
      </c>
      <c r="DH1617" t="s">
        <v>383</v>
      </c>
      <c r="DI1617" t="s">
        <v>3626</v>
      </c>
      <c r="DJ1617" t="s">
        <v>352</v>
      </c>
      <c r="DK1617" t="s">
        <v>352</v>
      </c>
      <c r="DL1617" t="s">
        <v>18445</v>
      </c>
      <c r="DM1617" t="s">
        <v>352</v>
      </c>
      <c r="DN1617" t="s">
        <v>383</v>
      </c>
      <c r="DO1617" t="s">
        <v>424</v>
      </c>
      <c r="DP1617" t="s">
        <v>588</v>
      </c>
      <c r="DQ1617" t="s">
        <v>455</v>
      </c>
      <c r="DR1617" t="s">
        <v>18446</v>
      </c>
      <c r="DS1617">
        <v>2</v>
      </c>
      <c r="DT1617">
        <v>9</v>
      </c>
      <c r="DU1617">
        <v>8</v>
      </c>
      <c r="DV1617">
        <v>3</v>
      </c>
      <c r="DW1617">
        <v>1</v>
      </c>
      <c r="DX1617">
        <v>4</v>
      </c>
      <c r="DY1617">
        <v>6</v>
      </c>
      <c r="DZ1617">
        <v>5</v>
      </c>
      <c r="EA1617">
        <v>7</v>
      </c>
      <c r="EB1617">
        <v>10</v>
      </c>
      <c r="EC1617" t="s">
        <v>352</v>
      </c>
      <c r="ED1617" t="s">
        <v>457</v>
      </c>
      <c r="EE1617" t="s">
        <v>624</v>
      </c>
      <c r="EF1617" t="s">
        <v>519</v>
      </c>
      <c r="EG1617" t="s">
        <v>625</v>
      </c>
      <c r="EH1617" t="s">
        <v>368</v>
      </c>
      <c r="EI1617" t="s">
        <v>589</v>
      </c>
      <c r="EJ1617" t="s">
        <v>2674</v>
      </c>
      <c r="EK1617" t="s">
        <v>2765</v>
      </c>
      <c r="EL1617" t="s">
        <v>18447</v>
      </c>
      <c r="EM1617" t="s">
        <v>17010</v>
      </c>
      <c r="EN1617" t="s">
        <v>352</v>
      </c>
      <c r="EO1617" t="s">
        <v>764</v>
      </c>
      <c r="EP1617" t="s">
        <v>2607</v>
      </c>
      <c r="EQ1617" t="s">
        <v>1049</v>
      </c>
      <c r="ER1617" t="s">
        <v>427</v>
      </c>
      <c r="ES1617" t="s">
        <v>6975</v>
      </c>
      <c r="ET1617" t="s">
        <v>13936</v>
      </c>
      <c r="EU1617" t="s">
        <v>1148</v>
      </c>
      <c r="EV1617" t="s">
        <v>7768</v>
      </c>
      <c r="EW1617" t="s">
        <v>352</v>
      </c>
      <c r="EX1617" t="s">
        <v>1054</v>
      </c>
      <c r="EY1617" t="s">
        <v>352</v>
      </c>
      <c r="EZ1617" t="s">
        <v>1339</v>
      </c>
      <c r="FA1617" t="s">
        <v>352</v>
      </c>
      <c r="FB1617" t="s">
        <v>466</v>
      </c>
      <c r="FC1617" t="s">
        <v>1340</v>
      </c>
      <c r="FD1617" t="s">
        <v>352</v>
      </c>
      <c r="FE1617" t="s">
        <v>18448</v>
      </c>
      <c r="FF1617" t="s">
        <v>352</v>
      </c>
      <c r="FG1617" t="s">
        <v>18449</v>
      </c>
      <c r="FH1617" t="s">
        <v>352</v>
      </c>
      <c r="FI1617" t="s">
        <v>18450</v>
      </c>
      <c r="FJ1617" t="s">
        <v>352</v>
      </c>
      <c r="FK1617" t="s">
        <v>18451</v>
      </c>
      <c r="FL1617" t="s">
        <v>352</v>
      </c>
      <c r="FM1617" t="s">
        <v>6409</v>
      </c>
      <c r="FN1617" t="s">
        <v>18452</v>
      </c>
      <c r="FO1617">
        <v>220000</v>
      </c>
    </row>
    <row r="1618" spans="1:172" x14ac:dyDescent="0.25">
      <c r="A1618" t="s">
        <v>18453</v>
      </c>
      <c r="B1618" t="s">
        <v>337</v>
      </c>
      <c r="C1618" t="s">
        <v>338</v>
      </c>
      <c r="D1618" t="s">
        <v>435</v>
      </c>
      <c r="E1618" t="s">
        <v>340</v>
      </c>
      <c r="F1618" t="s">
        <v>830</v>
      </c>
      <c r="G1618">
        <v>7</v>
      </c>
      <c r="H1618" t="s">
        <v>342</v>
      </c>
      <c r="I1618" t="s">
        <v>18454</v>
      </c>
      <c r="J1618" t="s">
        <v>573</v>
      </c>
      <c r="K1618" t="s">
        <v>15996</v>
      </c>
      <c r="L1618">
        <v>18</v>
      </c>
      <c r="M1618" t="s">
        <v>635</v>
      </c>
      <c r="N1618" t="s">
        <v>950</v>
      </c>
      <c r="O1618" t="s">
        <v>348</v>
      </c>
      <c r="P1618" t="s">
        <v>601</v>
      </c>
      <c r="Q1618" t="s">
        <v>354</v>
      </c>
      <c r="R1618" t="s">
        <v>411</v>
      </c>
      <c r="S1618">
        <v>9</v>
      </c>
      <c r="T1618">
        <v>1</v>
      </c>
      <c r="U1618">
        <v>6</v>
      </c>
      <c r="V1618">
        <v>8</v>
      </c>
      <c r="W1618">
        <v>4</v>
      </c>
      <c r="X1618">
        <v>3</v>
      </c>
      <c r="Y1618">
        <v>5</v>
      </c>
      <c r="Z1618">
        <v>2</v>
      </c>
      <c r="AA1618">
        <v>7</v>
      </c>
      <c r="AB1618">
        <v>10</v>
      </c>
      <c r="AC1618" t="s">
        <v>352</v>
      </c>
      <c r="AD1618">
        <v>9</v>
      </c>
      <c r="AE1618">
        <v>1</v>
      </c>
      <c r="AF1618">
        <v>2</v>
      </c>
      <c r="AG1618">
        <v>7</v>
      </c>
      <c r="AH1618">
        <v>8</v>
      </c>
      <c r="AI1618">
        <v>5</v>
      </c>
      <c r="AJ1618">
        <v>4</v>
      </c>
      <c r="AK1618">
        <v>3</v>
      </c>
      <c r="AL1618">
        <v>6</v>
      </c>
      <c r="AM1618">
        <v>10</v>
      </c>
      <c r="AN1618" t="s">
        <v>352</v>
      </c>
      <c r="AO1618" t="s">
        <v>891</v>
      </c>
      <c r="AP1618">
        <v>6</v>
      </c>
      <c r="AQ1618">
        <v>1</v>
      </c>
      <c r="AR1618">
        <v>3</v>
      </c>
      <c r="AS1618">
        <v>11</v>
      </c>
      <c r="AT1618">
        <v>9</v>
      </c>
      <c r="AU1618">
        <v>10</v>
      </c>
      <c r="AV1618">
        <v>5</v>
      </c>
      <c r="AW1618">
        <v>13</v>
      </c>
      <c r="AX1618">
        <v>12</v>
      </c>
      <c r="AY1618">
        <v>4</v>
      </c>
      <c r="AZ1618">
        <v>2</v>
      </c>
      <c r="BA1618">
        <v>8</v>
      </c>
      <c r="BB1618">
        <v>7</v>
      </c>
      <c r="BC1618">
        <v>15</v>
      </c>
      <c r="BD1618">
        <v>14</v>
      </c>
      <c r="BE1618" t="s">
        <v>352</v>
      </c>
      <c r="BF1618" t="s">
        <v>354</v>
      </c>
      <c r="BG1618" t="s">
        <v>355</v>
      </c>
      <c r="BH1618">
        <v>10</v>
      </c>
      <c r="BI1618">
        <v>5</v>
      </c>
      <c r="BJ1618" t="s">
        <v>834</v>
      </c>
      <c r="BK1618" t="s">
        <v>477</v>
      </c>
      <c r="BL1618">
        <v>105000</v>
      </c>
      <c r="BM1618" t="s">
        <v>383</v>
      </c>
      <c r="BN1618" t="s">
        <v>4056</v>
      </c>
      <c r="BO1618" t="s">
        <v>18455</v>
      </c>
      <c r="BP1618" t="s">
        <v>2002</v>
      </c>
      <c r="BQ1618" t="s">
        <v>352</v>
      </c>
      <c r="BR1618" t="s">
        <v>352</v>
      </c>
      <c r="BS1618" t="s">
        <v>383</v>
      </c>
      <c r="BT1618" t="s">
        <v>838</v>
      </c>
      <c r="BU1618" t="s">
        <v>3029</v>
      </c>
      <c r="BV1618" t="s">
        <v>699</v>
      </c>
      <c r="BW1618" t="s">
        <v>352</v>
      </c>
      <c r="BX1618" t="s">
        <v>352</v>
      </c>
      <c r="BY1618" t="s">
        <v>383</v>
      </c>
      <c r="BZ1618" t="s">
        <v>18456</v>
      </c>
      <c r="CA1618" t="s">
        <v>18457</v>
      </c>
      <c r="CB1618" t="s">
        <v>18458</v>
      </c>
      <c r="CC1618" t="s">
        <v>352</v>
      </c>
      <c r="CD1618" t="s">
        <v>352</v>
      </c>
      <c r="CE1618" t="s">
        <v>383</v>
      </c>
      <c r="CF1618" t="s">
        <v>448</v>
      </c>
      <c r="CG1618" t="s">
        <v>448</v>
      </c>
      <c r="CH1618" t="s">
        <v>448</v>
      </c>
      <c r="CI1618" t="s">
        <v>352</v>
      </c>
      <c r="CJ1618" t="s">
        <v>352</v>
      </c>
      <c r="CK1618" t="s">
        <v>383</v>
      </c>
      <c r="CL1618" t="s">
        <v>2179</v>
      </c>
      <c r="CM1618" t="s">
        <v>8408</v>
      </c>
      <c r="CN1618" t="s">
        <v>8408</v>
      </c>
      <c r="CO1618" t="s">
        <v>352</v>
      </c>
      <c r="CP1618" t="s">
        <v>352</v>
      </c>
      <c r="CQ1618" t="s">
        <v>15203</v>
      </c>
      <c r="CR1618" t="s">
        <v>15203</v>
      </c>
      <c r="CS1618" t="s">
        <v>15203</v>
      </c>
      <c r="CT1618" t="s">
        <v>352</v>
      </c>
      <c r="CU1618" t="s">
        <v>352</v>
      </c>
      <c r="CV1618" t="s">
        <v>451</v>
      </c>
      <c r="CW1618" t="s">
        <v>582</v>
      </c>
      <c r="CX1618" t="s">
        <v>18459</v>
      </c>
      <c r="CY1618" t="s">
        <v>13496</v>
      </c>
      <c r="CZ1618" t="s">
        <v>4070</v>
      </c>
      <c r="DA1618" t="s">
        <v>352</v>
      </c>
      <c r="DB1618" t="s">
        <v>352</v>
      </c>
      <c r="DC1618" t="s">
        <v>18460</v>
      </c>
      <c r="DD1618" t="s">
        <v>14992</v>
      </c>
      <c r="DE1618" t="s">
        <v>14992</v>
      </c>
      <c r="DF1618" t="s">
        <v>352</v>
      </c>
      <c r="DG1618" t="s">
        <v>352</v>
      </c>
      <c r="DH1618" t="s">
        <v>383</v>
      </c>
      <c r="DI1618" t="s">
        <v>18461</v>
      </c>
      <c r="DJ1618" t="s">
        <v>3468</v>
      </c>
      <c r="DK1618" t="s">
        <v>18462</v>
      </c>
      <c r="DL1618" t="s">
        <v>352</v>
      </c>
      <c r="DM1618" t="s">
        <v>352</v>
      </c>
      <c r="DN1618" t="s">
        <v>383</v>
      </c>
      <c r="DO1618" t="s">
        <v>454</v>
      </c>
      <c r="DP1618" t="s">
        <v>561</v>
      </c>
      <c r="DQ1618" t="s">
        <v>424</v>
      </c>
      <c r="DR1618" t="s">
        <v>5565</v>
      </c>
      <c r="DS1618">
        <v>8</v>
      </c>
      <c r="DT1618">
        <v>3</v>
      </c>
      <c r="DU1618">
        <v>7</v>
      </c>
      <c r="DV1618">
        <v>1</v>
      </c>
      <c r="DW1618">
        <v>4</v>
      </c>
      <c r="DX1618">
        <v>5</v>
      </c>
      <c r="DY1618">
        <v>6</v>
      </c>
      <c r="DZ1618">
        <v>2</v>
      </c>
      <c r="EA1618">
        <v>9</v>
      </c>
      <c r="EB1618">
        <v>10</v>
      </c>
      <c r="EC1618" t="s">
        <v>352</v>
      </c>
      <c r="ED1618" t="s">
        <v>427</v>
      </c>
      <c r="EE1618" t="s">
        <v>624</v>
      </c>
      <c r="EF1618" t="s">
        <v>519</v>
      </c>
      <c r="EG1618" t="s">
        <v>625</v>
      </c>
      <c r="EH1618" t="s">
        <v>564</v>
      </c>
      <c r="EI1618" t="s">
        <v>399</v>
      </c>
      <c r="EJ1618" t="s">
        <v>18463</v>
      </c>
      <c r="EK1618" t="s">
        <v>2390</v>
      </c>
      <c r="EL1618" t="s">
        <v>3717</v>
      </c>
      <c r="EM1618" t="s">
        <v>352</v>
      </c>
      <c r="EN1618" t="s">
        <v>352</v>
      </c>
      <c r="EO1618" t="s">
        <v>764</v>
      </c>
      <c r="EP1618" t="s">
        <v>354</v>
      </c>
      <c r="EQ1618" t="s">
        <v>7509</v>
      </c>
      <c r="ER1618" t="s">
        <v>427</v>
      </c>
      <c r="ES1618" t="s">
        <v>352</v>
      </c>
      <c r="ET1618" t="s">
        <v>352</v>
      </c>
      <c r="EU1618" t="s">
        <v>352</v>
      </c>
      <c r="EV1618" t="s">
        <v>352</v>
      </c>
      <c r="EW1618" t="s">
        <v>352</v>
      </c>
      <c r="EX1618" t="s">
        <v>352</v>
      </c>
      <c r="EY1618" t="s">
        <v>2995</v>
      </c>
      <c r="EZ1618" t="s">
        <v>403</v>
      </c>
      <c r="FA1618" t="s">
        <v>352</v>
      </c>
      <c r="FB1618" t="s">
        <v>352</v>
      </c>
      <c r="FC1618" t="s">
        <v>352</v>
      </c>
      <c r="FD1618" t="s">
        <v>352</v>
      </c>
      <c r="FE1618" t="s">
        <v>352</v>
      </c>
      <c r="FF1618" t="s">
        <v>352</v>
      </c>
      <c r="FG1618" t="s">
        <v>352</v>
      </c>
      <c r="FH1618" t="s">
        <v>352</v>
      </c>
      <c r="FI1618" t="s">
        <v>352</v>
      </c>
      <c r="FJ1618" t="s">
        <v>352</v>
      </c>
      <c r="FK1618" t="s">
        <v>352</v>
      </c>
      <c r="FL1618" t="s">
        <v>352</v>
      </c>
      <c r="FM1618" t="s">
        <v>3188</v>
      </c>
      <c r="FN1618" t="s">
        <v>18464</v>
      </c>
      <c r="FO1618">
        <v>121815</v>
      </c>
      <c r="FP1618">
        <v>8</v>
      </c>
    </row>
    <row r="1619" spans="1:172" x14ac:dyDescent="0.25">
      <c r="A1619" t="s">
        <v>18465</v>
      </c>
      <c r="B1619" t="s">
        <v>372</v>
      </c>
      <c r="C1619" t="s">
        <v>948</v>
      </c>
      <c r="D1619" t="s">
        <v>435</v>
      </c>
      <c r="E1619" t="s">
        <v>340</v>
      </c>
      <c r="F1619" t="s">
        <v>376</v>
      </c>
      <c r="G1619">
        <v>29</v>
      </c>
      <c r="H1619" t="s">
        <v>342</v>
      </c>
      <c r="I1619" t="s">
        <v>1751</v>
      </c>
      <c r="J1619" t="s">
        <v>344</v>
      </c>
      <c r="K1619" t="s">
        <v>3884</v>
      </c>
      <c r="L1619">
        <v>40</v>
      </c>
      <c r="M1619" t="s">
        <v>635</v>
      </c>
      <c r="N1619" t="s">
        <v>636</v>
      </c>
      <c r="O1619" t="s">
        <v>348</v>
      </c>
      <c r="P1619" t="s">
        <v>409</v>
      </c>
      <c r="Q1619" t="s">
        <v>354</v>
      </c>
      <c r="R1619" t="s">
        <v>411</v>
      </c>
      <c r="AC1619" t="s">
        <v>352</v>
      </c>
      <c r="AN1619" t="s">
        <v>352</v>
      </c>
      <c r="AO1619" t="s">
        <v>638</v>
      </c>
      <c r="BE1619" t="s">
        <v>352</v>
      </c>
      <c r="BF1619" t="s">
        <v>790</v>
      </c>
      <c r="BG1619" t="s">
        <v>413</v>
      </c>
      <c r="BH1619">
        <v>5</v>
      </c>
      <c r="BI1619">
        <v>2</v>
      </c>
      <c r="BJ1619" t="s">
        <v>834</v>
      </c>
      <c r="BK1619" t="s">
        <v>477</v>
      </c>
      <c r="BL1619">
        <v>85000</v>
      </c>
      <c r="BM1619" t="s">
        <v>383</v>
      </c>
      <c r="BN1619" t="s">
        <v>18466</v>
      </c>
      <c r="BO1619" t="s">
        <v>4901</v>
      </c>
      <c r="BP1619" t="s">
        <v>352</v>
      </c>
      <c r="BQ1619" t="s">
        <v>352</v>
      </c>
      <c r="BR1619" t="s">
        <v>352</v>
      </c>
      <c r="BS1619" t="s">
        <v>354</v>
      </c>
      <c r="BT1619" t="s">
        <v>352</v>
      </c>
      <c r="BU1619" t="s">
        <v>352</v>
      </c>
      <c r="BV1619" t="s">
        <v>352</v>
      </c>
      <c r="BW1619" t="s">
        <v>352</v>
      </c>
      <c r="BX1619" t="s">
        <v>352</v>
      </c>
      <c r="BY1619" t="s">
        <v>354</v>
      </c>
      <c r="BZ1619" t="s">
        <v>352</v>
      </c>
      <c r="CA1619" t="s">
        <v>352</v>
      </c>
      <c r="CB1619" t="s">
        <v>352</v>
      </c>
      <c r="CC1619" t="s">
        <v>352</v>
      </c>
      <c r="CD1619" t="s">
        <v>352</v>
      </c>
      <c r="CE1619" t="s">
        <v>354</v>
      </c>
      <c r="CF1619" t="s">
        <v>352</v>
      </c>
      <c r="CG1619" t="s">
        <v>352</v>
      </c>
      <c r="CH1619" t="s">
        <v>352</v>
      </c>
      <c r="CI1619" t="s">
        <v>352</v>
      </c>
      <c r="CJ1619" t="s">
        <v>352</v>
      </c>
      <c r="CK1619" t="s">
        <v>354</v>
      </c>
      <c r="CL1619" t="s">
        <v>352</v>
      </c>
      <c r="CM1619" t="s">
        <v>352</v>
      </c>
      <c r="CN1619" t="s">
        <v>352</v>
      </c>
      <c r="CO1619" t="s">
        <v>352</v>
      </c>
      <c r="CP1619" t="s">
        <v>352</v>
      </c>
      <c r="CQ1619" t="s">
        <v>352</v>
      </c>
      <c r="CR1619" t="s">
        <v>352</v>
      </c>
      <c r="CS1619" t="s">
        <v>352</v>
      </c>
      <c r="CT1619" t="s">
        <v>352</v>
      </c>
      <c r="CU1619" t="s">
        <v>352</v>
      </c>
      <c r="CV1619" t="s">
        <v>18467</v>
      </c>
      <c r="CW1619" t="s">
        <v>554</v>
      </c>
      <c r="CX1619" t="s">
        <v>352</v>
      </c>
      <c r="CY1619" t="s">
        <v>352</v>
      </c>
      <c r="CZ1619" t="s">
        <v>352</v>
      </c>
      <c r="DA1619" t="s">
        <v>352</v>
      </c>
      <c r="DB1619" t="s">
        <v>352</v>
      </c>
      <c r="DC1619" t="s">
        <v>423</v>
      </c>
      <c r="DD1619" t="s">
        <v>423</v>
      </c>
      <c r="DE1619" t="s">
        <v>423</v>
      </c>
      <c r="DF1619" t="s">
        <v>352</v>
      </c>
      <c r="DG1619" t="s">
        <v>352</v>
      </c>
      <c r="DH1619" t="s">
        <v>354</v>
      </c>
      <c r="DI1619" t="s">
        <v>352</v>
      </c>
      <c r="DJ1619" t="s">
        <v>352</v>
      </c>
      <c r="DK1619" t="s">
        <v>352</v>
      </c>
      <c r="DL1619" t="s">
        <v>352</v>
      </c>
      <c r="DM1619" t="s">
        <v>352</v>
      </c>
      <c r="DN1619" t="s">
        <v>383</v>
      </c>
      <c r="DO1619" t="s">
        <v>454</v>
      </c>
      <c r="DP1619" t="s">
        <v>588</v>
      </c>
      <c r="DQ1619" t="s">
        <v>455</v>
      </c>
      <c r="DR1619" t="s">
        <v>352</v>
      </c>
      <c r="EC1619" t="s">
        <v>352</v>
      </c>
      <c r="ED1619" t="s">
        <v>708</v>
      </c>
      <c r="EE1619" t="s">
        <v>428</v>
      </c>
      <c r="EF1619" t="s">
        <v>800</v>
      </c>
      <c r="EG1619" t="s">
        <v>367</v>
      </c>
      <c r="EH1619" t="s">
        <v>564</v>
      </c>
      <c r="EI1619" t="s">
        <v>589</v>
      </c>
      <c r="EJ1619" t="s">
        <v>18468</v>
      </c>
      <c r="EK1619" t="s">
        <v>4002</v>
      </c>
      <c r="EL1619" t="s">
        <v>1478</v>
      </c>
      <c r="EM1619" t="s">
        <v>352</v>
      </c>
      <c r="EN1619" t="s">
        <v>352</v>
      </c>
      <c r="EO1619" t="s">
        <v>6204</v>
      </c>
      <c r="EP1619" t="s">
        <v>352</v>
      </c>
      <c r="EQ1619" t="s">
        <v>1049</v>
      </c>
      <c r="ER1619" t="s">
        <v>427</v>
      </c>
      <c r="ES1619" t="s">
        <v>1234</v>
      </c>
      <c r="ET1619" t="s">
        <v>352</v>
      </c>
      <c r="EU1619" t="s">
        <v>4696</v>
      </c>
      <c r="EV1619" t="s">
        <v>2968</v>
      </c>
      <c r="EW1619" t="s">
        <v>531</v>
      </c>
      <c r="EX1619" t="s">
        <v>352</v>
      </c>
      <c r="EY1619" t="s">
        <v>352</v>
      </c>
      <c r="EZ1619" t="s">
        <v>688</v>
      </c>
      <c r="FA1619" t="s">
        <v>352</v>
      </c>
      <c r="FB1619" t="s">
        <v>352</v>
      </c>
      <c r="FC1619" t="s">
        <v>1089</v>
      </c>
      <c r="FD1619" t="s">
        <v>352</v>
      </c>
      <c r="FE1619" t="s">
        <v>352</v>
      </c>
      <c r="FF1619" t="s">
        <v>352</v>
      </c>
      <c r="FG1619" t="s">
        <v>352</v>
      </c>
      <c r="FH1619" t="s">
        <v>352</v>
      </c>
      <c r="FI1619" t="s">
        <v>352</v>
      </c>
      <c r="FJ1619" t="s">
        <v>352</v>
      </c>
      <c r="FK1619" t="s">
        <v>2537</v>
      </c>
      <c r="FL1619" t="s">
        <v>352</v>
      </c>
      <c r="FM1619" t="s">
        <v>8578</v>
      </c>
      <c r="FN1619" t="s">
        <v>352</v>
      </c>
      <c r="FO1619">
        <v>98612</v>
      </c>
    </row>
    <row r="1620" spans="1:172" x14ac:dyDescent="0.25">
      <c r="A1620" t="s">
        <v>18469</v>
      </c>
      <c r="B1620" t="s">
        <v>337</v>
      </c>
      <c r="C1620" t="s">
        <v>496</v>
      </c>
      <c r="D1620" t="s">
        <v>435</v>
      </c>
      <c r="E1620" t="s">
        <v>340</v>
      </c>
      <c r="F1620" t="s">
        <v>657</v>
      </c>
      <c r="G1620">
        <v>6</v>
      </c>
      <c r="H1620" t="s">
        <v>342</v>
      </c>
      <c r="I1620" t="s">
        <v>2563</v>
      </c>
      <c r="J1620" t="s">
        <v>344</v>
      </c>
      <c r="K1620" t="s">
        <v>1033</v>
      </c>
      <c r="L1620">
        <v>12</v>
      </c>
      <c r="M1620" t="s">
        <v>635</v>
      </c>
      <c r="N1620" t="s">
        <v>542</v>
      </c>
      <c r="O1620" t="s">
        <v>348</v>
      </c>
      <c r="P1620" t="s">
        <v>637</v>
      </c>
      <c r="Q1620" t="s">
        <v>354</v>
      </c>
      <c r="R1620" t="s">
        <v>411</v>
      </c>
      <c r="S1620">
        <v>6</v>
      </c>
      <c r="T1620">
        <v>2</v>
      </c>
      <c r="U1620">
        <v>4</v>
      </c>
      <c r="V1620">
        <v>8</v>
      </c>
      <c r="W1620">
        <v>5</v>
      </c>
      <c r="X1620">
        <v>3</v>
      </c>
      <c r="Y1620">
        <v>9</v>
      </c>
      <c r="Z1620">
        <v>1</v>
      </c>
      <c r="AA1620">
        <v>7</v>
      </c>
      <c r="AB1620">
        <v>10</v>
      </c>
      <c r="AC1620" t="s">
        <v>352</v>
      </c>
      <c r="AD1620">
        <v>9</v>
      </c>
      <c r="AE1620">
        <v>8</v>
      </c>
      <c r="AF1620">
        <v>5</v>
      </c>
      <c r="AG1620">
        <v>6</v>
      </c>
      <c r="AH1620">
        <v>1</v>
      </c>
      <c r="AI1620">
        <v>3</v>
      </c>
      <c r="AJ1620">
        <v>2</v>
      </c>
      <c r="AK1620">
        <v>7</v>
      </c>
      <c r="AL1620">
        <v>4</v>
      </c>
      <c r="AM1620">
        <v>10</v>
      </c>
      <c r="AN1620" t="s">
        <v>352</v>
      </c>
      <c r="AO1620" t="s">
        <v>1323</v>
      </c>
      <c r="AP1620">
        <v>5</v>
      </c>
      <c r="AQ1620">
        <v>12</v>
      </c>
      <c r="AR1620">
        <v>8</v>
      </c>
      <c r="AS1620">
        <v>3</v>
      </c>
      <c r="AT1620">
        <v>11</v>
      </c>
      <c r="AU1620">
        <v>10</v>
      </c>
      <c r="AV1620">
        <v>4</v>
      </c>
      <c r="AW1620">
        <v>9</v>
      </c>
      <c r="AX1620">
        <v>13</v>
      </c>
      <c r="AY1620">
        <v>6</v>
      </c>
      <c r="AZ1620">
        <v>1</v>
      </c>
      <c r="BA1620">
        <v>14</v>
      </c>
      <c r="BB1620">
        <v>7</v>
      </c>
      <c r="BC1620">
        <v>15</v>
      </c>
      <c r="BD1620">
        <v>2</v>
      </c>
      <c r="BE1620" t="s">
        <v>352</v>
      </c>
      <c r="BF1620" t="s">
        <v>354</v>
      </c>
      <c r="BG1620" t="s">
        <v>544</v>
      </c>
      <c r="BH1620">
        <v>2</v>
      </c>
      <c r="BI1620">
        <v>1</v>
      </c>
      <c r="BJ1620" t="s">
        <v>414</v>
      </c>
      <c r="BK1620" t="s">
        <v>357</v>
      </c>
      <c r="BL1620">
        <v>126000</v>
      </c>
      <c r="BM1620" t="s">
        <v>383</v>
      </c>
      <c r="BN1620" t="s">
        <v>18470</v>
      </c>
      <c r="BO1620" t="s">
        <v>18471</v>
      </c>
      <c r="BP1620" t="s">
        <v>10222</v>
      </c>
      <c r="BQ1620" t="s">
        <v>352</v>
      </c>
      <c r="BR1620" t="s">
        <v>352</v>
      </c>
      <c r="BS1620" t="s">
        <v>354</v>
      </c>
      <c r="BT1620" t="s">
        <v>352</v>
      </c>
      <c r="BU1620" t="s">
        <v>352</v>
      </c>
      <c r="BV1620" t="s">
        <v>352</v>
      </c>
      <c r="BW1620" t="s">
        <v>352</v>
      </c>
      <c r="BX1620" t="s">
        <v>352</v>
      </c>
      <c r="BY1620" t="s">
        <v>354</v>
      </c>
      <c r="BZ1620" t="s">
        <v>352</v>
      </c>
      <c r="CA1620" t="s">
        <v>352</v>
      </c>
      <c r="CB1620" t="s">
        <v>352</v>
      </c>
      <c r="CC1620" t="s">
        <v>352</v>
      </c>
      <c r="CD1620" t="s">
        <v>352</v>
      </c>
      <c r="CE1620" t="s">
        <v>354</v>
      </c>
      <c r="CF1620" t="s">
        <v>352</v>
      </c>
      <c r="CG1620" t="s">
        <v>352</v>
      </c>
      <c r="CH1620" t="s">
        <v>352</v>
      </c>
      <c r="CI1620" t="s">
        <v>352</v>
      </c>
      <c r="CJ1620" t="s">
        <v>352</v>
      </c>
      <c r="CK1620" t="s">
        <v>383</v>
      </c>
      <c r="CL1620" t="s">
        <v>1021</v>
      </c>
      <c r="CM1620" t="s">
        <v>509</v>
      </c>
      <c r="CN1620" t="s">
        <v>509</v>
      </c>
      <c r="CO1620" t="s">
        <v>352</v>
      </c>
      <c r="CP1620" t="s">
        <v>352</v>
      </c>
      <c r="CQ1620" t="s">
        <v>899</v>
      </c>
      <c r="CR1620" t="s">
        <v>899</v>
      </c>
      <c r="CS1620" t="s">
        <v>899</v>
      </c>
      <c r="CT1620" t="s">
        <v>352</v>
      </c>
      <c r="CU1620" t="s">
        <v>352</v>
      </c>
      <c r="CV1620" t="s">
        <v>555</v>
      </c>
      <c r="CW1620" t="s">
        <v>965</v>
      </c>
      <c r="CX1620" t="s">
        <v>557</v>
      </c>
      <c r="CY1620" t="s">
        <v>557</v>
      </c>
      <c r="CZ1620" t="s">
        <v>557</v>
      </c>
      <c r="DA1620" t="s">
        <v>352</v>
      </c>
      <c r="DB1620" t="s">
        <v>352</v>
      </c>
      <c r="DC1620" t="s">
        <v>2837</v>
      </c>
      <c r="DD1620" t="s">
        <v>1382</v>
      </c>
      <c r="DE1620" t="s">
        <v>1382</v>
      </c>
      <c r="DF1620" t="s">
        <v>352</v>
      </c>
      <c r="DG1620" t="s">
        <v>352</v>
      </c>
      <c r="DH1620" t="s">
        <v>383</v>
      </c>
      <c r="DI1620" t="s">
        <v>586</v>
      </c>
      <c r="DJ1620" t="s">
        <v>586</v>
      </c>
      <c r="DK1620" t="s">
        <v>586</v>
      </c>
      <c r="DL1620" t="s">
        <v>352</v>
      </c>
      <c r="DM1620" t="s">
        <v>352</v>
      </c>
      <c r="DN1620" t="s">
        <v>383</v>
      </c>
      <c r="DO1620" t="s">
        <v>426</v>
      </c>
      <c r="DP1620" t="s">
        <v>588</v>
      </c>
      <c r="DQ1620" t="s">
        <v>389</v>
      </c>
      <c r="DR1620" t="s">
        <v>5547</v>
      </c>
      <c r="DS1620">
        <v>4</v>
      </c>
      <c r="DT1620">
        <v>5</v>
      </c>
      <c r="DU1620">
        <v>6</v>
      </c>
      <c r="DV1620">
        <v>1</v>
      </c>
      <c r="DW1620">
        <v>3</v>
      </c>
      <c r="DX1620">
        <v>2</v>
      </c>
      <c r="DY1620">
        <v>8</v>
      </c>
      <c r="DZ1620">
        <v>7</v>
      </c>
      <c r="EA1620">
        <v>9</v>
      </c>
      <c r="EB1620">
        <v>10</v>
      </c>
      <c r="EC1620" t="s">
        <v>352</v>
      </c>
      <c r="ED1620" t="s">
        <v>427</v>
      </c>
      <c r="EE1620" t="s">
        <v>428</v>
      </c>
      <c r="EF1620" t="s">
        <v>800</v>
      </c>
      <c r="EG1620" t="s">
        <v>625</v>
      </c>
      <c r="EH1620" t="s">
        <v>486</v>
      </c>
      <c r="EI1620" t="s">
        <v>589</v>
      </c>
      <c r="EJ1620" t="s">
        <v>17162</v>
      </c>
      <c r="EK1620" t="s">
        <v>941</v>
      </c>
      <c r="EL1620" t="s">
        <v>18472</v>
      </c>
      <c r="EM1620" t="s">
        <v>18473</v>
      </c>
      <c r="EN1620" t="s">
        <v>352</v>
      </c>
      <c r="EO1620" t="s">
        <v>2442</v>
      </c>
      <c r="EP1620" t="s">
        <v>18474</v>
      </c>
      <c r="EQ1620" t="s">
        <v>489</v>
      </c>
      <c r="ER1620" t="s">
        <v>431</v>
      </c>
      <c r="ES1620" t="s">
        <v>352</v>
      </c>
      <c r="ET1620" t="s">
        <v>352</v>
      </c>
      <c r="EU1620" t="s">
        <v>352</v>
      </c>
      <c r="EV1620" t="s">
        <v>352</v>
      </c>
      <c r="EW1620" t="s">
        <v>352</v>
      </c>
      <c r="EX1620" t="s">
        <v>352</v>
      </c>
      <c r="EY1620" t="s">
        <v>352</v>
      </c>
      <c r="EZ1620" t="s">
        <v>849</v>
      </c>
      <c r="FA1620" t="s">
        <v>352</v>
      </c>
      <c r="FB1620" t="s">
        <v>3269</v>
      </c>
      <c r="FC1620" t="s">
        <v>466</v>
      </c>
      <c r="FD1620" t="s">
        <v>352</v>
      </c>
      <c r="FE1620" t="s">
        <v>352</v>
      </c>
      <c r="FF1620" t="s">
        <v>352</v>
      </c>
      <c r="FG1620" t="s">
        <v>352</v>
      </c>
      <c r="FH1620" t="s">
        <v>352</v>
      </c>
      <c r="FI1620" t="s">
        <v>352</v>
      </c>
      <c r="FJ1620" t="s">
        <v>352</v>
      </c>
      <c r="FK1620" t="s">
        <v>352</v>
      </c>
      <c r="FL1620" t="s">
        <v>352</v>
      </c>
      <c r="FM1620" t="s">
        <v>6442</v>
      </c>
      <c r="FN1620" t="s">
        <v>18475</v>
      </c>
      <c r="FO1620">
        <v>126000</v>
      </c>
      <c r="FP1620">
        <v>9</v>
      </c>
    </row>
    <row r="1621" spans="1:172" x14ac:dyDescent="0.25">
      <c r="A1621" t="s">
        <v>18476</v>
      </c>
      <c r="B1621" t="s">
        <v>372</v>
      </c>
      <c r="C1621" t="s">
        <v>338</v>
      </c>
      <c r="D1621" t="s">
        <v>374</v>
      </c>
      <c r="E1621" t="s">
        <v>340</v>
      </c>
      <c r="F1621" t="s">
        <v>12834</v>
      </c>
      <c r="G1621">
        <v>2</v>
      </c>
      <c r="H1621" t="s">
        <v>342</v>
      </c>
      <c r="I1621" t="s">
        <v>18477</v>
      </c>
      <c r="J1621" t="s">
        <v>659</v>
      </c>
      <c r="K1621" t="s">
        <v>352</v>
      </c>
      <c r="L1621">
        <v>7</v>
      </c>
      <c r="M1621" t="s">
        <v>635</v>
      </c>
      <c r="N1621" t="s">
        <v>438</v>
      </c>
      <c r="O1621" t="s">
        <v>348</v>
      </c>
      <c r="P1621" t="s">
        <v>409</v>
      </c>
      <c r="Q1621" t="s">
        <v>890</v>
      </c>
      <c r="R1621" t="s">
        <v>351</v>
      </c>
      <c r="S1621">
        <v>10</v>
      </c>
      <c r="T1621">
        <v>6</v>
      </c>
      <c r="U1621">
        <v>4</v>
      </c>
      <c r="V1621">
        <v>7</v>
      </c>
      <c r="W1621">
        <v>2</v>
      </c>
      <c r="X1621">
        <v>1</v>
      </c>
      <c r="Y1621">
        <v>5</v>
      </c>
      <c r="Z1621">
        <v>3</v>
      </c>
      <c r="AA1621">
        <v>8</v>
      </c>
      <c r="AB1621">
        <v>9</v>
      </c>
      <c r="AC1621" t="s">
        <v>352</v>
      </c>
      <c r="AD1621">
        <v>10</v>
      </c>
      <c r="AE1621">
        <v>7</v>
      </c>
      <c r="AF1621">
        <v>6</v>
      </c>
      <c r="AG1621">
        <v>5</v>
      </c>
      <c r="AH1621">
        <v>8</v>
      </c>
      <c r="AI1621">
        <v>3</v>
      </c>
      <c r="AJ1621">
        <v>4</v>
      </c>
      <c r="AK1621">
        <v>9</v>
      </c>
      <c r="AL1621">
        <v>2</v>
      </c>
      <c r="AM1621">
        <v>1</v>
      </c>
      <c r="AN1621" t="s">
        <v>774</v>
      </c>
      <c r="AO1621" t="s">
        <v>1248</v>
      </c>
      <c r="BE1621" t="s">
        <v>352</v>
      </c>
      <c r="BF1621" t="s">
        <v>354</v>
      </c>
      <c r="BG1621" t="s">
        <v>544</v>
      </c>
      <c r="BH1621">
        <v>2</v>
      </c>
      <c r="BI1621">
        <v>1</v>
      </c>
      <c r="BJ1621" t="s">
        <v>834</v>
      </c>
      <c r="BK1621" t="s">
        <v>477</v>
      </c>
      <c r="BL1621">
        <v>7200</v>
      </c>
      <c r="BM1621" t="s">
        <v>383</v>
      </c>
      <c r="BN1621" t="s">
        <v>18478</v>
      </c>
      <c r="BO1621" t="s">
        <v>18479</v>
      </c>
      <c r="BP1621" t="s">
        <v>18479</v>
      </c>
      <c r="BQ1621" t="s">
        <v>18480</v>
      </c>
      <c r="BR1621" t="s">
        <v>18480</v>
      </c>
      <c r="BS1621" t="s">
        <v>352</v>
      </c>
      <c r="BT1621" t="s">
        <v>352</v>
      </c>
      <c r="BU1621" t="s">
        <v>352</v>
      </c>
      <c r="BV1621" t="s">
        <v>352</v>
      </c>
      <c r="BW1621" t="s">
        <v>352</v>
      </c>
      <c r="BX1621" t="s">
        <v>352</v>
      </c>
      <c r="BY1621" t="s">
        <v>354</v>
      </c>
      <c r="BZ1621" t="s">
        <v>352</v>
      </c>
      <c r="CA1621" t="s">
        <v>352</v>
      </c>
      <c r="CB1621" t="s">
        <v>352</v>
      </c>
      <c r="CC1621" t="s">
        <v>352</v>
      </c>
      <c r="CD1621" t="s">
        <v>352</v>
      </c>
      <c r="CE1621" t="s">
        <v>352</v>
      </c>
      <c r="CF1621" t="s">
        <v>352</v>
      </c>
      <c r="CG1621" t="s">
        <v>352</v>
      </c>
      <c r="CH1621" t="s">
        <v>352</v>
      </c>
      <c r="CI1621" t="s">
        <v>352</v>
      </c>
      <c r="CJ1621" t="s">
        <v>352</v>
      </c>
      <c r="CK1621" t="s">
        <v>354</v>
      </c>
      <c r="CL1621" t="s">
        <v>352</v>
      </c>
      <c r="CM1621" t="s">
        <v>352</v>
      </c>
      <c r="CN1621" t="s">
        <v>352</v>
      </c>
      <c r="CO1621" t="s">
        <v>352</v>
      </c>
      <c r="CP1621" t="s">
        <v>352</v>
      </c>
      <c r="CQ1621" t="s">
        <v>352</v>
      </c>
      <c r="CR1621" t="s">
        <v>352</v>
      </c>
      <c r="CS1621" t="s">
        <v>352</v>
      </c>
      <c r="CT1621" t="s">
        <v>352</v>
      </c>
      <c r="CU1621" t="s">
        <v>352</v>
      </c>
      <c r="CV1621" t="s">
        <v>9515</v>
      </c>
      <c r="CW1621" t="s">
        <v>9515</v>
      </c>
      <c r="CX1621" t="s">
        <v>14256</v>
      </c>
      <c r="CY1621" t="s">
        <v>1904</v>
      </c>
      <c r="CZ1621" t="s">
        <v>1904</v>
      </c>
      <c r="DA1621" t="s">
        <v>15622</v>
      </c>
      <c r="DB1621" t="s">
        <v>15622</v>
      </c>
      <c r="DC1621" t="s">
        <v>1383</v>
      </c>
      <c r="DD1621" t="s">
        <v>352</v>
      </c>
      <c r="DE1621" t="s">
        <v>352</v>
      </c>
      <c r="DF1621" t="s">
        <v>352</v>
      </c>
      <c r="DG1621" t="s">
        <v>352</v>
      </c>
      <c r="DH1621" t="s">
        <v>354</v>
      </c>
      <c r="DI1621" t="s">
        <v>352</v>
      </c>
      <c r="DJ1621" t="s">
        <v>352</v>
      </c>
      <c r="DK1621" t="s">
        <v>352</v>
      </c>
      <c r="DL1621" t="s">
        <v>352</v>
      </c>
      <c r="DM1621" t="s">
        <v>352</v>
      </c>
      <c r="DN1621" t="s">
        <v>354</v>
      </c>
      <c r="DO1621" t="s">
        <v>426</v>
      </c>
      <c r="DP1621" t="s">
        <v>485</v>
      </c>
      <c r="DQ1621" t="s">
        <v>391</v>
      </c>
      <c r="DR1621" t="s">
        <v>18481</v>
      </c>
      <c r="DS1621">
        <v>4</v>
      </c>
      <c r="DT1621">
        <v>5</v>
      </c>
      <c r="DU1621">
        <v>2</v>
      </c>
      <c r="DV1621">
        <v>1</v>
      </c>
      <c r="DW1621">
        <v>6</v>
      </c>
      <c r="DX1621">
        <v>7</v>
      </c>
      <c r="DY1621">
        <v>9</v>
      </c>
      <c r="DZ1621">
        <v>8</v>
      </c>
      <c r="EA1621">
        <v>10</v>
      </c>
      <c r="EB1621">
        <v>3</v>
      </c>
      <c r="EC1621" t="s">
        <v>352</v>
      </c>
      <c r="ED1621" t="s">
        <v>394</v>
      </c>
      <c r="EE1621" t="s">
        <v>395</v>
      </c>
      <c r="EF1621" t="s">
        <v>396</v>
      </c>
      <c r="EG1621" t="s">
        <v>397</v>
      </c>
      <c r="EH1621" t="s">
        <v>398</v>
      </c>
      <c r="EI1621" t="s">
        <v>399</v>
      </c>
      <c r="EJ1621" t="s">
        <v>352</v>
      </c>
      <c r="EK1621" t="s">
        <v>685</v>
      </c>
      <c r="EL1621" t="s">
        <v>352</v>
      </c>
      <c r="EM1621" t="s">
        <v>352</v>
      </c>
      <c r="EN1621" t="s">
        <v>352</v>
      </c>
      <c r="EO1621" t="s">
        <v>1165</v>
      </c>
      <c r="EP1621" t="s">
        <v>18482</v>
      </c>
      <c r="EQ1621" t="s">
        <v>396</v>
      </c>
      <c r="ER1621" t="s">
        <v>431</v>
      </c>
      <c r="ES1621" t="s">
        <v>352</v>
      </c>
      <c r="ET1621" t="s">
        <v>352</v>
      </c>
      <c r="EU1621" t="s">
        <v>352</v>
      </c>
      <c r="EV1621" t="s">
        <v>352</v>
      </c>
      <c r="EW1621" t="s">
        <v>352</v>
      </c>
      <c r="EX1621" t="s">
        <v>352</v>
      </c>
      <c r="EY1621" t="s">
        <v>352</v>
      </c>
      <c r="EZ1621" t="s">
        <v>804</v>
      </c>
      <c r="FA1621" t="s">
        <v>352</v>
      </c>
      <c r="FB1621" t="s">
        <v>977</v>
      </c>
      <c r="FC1621" t="s">
        <v>352</v>
      </c>
      <c r="FD1621" t="s">
        <v>352</v>
      </c>
      <c r="FE1621" t="s">
        <v>352</v>
      </c>
      <c r="FF1621" t="s">
        <v>352</v>
      </c>
      <c r="FG1621" t="s">
        <v>352</v>
      </c>
      <c r="FH1621" t="s">
        <v>352</v>
      </c>
      <c r="FI1621" t="s">
        <v>352</v>
      </c>
      <c r="FJ1621" t="s">
        <v>352</v>
      </c>
      <c r="FK1621" t="s">
        <v>352</v>
      </c>
      <c r="FL1621" t="s">
        <v>352</v>
      </c>
      <c r="FM1621" t="s">
        <v>4569</v>
      </c>
      <c r="FN1621" t="s">
        <v>4898</v>
      </c>
      <c r="FO1621">
        <v>8353</v>
      </c>
    </row>
    <row r="1622" spans="1:172" x14ac:dyDescent="0.25">
      <c r="A1622" t="s">
        <v>18483</v>
      </c>
      <c r="B1622" t="s">
        <v>337</v>
      </c>
      <c r="C1622" t="s">
        <v>948</v>
      </c>
      <c r="D1622" t="s">
        <v>339</v>
      </c>
      <c r="E1622" t="s">
        <v>340</v>
      </c>
      <c r="F1622" t="s">
        <v>657</v>
      </c>
      <c r="G1622">
        <v>27</v>
      </c>
      <c r="H1622" t="s">
        <v>377</v>
      </c>
      <c r="I1622" t="s">
        <v>352</v>
      </c>
      <c r="J1622" t="s">
        <v>378</v>
      </c>
      <c r="K1622" t="s">
        <v>352</v>
      </c>
      <c r="L1622">
        <v>28</v>
      </c>
      <c r="M1622" t="s">
        <v>1541</v>
      </c>
      <c r="N1622" t="s">
        <v>542</v>
      </c>
      <c r="O1622" t="s">
        <v>348</v>
      </c>
      <c r="P1622" t="s">
        <v>439</v>
      </c>
      <c r="Q1622" t="s">
        <v>354</v>
      </c>
      <c r="R1622" t="s">
        <v>411</v>
      </c>
      <c r="S1622">
        <v>9</v>
      </c>
      <c r="T1622">
        <v>6</v>
      </c>
      <c r="U1622">
        <v>5</v>
      </c>
      <c r="V1622">
        <v>4</v>
      </c>
      <c r="W1622">
        <v>1</v>
      </c>
      <c r="X1622">
        <v>8</v>
      </c>
      <c r="Y1622">
        <v>7</v>
      </c>
      <c r="Z1622">
        <v>2</v>
      </c>
      <c r="AA1622">
        <v>3</v>
      </c>
      <c r="AB1622">
        <v>10</v>
      </c>
      <c r="AC1622" t="s">
        <v>352</v>
      </c>
      <c r="AD1622">
        <v>1</v>
      </c>
      <c r="AE1622">
        <v>5</v>
      </c>
      <c r="AF1622">
        <v>7</v>
      </c>
      <c r="AG1622">
        <v>4</v>
      </c>
      <c r="AH1622">
        <v>8</v>
      </c>
      <c r="AI1622">
        <v>2</v>
      </c>
      <c r="AJ1622">
        <v>3</v>
      </c>
      <c r="AK1622">
        <v>6</v>
      </c>
      <c r="AL1622">
        <v>9</v>
      </c>
      <c r="AM1622">
        <v>10</v>
      </c>
      <c r="AN1622" t="s">
        <v>352</v>
      </c>
      <c r="AO1622" t="s">
        <v>1543</v>
      </c>
      <c r="AP1622">
        <v>10</v>
      </c>
      <c r="AQ1622">
        <v>6</v>
      </c>
      <c r="AR1622">
        <v>7</v>
      </c>
      <c r="AS1622">
        <v>11</v>
      </c>
      <c r="AT1622">
        <v>8</v>
      </c>
      <c r="AU1622">
        <v>13</v>
      </c>
      <c r="AV1622">
        <v>4</v>
      </c>
      <c r="AW1622">
        <v>2</v>
      </c>
      <c r="AX1622">
        <v>5</v>
      </c>
      <c r="AY1622">
        <v>12</v>
      </c>
      <c r="AZ1622">
        <v>1</v>
      </c>
      <c r="BA1622">
        <v>14</v>
      </c>
      <c r="BB1622">
        <v>9</v>
      </c>
      <c r="BC1622">
        <v>15</v>
      </c>
      <c r="BD1622">
        <v>3</v>
      </c>
      <c r="BE1622" t="s">
        <v>352</v>
      </c>
      <c r="BF1622" t="s">
        <v>354</v>
      </c>
      <c r="BG1622" t="s">
        <v>413</v>
      </c>
      <c r="BH1622">
        <v>21</v>
      </c>
      <c r="BJ1622" t="s">
        <v>414</v>
      </c>
      <c r="BK1622" t="s">
        <v>357</v>
      </c>
      <c r="BL1622">
        <v>140000</v>
      </c>
      <c r="BM1622" t="s">
        <v>383</v>
      </c>
      <c r="BN1622" t="s">
        <v>18484</v>
      </c>
      <c r="BO1622" t="s">
        <v>3277</v>
      </c>
      <c r="BP1622" t="s">
        <v>352</v>
      </c>
      <c r="BQ1622" t="s">
        <v>352</v>
      </c>
      <c r="BR1622" t="s">
        <v>352</v>
      </c>
      <c r="BS1622" t="s">
        <v>383</v>
      </c>
      <c r="BT1622" t="s">
        <v>12411</v>
      </c>
      <c r="BU1622" t="s">
        <v>352</v>
      </c>
      <c r="BV1622" t="s">
        <v>352</v>
      </c>
      <c r="BW1622" t="s">
        <v>352</v>
      </c>
      <c r="BX1622" t="s">
        <v>352</v>
      </c>
      <c r="BY1622" t="s">
        <v>383</v>
      </c>
      <c r="BZ1622" t="s">
        <v>1545</v>
      </c>
      <c r="CA1622" t="s">
        <v>352</v>
      </c>
      <c r="CB1622" t="s">
        <v>352</v>
      </c>
      <c r="CC1622" t="s">
        <v>352</v>
      </c>
      <c r="CD1622" t="s">
        <v>352</v>
      </c>
      <c r="CE1622" t="s">
        <v>354</v>
      </c>
      <c r="CF1622" t="s">
        <v>352</v>
      </c>
      <c r="CG1622" t="s">
        <v>352</v>
      </c>
      <c r="CH1622" t="s">
        <v>352</v>
      </c>
      <c r="CI1622" t="s">
        <v>352</v>
      </c>
      <c r="CJ1622" t="s">
        <v>352</v>
      </c>
      <c r="CK1622" t="s">
        <v>354</v>
      </c>
      <c r="CL1622" t="s">
        <v>352</v>
      </c>
      <c r="CM1622" t="s">
        <v>352</v>
      </c>
      <c r="CN1622" t="s">
        <v>352</v>
      </c>
      <c r="CO1622" t="s">
        <v>352</v>
      </c>
      <c r="CP1622" t="s">
        <v>352</v>
      </c>
      <c r="CQ1622" t="s">
        <v>10214</v>
      </c>
      <c r="CR1622" t="s">
        <v>352</v>
      </c>
      <c r="CS1622" t="s">
        <v>352</v>
      </c>
      <c r="CT1622" t="s">
        <v>352</v>
      </c>
      <c r="CU1622" t="s">
        <v>352</v>
      </c>
      <c r="CV1622" t="s">
        <v>388</v>
      </c>
      <c r="CW1622" t="s">
        <v>388</v>
      </c>
      <c r="CX1622" t="s">
        <v>1547</v>
      </c>
      <c r="CY1622" t="s">
        <v>352</v>
      </c>
      <c r="CZ1622" t="s">
        <v>352</v>
      </c>
      <c r="DA1622" t="s">
        <v>352</v>
      </c>
      <c r="DB1622" t="s">
        <v>352</v>
      </c>
      <c r="DC1622" t="s">
        <v>782</v>
      </c>
      <c r="DD1622" t="s">
        <v>352</v>
      </c>
      <c r="DE1622" t="s">
        <v>352</v>
      </c>
      <c r="DF1622" t="s">
        <v>352</v>
      </c>
      <c r="DG1622" t="s">
        <v>352</v>
      </c>
      <c r="DH1622" t="s">
        <v>354</v>
      </c>
      <c r="DI1622" t="s">
        <v>352</v>
      </c>
      <c r="DJ1622" t="s">
        <v>352</v>
      </c>
      <c r="DK1622" t="s">
        <v>352</v>
      </c>
      <c r="DL1622" t="s">
        <v>352</v>
      </c>
      <c r="DM1622" t="s">
        <v>352</v>
      </c>
      <c r="DN1622" t="s">
        <v>354</v>
      </c>
      <c r="DO1622" t="s">
        <v>426</v>
      </c>
      <c r="DP1622" t="s">
        <v>425</v>
      </c>
      <c r="DQ1622" t="s">
        <v>455</v>
      </c>
      <c r="DR1622" t="s">
        <v>352</v>
      </c>
      <c r="DS1622">
        <v>2</v>
      </c>
      <c r="DT1622">
        <v>4</v>
      </c>
      <c r="DU1622">
        <v>9</v>
      </c>
      <c r="DV1622">
        <v>8</v>
      </c>
      <c r="DW1622">
        <v>3</v>
      </c>
      <c r="DX1622">
        <v>5</v>
      </c>
      <c r="DY1622">
        <v>6</v>
      </c>
      <c r="DZ1622">
        <v>7</v>
      </c>
      <c r="EA1622">
        <v>1</v>
      </c>
      <c r="EB1622">
        <v>10</v>
      </c>
      <c r="EC1622" t="s">
        <v>352</v>
      </c>
      <c r="ED1622" t="s">
        <v>457</v>
      </c>
      <c r="EE1622" t="s">
        <v>395</v>
      </c>
      <c r="EF1622" t="s">
        <v>396</v>
      </c>
      <c r="EG1622" t="s">
        <v>367</v>
      </c>
      <c r="EH1622" t="s">
        <v>368</v>
      </c>
      <c r="EI1622" t="s">
        <v>399</v>
      </c>
      <c r="EJ1622" t="s">
        <v>352</v>
      </c>
      <c r="EK1622" t="s">
        <v>685</v>
      </c>
      <c r="EL1622" t="s">
        <v>352</v>
      </c>
      <c r="EM1622" t="s">
        <v>352</v>
      </c>
      <c r="EN1622" t="s">
        <v>352</v>
      </c>
      <c r="EO1622" t="s">
        <v>401</v>
      </c>
      <c r="EP1622" t="s">
        <v>430</v>
      </c>
      <c r="EQ1622" t="s">
        <v>396</v>
      </c>
      <c r="ER1622" t="s">
        <v>431</v>
      </c>
      <c r="ES1622" t="s">
        <v>352</v>
      </c>
      <c r="ET1622" t="s">
        <v>352</v>
      </c>
      <c r="EU1622" t="s">
        <v>352</v>
      </c>
      <c r="EV1622" t="s">
        <v>352</v>
      </c>
      <c r="EW1622" t="s">
        <v>352</v>
      </c>
      <c r="EX1622" t="s">
        <v>352</v>
      </c>
      <c r="EY1622" t="s">
        <v>352</v>
      </c>
      <c r="EZ1622" t="s">
        <v>688</v>
      </c>
      <c r="FA1622" t="s">
        <v>352</v>
      </c>
      <c r="FB1622" t="s">
        <v>490</v>
      </c>
      <c r="FC1622" t="s">
        <v>630</v>
      </c>
      <c r="FD1622" t="s">
        <v>352</v>
      </c>
      <c r="FE1622" t="s">
        <v>352</v>
      </c>
      <c r="FF1622" t="s">
        <v>352</v>
      </c>
      <c r="FG1622" t="s">
        <v>352</v>
      </c>
      <c r="FH1622" t="s">
        <v>352</v>
      </c>
      <c r="FI1622" t="s">
        <v>352</v>
      </c>
      <c r="FJ1622" t="s">
        <v>352</v>
      </c>
      <c r="FK1622" t="s">
        <v>352</v>
      </c>
      <c r="FL1622" t="s">
        <v>352</v>
      </c>
      <c r="FM1622" t="s">
        <v>352</v>
      </c>
      <c r="FN1622" t="s">
        <v>18485</v>
      </c>
      <c r="FO1622">
        <v>140000</v>
      </c>
      <c r="FP1622">
        <v>8</v>
      </c>
    </row>
    <row r="1623" spans="1:172" x14ac:dyDescent="0.25">
      <c r="A1623" t="s">
        <v>18486</v>
      </c>
      <c r="B1623" t="s">
        <v>337</v>
      </c>
      <c r="C1623" t="s">
        <v>338</v>
      </c>
      <c r="D1623" t="s">
        <v>374</v>
      </c>
      <c r="E1623" t="s">
        <v>340</v>
      </c>
      <c r="F1623" t="s">
        <v>1114</v>
      </c>
      <c r="G1623">
        <v>6</v>
      </c>
      <c r="H1623" t="s">
        <v>377</v>
      </c>
      <c r="I1623" t="s">
        <v>352</v>
      </c>
      <c r="J1623" t="s">
        <v>378</v>
      </c>
      <c r="K1623" t="s">
        <v>352</v>
      </c>
      <c r="L1623">
        <v>11</v>
      </c>
      <c r="M1623" t="s">
        <v>1541</v>
      </c>
      <c r="N1623" t="s">
        <v>1247</v>
      </c>
      <c r="O1623" t="s">
        <v>348</v>
      </c>
      <c r="P1623" t="s">
        <v>409</v>
      </c>
      <c r="Q1623" t="s">
        <v>354</v>
      </c>
      <c r="R1623" t="s">
        <v>411</v>
      </c>
      <c r="S1623">
        <v>9</v>
      </c>
      <c r="T1623">
        <v>4</v>
      </c>
      <c r="U1623">
        <v>3</v>
      </c>
      <c r="V1623">
        <v>1</v>
      </c>
      <c r="W1623">
        <v>6</v>
      </c>
      <c r="X1623">
        <v>7</v>
      </c>
      <c r="Y1623">
        <v>8</v>
      </c>
      <c r="Z1623">
        <v>5</v>
      </c>
      <c r="AA1623">
        <v>2</v>
      </c>
      <c r="AB1623">
        <v>10</v>
      </c>
      <c r="AC1623" t="s">
        <v>352</v>
      </c>
      <c r="AD1623">
        <v>9</v>
      </c>
      <c r="AE1623">
        <v>5</v>
      </c>
      <c r="AF1623">
        <v>8</v>
      </c>
      <c r="AG1623">
        <v>4</v>
      </c>
      <c r="AH1623">
        <v>6</v>
      </c>
      <c r="AI1623">
        <v>3</v>
      </c>
      <c r="AJ1623">
        <v>1</v>
      </c>
      <c r="AK1623">
        <v>7</v>
      </c>
      <c r="AL1623">
        <v>2</v>
      </c>
      <c r="AM1623">
        <v>10</v>
      </c>
      <c r="AN1623" t="s">
        <v>352</v>
      </c>
      <c r="AO1623" t="s">
        <v>412</v>
      </c>
      <c r="AP1623">
        <v>7</v>
      </c>
      <c r="AQ1623">
        <v>4</v>
      </c>
      <c r="AR1623">
        <v>6</v>
      </c>
      <c r="AS1623">
        <v>9</v>
      </c>
      <c r="AT1623">
        <v>13</v>
      </c>
      <c r="AU1623">
        <v>12</v>
      </c>
      <c r="AV1623">
        <v>5</v>
      </c>
      <c r="AW1623">
        <v>1</v>
      </c>
      <c r="AX1623">
        <v>2</v>
      </c>
      <c r="AY1623">
        <v>11</v>
      </c>
      <c r="AZ1623">
        <v>3</v>
      </c>
      <c r="BA1623">
        <v>14</v>
      </c>
      <c r="BB1623">
        <v>10</v>
      </c>
      <c r="BC1623">
        <v>15</v>
      </c>
      <c r="BD1623">
        <v>8</v>
      </c>
      <c r="BE1623" t="s">
        <v>352</v>
      </c>
      <c r="BF1623" t="s">
        <v>354</v>
      </c>
      <c r="BG1623" t="s">
        <v>544</v>
      </c>
      <c r="BH1623">
        <v>5</v>
      </c>
      <c r="BI1623">
        <v>3</v>
      </c>
      <c r="BJ1623" t="s">
        <v>854</v>
      </c>
      <c r="BK1623" t="s">
        <v>855</v>
      </c>
      <c r="BL1623">
        <v>1200000</v>
      </c>
      <c r="BM1623" t="s">
        <v>383</v>
      </c>
      <c r="BN1623" t="s">
        <v>7586</v>
      </c>
      <c r="BO1623" t="s">
        <v>352</v>
      </c>
      <c r="BP1623" t="s">
        <v>352</v>
      </c>
      <c r="BQ1623" t="s">
        <v>352</v>
      </c>
      <c r="BR1623" t="s">
        <v>352</v>
      </c>
      <c r="BS1623" t="s">
        <v>383</v>
      </c>
      <c r="BT1623" t="s">
        <v>1488</v>
      </c>
      <c r="BU1623" t="s">
        <v>352</v>
      </c>
      <c r="BV1623" t="s">
        <v>352</v>
      </c>
      <c r="BW1623" t="s">
        <v>352</v>
      </c>
      <c r="BX1623" t="s">
        <v>352</v>
      </c>
      <c r="BY1623" t="s">
        <v>354</v>
      </c>
      <c r="BZ1623" t="s">
        <v>352</v>
      </c>
      <c r="CA1623" t="s">
        <v>352</v>
      </c>
      <c r="CB1623" t="s">
        <v>352</v>
      </c>
      <c r="CC1623" t="s">
        <v>352</v>
      </c>
      <c r="CD1623" t="s">
        <v>352</v>
      </c>
      <c r="CE1623" t="s">
        <v>383</v>
      </c>
      <c r="CF1623" t="s">
        <v>352</v>
      </c>
      <c r="CG1623" t="s">
        <v>352</v>
      </c>
      <c r="CH1623" t="s">
        <v>352</v>
      </c>
      <c r="CI1623" t="s">
        <v>352</v>
      </c>
      <c r="CJ1623" t="s">
        <v>352</v>
      </c>
      <c r="CK1623" t="s">
        <v>354</v>
      </c>
      <c r="CL1623" t="s">
        <v>352</v>
      </c>
      <c r="CM1623" t="s">
        <v>352</v>
      </c>
      <c r="CN1623" t="s">
        <v>352</v>
      </c>
      <c r="CO1623" t="s">
        <v>352</v>
      </c>
      <c r="CP1623" t="s">
        <v>352</v>
      </c>
      <c r="CQ1623" t="s">
        <v>352</v>
      </c>
      <c r="CR1623" t="s">
        <v>352</v>
      </c>
      <c r="CS1623" t="s">
        <v>352</v>
      </c>
      <c r="CT1623" t="s">
        <v>352</v>
      </c>
      <c r="CU1623" t="s">
        <v>352</v>
      </c>
      <c r="CV1623" t="s">
        <v>581</v>
      </c>
      <c r="CW1623" t="s">
        <v>581</v>
      </c>
      <c r="CX1623" t="s">
        <v>13451</v>
      </c>
      <c r="CY1623" t="s">
        <v>967</v>
      </c>
      <c r="CZ1623" t="s">
        <v>352</v>
      </c>
      <c r="DA1623" t="s">
        <v>352</v>
      </c>
      <c r="DB1623" t="s">
        <v>352</v>
      </c>
      <c r="DC1623" t="s">
        <v>1805</v>
      </c>
      <c r="DD1623" t="s">
        <v>1805</v>
      </c>
      <c r="DE1623" t="s">
        <v>1805</v>
      </c>
      <c r="DF1623" t="s">
        <v>352</v>
      </c>
      <c r="DG1623" t="s">
        <v>352</v>
      </c>
      <c r="DH1623" t="s">
        <v>354</v>
      </c>
      <c r="DI1623" t="s">
        <v>352</v>
      </c>
      <c r="DJ1623" t="s">
        <v>352</v>
      </c>
      <c r="DK1623" t="s">
        <v>352</v>
      </c>
      <c r="DL1623" t="s">
        <v>352</v>
      </c>
      <c r="DM1623" t="s">
        <v>352</v>
      </c>
      <c r="DN1623" t="s">
        <v>383</v>
      </c>
      <c r="DO1623" t="s">
        <v>426</v>
      </c>
      <c r="DP1623" t="s">
        <v>561</v>
      </c>
      <c r="DQ1623" t="s">
        <v>391</v>
      </c>
      <c r="DR1623" t="s">
        <v>10264</v>
      </c>
      <c r="DS1623">
        <v>3</v>
      </c>
      <c r="DT1623">
        <v>1</v>
      </c>
      <c r="DU1623">
        <v>2</v>
      </c>
      <c r="DV1623">
        <v>6</v>
      </c>
      <c r="DW1623">
        <v>5</v>
      </c>
      <c r="DX1623">
        <v>9</v>
      </c>
      <c r="DY1623">
        <v>7</v>
      </c>
      <c r="DZ1623">
        <v>4</v>
      </c>
      <c r="EA1623">
        <v>8</v>
      </c>
      <c r="EB1623">
        <v>10</v>
      </c>
      <c r="EC1623" t="s">
        <v>352</v>
      </c>
      <c r="ED1623" t="s">
        <v>708</v>
      </c>
      <c r="EE1623" t="s">
        <v>395</v>
      </c>
      <c r="EF1623" t="s">
        <v>396</v>
      </c>
      <c r="EG1623" t="s">
        <v>397</v>
      </c>
      <c r="EH1623" t="s">
        <v>398</v>
      </c>
      <c r="EI1623" t="s">
        <v>399</v>
      </c>
      <c r="EJ1623" t="s">
        <v>352</v>
      </c>
      <c r="EK1623" t="s">
        <v>400</v>
      </c>
      <c r="EL1623" t="s">
        <v>352</v>
      </c>
      <c r="EM1623" t="s">
        <v>352</v>
      </c>
      <c r="EN1623" t="s">
        <v>352</v>
      </c>
      <c r="EO1623" t="s">
        <v>401</v>
      </c>
      <c r="EP1623" t="s">
        <v>463</v>
      </c>
      <c r="EQ1623" t="s">
        <v>396</v>
      </c>
      <c r="ER1623" t="s">
        <v>431</v>
      </c>
      <c r="ES1623" t="s">
        <v>352</v>
      </c>
      <c r="ET1623" t="s">
        <v>352</v>
      </c>
      <c r="EU1623" t="s">
        <v>352</v>
      </c>
      <c r="EV1623" t="s">
        <v>352</v>
      </c>
      <c r="EW1623" t="s">
        <v>352</v>
      </c>
      <c r="EX1623" t="s">
        <v>352</v>
      </c>
      <c r="EY1623" t="s">
        <v>352</v>
      </c>
      <c r="EZ1623" t="s">
        <v>749</v>
      </c>
      <c r="FA1623" t="s">
        <v>352</v>
      </c>
      <c r="FB1623" t="s">
        <v>1367</v>
      </c>
      <c r="FC1623" t="s">
        <v>352</v>
      </c>
      <c r="FD1623" t="s">
        <v>490</v>
      </c>
      <c r="FE1623" t="s">
        <v>352</v>
      </c>
      <c r="FF1623" t="s">
        <v>352</v>
      </c>
      <c r="FG1623" t="s">
        <v>352</v>
      </c>
      <c r="FH1623" t="s">
        <v>352</v>
      </c>
      <c r="FI1623" t="s">
        <v>352</v>
      </c>
      <c r="FJ1623" t="s">
        <v>352</v>
      </c>
      <c r="FK1623" t="s">
        <v>352</v>
      </c>
      <c r="FL1623" t="s">
        <v>352</v>
      </c>
      <c r="FM1623" t="s">
        <v>750</v>
      </c>
      <c r="FN1623" t="s">
        <v>352</v>
      </c>
      <c r="FO1623">
        <v>11880</v>
      </c>
      <c r="FP1623">
        <v>7</v>
      </c>
    </row>
    <row r="1624" spans="1:172" x14ac:dyDescent="0.25">
      <c r="A1624" t="s">
        <v>18487</v>
      </c>
      <c r="B1624" t="s">
        <v>337</v>
      </c>
      <c r="C1624" t="s">
        <v>496</v>
      </c>
      <c r="D1624" t="s">
        <v>497</v>
      </c>
      <c r="E1624" t="s">
        <v>469</v>
      </c>
      <c r="F1624" t="s">
        <v>16255</v>
      </c>
      <c r="G1624">
        <v>10</v>
      </c>
      <c r="H1624" t="s">
        <v>342</v>
      </c>
      <c r="I1624" t="s">
        <v>9673</v>
      </c>
      <c r="J1624" t="s">
        <v>344</v>
      </c>
      <c r="K1624" t="s">
        <v>9398</v>
      </c>
      <c r="L1624">
        <v>25</v>
      </c>
      <c r="M1624" t="s">
        <v>346</v>
      </c>
      <c r="N1624" t="s">
        <v>1247</v>
      </c>
      <c r="O1624" t="s">
        <v>348</v>
      </c>
      <c r="P1624" t="s">
        <v>349</v>
      </c>
      <c r="Q1624" t="s">
        <v>354</v>
      </c>
      <c r="R1624" t="s">
        <v>411</v>
      </c>
      <c r="S1624">
        <v>6</v>
      </c>
      <c r="T1624">
        <v>2</v>
      </c>
      <c r="U1624">
        <v>8</v>
      </c>
      <c r="V1624">
        <v>7</v>
      </c>
      <c r="W1624">
        <v>3</v>
      </c>
      <c r="X1624">
        <v>5</v>
      </c>
      <c r="Y1624">
        <v>4</v>
      </c>
      <c r="Z1624">
        <v>9</v>
      </c>
      <c r="AA1624">
        <v>1</v>
      </c>
      <c r="AB1624">
        <v>10</v>
      </c>
      <c r="AC1624" t="s">
        <v>352</v>
      </c>
      <c r="AD1624">
        <v>2</v>
      </c>
      <c r="AE1624">
        <v>4</v>
      </c>
      <c r="AF1624">
        <v>8</v>
      </c>
      <c r="AG1624">
        <v>1</v>
      </c>
      <c r="AH1624">
        <v>6</v>
      </c>
      <c r="AI1624">
        <v>3</v>
      </c>
      <c r="AJ1624">
        <v>5</v>
      </c>
      <c r="AK1624">
        <v>7</v>
      </c>
      <c r="AL1624">
        <v>9</v>
      </c>
      <c r="AM1624">
        <v>10</v>
      </c>
      <c r="AN1624" t="s">
        <v>352</v>
      </c>
      <c r="AO1624" t="s">
        <v>412</v>
      </c>
      <c r="BE1624" t="s">
        <v>352</v>
      </c>
      <c r="BF1624" t="s">
        <v>790</v>
      </c>
      <c r="BG1624" t="s">
        <v>544</v>
      </c>
      <c r="BH1624">
        <v>2</v>
      </c>
      <c r="BI1624">
        <v>2</v>
      </c>
      <c r="BJ1624" t="s">
        <v>501</v>
      </c>
      <c r="BK1624" t="s">
        <v>477</v>
      </c>
      <c r="BL1624">
        <v>16000</v>
      </c>
      <c r="BM1624" t="s">
        <v>383</v>
      </c>
      <c r="BN1624" t="s">
        <v>18488</v>
      </c>
      <c r="BO1624" t="s">
        <v>18489</v>
      </c>
      <c r="BP1624" t="s">
        <v>640</v>
      </c>
      <c r="BQ1624" t="s">
        <v>352</v>
      </c>
      <c r="BR1624" t="s">
        <v>352</v>
      </c>
      <c r="BS1624" t="s">
        <v>383</v>
      </c>
      <c r="BT1624" t="s">
        <v>18490</v>
      </c>
      <c r="BU1624" t="s">
        <v>352</v>
      </c>
      <c r="BV1624" t="s">
        <v>352</v>
      </c>
      <c r="BW1624" t="s">
        <v>352</v>
      </c>
      <c r="BX1624" t="s">
        <v>352</v>
      </c>
      <c r="BY1624" t="s">
        <v>354</v>
      </c>
      <c r="BZ1624" t="s">
        <v>352</v>
      </c>
      <c r="CA1624" t="s">
        <v>352</v>
      </c>
      <c r="CB1624" t="s">
        <v>352</v>
      </c>
      <c r="CC1624" t="s">
        <v>352</v>
      </c>
      <c r="CD1624" t="s">
        <v>352</v>
      </c>
      <c r="CE1624" t="s">
        <v>383</v>
      </c>
      <c r="CF1624" t="s">
        <v>1039</v>
      </c>
      <c r="CG1624" t="s">
        <v>352</v>
      </c>
      <c r="CH1624" t="s">
        <v>352</v>
      </c>
      <c r="CI1624" t="s">
        <v>352</v>
      </c>
      <c r="CJ1624" t="s">
        <v>352</v>
      </c>
      <c r="CK1624" t="s">
        <v>354</v>
      </c>
      <c r="CL1624" t="s">
        <v>352</v>
      </c>
      <c r="CM1624" t="s">
        <v>352</v>
      </c>
      <c r="CN1624" t="s">
        <v>352</v>
      </c>
      <c r="CO1624" t="s">
        <v>352</v>
      </c>
      <c r="CP1624" t="s">
        <v>352</v>
      </c>
      <c r="CQ1624" t="s">
        <v>352</v>
      </c>
      <c r="CR1624" t="s">
        <v>352</v>
      </c>
      <c r="CS1624" t="s">
        <v>352</v>
      </c>
      <c r="CT1624" t="s">
        <v>352</v>
      </c>
      <c r="CU1624" t="s">
        <v>352</v>
      </c>
      <c r="CV1624" t="s">
        <v>18491</v>
      </c>
      <c r="CW1624" t="s">
        <v>18492</v>
      </c>
      <c r="CX1624" t="s">
        <v>352</v>
      </c>
      <c r="CY1624" t="s">
        <v>352</v>
      </c>
      <c r="CZ1624" t="s">
        <v>352</v>
      </c>
      <c r="DA1624" t="s">
        <v>352</v>
      </c>
      <c r="DB1624" t="s">
        <v>352</v>
      </c>
      <c r="DC1624" t="s">
        <v>2696</v>
      </c>
      <c r="DD1624" t="s">
        <v>352</v>
      </c>
      <c r="DE1624" t="s">
        <v>352</v>
      </c>
      <c r="DF1624" t="s">
        <v>352</v>
      </c>
      <c r="DG1624" t="s">
        <v>352</v>
      </c>
      <c r="DH1624" t="s">
        <v>383</v>
      </c>
      <c r="DI1624" t="s">
        <v>4164</v>
      </c>
      <c r="DJ1624" t="s">
        <v>352</v>
      </c>
      <c r="DK1624" t="s">
        <v>352</v>
      </c>
      <c r="DL1624" t="s">
        <v>352</v>
      </c>
      <c r="DM1624" t="s">
        <v>352</v>
      </c>
      <c r="DN1624" t="s">
        <v>383</v>
      </c>
      <c r="DO1624" t="s">
        <v>424</v>
      </c>
      <c r="DP1624" t="s">
        <v>561</v>
      </c>
      <c r="DQ1624" t="s">
        <v>391</v>
      </c>
      <c r="DR1624" t="s">
        <v>706</v>
      </c>
      <c r="EC1624" t="s">
        <v>352</v>
      </c>
      <c r="ED1624" t="s">
        <v>457</v>
      </c>
      <c r="EE1624" t="s">
        <v>624</v>
      </c>
      <c r="EF1624" t="s">
        <v>519</v>
      </c>
      <c r="EG1624" t="s">
        <v>520</v>
      </c>
      <c r="EH1624" t="s">
        <v>486</v>
      </c>
      <c r="EI1624" t="s">
        <v>710</v>
      </c>
      <c r="EJ1624" t="s">
        <v>352</v>
      </c>
      <c r="EK1624" t="s">
        <v>352</v>
      </c>
      <c r="EL1624" t="s">
        <v>352</v>
      </c>
      <c r="EM1624" t="s">
        <v>352</v>
      </c>
      <c r="EN1624" t="s">
        <v>400</v>
      </c>
      <c r="EO1624" t="s">
        <v>764</v>
      </c>
      <c r="EP1624" t="s">
        <v>383</v>
      </c>
      <c r="EQ1624" t="s">
        <v>526</v>
      </c>
      <c r="ER1624" t="s">
        <v>595</v>
      </c>
      <c r="ES1624" t="s">
        <v>973</v>
      </c>
      <c r="ET1624" t="s">
        <v>1187</v>
      </c>
      <c r="EU1624" t="s">
        <v>352</v>
      </c>
      <c r="EV1624" t="s">
        <v>352</v>
      </c>
      <c r="EW1624" t="s">
        <v>352</v>
      </c>
      <c r="EX1624" t="s">
        <v>768</v>
      </c>
      <c r="EY1624" t="s">
        <v>352</v>
      </c>
      <c r="EZ1624" t="s">
        <v>653</v>
      </c>
      <c r="FA1624" t="s">
        <v>3936</v>
      </c>
      <c r="FB1624" t="s">
        <v>352</v>
      </c>
      <c r="FC1624" t="s">
        <v>597</v>
      </c>
      <c r="FD1624" t="s">
        <v>352</v>
      </c>
      <c r="FE1624" t="s">
        <v>18493</v>
      </c>
      <c r="FF1624" t="s">
        <v>352</v>
      </c>
      <c r="FG1624" t="s">
        <v>12268</v>
      </c>
      <c r="FH1624" t="s">
        <v>352</v>
      </c>
      <c r="FI1624" t="s">
        <v>917</v>
      </c>
      <c r="FJ1624" t="s">
        <v>352</v>
      </c>
      <c r="FK1624" t="s">
        <v>18494</v>
      </c>
      <c r="FL1624" t="s">
        <v>352</v>
      </c>
      <c r="FM1624" t="s">
        <v>493</v>
      </c>
      <c r="FN1624" t="s">
        <v>18495</v>
      </c>
      <c r="FO1624">
        <v>18562</v>
      </c>
      <c r="FP1624">
        <v>7</v>
      </c>
    </row>
    <row r="1625" spans="1:172" x14ac:dyDescent="0.25">
      <c r="A1625" t="s">
        <v>18496</v>
      </c>
      <c r="B1625" t="s">
        <v>372</v>
      </c>
      <c r="C1625" t="s">
        <v>407</v>
      </c>
      <c r="D1625" t="s">
        <v>339</v>
      </c>
      <c r="E1625" t="s">
        <v>340</v>
      </c>
      <c r="F1625" t="s">
        <v>376</v>
      </c>
      <c r="G1625">
        <v>20</v>
      </c>
      <c r="H1625" t="s">
        <v>377</v>
      </c>
      <c r="I1625" t="s">
        <v>352</v>
      </c>
      <c r="J1625" t="s">
        <v>344</v>
      </c>
      <c r="K1625" t="s">
        <v>1014</v>
      </c>
      <c r="L1625">
        <v>10</v>
      </c>
      <c r="M1625" t="s">
        <v>949</v>
      </c>
      <c r="N1625" t="s">
        <v>542</v>
      </c>
      <c r="O1625" t="s">
        <v>661</v>
      </c>
      <c r="P1625" t="s">
        <v>601</v>
      </c>
      <c r="Q1625" t="s">
        <v>410</v>
      </c>
      <c r="R1625" t="s">
        <v>411</v>
      </c>
      <c r="S1625">
        <v>5</v>
      </c>
      <c r="T1625">
        <v>6</v>
      </c>
      <c r="U1625">
        <v>7</v>
      </c>
      <c r="V1625">
        <v>8</v>
      </c>
      <c r="W1625">
        <v>2</v>
      </c>
      <c r="X1625">
        <v>9</v>
      </c>
      <c r="Y1625">
        <v>3</v>
      </c>
      <c r="Z1625">
        <v>1</v>
      </c>
      <c r="AA1625">
        <v>4</v>
      </c>
      <c r="AB1625">
        <v>10</v>
      </c>
      <c r="AC1625" t="s">
        <v>352</v>
      </c>
      <c r="AD1625">
        <v>9</v>
      </c>
      <c r="AE1625">
        <v>1</v>
      </c>
      <c r="AF1625">
        <v>8</v>
      </c>
      <c r="AG1625">
        <v>2</v>
      </c>
      <c r="AH1625">
        <v>5</v>
      </c>
      <c r="AI1625">
        <v>3</v>
      </c>
      <c r="AJ1625">
        <v>4</v>
      </c>
      <c r="AK1625">
        <v>6</v>
      </c>
      <c r="AL1625">
        <v>7</v>
      </c>
      <c r="AM1625">
        <v>10</v>
      </c>
      <c r="AN1625" t="s">
        <v>352</v>
      </c>
      <c r="AO1625" t="s">
        <v>1977</v>
      </c>
      <c r="BE1625" t="s">
        <v>352</v>
      </c>
      <c r="BF1625" t="s">
        <v>354</v>
      </c>
      <c r="BG1625" t="s">
        <v>1243</v>
      </c>
      <c r="BH1625">
        <v>20</v>
      </c>
      <c r="BI1625">
        <v>10</v>
      </c>
      <c r="BJ1625" t="s">
        <v>986</v>
      </c>
      <c r="BK1625" t="s">
        <v>357</v>
      </c>
      <c r="BL1625">
        <v>36000</v>
      </c>
      <c r="BM1625" t="s">
        <v>383</v>
      </c>
      <c r="BN1625" t="s">
        <v>18497</v>
      </c>
      <c r="BO1625" t="s">
        <v>18498</v>
      </c>
      <c r="BP1625" t="s">
        <v>18497</v>
      </c>
      <c r="BQ1625" t="s">
        <v>352</v>
      </c>
      <c r="BR1625" t="s">
        <v>352</v>
      </c>
      <c r="BS1625" t="s">
        <v>383</v>
      </c>
      <c r="BT1625" t="s">
        <v>18499</v>
      </c>
      <c r="BU1625" t="s">
        <v>352</v>
      </c>
      <c r="BV1625" t="s">
        <v>352</v>
      </c>
      <c r="BW1625" t="s">
        <v>352</v>
      </c>
      <c r="BX1625" t="s">
        <v>352</v>
      </c>
      <c r="BY1625" t="s">
        <v>383</v>
      </c>
      <c r="BZ1625" t="s">
        <v>18500</v>
      </c>
      <c r="CA1625" t="s">
        <v>18501</v>
      </c>
      <c r="CB1625" t="s">
        <v>18502</v>
      </c>
      <c r="CC1625" t="s">
        <v>352</v>
      </c>
      <c r="CD1625" t="s">
        <v>352</v>
      </c>
      <c r="CE1625" t="s">
        <v>352</v>
      </c>
      <c r="CF1625" t="s">
        <v>352</v>
      </c>
      <c r="CG1625" t="s">
        <v>352</v>
      </c>
      <c r="CH1625" t="s">
        <v>352</v>
      </c>
      <c r="CI1625" t="s">
        <v>352</v>
      </c>
      <c r="CJ1625" t="s">
        <v>352</v>
      </c>
      <c r="CK1625" t="s">
        <v>354</v>
      </c>
      <c r="CL1625" t="s">
        <v>352</v>
      </c>
      <c r="CM1625" t="s">
        <v>352</v>
      </c>
      <c r="CN1625" t="s">
        <v>352</v>
      </c>
      <c r="CO1625" t="s">
        <v>352</v>
      </c>
      <c r="CP1625" t="s">
        <v>352</v>
      </c>
      <c r="CQ1625" t="s">
        <v>352</v>
      </c>
      <c r="CR1625" t="s">
        <v>352</v>
      </c>
      <c r="CS1625" t="s">
        <v>352</v>
      </c>
      <c r="CT1625" t="s">
        <v>352</v>
      </c>
      <c r="CU1625" t="s">
        <v>352</v>
      </c>
      <c r="CV1625" t="s">
        <v>10603</v>
      </c>
      <c r="CW1625" t="s">
        <v>10603</v>
      </c>
      <c r="CX1625" t="s">
        <v>18503</v>
      </c>
      <c r="CY1625" t="s">
        <v>18504</v>
      </c>
      <c r="CZ1625" t="s">
        <v>18504</v>
      </c>
      <c r="DA1625" t="s">
        <v>352</v>
      </c>
      <c r="DB1625" t="s">
        <v>352</v>
      </c>
      <c r="DC1625" t="s">
        <v>18505</v>
      </c>
      <c r="DD1625" t="s">
        <v>18506</v>
      </c>
      <c r="DE1625" t="s">
        <v>18506</v>
      </c>
      <c r="DF1625" t="s">
        <v>352</v>
      </c>
      <c r="DG1625" t="s">
        <v>352</v>
      </c>
      <c r="DH1625" t="s">
        <v>354</v>
      </c>
      <c r="DI1625" t="s">
        <v>352</v>
      </c>
      <c r="DJ1625" t="s">
        <v>352</v>
      </c>
      <c r="DK1625" t="s">
        <v>352</v>
      </c>
      <c r="DL1625" t="s">
        <v>352</v>
      </c>
      <c r="DM1625" t="s">
        <v>352</v>
      </c>
      <c r="DN1625" t="s">
        <v>383</v>
      </c>
      <c r="DO1625" t="s">
        <v>389</v>
      </c>
      <c r="DP1625" t="s">
        <v>561</v>
      </c>
      <c r="DQ1625" t="s">
        <v>455</v>
      </c>
      <c r="DR1625" t="s">
        <v>352</v>
      </c>
      <c r="DS1625">
        <v>5</v>
      </c>
      <c r="DT1625">
        <v>2</v>
      </c>
      <c r="DU1625">
        <v>4</v>
      </c>
      <c r="DV1625">
        <v>9</v>
      </c>
      <c r="DW1625">
        <v>1</v>
      </c>
      <c r="DX1625">
        <v>3</v>
      </c>
      <c r="DY1625">
        <v>7</v>
      </c>
      <c r="DZ1625">
        <v>6</v>
      </c>
      <c r="EA1625">
        <v>8</v>
      </c>
      <c r="EB1625">
        <v>10</v>
      </c>
      <c r="EC1625" t="s">
        <v>352</v>
      </c>
      <c r="ED1625" t="s">
        <v>518</v>
      </c>
      <c r="EE1625" t="s">
        <v>428</v>
      </c>
      <c r="EF1625" t="s">
        <v>519</v>
      </c>
      <c r="EG1625" t="s">
        <v>520</v>
      </c>
      <c r="EH1625" t="s">
        <v>368</v>
      </c>
      <c r="EI1625" t="s">
        <v>429</v>
      </c>
      <c r="EJ1625" t="s">
        <v>352</v>
      </c>
      <c r="EK1625" t="s">
        <v>6768</v>
      </c>
      <c r="EL1625" t="s">
        <v>12708</v>
      </c>
      <c r="EM1625" t="s">
        <v>352</v>
      </c>
      <c r="EN1625" t="s">
        <v>1305</v>
      </c>
      <c r="EO1625" t="s">
        <v>524</v>
      </c>
      <c r="EP1625" t="s">
        <v>352</v>
      </c>
      <c r="EQ1625" t="s">
        <v>526</v>
      </c>
      <c r="ER1625" t="s">
        <v>595</v>
      </c>
      <c r="ES1625" t="s">
        <v>18507</v>
      </c>
      <c r="ET1625" t="s">
        <v>352</v>
      </c>
      <c r="EU1625" t="s">
        <v>1291</v>
      </c>
      <c r="EV1625" t="s">
        <v>3527</v>
      </c>
      <c r="EW1625" t="s">
        <v>352</v>
      </c>
      <c r="EX1625" t="s">
        <v>2705</v>
      </c>
      <c r="EY1625" t="s">
        <v>352</v>
      </c>
      <c r="EZ1625" t="s">
        <v>4493</v>
      </c>
      <c r="FA1625" t="s">
        <v>352</v>
      </c>
      <c r="FB1625" t="s">
        <v>352</v>
      </c>
      <c r="FC1625" t="s">
        <v>597</v>
      </c>
      <c r="FD1625" t="s">
        <v>490</v>
      </c>
      <c r="FE1625" t="s">
        <v>1056</v>
      </c>
      <c r="FF1625" t="s">
        <v>352</v>
      </c>
      <c r="FG1625" t="s">
        <v>18508</v>
      </c>
      <c r="FH1625" t="s">
        <v>352</v>
      </c>
      <c r="FI1625" t="s">
        <v>3245</v>
      </c>
      <c r="FJ1625" t="s">
        <v>352</v>
      </c>
      <c r="FK1625" t="s">
        <v>1887</v>
      </c>
      <c r="FL1625" t="s">
        <v>352</v>
      </c>
      <c r="FM1625" t="s">
        <v>8372</v>
      </c>
      <c r="FN1625" t="s">
        <v>18509</v>
      </c>
    </row>
    <row r="1626" spans="1:172" x14ac:dyDescent="0.25">
      <c r="A1626" t="s">
        <v>18510</v>
      </c>
      <c r="B1626" t="s">
        <v>18511</v>
      </c>
      <c r="C1626" t="s">
        <v>352</v>
      </c>
      <c r="D1626" t="s">
        <v>352</v>
      </c>
      <c r="E1626" t="s">
        <v>352</v>
      </c>
      <c r="F1626" t="s">
        <v>352</v>
      </c>
      <c r="H1626" t="s">
        <v>352</v>
      </c>
      <c r="I1626" t="s">
        <v>352</v>
      </c>
      <c r="J1626" t="s">
        <v>352</v>
      </c>
      <c r="K1626" t="s">
        <v>352</v>
      </c>
      <c r="M1626" t="s">
        <v>352</v>
      </c>
      <c r="N1626" t="s">
        <v>352</v>
      </c>
      <c r="O1626" t="s">
        <v>352</v>
      </c>
      <c r="P1626" t="s">
        <v>352</v>
      </c>
      <c r="Q1626" t="s">
        <v>352</v>
      </c>
      <c r="R1626" t="s">
        <v>352</v>
      </c>
      <c r="AC1626" t="s">
        <v>352</v>
      </c>
      <c r="AN1626" t="s">
        <v>352</v>
      </c>
      <c r="AO1626" t="s">
        <v>352</v>
      </c>
      <c r="BE1626" t="s">
        <v>352</v>
      </c>
      <c r="BF1626" t="s">
        <v>352</v>
      </c>
      <c r="BG1626" t="s">
        <v>352</v>
      </c>
      <c r="BJ1626" t="s">
        <v>352</v>
      </c>
      <c r="BK1626" t="s">
        <v>352</v>
      </c>
      <c r="BM1626" t="s">
        <v>352</v>
      </c>
      <c r="BN1626" t="s">
        <v>352</v>
      </c>
      <c r="BO1626" t="s">
        <v>352</v>
      </c>
      <c r="BP1626" t="s">
        <v>352</v>
      </c>
      <c r="BQ1626" t="s">
        <v>352</v>
      </c>
      <c r="BR1626" t="s">
        <v>352</v>
      </c>
      <c r="BS1626" t="s">
        <v>352</v>
      </c>
      <c r="BT1626" t="s">
        <v>352</v>
      </c>
      <c r="BU1626" t="s">
        <v>352</v>
      </c>
      <c r="BV1626" t="s">
        <v>352</v>
      </c>
      <c r="BW1626" t="s">
        <v>352</v>
      </c>
      <c r="BX1626" t="s">
        <v>352</v>
      </c>
      <c r="BY1626" t="s">
        <v>352</v>
      </c>
      <c r="BZ1626" t="s">
        <v>352</v>
      </c>
      <c r="CA1626" t="s">
        <v>352</v>
      </c>
      <c r="CB1626" t="s">
        <v>352</v>
      </c>
      <c r="CC1626" t="s">
        <v>352</v>
      </c>
      <c r="CD1626" t="s">
        <v>352</v>
      </c>
      <c r="CE1626" t="s">
        <v>352</v>
      </c>
      <c r="CF1626" t="s">
        <v>352</v>
      </c>
      <c r="CG1626" t="s">
        <v>352</v>
      </c>
      <c r="CH1626" t="s">
        <v>352</v>
      </c>
      <c r="CI1626" t="s">
        <v>352</v>
      </c>
      <c r="CJ1626" t="s">
        <v>352</v>
      </c>
      <c r="CK1626" t="s">
        <v>352</v>
      </c>
      <c r="CL1626" t="s">
        <v>352</v>
      </c>
      <c r="CM1626" t="s">
        <v>352</v>
      </c>
      <c r="CN1626" t="s">
        <v>352</v>
      </c>
      <c r="CO1626" t="s">
        <v>352</v>
      </c>
      <c r="CP1626" t="s">
        <v>352</v>
      </c>
      <c r="CQ1626" t="s">
        <v>352</v>
      </c>
      <c r="CR1626" t="s">
        <v>352</v>
      </c>
      <c r="CS1626" t="s">
        <v>352</v>
      </c>
      <c r="CT1626" t="s">
        <v>352</v>
      </c>
      <c r="CU1626" t="s">
        <v>352</v>
      </c>
      <c r="CV1626" t="s">
        <v>352</v>
      </c>
      <c r="CW1626" t="s">
        <v>352</v>
      </c>
      <c r="CX1626" t="s">
        <v>352</v>
      </c>
      <c r="CY1626" t="s">
        <v>352</v>
      </c>
      <c r="CZ1626" t="s">
        <v>352</v>
      </c>
      <c r="DA1626" t="s">
        <v>352</v>
      </c>
      <c r="DB1626" t="s">
        <v>352</v>
      </c>
      <c r="DC1626" t="s">
        <v>352</v>
      </c>
      <c r="DD1626" t="s">
        <v>352</v>
      </c>
      <c r="DE1626" t="s">
        <v>352</v>
      </c>
      <c r="DF1626" t="s">
        <v>352</v>
      </c>
      <c r="DG1626" t="s">
        <v>352</v>
      </c>
      <c r="DH1626" t="s">
        <v>352</v>
      </c>
      <c r="DI1626" t="s">
        <v>352</v>
      </c>
      <c r="DJ1626" t="s">
        <v>352</v>
      </c>
      <c r="DK1626" t="s">
        <v>352</v>
      </c>
      <c r="DL1626" t="s">
        <v>352</v>
      </c>
      <c r="DM1626" t="s">
        <v>352</v>
      </c>
      <c r="DN1626" t="s">
        <v>352</v>
      </c>
      <c r="DO1626" t="s">
        <v>352</v>
      </c>
      <c r="DP1626" t="s">
        <v>352</v>
      </c>
      <c r="DQ1626" t="s">
        <v>352</v>
      </c>
      <c r="DR1626" t="s">
        <v>352</v>
      </c>
      <c r="EC1626" t="s">
        <v>352</v>
      </c>
      <c r="ED1626" t="s">
        <v>352</v>
      </c>
      <c r="EE1626" t="s">
        <v>352</v>
      </c>
      <c r="EF1626" t="s">
        <v>352</v>
      </c>
      <c r="EG1626" t="s">
        <v>352</v>
      </c>
      <c r="EH1626" t="s">
        <v>352</v>
      </c>
      <c r="EI1626" t="s">
        <v>352</v>
      </c>
      <c r="EJ1626" t="s">
        <v>352</v>
      </c>
      <c r="EK1626" t="s">
        <v>352</v>
      </c>
      <c r="EL1626" t="s">
        <v>352</v>
      </c>
      <c r="EM1626" t="s">
        <v>352</v>
      </c>
      <c r="EN1626" t="s">
        <v>352</v>
      </c>
      <c r="EO1626" t="s">
        <v>352</v>
      </c>
      <c r="EP1626" t="s">
        <v>352</v>
      </c>
      <c r="EQ1626" t="s">
        <v>352</v>
      </c>
      <c r="ER1626" t="s">
        <v>352</v>
      </c>
      <c r="ES1626" t="s">
        <v>352</v>
      </c>
      <c r="ET1626" t="s">
        <v>352</v>
      </c>
      <c r="EU1626" t="s">
        <v>352</v>
      </c>
      <c r="EV1626" t="s">
        <v>352</v>
      </c>
      <c r="EW1626" t="s">
        <v>352</v>
      </c>
      <c r="EX1626" t="s">
        <v>352</v>
      </c>
      <c r="EY1626" t="s">
        <v>352</v>
      </c>
      <c r="EZ1626" t="s">
        <v>352</v>
      </c>
      <c r="FA1626" t="s">
        <v>352</v>
      </c>
      <c r="FB1626" t="s">
        <v>352</v>
      </c>
      <c r="FC1626" t="s">
        <v>352</v>
      </c>
      <c r="FD1626" t="s">
        <v>352</v>
      </c>
      <c r="FE1626" t="s">
        <v>352</v>
      </c>
      <c r="FF1626" t="s">
        <v>352</v>
      </c>
      <c r="FG1626" t="s">
        <v>352</v>
      </c>
      <c r="FH1626" t="s">
        <v>352</v>
      </c>
      <c r="FI1626" t="s">
        <v>352</v>
      </c>
      <c r="FJ1626" t="s">
        <v>352</v>
      </c>
      <c r="FK1626" t="s">
        <v>352</v>
      </c>
      <c r="FL1626" t="s">
        <v>352</v>
      </c>
      <c r="FM1626" t="s">
        <v>352</v>
      </c>
      <c r="FN1626" t="s">
        <v>352</v>
      </c>
    </row>
    <row r="1627" spans="1:172" x14ac:dyDescent="0.25">
      <c r="A1627" t="s">
        <v>18512</v>
      </c>
      <c r="B1627" t="s">
        <v>1240</v>
      </c>
      <c r="C1627" t="s">
        <v>948</v>
      </c>
      <c r="D1627" t="s">
        <v>1553</v>
      </c>
      <c r="E1627" t="s">
        <v>469</v>
      </c>
      <c r="F1627" t="s">
        <v>376</v>
      </c>
      <c r="G1627">
        <v>10</v>
      </c>
      <c r="H1627" t="s">
        <v>342</v>
      </c>
      <c r="I1627" t="s">
        <v>404</v>
      </c>
      <c r="J1627" t="s">
        <v>344</v>
      </c>
      <c r="K1627" t="s">
        <v>4789</v>
      </c>
      <c r="L1627">
        <v>10</v>
      </c>
      <c r="M1627" t="s">
        <v>695</v>
      </c>
      <c r="N1627" t="s">
        <v>352</v>
      </c>
      <c r="O1627" t="s">
        <v>352</v>
      </c>
      <c r="P1627" t="s">
        <v>352</v>
      </c>
      <c r="Q1627" t="s">
        <v>354</v>
      </c>
      <c r="R1627" t="s">
        <v>351</v>
      </c>
      <c r="S1627">
        <v>1</v>
      </c>
      <c r="T1627">
        <v>3</v>
      </c>
      <c r="U1627">
        <v>9</v>
      </c>
      <c r="V1627">
        <v>8</v>
      </c>
      <c r="W1627">
        <v>2</v>
      </c>
      <c r="X1627">
        <v>4</v>
      </c>
      <c r="Y1627">
        <v>7</v>
      </c>
      <c r="Z1627">
        <v>6</v>
      </c>
      <c r="AA1627">
        <v>5</v>
      </c>
      <c r="AB1627">
        <v>10</v>
      </c>
      <c r="AC1627" t="s">
        <v>352</v>
      </c>
      <c r="AD1627">
        <v>9</v>
      </c>
      <c r="AE1627">
        <v>1</v>
      </c>
      <c r="AF1627">
        <v>2</v>
      </c>
      <c r="AG1627">
        <v>6</v>
      </c>
      <c r="AH1627">
        <v>7</v>
      </c>
      <c r="AI1627">
        <v>5</v>
      </c>
      <c r="AJ1627">
        <v>3</v>
      </c>
      <c r="AK1627">
        <v>8</v>
      </c>
      <c r="AL1627">
        <v>4</v>
      </c>
      <c r="AM1627">
        <v>10</v>
      </c>
      <c r="AN1627" t="s">
        <v>352</v>
      </c>
      <c r="AO1627" t="s">
        <v>412</v>
      </c>
      <c r="BE1627" t="s">
        <v>352</v>
      </c>
      <c r="BF1627" t="s">
        <v>354</v>
      </c>
      <c r="BG1627" t="s">
        <v>413</v>
      </c>
      <c r="BH1627">
        <v>1</v>
      </c>
      <c r="BI1627">
        <v>1</v>
      </c>
      <c r="BJ1627" t="s">
        <v>1573</v>
      </c>
      <c r="BK1627" t="s">
        <v>477</v>
      </c>
      <c r="BL1627">
        <v>60000</v>
      </c>
      <c r="BM1627" t="s">
        <v>383</v>
      </c>
      <c r="BN1627" t="s">
        <v>18513</v>
      </c>
      <c r="BO1627" t="s">
        <v>8027</v>
      </c>
      <c r="BP1627" t="s">
        <v>8027</v>
      </c>
      <c r="BQ1627" t="s">
        <v>352</v>
      </c>
      <c r="BR1627" t="s">
        <v>352</v>
      </c>
      <c r="BS1627" t="s">
        <v>383</v>
      </c>
      <c r="BT1627" t="s">
        <v>416</v>
      </c>
      <c r="BU1627" t="s">
        <v>416</v>
      </c>
      <c r="BV1627" t="s">
        <v>416</v>
      </c>
      <c r="BW1627" t="s">
        <v>352</v>
      </c>
      <c r="BX1627" t="s">
        <v>352</v>
      </c>
      <c r="BY1627" t="s">
        <v>354</v>
      </c>
      <c r="BZ1627" t="s">
        <v>352</v>
      </c>
      <c r="CA1627" t="s">
        <v>352</v>
      </c>
      <c r="CB1627" t="s">
        <v>352</v>
      </c>
      <c r="CC1627" t="s">
        <v>352</v>
      </c>
      <c r="CD1627" t="s">
        <v>352</v>
      </c>
      <c r="CE1627" t="s">
        <v>354</v>
      </c>
      <c r="CF1627" t="s">
        <v>352</v>
      </c>
      <c r="CG1627" t="s">
        <v>352</v>
      </c>
      <c r="CH1627" t="s">
        <v>352</v>
      </c>
      <c r="CI1627" t="s">
        <v>352</v>
      </c>
      <c r="CJ1627" t="s">
        <v>352</v>
      </c>
      <c r="CK1627" t="s">
        <v>383</v>
      </c>
      <c r="CL1627" t="s">
        <v>642</v>
      </c>
      <c r="CM1627" t="s">
        <v>642</v>
      </c>
      <c r="CN1627" t="s">
        <v>642</v>
      </c>
      <c r="CO1627" t="s">
        <v>352</v>
      </c>
      <c r="CP1627" t="s">
        <v>352</v>
      </c>
      <c r="CQ1627" t="s">
        <v>352</v>
      </c>
      <c r="CR1627" t="s">
        <v>352</v>
      </c>
      <c r="CS1627" t="s">
        <v>352</v>
      </c>
      <c r="CT1627" t="s">
        <v>352</v>
      </c>
      <c r="CU1627" t="s">
        <v>352</v>
      </c>
      <c r="CV1627" t="s">
        <v>352</v>
      </c>
      <c r="CW1627" t="s">
        <v>388</v>
      </c>
      <c r="CX1627" t="s">
        <v>352</v>
      </c>
      <c r="CY1627" t="s">
        <v>352</v>
      </c>
      <c r="CZ1627" t="s">
        <v>352</v>
      </c>
      <c r="DA1627" t="s">
        <v>352</v>
      </c>
      <c r="DB1627" t="s">
        <v>352</v>
      </c>
      <c r="DC1627" t="s">
        <v>352</v>
      </c>
      <c r="DD1627" t="s">
        <v>352</v>
      </c>
      <c r="DE1627" t="s">
        <v>352</v>
      </c>
      <c r="DF1627" t="s">
        <v>352</v>
      </c>
      <c r="DG1627" t="s">
        <v>352</v>
      </c>
      <c r="DH1627" t="s">
        <v>352</v>
      </c>
      <c r="DI1627" t="s">
        <v>352</v>
      </c>
      <c r="DJ1627" t="s">
        <v>352</v>
      </c>
      <c r="DK1627" t="s">
        <v>352</v>
      </c>
      <c r="DL1627" t="s">
        <v>352</v>
      </c>
      <c r="DM1627" t="s">
        <v>352</v>
      </c>
      <c r="DN1627" t="s">
        <v>383</v>
      </c>
      <c r="DO1627" t="s">
        <v>426</v>
      </c>
      <c r="DP1627" t="s">
        <v>425</v>
      </c>
      <c r="DQ1627" t="s">
        <v>391</v>
      </c>
      <c r="DR1627" t="s">
        <v>352</v>
      </c>
      <c r="EC1627" t="s">
        <v>352</v>
      </c>
      <c r="ED1627" t="s">
        <v>708</v>
      </c>
      <c r="EE1627" t="s">
        <v>428</v>
      </c>
      <c r="EF1627" t="s">
        <v>366</v>
      </c>
      <c r="EG1627" t="s">
        <v>625</v>
      </c>
      <c r="EH1627" t="s">
        <v>368</v>
      </c>
      <c r="EI1627" t="s">
        <v>710</v>
      </c>
      <c r="EJ1627" t="s">
        <v>352</v>
      </c>
      <c r="EK1627" t="s">
        <v>352</v>
      </c>
      <c r="EL1627" t="s">
        <v>352</v>
      </c>
      <c r="EM1627" t="s">
        <v>352</v>
      </c>
      <c r="EN1627" t="s">
        <v>352</v>
      </c>
      <c r="EO1627" t="s">
        <v>652</v>
      </c>
      <c r="EP1627" t="s">
        <v>352</v>
      </c>
      <c r="EQ1627" t="s">
        <v>396</v>
      </c>
      <c r="ER1627" t="s">
        <v>427</v>
      </c>
      <c r="ES1627" t="s">
        <v>352</v>
      </c>
      <c r="ET1627" t="s">
        <v>352</v>
      </c>
      <c r="EU1627" t="s">
        <v>352</v>
      </c>
      <c r="EV1627" t="s">
        <v>352</v>
      </c>
      <c r="EW1627" t="s">
        <v>352</v>
      </c>
      <c r="EX1627" t="s">
        <v>352</v>
      </c>
      <c r="EY1627" t="s">
        <v>352</v>
      </c>
      <c r="EZ1627" t="s">
        <v>352</v>
      </c>
      <c r="FA1627" t="s">
        <v>352</v>
      </c>
      <c r="FB1627" t="s">
        <v>352</v>
      </c>
      <c r="FC1627" t="s">
        <v>352</v>
      </c>
      <c r="FD1627" t="s">
        <v>352</v>
      </c>
      <c r="FE1627" t="s">
        <v>352</v>
      </c>
      <c r="FF1627" t="s">
        <v>352</v>
      </c>
      <c r="FG1627" t="s">
        <v>352</v>
      </c>
      <c r="FH1627" t="s">
        <v>352</v>
      </c>
      <c r="FI1627" t="s">
        <v>352</v>
      </c>
      <c r="FJ1627" t="s">
        <v>352</v>
      </c>
      <c r="FK1627" t="s">
        <v>352</v>
      </c>
      <c r="FL1627" t="s">
        <v>352</v>
      </c>
      <c r="FM1627" t="s">
        <v>2958</v>
      </c>
      <c r="FN1627" t="s">
        <v>18514</v>
      </c>
      <c r="FO1627">
        <v>69609</v>
      </c>
    </row>
    <row r="1628" spans="1:172" x14ac:dyDescent="0.25">
      <c r="A1628" t="s">
        <v>18515</v>
      </c>
      <c r="B1628" t="s">
        <v>337</v>
      </c>
      <c r="C1628" t="s">
        <v>948</v>
      </c>
      <c r="D1628" t="s">
        <v>339</v>
      </c>
      <c r="E1628" t="s">
        <v>340</v>
      </c>
      <c r="F1628" t="s">
        <v>376</v>
      </c>
      <c r="G1628">
        <v>32</v>
      </c>
      <c r="H1628" t="s">
        <v>342</v>
      </c>
      <c r="I1628" t="s">
        <v>7292</v>
      </c>
      <c r="J1628" t="s">
        <v>573</v>
      </c>
      <c r="K1628" t="s">
        <v>18516</v>
      </c>
      <c r="L1628">
        <v>32</v>
      </c>
      <c r="M1628" t="s">
        <v>437</v>
      </c>
      <c r="N1628" t="s">
        <v>636</v>
      </c>
      <c r="O1628" t="s">
        <v>348</v>
      </c>
      <c r="P1628" t="s">
        <v>349</v>
      </c>
      <c r="Q1628" t="s">
        <v>354</v>
      </c>
      <c r="R1628" t="s">
        <v>411</v>
      </c>
      <c r="S1628">
        <v>5</v>
      </c>
      <c r="T1628">
        <v>3</v>
      </c>
      <c r="U1628">
        <v>2</v>
      </c>
      <c r="V1628">
        <v>9</v>
      </c>
      <c r="W1628">
        <v>6</v>
      </c>
      <c r="X1628">
        <v>4</v>
      </c>
      <c r="Y1628">
        <v>8</v>
      </c>
      <c r="Z1628">
        <v>7</v>
      </c>
      <c r="AA1628">
        <v>1</v>
      </c>
      <c r="AB1628">
        <v>10</v>
      </c>
      <c r="AC1628" t="s">
        <v>352</v>
      </c>
      <c r="AD1628">
        <v>9</v>
      </c>
      <c r="AE1628">
        <v>7</v>
      </c>
      <c r="AF1628">
        <v>2</v>
      </c>
      <c r="AG1628">
        <v>3</v>
      </c>
      <c r="AH1628">
        <v>1</v>
      </c>
      <c r="AI1628">
        <v>4</v>
      </c>
      <c r="AJ1628">
        <v>6</v>
      </c>
      <c r="AK1628">
        <v>8</v>
      </c>
      <c r="AL1628">
        <v>5</v>
      </c>
      <c r="AM1628">
        <v>10</v>
      </c>
      <c r="AN1628" t="s">
        <v>352</v>
      </c>
      <c r="AO1628" t="s">
        <v>891</v>
      </c>
      <c r="AP1628">
        <v>1</v>
      </c>
      <c r="AQ1628">
        <v>4</v>
      </c>
      <c r="AR1628">
        <v>11</v>
      </c>
      <c r="AS1628">
        <v>13</v>
      </c>
      <c r="AT1628">
        <v>14</v>
      </c>
      <c r="AU1628">
        <v>12</v>
      </c>
      <c r="AV1628">
        <v>9</v>
      </c>
      <c r="AW1628">
        <v>10</v>
      </c>
      <c r="AX1628">
        <v>7</v>
      </c>
      <c r="AY1628">
        <v>6</v>
      </c>
      <c r="AZ1628">
        <v>3</v>
      </c>
      <c r="BA1628">
        <v>8</v>
      </c>
      <c r="BB1628">
        <v>5</v>
      </c>
      <c r="BC1628">
        <v>15</v>
      </c>
      <c r="BD1628">
        <v>2</v>
      </c>
      <c r="BE1628" t="s">
        <v>352</v>
      </c>
      <c r="BF1628" t="s">
        <v>383</v>
      </c>
      <c r="BG1628" t="s">
        <v>413</v>
      </c>
      <c r="BH1628">
        <v>8</v>
      </c>
      <c r="BI1628">
        <v>8</v>
      </c>
      <c r="BJ1628" t="s">
        <v>414</v>
      </c>
      <c r="BK1628" t="s">
        <v>357</v>
      </c>
      <c r="BL1628">
        <v>220000</v>
      </c>
      <c r="BM1628" t="s">
        <v>383</v>
      </c>
      <c r="BN1628" t="s">
        <v>18517</v>
      </c>
      <c r="BO1628" t="s">
        <v>18518</v>
      </c>
      <c r="BP1628" t="s">
        <v>3477</v>
      </c>
      <c r="BQ1628" t="s">
        <v>352</v>
      </c>
      <c r="BR1628" t="s">
        <v>352</v>
      </c>
      <c r="BS1628" t="s">
        <v>383</v>
      </c>
      <c r="BT1628" t="s">
        <v>18519</v>
      </c>
      <c r="BU1628" t="s">
        <v>18520</v>
      </c>
      <c r="BV1628" t="s">
        <v>18520</v>
      </c>
      <c r="BW1628" t="s">
        <v>352</v>
      </c>
      <c r="BX1628" t="s">
        <v>352</v>
      </c>
      <c r="BY1628" t="s">
        <v>383</v>
      </c>
      <c r="BZ1628" t="s">
        <v>17685</v>
      </c>
      <c r="CA1628" t="s">
        <v>17685</v>
      </c>
      <c r="CB1628" t="s">
        <v>17685</v>
      </c>
      <c r="CC1628" t="s">
        <v>352</v>
      </c>
      <c r="CD1628" t="s">
        <v>352</v>
      </c>
      <c r="CE1628" t="s">
        <v>383</v>
      </c>
      <c r="CF1628" t="s">
        <v>10211</v>
      </c>
      <c r="CG1628" t="s">
        <v>4759</v>
      </c>
      <c r="CH1628" t="s">
        <v>4759</v>
      </c>
      <c r="CI1628" t="s">
        <v>352</v>
      </c>
      <c r="CJ1628" t="s">
        <v>352</v>
      </c>
      <c r="CK1628" t="s">
        <v>383</v>
      </c>
      <c r="CL1628" t="s">
        <v>1735</v>
      </c>
      <c r="CM1628" t="s">
        <v>1735</v>
      </c>
      <c r="CN1628" t="s">
        <v>1735</v>
      </c>
      <c r="CO1628" t="s">
        <v>352</v>
      </c>
      <c r="CP1628" t="s">
        <v>352</v>
      </c>
      <c r="CQ1628" t="s">
        <v>1100</v>
      </c>
      <c r="CR1628" t="s">
        <v>352</v>
      </c>
      <c r="CS1628" t="s">
        <v>352</v>
      </c>
      <c r="CT1628" t="s">
        <v>352</v>
      </c>
      <c r="CU1628" t="s">
        <v>352</v>
      </c>
      <c r="CV1628" t="s">
        <v>1689</v>
      </c>
      <c r="CW1628" t="s">
        <v>1689</v>
      </c>
      <c r="CX1628" t="s">
        <v>966</v>
      </c>
      <c r="CY1628" t="s">
        <v>966</v>
      </c>
      <c r="CZ1628" t="s">
        <v>966</v>
      </c>
      <c r="DA1628" t="s">
        <v>352</v>
      </c>
      <c r="DB1628" t="s">
        <v>352</v>
      </c>
      <c r="DC1628" t="s">
        <v>18521</v>
      </c>
      <c r="DD1628" t="s">
        <v>18521</v>
      </c>
      <c r="DE1628" t="s">
        <v>18521</v>
      </c>
      <c r="DF1628" t="s">
        <v>352</v>
      </c>
      <c r="DG1628" t="s">
        <v>352</v>
      </c>
      <c r="DH1628" t="s">
        <v>383</v>
      </c>
      <c r="DI1628" t="s">
        <v>4921</v>
      </c>
      <c r="DJ1628" t="s">
        <v>1002</v>
      </c>
      <c r="DK1628" t="s">
        <v>1002</v>
      </c>
      <c r="DL1628" t="s">
        <v>352</v>
      </c>
      <c r="DM1628" t="s">
        <v>352</v>
      </c>
      <c r="DN1628" t="s">
        <v>383</v>
      </c>
      <c r="DO1628" t="s">
        <v>389</v>
      </c>
      <c r="DP1628" t="s">
        <v>425</v>
      </c>
      <c r="DQ1628" t="s">
        <v>391</v>
      </c>
      <c r="DR1628" t="s">
        <v>3876</v>
      </c>
      <c r="DS1628">
        <v>8</v>
      </c>
      <c r="DT1628">
        <v>2</v>
      </c>
      <c r="DU1628">
        <v>9</v>
      </c>
      <c r="DV1628">
        <v>6</v>
      </c>
      <c r="DW1628">
        <v>5</v>
      </c>
      <c r="DX1628">
        <v>7</v>
      </c>
      <c r="DY1628">
        <v>3</v>
      </c>
      <c r="DZ1628">
        <v>4</v>
      </c>
      <c r="EA1628">
        <v>1</v>
      </c>
      <c r="EB1628">
        <v>10</v>
      </c>
      <c r="EC1628" t="s">
        <v>352</v>
      </c>
      <c r="ED1628" t="s">
        <v>708</v>
      </c>
      <c r="EE1628" t="s">
        <v>428</v>
      </c>
      <c r="EF1628" t="s">
        <v>519</v>
      </c>
      <c r="EG1628" t="s">
        <v>625</v>
      </c>
      <c r="EH1628" t="s">
        <v>368</v>
      </c>
      <c r="EI1628" t="s">
        <v>369</v>
      </c>
      <c r="EJ1628" t="s">
        <v>18522</v>
      </c>
      <c r="EK1628" t="s">
        <v>5918</v>
      </c>
      <c r="EL1628" t="s">
        <v>4871</v>
      </c>
      <c r="EM1628" t="s">
        <v>2339</v>
      </c>
      <c r="EN1628" t="s">
        <v>352</v>
      </c>
      <c r="EO1628" t="s">
        <v>524</v>
      </c>
      <c r="EP1628" t="s">
        <v>352</v>
      </c>
      <c r="EQ1628" t="s">
        <v>489</v>
      </c>
      <c r="ER1628" t="s">
        <v>431</v>
      </c>
      <c r="ES1628" t="s">
        <v>352</v>
      </c>
      <c r="ET1628" t="s">
        <v>352</v>
      </c>
      <c r="EU1628" t="s">
        <v>352</v>
      </c>
      <c r="EV1628" t="s">
        <v>352</v>
      </c>
      <c r="EW1628" t="s">
        <v>352</v>
      </c>
      <c r="EX1628" t="s">
        <v>352</v>
      </c>
      <c r="EY1628" t="s">
        <v>352</v>
      </c>
      <c r="EZ1628" t="s">
        <v>490</v>
      </c>
      <c r="FA1628" t="s">
        <v>352</v>
      </c>
      <c r="FB1628" t="s">
        <v>630</v>
      </c>
      <c r="FC1628" t="s">
        <v>688</v>
      </c>
      <c r="FD1628" t="s">
        <v>352</v>
      </c>
      <c r="FE1628" t="s">
        <v>352</v>
      </c>
      <c r="FF1628" t="s">
        <v>352</v>
      </c>
      <c r="FG1628" t="s">
        <v>352</v>
      </c>
      <c r="FH1628" t="s">
        <v>352</v>
      </c>
      <c r="FI1628" t="s">
        <v>352</v>
      </c>
      <c r="FJ1628" t="s">
        <v>352</v>
      </c>
      <c r="FK1628" t="s">
        <v>352</v>
      </c>
      <c r="FL1628" t="s">
        <v>352</v>
      </c>
      <c r="FM1628" t="s">
        <v>805</v>
      </c>
      <c r="FN1628" t="s">
        <v>352</v>
      </c>
      <c r="FO1628">
        <v>220000</v>
      </c>
      <c r="FP1628">
        <v>7</v>
      </c>
    </row>
    <row r="1629" spans="1:172" x14ac:dyDescent="0.25">
      <c r="A1629" t="s">
        <v>18523</v>
      </c>
      <c r="B1629" t="s">
        <v>337</v>
      </c>
      <c r="C1629" t="s">
        <v>338</v>
      </c>
      <c r="D1629" t="s">
        <v>497</v>
      </c>
      <c r="E1629" t="s">
        <v>340</v>
      </c>
      <c r="F1629" t="s">
        <v>352</v>
      </c>
      <c r="G1629">
        <v>9</v>
      </c>
      <c r="H1629" t="s">
        <v>377</v>
      </c>
      <c r="I1629" t="s">
        <v>352</v>
      </c>
      <c r="J1629" t="s">
        <v>573</v>
      </c>
      <c r="K1629" t="s">
        <v>10181</v>
      </c>
      <c r="L1629">
        <v>6</v>
      </c>
      <c r="M1629" t="s">
        <v>660</v>
      </c>
      <c r="N1629" t="s">
        <v>950</v>
      </c>
      <c r="O1629" t="s">
        <v>348</v>
      </c>
      <c r="P1629" t="s">
        <v>349</v>
      </c>
      <c r="Q1629" t="s">
        <v>354</v>
      </c>
      <c r="R1629" t="s">
        <v>351</v>
      </c>
      <c r="S1629">
        <v>9</v>
      </c>
      <c r="T1629">
        <v>6</v>
      </c>
      <c r="U1629">
        <v>1</v>
      </c>
      <c r="V1629">
        <v>2</v>
      </c>
      <c r="W1629">
        <v>4</v>
      </c>
      <c r="X1629">
        <v>3</v>
      </c>
      <c r="Y1629">
        <v>7</v>
      </c>
      <c r="Z1629">
        <v>8</v>
      </c>
      <c r="AA1629">
        <v>5</v>
      </c>
      <c r="AB1629">
        <v>10</v>
      </c>
      <c r="AC1629" t="s">
        <v>352</v>
      </c>
      <c r="AD1629">
        <v>8</v>
      </c>
      <c r="AE1629">
        <v>6</v>
      </c>
      <c r="AF1629">
        <v>5</v>
      </c>
      <c r="AG1629">
        <v>3</v>
      </c>
      <c r="AH1629">
        <v>7</v>
      </c>
      <c r="AI1629">
        <v>1</v>
      </c>
      <c r="AJ1629">
        <v>4</v>
      </c>
      <c r="AK1629">
        <v>2</v>
      </c>
      <c r="AL1629">
        <v>9</v>
      </c>
      <c r="AM1629">
        <v>10</v>
      </c>
      <c r="AN1629" t="s">
        <v>352</v>
      </c>
      <c r="AO1629" t="s">
        <v>925</v>
      </c>
      <c r="BE1629" t="s">
        <v>352</v>
      </c>
      <c r="BF1629" t="s">
        <v>354</v>
      </c>
      <c r="BG1629" t="s">
        <v>355</v>
      </c>
      <c r="BH1629">
        <v>10</v>
      </c>
      <c r="BI1629">
        <v>11</v>
      </c>
      <c r="BJ1629" t="s">
        <v>9898</v>
      </c>
      <c r="BK1629" t="s">
        <v>477</v>
      </c>
      <c r="BL1629">
        <v>50000</v>
      </c>
      <c r="BM1629" t="s">
        <v>383</v>
      </c>
      <c r="BN1629" t="s">
        <v>2448</v>
      </c>
      <c r="BO1629" t="s">
        <v>2448</v>
      </c>
      <c r="BP1629" t="s">
        <v>2448</v>
      </c>
      <c r="BQ1629" t="s">
        <v>352</v>
      </c>
      <c r="BR1629" t="s">
        <v>352</v>
      </c>
      <c r="BS1629" t="s">
        <v>383</v>
      </c>
      <c r="BT1629" t="s">
        <v>727</v>
      </c>
      <c r="BU1629" t="s">
        <v>727</v>
      </c>
      <c r="BV1629" t="s">
        <v>727</v>
      </c>
      <c r="BW1629" t="s">
        <v>352</v>
      </c>
      <c r="BX1629" t="s">
        <v>352</v>
      </c>
      <c r="BY1629" t="s">
        <v>383</v>
      </c>
      <c r="BZ1629" t="s">
        <v>18524</v>
      </c>
      <c r="CA1629" t="s">
        <v>18525</v>
      </c>
      <c r="CB1629" t="s">
        <v>18526</v>
      </c>
      <c r="CC1629" t="s">
        <v>352</v>
      </c>
      <c r="CD1629" t="s">
        <v>352</v>
      </c>
      <c r="CE1629" t="s">
        <v>383</v>
      </c>
      <c r="CF1629" t="s">
        <v>18527</v>
      </c>
      <c r="CG1629" t="s">
        <v>18528</v>
      </c>
      <c r="CH1629" t="s">
        <v>18527</v>
      </c>
      <c r="CI1629" t="s">
        <v>352</v>
      </c>
      <c r="CJ1629" t="s">
        <v>352</v>
      </c>
      <c r="CK1629" t="s">
        <v>383</v>
      </c>
      <c r="CL1629" t="s">
        <v>12481</v>
      </c>
      <c r="CM1629" t="s">
        <v>12481</v>
      </c>
      <c r="CN1629" t="s">
        <v>12481</v>
      </c>
      <c r="CO1629" t="s">
        <v>352</v>
      </c>
      <c r="CP1629" t="s">
        <v>352</v>
      </c>
      <c r="CQ1629" t="s">
        <v>1980</v>
      </c>
      <c r="CR1629" t="s">
        <v>1980</v>
      </c>
      <c r="CS1629" t="s">
        <v>1980</v>
      </c>
      <c r="CT1629" t="s">
        <v>352</v>
      </c>
      <c r="CU1629" t="s">
        <v>352</v>
      </c>
      <c r="CV1629" t="s">
        <v>13815</v>
      </c>
      <c r="CW1629" t="s">
        <v>582</v>
      </c>
      <c r="CX1629" t="s">
        <v>2775</v>
      </c>
      <c r="CY1629" t="s">
        <v>2775</v>
      </c>
      <c r="CZ1629" t="s">
        <v>2775</v>
      </c>
      <c r="DA1629" t="s">
        <v>352</v>
      </c>
      <c r="DB1629" t="s">
        <v>352</v>
      </c>
      <c r="DC1629" t="s">
        <v>352</v>
      </c>
      <c r="DD1629" t="s">
        <v>352</v>
      </c>
      <c r="DE1629" t="s">
        <v>352</v>
      </c>
      <c r="DF1629" t="s">
        <v>352</v>
      </c>
      <c r="DG1629" t="s">
        <v>352</v>
      </c>
      <c r="DH1629" t="s">
        <v>383</v>
      </c>
      <c r="DI1629" t="s">
        <v>4164</v>
      </c>
      <c r="DJ1629" t="s">
        <v>4164</v>
      </c>
      <c r="DK1629" t="s">
        <v>4164</v>
      </c>
      <c r="DL1629" t="s">
        <v>352</v>
      </c>
      <c r="DM1629" t="s">
        <v>352</v>
      </c>
      <c r="DN1629" t="s">
        <v>383</v>
      </c>
      <c r="DO1629" t="s">
        <v>424</v>
      </c>
      <c r="DP1629" t="s">
        <v>561</v>
      </c>
      <c r="DQ1629" t="s">
        <v>391</v>
      </c>
      <c r="DR1629" t="s">
        <v>352</v>
      </c>
      <c r="EC1629" t="s">
        <v>352</v>
      </c>
      <c r="ED1629" t="s">
        <v>394</v>
      </c>
      <c r="EE1629" t="s">
        <v>352</v>
      </c>
      <c r="EF1629" t="s">
        <v>519</v>
      </c>
      <c r="EG1629" t="s">
        <v>625</v>
      </c>
      <c r="EH1629" t="s">
        <v>486</v>
      </c>
      <c r="EI1629" t="s">
        <v>429</v>
      </c>
      <c r="EJ1629" t="s">
        <v>3676</v>
      </c>
      <c r="EK1629" t="s">
        <v>18529</v>
      </c>
      <c r="EL1629" t="s">
        <v>11243</v>
      </c>
      <c r="EM1629" t="s">
        <v>6861</v>
      </c>
      <c r="EN1629" t="s">
        <v>352</v>
      </c>
      <c r="EO1629" t="s">
        <v>1288</v>
      </c>
      <c r="EP1629" t="s">
        <v>354</v>
      </c>
      <c r="EQ1629" t="s">
        <v>489</v>
      </c>
      <c r="ER1629" t="s">
        <v>431</v>
      </c>
      <c r="ES1629" t="s">
        <v>352</v>
      </c>
      <c r="ET1629" t="s">
        <v>352</v>
      </c>
      <c r="EU1629" t="s">
        <v>352</v>
      </c>
      <c r="EV1629" t="s">
        <v>352</v>
      </c>
      <c r="EW1629" t="s">
        <v>352</v>
      </c>
      <c r="EX1629" t="s">
        <v>352</v>
      </c>
      <c r="EY1629" t="s">
        <v>352</v>
      </c>
      <c r="EZ1629" t="s">
        <v>849</v>
      </c>
      <c r="FA1629" t="s">
        <v>352</v>
      </c>
      <c r="FB1629" t="s">
        <v>630</v>
      </c>
      <c r="FC1629" t="s">
        <v>1008</v>
      </c>
      <c r="FD1629" t="s">
        <v>352</v>
      </c>
      <c r="FE1629" t="s">
        <v>352</v>
      </c>
      <c r="FF1629" t="s">
        <v>352</v>
      </c>
      <c r="FG1629" t="s">
        <v>352</v>
      </c>
      <c r="FH1629" t="s">
        <v>352</v>
      </c>
      <c r="FI1629" t="s">
        <v>352</v>
      </c>
      <c r="FJ1629" t="s">
        <v>352</v>
      </c>
      <c r="FK1629" t="s">
        <v>352</v>
      </c>
      <c r="FL1629" t="s">
        <v>352</v>
      </c>
      <c r="FM1629" t="s">
        <v>18530</v>
      </c>
      <c r="FN1629" t="s">
        <v>352</v>
      </c>
      <c r="FO1629">
        <v>58007</v>
      </c>
      <c r="FP1629">
        <v>10</v>
      </c>
    </row>
    <row r="1630" spans="1:172" x14ac:dyDescent="0.25">
      <c r="A1630" t="s">
        <v>18531</v>
      </c>
      <c r="B1630" t="s">
        <v>337</v>
      </c>
      <c r="C1630" t="s">
        <v>496</v>
      </c>
      <c r="D1630" t="s">
        <v>497</v>
      </c>
      <c r="E1630" t="s">
        <v>340</v>
      </c>
      <c r="F1630" t="s">
        <v>923</v>
      </c>
      <c r="G1630">
        <v>23</v>
      </c>
      <c r="H1630" t="s">
        <v>377</v>
      </c>
      <c r="I1630" t="s">
        <v>352</v>
      </c>
      <c r="J1630" t="s">
        <v>344</v>
      </c>
      <c r="K1630" t="s">
        <v>2972</v>
      </c>
      <c r="L1630">
        <v>27</v>
      </c>
      <c r="M1630" t="s">
        <v>437</v>
      </c>
      <c r="N1630" t="s">
        <v>636</v>
      </c>
      <c r="O1630" t="s">
        <v>348</v>
      </c>
      <c r="P1630" t="s">
        <v>637</v>
      </c>
      <c r="Q1630" t="s">
        <v>410</v>
      </c>
      <c r="R1630" t="s">
        <v>411</v>
      </c>
      <c r="S1630">
        <v>8</v>
      </c>
      <c r="T1630">
        <v>2</v>
      </c>
      <c r="U1630">
        <v>1</v>
      </c>
      <c r="V1630">
        <v>4</v>
      </c>
      <c r="W1630">
        <v>9</v>
      </c>
      <c r="X1630">
        <v>5</v>
      </c>
      <c r="Y1630">
        <v>7</v>
      </c>
      <c r="Z1630">
        <v>3</v>
      </c>
      <c r="AA1630">
        <v>6</v>
      </c>
      <c r="AB1630">
        <v>10</v>
      </c>
      <c r="AC1630" t="s">
        <v>352</v>
      </c>
      <c r="AD1630">
        <v>7</v>
      </c>
      <c r="AE1630">
        <v>4</v>
      </c>
      <c r="AF1630">
        <v>2</v>
      </c>
      <c r="AG1630">
        <v>5</v>
      </c>
      <c r="AH1630">
        <v>1</v>
      </c>
      <c r="AI1630">
        <v>9</v>
      </c>
      <c r="AJ1630">
        <v>3</v>
      </c>
      <c r="AK1630">
        <v>6</v>
      </c>
      <c r="AL1630">
        <v>8</v>
      </c>
      <c r="AM1630">
        <v>10</v>
      </c>
      <c r="AN1630" t="s">
        <v>352</v>
      </c>
      <c r="AO1630" t="s">
        <v>412</v>
      </c>
      <c r="AP1630">
        <v>7</v>
      </c>
      <c r="AQ1630">
        <v>4</v>
      </c>
      <c r="AR1630">
        <v>14</v>
      </c>
      <c r="AS1630">
        <v>9</v>
      </c>
      <c r="AT1630">
        <v>13</v>
      </c>
      <c r="AU1630">
        <v>12</v>
      </c>
      <c r="AV1630">
        <v>2</v>
      </c>
      <c r="AW1630">
        <v>11</v>
      </c>
      <c r="AX1630">
        <v>6</v>
      </c>
      <c r="AY1630">
        <v>10</v>
      </c>
      <c r="AZ1630">
        <v>1</v>
      </c>
      <c r="BA1630">
        <v>3</v>
      </c>
      <c r="BB1630">
        <v>8</v>
      </c>
      <c r="BC1630">
        <v>15</v>
      </c>
      <c r="BD1630">
        <v>5</v>
      </c>
      <c r="BE1630" t="s">
        <v>352</v>
      </c>
      <c r="BF1630" t="s">
        <v>383</v>
      </c>
      <c r="BG1630" t="s">
        <v>413</v>
      </c>
      <c r="BH1630">
        <v>2</v>
      </c>
      <c r="BI1630">
        <v>1</v>
      </c>
      <c r="BJ1630" t="s">
        <v>414</v>
      </c>
      <c r="BK1630" t="s">
        <v>357</v>
      </c>
      <c r="BL1630">
        <v>300000</v>
      </c>
      <c r="BM1630" t="s">
        <v>383</v>
      </c>
      <c r="BN1630" t="s">
        <v>12118</v>
      </c>
      <c r="BO1630" t="s">
        <v>18532</v>
      </c>
      <c r="BP1630" t="s">
        <v>352</v>
      </c>
      <c r="BQ1630" t="s">
        <v>352</v>
      </c>
      <c r="BR1630" t="s">
        <v>352</v>
      </c>
      <c r="BS1630" t="s">
        <v>383</v>
      </c>
      <c r="BT1630" t="s">
        <v>699</v>
      </c>
      <c r="BU1630" t="s">
        <v>352</v>
      </c>
      <c r="BV1630" t="s">
        <v>352</v>
      </c>
      <c r="BW1630" t="s">
        <v>352</v>
      </c>
      <c r="BX1630" t="s">
        <v>352</v>
      </c>
      <c r="BY1630" t="s">
        <v>383</v>
      </c>
      <c r="BZ1630" t="s">
        <v>18533</v>
      </c>
      <c r="CA1630" t="s">
        <v>1545</v>
      </c>
      <c r="CB1630" t="s">
        <v>352</v>
      </c>
      <c r="CC1630" t="s">
        <v>352</v>
      </c>
      <c r="CD1630" t="s">
        <v>352</v>
      </c>
      <c r="CE1630" t="s">
        <v>383</v>
      </c>
      <c r="CF1630" t="s">
        <v>2317</v>
      </c>
      <c r="CG1630" t="s">
        <v>18534</v>
      </c>
      <c r="CH1630" t="s">
        <v>352</v>
      </c>
      <c r="CI1630" t="s">
        <v>352</v>
      </c>
      <c r="CJ1630" t="s">
        <v>352</v>
      </c>
      <c r="CK1630" t="s">
        <v>383</v>
      </c>
      <c r="CL1630" t="s">
        <v>509</v>
      </c>
      <c r="CM1630" t="s">
        <v>4441</v>
      </c>
      <c r="CN1630" t="s">
        <v>352</v>
      </c>
      <c r="CO1630" t="s">
        <v>352</v>
      </c>
      <c r="CP1630" t="s">
        <v>352</v>
      </c>
      <c r="CQ1630" t="s">
        <v>614</v>
      </c>
      <c r="CR1630" t="s">
        <v>10215</v>
      </c>
      <c r="CS1630" t="s">
        <v>352</v>
      </c>
      <c r="CT1630" t="s">
        <v>352</v>
      </c>
      <c r="CU1630" t="s">
        <v>352</v>
      </c>
      <c r="CV1630" t="s">
        <v>1201</v>
      </c>
      <c r="CW1630" t="s">
        <v>4376</v>
      </c>
      <c r="CX1630" t="s">
        <v>452</v>
      </c>
      <c r="CY1630" t="s">
        <v>352</v>
      </c>
      <c r="CZ1630" t="s">
        <v>352</v>
      </c>
      <c r="DA1630" t="s">
        <v>352</v>
      </c>
      <c r="DB1630" t="s">
        <v>352</v>
      </c>
      <c r="DC1630" t="s">
        <v>18535</v>
      </c>
      <c r="DD1630" t="s">
        <v>352</v>
      </c>
      <c r="DE1630" t="s">
        <v>352</v>
      </c>
      <c r="DF1630" t="s">
        <v>352</v>
      </c>
      <c r="DG1630" t="s">
        <v>352</v>
      </c>
      <c r="DH1630" t="s">
        <v>383</v>
      </c>
      <c r="DI1630" t="s">
        <v>18536</v>
      </c>
      <c r="DJ1630" t="s">
        <v>352</v>
      </c>
      <c r="DK1630" t="s">
        <v>352</v>
      </c>
      <c r="DL1630" t="s">
        <v>352</v>
      </c>
      <c r="DM1630" t="s">
        <v>352</v>
      </c>
      <c r="DN1630" t="s">
        <v>383</v>
      </c>
      <c r="DO1630" t="s">
        <v>389</v>
      </c>
      <c r="DP1630" t="s">
        <v>588</v>
      </c>
      <c r="DQ1630" t="s">
        <v>391</v>
      </c>
      <c r="DR1630" t="s">
        <v>352</v>
      </c>
      <c r="DS1630">
        <v>1</v>
      </c>
      <c r="DT1630">
        <v>4</v>
      </c>
      <c r="DU1630">
        <v>3</v>
      </c>
      <c r="DV1630">
        <v>6</v>
      </c>
      <c r="DW1630">
        <v>2</v>
      </c>
      <c r="DX1630">
        <v>8</v>
      </c>
      <c r="DY1630">
        <v>5</v>
      </c>
      <c r="DZ1630">
        <v>9</v>
      </c>
      <c r="EA1630">
        <v>7</v>
      </c>
      <c r="EB1630">
        <v>10</v>
      </c>
      <c r="EC1630" t="s">
        <v>352</v>
      </c>
      <c r="ED1630" t="s">
        <v>394</v>
      </c>
      <c r="EE1630" t="s">
        <v>428</v>
      </c>
      <c r="EF1630" t="s">
        <v>519</v>
      </c>
      <c r="EG1630" t="s">
        <v>625</v>
      </c>
      <c r="EH1630" t="s">
        <v>486</v>
      </c>
      <c r="EI1630" t="s">
        <v>369</v>
      </c>
      <c r="EJ1630" t="s">
        <v>907</v>
      </c>
      <c r="EK1630" t="s">
        <v>352</v>
      </c>
      <c r="EL1630" t="s">
        <v>3759</v>
      </c>
      <c r="EM1630" t="s">
        <v>18537</v>
      </c>
      <c r="EN1630" t="s">
        <v>352</v>
      </c>
      <c r="EO1630" t="s">
        <v>764</v>
      </c>
      <c r="EP1630" t="s">
        <v>354</v>
      </c>
      <c r="EQ1630" t="s">
        <v>526</v>
      </c>
      <c r="ER1630" t="s">
        <v>595</v>
      </c>
      <c r="ES1630" t="s">
        <v>370</v>
      </c>
      <c r="ET1630" t="s">
        <v>9668</v>
      </c>
      <c r="EU1630" t="s">
        <v>352</v>
      </c>
      <c r="EV1630" t="s">
        <v>352</v>
      </c>
      <c r="EW1630" t="s">
        <v>352</v>
      </c>
      <c r="EX1630" t="s">
        <v>912</v>
      </c>
      <c r="EY1630" t="s">
        <v>913</v>
      </c>
      <c r="EZ1630" t="s">
        <v>352</v>
      </c>
      <c r="FA1630" t="s">
        <v>465</v>
      </c>
      <c r="FB1630" t="s">
        <v>532</v>
      </c>
      <c r="FC1630" t="s">
        <v>1008</v>
      </c>
      <c r="FD1630" t="s">
        <v>352</v>
      </c>
      <c r="FE1630" t="s">
        <v>18538</v>
      </c>
      <c r="FF1630" t="s">
        <v>352</v>
      </c>
      <c r="FG1630" t="s">
        <v>9111</v>
      </c>
      <c r="FH1630" t="s">
        <v>352</v>
      </c>
      <c r="FI1630" t="s">
        <v>2997</v>
      </c>
      <c r="FJ1630" t="s">
        <v>352</v>
      </c>
      <c r="FK1630" t="s">
        <v>995</v>
      </c>
      <c r="FL1630" t="s">
        <v>352</v>
      </c>
      <c r="FM1630" t="s">
        <v>944</v>
      </c>
      <c r="FN1630" t="s">
        <v>352</v>
      </c>
      <c r="FO1630">
        <v>300000</v>
      </c>
      <c r="FP1630">
        <v>10</v>
      </c>
    </row>
    <row r="1631" spans="1:172" x14ac:dyDescent="0.25">
      <c r="A1631" t="s">
        <v>18539</v>
      </c>
      <c r="B1631" t="s">
        <v>337</v>
      </c>
      <c r="C1631" t="s">
        <v>338</v>
      </c>
      <c r="D1631" t="s">
        <v>404</v>
      </c>
      <c r="E1631" t="s">
        <v>469</v>
      </c>
      <c r="F1631" t="s">
        <v>2271</v>
      </c>
      <c r="G1631">
        <v>11</v>
      </c>
      <c r="H1631" t="s">
        <v>342</v>
      </c>
      <c r="I1631" t="s">
        <v>404</v>
      </c>
      <c r="J1631" t="s">
        <v>573</v>
      </c>
      <c r="K1631" t="s">
        <v>404</v>
      </c>
      <c r="L1631">
        <v>13</v>
      </c>
      <c r="M1631" t="s">
        <v>695</v>
      </c>
      <c r="N1631" t="s">
        <v>352</v>
      </c>
      <c r="O1631" t="s">
        <v>352</v>
      </c>
      <c r="P1631" t="s">
        <v>352</v>
      </c>
      <c r="Q1631" t="s">
        <v>410</v>
      </c>
      <c r="R1631" t="s">
        <v>411</v>
      </c>
      <c r="S1631">
        <v>3</v>
      </c>
      <c r="T1631">
        <v>1</v>
      </c>
      <c r="U1631">
        <v>7</v>
      </c>
      <c r="V1631">
        <v>6</v>
      </c>
      <c r="W1631">
        <v>8</v>
      </c>
      <c r="X1631">
        <v>2</v>
      </c>
      <c r="Y1631">
        <v>4</v>
      </c>
      <c r="Z1631">
        <v>9</v>
      </c>
      <c r="AA1631">
        <v>5</v>
      </c>
      <c r="AB1631">
        <v>10</v>
      </c>
      <c r="AC1631" t="s">
        <v>352</v>
      </c>
      <c r="AD1631">
        <v>4</v>
      </c>
      <c r="AE1631">
        <v>5</v>
      </c>
      <c r="AF1631">
        <v>3</v>
      </c>
      <c r="AG1631">
        <v>9</v>
      </c>
      <c r="AH1631">
        <v>8</v>
      </c>
      <c r="AI1631">
        <v>1</v>
      </c>
      <c r="AJ1631">
        <v>7</v>
      </c>
      <c r="AK1631">
        <v>2</v>
      </c>
      <c r="AL1631">
        <v>6</v>
      </c>
      <c r="AM1631">
        <v>10</v>
      </c>
      <c r="AN1631" t="s">
        <v>352</v>
      </c>
      <c r="AO1631" t="s">
        <v>412</v>
      </c>
      <c r="AP1631">
        <v>13</v>
      </c>
      <c r="AQ1631">
        <v>6</v>
      </c>
      <c r="AR1631">
        <v>4</v>
      </c>
      <c r="AS1631">
        <v>11</v>
      </c>
      <c r="AT1631">
        <v>12</v>
      </c>
      <c r="AU1631">
        <v>1</v>
      </c>
      <c r="AV1631">
        <v>10</v>
      </c>
      <c r="AW1631">
        <v>8</v>
      </c>
      <c r="AX1631">
        <v>5</v>
      </c>
      <c r="AY1631">
        <v>7</v>
      </c>
      <c r="AZ1631">
        <v>2</v>
      </c>
      <c r="BA1631">
        <v>9</v>
      </c>
      <c r="BB1631">
        <v>14</v>
      </c>
      <c r="BC1631">
        <v>15</v>
      </c>
      <c r="BD1631">
        <v>3</v>
      </c>
      <c r="BE1631" t="s">
        <v>352</v>
      </c>
      <c r="BF1631" t="s">
        <v>354</v>
      </c>
      <c r="BG1631" t="s">
        <v>475</v>
      </c>
      <c r="BJ1631" t="s">
        <v>696</v>
      </c>
      <c r="BK1631" t="s">
        <v>697</v>
      </c>
      <c r="BL1631">
        <v>88999</v>
      </c>
      <c r="BM1631" t="s">
        <v>383</v>
      </c>
      <c r="BN1631" t="s">
        <v>18540</v>
      </c>
      <c r="BO1631" t="s">
        <v>352</v>
      </c>
      <c r="BP1631" t="s">
        <v>352</v>
      </c>
      <c r="BQ1631" t="s">
        <v>18541</v>
      </c>
      <c r="BR1631" t="s">
        <v>18542</v>
      </c>
      <c r="BS1631" t="s">
        <v>383</v>
      </c>
      <c r="BT1631" t="s">
        <v>18543</v>
      </c>
      <c r="BU1631" t="s">
        <v>352</v>
      </c>
      <c r="BV1631" t="s">
        <v>352</v>
      </c>
      <c r="BW1631" t="s">
        <v>18544</v>
      </c>
      <c r="BX1631" t="s">
        <v>18545</v>
      </c>
      <c r="BY1631" t="s">
        <v>383</v>
      </c>
      <c r="BZ1631" t="s">
        <v>18546</v>
      </c>
      <c r="CA1631" t="s">
        <v>352</v>
      </c>
      <c r="CB1631" t="s">
        <v>352</v>
      </c>
      <c r="CC1631" t="s">
        <v>18547</v>
      </c>
      <c r="CD1631" t="s">
        <v>18542</v>
      </c>
      <c r="CE1631" t="s">
        <v>383</v>
      </c>
      <c r="CF1631" t="s">
        <v>18548</v>
      </c>
      <c r="CG1631" t="s">
        <v>352</v>
      </c>
      <c r="CH1631" t="s">
        <v>352</v>
      </c>
      <c r="CI1631" t="s">
        <v>18542</v>
      </c>
      <c r="CJ1631" t="s">
        <v>18542</v>
      </c>
      <c r="CK1631" t="s">
        <v>383</v>
      </c>
      <c r="CL1631" t="s">
        <v>18549</v>
      </c>
      <c r="CM1631" t="s">
        <v>352</v>
      </c>
      <c r="CN1631" t="s">
        <v>352</v>
      </c>
      <c r="CO1631" t="s">
        <v>18542</v>
      </c>
      <c r="CP1631" t="s">
        <v>18542</v>
      </c>
      <c r="CQ1631" t="s">
        <v>352</v>
      </c>
      <c r="CR1631" t="s">
        <v>352</v>
      </c>
      <c r="CS1631" t="s">
        <v>352</v>
      </c>
      <c r="CT1631" t="s">
        <v>352</v>
      </c>
      <c r="CU1631" t="s">
        <v>352</v>
      </c>
      <c r="CV1631" t="s">
        <v>18550</v>
      </c>
      <c r="CW1631" t="s">
        <v>18551</v>
      </c>
      <c r="CX1631" t="s">
        <v>18552</v>
      </c>
      <c r="CY1631" t="s">
        <v>352</v>
      </c>
      <c r="CZ1631" t="s">
        <v>352</v>
      </c>
      <c r="DA1631" t="s">
        <v>18542</v>
      </c>
      <c r="DB1631" t="s">
        <v>18542</v>
      </c>
      <c r="DC1631" t="s">
        <v>18553</v>
      </c>
      <c r="DD1631" t="s">
        <v>352</v>
      </c>
      <c r="DE1631" t="s">
        <v>352</v>
      </c>
      <c r="DF1631" t="s">
        <v>352</v>
      </c>
      <c r="DG1631" t="s">
        <v>352</v>
      </c>
      <c r="DH1631" t="s">
        <v>383</v>
      </c>
      <c r="DI1631" t="s">
        <v>18554</v>
      </c>
      <c r="DJ1631" t="s">
        <v>352</v>
      </c>
      <c r="DK1631" t="s">
        <v>352</v>
      </c>
      <c r="DL1631" t="s">
        <v>18555</v>
      </c>
      <c r="DM1631" t="s">
        <v>18555</v>
      </c>
      <c r="DN1631" t="s">
        <v>383</v>
      </c>
      <c r="DO1631" t="s">
        <v>455</v>
      </c>
      <c r="DP1631" t="s">
        <v>561</v>
      </c>
      <c r="DQ1631" t="s">
        <v>455</v>
      </c>
      <c r="DR1631" t="s">
        <v>799</v>
      </c>
      <c r="DS1631">
        <v>1</v>
      </c>
      <c r="DT1631">
        <v>3</v>
      </c>
      <c r="DU1631">
        <v>4</v>
      </c>
      <c r="DV1631">
        <v>9</v>
      </c>
      <c r="DW1631">
        <v>5</v>
      </c>
      <c r="DX1631">
        <v>8</v>
      </c>
      <c r="DY1631">
        <v>6</v>
      </c>
      <c r="DZ1631">
        <v>2</v>
      </c>
      <c r="EA1631">
        <v>7</v>
      </c>
      <c r="EB1631">
        <v>10</v>
      </c>
      <c r="EC1631" t="s">
        <v>352</v>
      </c>
      <c r="ED1631" t="s">
        <v>457</v>
      </c>
      <c r="EE1631" t="s">
        <v>938</v>
      </c>
      <c r="EF1631" t="s">
        <v>519</v>
      </c>
      <c r="EG1631" t="s">
        <v>520</v>
      </c>
      <c r="EH1631" t="s">
        <v>709</v>
      </c>
      <c r="EI1631" t="s">
        <v>710</v>
      </c>
      <c r="EJ1631" t="s">
        <v>1144</v>
      </c>
      <c r="EK1631" t="s">
        <v>392</v>
      </c>
      <c r="EL1631" t="s">
        <v>352</v>
      </c>
      <c r="EM1631" t="s">
        <v>352</v>
      </c>
      <c r="EN1631" t="s">
        <v>18556</v>
      </c>
      <c r="EO1631" t="s">
        <v>392</v>
      </c>
      <c r="EP1631" t="s">
        <v>18557</v>
      </c>
      <c r="EQ1631" t="s">
        <v>526</v>
      </c>
      <c r="ER1631" t="s">
        <v>595</v>
      </c>
      <c r="ES1631" t="s">
        <v>18558</v>
      </c>
      <c r="ET1631" t="s">
        <v>5368</v>
      </c>
      <c r="EU1631" t="s">
        <v>352</v>
      </c>
      <c r="EV1631" t="s">
        <v>352</v>
      </c>
      <c r="EW1631" t="s">
        <v>352</v>
      </c>
      <c r="EX1631" t="s">
        <v>768</v>
      </c>
      <c r="EY1631" t="s">
        <v>352</v>
      </c>
      <c r="EZ1631" t="s">
        <v>352</v>
      </c>
      <c r="FA1631" t="s">
        <v>352</v>
      </c>
      <c r="FB1631" t="s">
        <v>432</v>
      </c>
      <c r="FC1631" t="s">
        <v>352</v>
      </c>
      <c r="FD1631" t="s">
        <v>352</v>
      </c>
      <c r="FE1631" t="s">
        <v>18559</v>
      </c>
      <c r="FF1631" t="s">
        <v>352</v>
      </c>
      <c r="FG1631" t="s">
        <v>18560</v>
      </c>
      <c r="FH1631" t="s">
        <v>352</v>
      </c>
      <c r="FI1631" t="s">
        <v>18561</v>
      </c>
      <c r="FJ1631" t="s">
        <v>352</v>
      </c>
      <c r="FK1631" t="s">
        <v>18562</v>
      </c>
      <c r="FL1631" t="s">
        <v>18563</v>
      </c>
      <c r="FM1631" t="s">
        <v>493</v>
      </c>
      <c r="FN1631" t="s">
        <v>18542</v>
      </c>
      <c r="FO1631">
        <v>110352</v>
      </c>
      <c r="FP1631">
        <v>5</v>
      </c>
    </row>
    <row r="1632" spans="1:172" x14ac:dyDescent="0.25">
      <c r="A1632" t="s">
        <v>18564</v>
      </c>
      <c r="B1632" t="s">
        <v>337</v>
      </c>
      <c r="C1632" t="s">
        <v>338</v>
      </c>
      <c r="D1632" t="s">
        <v>497</v>
      </c>
      <c r="E1632" t="s">
        <v>340</v>
      </c>
      <c r="F1632" t="s">
        <v>657</v>
      </c>
      <c r="G1632">
        <v>13</v>
      </c>
      <c r="H1632" t="s">
        <v>342</v>
      </c>
      <c r="I1632" t="s">
        <v>1644</v>
      </c>
      <c r="J1632" t="s">
        <v>573</v>
      </c>
      <c r="K1632" t="s">
        <v>1033</v>
      </c>
      <c r="L1632">
        <v>16</v>
      </c>
      <c r="M1632" t="s">
        <v>437</v>
      </c>
      <c r="N1632" t="s">
        <v>950</v>
      </c>
      <c r="O1632" t="s">
        <v>348</v>
      </c>
      <c r="P1632" t="s">
        <v>349</v>
      </c>
      <c r="Q1632" t="s">
        <v>354</v>
      </c>
      <c r="R1632" t="s">
        <v>411</v>
      </c>
      <c r="S1632">
        <v>7</v>
      </c>
      <c r="T1632">
        <v>5</v>
      </c>
      <c r="U1632">
        <v>1</v>
      </c>
      <c r="V1632">
        <v>6</v>
      </c>
      <c r="W1632">
        <v>3</v>
      </c>
      <c r="X1632">
        <v>8</v>
      </c>
      <c r="Y1632">
        <v>9</v>
      </c>
      <c r="Z1632">
        <v>2</v>
      </c>
      <c r="AA1632">
        <v>4</v>
      </c>
      <c r="AB1632">
        <v>10</v>
      </c>
      <c r="AC1632" t="s">
        <v>352</v>
      </c>
      <c r="AD1632">
        <v>9</v>
      </c>
      <c r="AE1632">
        <v>8</v>
      </c>
      <c r="AF1632">
        <v>6</v>
      </c>
      <c r="AG1632">
        <v>2</v>
      </c>
      <c r="AH1632">
        <v>3</v>
      </c>
      <c r="AI1632">
        <v>1</v>
      </c>
      <c r="AJ1632">
        <v>5</v>
      </c>
      <c r="AK1632">
        <v>7</v>
      </c>
      <c r="AL1632">
        <v>4</v>
      </c>
      <c r="AM1632">
        <v>10</v>
      </c>
      <c r="AN1632" t="s">
        <v>352</v>
      </c>
      <c r="AO1632" t="s">
        <v>412</v>
      </c>
      <c r="AP1632">
        <v>8</v>
      </c>
      <c r="AQ1632">
        <v>4</v>
      </c>
      <c r="AR1632">
        <v>14</v>
      </c>
      <c r="AS1632">
        <v>11</v>
      </c>
      <c r="AT1632">
        <v>12</v>
      </c>
      <c r="AU1632">
        <v>10</v>
      </c>
      <c r="AV1632">
        <v>3</v>
      </c>
      <c r="AW1632">
        <v>6</v>
      </c>
      <c r="AX1632">
        <v>7</v>
      </c>
      <c r="AY1632">
        <v>1</v>
      </c>
      <c r="AZ1632">
        <v>2</v>
      </c>
      <c r="BA1632">
        <v>5</v>
      </c>
      <c r="BB1632">
        <v>13</v>
      </c>
      <c r="BC1632">
        <v>15</v>
      </c>
      <c r="BD1632">
        <v>9</v>
      </c>
      <c r="BE1632" t="s">
        <v>352</v>
      </c>
      <c r="BF1632" t="s">
        <v>354</v>
      </c>
      <c r="BG1632" t="s">
        <v>544</v>
      </c>
      <c r="BH1632">
        <v>8</v>
      </c>
      <c r="BI1632">
        <v>4</v>
      </c>
      <c r="BJ1632" t="s">
        <v>1216</v>
      </c>
      <c r="BK1632" t="s">
        <v>1217</v>
      </c>
      <c r="BL1632">
        <v>200000</v>
      </c>
      <c r="BM1632" t="s">
        <v>383</v>
      </c>
      <c r="BN1632" t="s">
        <v>18565</v>
      </c>
      <c r="BO1632" t="s">
        <v>18566</v>
      </c>
      <c r="BP1632" t="s">
        <v>18567</v>
      </c>
      <c r="BQ1632" t="s">
        <v>352</v>
      </c>
      <c r="BR1632" t="s">
        <v>352</v>
      </c>
      <c r="BS1632" t="s">
        <v>354</v>
      </c>
      <c r="BT1632" t="s">
        <v>352</v>
      </c>
      <c r="BU1632" t="s">
        <v>352</v>
      </c>
      <c r="BV1632" t="s">
        <v>352</v>
      </c>
      <c r="BW1632" t="s">
        <v>352</v>
      </c>
      <c r="BX1632" t="s">
        <v>352</v>
      </c>
      <c r="BY1632" t="s">
        <v>354</v>
      </c>
      <c r="BZ1632" t="s">
        <v>352</v>
      </c>
      <c r="CA1632" t="s">
        <v>352</v>
      </c>
      <c r="CB1632" t="s">
        <v>352</v>
      </c>
      <c r="CC1632" t="s">
        <v>352</v>
      </c>
      <c r="CD1632" t="s">
        <v>352</v>
      </c>
      <c r="CE1632" t="s">
        <v>354</v>
      </c>
      <c r="CF1632" t="s">
        <v>352</v>
      </c>
      <c r="CG1632" t="s">
        <v>352</v>
      </c>
      <c r="CH1632" t="s">
        <v>352</v>
      </c>
      <c r="CI1632" t="s">
        <v>352</v>
      </c>
      <c r="CJ1632" t="s">
        <v>352</v>
      </c>
      <c r="CK1632" t="s">
        <v>383</v>
      </c>
      <c r="CL1632" t="s">
        <v>419</v>
      </c>
      <c r="CM1632" t="s">
        <v>18568</v>
      </c>
      <c r="CN1632" t="s">
        <v>419</v>
      </c>
      <c r="CO1632" t="s">
        <v>352</v>
      </c>
      <c r="CP1632" t="s">
        <v>352</v>
      </c>
      <c r="CQ1632" t="s">
        <v>5955</v>
      </c>
      <c r="CR1632" t="s">
        <v>18569</v>
      </c>
      <c r="CS1632" t="s">
        <v>5955</v>
      </c>
      <c r="CT1632" t="s">
        <v>352</v>
      </c>
      <c r="CU1632" t="s">
        <v>352</v>
      </c>
      <c r="CV1632" t="s">
        <v>388</v>
      </c>
      <c r="CW1632" t="s">
        <v>554</v>
      </c>
      <c r="CX1632" t="s">
        <v>18570</v>
      </c>
      <c r="CY1632" t="s">
        <v>14745</v>
      </c>
      <c r="CZ1632" t="s">
        <v>4761</v>
      </c>
      <c r="DA1632" t="s">
        <v>352</v>
      </c>
      <c r="DB1632" t="s">
        <v>352</v>
      </c>
      <c r="DC1632" t="s">
        <v>8324</v>
      </c>
      <c r="DD1632" t="s">
        <v>2548</v>
      </c>
      <c r="DE1632" t="s">
        <v>2548</v>
      </c>
      <c r="DF1632" t="s">
        <v>352</v>
      </c>
      <c r="DG1632" t="s">
        <v>352</v>
      </c>
      <c r="DH1632" t="s">
        <v>352</v>
      </c>
      <c r="DI1632" t="s">
        <v>352</v>
      </c>
      <c r="DJ1632" t="s">
        <v>352</v>
      </c>
      <c r="DK1632" t="s">
        <v>352</v>
      </c>
      <c r="DL1632" t="s">
        <v>352</v>
      </c>
      <c r="DM1632" t="s">
        <v>352</v>
      </c>
      <c r="DN1632" t="s">
        <v>383</v>
      </c>
      <c r="DO1632" t="s">
        <v>426</v>
      </c>
      <c r="DP1632" t="s">
        <v>425</v>
      </c>
      <c r="DQ1632" t="s">
        <v>587</v>
      </c>
      <c r="DR1632" t="s">
        <v>14396</v>
      </c>
      <c r="EC1632" t="s">
        <v>352</v>
      </c>
      <c r="ED1632" t="s">
        <v>457</v>
      </c>
      <c r="EE1632" t="s">
        <v>624</v>
      </c>
      <c r="EF1632" t="s">
        <v>519</v>
      </c>
      <c r="EG1632" t="s">
        <v>625</v>
      </c>
      <c r="EH1632" t="s">
        <v>564</v>
      </c>
      <c r="EI1632" t="s">
        <v>877</v>
      </c>
      <c r="EJ1632" t="s">
        <v>352</v>
      </c>
      <c r="EK1632" t="s">
        <v>802</v>
      </c>
      <c r="EL1632" t="s">
        <v>12007</v>
      </c>
      <c r="EM1632" t="s">
        <v>824</v>
      </c>
      <c r="EN1632" t="s">
        <v>352</v>
      </c>
      <c r="EO1632" t="s">
        <v>908</v>
      </c>
      <c r="EP1632" t="s">
        <v>354</v>
      </c>
      <c r="EQ1632" t="s">
        <v>1049</v>
      </c>
      <c r="ER1632" t="s">
        <v>427</v>
      </c>
      <c r="ES1632" t="s">
        <v>1234</v>
      </c>
      <c r="ET1632" t="s">
        <v>352</v>
      </c>
      <c r="EU1632" t="s">
        <v>3268</v>
      </c>
      <c r="EV1632" t="s">
        <v>913</v>
      </c>
      <c r="EW1632" t="s">
        <v>1054</v>
      </c>
      <c r="EX1632" t="s">
        <v>352</v>
      </c>
      <c r="EY1632" t="s">
        <v>352</v>
      </c>
      <c r="EZ1632" t="s">
        <v>352</v>
      </c>
      <c r="FA1632" t="s">
        <v>352</v>
      </c>
      <c r="FB1632" t="s">
        <v>653</v>
      </c>
      <c r="FC1632" t="s">
        <v>2204</v>
      </c>
      <c r="FD1632" t="s">
        <v>352</v>
      </c>
      <c r="FE1632" t="s">
        <v>352</v>
      </c>
      <c r="FF1632" t="s">
        <v>352</v>
      </c>
      <c r="FG1632" t="s">
        <v>352</v>
      </c>
      <c r="FH1632" t="s">
        <v>352</v>
      </c>
      <c r="FI1632" t="s">
        <v>352</v>
      </c>
      <c r="FJ1632" t="s">
        <v>352</v>
      </c>
      <c r="FK1632" t="s">
        <v>3868</v>
      </c>
      <c r="FL1632" t="s">
        <v>352</v>
      </c>
      <c r="FM1632" t="s">
        <v>4494</v>
      </c>
      <c r="FN1632" t="s">
        <v>18571</v>
      </c>
      <c r="FO1632">
        <v>145917</v>
      </c>
      <c r="FP1632">
        <v>8</v>
      </c>
    </row>
    <row r="1633" spans="1:172" x14ac:dyDescent="0.25">
      <c r="A1633" t="s">
        <v>18572</v>
      </c>
      <c r="B1633" t="s">
        <v>337</v>
      </c>
      <c r="C1633" t="s">
        <v>338</v>
      </c>
      <c r="D1633" t="s">
        <v>497</v>
      </c>
      <c r="E1633" t="s">
        <v>340</v>
      </c>
      <c r="F1633" t="s">
        <v>830</v>
      </c>
      <c r="G1633">
        <v>9</v>
      </c>
      <c r="H1633" t="s">
        <v>342</v>
      </c>
      <c r="I1633" t="s">
        <v>1464</v>
      </c>
      <c r="J1633" t="s">
        <v>573</v>
      </c>
      <c r="K1633" t="s">
        <v>17471</v>
      </c>
      <c r="L1633">
        <v>10</v>
      </c>
      <c r="M1633" t="s">
        <v>346</v>
      </c>
      <c r="N1633" t="s">
        <v>473</v>
      </c>
      <c r="O1633" t="s">
        <v>348</v>
      </c>
      <c r="P1633" t="s">
        <v>409</v>
      </c>
      <c r="Q1633" t="s">
        <v>833</v>
      </c>
      <c r="R1633" t="s">
        <v>411</v>
      </c>
      <c r="S1633">
        <v>8</v>
      </c>
      <c r="T1633">
        <v>3</v>
      </c>
      <c r="U1633">
        <v>4</v>
      </c>
      <c r="V1633">
        <v>7</v>
      </c>
      <c r="W1633">
        <v>1</v>
      </c>
      <c r="X1633">
        <v>5</v>
      </c>
      <c r="Y1633">
        <v>9</v>
      </c>
      <c r="Z1633">
        <v>2</v>
      </c>
      <c r="AA1633">
        <v>6</v>
      </c>
      <c r="AB1633">
        <v>10</v>
      </c>
      <c r="AC1633" t="s">
        <v>352</v>
      </c>
      <c r="AD1633">
        <v>9</v>
      </c>
      <c r="AE1633">
        <v>6</v>
      </c>
      <c r="AF1633">
        <v>7</v>
      </c>
      <c r="AG1633">
        <v>4</v>
      </c>
      <c r="AH1633">
        <v>8</v>
      </c>
      <c r="AI1633">
        <v>2</v>
      </c>
      <c r="AJ1633">
        <v>5</v>
      </c>
      <c r="AK1633">
        <v>3</v>
      </c>
      <c r="AL1633">
        <v>1</v>
      </c>
      <c r="AM1633">
        <v>10</v>
      </c>
      <c r="AN1633" t="s">
        <v>352</v>
      </c>
      <c r="AO1633" t="s">
        <v>353</v>
      </c>
      <c r="AP1633">
        <v>5</v>
      </c>
      <c r="AQ1633">
        <v>4</v>
      </c>
      <c r="AR1633">
        <v>7</v>
      </c>
      <c r="AS1633">
        <v>12</v>
      </c>
      <c r="AT1633">
        <v>13</v>
      </c>
      <c r="AU1633">
        <v>14</v>
      </c>
      <c r="AV1633">
        <v>3</v>
      </c>
      <c r="AW1633">
        <v>1</v>
      </c>
      <c r="AX1633">
        <v>11</v>
      </c>
      <c r="AY1633">
        <v>8</v>
      </c>
      <c r="AZ1633">
        <v>2</v>
      </c>
      <c r="BA1633">
        <v>6</v>
      </c>
      <c r="BB1633">
        <v>9</v>
      </c>
      <c r="BC1633">
        <v>15</v>
      </c>
      <c r="BD1633">
        <v>10</v>
      </c>
      <c r="BE1633" t="s">
        <v>352</v>
      </c>
      <c r="BF1633" t="s">
        <v>790</v>
      </c>
      <c r="BG1633" t="s">
        <v>544</v>
      </c>
      <c r="BH1633">
        <v>12</v>
      </c>
      <c r="BI1633">
        <v>12</v>
      </c>
      <c r="BJ1633" t="s">
        <v>476</v>
      </c>
      <c r="BK1633" t="s">
        <v>477</v>
      </c>
      <c r="BL1633">
        <v>70000</v>
      </c>
      <c r="BM1633" t="s">
        <v>383</v>
      </c>
      <c r="BN1633" t="s">
        <v>18573</v>
      </c>
      <c r="BO1633" t="s">
        <v>352</v>
      </c>
      <c r="BP1633" t="s">
        <v>352</v>
      </c>
      <c r="BQ1633" t="s">
        <v>352</v>
      </c>
      <c r="BR1633" t="s">
        <v>352</v>
      </c>
      <c r="BS1633" t="s">
        <v>383</v>
      </c>
      <c r="BT1633" t="s">
        <v>18574</v>
      </c>
      <c r="BU1633" t="s">
        <v>352</v>
      </c>
      <c r="BV1633" t="s">
        <v>352</v>
      </c>
      <c r="BW1633" t="s">
        <v>352</v>
      </c>
      <c r="BX1633" t="s">
        <v>352</v>
      </c>
      <c r="BY1633" t="s">
        <v>383</v>
      </c>
      <c r="BZ1633" t="s">
        <v>18575</v>
      </c>
      <c r="CA1633" t="s">
        <v>352</v>
      </c>
      <c r="CB1633" t="s">
        <v>352</v>
      </c>
      <c r="CC1633" t="s">
        <v>352</v>
      </c>
      <c r="CD1633" t="s">
        <v>352</v>
      </c>
      <c r="CE1633" t="s">
        <v>383</v>
      </c>
      <c r="CF1633" t="s">
        <v>580</v>
      </c>
      <c r="CG1633" t="s">
        <v>352</v>
      </c>
      <c r="CH1633" t="s">
        <v>352</v>
      </c>
      <c r="CI1633" t="s">
        <v>352</v>
      </c>
      <c r="CJ1633" t="s">
        <v>352</v>
      </c>
      <c r="CK1633" t="s">
        <v>383</v>
      </c>
      <c r="CL1633" t="s">
        <v>18576</v>
      </c>
      <c r="CM1633" t="s">
        <v>352</v>
      </c>
      <c r="CN1633" t="s">
        <v>352</v>
      </c>
      <c r="CO1633" t="s">
        <v>352</v>
      </c>
      <c r="CP1633" t="s">
        <v>352</v>
      </c>
      <c r="CQ1633" t="s">
        <v>18577</v>
      </c>
      <c r="CR1633" t="s">
        <v>352</v>
      </c>
      <c r="CS1633" t="s">
        <v>352</v>
      </c>
      <c r="CT1633" t="s">
        <v>352</v>
      </c>
      <c r="CU1633" t="s">
        <v>352</v>
      </c>
      <c r="CV1633" t="s">
        <v>482</v>
      </c>
      <c r="CW1633" t="s">
        <v>9633</v>
      </c>
      <c r="CX1633" t="s">
        <v>5360</v>
      </c>
      <c r="CY1633" t="s">
        <v>352</v>
      </c>
      <c r="CZ1633" t="s">
        <v>352</v>
      </c>
      <c r="DA1633" t="s">
        <v>352</v>
      </c>
      <c r="DB1633" t="s">
        <v>352</v>
      </c>
      <c r="DC1633" t="s">
        <v>18578</v>
      </c>
      <c r="DD1633" t="s">
        <v>352</v>
      </c>
      <c r="DE1633" t="s">
        <v>352</v>
      </c>
      <c r="DF1633" t="s">
        <v>352</v>
      </c>
      <c r="DG1633" t="s">
        <v>352</v>
      </c>
      <c r="DH1633" t="s">
        <v>383</v>
      </c>
      <c r="DI1633" t="s">
        <v>5945</v>
      </c>
      <c r="DJ1633" t="s">
        <v>352</v>
      </c>
      <c r="DK1633" t="s">
        <v>352</v>
      </c>
      <c r="DL1633" t="s">
        <v>352</v>
      </c>
      <c r="DM1633" t="s">
        <v>352</v>
      </c>
      <c r="DN1633" t="s">
        <v>383</v>
      </c>
      <c r="DO1633" t="s">
        <v>424</v>
      </c>
      <c r="DP1633" t="s">
        <v>561</v>
      </c>
      <c r="DQ1633" t="s">
        <v>455</v>
      </c>
      <c r="DR1633" t="s">
        <v>18579</v>
      </c>
      <c r="DS1633">
        <v>3</v>
      </c>
      <c r="DT1633">
        <v>1</v>
      </c>
      <c r="DU1633">
        <v>5</v>
      </c>
      <c r="DV1633">
        <v>8</v>
      </c>
      <c r="DW1633">
        <v>9</v>
      </c>
      <c r="DX1633">
        <v>2</v>
      </c>
      <c r="DY1633">
        <v>7</v>
      </c>
      <c r="DZ1633">
        <v>4</v>
      </c>
      <c r="EA1633">
        <v>6</v>
      </c>
      <c r="EB1633">
        <v>10</v>
      </c>
      <c r="EC1633" t="s">
        <v>352</v>
      </c>
      <c r="ED1633" t="s">
        <v>427</v>
      </c>
      <c r="EE1633" t="s">
        <v>624</v>
      </c>
      <c r="EF1633" t="s">
        <v>800</v>
      </c>
      <c r="EG1633" t="s">
        <v>625</v>
      </c>
      <c r="EH1633" t="s">
        <v>486</v>
      </c>
      <c r="EI1633" t="s">
        <v>429</v>
      </c>
      <c r="EJ1633" t="s">
        <v>1620</v>
      </c>
      <c r="EK1633" t="s">
        <v>1106</v>
      </c>
      <c r="EL1633" t="s">
        <v>4924</v>
      </c>
      <c r="EM1633" t="s">
        <v>352</v>
      </c>
      <c r="EN1633" t="s">
        <v>352</v>
      </c>
      <c r="EO1633" t="s">
        <v>629</v>
      </c>
      <c r="EP1633" t="s">
        <v>430</v>
      </c>
      <c r="EQ1633" t="s">
        <v>7509</v>
      </c>
      <c r="ER1633" t="s">
        <v>427</v>
      </c>
      <c r="ES1633" t="s">
        <v>352</v>
      </c>
      <c r="ET1633" t="s">
        <v>352</v>
      </c>
      <c r="EU1633" t="s">
        <v>352</v>
      </c>
      <c r="EV1633" t="s">
        <v>352</v>
      </c>
      <c r="EW1633" t="s">
        <v>352</v>
      </c>
      <c r="EX1633" t="s">
        <v>352</v>
      </c>
      <c r="EY1633" t="s">
        <v>352</v>
      </c>
      <c r="EZ1633" t="s">
        <v>352</v>
      </c>
      <c r="FA1633" t="s">
        <v>352</v>
      </c>
      <c r="FB1633" t="s">
        <v>352</v>
      </c>
      <c r="FC1633" t="s">
        <v>352</v>
      </c>
      <c r="FD1633" t="s">
        <v>352</v>
      </c>
      <c r="FE1633" t="s">
        <v>352</v>
      </c>
      <c r="FF1633" t="s">
        <v>352</v>
      </c>
      <c r="FG1633" t="s">
        <v>352</v>
      </c>
      <c r="FH1633" t="s">
        <v>352</v>
      </c>
      <c r="FI1633" t="s">
        <v>352</v>
      </c>
      <c r="FJ1633" t="s">
        <v>352</v>
      </c>
      <c r="FK1633" t="s">
        <v>352</v>
      </c>
      <c r="FL1633" t="s">
        <v>352</v>
      </c>
      <c r="FM1633" t="s">
        <v>1029</v>
      </c>
      <c r="FN1633" t="s">
        <v>18580</v>
      </c>
      <c r="FO1633">
        <v>81210</v>
      </c>
      <c r="FP1633">
        <v>6</v>
      </c>
    </row>
    <row r="1634" spans="1:172" x14ac:dyDescent="0.25">
      <c r="A1634" t="s">
        <v>18581</v>
      </c>
      <c r="B1634" t="s">
        <v>337</v>
      </c>
      <c r="C1634" t="s">
        <v>338</v>
      </c>
      <c r="D1634" t="s">
        <v>497</v>
      </c>
      <c r="E1634" t="s">
        <v>340</v>
      </c>
      <c r="F1634" t="s">
        <v>376</v>
      </c>
      <c r="G1634">
        <v>5</v>
      </c>
      <c r="H1634" t="s">
        <v>342</v>
      </c>
      <c r="I1634" t="s">
        <v>9673</v>
      </c>
      <c r="J1634" t="s">
        <v>573</v>
      </c>
      <c r="K1634" t="s">
        <v>832</v>
      </c>
      <c r="L1634">
        <v>7</v>
      </c>
      <c r="M1634" t="s">
        <v>346</v>
      </c>
      <c r="N1634" t="s">
        <v>542</v>
      </c>
      <c r="O1634" t="s">
        <v>348</v>
      </c>
      <c r="P1634" t="s">
        <v>349</v>
      </c>
      <c r="Q1634" t="s">
        <v>354</v>
      </c>
      <c r="R1634" t="s">
        <v>411</v>
      </c>
      <c r="S1634">
        <v>9</v>
      </c>
      <c r="T1634">
        <v>2</v>
      </c>
      <c r="U1634">
        <v>5</v>
      </c>
      <c r="V1634">
        <v>8</v>
      </c>
      <c r="W1634">
        <v>1</v>
      </c>
      <c r="X1634">
        <v>7</v>
      </c>
      <c r="Y1634">
        <v>4</v>
      </c>
      <c r="Z1634">
        <v>3</v>
      </c>
      <c r="AA1634">
        <v>6</v>
      </c>
      <c r="AB1634">
        <v>10</v>
      </c>
      <c r="AC1634" t="s">
        <v>352</v>
      </c>
      <c r="AD1634">
        <v>9</v>
      </c>
      <c r="AE1634">
        <v>4</v>
      </c>
      <c r="AF1634">
        <v>7</v>
      </c>
      <c r="AG1634">
        <v>3</v>
      </c>
      <c r="AH1634">
        <v>1</v>
      </c>
      <c r="AI1634">
        <v>6</v>
      </c>
      <c r="AJ1634">
        <v>2</v>
      </c>
      <c r="AK1634">
        <v>5</v>
      </c>
      <c r="AL1634">
        <v>8</v>
      </c>
      <c r="AM1634">
        <v>10</v>
      </c>
      <c r="AN1634" t="s">
        <v>352</v>
      </c>
      <c r="AO1634" t="s">
        <v>412</v>
      </c>
      <c r="AP1634">
        <v>12</v>
      </c>
      <c r="AQ1634">
        <v>6</v>
      </c>
      <c r="AR1634">
        <v>4</v>
      </c>
      <c r="AS1634">
        <v>3</v>
      </c>
      <c r="AT1634">
        <v>14</v>
      </c>
      <c r="AU1634">
        <v>13</v>
      </c>
      <c r="AV1634">
        <v>11</v>
      </c>
      <c r="AW1634">
        <v>5</v>
      </c>
      <c r="AX1634">
        <v>7</v>
      </c>
      <c r="AY1634">
        <v>2</v>
      </c>
      <c r="AZ1634">
        <v>1</v>
      </c>
      <c r="BA1634">
        <v>9</v>
      </c>
      <c r="BB1634">
        <v>8</v>
      </c>
      <c r="BC1634">
        <v>15</v>
      </c>
      <c r="BD1634">
        <v>10</v>
      </c>
      <c r="BE1634" t="s">
        <v>352</v>
      </c>
      <c r="BF1634" t="s">
        <v>790</v>
      </c>
      <c r="BG1634" t="s">
        <v>544</v>
      </c>
      <c r="BJ1634" t="s">
        <v>1116</v>
      </c>
      <c r="BK1634" t="s">
        <v>1117</v>
      </c>
      <c r="BL1634">
        <v>156000</v>
      </c>
      <c r="BM1634" t="s">
        <v>383</v>
      </c>
      <c r="BN1634" t="s">
        <v>18582</v>
      </c>
      <c r="BO1634" t="s">
        <v>6258</v>
      </c>
      <c r="BP1634" t="s">
        <v>6258</v>
      </c>
      <c r="BQ1634" t="s">
        <v>352</v>
      </c>
      <c r="BR1634" t="s">
        <v>352</v>
      </c>
      <c r="BS1634" t="s">
        <v>383</v>
      </c>
      <c r="BT1634" t="s">
        <v>18583</v>
      </c>
      <c r="BU1634" t="s">
        <v>18584</v>
      </c>
      <c r="BV1634" t="s">
        <v>6874</v>
      </c>
      <c r="BW1634" t="s">
        <v>352</v>
      </c>
      <c r="BX1634" t="s">
        <v>352</v>
      </c>
      <c r="BY1634" t="s">
        <v>383</v>
      </c>
      <c r="BZ1634" t="s">
        <v>18585</v>
      </c>
      <c r="CA1634" t="s">
        <v>352</v>
      </c>
      <c r="CB1634" t="s">
        <v>352</v>
      </c>
      <c r="CC1634" t="s">
        <v>352</v>
      </c>
      <c r="CD1634" t="s">
        <v>352</v>
      </c>
      <c r="CE1634" t="s">
        <v>383</v>
      </c>
      <c r="CF1634" t="s">
        <v>5486</v>
      </c>
      <c r="CG1634" t="s">
        <v>448</v>
      </c>
      <c r="CH1634" t="s">
        <v>448</v>
      </c>
      <c r="CI1634" t="s">
        <v>352</v>
      </c>
      <c r="CJ1634" t="s">
        <v>352</v>
      </c>
      <c r="CK1634" t="s">
        <v>383</v>
      </c>
      <c r="CL1634" t="s">
        <v>509</v>
      </c>
      <c r="CM1634" t="s">
        <v>509</v>
      </c>
      <c r="CN1634" t="s">
        <v>509</v>
      </c>
      <c r="CO1634" t="s">
        <v>352</v>
      </c>
      <c r="CP1634" t="s">
        <v>352</v>
      </c>
      <c r="CQ1634" t="s">
        <v>6462</v>
      </c>
      <c r="CR1634" t="s">
        <v>4065</v>
      </c>
      <c r="CS1634" t="s">
        <v>450</v>
      </c>
      <c r="CT1634" t="s">
        <v>352</v>
      </c>
      <c r="CU1634" t="s">
        <v>352</v>
      </c>
      <c r="CV1634" t="s">
        <v>451</v>
      </c>
      <c r="CW1634" t="s">
        <v>5045</v>
      </c>
      <c r="CX1634" t="s">
        <v>1547</v>
      </c>
      <c r="CY1634" t="s">
        <v>967</v>
      </c>
      <c r="CZ1634" t="s">
        <v>967</v>
      </c>
      <c r="DA1634" t="s">
        <v>352</v>
      </c>
      <c r="DB1634" t="s">
        <v>352</v>
      </c>
      <c r="DC1634" t="s">
        <v>352</v>
      </c>
      <c r="DD1634" t="s">
        <v>352</v>
      </c>
      <c r="DE1634" t="s">
        <v>352</v>
      </c>
      <c r="DF1634" t="s">
        <v>352</v>
      </c>
      <c r="DG1634" t="s">
        <v>352</v>
      </c>
      <c r="DH1634" t="s">
        <v>383</v>
      </c>
      <c r="DI1634" t="s">
        <v>2733</v>
      </c>
      <c r="DJ1634" t="s">
        <v>352</v>
      </c>
      <c r="DK1634" t="s">
        <v>352</v>
      </c>
      <c r="DL1634" t="s">
        <v>352</v>
      </c>
      <c r="DM1634" t="s">
        <v>352</v>
      </c>
      <c r="DN1634" t="s">
        <v>383</v>
      </c>
      <c r="DO1634" t="s">
        <v>426</v>
      </c>
      <c r="DP1634" t="s">
        <v>561</v>
      </c>
      <c r="DQ1634" t="s">
        <v>455</v>
      </c>
      <c r="DR1634" t="s">
        <v>352</v>
      </c>
      <c r="DS1634">
        <v>5</v>
      </c>
      <c r="DT1634">
        <v>2</v>
      </c>
      <c r="DU1634">
        <v>9</v>
      </c>
      <c r="DV1634">
        <v>8</v>
      </c>
      <c r="DW1634">
        <v>3</v>
      </c>
      <c r="DX1634">
        <v>7</v>
      </c>
      <c r="DY1634">
        <v>4</v>
      </c>
      <c r="DZ1634">
        <v>1</v>
      </c>
      <c r="EA1634">
        <v>6</v>
      </c>
      <c r="EB1634">
        <v>10</v>
      </c>
      <c r="EC1634" t="s">
        <v>352</v>
      </c>
      <c r="ED1634" t="s">
        <v>708</v>
      </c>
      <c r="EE1634" t="s">
        <v>624</v>
      </c>
      <c r="EF1634" t="s">
        <v>519</v>
      </c>
      <c r="EG1634" t="s">
        <v>520</v>
      </c>
      <c r="EH1634" t="s">
        <v>486</v>
      </c>
      <c r="EI1634" t="s">
        <v>589</v>
      </c>
      <c r="EJ1634" t="s">
        <v>18586</v>
      </c>
      <c r="EK1634" t="s">
        <v>352</v>
      </c>
      <c r="EL1634" t="s">
        <v>1587</v>
      </c>
      <c r="EM1634" t="s">
        <v>18587</v>
      </c>
      <c r="EN1634" t="s">
        <v>3224</v>
      </c>
      <c r="EO1634" t="s">
        <v>848</v>
      </c>
      <c r="EP1634" t="s">
        <v>352</v>
      </c>
      <c r="EQ1634" t="s">
        <v>7509</v>
      </c>
      <c r="ER1634" t="s">
        <v>595</v>
      </c>
      <c r="ES1634" t="s">
        <v>910</v>
      </c>
      <c r="ET1634" t="s">
        <v>352</v>
      </c>
      <c r="EU1634" t="s">
        <v>5449</v>
      </c>
      <c r="EV1634" t="s">
        <v>913</v>
      </c>
      <c r="EW1634" t="s">
        <v>352</v>
      </c>
      <c r="EX1634" t="s">
        <v>2923</v>
      </c>
      <c r="EY1634" t="s">
        <v>352</v>
      </c>
      <c r="EZ1634" t="s">
        <v>465</v>
      </c>
      <c r="FA1634" t="s">
        <v>352</v>
      </c>
      <c r="FB1634" t="s">
        <v>352</v>
      </c>
      <c r="FC1634" t="s">
        <v>1124</v>
      </c>
      <c r="FD1634" t="s">
        <v>632</v>
      </c>
      <c r="FE1634" t="s">
        <v>352</v>
      </c>
      <c r="FF1634" t="s">
        <v>352</v>
      </c>
      <c r="FG1634" t="s">
        <v>352</v>
      </c>
      <c r="FH1634" t="s">
        <v>352</v>
      </c>
      <c r="FI1634" t="s">
        <v>352</v>
      </c>
      <c r="FJ1634" t="s">
        <v>352</v>
      </c>
      <c r="FK1634" t="s">
        <v>352</v>
      </c>
      <c r="FL1634" t="s">
        <v>352</v>
      </c>
      <c r="FM1634" t="s">
        <v>2581</v>
      </c>
      <c r="FN1634" t="s">
        <v>352</v>
      </c>
      <c r="FO1634">
        <v>28398</v>
      </c>
      <c r="FP1634">
        <v>7</v>
      </c>
    </row>
    <row r="1635" spans="1:172" x14ac:dyDescent="0.25">
      <c r="A1635" t="s">
        <v>18588</v>
      </c>
      <c r="B1635" t="s">
        <v>372</v>
      </c>
      <c r="C1635" t="s">
        <v>922</v>
      </c>
      <c r="D1635" t="s">
        <v>1426</v>
      </c>
      <c r="E1635" t="s">
        <v>340</v>
      </c>
      <c r="F1635" t="s">
        <v>2271</v>
      </c>
      <c r="G1635">
        <v>3</v>
      </c>
      <c r="H1635" t="s">
        <v>342</v>
      </c>
      <c r="I1635" t="s">
        <v>5790</v>
      </c>
      <c r="J1635" t="s">
        <v>659</v>
      </c>
      <c r="K1635" t="s">
        <v>352</v>
      </c>
      <c r="L1635">
        <v>5</v>
      </c>
      <c r="M1635" t="s">
        <v>379</v>
      </c>
      <c r="N1635" t="s">
        <v>542</v>
      </c>
      <c r="O1635" t="s">
        <v>348</v>
      </c>
      <c r="P1635" t="s">
        <v>439</v>
      </c>
      <c r="Q1635" t="s">
        <v>354</v>
      </c>
      <c r="R1635" t="s">
        <v>411</v>
      </c>
      <c r="S1635">
        <v>9</v>
      </c>
      <c r="T1635">
        <v>3</v>
      </c>
      <c r="U1635">
        <v>1</v>
      </c>
      <c r="V1635">
        <v>6</v>
      </c>
      <c r="W1635">
        <v>2</v>
      </c>
      <c r="X1635">
        <v>7</v>
      </c>
      <c r="Y1635">
        <v>8</v>
      </c>
      <c r="Z1635">
        <v>5</v>
      </c>
      <c r="AA1635">
        <v>4</v>
      </c>
      <c r="AB1635">
        <v>10</v>
      </c>
      <c r="AC1635" t="s">
        <v>352</v>
      </c>
      <c r="AD1635">
        <v>9</v>
      </c>
      <c r="AE1635">
        <v>5</v>
      </c>
      <c r="AF1635">
        <v>7</v>
      </c>
      <c r="AG1635">
        <v>4</v>
      </c>
      <c r="AH1635">
        <v>8</v>
      </c>
      <c r="AI1635">
        <v>2</v>
      </c>
      <c r="AJ1635">
        <v>1</v>
      </c>
      <c r="AK1635">
        <v>6</v>
      </c>
      <c r="AL1635">
        <v>3</v>
      </c>
      <c r="AM1635">
        <v>10</v>
      </c>
      <c r="AN1635" t="s">
        <v>352</v>
      </c>
      <c r="AO1635" t="s">
        <v>353</v>
      </c>
      <c r="BE1635" t="s">
        <v>352</v>
      </c>
      <c r="BF1635" t="s">
        <v>354</v>
      </c>
      <c r="BG1635" t="s">
        <v>413</v>
      </c>
      <c r="BH1635">
        <v>2</v>
      </c>
      <c r="BI1635">
        <v>2</v>
      </c>
      <c r="BJ1635" t="s">
        <v>721</v>
      </c>
      <c r="BK1635" t="s">
        <v>722</v>
      </c>
      <c r="BL1635">
        <v>28000</v>
      </c>
      <c r="BM1635" t="s">
        <v>383</v>
      </c>
      <c r="BN1635" t="s">
        <v>18589</v>
      </c>
      <c r="BO1635" t="s">
        <v>18590</v>
      </c>
      <c r="BP1635" t="s">
        <v>18589</v>
      </c>
      <c r="BQ1635" t="s">
        <v>352</v>
      </c>
      <c r="BR1635" t="s">
        <v>352</v>
      </c>
      <c r="BS1635" t="s">
        <v>354</v>
      </c>
      <c r="BT1635" t="s">
        <v>352</v>
      </c>
      <c r="BU1635" t="s">
        <v>352</v>
      </c>
      <c r="BV1635" t="s">
        <v>352</v>
      </c>
      <c r="BW1635" t="s">
        <v>352</v>
      </c>
      <c r="BX1635" t="s">
        <v>352</v>
      </c>
      <c r="BY1635" t="s">
        <v>354</v>
      </c>
      <c r="BZ1635" t="s">
        <v>352</v>
      </c>
      <c r="CA1635" t="s">
        <v>352</v>
      </c>
      <c r="CB1635" t="s">
        <v>352</v>
      </c>
      <c r="CC1635" t="s">
        <v>352</v>
      </c>
      <c r="CD1635" t="s">
        <v>352</v>
      </c>
      <c r="CE1635" t="s">
        <v>354</v>
      </c>
      <c r="CF1635" t="s">
        <v>352</v>
      </c>
      <c r="CG1635" t="s">
        <v>352</v>
      </c>
      <c r="CH1635" t="s">
        <v>352</v>
      </c>
      <c r="CI1635" t="s">
        <v>352</v>
      </c>
      <c r="CJ1635" t="s">
        <v>352</v>
      </c>
      <c r="CK1635" t="s">
        <v>354</v>
      </c>
      <c r="CL1635" t="s">
        <v>352</v>
      </c>
      <c r="CM1635" t="s">
        <v>352</v>
      </c>
      <c r="CN1635" t="s">
        <v>352</v>
      </c>
      <c r="CO1635" t="s">
        <v>352</v>
      </c>
      <c r="CP1635" t="s">
        <v>352</v>
      </c>
      <c r="CQ1635" t="s">
        <v>352</v>
      </c>
      <c r="CR1635" t="s">
        <v>352</v>
      </c>
      <c r="CS1635" t="s">
        <v>352</v>
      </c>
      <c r="CT1635" t="s">
        <v>352</v>
      </c>
      <c r="CU1635" t="s">
        <v>352</v>
      </c>
      <c r="CV1635" t="s">
        <v>388</v>
      </c>
      <c r="CW1635" t="s">
        <v>388</v>
      </c>
      <c r="CX1635" t="s">
        <v>8543</v>
      </c>
      <c r="CY1635" t="s">
        <v>8543</v>
      </c>
      <c r="CZ1635" t="s">
        <v>8543</v>
      </c>
      <c r="DA1635" t="s">
        <v>352</v>
      </c>
      <c r="DB1635" t="s">
        <v>352</v>
      </c>
      <c r="DC1635" t="s">
        <v>5619</v>
      </c>
      <c r="DD1635" t="s">
        <v>5619</v>
      </c>
      <c r="DE1635" t="s">
        <v>5619</v>
      </c>
      <c r="DF1635" t="s">
        <v>352</v>
      </c>
      <c r="DG1635" t="s">
        <v>352</v>
      </c>
      <c r="DH1635" t="s">
        <v>354</v>
      </c>
      <c r="DI1635" t="s">
        <v>352</v>
      </c>
      <c r="DJ1635" t="s">
        <v>352</v>
      </c>
      <c r="DK1635" t="s">
        <v>352</v>
      </c>
      <c r="DL1635" t="s">
        <v>352</v>
      </c>
      <c r="DM1635" t="s">
        <v>352</v>
      </c>
      <c r="DN1635" t="s">
        <v>354</v>
      </c>
      <c r="DO1635" t="s">
        <v>426</v>
      </c>
      <c r="DP1635" t="s">
        <v>588</v>
      </c>
      <c r="DQ1635" t="s">
        <v>587</v>
      </c>
      <c r="DR1635" t="s">
        <v>352</v>
      </c>
      <c r="DS1635">
        <v>3</v>
      </c>
      <c r="DT1635">
        <v>6</v>
      </c>
      <c r="DU1635">
        <v>2</v>
      </c>
      <c r="DV1635">
        <v>8</v>
      </c>
      <c r="DW1635">
        <v>1</v>
      </c>
      <c r="DX1635">
        <v>4</v>
      </c>
      <c r="DY1635">
        <v>5</v>
      </c>
      <c r="DZ1635">
        <v>9</v>
      </c>
      <c r="EA1635">
        <v>7</v>
      </c>
      <c r="EB1635">
        <v>10</v>
      </c>
      <c r="EC1635" t="s">
        <v>352</v>
      </c>
      <c r="ED1635" t="s">
        <v>457</v>
      </c>
      <c r="EE1635" t="s">
        <v>395</v>
      </c>
      <c r="EF1635" t="s">
        <v>396</v>
      </c>
      <c r="EG1635" t="s">
        <v>397</v>
      </c>
      <c r="EH1635" t="s">
        <v>398</v>
      </c>
      <c r="EI1635" t="s">
        <v>399</v>
      </c>
      <c r="EJ1635" t="s">
        <v>352</v>
      </c>
      <c r="EK1635" t="s">
        <v>400</v>
      </c>
      <c r="EL1635" t="s">
        <v>352</v>
      </c>
      <c r="EM1635" t="s">
        <v>352</v>
      </c>
      <c r="EN1635" t="s">
        <v>352</v>
      </c>
      <c r="EO1635" t="s">
        <v>401</v>
      </c>
      <c r="EP1635" t="s">
        <v>354</v>
      </c>
      <c r="EQ1635" t="s">
        <v>396</v>
      </c>
      <c r="ER1635" t="s">
        <v>1006</v>
      </c>
      <c r="ES1635" t="s">
        <v>352</v>
      </c>
      <c r="ET1635" t="s">
        <v>352</v>
      </c>
      <c r="EU1635" t="s">
        <v>352</v>
      </c>
      <c r="EV1635" t="s">
        <v>352</v>
      </c>
      <c r="EW1635" t="s">
        <v>352</v>
      </c>
      <c r="EX1635" t="s">
        <v>352</v>
      </c>
      <c r="EY1635" t="s">
        <v>352</v>
      </c>
      <c r="EZ1635" t="s">
        <v>749</v>
      </c>
      <c r="FA1635" t="s">
        <v>352</v>
      </c>
      <c r="FB1635" t="s">
        <v>2265</v>
      </c>
      <c r="FC1635" t="s">
        <v>352</v>
      </c>
      <c r="FD1635" t="s">
        <v>352</v>
      </c>
      <c r="FE1635" t="s">
        <v>352</v>
      </c>
      <c r="FF1635" t="s">
        <v>352</v>
      </c>
      <c r="FG1635" t="s">
        <v>352</v>
      </c>
      <c r="FH1635" t="s">
        <v>352</v>
      </c>
      <c r="FI1635" t="s">
        <v>352</v>
      </c>
      <c r="FJ1635" t="s">
        <v>352</v>
      </c>
      <c r="FK1635" t="s">
        <v>352</v>
      </c>
      <c r="FL1635" t="s">
        <v>352</v>
      </c>
      <c r="FM1635" t="s">
        <v>690</v>
      </c>
      <c r="FN1635" t="s">
        <v>352</v>
      </c>
      <c r="FO1635">
        <v>38120</v>
      </c>
    </row>
    <row r="1636" spans="1:172" x14ac:dyDescent="0.25">
      <c r="A1636" t="s">
        <v>18591</v>
      </c>
      <c r="B1636" t="s">
        <v>372</v>
      </c>
      <c r="C1636" t="s">
        <v>948</v>
      </c>
      <c r="D1636" t="s">
        <v>435</v>
      </c>
      <c r="E1636" t="s">
        <v>469</v>
      </c>
      <c r="F1636" t="s">
        <v>1997</v>
      </c>
      <c r="G1636">
        <v>30</v>
      </c>
      <c r="H1636" t="s">
        <v>377</v>
      </c>
      <c r="I1636" t="s">
        <v>352</v>
      </c>
      <c r="J1636" t="s">
        <v>659</v>
      </c>
      <c r="K1636" t="s">
        <v>352</v>
      </c>
      <c r="L1636">
        <v>30</v>
      </c>
      <c r="M1636" t="s">
        <v>949</v>
      </c>
      <c r="N1636" t="s">
        <v>1247</v>
      </c>
      <c r="O1636" t="s">
        <v>348</v>
      </c>
      <c r="P1636" t="s">
        <v>601</v>
      </c>
      <c r="Q1636" t="s">
        <v>354</v>
      </c>
      <c r="R1636" t="s">
        <v>351</v>
      </c>
      <c r="S1636">
        <v>7</v>
      </c>
      <c r="T1636">
        <v>5</v>
      </c>
      <c r="U1636">
        <v>3</v>
      </c>
      <c r="V1636">
        <v>1</v>
      </c>
      <c r="W1636">
        <v>9</v>
      </c>
      <c r="X1636">
        <v>4</v>
      </c>
      <c r="Y1636">
        <v>8</v>
      </c>
      <c r="Z1636">
        <v>2</v>
      </c>
      <c r="AA1636">
        <v>6</v>
      </c>
      <c r="AB1636">
        <v>10</v>
      </c>
      <c r="AC1636" t="s">
        <v>352</v>
      </c>
      <c r="AD1636">
        <v>9</v>
      </c>
      <c r="AE1636">
        <v>4</v>
      </c>
      <c r="AF1636">
        <v>7</v>
      </c>
      <c r="AG1636">
        <v>5</v>
      </c>
      <c r="AH1636">
        <v>3</v>
      </c>
      <c r="AI1636">
        <v>1</v>
      </c>
      <c r="AJ1636">
        <v>6</v>
      </c>
      <c r="AK1636">
        <v>2</v>
      </c>
      <c r="AL1636">
        <v>8</v>
      </c>
      <c r="AM1636">
        <v>10</v>
      </c>
      <c r="AN1636" t="s">
        <v>352</v>
      </c>
      <c r="AO1636" t="s">
        <v>412</v>
      </c>
      <c r="BE1636" t="s">
        <v>352</v>
      </c>
      <c r="BF1636" t="s">
        <v>354</v>
      </c>
      <c r="BG1636" t="s">
        <v>544</v>
      </c>
      <c r="BH1636">
        <v>3</v>
      </c>
      <c r="BI1636">
        <v>3</v>
      </c>
      <c r="BJ1636" t="s">
        <v>834</v>
      </c>
      <c r="BK1636" t="s">
        <v>477</v>
      </c>
      <c r="BL1636">
        <v>150000</v>
      </c>
      <c r="BM1636" t="s">
        <v>383</v>
      </c>
      <c r="BN1636" t="s">
        <v>2448</v>
      </c>
      <c r="BO1636" t="s">
        <v>18592</v>
      </c>
      <c r="BP1636" t="s">
        <v>352</v>
      </c>
      <c r="BQ1636" t="s">
        <v>352</v>
      </c>
      <c r="BR1636" t="s">
        <v>352</v>
      </c>
      <c r="BS1636" t="s">
        <v>383</v>
      </c>
      <c r="BT1636" t="s">
        <v>4173</v>
      </c>
      <c r="BU1636" t="s">
        <v>14541</v>
      </c>
      <c r="BV1636" t="s">
        <v>352</v>
      </c>
      <c r="BW1636" t="s">
        <v>9760</v>
      </c>
      <c r="BX1636" t="s">
        <v>352</v>
      </c>
      <c r="BY1636" t="s">
        <v>354</v>
      </c>
      <c r="BZ1636" t="s">
        <v>352</v>
      </c>
      <c r="CA1636" t="s">
        <v>352</v>
      </c>
      <c r="CB1636" t="s">
        <v>352</v>
      </c>
      <c r="CC1636" t="s">
        <v>352</v>
      </c>
      <c r="CD1636" t="s">
        <v>352</v>
      </c>
      <c r="CE1636" t="s">
        <v>383</v>
      </c>
      <c r="CF1636" t="s">
        <v>8330</v>
      </c>
      <c r="CG1636" t="s">
        <v>18593</v>
      </c>
      <c r="CH1636" t="s">
        <v>352</v>
      </c>
      <c r="CI1636" t="s">
        <v>352</v>
      </c>
      <c r="CJ1636" t="s">
        <v>352</v>
      </c>
      <c r="CK1636" t="s">
        <v>354</v>
      </c>
      <c r="CL1636" t="s">
        <v>352</v>
      </c>
      <c r="CM1636" t="s">
        <v>352</v>
      </c>
      <c r="CN1636" t="s">
        <v>352</v>
      </c>
      <c r="CO1636" t="s">
        <v>352</v>
      </c>
      <c r="CP1636" t="s">
        <v>352</v>
      </c>
      <c r="CQ1636" t="s">
        <v>352</v>
      </c>
      <c r="CR1636" t="s">
        <v>352</v>
      </c>
      <c r="CS1636" t="s">
        <v>352</v>
      </c>
      <c r="CT1636" t="s">
        <v>352</v>
      </c>
      <c r="CU1636" t="s">
        <v>352</v>
      </c>
      <c r="CV1636" t="s">
        <v>5009</v>
      </c>
      <c r="CW1636" t="s">
        <v>388</v>
      </c>
      <c r="CX1636" t="s">
        <v>5802</v>
      </c>
      <c r="CY1636" t="s">
        <v>352</v>
      </c>
      <c r="CZ1636" t="s">
        <v>352</v>
      </c>
      <c r="DA1636" t="s">
        <v>352</v>
      </c>
      <c r="DB1636" t="s">
        <v>352</v>
      </c>
      <c r="DC1636" t="s">
        <v>5709</v>
      </c>
      <c r="DD1636" t="s">
        <v>352</v>
      </c>
      <c r="DE1636" t="s">
        <v>352</v>
      </c>
      <c r="DF1636" t="s">
        <v>352</v>
      </c>
      <c r="DG1636" t="s">
        <v>352</v>
      </c>
      <c r="DH1636" t="s">
        <v>354</v>
      </c>
      <c r="DI1636" t="s">
        <v>352</v>
      </c>
      <c r="DJ1636" t="s">
        <v>352</v>
      </c>
      <c r="DK1636" t="s">
        <v>352</v>
      </c>
      <c r="DL1636" t="s">
        <v>352</v>
      </c>
      <c r="DM1636" t="s">
        <v>352</v>
      </c>
      <c r="DN1636" t="s">
        <v>383</v>
      </c>
      <c r="DO1636" t="s">
        <v>454</v>
      </c>
      <c r="DP1636" t="s">
        <v>561</v>
      </c>
      <c r="DQ1636" t="s">
        <v>455</v>
      </c>
      <c r="DR1636" t="s">
        <v>10755</v>
      </c>
      <c r="DS1636">
        <v>4</v>
      </c>
      <c r="DT1636">
        <v>2</v>
      </c>
      <c r="DU1636">
        <v>3</v>
      </c>
      <c r="DV1636">
        <v>7</v>
      </c>
      <c r="DW1636">
        <v>1</v>
      </c>
      <c r="DX1636">
        <v>8</v>
      </c>
      <c r="DY1636">
        <v>5</v>
      </c>
      <c r="DZ1636">
        <v>6</v>
      </c>
      <c r="EA1636">
        <v>9</v>
      </c>
      <c r="EB1636">
        <v>10</v>
      </c>
      <c r="EC1636" t="s">
        <v>352</v>
      </c>
      <c r="ED1636" t="s">
        <v>708</v>
      </c>
      <c r="EE1636" t="s">
        <v>395</v>
      </c>
      <c r="EF1636" t="s">
        <v>783</v>
      </c>
      <c r="EG1636" t="s">
        <v>563</v>
      </c>
      <c r="EH1636" t="s">
        <v>398</v>
      </c>
      <c r="EI1636" t="s">
        <v>877</v>
      </c>
      <c r="EJ1636" t="s">
        <v>352</v>
      </c>
      <c r="EK1636" t="s">
        <v>824</v>
      </c>
      <c r="EL1636" t="s">
        <v>18594</v>
      </c>
      <c r="EM1636" t="s">
        <v>18595</v>
      </c>
      <c r="EN1636" t="s">
        <v>352</v>
      </c>
      <c r="EO1636" t="s">
        <v>2363</v>
      </c>
      <c r="EP1636" t="s">
        <v>18596</v>
      </c>
      <c r="EQ1636" t="s">
        <v>7509</v>
      </c>
      <c r="ER1636" t="s">
        <v>431</v>
      </c>
      <c r="ES1636" t="s">
        <v>973</v>
      </c>
      <c r="ET1636" t="s">
        <v>7050</v>
      </c>
      <c r="EU1636" t="s">
        <v>352</v>
      </c>
      <c r="EV1636" t="s">
        <v>4075</v>
      </c>
      <c r="EW1636" t="s">
        <v>7791</v>
      </c>
      <c r="EX1636" t="s">
        <v>352</v>
      </c>
      <c r="EY1636" t="s">
        <v>352</v>
      </c>
      <c r="EZ1636" t="s">
        <v>914</v>
      </c>
      <c r="FA1636" t="s">
        <v>352</v>
      </c>
      <c r="FB1636" t="s">
        <v>630</v>
      </c>
      <c r="FC1636" t="s">
        <v>1210</v>
      </c>
      <c r="FD1636" t="s">
        <v>352</v>
      </c>
      <c r="FE1636" t="s">
        <v>352</v>
      </c>
      <c r="FF1636" t="s">
        <v>352</v>
      </c>
      <c r="FG1636" t="s">
        <v>352</v>
      </c>
      <c r="FH1636" t="s">
        <v>352</v>
      </c>
      <c r="FI1636" t="s">
        <v>352</v>
      </c>
      <c r="FJ1636" t="s">
        <v>352</v>
      </c>
      <c r="FK1636" t="s">
        <v>352</v>
      </c>
      <c r="FL1636" t="s">
        <v>352</v>
      </c>
      <c r="FM1636" t="s">
        <v>2039</v>
      </c>
      <c r="FN1636" t="s">
        <v>18597</v>
      </c>
      <c r="FO1636">
        <v>174022</v>
      </c>
    </row>
    <row r="1637" spans="1:172" x14ac:dyDescent="0.25">
      <c r="A1637" t="s">
        <v>18598</v>
      </c>
      <c r="B1637" t="s">
        <v>372</v>
      </c>
      <c r="C1637" t="s">
        <v>496</v>
      </c>
      <c r="D1637" t="s">
        <v>497</v>
      </c>
      <c r="E1637" t="s">
        <v>340</v>
      </c>
      <c r="F1637" t="s">
        <v>376</v>
      </c>
      <c r="G1637">
        <v>13</v>
      </c>
      <c r="H1637" t="s">
        <v>342</v>
      </c>
      <c r="I1637" t="s">
        <v>18599</v>
      </c>
      <c r="J1637" t="s">
        <v>573</v>
      </c>
      <c r="K1637" t="s">
        <v>2550</v>
      </c>
      <c r="L1637">
        <v>18</v>
      </c>
      <c r="M1637" t="s">
        <v>635</v>
      </c>
      <c r="N1637" t="s">
        <v>438</v>
      </c>
      <c r="O1637" t="s">
        <v>661</v>
      </c>
      <c r="P1637" t="s">
        <v>349</v>
      </c>
      <c r="Q1637" t="s">
        <v>350</v>
      </c>
      <c r="R1637" t="s">
        <v>411</v>
      </c>
      <c r="S1637">
        <v>9</v>
      </c>
      <c r="T1637">
        <v>8</v>
      </c>
      <c r="U1637">
        <v>6</v>
      </c>
      <c r="V1637">
        <v>5</v>
      </c>
      <c r="W1637">
        <v>3</v>
      </c>
      <c r="X1637">
        <v>7</v>
      </c>
      <c r="Y1637">
        <v>4</v>
      </c>
      <c r="Z1637">
        <v>2</v>
      </c>
      <c r="AA1637">
        <v>1</v>
      </c>
      <c r="AB1637">
        <v>10</v>
      </c>
      <c r="AC1637" t="s">
        <v>352</v>
      </c>
      <c r="AD1637">
        <v>9</v>
      </c>
      <c r="AE1637">
        <v>6</v>
      </c>
      <c r="AF1637">
        <v>8</v>
      </c>
      <c r="AG1637">
        <v>2</v>
      </c>
      <c r="AH1637">
        <v>1</v>
      </c>
      <c r="AI1637">
        <v>4</v>
      </c>
      <c r="AJ1637">
        <v>3</v>
      </c>
      <c r="AK1637">
        <v>5</v>
      </c>
      <c r="AL1637">
        <v>7</v>
      </c>
      <c r="AM1637">
        <v>10</v>
      </c>
      <c r="AN1637" t="s">
        <v>352</v>
      </c>
      <c r="AO1637" t="s">
        <v>755</v>
      </c>
      <c r="BE1637" t="s">
        <v>352</v>
      </c>
      <c r="BF1637" t="s">
        <v>354</v>
      </c>
      <c r="BG1637" t="s">
        <v>413</v>
      </c>
      <c r="BH1637">
        <v>10</v>
      </c>
      <c r="BI1637">
        <v>2</v>
      </c>
      <c r="BJ1637" t="s">
        <v>501</v>
      </c>
      <c r="BK1637" t="s">
        <v>357</v>
      </c>
      <c r="BL1637">
        <v>200000</v>
      </c>
      <c r="BM1637" t="s">
        <v>383</v>
      </c>
      <c r="BN1637" t="s">
        <v>18600</v>
      </c>
      <c r="BO1637" t="s">
        <v>18601</v>
      </c>
      <c r="BP1637" t="s">
        <v>18601</v>
      </c>
      <c r="BQ1637" t="s">
        <v>352</v>
      </c>
      <c r="BR1637" t="s">
        <v>352</v>
      </c>
      <c r="BS1637" t="s">
        <v>354</v>
      </c>
      <c r="BT1637" t="s">
        <v>352</v>
      </c>
      <c r="BU1637" t="s">
        <v>352</v>
      </c>
      <c r="BV1637" t="s">
        <v>352</v>
      </c>
      <c r="BW1637" t="s">
        <v>352</v>
      </c>
      <c r="BX1637" t="s">
        <v>352</v>
      </c>
      <c r="BY1637" t="s">
        <v>354</v>
      </c>
      <c r="BZ1637" t="s">
        <v>352</v>
      </c>
      <c r="CA1637" t="s">
        <v>352</v>
      </c>
      <c r="CB1637" t="s">
        <v>352</v>
      </c>
      <c r="CC1637" t="s">
        <v>352</v>
      </c>
      <c r="CD1637" t="s">
        <v>352</v>
      </c>
      <c r="CE1637" t="s">
        <v>354</v>
      </c>
      <c r="CF1637" t="s">
        <v>352</v>
      </c>
      <c r="CG1637" t="s">
        <v>352</v>
      </c>
      <c r="CH1637" t="s">
        <v>352</v>
      </c>
      <c r="CI1637" t="s">
        <v>352</v>
      </c>
      <c r="CJ1637" t="s">
        <v>352</v>
      </c>
      <c r="CK1637" t="s">
        <v>383</v>
      </c>
      <c r="CL1637" t="s">
        <v>352</v>
      </c>
      <c r="CM1637" t="s">
        <v>352</v>
      </c>
      <c r="CN1637" t="s">
        <v>352</v>
      </c>
      <c r="CO1637" t="s">
        <v>1175</v>
      </c>
      <c r="CP1637" t="s">
        <v>1175</v>
      </c>
      <c r="CQ1637" t="s">
        <v>352</v>
      </c>
      <c r="CR1637" t="s">
        <v>352</v>
      </c>
      <c r="CS1637" t="s">
        <v>352</v>
      </c>
      <c r="CT1637" t="s">
        <v>352</v>
      </c>
      <c r="CU1637" t="s">
        <v>352</v>
      </c>
      <c r="CV1637" t="s">
        <v>1408</v>
      </c>
      <c r="CW1637" t="s">
        <v>1408</v>
      </c>
      <c r="CX1637" t="s">
        <v>557</v>
      </c>
      <c r="CY1637" t="s">
        <v>557</v>
      </c>
      <c r="CZ1637" t="s">
        <v>557</v>
      </c>
      <c r="DA1637" t="s">
        <v>352</v>
      </c>
      <c r="DB1637" t="s">
        <v>352</v>
      </c>
      <c r="DC1637" t="s">
        <v>1383</v>
      </c>
      <c r="DD1637" t="s">
        <v>1383</v>
      </c>
      <c r="DE1637" t="s">
        <v>1383</v>
      </c>
      <c r="DF1637" t="s">
        <v>352</v>
      </c>
      <c r="DG1637" t="s">
        <v>352</v>
      </c>
      <c r="DH1637" t="s">
        <v>383</v>
      </c>
      <c r="DI1637" t="s">
        <v>586</v>
      </c>
      <c r="DJ1637" t="s">
        <v>18602</v>
      </c>
      <c r="DK1637" t="s">
        <v>586</v>
      </c>
      <c r="DL1637" t="s">
        <v>352</v>
      </c>
      <c r="DM1637" t="s">
        <v>352</v>
      </c>
      <c r="DN1637" t="s">
        <v>383</v>
      </c>
      <c r="DO1637" t="s">
        <v>587</v>
      </c>
      <c r="DP1637" t="s">
        <v>561</v>
      </c>
      <c r="DQ1637" t="s">
        <v>391</v>
      </c>
      <c r="DR1637" t="s">
        <v>18603</v>
      </c>
      <c r="DS1637">
        <v>3</v>
      </c>
      <c r="DT1637">
        <v>1</v>
      </c>
      <c r="DU1637">
        <v>6</v>
      </c>
      <c r="DV1637">
        <v>4</v>
      </c>
      <c r="DW1637">
        <v>9</v>
      </c>
      <c r="DX1637">
        <v>8</v>
      </c>
      <c r="DY1637">
        <v>5</v>
      </c>
      <c r="DZ1637">
        <v>2</v>
      </c>
      <c r="EA1637">
        <v>7</v>
      </c>
      <c r="EB1637">
        <v>10</v>
      </c>
      <c r="EC1637" t="s">
        <v>352</v>
      </c>
      <c r="ED1637" t="s">
        <v>394</v>
      </c>
      <c r="EE1637" t="s">
        <v>428</v>
      </c>
      <c r="EF1637" t="s">
        <v>800</v>
      </c>
      <c r="EG1637" t="s">
        <v>625</v>
      </c>
      <c r="EH1637" t="s">
        <v>564</v>
      </c>
      <c r="EI1637" t="s">
        <v>589</v>
      </c>
      <c r="EJ1637" t="s">
        <v>352</v>
      </c>
      <c r="EK1637" t="s">
        <v>3864</v>
      </c>
      <c r="EL1637" t="s">
        <v>18604</v>
      </c>
      <c r="EM1637" t="s">
        <v>1233</v>
      </c>
      <c r="EN1637" t="s">
        <v>352</v>
      </c>
      <c r="EO1637" t="s">
        <v>524</v>
      </c>
      <c r="EP1637" t="s">
        <v>430</v>
      </c>
      <c r="EQ1637" t="s">
        <v>1049</v>
      </c>
      <c r="ER1637" t="s">
        <v>431</v>
      </c>
      <c r="ES1637" t="s">
        <v>1186</v>
      </c>
      <c r="ET1637" t="s">
        <v>352</v>
      </c>
      <c r="EU1637" t="s">
        <v>4367</v>
      </c>
      <c r="EV1637" t="s">
        <v>1290</v>
      </c>
      <c r="EW1637" t="s">
        <v>1054</v>
      </c>
      <c r="EX1637" t="s">
        <v>352</v>
      </c>
      <c r="EY1637" t="s">
        <v>1925</v>
      </c>
      <c r="EZ1637" t="s">
        <v>533</v>
      </c>
      <c r="FA1637" t="s">
        <v>352</v>
      </c>
      <c r="FB1637" t="s">
        <v>1748</v>
      </c>
      <c r="FC1637" t="s">
        <v>749</v>
      </c>
      <c r="FD1637" t="s">
        <v>352</v>
      </c>
      <c r="FE1637" t="s">
        <v>352</v>
      </c>
      <c r="FF1637" t="s">
        <v>352</v>
      </c>
      <c r="FG1637" t="s">
        <v>352</v>
      </c>
      <c r="FH1637" t="s">
        <v>352</v>
      </c>
      <c r="FI1637" t="s">
        <v>352</v>
      </c>
      <c r="FJ1637" t="s">
        <v>352</v>
      </c>
      <c r="FK1637" t="s">
        <v>4154</v>
      </c>
      <c r="FL1637" t="s">
        <v>352</v>
      </c>
      <c r="FM1637" t="s">
        <v>3188</v>
      </c>
      <c r="FN1637" t="s">
        <v>352</v>
      </c>
      <c r="FO1637">
        <v>200000</v>
      </c>
    </row>
    <row r="1638" spans="1:172" x14ac:dyDescent="0.25">
      <c r="A1638" t="s">
        <v>18605</v>
      </c>
      <c r="B1638" t="s">
        <v>337</v>
      </c>
      <c r="C1638" t="s">
        <v>338</v>
      </c>
      <c r="D1638" t="s">
        <v>339</v>
      </c>
      <c r="E1638" t="s">
        <v>340</v>
      </c>
      <c r="F1638" t="s">
        <v>376</v>
      </c>
      <c r="G1638">
        <v>4</v>
      </c>
      <c r="H1638" t="s">
        <v>342</v>
      </c>
      <c r="I1638" t="s">
        <v>18606</v>
      </c>
      <c r="J1638" t="s">
        <v>573</v>
      </c>
      <c r="K1638" t="s">
        <v>18607</v>
      </c>
      <c r="L1638">
        <v>7</v>
      </c>
      <c r="M1638" t="s">
        <v>346</v>
      </c>
      <c r="N1638" t="s">
        <v>636</v>
      </c>
      <c r="O1638" t="s">
        <v>348</v>
      </c>
      <c r="P1638" t="s">
        <v>349</v>
      </c>
      <c r="Q1638" t="s">
        <v>354</v>
      </c>
      <c r="R1638" t="s">
        <v>351</v>
      </c>
      <c r="S1638">
        <v>7</v>
      </c>
      <c r="T1638">
        <v>2</v>
      </c>
      <c r="U1638">
        <v>1</v>
      </c>
      <c r="V1638">
        <v>5</v>
      </c>
      <c r="W1638">
        <v>4</v>
      </c>
      <c r="X1638">
        <v>6</v>
      </c>
      <c r="Y1638">
        <v>8</v>
      </c>
      <c r="Z1638">
        <v>3</v>
      </c>
      <c r="AA1638">
        <v>9</v>
      </c>
      <c r="AB1638">
        <v>10</v>
      </c>
      <c r="AC1638" t="s">
        <v>352</v>
      </c>
      <c r="AD1638">
        <v>5</v>
      </c>
      <c r="AE1638">
        <v>2</v>
      </c>
      <c r="AF1638">
        <v>3</v>
      </c>
      <c r="AG1638">
        <v>4</v>
      </c>
      <c r="AH1638">
        <v>9</v>
      </c>
      <c r="AI1638">
        <v>1</v>
      </c>
      <c r="AJ1638">
        <v>6</v>
      </c>
      <c r="AK1638">
        <v>7</v>
      </c>
      <c r="AL1638">
        <v>8</v>
      </c>
      <c r="AM1638">
        <v>10</v>
      </c>
      <c r="AN1638" t="s">
        <v>352</v>
      </c>
      <c r="AO1638" t="s">
        <v>412</v>
      </c>
      <c r="AP1638">
        <v>11</v>
      </c>
      <c r="AQ1638">
        <v>13</v>
      </c>
      <c r="AR1638">
        <v>9</v>
      </c>
      <c r="AS1638">
        <v>10</v>
      </c>
      <c r="AT1638">
        <v>14</v>
      </c>
      <c r="AU1638">
        <v>6</v>
      </c>
      <c r="AV1638">
        <v>7</v>
      </c>
      <c r="AW1638">
        <v>12</v>
      </c>
      <c r="AX1638">
        <v>8</v>
      </c>
      <c r="AY1638">
        <v>4</v>
      </c>
      <c r="AZ1638">
        <v>1</v>
      </c>
      <c r="BA1638">
        <v>2</v>
      </c>
      <c r="BB1638">
        <v>3</v>
      </c>
      <c r="BC1638">
        <v>15</v>
      </c>
      <c r="BD1638">
        <v>5</v>
      </c>
      <c r="BE1638" t="s">
        <v>352</v>
      </c>
      <c r="BF1638" t="s">
        <v>354</v>
      </c>
      <c r="BG1638" t="s">
        <v>475</v>
      </c>
      <c r="BH1638">
        <v>3</v>
      </c>
      <c r="BI1638">
        <v>3</v>
      </c>
      <c r="BJ1638" t="s">
        <v>926</v>
      </c>
      <c r="BK1638" t="s">
        <v>927</v>
      </c>
      <c r="BL1638">
        <v>800000</v>
      </c>
      <c r="BM1638" t="s">
        <v>383</v>
      </c>
      <c r="BN1638" t="s">
        <v>4056</v>
      </c>
      <c r="BO1638" t="s">
        <v>4220</v>
      </c>
      <c r="BP1638" t="s">
        <v>3532</v>
      </c>
      <c r="BQ1638" t="s">
        <v>352</v>
      </c>
      <c r="BR1638" t="s">
        <v>352</v>
      </c>
      <c r="BS1638" t="s">
        <v>383</v>
      </c>
      <c r="BT1638" t="s">
        <v>6195</v>
      </c>
      <c r="BU1638" t="s">
        <v>6195</v>
      </c>
      <c r="BV1638" t="s">
        <v>6195</v>
      </c>
      <c r="BW1638" t="s">
        <v>352</v>
      </c>
      <c r="BX1638" t="s">
        <v>352</v>
      </c>
      <c r="BY1638" t="s">
        <v>383</v>
      </c>
      <c r="BZ1638" t="s">
        <v>18608</v>
      </c>
      <c r="CA1638" t="s">
        <v>18609</v>
      </c>
      <c r="CB1638" t="s">
        <v>18609</v>
      </c>
      <c r="CC1638" t="s">
        <v>352</v>
      </c>
      <c r="CD1638" t="s">
        <v>352</v>
      </c>
      <c r="CE1638" t="s">
        <v>383</v>
      </c>
      <c r="CF1638" t="s">
        <v>18610</v>
      </c>
      <c r="CG1638" t="s">
        <v>18611</v>
      </c>
      <c r="CH1638" t="s">
        <v>18611</v>
      </c>
      <c r="CI1638" t="s">
        <v>352</v>
      </c>
      <c r="CJ1638" t="s">
        <v>352</v>
      </c>
      <c r="CK1638" t="s">
        <v>383</v>
      </c>
      <c r="CL1638" t="s">
        <v>17448</v>
      </c>
      <c r="CM1638" t="s">
        <v>17448</v>
      </c>
      <c r="CN1638" t="s">
        <v>17448</v>
      </c>
      <c r="CO1638" t="s">
        <v>352</v>
      </c>
      <c r="CP1638" t="s">
        <v>352</v>
      </c>
      <c r="CQ1638" t="s">
        <v>10601</v>
      </c>
      <c r="CR1638" t="s">
        <v>10601</v>
      </c>
      <c r="CS1638" t="s">
        <v>10601</v>
      </c>
      <c r="CT1638" t="s">
        <v>352</v>
      </c>
      <c r="CU1638" t="s">
        <v>352</v>
      </c>
      <c r="CV1638" t="s">
        <v>1689</v>
      </c>
      <c r="CW1638" t="s">
        <v>388</v>
      </c>
      <c r="CX1638" t="s">
        <v>18612</v>
      </c>
      <c r="CY1638" t="s">
        <v>1178</v>
      </c>
      <c r="CZ1638" t="s">
        <v>1178</v>
      </c>
      <c r="DA1638" t="s">
        <v>352</v>
      </c>
      <c r="DB1638" t="s">
        <v>352</v>
      </c>
      <c r="DC1638" t="s">
        <v>18613</v>
      </c>
      <c r="DD1638" t="s">
        <v>18614</v>
      </c>
      <c r="DE1638" t="s">
        <v>18614</v>
      </c>
      <c r="DF1638" t="s">
        <v>352</v>
      </c>
      <c r="DG1638" t="s">
        <v>352</v>
      </c>
      <c r="DH1638" t="s">
        <v>383</v>
      </c>
      <c r="DI1638" t="s">
        <v>18615</v>
      </c>
      <c r="DJ1638" t="s">
        <v>18615</v>
      </c>
      <c r="DK1638" t="s">
        <v>18615</v>
      </c>
      <c r="DL1638" t="s">
        <v>352</v>
      </c>
      <c r="DM1638" t="s">
        <v>352</v>
      </c>
      <c r="DN1638" t="s">
        <v>354</v>
      </c>
      <c r="DO1638" t="s">
        <v>560</v>
      </c>
      <c r="DP1638" t="s">
        <v>588</v>
      </c>
      <c r="DQ1638" t="s">
        <v>391</v>
      </c>
      <c r="DR1638" t="s">
        <v>352</v>
      </c>
      <c r="DS1638">
        <v>1</v>
      </c>
      <c r="DT1638">
        <v>7</v>
      </c>
      <c r="DU1638">
        <v>4</v>
      </c>
      <c r="DV1638">
        <v>3</v>
      </c>
      <c r="DW1638">
        <v>5</v>
      </c>
      <c r="DX1638">
        <v>2</v>
      </c>
      <c r="DY1638">
        <v>8</v>
      </c>
      <c r="DZ1638">
        <v>9</v>
      </c>
      <c r="EA1638">
        <v>6</v>
      </c>
      <c r="EB1638">
        <v>10</v>
      </c>
      <c r="EC1638" t="s">
        <v>352</v>
      </c>
      <c r="ED1638" t="s">
        <v>394</v>
      </c>
      <c r="EE1638" t="s">
        <v>395</v>
      </c>
      <c r="EF1638" t="s">
        <v>519</v>
      </c>
      <c r="EG1638" t="s">
        <v>625</v>
      </c>
      <c r="EH1638" t="s">
        <v>486</v>
      </c>
      <c r="EI1638" t="s">
        <v>589</v>
      </c>
      <c r="EJ1638" t="s">
        <v>2674</v>
      </c>
      <c r="EK1638" t="s">
        <v>2202</v>
      </c>
      <c r="EL1638" t="s">
        <v>18616</v>
      </c>
      <c r="EM1638" t="s">
        <v>3968</v>
      </c>
      <c r="EN1638" t="s">
        <v>352</v>
      </c>
      <c r="EO1638" t="s">
        <v>686</v>
      </c>
      <c r="EP1638" t="s">
        <v>354</v>
      </c>
      <c r="EQ1638" t="s">
        <v>489</v>
      </c>
      <c r="ER1638" t="s">
        <v>431</v>
      </c>
      <c r="ES1638" t="s">
        <v>352</v>
      </c>
      <c r="ET1638" t="s">
        <v>352</v>
      </c>
      <c r="EU1638" t="s">
        <v>352</v>
      </c>
      <c r="EV1638" t="s">
        <v>352</v>
      </c>
      <c r="EW1638" t="s">
        <v>352</v>
      </c>
      <c r="EX1638" t="s">
        <v>352</v>
      </c>
      <c r="EY1638" t="s">
        <v>352</v>
      </c>
      <c r="EZ1638" t="s">
        <v>688</v>
      </c>
      <c r="FA1638" t="s">
        <v>352</v>
      </c>
      <c r="FB1638" t="s">
        <v>597</v>
      </c>
      <c r="FC1638" t="s">
        <v>465</v>
      </c>
      <c r="FD1638" t="s">
        <v>490</v>
      </c>
      <c r="FE1638" t="s">
        <v>352</v>
      </c>
      <c r="FF1638" t="s">
        <v>352</v>
      </c>
      <c r="FG1638" t="s">
        <v>352</v>
      </c>
      <c r="FH1638" t="s">
        <v>352</v>
      </c>
      <c r="FI1638" t="s">
        <v>352</v>
      </c>
      <c r="FJ1638" t="s">
        <v>352</v>
      </c>
      <c r="FK1638" t="s">
        <v>352</v>
      </c>
      <c r="FL1638" t="s">
        <v>352</v>
      </c>
      <c r="FM1638" t="s">
        <v>1211</v>
      </c>
      <c r="FN1638" t="s">
        <v>352</v>
      </c>
      <c r="FO1638">
        <v>9299</v>
      </c>
      <c r="FP1638">
        <v>4</v>
      </c>
    </row>
    <row r="1639" spans="1:172" x14ac:dyDescent="0.25">
      <c r="A1639" t="s">
        <v>18617</v>
      </c>
      <c r="B1639" t="s">
        <v>372</v>
      </c>
      <c r="C1639" t="s">
        <v>373</v>
      </c>
      <c r="D1639" t="s">
        <v>435</v>
      </c>
      <c r="E1639" t="s">
        <v>469</v>
      </c>
      <c r="F1639" t="s">
        <v>693</v>
      </c>
      <c r="G1639">
        <v>38</v>
      </c>
      <c r="H1639" t="s">
        <v>342</v>
      </c>
      <c r="I1639" t="s">
        <v>831</v>
      </c>
      <c r="J1639" t="s">
        <v>344</v>
      </c>
      <c r="K1639" t="s">
        <v>352</v>
      </c>
      <c r="L1639">
        <v>42</v>
      </c>
      <c r="M1639" t="s">
        <v>635</v>
      </c>
      <c r="N1639" t="s">
        <v>950</v>
      </c>
      <c r="O1639" t="s">
        <v>348</v>
      </c>
      <c r="P1639" t="s">
        <v>601</v>
      </c>
      <c r="Q1639" t="s">
        <v>350</v>
      </c>
      <c r="R1639" t="s">
        <v>411</v>
      </c>
      <c r="S1639">
        <v>7</v>
      </c>
      <c r="T1639">
        <v>2</v>
      </c>
      <c r="U1639">
        <v>3</v>
      </c>
      <c r="V1639">
        <v>1</v>
      </c>
      <c r="W1639">
        <v>6</v>
      </c>
      <c r="X1639">
        <v>5</v>
      </c>
      <c r="Y1639">
        <v>9</v>
      </c>
      <c r="Z1639">
        <v>8</v>
      </c>
      <c r="AA1639">
        <v>4</v>
      </c>
      <c r="AB1639">
        <v>10</v>
      </c>
      <c r="AC1639" t="s">
        <v>352</v>
      </c>
      <c r="AD1639">
        <v>9</v>
      </c>
      <c r="AE1639">
        <v>5</v>
      </c>
      <c r="AF1639">
        <v>6</v>
      </c>
      <c r="AG1639">
        <v>7</v>
      </c>
      <c r="AH1639">
        <v>4</v>
      </c>
      <c r="AI1639">
        <v>3</v>
      </c>
      <c r="AJ1639">
        <v>2</v>
      </c>
      <c r="AK1639">
        <v>8</v>
      </c>
      <c r="AL1639">
        <v>1</v>
      </c>
      <c r="AM1639">
        <v>10</v>
      </c>
      <c r="AN1639" t="s">
        <v>352</v>
      </c>
      <c r="AO1639" t="s">
        <v>755</v>
      </c>
      <c r="BE1639" t="s">
        <v>352</v>
      </c>
      <c r="BF1639" t="s">
        <v>354</v>
      </c>
      <c r="BG1639" t="s">
        <v>355</v>
      </c>
      <c r="BH1639">
        <v>50</v>
      </c>
      <c r="BJ1639" t="s">
        <v>414</v>
      </c>
      <c r="BK1639" t="s">
        <v>357</v>
      </c>
      <c r="BL1639">
        <v>350000</v>
      </c>
      <c r="BM1639" t="s">
        <v>383</v>
      </c>
      <c r="BN1639" t="s">
        <v>18618</v>
      </c>
      <c r="BO1639" t="s">
        <v>12966</v>
      </c>
      <c r="BP1639" t="s">
        <v>12966</v>
      </c>
      <c r="BQ1639" t="s">
        <v>352</v>
      </c>
      <c r="BR1639" t="s">
        <v>352</v>
      </c>
      <c r="BS1639" t="s">
        <v>354</v>
      </c>
      <c r="BT1639" t="s">
        <v>352</v>
      </c>
      <c r="BU1639" t="s">
        <v>352</v>
      </c>
      <c r="BV1639" t="s">
        <v>352</v>
      </c>
      <c r="BW1639" t="s">
        <v>352</v>
      </c>
      <c r="BX1639" t="s">
        <v>352</v>
      </c>
      <c r="BY1639" t="s">
        <v>383</v>
      </c>
      <c r="BZ1639" t="s">
        <v>507</v>
      </c>
      <c r="CA1639" t="s">
        <v>352</v>
      </c>
      <c r="CB1639" t="s">
        <v>352</v>
      </c>
      <c r="CC1639" t="s">
        <v>352</v>
      </c>
      <c r="CD1639" t="s">
        <v>352</v>
      </c>
      <c r="CE1639" t="s">
        <v>354</v>
      </c>
      <c r="CF1639" t="s">
        <v>352</v>
      </c>
      <c r="CG1639" t="s">
        <v>352</v>
      </c>
      <c r="CH1639" t="s">
        <v>352</v>
      </c>
      <c r="CI1639" t="s">
        <v>352</v>
      </c>
      <c r="CJ1639" t="s">
        <v>352</v>
      </c>
      <c r="CK1639" t="s">
        <v>354</v>
      </c>
      <c r="CL1639" t="s">
        <v>352</v>
      </c>
      <c r="CM1639" t="s">
        <v>352</v>
      </c>
      <c r="CN1639" t="s">
        <v>352</v>
      </c>
      <c r="CO1639" t="s">
        <v>352</v>
      </c>
      <c r="CP1639" t="s">
        <v>352</v>
      </c>
      <c r="CQ1639" t="s">
        <v>352</v>
      </c>
      <c r="CR1639" t="s">
        <v>352</v>
      </c>
      <c r="CS1639" t="s">
        <v>352</v>
      </c>
      <c r="CT1639" t="s">
        <v>352</v>
      </c>
      <c r="CU1639" t="s">
        <v>352</v>
      </c>
      <c r="CV1639" t="s">
        <v>617</v>
      </c>
      <c r="CW1639" t="s">
        <v>388</v>
      </c>
      <c r="CX1639" t="s">
        <v>967</v>
      </c>
      <c r="CY1639" t="s">
        <v>967</v>
      </c>
      <c r="CZ1639" t="s">
        <v>967</v>
      </c>
      <c r="DA1639" t="s">
        <v>352</v>
      </c>
      <c r="DB1639" t="s">
        <v>352</v>
      </c>
      <c r="DC1639" t="s">
        <v>6185</v>
      </c>
      <c r="DD1639" t="s">
        <v>6185</v>
      </c>
      <c r="DE1639" t="s">
        <v>6185</v>
      </c>
      <c r="DF1639" t="s">
        <v>352</v>
      </c>
      <c r="DG1639" t="s">
        <v>352</v>
      </c>
      <c r="DH1639" t="s">
        <v>383</v>
      </c>
      <c r="DI1639" t="s">
        <v>4549</v>
      </c>
      <c r="DJ1639" t="s">
        <v>4549</v>
      </c>
      <c r="DK1639" t="s">
        <v>4549</v>
      </c>
      <c r="DL1639" t="s">
        <v>352</v>
      </c>
      <c r="DM1639" t="s">
        <v>352</v>
      </c>
      <c r="DN1639" t="s">
        <v>383</v>
      </c>
      <c r="DO1639" t="s">
        <v>389</v>
      </c>
      <c r="DP1639" t="s">
        <v>425</v>
      </c>
      <c r="DQ1639" t="s">
        <v>455</v>
      </c>
      <c r="DR1639" t="s">
        <v>352</v>
      </c>
      <c r="DS1639">
        <v>4</v>
      </c>
      <c r="DT1639">
        <v>1</v>
      </c>
      <c r="DU1639">
        <v>6</v>
      </c>
      <c r="DV1639">
        <v>2</v>
      </c>
      <c r="DW1639">
        <v>3</v>
      </c>
      <c r="DX1639">
        <v>5</v>
      </c>
      <c r="DY1639">
        <v>8</v>
      </c>
      <c r="DZ1639">
        <v>7</v>
      </c>
      <c r="EA1639">
        <v>9</v>
      </c>
      <c r="EB1639">
        <v>10</v>
      </c>
      <c r="EC1639" t="s">
        <v>352</v>
      </c>
      <c r="ED1639" t="s">
        <v>457</v>
      </c>
      <c r="EE1639" t="s">
        <v>428</v>
      </c>
      <c r="EF1639" t="s">
        <v>366</v>
      </c>
      <c r="EG1639" t="s">
        <v>520</v>
      </c>
      <c r="EH1639" t="s">
        <v>564</v>
      </c>
      <c r="EI1639" t="s">
        <v>369</v>
      </c>
      <c r="EJ1639" t="s">
        <v>7667</v>
      </c>
      <c r="EK1639" t="s">
        <v>5567</v>
      </c>
      <c r="EL1639" t="s">
        <v>3968</v>
      </c>
      <c r="EM1639" t="s">
        <v>352</v>
      </c>
      <c r="EN1639" t="s">
        <v>352</v>
      </c>
      <c r="EO1639" t="s">
        <v>764</v>
      </c>
      <c r="EP1639" t="s">
        <v>354</v>
      </c>
      <c r="EQ1639" t="s">
        <v>7509</v>
      </c>
      <c r="ER1639" t="s">
        <v>427</v>
      </c>
      <c r="ES1639" t="s">
        <v>352</v>
      </c>
      <c r="ET1639" t="s">
        <v>352</v>
      </c>
      <c r="EU1639" t="s">
        <v>352</v>
      </c>
      <c r="EV1639" t="s">
        <v>352</v>
      </c>
      <c r="EW1639" t="s">
        <v>352</v>
      </c>
      <c r="EX1639" t="s">
        <v>352</v>
      </c>
      <c r="EY1639" t="s">
        <v>352</v>
      </c>
      <c r="EZ1639" t="s">
        <v>352</v>
      </c>
      <c r="FA1639" t="s">
        <v>352</v>
      </c>
      <c r="FB1639" t="s">
        <v>352</v>
      </c>
      <c r="FC1639" t="s">
        <v>352</v>
      </c>
      <c r="FD1639" t="s">
        <v>352</v>
      </c>
      <c r="FE1639" t="s">
        <v>352</v>
      </c>
      <c r="FF1639" t="s">
        <v>352</v>
      </c>
      <c r="FG1639" t="s">
        <v>352</v>
      </c>
      <c r="FH1639" t="s">
        <v>352</v>
      </c>
      <c r="FI1639" t="s">
        <v>352</v>
      </c>
      <c r="FJ1639" t="s">
        <v>352</v>
      </c>
      <c r="FK1639" t="s">
        <v>352</v>
      </c>
      <c r="FL1639" t="s">
        <v>352</v>
      </c>
      <c r="FM1639" t="s">
        <v>2039</v>
      </c>
      <c r="FN1639" t="s">
        <v>352</v>
      </c>
      <c r="FO1639">
        <v>350000</v>
      </c>
    </row>
    <row r="1640" spans="1:172" x14ac:dyDescent="0.25">
      <c r="A1640" t="s">
        <v>18619</v>
      </c>
      <c r="B1640" t="s">
        <v>337</v>
      </c>
      <c r="C1640" t="s">
        <v>407</v>
      </c>
      <c r="D1640" t="s">
        <v>435</v>
      </c>
      <c r="E1640" t="s">
        <v>340</v>
      </c>
      <c r="F1640" t="s">
        <v>657</v>
      </c>
      <c r="G1640">
        <v>20</v>
      </c>
      <c r="H1640" t="s">
        <v>377</v>
      </c>
      <c r="I1640" t="s">
        <v>352</v>
      </c>
      <c r="J1640" t="s">
        <v>573</v>
      </c>
      <c r="K1640" t="s">
        <v>832</v>
      </c>
      <c r="L1640">
        <v>22</v>
      </c>
      <c r="M1640" t="s">
        <v>437</v>
      </c>
      <c r="N1640" t="s">
        <v>950</v>
      </c>
      <c r="O1640" t="s">
        <v>348</v>
      </c>
      <c r="P1640" t="s">
        <v>637</v>
      </c>
      <c r="Q1640" t="s">
        <v>354</v>
      </c>
      <c r="R1640" t="s">
        <v>411</v>
      </c>
      <c r="AC1640" t="s">
        <v>352</v>
      </c>
      <c r="AN1640" t="s">
        <v>352</v>
      </c>
      <c r="AO1640" t="s">
        <v>412</v>
      </c>
      <c r="BE1640" t="s">
        <v>352</v>
      </c>
      <c r="BF1640" t="s">
        <v>383</v>
      </c>
      <c r="BG1640" t="s">
        <v>413</v>
      </c>
      <c r="BJ1640" t="s">
        <v>602</v>
      </c>
      <c r="BK1640" t="s">
        <v>603</v>
      </c>
      <c r="BL1640">
        <v>1800000</v>
      </c>
      <c r="BM1640" t="s">
        <v>383</v>
      </c>
      <c r="BN1640" t="s">
        <v>10414</v>
      </c>
      <c r="BO1640" t="s">
        <v>1154</v>
      </c>
      <c r="BP1640" t="s">
        <v>352</v>
      </c>
      <c r="BQ1640" t="s">
        <v>352</v>
      </c>
      <c r="BR1640" t="s">
        <v>352</v>
      </c>
      <c r="BS1640" t="s">
        <v>354</v>
      </c>
      <c r="BT1640" t="s">
        <v>352</v>
      </c>
      <c r="BU1640" t="s">
        <v>352</v>
      </c>
      <c r="BV1640" t="s">
        <v>352</v>
      </c>
      <c r="BW1640" t="s">
        <v>352</v>
      </c>
      <c r="BX1640" t="s">
        <v>352</v>
      </c>
      <c r="BY1640" t="s">
        <v>383</v>
      </c>
      <c r="BZ1640" t="s">
        <v>18620</v>
      </c>
      <c r="CA1640" t="s">
        <v>352</v>
      </c>
      <c r="CB1640" t="s">
        <v>352</v>
      </c>
      <c r="CC1640" t="s">
        <v>352</v>
      </c>
      <c r="CD1640" t="s">
        <v>352</v>
      </c>
      <c r="CE1640" t="s">
        <v>354</v>
      </c>
      <c r="CF1640" t="s">
        <v>352</v>
      </c>
      <c r="CG1640" t="s">
        <v>352</v>
      </c>
      <c r="CH1640" t="s">
        <v>352</v>
      </c>
      <c r="CI1640" t="s">
        <v>352</v>
      </c>
      <c r="CJ1640" t="s">
        <v>352</v>
      </c>
      <c r="CK1640" t="s">
        <v>383</v>
      </c>
      <c r="CL1640" t="s">
        <v>1379</v>
      </c>
      <c r="CM1640" t="s">
        <v>352</v>
      </c>
      <c r="CN1640" t="s">
        <v>352</v>
      </c>
      <c r="CO1640" t="s">
        <v>352</v>
      </c>
      <c r="CP1640" t="s">
        <v>352</v>
      </c>
      <c r="CQ1640" t="s">
        <v>5580</v>
      </c>
      <c r="CR1640" t="s">
        <v>352</v>
      </c>
      <c r="CS1640" t="s">
        <v>352</v>
      </c>
      <c r="CT1640" t="s">
        <v>352</v>
      </c>
      <c r="CU1640" t="s">
        <v>352</v>
      </c>
      <c r="CV1640" t="s">
        <v>1439</v>
      </c>
      <c r="CW1640" t="s">
        <v>933</v>
      </c>
      <c r="CX1640" t="s">
        <v>1547</v>
      </c>
      <c r="CY1640" t="s">
        <v>352</v>
      </c>
      <c r="CZ1640" t="s">
        <v>352</v>
      </c>
      <c r="DA1640" t="s">
        <v>352</v>
      </c>
      <c r="DB1640" t="s">
        <v>352</v>
      </c>
      <c r="DC1640" t="s">
        <v>1382</v>
      </c>
      <c r="DD1640" t="s">
        <v>352</v>
      </c>
      <c r="DE1640" t="s">
        <v>352</v>
      </c>
      <c r="DF1640" t="s">
        <v>352</v>
      </c>
      <c r="DG1640" t="s">
        <v>352</v>
      </c>
      <c r="DH1640" t="s">
        <v>383</v>
      </c>
      <c r="DI1640" t="s">
        <v>18621</v>
      </c>
      <c r="DJ1640" t="s">
        <v>9046</v>
      </c>
      <c r="DK1640" t="s">
        <v>352</v>
      </c>
      <c r="DL1640" t="s">
        <v>352</v>
      </c>
      <c r="DM1640" t="s">
        <v>352</v>
      </c>
      <c r="DN1640" t="s">
        <v>383</v>
      </c>
      <c r="DO1640" t="s">
        <v>389</v>
      </c>
      <c r="DP1640" t="s">
        <v>561</v>
      </c>
      <c r="DQ1640" t="s">
        <v>455</v>
      </c>
      <c r="DR1640" t="s">
        <v>352</v>
      </c>
      <c r="EC1640" t="s">
        <v>352</v>
      </c>
      <c r="ED1640" t="s">
        <v>708</v>
      </c>
      <c r="EE1640" t="s">
        <v>428</v>
      </c>
      <c r="EF1640" t="s">
        <v>519</v>
      </c>
      <c r="EG1640" t="s">
        <v>625</v>
      </c>
      <c r="EH1640" t="s">
        <v>486</v>
      </c>
      <c r="EI1640" t="s">
        <v>589</v>
      </c>
      <c r="EJ1640" t="s">
        <v>18622</v>
      </c>
      <c r="EK1640" t="s">
        <v>1337</v>
      </c>
      <c r="EL1640" t="s">
        <v>352</v>
      </c>
      <c r="EM1640" t="s">
        <v>352</v>
      </c>
      <c r="EN1640" t="s">
        <v>18623</v>
      </c>
      <c r="EO1640" t="s">
        <v>764</v>
      </c>
      <c r="EP1640" t="s">
        <v>352</v>
      </c>
      <c r="EQ1640" t="s">
        <v>489</v>
      </c>
      <c r="ER1640" t="s">
        <v>431</v>
      </c>
      <c r="ES1640" t="s">
        <v>352</v>
      </c>
      <c r="ET1640" t="s">
        <v>352</v>
      </c>
      <c r="EU1640" t="s">
        <v>352</v>
      </c>
      <c r="EV1640" t="s">
        <v>352</v>
      </c>
      <c r="EW1640" t="s">
        <v>352</v>
      </c>
      <c r="EX1640" t="s">
        <v>352</v>
      </c>
      <c r="EY1640" t="s">
        <v>352</v>
      </c>
      <c r="EZ1640" t="s">
        <v>597</v>
      </c>
      <c r="FA1640" t="s">
        <v>849</v>
      </c>
      <c r="FB1640" t="s">
        <v>465</v>
      </c>
      <c r="FC1640" t="s">
        <v>1110</v>
      </c>
      <c r="FD1640" t="s">
        <v>490</v>
      </c>
      <c r="FE1640" t="s">
        <v>352</v>
      </c>
      <c r="FF1640" t="s">
        <v>352</v>
      </c>
      <c r="FG1640" t="s">
        <v>352</v>
      </c>
      <c r="FH1640" t="s">
        <v>352</v>
      </c>
      <c r="FI1640" t="s">
        <v>352</v>
      </c>
      <c r="FJ1640" t="s">
        <v>352</v>
      </c>
      <c r="FK1640" t="s">
        <v>352</v>
      </c>
      <c r="FL1640" t="s">
        <v>352</v>
      </c>
      <c r="FM1640" t="s">
        <v>6073</v>
      </c>
      <c r="FN1640" t="s">
        <v>18624</v>
      </c>
      <c r="FO1640">
        <v>177889</v>
      </c>
      <c r="FP1640">
        <v>8</v>
      </c>
    </row>
    <row r="1641" spans="1:172" x14ac:dyDescent="0.25">
      <c r="A1641" t="s">
        <v>18625</v>
      </c>
      <c r="B1641" t="s">
        <v>372</v>
      </c>
      <c r="C1641" t="s">
        <v>407</v>
      </c>
      <c r="D1641" t="s">
        <v>339</v>
      </c>
      <c r="E1641" t="s">
        <v>340</v>
      </c>
      <c r="F1641" t="s">
        <v>830</v>
      </c>
      <c r="G1641">
        <v>35</v>
      </c>
      <c r="H1641" t="s">
        <v>342</v>
      </c>
      <c r="I1641" t="s">
        <v>3321</v>
      </c>
      <c r="J1641" t="s">
        <v>573</v>
      </c>
      <c r="K1641" t="s">
        <v>14881</v>
      </c>
      <c r="L1641">
        <v>35</v>
      </c>
      <c r="M1641" t="s">
        <v>1541</v>
      </c>
      <c r="N1641" t="s">
        <v>352</v>
      </c>
      <c r="O1641" t="s">
        <v>352</v>
      </c>
      <c r="P1641" t="s">
        <v>409</v>
      </c>
      <c r="Q1641" t="s">
        <v>410</v>
      </c>
      <c r="R1641" t="s">
        <v>411</v>
      </c>
      <c r="S1641">
        <v>9</v>
      </c>
      <c r="T1641">
        <v>1</v>
      </c>
      <c r="U1641">
        <v>2</v>
      </c>
      <c r="V1641">
        <v>7</v>
      </c>
      <c r="W1641">
        <v>4</v>
      </c>
      <c r="X1641">
        <v>5</v>
      </c>
      <c r="Y1641">
        <v>3</v>
      </c>
      <c r="Z1641">
        <v>6</v>
      </c>
      <c r="AA1641">
        <v>8</v>
      </c>
      <c r="AB1641">
        <v>10</v>
      </c>
      <c r="AC1641" t="s">
        <v>352</v>
      </c>
      <c r="AD1641">
        <v>9</v>
      </c>
      <c r="AE1641">
        <v>3</v>
      </c>
      <c r="AF1641">
        <v>4</v>
      </c>
      <c r="AG1641">
        <v>6</v>
      </c>
      <c r="AH1641">
        <v>7</v>
      </c>
      <c r="AI1641">
        <v>1</v>
      </c>
      <c r="AJ1641">
        <v>8</v>
      </c>
      <c r="AK1641">
        <v>5</v>
      </c>
      <c r="AL1641">
        <v>2</v>
      </c>
      <c r="AM1641">
        <v>10</v>
      </c>
      <c r="AN1641" t="s">
        <v>352</v>
      </c>
      <c r="AO1641" t="s">
        <v>474</v>
      </c>
      <c r="BE1641" t="s">
        <v>352</v>
      </c>
      <c r="BF1641" t="s">
        <v>383</v>
      </c>
      <c r="BG1641" t="s">
        <v>413</v>
      </c>
      <c r="BH1641">
        <v>50</v>
      </c>
      <c r="BI1641">
        <v>10</v>
      </c>
      <c r="BJ1641" t="s">
        <v>721</v>
      </c>
      <c r="BK1641" t="s">
        <v>722</v>
      </c>
      <c r="BL1641">
        <v>100000</v>
      </c>
      <c r="BM1641" t="s">
        <v>383</v>
      </c>
      <c r="BN1641" t="s">
        <v>18626</v>
      </c>
      <c r="BO1641" t="s">
        <v>18626</v>
      </c>
      <c r="BP1641" t="s">
        <v>18626</v>
      </c>
      <c r="BQ1641" t="s">
        <v>352</v>
      </c>
      <c r="BR1641" t="s">
        <v>352</v>
      </c>
      <c r="BS1641" t="s">
        <v>352</v>
      </c>
      <c r="BT1641" t="s">
        <v>1611</v>
      </c>
      <c r="BU1641" t="s">
        <v>1611</v>
      </c>
      <c r="BV1641" t="s">
        <v>1611</v>
      </c>
      <c r="BW1641" t="s">
        <v>352</v>
      </c>
      <c r="BX1641" t="s">
        <v>352</v>
      </c>
      <c r="BY1641" t="s">
        <v>383</v>
      </c>
      <c r="BZ1641" t="s">
        <v>18627</v>
      </c>
      <c r="CA1641" t="s">
        <v>18627</v>
      </c>
      <c r="CB1641" t="s">
        <v>18627</v>
      </c>
      <c r="CC1641" t="s">
        <v>17686</v>
      </c>
      <c r="CD1641" t="s">
        <v>352</v>
      </c>
      <c r="CE1641" t="s">
        <v>383</v>
      </c>
      <c r="CF1641" t="s">
        <v>2030</v>
      </c>
      <c r="CG1641" t="s">
        <v>2030</v>
      </c>
      <c r="CH1641" t="s">
        <v>2030</v>
      </c>
      <c r="CI1641" t="s">
        <v>352</v>
      </c>
      <c r="CJ1641" t="s">
        <v>352</v>
      </c>
      <c r="CK1641" t="s">
        <v>354</v>
      </c>
      <c r="CL1641" t="s">
        <v>352</v>
      </c>
      <c r="CM1641" t="s">
        <v>352</v>
      </c>
      <c r="CN1641" t="s">
        <v>352</v>
      </c>
      <c r="CO1641" t="s">
        <v>352</v>
      </c>
      <c r="CP1641" t="s">
        <v>352</v>
      </c>
      <c r="CQ1641" t="s">
        <v>352</v>
      </c>
      <c r="CR1641" t="s">
        <v>352</v>
      </c>
      <c r="CS1641" t="s">
        <v>352</v>
      </c>
      <c r="CT1641" t="s">
        <v>352</v>
      </c>
      <c r="CU1641" t="s">
        <v>352</v>
      </c>
      <c r="CV1641" t="s">
        <v>1044</v>
      </c>
      <c r="CW1641" t="s">
        <v>1044</v>
      </c>
      <c r="CX1641" t="s">
        <v>18628</v>
      </c>
      <c r="CY1641" t="s">
        <v>18628</v>
      </c>
      <c r="CZ1641" t="s">
        <v>18628</v>
      </c>
      <c r="DA1641" t="s">
        <v>352</v>
      </c>
      <c r="DB1641" t="s">
        <v>352</v>
      </c>
      <c r="DC1641" t="s">
        <v>18629</v>
      </c>
      <c r="DD1641" t="s">
        <v>18629</v>
      </c>
      <c r="DE1641" t="s">
        <v>18629</v>
      </c>
      <c r="DF1641" t="s">
        <v>352</v>
      </c>
      <c r="DG1641" t="s">
        <v>352</v>
      </c>
      <c r="DH1641" t="s">
        <v>354</v>
      </c>
      <c r="DI1641" t="s">
        <v>352</v>
      </c>
      <c r="DJ1641" t="s">
        <v>352</v>
      </c>
      <c r="DK1641" t="s">
        <v>352</v>
      </c>
      <c r="DL1641" t="s">
        <v>352</v>
      </c>
      <c r="DM1641" t="s">
        <v>352</v>
      </c>
      <c r="DN1641" t="s">
        <v>383</v>
      </c>
      <c r="DO1641" t="s">
        <v>426</v>
      </c>
      <c r="DP1641" t="s">
        <v>588</v>
      </c>
      <c r="DQ1641" t="s">
        <v>455</v>
      </c>
      <c r="DR1641" t="s">
        <v>3674</v>
      </c>
      <c r="DS1641">
        <v>1</v>
      </c>
      <c r="DT1641">
        <v>5</v>
      </c>
      <c r="DU1641">
        <v>3</v>
      </c>
      <c r="DV1641">
        <v>9</v>
      </c>
      <c r="DW1641">
        <v>6</v>
      </c>
      <c r="DX1641">
        <v>7</v>
      </c>
      <c r="DY1641">
        <v>2</v>
      </c>
      <c r="DZ1641">
        <v>4</v>
      </c>
      <c r="EA1641">
        <v>8</v>
      </c>
      <c r="EB1641">
        <v>10</v>
      </c>
      <c r="EC1641" t="s">
        <v>352</v>
      </c>
      <c r="ED1641" t="s">
        <v>708</v>
      </c>
      <c r="EE1641" t="s">
        <v>428</v>
      </c>
      <c r="EF1641" t="s">
        <v>366</v>
      </c>
      <c r="EG1641" t="s">
        <v>625</v>
      </c>
      <c r="EH1641" t="s">
        <v>564</v>
      </c>
      <c r="EI1641" t="s">
        <v>589</v>
      </c>
      <c r="EJ1641" t="s">
        <v>4094</v>
      </c>
      <c r="EK1641" t="s">
        <v>6766</v>
      </c>
      <c r="EL1641" t="s">
        <v>2391</v>
      </c>
      <c r="EM1641" t="s">
        <v>17583</v>
      </c>
      <c r="EN1641" t="s">
        <v>651</v>
      </c>
      <c r="EO1641" t="s">
        <v>1288</v>
      </c>
      <c r="EP1641" t="s">
        <v>430</v>
      </c>
      <c r="EQ1641" t="s">
        <v>7509</v>
      </c>
      <c r="ER1641" t="s">
        <v>427</v>
      </c>
      <c r="ES1641" t="s">
        <v>18630</v>
      </c>
      <c r="ET1641" t="s">
        <v>2055</v>
      </c>
      <c r="EU1641" t="s">
        <v>4554</v>
      </c>
      <c r="EV1641" t="s">
        <v>352</v>
      </c>
      <c r="EW1641" t="s">
        <v>4367</v>
      </c>
      <c r="EX1641" t="s">
        <v>531</v>
      </c>
      <c r="EY1641" t="s">
        <v>2969</v>
      </c>
      <c r="EZ1641" t="s">
        <v>749</v>
      </c>
      <c r="FA1641" t="s">
        <v>533</v>
      </c>
      <c r="FB1641" t="s">
        <v>630</v>
      </c>
      <c r="FC1641" t="s">
        <v>1339</v>
      </c>
      <c r="FD1641" t="s">
        <v>352</v>
      </c>
      <c r="FE1641" t="s">
        <v>352</v>
      </c>
      <c r="FF1641" t="s">
        <v>352</v>
      </c>
      <c r="FG1641" t="s">
        <v>352</v>
      </c>
      <c r="FH1641" t="s">
        <v>352</v>
      </c>
      <c r="FI1641" t="s">
        <v>352</v>
      </c>
      <c r="FJ1641" t="s">
        <v>352</v>
      </c>
      <c r="FK1641" t="s">
        <v>352</v>
      </c>
      <c r="FL1641" t="s">
        <v>352</v>
      </c>
      <c r="FM1641" t="s">
        <v>1273</v>
      </c>
      <c r="FN1641" t="s">
        <v>18631</v>
      </c>
      <c r="FO1641">
        <v>136141</v>
      </c>
    </row>
    <row r="1642" spans="1:172" x14ac:dyDescent="0.25">
      <c r="A1642" t="s">
        <v>18632</v>
      </c>
      <c r="B1642" t="s">
        <v>372</v>
      </c>
      <c r="C1642" t="s">
        <v>496</v>
      </c>
      <c r="D1642" t="s">
        <v>497</v>
      </c>
      <c r="E1642" t="s">
        <v>340</v>
      </c>
      <c r="F1642" t="s">
        <v>718</v>
      </c>
      <c r="G1642">
        <v>15</v>
      </c>
      <c r="H1642" t="s">
        <v>342</v>
      </c>
      <c r="I1642" t="s">
        <v>18633</v>
      </c>
      <c r="J1642" t="s">
        <v>344</v>
      </c>
      <c r="K1642" t="s">
        <v>18634</v>
      </c>
      <c r="L1642">
        <v>2</v>
      </c>
      <c r="M1642" t="s">
        <v>437</v>
      </c>
      <c r="N1642" t="s">
        <v>636</v>
      </c>
      <c r="O1642" t="s">
        <v>352</v>
      </c>
      <c r="P1642" t="s">
        <v>352</v>
      </c>
      <c r="Q1642" t="s">
        <v>410</v>
      </c>
      <c r="R1642" t="s">
        <v>411</v>
      </c>
      <c r="S1642">
        <v>2</v>
      </c>
      <c r="T1642">
        <v>8</v>
      </c>
      <c r="U1642">
        <v>4</v>
      </c>
      <c r="V1642">
        <v>3</v>
      </c>
      <c r="W1642">
        <v>9</v>
      </c>
      <c r="X1642">
        <v>6</v>
      </c>
      <c r="Y1642">
        <v>7</v>
      </c>
      <c r="Z1642">
        <v>1</v>
      </c>
      <c r="AA1642">
        <v>5</v>
      </c>
      <c r="AB1642">
        <v>10</v>
      </c>
      <c r="AC1642" t="s">
        <v>352</v>
      </c>
      <c r="AD1642">
        <v>2</v>
      </c>
      <c r="AE1642">
        <v>6</v>
      </c>
      <c r="AF1642">
        <v>8</v>
      </c>
      <c r="AG1642">
        <v>4</v>
      </c>
      <c r="AH1642">
        <v>7</v>
      </c>
      <c r="AI1642">
        <v>5</v>
      </c>
      <c r="AJ1642">
        <v>3</v>
      </c>
      <c r="AK1642">
        <v>9</v>
      </c>
      <c r="AL1642">
        <v>1</v>
      </c>
      <c r="AM1642">
        <v>10</v>
      </c>
      <c r="AN1642" t="s">
        <v>352</v>
      </c>
      <c r="AO1642" t="s">
        <v>474</v>
      </c>
      <c r="BE1642" t="s">
        <v>352</v>
      </c>
      <c r="BF1642" t="s">
        <v>354</v>
      </c>
      <c r="BG1642" t="s">
        <v>475</v>
      </c>
      <c r="BH1642">
        <v>5</v>
      </c>
      <c r="BI1642">
        <v>4</v>
      </c>
      <c r="BJ1642" t="s">
        <v>18635</v>
      </c>
      <c r="BK1642" t="s">
        <v>357</v>
      </c>
      <c r="BL1642">
        <v>200000</v>
      </c>
      <c r="BM1642" t="s">
        <v>383</v>
      </c>
      <c r="BN1642" t="s">
        <v>18636</v>
      </c>
      <c r="BO1642" t="s">
        <v>18637</v>
      </c>
      <c r="BP1642" t="s">
        <v>14010</v>
      </c>
      <c r="BQ1642" t="s">
        <v>352</v>
      </c>
      <c r="BR1642" t="s">
        <v>352</v>
      </c>
      <c r="BS1642" t="s">
        <v>383</v>
      </c>
      <c r="BT1642" t="s">
        <v>3044</v>
      </c>
      <c r="BU1642" t="s">
        <v>18638</v>
      </c>
      <c r="BV1642" t="s">
        <v>352</v>
      </c>
      <c r="BW1642" t="s">
        <v>352</v>
      </c>
      <c r="BX1642" t="s">
        <v>352</v>
      </c>
      <c r="BY1642" t="s">
        <v>383</v>
      </c>
      <c r="BZ1642" t="s">
        <v>18639</v>
      </c>
      <c r="CA1642" t="s">
        <v>18640</v>
      </c>
      <c r="CB1642" t="s">
        <v>352</v>
      </c>
      <c r="CC1642" t="s">
        <v>352</v>
      </c>
      <c r="CD1642" t="s">
        <v>352</v>
      </c>
      <c r="CE1642" t="s">
        <v>383</v>
      </c>
      <c r="CF1642" t="s">
        <v>18641</v>
      </c>
      <c r="CG1642" t="s">
        <v>18642</v>
      </c>
      <c r="CH1642" t="s">
        <v>352</v>
      </c>
      <c r="CI1642" t="s">
        <v>352</v>
      </c>
      <c r="CJ1642" t="s">
        <v>352</v>
      </c>
      <c r="CK1642" t="s">
        <v>383</v>
      </c>
      <c r="CL1642" t="s">
        <v>1328</v>
      </c>
      <c r="CM1642" t="s">
        <v>18643</v>
      </c>
      <c r="CN1642" t="s">
        <v>352</v>
      </c>
      <c r="CO1642" t="s">
        <v>352</v>
      </c>
      <c r="CP1642" t="s">
        <v>352</v>
      </c>
      <c r="CQ1642" t="s">
        <v>3986</v>
      </c>
      <c r="CR1642" t="s">
        <v>18644</v>
      </c>
      <c r="CS1642" t="s">
        <v>352</v>
      </c>
      <c r="CT1642" t="s">
        <v>352</v>
      </c>
      <c r="CU1642" t="s">
        <v>352</v>
      </c>
      <c r="CV1642" t="s">
        <v>511</v>
      </c>
      <c r="CW1642" t="s">
        <v>18645</v>
      </c>
      <c r="CX1642" t="s">
        <v>352</v>
      </c>
      <c r="CY1642" t="s">
        <v>352</v>
      </c>
      <c r="CZ1642" t="s">
        <v>352</v>
      </c>
      <c r="DA1642" t="s">
        <v>352</v>
      </c>
      <c r="DB1642" t="s">
        <v>352</v>
      </c>
      <c r="DC1642" t="s">
        <v>352</v>
      </c>
      <c r="DD1642" t="s">
        <v>352</v>
      </c>
      <c r="DE1642" t="s">
        <v>352</v>
      </c>
      <c r="DF1642" t="s">
        <v>352</v>
      </c>
      <c r="DG1642" t="s">
        <v>352</v>
      </c>
      <c r="DH1642" t="s">
        <v>354</v>
      </c>
      <c r="DI1642" t="s">
        <v>352</v>
      </c>
      <c r="DJ1642" t="s">
        <v>352</v>
      </c>
      <c r="DK1642" t="s">
        <v>352</v>
      </c>
      <c r="DL1642" t="s">
        <v>352</v>
      </c>
      <c r="DM1642" t="s">
        <v>352</v>
      </c>
      <c r="DN1642" t="s">
        <v>383</v>
      </c>
      <c r="DO1642" t="s">
        <v>454</v>
      </c>
      <c r="DP1642" t="s">
        <v>390</v>
      </c>
      <c r="DQ1642" t="s">
        <v>391</v>
      </c>
      <c r="DR1642" t="s">
        <v>18646</v>
      </c>
      <c r="DS1642">
        <v>8</v>
      </c>
      <c r="DT1642">
        <v>6</v>
      </c>
      <c r="DU1642">
        <v>5</v>
      </c>
      <c r="DV1642">
        <v>7</v>
      </c>
      <c r="DW1642">
        <v>9</v>
      </c>
      <c r="DX1642">
        <v>1</v>
      </c>
      <c r="DY1642">
        <v>4</v>
      </c>
      <c r="DZ1642">
        <v>2</v>
      </c>
      <c r="EA1642">
        <v>3</v>
      </c>
      <c r="EB1642">
        <v>10</v>
      </c>
      <c r="EC1642" t="s">
        <v>352</v>
      </c>
      <c r="ED1642" t="s">
        <v>708</v>
      </c>
      <c r="EE1642" t="s">
        <v>1284</v>
      </c>
      <c r="EF1642" t="s">
        <v>519</v>
      </c>
      <c r="EG1642" t="s">
        <v>520</v>
      </c>
      <c r="EH1642" t="s">
        <v>709</v>
      </c>
      <c r="EI1642" t="s">
        <v>589</v>
      </c>
      <c r="EJ1642" t="s">
        <v>18647</v>
      </c>
      <c r="EK1642" t="s">
        <v>352</v>
      </c>
      <c r="EL1642" t="s">
        <v>352</v>
      </c>
      <c r="EM1642" t="s">
        <v>352</v>
      </c>
      <c r="EN1642" t="s">
        <v>18648</v>
      </c>
      <c r="EO1642" t="s">
        <v>524</v>
      </c>
      <c r="EP1642" t="s">
        <v>765</v>
      </c>
      <c r="EQ1642" t="s">
        <v>526</v>
      </c>
      <c r="ER1642" t="s">
        <v>427</v>
      </c>
      <c r="ES1642" t="s">
        <v>18558</v>
      </c>
      <c r="ET1642" t="s">
        <v>18649</v>
      </c>
      <c r="EU1642" t="s">
        <v>13479</v>
      </c>
      <c r="EV1642" t="s">
        <v>352</v>
      </c>
      <c r="EW1642" t="s">
        <v>352</v>
      </c>
      <c r="EX1642" t="s">
        <v>2341</v>
      </c>
      <c r="EY1642" t="s">
        <v>352</v>
      </c>
      <c r="EZ1642" t="s">
        <v>352</v>
      </c>
      <c r="FA1642" t="s">
        <v>352</v>
      </c>
      <c r="FB1642" t="s">
        <v>1124</v>
      </c>
      <c r="FC1642" t="s">
        <v>18650</v>
      </c>
      <c r="FD1642" t="s">
        <v>352</v>
      </c>
      <c r="FE1642" t="s">
        <v>18651</v>
      </c>
      <c r="FF1642" t="s">
        <v>352</v>
      </c>
      <c r="FG1642" t="s">
        <v>18652</v>
      </c>
      <c r="FH1642" t="s">
        <v>352</v>
      </c>
      <c r="FI1642" t="s">
        <v>18653</v>
      </c>
      <c r="FJ1642" t="s">
        <v>352</v>
      </c>
      <c r="FK1642" t="s">
        <v>18654</v>
      </c>
      <c r="FL1642" t="s">
        <v>352</v>
      </c>
      <c r="FM1642" t="s">
        <v>6442</v>
      </c>
      <c r="FN1642" t="s">
        <v>352</v>
      </c>
      <c r="FO1642">
        <v>200000</v>
      </c>
    </row>
    <row r="1643" spans="1:172" x14ac:dyDescent="0.25">
      <c r="A1643" t="s">
        <v>18655</v>
      </c>
      <c r="B1643" t="s">
        <v>337</v>
      </c>
      <c r="C1643" t="s">
        <v>407</v>
      </c>
      <c r="D1643" t="s">
        <v>339</v>
      </c>
      <c r="E1643" t="s">
        <v>340</v>
      </c>
      <c r="F1643" t="s">
        <v>376</v>
      </c>
      <c r="G1643">
        <v>19</v>
      </c>
      <c r="H1643" t="s">
        <v>342</v>
      </c>
      <c r="I1643" t="s">
        <v>4708</v>
      </c>
      <c r="J1643" t="s">
        <v>436</v>
      </c>
      <c r="K1643" t="s">
        <v>352</v>
      </c>
      <c r="L1643">
        <v>45</v>
      </c>
      <c r="M1643" t="s">
        <v>346</v>
      </c>
      <c r="N1643" t="s">
        <v>542</v>
      </c>
      <c r="O1643" t="s">
        <v>348</v>
      </c>
      <c r="P1643" t="s">
        <v>349</v>
      </c>
      <c r="Q1643" t="s">
        <v>354</v>
      </c>
      <c r="R1643" t="s">
        <v>411</v>
      </c>
      <c r="S1643">
        <v>9</v>
      </c>
      <c r="T1643">
        <v>3</v>
      </c>
      <c r="U1643">
        <v>5</v>
      </c>
      <c r="V1643">
        <v>4</v>
      </c>
      <c r="W1643">
        <v>2</v>
      </c>
      <c r="X1643">
        <v>1</v>
      </c>
      <c r="Y1643">
        <v>8</v>
      </c>
      <c r="Z1643">
        <v>6</v>
      </c>
      <c r="AA1643">
        <v>7</v>
      </c>
      <c r="AB1643">
        <v>10</v>
      </c>
      <c r="AC1643" t="s">
        <v>352</v>
      </c>
      <c r="AD1643">
        <v>9</v>
      </c>
      <c r="AE1643">
        <v>3</v>
      </c>
      <c r="AF1643">
        <v>7</v>
      </c>
      <c r="AG1643">
        <v>4</v>
      </c>
      <c r="AH1643">
        <v>1</v>
      </c>
      <c r="AI1643">
        <v>2</v>
      </c>
      <c r="AJ1643">
        <v>5</v>
      </c>
      <c r="AK1643">
        <v>6</v>
      </c>
      <c r="AL1643">
        <v>8</v>
      </c>
      <c r="AM1643">
        <v>10</v>
      </c>
      <c r="AN1643" t="s">
        <v>352</v>
      </c>
      <c r="AO1643" t="s">
        <v>1543</v>
      </c>
      <c r="AP1643">
        <v>11</v>
      </c>
      <c r="AQ1643">
        <v>7</v>
      </c>
      <c r="AR1643">
        <v>6</v>
      </c>
      <c r="AS1643">
        <v>9</v>
      </c>
      <c r="AT1643">
        <v>4</v>
      </c>
      <c r="AU1643">
        <v>14</v>
      </c>
      <c r="AV1643">
        <v>2</v>
      </c>
      <c r="AW1643">
        <v>13</v>
      </c>
      <c r="AX1643">
        <v>5</v>
      </c>
      <c r="AY1643">
        <v>10</v>
      </c>
      <c r="AZ1643">
        <v>3</v>
      </c>
      <c r="BA1643">
        <v>12</v>
      </c>
      <c r="BB1643">
        <v>8</v>
      </c>
      <c r="BC1643">
        <v>15</v>
      </c>
      <c r="BD1643">
        <v>1</v>
      </c>
      <c r="BE1643" t="s">
        <v>352</v>
      </c>
      <c r="BF1643" t="s">
        <v>354</v>
      </c>
      <c r="BG1643" t="s">
        <v>355</v>
      </c>
      <c r="BH1643">
        <v>17</v>
      </c>
      <c r="BI1643">
        <v>6</v>
      </c>
      <c r="BJ1643" t="s">
        <v>1216</v>
      </c>
      <c r="BK1643" t="s">
        <v>1217</v>
      </c>
      <c r="BL1643">
        <v>144000</v>
      </c>
      <c r="BM1643" t="s">
        <v>383</v>
      </c>
      <c r="BN1643" t="s">
        <v>18656</v>
      </c>
      <c r="BO1643" t="s">
        <v>18657</v>
      </c>
      <c r="BP1643" t="s">
        <v>18656</v>
      </c>
      <c r="BQ1643" t="s">
        <v>18658</v>
      </c>
      <c r="BR1643" t="s">
        <v>352</v>
      </c>
      <c r="BS1643" t="s">
        <v>383</v>
      </c>
      <c r="BT1643" t="s">
        <v>5233</v>
      </c>
      <c r="BU1643" t="s">
        <v>3606</v>
      </c>
      <c r="BV1643" t="s">
        <v>3606</v>
      </c>
      <c r="BW1643" t="s">
        <v>352</v>
      </c>
      <c r="BX1643" t="s">
        <v>352</v>
      </c>
      <c r="BY1643" t="s">
        <v>383</v>
      </c>
      <c r="BZ1643" t="s">
        <v>18659</v>
      </c>
      <c r="CA1643" t="s">
        <v>18660</v>
      </c>
      <c r="CB1643" t="s">
        <v>18660</v>
      </c>
      <c r="CC1643" t="s">
        <v>352</v>
      </c>
      <c r="CD1643" t="s">
        <v>352</v>
      </c>
      <c r="CE1643" t="s">
        <v>354</v>
      </c>
      <c r="CF1643" t="s">
        <v>352</v>
      </c>
      <c r="CG1643" t="s">
        <v>352</v>
      </c>
      <c r="CH1643" t="s">
        <v>352</v>
      </c>
      <c r="CI1643" t="s">
        <v>352</v>
      </c>
      <c r="CJ1643" t="s">
        <v>352</v>
      </c>
      <c r="CK1643" t="s">
        <v>354</v>
      </c>
      <c r="CL1643" t="s">
        <v>352</v>
      </c>
      <c r="CM1643" t="s">
        <v>352</v>
      </c>
      <c r="CN1643" t="s">
        <v>352</v>
      </c>
      <c r="CO1643" t="s">
        <v>352</v>
      </c>
      <c r="CP1643" t="s">
        <v>352</v>
      </c>
      <c r="CQ1643" t="s">
        <v>352</v>
      </c>
      <c r="CR1643" t="s">
        <v>352</v>
      </c>
      <c r="CS1643" t="s">
        <v>352</v>
      </c>
      <c r="CT1643" t="s">
        <v>352</v>
      </c>
      <c r="CU1643" t="s">
        <v>352</v>
      </c>
      <c r="CV1643" t="s">
        <v>868</v>
      </c>
      <c r="CW1643" t="s">
        <v>388</v>
      </c>
      <c r="CX1643" t="s">
        <v>4980</v>
      </c>
      <c r="CY1643" t="s">
        <v>1357</v>
      </c>
      <c r="CZ1643" t="s">
        <v>1357</v>
      </c>
      <c r="DA1643" t="s">
        <v>352</v>
      </c>
      <c r="DB1643" t="s">
        <v>352</v>
      </c>
      <c r="DC1643" t="s">
        <v>8324</v>
      </c>
      <c r="DD1643" t="s">
        <v>8324</v>
      </c>
      <c r="DE1643" t="s">
        <v>8324</v>
      </c>
      <c r="DF1643" t="s">
        <v>352</v>
      </c>
      <c r="DG1643" t="s">
        <v>352</v>
      </c>
      <c r="DH1643" t="s">
        <v>354</v>
      </c>
      <c r="DI1643" t="s">
        <v>352</v>
      </c>
      <c r="DJ1643" t="s">
        <v>352</v>
      </c>
      <c r="DK1643" t="s">
        <v>352</v>
      </c>
      <c r="DL1643" t="s">
        <v>352</v>
      </c>
      <c r="DM1643" t="s">
        <v>352</v>
      </c>
      <c r="DN1643" t="s">
        <v>383</v>
      </c>
      <c r="DO1643" t="s">
        <v>389</v>
      </c>
      <c r="DP1643" t="s">
        <v>561</v>
      </c>
      <c r="DQ1643" t="s">
        <v>455</v>
      </c>
      <c r="DR1643" t="s">
        <v>562</v>
      </c>
      <c r="DS1643">
        <v>2</v>
      </c>
      <c r="DT1643">
        <v>3</v>
      </c>
      <c r="DU1643">
        <v>4</v>
      </c>
      <c r="DV1643">
        <v>1</v>
      </c>
      <c r="DW1643">
        <v>5</v>
      </c>
      <c r="DX1643">
        <v>7</v>
      </c>
      <c r="DY1643">
        <v>6</v>
      </c>
      <c r="DZ1643">
        <v>9</v>
      </c>
      <c r="EA1643">
        <v>8</v>
      </c>
      <c r="EB1643">
        <v>10</v>
      </c>
      <c r="EC1643" t="s">
        <v>352</v>
      </c>
      <c r="ED1643" t="s">
        <v>427</v>
      </c>
      <c r="EE1643" t="s">
        <v>395</v>
      </c>
      <c r="EF1643" t="s">
        <v>396</v>
      </c>
      <c r="EG1643" t="s">
        <v>397</v>
      </c>
      <c r="EH1643" t="s">
        <v>398</v>
      </c>
      <c r="EI1643" t="s">
        <v>399</v>
      </c>
      <c r="EJ1643" t="s">
        <v>352</v>
      </c>
      <c r="EK1643" t="s">
        <v>970</v>
      </c>
      <c r="EL1643" t="s">
        <v>969</v>
      </c>
      <c r="EM1643" t="s">
        <v>352</v>
      </c>
      <c r="EN1643" t="s">
        <v>352</v>
      </c>
      <c r="EO1643" t="s">
        <v>401</v>
      </c>
      <c r="EP1643" t="s">
        <v>354</v>
      </c>
      <c r="EQ1643" t="s">
        <v>396</v>
      </c>
      <c r="ER1643" t="s">
        <v>431</v>
      </c>
      <c r="ES1643" t="s">
        <v>352</v>
      </c>
      <c r="ET1643" t="s">
        <v>352</v>
      </c>
      <c r="EU1643" t="s">
        <v>352</v>
      </c>
      <c r="EV1643" t="s">
        <v>352</v>
      </c>
      <c r="EW1643" t="s">
        <v>352</v>
      </c>
      <c r="EX1643" t="s">
        <v>352</v>
      </c>
      <c r="EY1643" t="s">
        <v>352</v>
      </c>
      <c r="EZ1643" t="s">
        <v>4493</v>
      </c>
      <c r="FA1643" t="s">
        <v>352</v>
      </c>
      <c r="FB1643" t="s">
        <v>352</v>
      </c>
      <c r="FC1643" t="s">
        <v>597</v>
      </c>
      <c r="FD1643" t="s">
        <v>490</v>
      </c>
      <c r="FE1643" t="s">
        <v>352</v>
      </c>
      <c r="FF1643" t="s">
        <v>352</v>
      </c>
      <c r="FG1643" t="s">
        <v>352</v>
      </c>
      <c r="FH1643" t="s">
        <v>352</v>
      </c>
      <c r="FI1643" t="s">
        <v>352</v>
      </c>
      <c r="FJ1643" t="s">
        <v>352</v>
      </c>
      <c r="FK1643" t="s">
        <v>352</v>
      </c>
      <c r="FL1643" t="s">
        <v>352</v>
      </c>
      <c r="FM1643" t="s">
        <v>8201</v>
      </c>
      <c r="FN1643" t="s">
        <v>18661</v>
      </c>
    </row>
    <row r="1644" spans="1:172" x14ac:dyDescent="0.25">
      <c r="A1644" t="s">
        <v>18662</v>
      </c>
      <c r="B1644" t="s">
        <v>18663</v>
      </c>
      <c r="C1644" t="s">
        <v>18664</v>
      </c>
      <c r="D1644" t="s">
        <v>18665</v>
      </c>
      <c r="E1644" t="s">
        <v>352</v>
      </c>
      <c r="F1644" t="s">
        <v>352</v>
      </c>
      <c r="H1644" t="s">
        <v>352</v>
      </c>
      <c r="I1644" t="s">
        <v>352</v>
      </c>
      <c r="J1644" t="s">
        <v>352</v>
      </c>
      <c r="K1644" t="s">
        <v>352</v>
      </c>
      <c r="M1644" t="s">
        <v>352</v>
      </c>
      <c r="N1644" t="s">
        <v>352</v>
      </c>
      <c r="O1644" t="s">
        <v>352</v>
      </c>
      <c r="P1644" t="s">
        <v>352</v>
      </c>
      <c r="Q1644" t="s">
        <v>352</v>
      </c>
      <c r="R1644" t="s">
        <v>352</v>
      </c>
      <c r="AC1644" t="s">
        <v>352</v>
      </c>
      <c r="AN1644" t="s">
        <v>352</v>
      </c>
      <c r="AO1644" t="s">
        <v>352</v>
      </c>
      <c r="BE1644" t="s">
        <v>352</v>
      </c>
      <c r="BF1644" t="s">
        <v>352</v>
      </c>
      <c r="BG1644" t="s">
        <v>352</v>
      </c>
      <c r="BJ1644" t="s">
        <v>352</v>
      </c>
      <c r="BK1644" t="s">
        <v>352</v>
      </c>
      <c r="BM1644" t="s">
        <v>352</v>
      </c>
      <c r="BN1644" t="s">
        <v>352</v>
      </c>
      <c r="BO1644" t="s">
        <v>352</v>
      </c>
      <c r="BP1644" t="s">
        <v>352</v>
      </c>
      <c r="BQ1644" t="s">
        <v>352</v>
      </c>
      <c r="BR1644" t="s">
        <v>352</v>
      </c>
      <c r="BS1644" t="s">
        <v>352</v>
      </c>
      <c r="BT1644" t="s">
        <v>352</v>
      </c>
      <c r="BU1644" t="s">
        <v>352</v>
      </c>
      <c r="BV1644" t="s">
        <v>352</v>
      </c>
      <c r="BW1644" t="s">
        <v>352</v>
      </c>
      <c r="BX1644" t="s">
        <v>352</v>
      </c>
      <c r="BY1644" t="s">
        <v>352</v>
      </c>
      <c r="BZ1644" t="s">
        <v>352</v>
      </c>
      <c r="CA1644" t="s">
        <v>352</v>
      </c>
      <c r="CB1644" t="s">
        <v>352</v>
      </c>
      <c r="CC1644" t="s">
        <v>352</v>
      </c>
      <c r="CD1644" t="s">
        <v>352</v>
      </c>
      <c r="CE1644" t="s">
        <v>352</v>
      </c>
      <c r="CF1644" t="s">
        <v>352</v>
      </c>
      <c r="CG1644" t="s">
        <v>352</v>
      </c>
      <c r="CH1644" t="s">
        <v>352</v>
      </c>
      <c r="CI1644" t="s">
        <v>352</v>
      </c>
      <c r="CJ1644" t="s">
        <v>352</v>
      </c>
      <c r="CK1644" t="s">
        <v>352</v>
      </c>
      <c r="CL1644" t="s">
        <v>352</v>
      </c>
      <c r="CM1644" t="s">
        <v>352</v>
      </c>
      <c r="CN1644" t="s">
        <v>352</v>
      </c>
      <c r="CO1644" t="s">
        <v>352</v>
      </c>
      <c r="CP1644" t="s">
        <v>352</v>
      </c>
      <c r="CQ1644" t="s">
        <v>352</v>
      </c>
      <c r="CR1644" t="s">
        <v>352</v>
      </c>
      <c r="CS1644" t="s">
        <v>352</v>
      </c>
      <c r="CT1644" t="s">
        <v>352</v>
      </c>
      <c r="CU1644" t="s">
        <v>352</v>
      </c>
      <c r="CV1644" t="s">
        <v>352</v>
      </c>
      <c r="CW1644" t="s">
        <v>352</v>
      </c>
      <c r="CX1644" t="s">
        <v>352</v>
      </c>
      <c r="CY1644" t="s">
        <v>352</v>
      </c>
      <c r="CZ1644" t="s">
        <v>352</v>
      </c>
      <c r="DA1644" t="s">
        <v>352</v>
      </c>
      <c r="DB1644" t="s">
        <v>352</v>
      </c>
      <c r="DC1644" t="s">
        <v>352</v>
      </c>
      <c r="DD1644" t="s">
        <v>352</v>
      </c>
      <c r="DE1644" t="s">
        <v>352</v>
      </c>
      <c r="DF1644" t="s">
        <v>352</v>
      </c>
      <c r="DG1644" t="s">
        <v>352</v>
      </c>
      <c r="DH1644" t="s">
        <v>352</v>
      </c>
      <c r="DI1644" t="s">
        <v>352</v>
      </c>
      <c r="DJ1644" t="s">
        <v>352</v>
      </c>
      <c r="DK1644" t="s">
        <v>352</v>
      </c>
      <c r="DL1644" t="s">
        <v>352</v>
      </c>
      <c r="DM1644" t="s">
        <v>352</v>
      </c>
      <c r="DN1644" t="s">
        <v>352</v>
      </c>
      <c r="DO1644" t="s">
        <v>352</v>
      </c>
      <c r="DP1644" t="s">
        <v>352</v>
      </c>
      <c r="DQ1644" t="s">
        <v>352</v>
      </c>
      <c r="DR1644" t="s">
        <v>352</v>
      </c>
      <c r="EC1644" t="s">
        <v>352</v>
      </c>
      <c r="ED1644" t="s">
        <v>352</v>
      </c>
      <c r="EE1644" t="s">
        <v>352</v>
      </c>
      <c r="EF1644" t="s">
        <v>352</v>
      </c>
      <c r="EG1644" t="s">
        <v>352</v>
      </c>
      <c r="EH1644" t="s">
        <v>352</v>
      </c>
      <c r="EI1644" t="s">
        <v>352</v>
      </c>
      <c r="EJ1644" t="s">
        <v>352</v>
      </c>
      <c r="EK1644" t="s">
        <v>352</v>
      </c>
      <c r="EL1644" t="s">
        <v>352</v>
      </c>
      <c r="EM1644" t="s">
        <v>352</v>
      </c>
      <c r="EN1644" t="s">
        <v>352</v>
      </c>
      <c r="EO1644" t="s">
        <v>352</v>
      </c>
      <c r="EP1644" t="s">
        <v>352</v>
      </c>
      <c r="EQ1644" t="s">
        <v>352</v>
      </c>
      <c r="ER1644" t="s">
        <v>352</v>
      </c>
      <c r="ES1644" t="s">
        <v>352</v>
      </c>
      <c r="ET1644" t="s">
        <v>352</v>
      </c>
      <c r="EU1644" t="s">
        <v>352</v>
      </c>
      <c r="EV1644" t="s">
        <v>352</v>
      </c>
      <c r="EW1644" t="s">
        <v>352</v>
      </c>
      <c r="EX1644" t="s">
        <v>352</v>
      </c>
      <c r="EY1644" t="s">
        <v>352</v>
      </c>
      <c r="EZ1644" t="s">
        <v>352</v>
      </c>
      <c r="FA1644" t="s">
        <v>352</v>
      </c>
      <c r="FB1644" t="s">
        <v>352</v>
      </c>
      <c r="FC1644" t="s">
        <v>352</v>
      </c>
      <c r="FD1644" t="s">
        <v>352</v>
      </c>
      <c r="FE1644" t="s">
        <v>352</v>
      </c>
      <c r="FF1644" t="s">
        <v>352</v>
      </c>
      <c r="FG1644" t="s">
        <v>352</v>
      </c>
      <c r="FH1644" t="s">
        <v>352</v>
      </c>
      <c r="FI1644" t="s">
        <v>352</v>
      </c>
      <c r="FJ1644" t="s">
        <v>352</v>
      </c>
      <c r="FK1644" t="s">
        <v>352</v>
      </c>
      <c r="FL1644" t="s">
        <v>352</v>
      </c>
      <c r="FM1644" t="s">
        <v>352</v>
      </c>
      <c r="FN1644" t="s">
        <v>352</v>
      </c>
    </row>
    <row r="1645" spans="1:172" x14ac:dyDescent="0.25">
      <c r="A1645" t="s">
        <v>18666</v>
      </c>
      <c r="B1645" t="s">
        <v>18667</v>
      </c>
      <c r="C1645" t="s">
        <v>18668</v>
      </c>
      <c r="D1645" t="s">
        <v>18669</v>
      </c>
      <c r="E1645" t="s">
        <v>352</v>
      </c>
      <c r="F1645" t="s">
        <v>352</v>
      </c>
      <c r="H1645" t="s">
        <v>352</v>
      </c>
      <c r="I1645" t="s">
        <v>352</v>
      </c>
      <c r="J1645" t="s">
        <v>352</v>
      </c>
      <c r="K1645" t="s">
        <v>352</v>
      </c>
      <c r="M1645" t="s">
        <v>352</v>
      </c>
      <c r="N1645" t="s">
        <v>352</v>
      </c>
      <c r="O1645" t="s">
        <v>352</v>
      </c>
      <c r="P1645" t="s">
        <v>352</v>
      </c>
      <c r="Q1645" t="s">
        <v>352</v>
      </c>
      <c r="R1645" t="s">
        <v>352</v>
      </c>
      <c r="AC1645" t="s">
        <v>352</v>
      </c>
      <c r="AN1645" t="s">
        <v>352</v>
      </c>
      <c r="AO1645" t="s">
        <v>352</v>
      </c>
      <c r="BE1645" t="s">
        <v>352</v>
      </c>
      <c r="BF1645" t="s">
        <v>352</v>
      </c>
      <c r="BG1645" t="s">
        <v>352</v>
      </c>
      <c r="BJ1645" t="s">
        <v>352</v>
      </c>
      <c r="BK1645" t="s">
        <v>352</v>
      </c>
      <c r="BM1645" t="s">
        <v>352</v>
      </c>
      <c r="BN1645" t="s">
        <v>352</v>
      </c>
      <c r="BO1645" t="s">
        <v>352</v>
      </c>
      <c r="BP1645" t="s">
        <v>352</v>
      </c>
      <c r="BQ1645" t="s">
        <v>352</v>
      </c>
      <c r="BR1645" t="s">
        <v>352</v>
      </c>
      <c r="BS1645" t="s">
        <v>352</v>
      </c>
      <c r="BT1645" t="s">
        <v>352</v>
      </c>
      <c r="BU1645" t="s">
        <v>352</v>
      </c>
      <c r="BV1645" t="s">
        <v>352</v>
      </c>
      <c r="BW1645" t="s">
        <v>352</v>
      </c>
      <c r="BX1645" t="s">
        <v>352</v>
      </c>
      <c r="BY1645" t="s">
        <v>352</v>
      </c>
      <c r="BZ1645" t="s">
        <v>352</v>
      </c>
      <c r="CA1645" t="s">
        <v>352</v>
      </c>
      <c r="CB1645" t="s">
        <v>352</v>
      </c>
      <c r="CC1645" t="s">
        <v>352</v>
      </c>
      <c r="CD1645" t="s">
        <v>352</v>
      </c>
      <c r="CE1645" t="s">
        <v>352</v>
      </c>
      <c r="CF1645" t="s">
        <v>352</v>
      </c>
      <c r="CG1645" t="s">
        <v>352</v>
      </c>
      <c r="CH1645" t="s">
        <v>352</v>
      </c>
      <c r="CI1645" t="s">
        <v>352</v>
      </c>
      <c r="CJ1645" t="s">
        <v>352</v>
      </c>
      <c r="CK1645" t="s">
        <v>352</v>
      </c>
      <c r="CL1645" t="s">
        <v>352</v>
      </c>
      <c r="CM1645" t="s">
        <v>352</v>
      </c>
      <c r="CN1645" t="s">
        <v>352</v>
      </c>
      <c r="CO1645" t="s">
        <v>352</v>
      </c>
      <c r="CP1645" t="s">
        <v>352</v>
      </c>
      <c r="CQ1645" t="s">
        <v>352</v>
      </c>
      <c r="CR1645" t="s">
        <v>352</v>
      </c>
      <c r="CS1645" t="s">
        <v>352</v>
      </c>
      <c r="CT1645" t="s">
        <v>352</v>
      </c>
      <c r="CU1645" t="s">
        <v>352</v>
      </c>
      <c r="CV1645" t="s">
        <v>352</v>
      </c>
      <c r="CW1645" t="s">
        <v>352</v>
      </c>
      <c r="CX1645" t="s">
        <v>352</v>
      </c>
      <c r="CY1645" t="s">
        <v>352</v>
      </c>
      <c r="CZ1645" t="s">
        <v>352</v>
      </c>
      <c r="DA1645" t="s">
        <v>352</v>
      </c>
      <c r="DB1645" t="s">
        <v>352</v>
      </c>
      <c r="DC1645" t="s">
        <v>352</v>
      </c>
      <c r="DD1645" t="s">
        <v>352</v>
      </c>
      <c r="DE1645" t="s">
        <v>352</v>
      </c>
      <c r="DF1645" t="s">
        <v>352</v>
      </c>
      <c r="DG1645" t="s">
        <v>352</v>
      </c>
      <c r="DH1645" t="s">
        <v>352</v>
      </c>
      <c r="DI1645" t="s">
        <v>352</v>
      </c>
      <c r="DJ1645" t="s">
        <v>352</v>
      </c>
      <c r="DK1645" t="s">
        <v>352</v>
      </c>
      <c r="DL1645" t="s">
        <v>352</v>
      </c>
      <c r="DM1645" t="s">
        <v>352</v>
      </c>
      <c r="DN1645" t="s">
        <v>352</v>
      </c>
      <c r="DO1645" t="s">
        <v>352</v>
      </c>
      <c r="DP1645" t="s">
        <v>352</v>
      </c>
      <c r="DQ1645" t="s">
        <v>352</v>
      </c>
      <c r="DR1645" t="s">
        <v>352</v>
      </c>
      <c r="EC1645" t="s">
        <v>352</v>
      </c>
      <c r="ED1645" t="s">
        <v>352</v>
      </c>
      <c r="EE1645" t="s">
        <v>352</v>
      </c>
      <c r="EF1645" t="s">
        <v>352</v>
      </c>
      <c r="EG1645" t="s">
        <v>352</v>
      </c>
      <c r="EH1645" t="s">
        <v>352</v>
      </c>
      <c r="EI1645" t="s">
        <v>352</v>
      </c>
      <c r="EJ1645" t="s">
        <v>352</v>
      </c>
      <c r="EK1645" t="s">
        <v>352</v>
      </c>
      <c r="EL1645" t="s">
        <v>352</v>
      </c>
      <c r="EM1645" t="s">
        <v>352</v>
      </c>
      <c r="EN1645" t="s">
        <v>352</v>
      </c>
      <c r="EO1645" t="s">
        <v>352</v>
      </c>
      <c r="EP1645" t="s">
        <v>352</v>
      </c>
      <c r="EQ1645" t="s">
        <v>352</v>
      </c>
      <c r="ER1645" t="s">
        <v>352</v>
      </c>
      <c r="ES1645" t="s">
        <v>352</v>
      </c>
      <c r="ET1645" t="s">
        <v>352</v>
      </c>
      <c r="EU1645" t="s">
        <v>352</v>
      </c>
      <c r="EV1645" t="s">
        <v>352</v>
      </c>
      <c r="EW1645" t="s">
        <v>352</v>
      </c>
      <c r="EX1645" t="s">
        <v>352</v>
      </c>
      <c r="EY1645" t="s">
        <v>352</v>
      </c>
      <c r="EZ1645" t="s">
        <v>352</v>
      </c>
      <c r="FA1645" t="s">
        <v>352</v>
      </c>
      <c r="FB1645" t="s">
        <v>352</v>
      </c>
      <c r="FC1645" t="s">
        <v>352</v>
      </c>
      <c r="FD1645" t="s">
        <v>352</v>
      </c>
      <c r="FE1645" t="s">
        <v>352</v>
      </c>
      <c r="FF1645" t="s">
        <v>352</v>
      </c>
      <c r="FG1645" t="s">
        <v>352</v>
      </c>
      <c r="FH1645" t="s">
        <v>352</v>
      </c>
      <c r="FI1645" t="s">
        <v>352</v>
      </c>
      <c r="FJ1645" t="s">
        <v>352</v>
      </c>
      <c r="FK1645" t="s">
        <v>352</v>
      </c>
      <c r="FL1645" t="s">
        <v>352</v>
      </c>
      <c r="FM1645" t="s">
        <v>352</v>
      </c>
      <c r="FN1645" t="s">
        <v>352</v>
      </c>
    </row>
    <row r="1646" spans="1:172" x14ac:dyDescent="0.25">
      <c r="A1646" t="s">
        <v>18670</v>
      </c>
      <c r="B1646" t="s">
        <v>18671</v>
      </c>
      <c r="C1646" t="s">
        <v>18672</v>
      </c>
      <c r="D1646" t="s">
        <v>352</v>
      </c>
      <c r="E1646" t="s">
        <v>352</v>
      </c>
      <c r="F1646" t="s">
        <v>352</v>
      </c>
      <c r="H1646" t="s">
        <v>352</v>
      </c>
      <c r="I1646" t="s">
        <v>352</v>
      </c>
      <c r="J1646" t="s">
        <v>352</v>
      </c>
      <c r="K1646" t="s">
        <v>352</v>
      </c>
      <c r="M1646" t="s">
        <v>352</v>
      </c>
      <c r="N1646" t="s">
        <v>352</v>
      </c>
      <c r="O1646" t="s">
        <v>352</v>
      </c>
      <c r="P1646" t="s">
        <v>352</v>
      </c>
      <c r="Q1646" t="s">
        <v>352</v>
      </c>
      <c r="R1646" t="s">
        <v>352</v>
      </c>
      <c r="AC1646" t="s">
        <v>352</v>
      </c>
      <c r="AN1646" t="s">
        <v>352</v>
      </c>
      <c r="AO1646" t="s">
        <v>352</v>
      </c>
      <c r="BE1646" t="s">
        <v>352</v>
      </c>
      <c r="BF1646" t="s">
        <v>352</v>
      </c>
      <c r="BG1646" t="s">
        <v>352</v>
      </c>
      <c r="BJ1646" t="s">
        <v>352</v>
      </c>
      <c r="BK1646" t="s">
        <v>352</v>
      </c>
      <c r="BM1646" t="s">
        <v>352</v>
      </c>
      <c r="BN1646" t="s">
        <v>352</v>
      </c>
      <c r="BO1646" t="s">
        <v>352</v>
      </c>
      <c r="BP1646" t="s">
        <v>352</v>
      </c>
      <c r="BQ1646" t="s">
        <v>352</v>
      </c>
      <c r="BR1646" t="s">
        <v>352</v>
      </c>
      <c r="BS1646" t="s">
        <v>352</v>
      </c>
      <c r="BT1646" t="s">
        <v>352</v>
      </c>
      <c r="BU1646" t="s">
        <v>352</v>
      </c>
      <c r="BV1646" t="s">
        <v>352</v>
      </c>
      <c r="BW1646" t="s">
        <v>352</v>
      </c>
      <c r="BX1646" t="s">
        <v>352</v>
      </c>
      <c r="BY1646" t="s">
        <v>352</v>
      </c>
      <c r="BZ1646" t="s">
        <v>352</v>
      </c>
      <c r="CA1646" t="s">
        <v>352</v>
      </c>
      <c r="CB1646" t="s">
        <v>352</v>
      </c>
      <c r="CC1646" t="s">
        <v>352</v>
      </c>
      <c r="CD1646" t="s">
        <v>352</v>
      </c>
      <c r="CE1646" t="s">
        <v>352</v>
      </c>
      <c r="CF1646" t="s">
        <v>352</v>
      </c>
      <c r="CG1646" t="s">
        <v>352</v>
      </c>
      <c r="CH1646" t="s">
        <v>352</v>
      </c>
      <c r="CI1646" t="s">
        <v>352</v>
      </c>
      <c r="CJ1646" t="s">
        <v>352</v>
      </c>
      <c r="CK1646" t="s">
        <v>352</v>
      </c>
      <c r="CL1646" t="s">
        <v>352</v>
      </c>
      <c r="CM1646" t="s">
        <v>352</v>
      </c>
      <c r="CN1646" t="s">
        <v>352</v>
      </c>
      <c r="CO1646" t="s">
        <v>352</v>
      </c>
      <c r="CP1646" t="s">
        <v>352</v>
      </c>
      <c r="CQ1646" t="s">
        <v>352</v>
      </c>
      <c r="CR1646" t="s">
        <v>352</v>
      </c>
      <c r="CS1646" t="s">
        <v>352</v>
      </c>
      <c r="CT1646" t="s">
        <v>352</v>
      </c>
      <c r="CU1646" t="s">
        <v>352</v>
      </c>
      <c r="CV1646" t="s">
        <v>352</v>
      </c>
      <c r="CW1646" t="s">
        <v>352</v>
      </c>
      <c r="CX1646" t="s">
        <v>352</v>
      </c>
      <c r="CY1646" t="s">
        <v>352</v>
      </c>
      <c r="CZ1646" t="s">
        <v>352</v>
      </c>
      <c r="DA1646" t="s">
        <v>352</v>
      </c>
      <c r="DB1646" t="s">
        <v>352</v>
      </c>
      <c r="DC1646" t="s">
        <v>352</v>
      </c>
      <c r="DD1646" t="s">
        <v>352</v>
      </c>
      <c r="DE1646" t="s">
        <v>352</v>
      </c>
      <c r="DF1646" t="s">
        <v>352</v>
      </c>
      <c r="DG1646" t="s">
        <v>352</v>
      </c>
      <c r="DH1646" t="s">
        <v>352</v>
      </c>
      <c r="DI1646" t="s">
        <v>352</v>
      </c>
      <c r="DJ1646" t="s">
        <v>352</v>
      </c>
      <c r="DK1646" t="s">
        <v>352</v>
      </c>
      <c r="DL1646" t="s">
        <v>352</v>
      </c>
      <c r="DM1646" t="s">
        <v>352</v>
      </c>
      <c r="DN1646" t="s">
        <v>352</v>
      </c>
      <c r="DO1646" t="s">
        <v>352</v>
      </c>
      <c r="DP1646" t="s">
        <v>352</v>
      </c>
      <c r="DQ1646" t="s">
        <v>352</v>
      </c>
      <c r="DR1646" t="s">
        <v>352</v>
      </c>
      <c r="EC1646" t="s">
        <v>352</v>
      </c>
      <c r="ED1646" t="s">
        <v>352</v>
      </c>
      <c r="EE1646" t="s">
        <v>352</v>
      </c>
      <c r="EF1646" t="s">
        <v>352</v>
      </c>
      <c r="EG1646" t="s">
        <v>352</v>
      </c>
      <c r="EH1646" t="s">
        <v>352</v>
      </c>
      <c r="EI1646" t="s">
        <v>352</v>
      </c>
      <c r="EJ1646" t="s">
        <v>352</v>
      </c>
      <c r="EK1646" t="s">
        <v>352</v>
      </c>
      <c r="EL1646" t="s">
        <v>352</v>
      </c>
      <c r="EM1646" t="s">
        <v>352</v>
      </c>
      <c r="EN1646" t="s">
        <v>352</v>
      </c>
      <c r="EO1646" t="s">
        <v>352</v>
      </c>
      <c r="EP1646" t="s">
        <v>352</v>
      </c>
      <c r="EQ1646" t="s">
        <v>352</v>
      </c>
      <c r="ER1646" t="s">
        <v>352</v>
      </c>
      <c r="ES1646" t="s">
        <v>352</v>
      </c>
      <c r="ET1646" t="s">
        <v>352</v>
      </c>
      <c r="EU1646" t="s">
        <v>352</v>
      </c>
      <c r="EV1646" t="s">
        <v>352</v>
      </c>
      <c r="EW1646" t="s">
        <v>352</v>
      </c>
      <c r="EX1646" t="s">
        <v>352</v>
      </c>
      <c r="EY1646" t="s">
        <v>352</v>
      </c>
      <c r="EZ1646" t="s">
        <v>352</v>
      </c>
      <c r="FA1646" t="s">
        <v>352</v>
      </c>
      <c r="FB1646" t="s">
        <v>352</v>
      </c>
      <c r="FC1646" t="s">
        <v>352</v>
      </c>
      <c r="FD1646" t="s">
        <v>352</v>
      </c>
      <c r="FE1646" t="s">
        <v>352</v>
      </c>
      <c r="FF1646" t="s">
        <v>352</v>
      </c>
      <c r="FG1646" t="s">
        <v>352</v>
      </c>
      <c r="FH1646" t="s">
        <v>352</v>
      </c>
      <c r="FI1646" t="s">
        <v>352</v>
      </c>
      <c r="FJ1646" t="s">
        <v>352</v>
      </c>
      <c r="FK1646" t="s">
        <v>352</v>
      </c>
      <c r="FL1646" t="s">
        <v>352</v>
      </c>
      <c r="FM1646" t="s">
        <v>352</v>
      </c>
      <c r="FN1646" t="s">
        <v>352</v>
      </c>
    </row>
    <row r="1647" spans="1:172" x14ac:dyDescent="0.25">
      <c r="A1647" t="s">
        <v>18673</v>
      </c>
      <c r="B1647" t="s">
        <v>18674</v>
      </c>
      <c r="C1647" t="s">
        <v>18675</v>
      </c>
      <c r="D1647" t="s">
        <v>18676</v>
      </c>
      <c r="E1647" t="s">
        <v>18677</v>
      </c>
      <c r="F1647" t="s">
        <v>352</v>
      </c>
      <c r="H1647" t="s">
        <v>352</v>
      </c>
      <c r="I1647" t="s">
        <v>352</v>
      </c>
      <c r="J1647" t="s">
        <v>352</v>
      </c>
      <c r="K1647" t="s">
        <v>352</v>
      </c>
      <c r="M1647" t="s">
        <v>352</v>
      </c>
      <c r="N1647" t="s">
        <v>352</v>
      </c>
      <c r="O1647" t="s">
        <v>352</v>
      </c>
      <c r="P1647" t="s">
        <v>352</v>
      </c>
      <c r="Q1647" t="s">
        <v>352</v>
      </c>
      <c r="R1647" t="s">
        <v>352</v>
      </c>
      <c r="AC1647" t="s">
        <v>352</v>
      </c>
      <c r="AN1647" t="s">
        <v>352</v>
      </c>
      <c r="AO1647" t="s">
        <v>352</v>
      </c>
      <c r="BE1647" t="s">
        <v>352</v>
      </c>
      <c r="BF1647" t="s">
        <v>352</v>
      </c>
      <c r="BG1647" t="s">
        <v>352</v>
      </c>
      <c r="BJ1647" t="s">
        <v>352</v>
      </c>
      <c r="BK1647" t="s">
        <v>352</v>
      </c>
      <c r="BM1647" t="s">
        <v>352</v>
      </c>
      <c r="BN1647" t="s">
        <v>352</v>
      </c>
      <c r="BO1647" t="s">
        <v>352</v>
      </c>
      <c r="BP1647" t="s">
        <v>352</v>
      </c>
      <c r="BQ1647" t="s">
        <v>352</v>
      </c>
      <c r="BR1647" t="s">
        <v>352</v>
      </c>
      <c r="BS1647" t="s">
        <v>352</v>
      </c>
      <c r="BT1647" t="s">
        <v>352</v>
      </c>
      <c r="BU1647" t="s">
        <v>352</v>
      </c>
      <c r="BV1647" t="s">
        <v>352</v>
      </c>
      <c r="BW1647" t="s">
        <v>352</v>
      </c>
      <c r="BX1647" t="s">
        <v>352</v>
      </c>
      <c r="BY1647" t="s">
        <v>352</v>
      </c>
      <c r="BZ1647" t="s">
        <v>352</v>
      </c>
      <c r="CA1647" t="s">
        <v>352</v>
      </c>
      <c r="CB1647" t="s">
        <v>352</v>
      </c>
      <c r="CC1647" t="s">
        <v>352</v>
      </c>
      <c r="CD1647" t="s">
        <v>352</v>
      </c>
      <c r="CE1647" t="s">
        <v>352</v>
      </c>
      <c r="CF1647" t="s">
        <v>352</v>
      </c>
      <c r="CG1647" t="s">
        <v>352</v>
      </c>
      <c r="CH1647" t="s">
        <v>352</v>
      </c>
      <c r="CI1647" t="s">
        <v>352</v>
      </c>
      <c r="CJ1647" t="s">
        <v>352</v>
      </c>
      <c r="CK1647" t="s">
        <v>352</v>
      </c>
      <c r="CL1647" t="s">
        <v>352</v>
      </c>
      <c r="CM1647" t="s">
        <v>352</v>
      </c>
      <c r="CN1647" t="s">
        <v>352</v>
      </c>
      <c r="CO1647" t="s">
        <v>352</v>
      </c>
      <c r="CP1647" t="s">
        <v>352</v>
      </c>
      <c r="CQ1647" t="s">
        <v>352</v>
      </c>
      <c r="CR1647" t="s">
        <v>352</v>
      </c>
      <c r="CS1647" t="s">
        <v>352</v>
      </c>
      <c r="CT1647" t="s">
        <v>352</v>
      </c>
      <c r="CU1647" t="s">
        <v>352</v>
      </c>
      <c r="CV1647" t="s">
        <v>352</v>
      </c>
      <c r="CW1647" t="s">
        <v>352</v>
      </c>
      <c r="CX1647" t="s">
        <v>352</v>
      </c>
      <c r="CY1647" t="s">
        <v>352</v>
      </c>
      <c r="CZ1647" t="s">
        <v>352</v>
      </c>
      <c r="DA1647" t="s">
        <v>352</v>
      </c>
      <c r="DB1647" t="s">
        <v>352</v>
      </c>
      <c r="DC1647" t="s">
        <v>352</v>
      </c>
      <c r="DD1647" t="s">
        <v>352</v>
      </c>
      <c r="DE1647" t="s">
        <v>352</v>
      </c>
      <c r="DF1647" t="s">
        <v>352</v>
      </c>
      <c r="DG1647" t="s">
        <v>352</v>
      </c>
      <c r="DH1647" t="s">
        <v>352</v>
      </c>
      <c r="DI1647" t="s">
        <v>352</v>
      </c>
      <c r="DJ1647" t="s">
        <v>352</v>
      </c>
      <c r="DK1647" t="s">
        <v>352</v>
      </c>
      <c r="DL1647" t="s">
        <v>352</v>
      </c>
      <c r="DM1647" t="s">
        <v>352</v>
      </c>
      <c r="DN1647" t="s">
        <v>352</v>
      </c>
      <c r="DO1647" t="s">
        <v>352</v>
      </c>
      <c r="DP1647" t="s">
        <v>352</v>
      </c>
      <c r="DQ1647" t="s">
        <v>352</v>
      </c>
      <c r="DR1647" t="s">
        <v>352</v>
      </c>
      <c r="EC1647" t="s">
        <v>352</v>
      </c>
      <c r="ED1647" t="s">
        <v>352</v>
      </c>
      <c r="EE1647" t="s">
        <v>352</v>
      </c>
      <c r="EF1647" t="s">
        <v>352</v>
      </c>
      <c r="EG1647" t="s">
        <v>352</v>
      </c>
      <c r="EH1647" t="s">
        <v>352</v>
      </c>
      <c r="EI1647" t="s">
        <v>352</v>
      </c>
      <c r="EJ1647" t="s">
        <v>352</v>
      </c>
      <c r="EK1647" t="s">
        <v>352</v>
      </c>
      <c r="EL1647" t="s">
        <v>352</v>
      </c>
      <c r="EM1647" t="s">
        <v>352</v>
      </c>
      <c r="EN1647" t="s">
        <v>352</v>
      </c>
      <c r="EO1647" t="s">
        <v>352</v>
      </c>
      <c r="EP1647" t="s">
        <v>352</v>
      </c>
      <c r="EQ1647" t="s">
        <v>352</v>
      </c>
      <c r="ER1647" t="s">
        <v>352</v>
      </c>
      <c r="ES1647" t="s">
        <v>352</v>
      </c>
      <c r="ET1647" t="s">
        <v>352</v>
      </c>
      <c r="EU1647" t="s">
        <v>352</v>
      </c>
      <c r="EV1647" t="s">
        <v>352</v>
      </c>
      <c r="EW1647" t="s">
        <v>352</v>
      </c>
      <c r="EX1647" t="s">
        <v>352</v>
      </c>
      <c r="EY1647" t="s">
        <v>352</v>
      </c>
      <c r="EZ1647" t="s">
        <v>352</v>
      </c>
      <c r="FA1647" t="s">
        <v>352</v>
      </c>
      <c r="FB1647" t="s">
        <v>352</v>
      </c>
      <c r="FC1647" t="s">
        <v>352</v>
      </c>
      <c r="FD1647" t="s">
        <v>352</v>
      </c>
      <c r="FE1647" t="s">
        <v>352</v>
      </c>
      <c r="FF1647" t="s">
        <v>352</v>
      </c>
      <c r="FG1647" t="s">
        <v>352</v>
      </c>
      <c r="FH1647" t="s">
        <v>352</v>
      </c>
      <c r="FI1647" t="s">
        <v>352</v>
      </c>
      <c r="FJ1647" t="s">
        <v>352</v>
      </c>
      <c r="FK1647" t="s">
        <v>352</v>
      </c>
      <c r="FL1647" t="s">
        <v>352</v>
      </c>
      <c r="FM1647" t="s">
        <v>352</v>
      </c>
      <c r="FN1647" t="s">
        <v>352</v>
      </c>
    </row>
    <row r="1648" spans="1:172" x14ac:dyDescent="0.25">
      <c r="A1648" t="s">
        <v>18678</v>
      </c>
      <c r="B1648" t="s">
        <v>18679</v>
      </c>
      <c r="C1648" t="s">
        <v>18680</v>
      </c>
      <c r="D1648" t="s">
        <v>8224</v>
      </c>
      <c r="E1648" t="s">
        <v>352</v>
      </c>
      <c r="F1648" t="s">
        <v>352</v>
      </c>
      <c r="H1648" t="s">
        <v>352</v>
      </c>
      <c r="I1648" t="s">
        <v>352</v>
      </c>
      <c r="J1648" t="s">
        <v>352</v>
      </c>
      <c r="K1648" t="s">
        <v>352</v>
      </c>
      <c r="M1648" t="s">
        <v>352</v>
      </c>
      <c r="N1648" t="s">
        <v>352</v>
      </c>
      <c r="O1648" t="s">
        <v>352</v>
      </c>
      <c r="P1648" t="s">
        <v>352</v>
      </c>
      <c r="Q1648" t="s">
        <v>352</v>
      </c>
      <c r="R1648" t="s">
        <v>352</v>
      </c>
      <c r="AC1648" t="s">
        <v>352</v>
      </c>
      <c r="AN1648" t="s">
        <v>352</v>
      </c>
      <c r="AO1648" t="s">
        <v>352</v>
      </c>
      <c r="BE1648" t="s">
        <v>352</v>
      </c>
      <c r="BF1648" t="s">
        <v>352</v>
      </c>
      <c r="BG1648" t="s">
        <v>352</v>
      </c>
      <c r="BJ1648" t="s">
        <v>352</v>
      </c>
      <c r="BK1648" t="s">
        <v>352</v>
      </c>
      <c r="BM1648" t="s">
        <v>352</v>
      </c>
      <c r="BN1648" t="s">
        <v>352</v>
      </c>
      <c r="BO1648" t="s">
        <v>352</v>
      </c>
      <c r="BP1648" t="s">
        <v>352</v>
      </c>
      <c r="BQ1648" t="s">
        <v>352</v>
      </c>
      <c r="BR1648" t="s">
        <v>352</v>
      </c>
      <c r="BS1648" t="s">
        <v>352</v>
      </c>
      <c r="BT1648" t="s">
        <v>352</v>
      </c>
      <c r="BU1648" t="s">
        <v>352</v>
      </c>
      <c r="BV1648" t="s">
        <v>352</v>
      </c>
      <c r="BW1648" t="s">
        <v>352</v>
      </c>
      <c r="BX1648" t="s">
        <v>352</v>
      </c>
      <c r="BY1648" t="s">
        <v>352</v>
      </c>
      <c r="BZ1648" t="s">
        <v>352</v>
      </c>
      <c r="CA1648" t="s">
        <v>352</v>
      </c>
      <c r="CB1648" t="s">
        <v>352</v>
      </c>
      <c r="CC1648" t="s">
        <v>352</v>
      </c>
      <c r="CD1648" t="s">
        <v>352</v>
      </c>
      <c r="CE1648" t="s">
        <v>352</v>
      </c>
      <c r="CF1648" t="s">
        <v>352</v>
      </c>
      <c r="CG1648" t="s">
        <v>352</v>
      </c>
      <c r="CH1648" t="s">
        <v>352</v>
      </c>
      <c r="CI1648" t="s">
        <v>352</v>
      </c>
      <c r="CJ1648" t="s">
        <v>352</v>
      </c>
      <c r="CK1648" t="s">
        <v>352</v>
      </c>
      <c r="CL1648" t="s">
        <v>352</v>
      </c>
      <c r="CM1648" t="s">
        <v>352</v>
      </c>
      <c r="CN1648" t="s">
        <v>352</v>
      </c>
      <c r="CO1648" t="s">
        <v>352</v>
      </c>
      <c r="CP1648" t="s">
        <v>352</v>
      </c>
      <c r="CQ1648" t="s">
        <v>352</v>
      </c>
      <c r="CR1648" t="s">
        <v>352</v>
      </c>
      <c r="CS1648" t="s">
        <v>352</v>
      </c>
      <c r="CT1648" t="s">
        <v>352</v>
      </c>
      <c r="CU1648" t="s">
        <v>352</v>
      </c>
      <c r="CV1648" t="s">
        <v>352</v>
      </c>
      <c r="CW1648" t="s">
        <v>352</v>
      </c>
      <c r="CX1648" t="s">
        <v>352</v>
      </c>
      <c r="CY1648" t="s">
        <v>352</v>
      </c>
      <c r="CZ1648" t="s">
        <v>352</v>
      </c>
      <c r="DA1648" t="s">
        <v>352</v>
      </c>
      <c r="DB1648" t="s">
        <v>352</v>
      </c>
      <c r="DC1648" t="s">
        <v>352</v>
      </c>
      <c r="DD1648" t="s">
        <v>352</v>
      </c>
      <c r="DE1648" t="s">
        <v>352</v>
      </c>
      <c r="DF1648" t="s">
        <v>352</v>
      </c>
      <c r="DG1648" t="s">
        <v>352</v>
      </c>
      <c r="DH1648" t="s">
        <v>352</v>
      </c>
      <c r="DI1648" t="s">
        <v>352</v>
      </c>
      <c r="DJ1648" t="s">
        <v>352</v>
      </c>
      <c r="DK1648" t="s">
        <v>352</v>
      </c>
      <c r="DL1648" t="s">
        <v>352</v>
      </c>
      <c r="DM1648" t="s">
        <v>352</v>
      </c>
      <c r="DN1648" t="s">
        <v>352</v>
      </c>
      <c r="DO1648" t="s">
        <v>352</v>
      </c>
      <c r="DP1648" t="s">
        <v>352</v>
      </c>
      <c r="DQ1648" t="s">
        <v>352</v>
      </c>
      <c r="DR1648" t="s">
        <v>352</v>
      </c>
      <c r="EC1648" t="s">
        <v>352</v>
      </c>
      <c r="ED1648" t="s">
        <v>352</v>
      </c>
      <c r="EE1648" t="s">
        <v>352</v>
      </c>
      <c r="EF1648" t="s">
        <v>352</v>
      </c>
      <c r="EG1648" t="s">
        <v>352</v>
      </c>
      <c r="EH1648" t="s">
        <v>352</v>
      </c>
      <c r="EI1648" t="s">
        <v>352</v>
      </c>
      <c r="EJ1648" t="s">
        <v>352</v>
      </c>
      <c r="EK1648" t="s">
        <v>352</v>
      </c>
      <c r="EL1648" t="s">
        <v>352</v>
      </c>
      <c r="EM1648" t="s">
        <v>352</v>
      </c>
      <c r="EN1648" t="s">
        <v>352</v>
      </c>
      <c r="EO1648" t="s">
        <v>352</v>
      </c>
      <c r="EP1648" t="s">
        <v>352</v>
      </c>
      <c r="EQ1648" t="s">
        <v>352</v>
      </c>
      <c r="ER1648" t="s">
        <v>352</v>
      </c>
      <c r="ES1648" t="s">
        <v>352</v>
      </c>
      <c r="ET1648" t="s">
        <v>352</v>
      </c>
      <c r="EU1648" t="s">
        <v>352</v>
      </c>
      <c r="EV1648" t="s">
        <v>352</v>
      </c>
      <c r="EW1648" t="s">
        <v>352</v>
      </c>
      <c r="EX1648" t="s">
        <v>352</v>
      </c>
      <c r="EY1648" t="s">
        <v>352</v>
      </c>
      <c r="EZ1648" t="s">
        <v>352</v>
      </c>
      <c r="FA1648" t="s">
        <v>352</v>
      </c>
      <c r="FB1648" t="s">
        <v>352</v>
      </c>
      <c r="FC1648" t="s">
        <v>352</v>
      </c>
      <c r="FD1648" t="s">
        <v>352</v>
      </c>
      <c r="FE1648" t="s">
        <v>352</v>
      </c>
      <c r="FF1648" t="s">
        <v>352</v>
      </c>
      <c r="FG1648" t="s">
        <v>352</v>
      </c>
      <c r="FH1648" t="s">
        <v>352</v>
      </c>
      <c r="FI1648" t="s">
        <v>352</v>
      </c>
      <c r="FJ1648" t="s">
        <v>352</v>
      </c>
      <c r="FK1648" t="s">
        <v>352</v>
      </c>
      <c r="FL1648" t="s">
        <v>352</v>
      </c>
      <c r="FM1648" t="s">
        <v>352</v>
      </c>
      <c r="FN1648" t="s">
        <v>352</v>
      </c>
    </row>
    <row r="1649" spans="1:172" x14ac:dyDescent="0.25">
      <c r="A1649" t="s">
        <v>18681</v>
      </c>
      <c r="B1649" t="s">
        <v>372</v>
      </c>
      <c r="C1649" t="s">
        <v>496</v>
      </c>
      <c r="D1649" t="s">
        <v>435</v>
      </c>
      <c r="E1649" t="s">
        <v>340</v>
      </c>
      <c r="F1649" t="s">
        <v>657</v>
      </c>
      <c r="G1649">
        <v>8</v>
      </c>
      <c r="H1649" t="s">
        <v>342</v>
      </c>
      <c r="I1649" t="s">
        <v>18682</v>
      </c>
      <c r="J1649" t="s">
        <v>573</v>
      </c>
      <c r="K1649" t="s">
        <v>1769</v>
      </c>
      <c r="L1649">
        <v>19</v>
      </c>
      <c r="M1649" t="s">
        <v>437</v>
      </c>
      <c r="N1649" t="s">
        <v>950</v>
      </c>
      <c r="O1649" t="s">
        <v>348</v>
      </c>
      <c r="P1649" t="s">
        <v>637</v>
      </c>
      <c r="Q1649" t="s">
        <v>354</v>
      </c>
      <c r="R1649" t="s">
        <v>411</v>
      </c>
      <c r="S1649">
        <v>8</v>
      </c>
      <c r="T1649">
        <v>2</v>
      </c>
      <c r="U1649">
        <v>1</v>
      </c>
      <c r="V1649">
        <v>7</v>
      </c>
      <c r="W1649">
        <v>4</v>
      </c>
      <c r="X1649">
        <v>9</v>
      </c>
      <c r="Y1649">
        <v>6</v>
      </c>
      <c r="Z1649">
        <v>3</v>
      </c>
      <c r="AA1649">
        <v>5</v>
      </c>
      <c r="AB1649">
        <v>10</v>
      </c>
      <c r="AC1649" t="s">
        <v>352</v>
      </c>
      <c r="AD1649">
        <v>7</v>
      </c>
      <c r="AE1649">
        <v>4</v>
      </c>
      <c r="AF1649">
        <v>8</v>
      </c>
      <c r="AG1649">
        <v>6</v>
      </c>
      <c r="AH1649">
        <v>9</v>
      </c>
      <c r="AI1649">
        <v>1</v>
      </c>
      <c r="AJ1649">
        <v>2</v>
      </c>
      <c r="AK1649">
        <v>5</v>
      </c>
      <c r="AL1649">
        <v>3</v>
      </c>
      <c r="AM1649">
        <v>10</v>
      </c>
      <c r="AN1649" t="s">
        <v>352</v>
      </c>
      <c r="AO1649" t="s">
        <v>638</v>
      </c>
      <c r="BE1649" t="s">
        <v>352</v>
      </c>
      <c r="BF1649" t="s">
        <v>354</v>
      </c>
      <c r="BG1649" t="s">
        <v>544</v>
      </c>
      <c r="BH1649">
        <v>10</v>
      </c>
      <c r="BI1649">
        <v>3</v>
      </c>
      <c r="BJ1649" t="s">
        <v>414</v>
      </c>
      <c r="BK1649" t="s">
        <v>357</v>
      </c>
      <c r="BL1649">
        <v>200000</v>
      </c>
      <c r="BM1649" t="s">
        <v>383</v>
      </c>
      <c r="BN1649" t="s">
        <v>18683</v>
      </c>
      <c r="BO1649" t="s">
        <v>18684</v>
      </c>
      <c r="BP1649" t="s">
        <v>352</v>
      </c>
      <c r="BQ1649" t="s">
        <v>352</v>
      </c>
      <c r="BR1649" t="s">
        <v>352</v>
      </c>
      <c r="BS1649" t="s">
        <v>383</v>
      </c>
      <c r="BT1649" t="s">
        <v>18685</v>
      </c>
      <c r="BU1649" t="s">
        <v>18686</v>
      </c>
      <c r="BV1649" t="s">
        <v>352</v>
      </c>
      <c r="BW1649" t="s">
        <v>352</v>
      </c>
      <c r="BX1649" t="s">
        <v>352</v>
      </c>
      <c r="BY1649" t="s">
        <v>383</v>
      </c>
      <c r="BZ1649" t="s">
        <v>18687</v>
      </c>
      <c r="CA1649" t="s">
        <v>5561</v>
      </c>
      <c r="CB1649" t="s">
        <v>352</v>
      </c>
      <c r="CC1649" t="s">
        <v>18688</v>
      </c>
      <c r="CD1649" t="s">
        <v>352</v>
      </c>
      <c r="CE1649" t="s">
        <v>354</v>
      </c>
      <c r="CF1649" t="s">
        <v>352</v>
      </c>
      <c r="CG1649" t="s">
        <v>352</v>
      </c>
      <c r="CH1649" t="s">
        <v>352</v>
      </c>
      <c r="CI1649" t="s">
        <v>352</v>
      </c>
      <c r="CJ1649" t="s">
        <v>352</v>
      </c>
      <c r="CK1649" t="s">
        <v>383</v>
      </c>
      <c r="CL1649" t="s">
        <v>6877</v>
      </c>
      <c r="CM1649" t="s">
        <v>817</v>
      </c>
      <c r="CN1649" t="s">
        <v>352</v>
      </c>
      <c r="CO1649" t="s">
        <v>352</v>
      </c>
      <c r="CP1649" t="s">
        <v>352</v>
      </c>
      <c r="CQ1649" t="s">
        <v>9298</v>
      </c>
      <c r="CR1649" t="s">
        <v>420</v>
      </c>
      <c r="CS1649" t="s">
        <v>352</v>
      </c>
      <c r="CT1649" t="s">
        <v>352</v>
      </c>
      <c r="CU1649" t="s">
        <v>352</v>
      </c>
      <c r="CV1649" t="s">
        <v>582</v>
      </c>
      <c r="CW1649" t="s">
        <v>1968</v>
      </c>
      <c r="CX1649" t="s">
        <v>1759</v>
      </c>
      <c r="CY1649" t="s">
        <v>352</v>
      </c>
      <c r="CZ1649" t="s">
        <v>352</v>
      </c>
      <c r="DA1649" t="s">
        <v>352</v>
      </c>
      <c r="DB1649" t="s">
        <v>352</v>
      </c>
      <c r="DC1649" t="s">
        <v>8545</v>
      </c>
      <c r="DD1649" t="s">
        <v>352</v>
      </c>
      <c r="DE1649" t="s">
        <v>352</v>
      </c>
      <c r="DF1649" t="s">
        <v>352</v>
      </c>
      <c r="DG1649" t="s">
        <v>352</v>
      </c>
      <c r="DH1649" t="s">
        <v>354</v>
      </c>
      <c r="DI1649" t="s">
        <v>352</v>
      </c>
      <c r="DJ1649" t="s">
        <v>352</v>
      </c>
      <c r="DK1649" t="s">
        <v>352</v>
      </c>
      <c r="DL1649" t="s">
        <v>352</v>
      </c>
      <c r="DM1649" t="s">
        <v>352</v>
      </c>
      <c r="DN1649" t="s">
        <v>383</v>
      </c>
      <c r="DO1649" t="s">
        <v>454</v>
      </c>
      <c r="DP1649" t="s">
        <v>561</v>
      </c>
      <c r="DQ1649" t="s">
        <v>455</v>
      </c>
      <c r="DR1649" t="s">
        <v>1513</v>
      </c>
      <c r="DS1649">
        <v>4</v>
      </c>
      <c r="DT1649">
        <v>1</v>
      </c>
      <c r="DU1649">
        <v>5</v>
      </c>
      <c r="DV1649">
        <v>9</v>
      </c>
      <c r="DW1649">
        <v>3</v>
      </c>
      <c r="DX1649">
        <v>7</v>
      </c>
      <c r="DY1649">
        <v>6</v>
      </c>
      <c r="DZ1649">
        <v>2</v>
      </c>
      <c r="EA1649">
        <v>8</v>
      </c>
      <c r="EB1649">
        <v>10</v>
      </c>
      <c r="EC1649" t="s">
        <v>352</v>
      </c>
      <c r="ED1649" t="s">
        <v>457</v>
      </c>
      <c r="EE1649" t="s">
        <v>624</v>
      </c>
      <c r="EF1649" t="s">
        <v>800</v>
      </c>
      <c r="EG1649" t="s">
        <v>625</v>
      </c>
      <c r="EH1649" t="s">
        <v>368</v>
      </c>
      <c r="EI1649" t="s">
        <v>429</v>
      </c>
      <c r="EJ1649" t="s">
        <v>6767</v>
      </c>
      <c r="EK1649" t="s">
        <v>18689</v>
      </c>
      <c r="EL1649" t="s">
        <v>18690</v>
      </c>
      <c r="EM1649" t="s">
        <v>1003</v>
      </c>
      <c r="EN1649" t="s">
        <v>824</v>
      </c>
      <c r="EO1649" t="s">
        <v>9236</v>
      </c>
      <c r="EP1649" t="s">
        <v>18691</v>
      </c>
      <c r="EQ1649" t="s">
        <v>1881</v>
      </c>
      <c r="ER1649" t="s">
        <v>431</v>
      </c>
      <c r="ES1649" t="s">
        <v>1307</v>
      </c>
      <c r="ET1649" t="s">
        <v>1187</v>
      </c>
      <c r="EU1649" t="s">
        <v>2923</v>
      </c>
      <c r="EV1649" t="s">
        <v>12577</v>
      </c>
      <c r="EW1649" t="s">
        <v>352</v>
      </c>
      <c r="EX1649" t="s">
        <v>352</v>
      </c>
      <c r="EY1649" t="s">
        <v>352</v>
      </c>
      <c r="EZ1649" t="s">
        <v>749</v>
      </c>
      <c r="FA1649" t="s">
        <v>533</v>
      </c>
      <c r="FB1649" t="s">
        <v>630</v>
      </c>
      <c r="FC1649" t="s">
        <v>1339</v>
      </c>
      <c r="FD1649" t="s">
        <v>352</v>
      </c>
      <c r="FE1649" t="s">
        <v>18692</v>
      </c>
      <c r="FF1649" t="s">
        <v>352</v>
      </c>
      <c r="FG1649" t="s">
        <v>2057</v>
      </c>
      <c r="FH1649" t="s">
        <v>352</v>
      </c>
      <c r="FI1649" t="s">
        <v>4343</v>
      </c>
      <c r="FJ1649" t="s">
        <v>352</v>
      </c>
      <c r="FK1649" t="s">
        <v>3937</v>
      </c>
      <c r="FL1649" t="s">
        <v>352</v>
      </c>
      <c r="FM1649" t="s">
        <v>4383</v>
      </c>
      <c r="FN1649" t="s">
        <v>18693</v>
      </c>
      <c r="FO1649">
        <v>200000</v>
      </c>
    </row>
    <row r="1650" spans="1:172" x14ac:dyDescent="0.25">
      <c r="A1650" t="s">
        <v>18694</v>
      </c>
      <c r="B1650" t="s">
        <v>337</v>
      </c>
      <c r="C1650" t="s">
        <v>338</v>
      </c>
      <c r="D1650" t="s">
        <v>339</v>
      </c>
      <c r="E1650" t="s">
        <v>340</v>
      </c>
      <c r="F1650" t="s">
        <v>376</v>
      </c>
      <c r="G1650">
        <v>6</v>
      </c>
      <c r="H1650" t="s">
        <v>377</v>
      </c>
      <c r="I1650" t="s">
        <v>352</v>
      </c>
      <c r="J1650" t="s">
        <v>573</v>
      </c>
      <c r="K1650" t="s">
        <v>4751</v>
      </c>
      <c r="L1650">
        <v>7</v>
      </c>
      <c r="M1650" t="s">
        <v>346</v>
      </c>
      <c r="N1650" t="s">
        <v>1247</v>
      </c>
      <c r="O1650" t="s">
        <v>348</v>
      </c>
      <c r="P1650" t="s">
        <v>409</v>
      </c>
      <c r="Q1650" t="s">
        <v>890</v>
      </c>
      <c r="R1650" t="s">
        <v>411</v>
      </c>
      <c r="S1650">
        <v>6</v>
      </c>
      <c r="T1650">
        <v>1</v>
      </c>
      <c r="U1650">
        <v>3</v>
      </c>
      <c r="V1650">
        <v>9</v>
      </c>
      <c r="W1650">
        <v>2</v>
      </c>
      <c r="X1650">
        <v>4</v>
      </c>
      <c r="Y1650">
        <v>7</v>
      </c>
      <c r="Z1650">
        <v>5</v>
      </c>
      <c r="AA1650">
        <v>8</v>
      </c>
      <c r="AB1650">
        <v>10</v>
      </c>
      <c r="AC1650" t="s">
        <v>352</v>
      </c>
      <c r="AD1650">
        <v>9</v>
      </c>
      <c r="AE1650">
        <v>7</v>
      </c>
      <c r="AF1650">
        <v>8</v>
      </c>
      <c r="AG1650">
        <v>4</v>
      </c>
      <c r="AH1650">
        <v>5</v>
      </c>
      <c r="AI1650">
        <v>2</v>
      </c>
      <c r="AJ1650">
        <v>3</v>
      </c>
      <c r="AK1650">
        <v>6</v>
      </c>
      <c r="AL1650">
        <v>1</v>
      </c>
      <c r="AM1650">
        <v>10</v>
      </c>
      <c r="AN1650" t="s">
        <v>352</v>
      </c>
      <c r="AO1650" t="s">
        <v>353</v>
      </c>
      <c r="AP1650">
        <v>6</v>
      </c>
      <c r="AQ1650">
        <v>3</v>
      </c>
      <c r="AR1650">
        <v>14</v>
      </c>
      <c r="AS1650">
        <v>12</v>
      </c>
      <c r="AT1650">
        <v>4</v>
      </c>
      <c r="AU1650">
        <v>8</v>
      </c>
      <c r="AV1650">
        <v>2</v>
      </c>
      <c r="AW1650">
        <v>9</v>
      </c>
      <c r="AX1650">
        <v>5</v>
      </c>
      <c r="AY1650">
        <v>11</v>
      </c>
      <c r="AZ1650">
        <v>1</v>
      </c>
      <c r="BA1650">
        <v>13</v>
      </c>
      <c r="BB1650">
        <v>10</v>
      </c>
      <c r="BC1650">
        <v>15</v>
      </c>
      <c r="BD1650">
        <v>7</v>
      </c>
      <c r="BE1650" t="s">
        <v>352</v>
      </c>
      <c r="BF1650" t="s">
        <v>354</v>
      </c>
      <c r="BG1650" t="s">
        <v>413</v>
      </c>
      <c r="BH1650">
        <v>10</v>
      </c>
      <c r="BI1650">
        <v>7</v>
      </c>
      <c r="BJ1650" t="s">
        <v>2724</v>
      </c>
      <c r="BK1650" t="s">
        <v>477</v>
      </c>
      <c r="BL1650">
        <v>48000</v>
      </c>
      <c r="BM1650" t="s">
        <v>383</v>
      </c>
      <c r="BN1650" t="s">
        <v>18695</v>
      </c>
      <c r="BO1650" t="s">
        <v>352</v>
      </c>
      <c r="BP1650" t="s">
        <v>352</v>
      </c>
      <c r="BQ1650" t="s">
        <v>352</v>
      </c>
      <c r="BR1650" t="s">
        <v>352</v>
      </c>
      <c r="BS1650" t="s">
        <v>383</v>
      </c>
      <c r="BT1650" t="s">
        <v>18696</v>
      </c>
      <c r="BU1650" t="s">
        <v>352</v>
      </c>
      <c r="BV1650" t="s">
        <v>352</v>
      </c>
      <c r="BW1650" t="s">
        <v>352</v>
      </c>
      <c r="BX1650" t="s">
        <v>352</v>
      </c>
      <c r="BY1650" t="s">
        <v>383</v>
      </c>
      <c r="BZ1650" t="s">
        <v>18697</v>
      </c>
      <c r="CA1650" t="s">
        <v>352</v>
      </c>
      <c r="CB1650" t="s">
        <v>352</v>
      </c>
      <c r="CC1650" t="s">
        <v>352</v>
      </c>
      <c r="CD1650" t="s">
        <v>352</v>
      </c>
      <c r="CE1650" t="s">
        <v>383</v>
      </c>
      <c r="CF1650" t="s">
        <v>932</v>
      </c>
      <c r="CG1650" t="s">
        <v>352</v>
      </c>
      <c r="CH1650" t="s">
        <v>352</v>
      </c>
      <c r="CI1650" t="s">
        <v>352</v>
      </c>
      <c r="CJ1650" t="s">
        <v>352</v>
      </c>
      <c r="CK1650" t="s">
        <v>383</v>
      </c>
      <c r="CL1650" t="s">
        <v>18698</v>
      </c>
      <c r="CM1650" t="s">
        <v>352</v>
      </c>
      <c r="CN1650" t="s">
        <v>352</v>
      </c>
      <c r="CO1650" t="s">
        <v>352</v>
      </c>
      <c r="CP1650" t="s">
        <v>352</v>
      </c>
      <c r="CQ1650" t="s">
        <v>7867</v>
      </c>
      <c r="CR1650" t="s">
        <v>352</v>
      </c>
      <c r="CS1650" t="s">
        <v>352</v>
      </c>
      <c r="CT1650" t="s">
        <v>352</v>
      </c>
      <c r="CU1650" t="s">
        <v>352</v>
      </c>
      <c r="CV1650" t="s">
        <v>18699</v>
      </c>
      <c r="CW1650" t="s">
        <v>482</v>
      </c>
      <c r="CX1650" t="s">
        <v>18700</v>
      </c>
      <c r="CY1650" t="s">
        <v>352</v>
      </c>
      <c r="CZ1650" t="s">
        <v>352</v>
      </c>
      <c r="DA1650" t="s">
        <v>352</v>
      </c>
      <c r="DB1650" t="s">
        <v>352</v>
      </c>
      <c r="DC1650" t="s">
        <v>18701</v>
      </c>
      <c r="DD1650" t="s">
        <v>352</v>
      </c>
      <c r="DE1650" t="s">
        <v>352</v>
      </c>
      <c r="DF1650" t="s">
        <v>352</v>
      </c>
      <c r="DG1650" t="s">
        <v>352</v>
      </c>
      <c r="DH1650" t="s">
        <v>383</v>
      </c>
      <c r="DI1650" t="s">
        <v>586</v>
      </c>
      <c r="DJ1650" t="s">
        <v>352</v>
      </c>
      <c r="DK1650" t="s">
        <v>352</v>
      </c>
      <c r="DL1650" t="s">
        <v>352</v>
      </c>
      <c r="DM1650" t="s">
        <v>352</v>
      </c>
      <c r="DN1650" t="s">
        <v>383</v>
      </c>
      <c r="DO1650" t="s">
        <v>424</v>
      </c>
      <c r="DP1650" t="s">
        <v>588</v>
      </c>
      <c r="DQ1650" t="s">
        <v>455</v>
      </c>
      <c r="DR1650" t="s">
        <v>18702</v>
      </c>
      <c r="DS1650">
        <v>5</v>
      </c>
      <c r="DT1650">
        <v>4</v>
      </c>
      <c r="DU1650">
        <v>2</v>
      </c>
      <c r="DV1650">
        <v>1</v>
      </c>
      <c r="DW1650">
        <v>6</v>
      </c>
      <c r="DX1650">
        <v>8</v>
      </c>
      <c r="DY1650">
        <v>7</v>
      </c>
      <c r="DZ1650">
        <v>3</v>
      </c>
      <c r="EA1650">
        <v>9</v>
      </c>
      <c r="EB1650">
        <v>10</v>
      </c>
      <c r="EC1650" t="s">
        <v>352</v>
      </c>
      <c r="ED1650" t="s">
        <v>708</v>
      </c>
      <c r="EE1650" t="s">
        <v>624</v>
      </c>
      <c r="EF1650" t="s">
        <v>519</v>
      </c>
      <c r="EG1650" t="s">
        <v>367</v>
      </c>
      <c r="EH1650" t="s">
        <v>398</v>
      </c>
      <c r="EI1650" t="s">
        <v>429</v>
      </c>
      <c r="EJ1650" t="s">
        <v>5228</v>
      </c>
      <c r="EK1650" t="s">
        <v>18703</v>
      </c>
      <c r="EL1650" t="s">
        <v>11796</v>
      </c>
      <c r="EM1650" t="s">
        <v>352</v>
      </c>
      <c r="EN1650" t="s">
        <v>352</v>
      </c>
      <c r="EO1650" t="s">
        <v>524</v>
      </c>
      <c r="EP1650" t="s">
        <v>354</v>
      </c>
      <c r="EQ1650" t="s">
        <v>1881</v>
      </c>
      <c r="ER1650" t="s">
        <v>427</v>
      </c>
      <c r="ES1650" t="s">
        <v>370</v>
      </c>
      <c r="ET1650" t="s">
        <v>1187</v>
      </c>
      <c r="EU1650" t="s">
        <v>1054</v>
      </c>
      <c r="EV1650" t="s">
        <v>4074</v>
      </c>
      <c r="EW1650" t="s">
        <v>1055</v>
      </c>
      <c r="EX1650" t="s">
        <v>352</v>
      </c>
      <c r="EY1650" t="s">
        <v>531</v>
      </c>
      <c r="EZ1650" t="s">
        <v>352</v>
      </c>
      <c r="FA1650" t="s">
        <v>749</v>
      </c>
      <c r="FB1650" t="s">
        <v>748</v>
      </c>
      <c r="FC1650" t="s">
        <v>1210</v>
      </c>
      <c r="FD1650" t="s">
        <v>352</v>
      </c>
      <c r="FE1650" t="s">
        <v>1056</v>
      </c>
      <c r="FF1650" t="s">
        <v>352</v>
      </c>
      <c r="FG1650" t="s">
        <v>352</v>
      </c>
      <c r="FH1650" t="s">
        <v>352</v>
      </c>
      <c r="FI1650" t="s">
        <v>2242</v>
      </c>
      <c r="FJ1650" t="s">
        <v>352</v>
      </c>
      <c r="FK1650" t="s">
        <v>2537</v>
      </c>
      <c r="FL1650" t="s">
        <v>352</v>
      </c>
      <c r="FM1650" t="s">
        <v>1766</v>
      </c>
      <c r="FN1650" t="s">
        <v>18704</v>
      </c>
      <c r="FO1650">
        <v>55687</v>
      </c>
      <c r="FP1650">
        <v>4</v>
      </c>
    </row>
    <row r="1651" spans="1:172" x14ac:dyDescent="0.25">
      <c r="A1651" t="s">
        <v>18705</v>
      </c>
      <c r="B1651" t="s">
        <v>337</v>
      </c>
      <c r="C1651" t="s">
        <v>496</v>
      </c>
      <c r="D1651" t="s">
        <v>497</v>
      </c>
      <c r="E1651" t="s">
        <v>340</v>
      </c>
      <c r="F1651" t="s">
        <v>341</v>
      </c>
      <c r="G1651">
        <v>20</v>
      </c>
      <c r="H1651" t="s">
        <v>342</v>
      </c>
      <c r="I1651" t="s">
        <v>15189</v>
      </c>
      <c r="J1651" t="s">
        <v>573</v>
      </c>
      <c r="K1651" t="s">
        <v>11183</v>
      </c>
      <c r="L1651">
        <v>28</v>
      </c>
      <c r="M1651" t="s">
        <v>635</v>
      </c>
      <c r="N1651" t="s">
        <v>950</v>
      </c>
      <c r="O1651" t="s">
        <v>661</v>
      </c>
      <c r="P1651" t="s">
        <v>637</v>
      </c>
      <c r="Q1651" t="s">
        <v>410</v>
      </c>
      <c r="R1651" t="s">
        <v>411</v>
      </c>
      <c r="S1651">
        <v>6</v>
      </c>
      <c r="T1651">
        <v>1</v>
      </c>
      <c r="U1651">
        <v>5</v>
      </c>
      <c r="V1651">
        <v>8</v>
      </c>
      <c r="W1651">
        <v>4</v>
      </c>
      <c r="X1651">
        <v>7</v>
      </c>
      <c r="Y1651">
        <v>9</v>
      </c>
      <c r="Z1651">
        <v>2</v>
      </c>
      <c r="AA1651">
        <v>3</v>
      </c>
      <c r="AB1651">
        <v>10</v>
      </c>
      <c r="AC1651" t="s">
        <v>352</v>
      </c>
      <c r="AD1651">
        <v>8</v>
      </c>
      <c r="AE1651">
        <v>4</v>
      </c>
      <c r="AF1651">
        <v>6</v>
      </c>
      <c r="AG1651">
        <v>2</v>
      </c>
      <c r="AH1651">
        <v>3</v>
      </c>
      <c r="AI1651">
        <v>1</v>
      </c>
      <c r="AJ1651">
        <v>7</v>
      </c>
      <c r="AK1651">
        <v>9</v>
      </c>
      <c r="AL1651">
        <v>5</v>
      </c>
      <c r="AM1651">
        <v>10</v>
      </c>
      <c r="AN1651" t="s">
        <v>352</v>
      </c>
      <c r="AO1651" t="s">
        <v>891</v>
      </c>
      <c r="AP1651">
        <v>6</v>
      </c>
      <c r="AQ1651">
        <v>7</v>
      </c>
      <c r="AR1651">
        <v>13</v>
      </c>
      <c r="AS1651">
        <v>11</v>
      </c>
      <c r="AT1651">
        <v>12</v>
      </c>
      <c r="AU1651">
        <v>14</v>
      </c>
      <c r="AV1651">
        <v>2</v>
      </c>
      <c r="AW1651">
        <v>9</v>
      </c>
      <c r="AX1651">
        <v>1</v>
      </c>
      <c r="AY1651">
        <v>3</v>
      </c>
      <c r="AZ1651">
        <v>8</v>
      </c>
      <c r="BA1651">
        <v>10</v>
      </c>
      <c r="BB1651">
        <v>4</v>
      </c>
      <c r="BC1651">
        <v>15</v>
      </c>
      <c r="BD1651">
        <v>5</v>
      </c>
      <c r="BE1651" t="s">
        <v>352</v>
      </c>
      <c r="BF1651" t="s">
        <v>790</v>
      </c>
      <c r="BG1651" t="s">
        <v>475</v>
      </c>
      <c r="BH1651">
        <v>50</v>
      </c>
      <c r="BI1651">
        <v>5</v>
      </c>
      <c r="BJ1651" t="s">
        <v>414</v>
      </c>
      <c r="BK1651" t="s">
        <v>357</v>
      </c>
      <c r="BL1651">
        <v>240000</v>
      </c>
      <c r="BM1651" t="s">
        <v>383</v>
      </c>
      <c r="BN1651" t="s">
        <v>18706</v>
      </c>
      <c r="BO1651" t="s">
        <v>18707</v>
      </c>
      <c r="BP1651" t="s">
        <v>18708</v>
      </c>
      <c r="BQ1651" t="s">
        <v>352</v>
      </c>
      <c r="BR1651" t="s">
        <v>352</v>
      </c>
      <c r="BS1651" t="s">
        <v>383</v>
      </c>
      <c r="BT1651" t="s">
        <v>18709</v>
      </c>
      <c r="BU1651" t="s">
        <v>18710</v>
      </c>
      <c r="BV1651" t="s">
        <v>18710</v>
      </c>
      <c r="BW1651" t="s">
        <v>352</v>
      </c>
      <c r="BX1651" t="s">
        <v>352</v>
      </c>
      <c r="BY1651" t="s">
        <v>383</v>
      </c>
      <c r="BZ1651" t="s">
        <v>18711</v>
      </c>
      <c r="CA1651" t="s">
        <v>18712</v>
      </c>
      <c r="CB1651" t="s">
        <v>18713</v>
      </c>
      <c r="CC1651" t="s">
        <v>899</v>
      </c>
      <c r="CD1651" t="s">
        <v>899</v>
      </c>
      <c r="CE1651" t="s">
        <v>354</v>
      </c>
      <c r="CF1651" t="s">
        <v>352</v>
      </c>
      <c r="CG1651" t="s">
        <v>352</v>
      </c>
      <c r="CH1651" t="s">
        <v>352</v>
      </c>
      <c r="CI1651" t="s">
        <v>352</v>
      </c>
      <c r="CJ1651" t="s">
        <v>352</v>
      </c>
      <c r="CK1651" t="s">
        <v>383</v>
      </c>
      <c r="CL1651" t="s">
        <v>18714</v>
      </c>
      <c r="CM1651" t="s">
        <v>1735</v>
      </c>
      <c r="CN1651" t="s">
        <v>1735</v>
      </c>
      <c r="CO1651" t="s">
        <v>3013</v>
      </c>
      <c r="CP1651" t="s">
        <v>352</v>
      </c>
      <c r="CQ1651" t="s">
        <v>9472</v>
      </c>
      <c r="CR1651" t="s">
        <v>9382</v>
      </c>
      <c r="CS1651" t="s">
        <v>9472</v>
      </c>
      <c r="CT1651" t="s">
        <v>352</v>
      </c>
      <c r="CU1651" t="s">
        <v>352</v>
      </c>
      <c r="CV1651" t="s">
        <v>582</v>
      </c>
      <c r="CW1651" t="s">
        <v>933</v>
      </c>
      <c r="CX1651" t="s">
        <v>18715</v>
      </c>
      <c r="CY1651" t="s">
        <v>16044</v>
      </c>
      <c r="CZ1651" t="s">
        <v>16044</v>
      </c>
      <c r="DA1651" t="s">
        <v>8762</v>
      </c>
      <c r="DB1651" t="s">
        <v>352</v>
      </c>
      <c r="DC1651" t="s">
        <v>18716</v>
      </c>
      <c r="DD1651" t="s">
        <v>18717</v>
      </c>
      <c r="DE1651" t="s">
        <v>18717</v>
      </c>
      <c r="DF1651" t="s">
        <v>352</v>
      </c>
      <c r="DG1651" t="s">
        <v>352</v>
      </c>
      <c r="DH1651" t="s">
        <v>383</v>
      </c>
      <c r="DI1651" t="s">
        <v>18718</v>
      </c>
      <c r="DJ1651" t="s">
        <v>2893</v>
      </c>
      <c r="DK1651" t="s">
        <v>2893</v>
      </c>
      <c r="DL1651" t="s">
        <v>352</v>
      </c>
      <c r="DM1651" t="s">
        <v>352</v>
      </c>
      <c r="DN1651" t="s">
        <v>383</v>
      </c>
      <c r="DO1651" t="s">
        <v>426</v>
      </c>
      <c r="DP1651" t="s">
        <v>683</v>
      </c>
      <c r="DQ1651" t="s">
        <v>455</v>
      </c>
      <c r="DR1651" t="s">
        <v>18719</v>
      </c>
      <c r="DS1651">
        <v>2</v>
      </c>
      <c r="DT1651">
        <v>3</v>
      </c>
      <c r="DU1651">
        <v>8</v>
      </c>
      <c r="DV1651">
        <v>1</v>
      </c>
      <c r="DW1651">
        <v>6</v>
      </c>
      <c r="DX1651">
        <v>7</v>
      </c>
      <c r="DY1651">
        <v>4</v>
      </c>
      <c r="DZ1651">
        <v>5</v>
      </c>
      <c r="EA1651">
        <v>9</v>
      </c>
      <c r="EB1651">
        <v>10</v>
      </c>
      <c r="EC1651" t="s">
        <v>352</v>
      </c>
      <c r="ED1651" t="s">
        <v>394</v>
      </c>
      <c r="EE1651" t="s">
        <v>428</v>
      </c>
      <c r="EF1651" t="s">
        <v>519</v>
      </c>
      <c r="EG1651" t="s">
        <v>625</v>
      </c>
      <c r="EH1651" t="s">
        <v>564</v>
      </c>
      <c r="EI1651" t="s">
        <v>877</v>
      </c>
      <c r="EJ1651" t="s">
        <v>2579</v>
      </c>
      <c r="EK1651" t="s">
        <v>1622</v>
      </c>
      <c r="EL1651" t="s">
        <v>18720</v>
      </c>
      <c r="EM1651" t="s">
        <v>352</v>
      </c>
      <c r="EN1651" t="s">
        <v>651</v>
      </c>
      <c r="EO1651" t="s">
        <v>524</v>
      </c>
      <c r="EP1651" t="s">
        <v>18721</v>
      </c>
      <c r="EQ1651" t="s">
        <v>489</v>
      </c>
      <c r="ER1651" t="s">
        <v>427</v>
      </c>
      <c r="ES1651" t="s">
        <v>352</v>
      </c>
      <c r="ET1651" t="s">
        <v>352</v>
      </c>
      <c r="EU1651" t="s">
        <v>352</v>
      </c>
      <c r="EV1651" t="s">
        <v>352</v>
      </c>
      <c r="EW1651" t="s">
        <v>352</v>
      </c>
      <c r="EX1651" t="s">
        <v>352</v>
      </c>
      <c r="EY1651" t="s">
        <v>352</v>
      </c>
      <c r="EZ1651" t="s">
        <v>352</v>
      </c>
      <c r="FA1651" t="s">
        <v>352</v>
      </c>
      <c r="FB1651" t="s">
        <v>2810</v>
      </c>
      <c r="FC1651" t="s">
        <v>533</v>
      </c>
      <c r="FD1651" t="s">
        <v>352</v>
      </c>
      <c r="FE1651" t="s">
        <v>352</v>
      </c>
      <c r="FF1651" t="s">
        <v>352</v>
      </c>
      <c r="FG1651" t="s">
        <v>352</v>
      </c>
      <c r="FH1651" t="s">
        <v>352</v>
      </c>
      <c r="FI1651" t="s">
        <v>352</v>
      </c>
      <c r="FJ1651" t="s">
        <v>352</v>
      </c>
      <c r="FK1651" t="s">
        <v>352</v>
      </c>
      <c r="FL1651" t="s">
        <v>352</v>
      </c>
      <c r="FM1651" t="s">
        <v>13459</v>
      </c>
      <c r="FN1651" t="s">
        <v>18722</v>
      </c>
      <c r="FO1651">
        <v>240000</v>
      </c>
      <c r="FP1651">
        <v>3</v>
      </c>
    </row>
    <row r="1652" spans="1:172" x14ac:dyDescent="0.25">
      <c r="A1652" t="s">
        <v>18723</v>
      </c>
      <c r="B1652" t="s">
        <v>337</v>
      </c>
      <c r="C1652" t="s">
        <v>407</v>
      </c>
      <c r="D1652" t="s">
        <v>435</v>
      </c>
      <c r="E1652" t="s">
        <v>340</v>
      </c>
      <c r="F1652" t="s">
        <v>830</v>
      </c>
      <c r="G1652">
        <v>25</v>
      </c>
      <c r="H1652" t="s">
        <v>342</v>
      </c>
      <c r="I1652" t="s">
        <v>1033</v>
      </c>
      <c r="J1652" t="s">
        <v>659</v>
      </c>
      <c r="K1652" t="s">
        <v>352</v>
      </c>
      <c r="L1652">
        <v>30</v>
      </c>
      <c r="M1652" t="s">
        <v>346</v>
      </c>
      <c r="N1652" t="s">
        <v>1555</v>
      </c>
      <c r="O1652" t="s">
        <v>661</v>
      </c>
      <c r="P1652" t="s">
        <v>349</v>
      </c>
      <c r="Q1652" t="s">
        <v>354</v>
      </c>
      <c r="R1652" t="s">
        <v>351</v>
      </c>
      <c r="S1652">
        <v>9</v>
      </c>
      <c r="T1652">
        <v>6</v>
      </c>
      <c r="U1652">
        <v>5</v>
      </c>
      <c r="V1652">
        <v>4</v>
      </c>
      <c r="W1652">
        <v>2</v>
      </c>
      <c r="X1652">
        <v>1</v>
      </c>
      <c r="Y1652">
        <v>8</v>
      </c>
      <c r="Z1652">
        <v>3</v>
      </c>
      <c r="AA1652">
        <v>7</v>
      </c>
      <c r="AB1652">
        <v>10</v>
      </c>
      <c r="AC1652" t="s">
        <v>352</v>
      </c>
      <c r="AD1652">
        <v>9</v>
      </c>
      <c r="AE1652">
        <v>4</v>
      </c>
      <c r="AF1652">
        <v>6</v>
      </c>
      <c r="AG1652">
        <v>5</v>
      </c>
      <c r="AH1652">
        <v>7</v>
      </c>
      <c r="AI1652">
        <v>2</v>
      </c>
      <c r="AJ1652">
        <v>8</v>
      </c>
      <c r="AK1652">
        <v>3</v>
      </c>
      <c r="AL1652">
        <v>1</v>
      </c>
      <c r="AM1652">
        <v>10</v>
      </c>
      <c r="AN1652" t="s">
        <v>352</v>
      </c>
      <c r="AO1652" t="s">
        <v>1977</v>
      </c>
      <c r="AP1652">
        <v>4</v>
      </c>
      <c r="AQ1652">
        <v>1</v>
      </c>
      <c r="AR1652">
        <v>12</v>
      </c>
      <c r="AS1652">
        <v>13</v>
      </c>
      <c r="AT1652">
        <v>11</v>
      </c>
      <c r="AU1652">
        <v>5</v>
      </c>
      <c r="AV1652">
        <v>14</v>
      </c>
      <c r="AW1652">
        <v>6</v>
      </c>
      <c r="AX1652">
        <v>9</v>
      </c>
      <c r="AY1652">
        <v>3</v>
      </c>
      <c r="AZ1652">
        <v>2</v>
      </c>
      <c r="BA1652">
        <v>7</v>
      </c>
      <c r="BB1652">
        <v>10</v>
      </c>
      <c r="BC1652">
        <v>15</v>
      </c>
      <c r="BD1652">
        <v>8</v>
      </c>
      <c r="BE1652" t="s">
        <v>352</v>
      </c>
      <c r="BF1652" t="s">
        <v>354</v>
      </c>
      <c r="BG1652" t="s">
        <v>475</v>
      </c>
      <c r="BH1652">
        <v>10</v>
      </c>
      <c r="BI1652">
        <v>2</v>
      </c>
      <c r="BJ1652" t="s">
        <v>834</v>
      </c>
      <c r="BK1652" t="s">
        <v>477</v>
      </c>
      <c r="BL1652">
        <v>103000</v>
      </c>
      <c r="BM1652" t="s">
        <v>383</v>
      </c>
      <c r="BN1652" t="s">
        <v>18724</v>
      </c>
      <c r="BO1652" t="s">
        <v>18725</v>
      </c>
      <c r="BP1652" t="s">
        <v>18726</v>
      </c>
      <c r="BQ1652" t="s">
        <v>352</v>
      </c>
      <c r="BR1652" t="s">
        <v>352</v>
      </c>
      <c r="BS1652" t="s">
        <v>383</v>
      </c>
      <c r="BT1652" t="s">
        <v>699</v>
      </c>
      <c r="BU1652" t="s">
        <v>699</v>
      </c>
      <c r="BV1652" t="s">
        <v>699</v>
      </c>
      <c r="BW1652" t="s">
        <v>352</v>
      </c>
      <c r="BX1652" t="s">
        <v>352</v>
      </c>
      <c r="BY1652" t="s">
        <v>383</v>
      </c>
      <c r="BZ1652" t="s">
        <v>18727</v>
      </c>
      <c r="CA1652" t="s">
        <v>18727</v>
      </c>
      <c r="CB1652" t="s">
        <v>18727</v>
      </c>
      <c r="CC1652" t="s">
        <v>352</v>
      </c>
      <c r="CD1652" t="s">
        <v>352</v>
      </c>
      <c r="CE1652" t="s">
        <v>383</v>
      </c>
      <c r="CF1652" t="s">
        <v>10146</v>
      </c>
      <c r="CG1652" t="s">
        <v>10146</v>
      </c>
      <c r="CH1652" t="s">
        <v>10146</v>
      </c>
      <c r="CI1652" t="s">
        <v>1042</v>
      </c>
      <c r="CJ1652" t="s">
        <v>1042</v>
      </c>
      <c r="CK1652" t="s">
        <v>383</v>
      </c>
      <c r="CL1652" t="s">
        <v>509</v>
      </c>
      <c r="CM1652" t="s">
        <v>509</v>
      </c>
      <c r="CN1652" t="s">
        <v>509</v>
      </c>
      <c r="CO1652" t="s">
        <v>352</v>
      </c>
      <c r="CP1652" t="s">
        <v>352</v>
      </c>
      <c r="CQ1652" t="s">
        <v>352</v>
      </c>
      <c r="CR1652" t="s">
        <v>352</v>
      </c>
      <c r="CS1652" t="s">
        <v>352</v>
      </c>
      <c r="CT1652" t="s">
        <v>352</v>
      </c>
      <c r="CU1652" t="s">
        <v>352</v>
      </c>
      <c r="CV1652" t="s">
        <v>582</v>
      </c>
      <c r="CW1652" t="s">
        <v>582</v>
      </c>
      <c r="CX1652" t="s">
        <v>3610</v>
      </c>
      <c r="CY1652" t="s">
        <v>3610</v>
      </c>
      <c r="CZ1652" t="s">
        <v>3610</v>
      </c>
      <c r="DA1652" t="s">
        <v>352</v>
      </c>
      <c r="DB1652" t="s">
        <v>352</v>
      </c>
      <c r="DC1652" t="s">
        <v>10729</v>
      </c>
      <c r="DD1652" t="s">
        <v>18728</v>
      </c>
      <c r="DE1652" t="s">
        <v>18728</v>
      </c>
      <c r="DF1652" t="s">
        <v>352</v>
      </c>
      <c r="DG1652" t="s">
        <v>352</v>
      </c>
      <c r="DH1652" t="s">
        <v>354</v>
      </c>
      <c r="DI1652" t="s">
        <v>352</v>
      </c>
      <c r="DJ1652" t="s">
        <v>352</v>
      </c>
      <c r="DK1652" t="s">
        <v>352</v>
      </c>
      <c r="DL1652" t="s">
        <v>352</v>
      </c>
      <c r="DM1652" t="s">
        <v>352</v>
      </c>
      <c r="DN1652" t="s">
        <v>383</v>
      </c>
      <c r="DO1652" t="s">
        <v>424</v>
      </c>
      <c r="DP1652" t="s">
        <v>425</v>
      </c>
      <c r="DQ1652" t="s">
        <v>455</v>
      </c>
      <c r="DR1652" t="s">
        <v>352</v>
      </c>
      <c r="EC1652" t="s">
        <v>352</v>
      </c>
      <c r="ED1652" t="s">
        <v>708</v>
      </c>
      <c r="EE1652" t="s">
        <v>1284</v>
      </c>
      <c r="EF1652" t="s">
        <v>783</v>
      </c>
      <c r="EG1652" t="s">
        <v>367</v>
      </c>
      <c r="EH1652" t="s">
        <v>398</v>
      </c>
      <c r="EI1652" t="s">
        <v>877</v>
      </c>
      <c r="EJ1652" t="s">
        <v>1087</v>
      </c>
      <c r="EK1652" t="s">
        <v>845</v>
      </c>
      <c r="EL1652" t="s">
        <v>1536</v>
      </c>
      <c r="EM1652" t="s">
        <v>18729</v>
      </c>
      <c r="EN1652" t="s">
        <v>352</v>
      </c>
      <c r="EO1652" t="s">
        <v>524</v>
      </c>
      <c r="EP1652" t="s">
        <v>354</v>
      </c>
      <c r="EQ1652" t="s">
        <v>396</v>
      </c>
      <c r="ER1652" t="s">
        <v>431</v>
      </c>
      <c r="ES1652" t="s">
        <v>352</v>
      </c>
      <c r="ET1652" t="s">
        <v>352</v>
      </c>
      <c r="EU1652" t="s">
        <v>352</v>
      </c>
      <c r="EV1652" t="s">
        <v>352</v>
      </c>
      <c r="EW1652" t="s">
        <v>352</v>
      </c>
      <c r="EX1652" t="s">
        <v>352</v>
      </c>
      <c r="EY1652" t="s">
        <v>352</v>
      </c>
      <c r="EZ1652" t="s">
        <v>352</v>
      </c>
      <c r="FA1652" t="s">
        <v>352</v>
      </c>
      <c r="FB1652" t="s">
        <v>403</v>
      </c>
      <c r="FC1652" t="s">
        <v>352</v>
      </c>
      <c r="FD1652" t="s">
        <v>352</v>
      </c>
      <c r="FE1652" t="s">
        <v>352</v>
      </c>
      <c r="FF1652" t="s">
        <v>352</v>
      </c>
      <c r="FG1652" t="s">
        <v>352</v>
      </c>
      <c r="FH1652" t="s">
        <v>352</v>
      </c>
      <c r="FI1652" t="s">
        <v>352</v>
      </c>
      <c r="FJ1652" t="s">
        <v>352</v>
      </c>
      <c r="FK1652" t="s">
        <v>352</v>
      </c>
      <c r="FL1652" t="s">
        <v>352</v>
      </c>
      <c r="FM1652" t="s">
        <v>982</v>
      </c>
      <c r="FN1652" t="s">
        <v>18730</v>
      </c>
      <c r="FO1652">
        <v>119495</v>
      </c>
      <c r="FP1652">
        <v>2</v>
      </c>
    </row>
    <row r="1653" spans="1:172" x14ac:dyDescent="0.25">
      <c r="A1653" t="s">
        <v>18731</v>
      </c>
      <c r="B1653" t="s">
        <v>337</v>
      </c>
      <c r="C1653" t="s">
        <v>338</v>
      </c>
      <c r="D1653" t="s">
        <v>374</v>
      </c>
      <c r="E1653" t="s">
        <v>469</v>
      </c>
      <c r="F1653" t="s">
        <v>3658</v>
      </c>
      <c r="G1653">
        <v>10</v>
      </c>
      <c r="H1653" t="s">
        <v>342</v>
      </c>
      <c r="I1653" t="s">
        <v>18732</v>
      </c>
      <c r="J1653" t="s">
        <v>573</v>
      </c>
      <c r="K1653" t="s">
        <v>18733</v>
      </c>
      <c r="L1653">
        <v>9</v>
      </c>
      <c r="M1653" t="s">
        <v>437</v>
      </c>
      <c r="N1653" t="s">
        <v>473</v>
      </c>
      <c r="O1653" t="s">
        <v>348</v>
      </c>
      <c r="P1653" t="s">
        <v>439</v>
      </c>
      <c r="Q1653" t="s">
        <v>354</v>
      </c>
      <c r="R1653" t="s">
        <v>351</v>
      </c>
      <c r="S1653">
        <v>9</v>
      </c>
      <c r="T1653">
        <v>8</v>
      </c>
      <c r="U1653">
        <v>7</v>
      </c>
      <c r="V1653">
        <v>1</v>
      </c>
      <c r="W1653">
        <v>5</v>
      </c>
      <c r="X1653">
        <v>2</v>
      </c>
      <c r="Y1653">
        <v>6</v>
      </c>
      <c r="Z1653">
        <v>4</v>
      </c>
      <c r="AA1653">
        <v>3</v>
      </c>
      <c r="AB1653">
        <v>10</v>
      </c>
      <c r="AC1653" t="s">
        <v>352</v>
      </c>
      <c r="AD1653">
        <v>9</v>
      </c>
      <c r="AE1653">
        <v>8</v>
      </c>
      <c r="AF1653">
        <v>5</v>
      </c>
      <c r="AG1653">
        <v>3</v>
      </c>
      <c r="AH1653">
        <v>4</v>
      </c>
      <c r="AI1653">
        <v>1</v>
      </c>
      <c r="AJ1653">
        <v>6</v>
      </c>
      <c r="AK1653">
        <v>7</v>
      </c>
      <c r="AL1653">
        <v>2</v>
      </c>
      <c r="AM1653">
        <v>10</v>
      </c>
      <c r="AN1653" t="s">
        <v>352</v>
      </c>
      <c r="AO1653" t="s">
        <v>412</v>
      </c>
      <c r="AP1653">
        <v>8</v>
      </c>
      <c r="AQ1653">
        <v>6</v>
      </c>
      <c r="AR1653">
        <v>12</v>
      </c>
      <c r="AS1653">
        <v>11</v>
      </c>
      <c r="AT1653">
        <v>14</v>
      </c>
      <c r="AU1653">
        <v>2</v>
      </c>
      <c r="AV1653">
        <v>3</v>
      </c>
      <c r="AW1653">
        <v>7</v>
      </c>
      <c r="AX1653">
        <v>1</v>
      </c>
      <c r="AY1653">
        <v>5</v>
      </c>
      <c r="AZ1653">
        <v>13</v>
      </c>
      <c r="BA1653">
        <v>10</v>
      </c>
      <c r="BB1653">
        <v>9</v>
      </c>
      <c r="BC1653">
        <v>15</v>
      </c>
      <c r="BD1653">
        <v>4</v>
      </c>
      <c r="BE1653" t="s">
        <v>352</v>
      </c>
      <c r="BF1653" t="s">
        <v>790</v>
      </c>
      <c r="BG1653" t="s">
        <v>413</v>
      </c>
      <c r="BH1653">
        <v>4</v>
      </c>
      <c r="BI1653">
        <v>7</v>
      </c>
      <c r="BJ1653" t="s">
        <v>1116</v>
      </c>
      <c r="BK1653" t="s">
        <v>1117</v>
      </c>
      <c r="BL1653">
        <v>45000</v>
      </c>
      <c r="BM1653" t="s">
        <v>383</v>
      </c>
      <c r="BN1653" t="s">
        <v>18734</v>
      </c>
      <c r="BO1653" t="s">
        <v>18735</v>
      </c>
      <c r="BP1653" t="s">
        <v>18735</v>
      </c>
      <c r="BQ1653" t="s">
        <v>352</v>
      </c>
      <c r="BR1653" t="s">
        <v>352</v>
      </c>
      <c r="BS1653" t="s">
        <v>383</v>
      </c>
      <c r="BT1653" t="s">
        <v>18736</v>
      </c>
      <c r="BU1653" t="s">
        <v>1511</v>
      </c>
      <c r="BV1653" t="s">
        <v>1511</v>
      </c>
      <c r="BW1653" t="s">
        <v>352</v>
      </c>
      <c r="BX1653" t="s">
        <v>352</v>
      </c>
      <c r="BY1653" t="s">
        <v>383</v>
      </c>
      <c r="BZ1653" t="s">
        <v>352</v>
      </c>
      <c r="CA1653" t="s">
        <v>352</v>
      </c>
      <c r="CB1653" t="s">
        <v>352</v>
      </c>
      <c r="CC1653" t="s">
        <v>352</v>
      </c>
      <c r="CD1653" t="s">
        <v>352</v>
      </c>
      <c r="CE1653" t="s">
        <v>354</v>
      </c>
      <c r="CF1653" t="s">
        <v>352</v>
      </c>
      <c r="CG1653" t="s">
        <v>352</v>
      </c>
      <c r="CH1653" t="s">
        <v>352</v>
      </c>
      <c r="CI1653" t="s">
        <v>352</v>
      </c>
      <c r="CJ1653" t="s">
        <v>352</v>
      </c>
      <c r="CK1653" t="s">
        <v>383</v>
      </c>
      <c r="CL1653" t="s">
        <v>11511</v>
      </c>
      <c r="CM1653" t="s">
        <v>11511</v>
      </c>
      <c r="CN1653" t="s">
        <v>11511</v>
      </c>
      <c r="CO1653" t="s">
        <v>352</v>
      </c>
      <c r="CP1653" t="s">
        <v>352</v>
      </c>
      <c r="CQ1653" t="s">
        <v>994</v>
      </c>
      <c r="CR1653" t="s">
        <v>11055</v>
      </c>
      <c r="CS1653" t="s">
        <v>994</v>
      </c>
      <c r="CT1653" t="s">
        <v>352</v>
      </c>
      <c r="CU1653" t="s">
        <v>352</v>
      </c>
      <c r="CV1653" t="s">
        <v>581</v>
      </c>
      <c r="CW1653" t="s">
        <v>554</v>
      </c>
      <c r="CX1653" t="s">
        <v>797</v>
      </c>
      <c r="CY1653" t="s">
        <v>5793</v>
      </c>
      <c r="CZ1653" t="s">
        <v>797</v>
      </c>
      <c r="DA1653" t="s">
        <v>352</v>
      </c>
      <c r="DB1653" t="s">
        <v>352</v>
      </c>
      <c r="DC1653" t="s">
        <v>18737</v>
      </c>
      <c r="DD1653" t="s">
        <v>18738</v>
      </c>
      <c r="DE1653" t="s">
        <v>18738</v>
      </c>
      <c r="DF1653" t="s">
        <v>352</v>
      </c>
      <c r="DG1653" t="s">
        <v>352</v>
      </c>
      <c r="DH1653" t="s">
        <v>383</v>
      </c>
      <c r="DI1653" t="s">
        <v>18739</v>
      </c>
      <c r="DJ1653" t="s">
        <v>18740</v>
      </c>
      <c r="DK1653" t="s">
        <v>18740</v>
      </c>
      <c r="DL1653" t="s">
        <v>352</v>
      </c>
      <c r="DM1653" t="s">
        <v>352</v>
      </c>
      <c r="DN1653" t="s">
        <v>383</v>
      </c>
      <c r="DO1653" t="s">
        <v>454</v>
      </c>
      <c r="DP1653" t="s">
        <v>561</v>
      </c>
      <c r="DQ1653" t="s">
        <v>391</v>
      </c>
      <c r="DR1653" t="s">
        <v>15824</v>
      </c>
      <c r="DS1653">
        <v>3</v>
      </c>
      <c r="DT1653">
        <v>2</v>
      </c>
      <c r="DU1653">
        <v>6</v>
      </c>
      <c r="DV1653">
        <v>1</v>
      </c>
      <c r="DW1653">
        <v>8</v>
      </c>
      <c r="DX1653">
        <v>9</v>
      </c>
      <c r="DY1653">
        <v>5</v>
      </c>
      <c r="DZ1653">
        <v>4</v>
      </c>
      <c r="EA1653">
        <v>7</v>
      </c>
      <c r="EB1653">
        <v>10</v>
      </c>
      <c r="EC1653" t="s">
        <v>352</v>
      </c>
      <c r="ED1653" t="s">
        <v>394</v>
      </c>
      <c r="EE1653" t="s">
        <v>428</v>
      </c>
      <c r="EF1653" t="s">
        <v>519</v>
      </c>
      <c r="EG1653" t="s">
        <v>625</v>
      </c>
      <c r="EH1653" t="s">
        <v>564</v>
      </c>
      <c r="EI1653" t="s">
        <v>429</v>
      </c>
      <c r="EJ1653" t="s">
        <v>18741</v>
      </c>
      <c r="EK1653" t="s">
        <v>8071</v>
      </c>
      <c r="EL1653" t="s">
        <v>352</v>
      </c>
      <c r="EM1653" t="s">
        <v>352</v>
      </c>
      <c r="EN1653" t="s">
        <v>1233</v>
      </c>
      <c r="EO1653" t="s">
        <v>524</v>
      </c>
      <c r="EP1653" t="s">
        <v>18742</v>
      </c>
      <c r="EQ1653" t="s">
        <v>526</v>
      </c>
      <c r="ER1653" t="s">
        <v>427</v>
      </c>
      <c r="ES1653" t="s">
        <v>1186</v>
      </c>
      <c r="ET1653" t="s">
        <v>4585</v>
      </c>
      <c r="EU1653" t="s">
        <v>4747</v>
      </c>
      <c r="EV1653" t="s">
        <v>1054</v>
      </c>
      <c r="EW1653" t="s">
        <v>913</v>
      </c>
      <c r="EX1653" t="s">
        <v>4075</v>
      </c>
      <c r="EY1653" t="s">
        <v>352</v>
      </c>
      <c r="EZ1653" t="s">
        <v>352</v>
      </c>
      <c r="FA1653" t="s">
        <v>749</v>
      </c>
      <c r="FB1653" t="s">
        <v>1393</v>
      </c>
      <c r="FC1653" t="s">
        <v>849</v>
      </c>
      <c r="FD1653" t="s">
        <v>490</v>
      </c>
      <c r="FE1653" t="s">
        <v>352</v>
      </c>
      <c r="FF1653" t="s">
        <v>352</v>
      </c>
      <c r="FG1653" t="s">
        <v>352</v>
      </c>
      <c r="FH1653" t="s">
        <v>352</v>
      </c>
      <c r="FI1653" t="s">
        <v>352</v>
      </c>
      <c r="FJ1653" t="s">
        <v>352</v>
      </c>
      <c r="FK1653" t="s">
        <v>1059</v>
      </c>
      <c r="FL1653" t="s">
        <v>352</v>
      </c>
      <c r="FM1653" t="s">
        <v>805</v>
      </c>
      <c r="FN1653" t="s">
        <v>18743</v>
      </c>
      <c r="FO1653">
        <v>8192</v>
      </c>
      <c r="FP1653">
        <v>8</v>
      </c>
    </row>
    <row r="1654" spans="1:172" x14ac:dyDescent="0.25">
      <c r="A1654" t="s">
        <v>18744</v>
      </c>
      <c r="B1654" t="s">
        <v>337</v>
      </c>
      <c r="C1654" t="s">
        <v>373</v>
      </c>
      <c r="D1654" t="s">
        <v>435</v>
      </c>
      <c r="E1654" t="s">
        <v>340</v>
      </c>
      <c r="F1654" t="s">
        <v>1591</v>
      </c>
      <c r="G1654">
        <v>40</v>
      </c>
      <c r="H1654" t="s">
        <v>377</v>
      </c>
      <c r="I1654" t="s">
        <v>352</v>
      </c>
      <c r="J1654" t="s">
        <v>573</v>
      </c>
      <c r="K1654" t="s">
        <v>8231</v>
      </c>
      <c r="L1654">
        <v>40</v>
      </c>
      <c r="M1654" t="s">
        <v>500</v>
      </c>
      <c r="N1654" t="s">
        <v>1247</v>
      </c>
      <c r="O1654" t="s">
        <v>348</v>
      </c>
      <c r="P1654" t="s">
        <v>409</v>
      </c>
      <c r="Q1654" t="s">
        <v>410</v>
      </c>
      <c r="R1654" t="s">
        <v>411</v>
      </c>
      <c r="S1654">
        <v>9</v>
      </c>
      <c r="T1654">
        <v>6</v>
      </c>
      <c r="U1654">
        <v>2</v>
      </c>
      <c r="V1654">
        <v>8</v>
      </c>
      <c r="W1654">
        <v>4</v>
      </c>
      <c r="X1654">
        <v>7</v>
      </c>
      <c r="Y1654">
        <v>5</v>
      </c>
      <c r="Z1654">
        <v>1</v>
      </c>
      <c r="AA1654">
        <v>3</v>
      </c>
      <c r="AB1654">
        <v>10</v>
      </c>
      <c r="AC1654" t="s">
        <v>352</v>
      </c>
      <c r="AD1654">
        <v>4</v>
      </c>
      <c r="AE1654">
        <v>1</v>
      </c>
      <c r="AF1654">
        <v>7</v>
      </c>
      <c r="AG1654">
        <v>8</v>
      </c>
      <c r="AH1654">
        <v>3</v>
      </c>
      <c r="AI1654">
        <v>2</v>
      </c>
      <c r="AJ1654">
        <v>6</v>
      </c>
      <c r="AK1654">
        <v>9</v>
      </c>
      <c r="AL1654">
        <v>5</v>
      </c>
      <c r="AM1654">
        <v>10</v>
      </c>
      <c r="AN1654" t="s">
        <v>352</v>
      </c>
      <c r="AO1654" t="s">
        <v>412</v>
      </c>
      <c r="AP1654">
        <v>13</v>
      </c>
      <c r="AQ1654">
        <v>2</v>
      </c>
      <c r="AR1654">
        <v>12</v>
      </c>
      <c r="AS1654">
        <v>11</v>
      </c>
      <c r="AT1654">
        <v>5</v>
      </c>
      <c r="AU1654">
        <v>10</v>
      </c>
      <c r="AV1654">
        <v>7</v>
      </c>
      <c r="AW1654">
        <v>14</v>
      </c>
      <c r="AX1654">
        <v>9</v>
      </c>
      <c r="AY1654">
        <v>3</v>
      </c>
      <c r="AZ1654">
        <v>4</v>
      </c>
      <c r="BA1654">
        <v>1</v>
      </c>
      <c r="BB1654">
        <v>8</v>
      </c>
      <c r="BC1654">
        <v>15</v>
      </c>
      <c r="BD1654">
        <v>6</v>
      </c>
      <c r="BE1654" t="s">
        <v>352</v>
      </c>
      <c r="BF1654" t="s">
        <v>383</v>
      </c>
      <c r="BG1654" t="s">
        <v>413</v>
      </c>
      <c r="BH1654">
        <v>5</v>
      </c>
      <c r="BI1654">
        <v>10</v>
      </c>
      <c r="BJ1654" t="s">
        <v>986</v>
      </c>
      <c r="BK1654" t="s">
        <v>357</v>
      </c>
      <c r="BL1654">
        <v>80000</v>
      </c>
      <c r="BM1654" t="s">
        <v>383</v>
      </c>
      <c r="BN1654" t="s">
        <v>18745</v>
      </c>
      <c r="BO1654" t="s">
        <v>18746</v>
      </c>
      <c r="BP1654" t="s">
        <v>352</v>
      </c>
      <c r="BQ1654" t="s">
        <v>18747</v>
      </c>
      <c r="BR1654" t="s">
        <v>352</v>
      </c>
      <c r="BS1654" t="s">
        <v>383</v>
      </c>
      <c r="BT1654" t="s">
        <v>352</v>
      </c>
      <c r="BU1654" t="s">
        <v>352</v>
      </c>
      <c r="BV1654" t="s">
        <v>352</v>
      </c>
      <c r="BW1654" t="s">
        <v>352</v>
      </c>
      <c r="BX1654" t="s">
        <v>352</v>
      </c>
      <c r="BY1654" t="s">
        <v>383</v>
      </c>
      <c r="BZ1654" t="s">
        <v>18748</v>
      </c>
      <c r="CA1654" t="s">
        <v>814</v>
      </c>
      <c r="CB1654" t="s">
        <v>814</v>
      </c>
      <c r="CC1654" t="s">
        <v>352</v>
      </c>
      <c r="CD1654" t="s">
        <v>352</v>
      </c>
      <c r="CE1654" t="s">
        <v>383</v>
      </c>
      <c r="CF1654" t="s">
        <v>18749</v>
      </c>
      <c r="CG1654" t="s">
        <v>5427</v>
      </c>
      <c r="CH1654" t="s">
        <v>1835</v>
      </c>
      <c r="CI1654" t="s">
        <v>352</v>
      </c>
      <c r="CJ1654" t="s">
        <v>352</v>
      </c>
      <c r="CK1654" t="s">
        <v>383</v>
      </c>
      <c r="CL1654" t="s">
        <v>18750</v>
      </c>
      <c r="CM1654" t="s">
        <v>6617</v>
      </c>
      <c r="CN1654" t="s">
        <v>6617</v>
      </c>
      <c r="CO1654" t="s">
        <v>352</v>
      </c>
      <c r="CP1654" t="s">
        <v>352</v>
      </c>
      <c r="CQ1654" t="s">
        <v>352</v>
      </c>
      <c r="CR1654" t="s">
        <v>352</v>
      </c>
      <c r="CS1654" t="s">
        <v>352</v>
      </c>
      <c r="CT1654" t="s">
        <v>18751</v>
      </c>
      <c r="CU1654" t="s">
        <v>352</v>
      </c>
      <c r="CV1654" t="s">
        <v>581</v>
      </c>
      <c r="CW1654" t="s">
        <v>554</v>
      </c>
      <c r="CX1654" t="s">
        <v>18752</v>
      </c>
      <c r="CY1654" t="s">
        <v>797</v>
      </c>
      <c r="CZ1654" t="s">
        <v>352</v>
      </c>
      <c r="DA1654" t="s">
        <v>352</v>
      </c>
      <c r="DB1654" t="s">
        <v>352</v>
      </c>
      <c r="DC1654" t="s">
        <v>17734</v>
      </c>
      <c r="DD1654" t="s">
        <v>17734</v>
      </c>
      <c r="DE1654" t="s">
        <v>17734</v>
      </c>
      <c r="DF1654" t="s">
        <v>352</v>
      </c>
      <c r="DG1654" t="s">
        <v>352</v>
      </c>
      <c r="DH1654" t="s">
        <v>354</v>
      </c>
      <c r="DI1654" t="s">
        <v>352</v>
      </c>
      <c r="DJ1654" t="s">
        <v>352</v>
      </c>
      <c r="DK1654" t="s">
        <v>352</v>
      </c>
      <c r="DL1654" t="s">
        <v>352</v>
      </c>
      <c r="DM1654" t="s">
        <v>352</v>
      </c>
      <c r="DN1654" t="s">
        <v>383</v>
      </c>
      <c r="DO1654" t="s">
        <v>424</v>
      </c>
      <c r="DP1654" t="s">
        <v>425</v>
      </c>
      <c r="DQ1654" t="s">
        <v>426</v>
      </c>
      <c r="DR1654" t="s">
        <v>4565</v>
      </c>
      <c r="DS1654">
        <v>5</v>
      </c>
      <c r="DT1654">
        <v>6</v>
      </c>
      <c r="DU1654">
        <v>3</v>
      </c>
      <c r="DV1654">
        <v>2</v>
      </c>
      <c r="DW1654">
        <v>9</v>
      </c>
      <c r="DX1654">
        <v>4</v>
      </c>
      <c r="DY1654">
        <v>1</v>
      </c>
      <c r="DZ1654">
        <v>8</v>
      </c>
      <c r="EA1654">
        <v>7</v>
      </c>
      <c r="EB1654">
        <v>10</v>
      </c>
      <c r="EC1654" t="s">
        <v>352</v>
      </c>
      <c r="ED1654" t="s">
        <v>427</v>
      </c>
      <c r="EE1654" t="s">
        <v>624</v>
      </c>
      <c r="EF1654" t="s">
        <v>396</v>
      </c>
      <c r="EG1654" t="s">
        <v>397</v>
      </c>
      <c r="EH1654" t="s">
        <v>398</v>
      </c>
      <c r="EI1654" t="s">
        <v>877</v>
      </c>
      <c r="EJ1654" t="s">
        <v>352</v>
      </c>
      <c r="EK1654" t="s">
        <v>18753</v>
      </c>
      <c r="EL1654" t="s">
        <v>18754</v>
      </c>
      <c r="EM1654" t="s">
        <v>824</v>
      </c>
      <c r="EN1654" t="s">
        <v>3402</v>
      </c>
      <c r="EO1654" t="s">
        <v>908</v>
      </c>
      <c r="EP1654" t="s">
        <v>18755</v>
      </c>
      <c r="EQ1654" t="s">
        <v>396</v>
      </c>
      <c r="ER1654" t="s">
        <v>431</v>
      </c>
      <c r="ES1654" t="s">
        <v>352</v>
      </c>
      <c r="ET1654" t="s">
        <v>352</v>
      </c>
      <c r="EU1654" t="s">
        <v>352</v>
      </c>
      <c r="EV1654" t="s">
        <v>352</v>
      </c>
      <c r="EW1654" t="s">
        <v>352</v>
      </c>
      <c r="EX1654" t="s">
        <v>352</v>
      </c>
      <c r="EY1654" t="s">
        <v>352</v>
      </c>
      <c r="EZ1654" t="s">
        <v>352</v>
      </c>
      <c r="FA1654" t="s">
        <v>352</v>
      </c>
      <c r="FB1654" t="s">
        <v>432</v>
      </c>
      <c r="FC1654" t="s">
        <v>352</v>
      </c>
      <c r="FD1654" t="s">
        <v>352</v>
      </c>
      <c r="FE1654" t="s">
        <v>352</v>
      </c>
      <c r="FF1654" t="s">
        <v>352</v>
      </c>
      <c r="FG1654" t="s">
        <v>352</v>
      </c>
      <c r="FH1654" t="s">
        <v>352</v>
      </c>
      <c r="FI1654" t="s">
        <v>352</v>
      </c>
      <c r="FJ1654" t="s">
        <v>352</v>
      </c>
      <c r="FK1654" t="s">
        <v>352</v>
      </c>
      <c r="FL1654" t="s">
        <v>352</v>
      </c>
      <c r="FM1654" t="s">
        <v>18756</v>
      </c>
      <c r="FN1654" t="s">
        <v>18757</v>
      </c>
      <c r="FO1654">
        <v>80000</v>
      </c>
      <c r="FP1654">
        <v>9</v>
      </c>
    </row>
    <row r="1655" spans="1:172" x14ac:dyDescent="0.25">
      <c r="A1655" t="s">
        <v>18758</v>
      </c>
      <c r="B1655" t="s">
        <v>337</v>
      </c>
      <c r="C1655" t="s">
        <v>496</v>
      </c>
      <c r="D1655" t="s">
        <v>339</v>
      </c>
      <c r="E1655" t="s">
        <v>340</v>
      </c>
      <c r="F1655" t="s">
        <v>657</v>
      </c>
      <c r="G1655">
        <v>19</v>
      </c>
      <c r="H1655" t="s">
        <v>342</v>
      </c>
      <c r="I1655" t="s">
        <v>5906</v>
      </c>
      <c r="J1655" t="s">
        <v>573</v>
      </c>
      <c r="K1655" t="s">
        <v>18759</v>
      </c>
      <c r="L1655">
        <v>12</v>
      </c>
      <c r="M1655" t="s">
        <v>346</v>
      </c>
      <c r="N1655" t="s">
        <v>950</v>
      </c>
      <c r="O1655" t="s">
        <v>348</v>
      </c>
      <c r="P1655" t="s">
        <v>349</v>
      </c>
      <c r="Q1655" t="s">
        <v>890</v>
      </c>
      <c r="R1655" t="s">
        <v>411</v>
      </c>
      <c r="S1655">
        <v>8</v>
      </c>
      <c r="T1655">
        <v>3</v>
      </c>
      <c r="U1655">
        <v>6</v>
      </c>
      <c r="V1655">
        <v>7</v>
      </c>
      <c r="W1655">
        <v>2</v>
      </c>
      <c r="X1655">
        <v>1</v>
      </c>
      <c r="Y1655">
        <v>9</v>
      </c>
      <c r="Z1655">
        <v>5</v>
      </c>
      <c r="AA1655">
        <v>4</v>
      </c>
      <c r="AB1655">
        <v>10</v>
      </c>
      <c r="AC1655" t="s">
        <v>352</v>
      </c>
      <c r="AD1655">
        <v>9</v>
      </c>
      <c r="AE1655">
        <v>2</v>
      </c>
      <c r="AF1655">
        <v>7</v>
      </c>
      <c r="AG1655">
        <v>5</v>
      </c>
      <c r="AH1655">
        <v>4</v>
      </c>
      <c r="AI1655">
        <v>3</v>
      </c>
      <c r="AJ1655">
        <v>1</v>
      </c>
      <c r="AK1655">
        <v>8</v>
      </c>
      <c r="AL1655">
        <v>6</v>
      </c>
      <c r="AM1655">
        <v>10</v>
      </c>
      <c r="AN1655" t="s">
        <v>352</v>
      </c>
      <c r="AO1655" t="s">
        <v>412</v>
      </c>
      <c r="AP1655">
        <v>12</v>
      </c>
      <c r="AQ1655">
        <v>4</v>
      </c>
      <c r="AR1655">
        <v>6</v>
      </c>
      <c r="AS1655">
        <v>15</v>
      </c>
      <c r="AT1655">
        <v>8</v>
      </c>
      <c r="AU1655">
        <v>14</v>
      </c>
      <c r="AV1655">
        <v>10</v>
      </c>
      <c r="AW1655">
        <v>5</v>
      </c>
      <c r="AX1655">
        <v>11</v>
      </c>
      <c r="AY1655">
        <v>7</v>
      </c>
      <c r="AZ1655">
        <v>1</v>
      </c>
      <c r="BA1655">
        <v>3</v>
      </c>
      <c r="BB1655">
        <v>13</v>
      </c>
      <c r="BC1655">
        <v>2</v>
      </c>
      <c r="BD1655">
        <v>9</v>
      </c>
      <c r="BE1655" t="s">
        <v>349</v>
      </c>
      <c r="BF1655" t="s">
        <v>790</v>
      </c>
      <c r="BG1655" t="s">
        <v>1243</v>
      </c>
      <c r="BH1655">
        <v>10</v>
      </c>
      <c r="BI1655">
        <v>5</v>
      </c>
      <c r="BJ1655" t="s">
        <v>414</v>
      </c>
      <c r="BK1655" t="s">
        <v>357</v>
      </c>
      <c r="BL1655">
        <v>275000</v>
      </c>
      <c r="BM1655" t="s">
        <v>383</v>
      </c>
      <c r="BN1655" t="s">
        <v>18760</v>
      </c>
      <c r="BO1655" t="s">
        <v>18761</v>
      </c>
      <c r="BP1655" t="s">
        <v>18762</v>
      </c>
      <c r="BQ1655" t="s">
        <v>18763</v>
      </c>
      <c r="BR1655" t="s">
        <v>352</v>
      </c>
      <c r="BS1655" t="s">
        <v>383</v>
      </c>
      <c r="BT1655" t="s">
        <v>18764</v>
      </c>
      <c r="BU1655" t="s">
        <v>15739</v>
      </c>
      <c r="BV1655" t="s">
        <v>15739</v>
      </c>
      <c r="BW1655" t="s">
        <v>4794</v>
      </c>
      <c r="BX1655" t="s">
        <v>7733</v>
      </c>
      <c r="BY1655" t="s">
        <v>383</v>
      </c>
      <c r="BZ1655" t="s">
        <v>8004</v>
      </c>
      <c r="CA1655" t="s">
        <v>8004</v>
      </c>
      <c r="CB1655" t="s">
        <v>8004</v>
      </c>
      <c r="CC1655" t="s">
        <v>5352</v>
      </c>
      <c r="CD1655" t="s">
        <v>352</v>
      </c>
      <c r="CE1655" t="s">
        <v>383</v>
      </c>
      <c r="CF1655" t="s">
        <v>352</v>
      </c>
      <c r="CG1655" t="s">
        <v>352</v>
      </c>
      <c r="CH1655" t="s">
        <v>352</v>
      </c>
      <c r="CI1655" t="s">
        <v>1758</v>
      </c>
      <c r="CJ1655" t="s">
        <v>352</v>
      </c>
      <c r="CK1655" t="s">
        <v>383</v>
      </c>
      <c r="CL1655" t="s">
        <v>509</v>
      </c>
      <c r="CM1655" t="s">
        <v>509</v>
      </c>
      <c r="CN1655" t="s">
        <v>509</v>
      </c>
      <c r="CO1655" t="s">
        <v>352</v>
      </c>
      <c r="CP1655" t="s">
        <v>352</v>
      </c>
      <c r="CQ1655" t="s">
        <v>18765</v>
      </c>
      <c r="CR1655" t="s">
        <v>18766</v>
      </c>
      <c r="CS1655" t="s">
        <v>18765</v>
      </c>
      <c r="CT1655" t="s">
        <v>352</v>
      </c>
      <c r="CU1655" t="s">
        <v>352</v>
      </c>
      <c r="CV1655" t="s">
        <v>1738</v>
      </c>
      <c r="CW1655" t="s">
        <v>1738</v>
      </c>
      <c r="CX1655" t="s">
        <v>1547</v>
      </c>
      <c r="CY1655" t="s">
        <v>352</v>
      </c>
      <c r="CZ1655" t="s">
        <v>352</v>
      </c>
      <c r="DA1655" t="s">
        <v>352</v>
      </c>
      <c r="DB1655" t="s">
        <v>352</v>
      </c>
      <c r="DC1655" t="s">
        <v>18767</v>
      </c>
      <c r="DD1655" t="s">
        <v>18767</v>
      </c>
      <c r="DE1655" t="s">
        <v>18767</v>
      </c>
      <c r="DF1655" t="s">
        <v>352</v>
      </c>
      <c r="DG1655" t="s">
        <v>352</v>
      </c>
      <c r="DH1655" t="s">
        <v>383</v>
      </c>
      <c r="DI1655" t="s">
        <v>586</v>
      </c>
      <c r="DJ1655" t="s">
        <v>586</v>
      </c>
      <c r="DK1655" t="s">
        <v>586</v>
      </c>
      <c r="DL1655" t="s">
        <v>9908</v>
      </c>
      <c r="DM1655" t="s">
        <v>352</v>
      </c>
      <c r="DN1655" t="s">
        <v>383</v>
      </c>
      <c r="DO1655" t="s">
        <v>424</v>
      </c>
      <c r="DP1655" t="s">
        <v>425</v>
      </c>
      <c r="DQ1655" t="s">
        <v>426</v>
      </c>
      <c r="DR1655" t="s">
        <v>18768</v>
      </c>
      <c r="DS1655">
        <v>6</v>
      </c>
      <c r="DT1655">
        <v>1</v>
      </c>
      <c r="DU1655">
        <v>7</v>
      </c>
      <c r="DV1655">
        <v>8</v>
      </c>
      <c r="DW1655">
        <v>2</v>
      </c>
      <c r="DX1655">
        <v>3</v>
      </c>
      <c r="DY1655">
        <v>5</v>
      </c>
      <c r="DZ1655">
        <v>4</v>
      </c>
      <c r="EA1655">
        <v>9</v>
      </c>
      <c r="EB1655">
        <v>10</v>
      </c>
      <c r="EC1655" t="s">
        <v>352</v>
      </c>
      <c r="ED1655" t="s">
        <v>518</v>
      </c>
      <c r="EE1655" t="s">
        <v>428</v>
      </c>
      <c r="EF1655" t="s">
        <v>519</v>
      </c>
      <c r="EG1655" t="s">
        <v>520</v>
      </c>
      <c r="EH1655" t="s">
        <v>486</v>
      </c>
      <c r="EI1655" t="s">
        <v>589</v>
      </c>
      <c r="EJ1655" t="s">
        <v>18769</v>
      </c>
      <c r="EK1655" t="s">
        <v>1337</v>
      </c>
      <c r="EL1655" t="s">
        <v>5918</v>
      </c>
      <c r="EM1655" t="s">
        <v>352</v>
      </c>
      <c r="EN1655" t="s">
        <v>3951</v>
      </c>
      <c r="EO1655" t="s">
        <v>652</v>
      </c>
      <c r="EP1655" t="s">
        <v>18770</v>
      </c>
      <c r="EQ1655" t="s">
        <v>526</v>
      </c>
      <c r="ER1655" t="s">
        <v>427</v>
      </c>
      <c r="ES1655" t="s">
        <v>370</v>
      </c>
      <c r="ET1655" t="s">
        <v>1187</v>
      </c>
      <c r="EU1655" t="s">
        <v>5549</v>
      </c>
      <c r="EV1655" t="s">
        <v>352</v>
      </c>
      <c r="EW1655" t="s">
        <v>2504</v>
      </c>
      <c r="EX1655" t="s">
        <v>1236</v>
      </c>
      <c r="EY1655" t="s">
        <v>352</v>
      </c>
      <c r="EZ1655" t="s">
        <v>352</v>
      </c>
      <c r="FA1655" t="s">
        <v>804</v>
      </c>
      <c r="FB1655" t="s">
        <v>465</v>
      </c>
      <c r="FC1655" t="s">
        <v>597</v>
      </c>
      <c r="FD1655" t="s">
        <v>352</v>
      </c>
      <c r="FE1655" t="s">
        <v>352</v>
      </c>
      <c r="FF1655" t="s">
        <v>352</v>
      </c>
      <c r="FG1655" t="s">
        <v>352</v>
      </c>
      <c r="FH1655" t="s">
        <v>352</v>
      </c>
      <c r="FI1655" t="s">
        <v>352</v>
      </c>
      <c r="FJ1655" t="s">
        <v>352</v>
      </c>
      <c r="FK1655" t="s">
        <v>3937</v>
      </c>
      <c r="FL1655" t="s">
        <v>352</v>
      </c>
      <c r="FM1655" t="s">
        <v>4383</v>
      </c>
      <c r="FN1655" t="s">
        <v>18771</v>
      </c>
      <c r="FO1655">
        <v>275000</v>
      </c>
      <c r="FP1655">
        <v>8</v>
      </c>
    </row>
    <row r="1656" spans="1:172" x14ac:dyDescent="0.25">
      <c r="A1656" t="s">
        <v>18772</v>
      </c>
      <c r="B1656" t="s">
        <v>337</v>
      </c>
      <c r="C1656" t="s">
        <v>338</v>
      </c>
      <c r="D1656" t="s">
        <v>497</v>
      </c>
      <c r="E1656" t="s">
        <v>340</v>
      </c>
      <c r="F1656" t="s">
        <v>352</v>
      </c>
      <c r="G1656">
        <v>5</v>
      </c>
      <c r="H1656" t="s">
        <v>342</v>
      </c>
      <c r="I1656" t="s">
        <v>7773</v>
      </c>
      <c r="J1656" t="s">
        <v>573</v>
      </c>
      <c r="K1656" t="s">
        <v>2295</v>
      </c>
      <c r="L1656">
        <v>7</v>
      </c>
      <c r="M1656" t="s">
        <v>695</v>
      </c>
      <c r="N1656" t="s">
        <v>950</v>
      </c>
      <c r="O1656" t="s">
        <v>348</v>
      </c>
      <c r="P1656" t="s">
        <v>349</v>
      </c>
      <c r="Q1656" t="s">
        <v>354</v>
      </c>
      <c r="R1656" t="s">
        <v>411</v>
      </c>
      <c r="S1656">
        <v>1</v>
      </c>
      <c r="T1656">
        <v>2</v>
      </c>
      <c r="U1656">
        <v>8</v>
      </c>
      <c r="V1656">
        <v>3</v>
      </c>
      <c r="W1656">
        <v>9</v>
      </c>
      <c r="X1656">
        <v>5</v>
      </c>
      <c r="Y1656">
        <v>6</v>
      </c>
      <c r="Z1656">
        <v>7</v>
      </c>
      <c r="AA1656">
        <v>4</v>
      </c>
      <c r="AB1656">
        <v>10</v>
      </c>
      <c r="AC1656" t="s">
        <v>352</v>
      </c>
      <c r="AD1656">
        <v>1</v>
      </c>
      <c r="AE1656">
        <v>8</v>
      </c>
      <c r="AF1656">
        <v>5</v>
      </c>
      <c r="AG1656">
        <v>9</v>
      </c>
      <c r="AH1656">
        <v>2</v>
      </c>
      <c r="AI1656">
        <v>7</v>
      </c>
      <c r="AJ1656">
        <v>6</v>
      </c>
      <c r="AK1656">
        <v>3</v>
      </c>
      <c r="AL1656">
        <v>4</v>
      </c>
      <c r="AM1656">
        <v>10</v>
      </c>
      <c r="AN1656" t="s">
        <v>352</v>
      </c>
      <c r="AO1656" t="s">
        <v>412</v>
      </c>
      <c r="AP1656">
        <v>7</v>
      </c>
      <c r="AQ1656">
        <v>13</v>
      </c>
      <c r="AR1656">
        <v>14</v>
      </c>
      <c r="AS1656">
        <v>1</v>
      </c>
      <c r="AT1656">
        <v>12</v>
      </c>
      <c r="AU1656">
        <v>10</v>
      </c>
      <c r="AV1656">
        <v>3</v>
      </c>
      <c r="AW1656">
        <v>2</v>
      </c>
      <c r="AX1656">
        <v>9</v>
      </c>
      <c r="AY1656">
        <v>11</v>
      </c>
      <c r="AZ1656">
        <v>6</v>
      </c>
      <c r="BA1656">
        <v>8</v>
      </c>
      <c r="BB1656">
        <v>5</v>
      </c>
      <c r="BC1656">
        <v>15</v>
      </c>
      <c r="BD1656">
        <v>4</v>
      </c>
      <c r="BE1656" t="s">
        <v>352</v>
      </c>
      <c r="BF1656" t="s">
        <v>354</v>
      </c>
      <c r="BG1656" t="s">
        <v>413</v>
      </c>
      <c r="BH1656">
        <v>12</v>
      </c>
      <c r="BI1656">
        <v>3</v>
      </c>
      <c r="BJ1656" t="s">
        <v>5287</v>
      </c>
      <c r="BK1656" t="s">
        <v>9341</v>
      </c>
      <c r="BL1656">
        <v>200000000</v>
      </c>
      <c r="BM1656" t="s">
        <v>383</v>
      </c>
      <c r="BN1656" t="s">
        <v>18773</v>
      </c>
      <c r="BO1656" t="s">
        <v>6913</v>
      </c>
      <c r="BP1656" t="s">
        <v>352</v>
      </c>
      <c r="BQ1656" t="s">
        <v>352</v>
      </c>
      <c r="BR1656" t="s">
        <v>352</v>
      </c>
      <c r="BS1656" t="s">
        <v>383</v>
      </c>
      <c r="BT1656" t="s">
        <v>18774</v>
      </c>
      <c r="BU1656" t="s">
        <v>352</v>
      </c>
      <c r="BV1656" t="s">
        <v>352</v>
      </c>
      <c r="BW1656" t="s">
        <v>352</v>
      </c>
      <c r="BX1656" t="s">
        <v>352</v>
      </c>
      <c r="BY1656" t="s">
        <v>383</v>
      </c>
      <c r="BZ1656" t="s">
        <v>18775</v>
      </c>
      <c r="CA1656" t="s">
        <v>18776</v>
      </c>
      <c r="CB1656" t="s">
        <v>352</v>
      </c>
      <c r="CC1656" t="s">
        <v>352</v>
      </c>
      <c r="CD1656" t="s">
        <v>352</v>
      </c>
      <c r="CE1656" t="s">
        <v>354</v>
      </c>
      <c r="CF1656" t="s">
        <v>352</v>
      </c>
      <c r="CG1656" t="s">
        <v>352</v>
      </c>
      <c r="CH1656" t="s">
        <v>352</v>
      </c>
      <c r="CI1656" t="s">
        <v>352</v>
      </c>
      <c r="CJ1656" t="s">
        <v>352</v>
      </c>
      <c r="CK1656" t="s">
        <v>383</v>
      </c>
      <c r="CL1656" t="s">
        <v>18777</v>
      </c>
      <c r="CM1656" t="s">
        <v>18778</v>
      </c>
      <c r="CN1656" t="s">
        <v>352</v>
      </c>
      <c r="CO1656" t="s">
        <v>352</v>
      </c>
      <c r="CP1656" t="s">
        <v>352</v>
      </c>
      <c r="CQ1656" t="s">
        <v>18779</v>
      </c>
      <c r="CR1656" t="s">
        <v>352</v>
      </c>
      <c r="CS1656" t="s">
        <v>352</v>
      </c>
      <c r="CT1656" t="s">
        <v>352</v>
      </c>
      <c r="CU1656" t="s">
        <v>352</v>
      </c>
      <c r="CV1656" t="s">
        <v>1440</v>
      </c>
      <c r="CW1656" t="s">
        <v>582</v>
      </c>
      <c r="CX1656" t="s">
        <v>1410</v>
      </c>
      <c r="CY1656" t="s">
        <v>352</v>
      </c>
      <c r="CZ1656" t="s">
        <v>352</v>
      </c>
      <c r="DA1656" t="s">
        <v>352</v>
      </c>
      <c r="DB1656" t="s">
        <v>352</v>
      </c>
      <c r="DC1656" t="s">
        <v>18780</v>
      </c>
      <c r="DD1656" t="s">
        <v>352</v>
      </c>
      <c r="DE1656" t="s">
        <v>352</v>
      </c>
      <c r="DF1656" t="s">
        <v>352</v>
      </c>
      <c r="DG1656" t="s">
        <v>352</v>
      </c>
      <c r="DH1656" t="s">
        <v>383</v>
      </c>
      <c r="DI1656" t="s">
        <v>2733</v>
      </c>
      <c r="DJ1656" t="s">
        <v>352</v>
      </c>
      <c r="DK1656" t="s">
        <v>352</v>
      </c>
      <c r="DL1656" t="s">
        <v>352</v>
      </c>
      <c r="DM1656" t="s">
        <v>352</v>
      </c>
      <c r="DN1656" t="s">
        <v>383</v>
      </c>
      <c r="DO1656" t="s">
        <v>389</v>
      </c>
      <c r="DP1656" t="s">
        <v>485</v>
      </c>
      <c r="DQ1656" t="s">
        <v>391</v>
      </c>
      <c r="DR1656" t="s">
        <v>10755</v>
      </c>
      <c r="DS1656">
        <v>5</v>
      </c>
      <c r="DT1656">
        <v>1</v>
      </c>
      <c r="DU1656">
        <v>4</v>
      </c>
      <c r="DV1656">
        <v>9</v>
      </c>
      <c r="DW1656">
        <v>2</v>
      </c>
      <c r="DX1656">
        <v>7</v>
      </c>
      <c r="DY1656">
        <v>8</v>
      </c>
      <c r="DZ1656">
        <v>3</v>
      </c>
      <c r="EA1656">
        <v>6</v>
      </c>
      <c r="EB1656">
        <v>10</v>
      </c>
      <c r="EC1656" t="s">
        <v>352</v>
      </c>
      <c r="ED1656" t="s">
        <v>708</v>
      </c>
      <c r="EE1656" t="s">
        <v>624</v>
      </c>
      <c r="EF1656" t="s">
        <v>519</v>
      </c>
      <c r="EG1656" t="s">
        <v>520</v>
      </c>
      <c r="EH1656" t="s">
        <v>486</v>
      </c>
      <c r="EI1656" t="s">
        <v>710</v>
      </c>
      <c r="EJ1656" t="s">
        <v>879</v>
      </c>
      <c r="EK1656" t="s">
        <v>352</v>
      </c>
      <c r="EL1656" t="s">
        <v>1106</v>
      </c>
      <c r="EM1656" t="s">
        <v>2300</v>
      </c>
      <c r="EN1656" t="s">
        <v>18781</v>
      </c>
      <c r="EO1656" t="s">
        <v>2442</v>
      </c>
      <c r="EP1656" t="s">
        <v>18782</v>
      </c>
      <c r="EQ1656" t="s">
        <v>526</v>
      </c>
      <c r="ER1656" t="s">
        <v>595</v>
      </c>
      <c r="ES1656" t="s">
        <v>18783</v>
      </c>
      <c r="ET1656" t="s">
        <v>6675</v>
      </c>
      <c r="EU1656" t="s">
        <v>352</v>
      </c>
      <c r="EV1656" t="s">
        <v>352</v>
      </c>
      <c r="EW1656" t="s">
        <v>352</v>
      </c>
      <c r="EX1656" t="s">
        <v>2995</v>
      </c>
      <c r="EY1656" t="s">
        <v>352</v>
      </c>
      <c r="EZ1656" t="s">
        <v>597</v>
      </c>
      <c r="FA1656" t="s">
        <v>533</v>
      </c>
      <c r="FB1656" t="s">
        <v>653</v>
      </c>
      <c r="FC1656" t="s">
        <v>490</v>
      </c>
      <c r="FD1656" t="s">
        <v>749</v>
      </c>
      <c r="FE1656" t="s">
        <v>2368</v>
      </c>
      <c r="FF1656" t="s">
        <v>352</v>
      </c>
      <c r="FG1656" t="s">
        <v>10091</v>
      </c>
      <c r="FH1656" t="s">
        <v>352</v>
      </c>
      <c r="FI1656" t="s">
        <v>917</v>
      </c>
      <c r="FJ1656" t="s">
        <v>352</v>
      </c>
      <c r="FK1656" t="s">
        <v>2998</v>
      </c>
      <c r="FL1656" t="s">
        <v>352</v>
      </c>
      <c r="FM1656" t="s">
        <v>1588</v>
      </c>
      <c r="FN1656" t="s">
        <v>18784</v>
      </c>
      <c r="FO1656">
        <v>48937</v>
      </c>
      <c r="FP1656">
        <v>10</v>
      </c>
    </row>
    <row r="1657" spans="1:172" x14ac:dyDescent="0.25">
      <c r="A1657" t="s">
        <v>18785</v>
      </c>
      <c r="B1657" t="s">
        <v>372</v>
      </c>
      <c r="C1657" t="s">
        <v>338</v>
      </c>
      <c r="D1657" t="s">
        <v>339</v>
      </c>
      <c r="E1657" t="s">
        <v>340</v>
      </c>
      <c r="F1657" t="s">
        <v>376</v>
      </c>
      <c r="G1657">
        <v>1</v>
      </c>
      <c r="H1657" t="s">
        <v>342</v>
      </c>
      <c r="I1657" t="s">
        <v>11135</v>
      </c>
      <c r="J1657" t="s">
        <v>436</v>
      </c>
      <c r="K1657" t="s">
        <v>352</v>
      </c>
      <c r="L1657">
        <v>10</v>
      </c>
      <c r="M1657" t="s">
        <v>660</v>
      </c>
      <c r="N1657" t="s">
        <v>542</v>
      </c>
      <c r="O1657" t="s">
        <v>348</v>
      </c>
      <c r="P1657" t="s">
        <v>439</v>
      </c>
      <c r="Q1657" t="s">
        <v>354</v>
      </c>
      <c r="R1657" t="s">
        <v>411</v>
      </c>
      <c r="S1657">
        <v>9</v>
      </c>
      <c r="T1657">
        <v>2</v>
      </c>
      <c r="U1657">
        <v>7</v>
      </c>
      <c r="V1657">
        <v>4</v>
      </c>
      <c r="W1657">
        <v>5</v>
      </c>
      <c r="X1657">
        <v>6</v>
      </c>
      <c r="Y1657">
        <v>8</v>
      </c>
      <c r="Z1657">
        <v>3</v>
      </c>
      <c r="AA1657">
        <v>1</v>
      </c>
      <c r="AB1657">
        <v>10</v>
      </c>
      <c r="AC1657" t="s">
        <v>352</v>
      </c>
      <c r="AD1657">
        <v>9</v>
      </c>
      <c r="AE1657">
        <v>7</v>
      </c>
      <c r="AF1657">
        <v>6</v>
      </c>
      <c r="AG1657">
        <v>4</v>
      </c>
      <c r="AH1657">
        <v>3</v>
      </c>
      <c r="AI1657">
        <v>2</v>
      </c>
      <c r="AJ1657">
        <v>5</v>
      </c>
      <c r="AK1657">
        <v>8</v>
      </c>
      <c r="AL1657">
        <v>1</v>
      </c>
      <c r="AM1657">
        <v>10</v>
      </c>
      <c r="AN1657" t="s">
        <v>352</v>
      </c>
      <c r="AO1657" t="s">
        <v>891</v>
      </c>
      <c r="BE1657" t="s">
        <v>352</v>
      </c>
      <c r="BF1657" t="s">
        <v>354</v>
      </c>
      <c r="BG1657" t="s">
        <v>413</v>
      </c>
      <c r="BH1657">
        <v>6</v>
      </c>
      <c r="BI1657">
        <v>7</v>
      </c>
      <c r="BJ1657" t="s">
        <v>6017</v>
      </c>
      <c r="BK1657" t="s">
        <v>477</v>
      </c>
      <c r="BL1657">
        <v>31800</v>
      </c>
      <c r="BM1657" t="s">
        <v>383</v>
      </c>
      <c r="BN1657" t="s">
        <v>9914</v>
      </c>
      <c r="BO1657" t="s">
        <v>4867</v>
      </c>
      <c r="BP1657" t="s">
        <v>4867</v>
      </c>
      <c r="BQ1657" t="s">
        <v>2003</v>
      </c>
      <c r="BR1657" t="s">
        <v>352</v>
      </c>
      <c r="BS1657" t="s">
        <v>383</v>
      </c>
      <c r="BT1657" t="s">
        <v>3003</v>
      </c>
      <c r="BU1657" t="s">
        <v>608</v>
      </c>
      <c r="BV1657" t="s">
        <v>608</v>
      </c>
      <c r="BW1657" t="s">
        <v>352</v>
      </c>
      <c r="BX1657" t="s">
        <v>352</v>
      </c>
      <c r="BY1657" t="s">
        <v>383</v>
      </c>
      <c r="BZ1657" t="s">
        <v>18786</v>
      </c>
      <c r="CA1657" t="s">
        <v>352</v>
      </c>
      <c r="CB1657" t="s">
        <v>352</v>
      </c>
      <c r="CC1657" t="s">
        <v>352</v>
      </c>
      <c r="CD1657" t="s">
        <v>352</v>
      </c>
      <c r="CE1657" t="s">
        <v>354</v>
      </c>
      <c r="CF1657" t="s">
        <v>352</v>
      </c>
      <c r="CG1657" t="s">
        <v>352</v>
      </c>
      <c r="CH1657" t="s">
        <v>352</v>
      </c>
      <c r="CI1657" t="s">
        <v>352</v>
      </c>
      <c r="CJ1657" t="s">
        <v>352</v>
      </c>
      <c r="CK1657" t="s">
        <v>383</v>
      </c>
      <c r="CL1657" t="s">
        <v>17364</v>
      </c>
      <c r="CM1657" t="s">
        <v>6461</v>
      </c>
      <c r="CN1657" t="s">
        <v>6461</v>
      </c>
      <c r="CO1657" t="s">
        <v>1822</v>
      </c>
      <c r="CP1657" t="s">
        <v>352</v>
      </c>
      <c r="CQ1657" t="s">
        <v>352</v>
      </c>
      <c r="CR1657" t="s">
        <v>352</v>
      </c>
      <c r="CS1657" t="s">
        <v>352</v>
      </c>
      <c r="CT1657" t="s">
        <v>352</v>
      </c>
      <c r="CU1657" t="s">
        <v>352</v>
      </c>
      <c r="CV1657" t="s">
        <v>10808</v>
      </c>
      <c r="CW1657" t="s">
        <v>8345</v>
      </c>
      <c r="CX1657" t="s">
        <v>10110</v>
      </c>
      <c r="CY1657" t="s">
        <v>1873</v>
      </c>
      <c r="CZ1657" t="s">
        <v>1873</v>
      </c>
      <c r="DA1657" t="s">
        <v>352</v>
      </c>
      <c r="DB1657" t="s">
        <v>352</v>
      </c>
      <c r="DC1657" t="s">
        <v>18787</v>
      </c>
      <c r="DD1657" t="s">
        <v>352</v>
      </c>
      <c r="DE1657" t="s">
        <v>352</v>
      </c>
      <c r="DF1657" t="s">
        <v>352</v>
      </c>
      <c r="DG1657" t="s">
        <v>352</v>
      </c>
      <c r="DH1657" t="s">
        <v>354</v>
      </c>
      <c r="DI1657" t="s">
        <v>352</v>
      </c>
      <c r="DJ1657" t="s">
        <v>352</v>
      </c>
      <c r="DK1657" t="s">
        <v>352</v>
      </c>
      <c r="DL1657" t="s">
        <v>352</v>
      </c>
      <c r="DM1657" t="s">
        <v>352</v>
      </c>
      <c r="DN1657" t="s">
        <v>383</v>
      </c>
      <c r="DO1657" t="s">
        <v>426</v>
      </c>
      <c r="DP1657" t="s">
        <v>561</v>
      </c>
      <c r="DQ1657" t="s">
        <v>455</v>
      </c>
      <c r="DR1657" t="s">
        <v>3065</v>
      </c>
      <c r="EC1657" t="s">
        <v>352</v>
      </c>
      <c r="ED1657" t="s">
        <v>708</v>
      </c>
      <c r="EE1657" t="s">
        <v>395</v>
      </c>
      <c r="EF1657" t="s">
        <v>396</v>
      </c>
      <c r="EG1657" t="s">
        <v>397</v>
      </c>
      <c r="EH1657" t="s">
        <v>564</v>
      </c>
      <c r="EI1657" t="s">
        <v>399</v>
      </c>
      <c r="EJ1657" t="s">
        <v>352</v>
      </c>
      <c r="EK1657" t="s">
        <v>400</v>
      </c>
      <c r="EL1657" t="s">
        <v>352</v>
      </c>
      <c r="EM1657" t="s">
        <v>352</v>
      </c>
      <c r="EN1657" t="s">
        <v>352</v>
      </c>
      <c r="EO1657" t="s">
        <v>352</v>
      </c>
      <c r="EP1657" t="s">
        <v>352</v>
      </c>
      <c r="EQ1657" t="s">
        <v>396</v>
      </c>
      <c r="ER1657" t="s">
        <v>431</v>
      </c>
      <c r="ES1657" t="s">
        <v>352</v>
      </c>
      <c r="ET1657" t="s">
        <v>352</v>
      </c>
      <c r="EU1657" t="s">
        <v>352</v>
      </c>
      <c r="EV1657" t="s">
        <v>352</v>
      </c>
      <c r="EW1657" t="s">
        <v>352</v>
      </c>
      <c r="EX1657" t="s">
        <v>352</v>
      </c>
      <c r="EY1657" t="s">
        <v>352</v>
      </c>
      <c r="EZ1657" t="s">
        <v>352</v>
      </c>
      <c r="FA1657" t="s">
        <v>352</v>
      </c>
      <c r="FB1657" t="s">
        <v>352</v>
      </c>
      <c r="FC1657" t="s">
        <v>352</v>
      </c>
      <c r="FD1657" t="s">
        <v>352</v>
      </c>
      <c r="FE1657" t="s">
        <v>352</v>
      </c>
      <c r="FF1657" t="s">
        <v>352</v>
      </c>
      <c r="FG1657" t="s">
        <v>352</v>
      </c>
      <c r="FH1657" t="s">
        <v>352</v>
      </c>
      <c r="FI1657" t="s">
        <v>352</v>
      </c>
      <c r="FJ1657" t="s">
        <v>352</v>
      </c>
      <c r="FK1657" t="s">
        <v>352</v>
      </c>
      <c r="FL1657" t="s">
        <v>352</v>
      </c>
      <c r="FM1657" t="s">
        <v>690</v>
      </c>
      <c r="FN1657" t="s">
        <v>352</v>
      </c>
      <c r="FO1657">
        <v>36893</v>
      </c>
    </row>
    <row r="1658" spans="1:172" x14ac:dyDescent="0.25">
      <c r="A1658" t="s">
        <v>18788</v>
      </c>
      <c r="B1658" t="s">
        <v>337</v>
      </c>
      <c r="C1658" t="s">
        <v>496</v>
      </c>
      <c r="D1658" t="s">
        <v>497</v>
      </c>
      <c r="E1658" t="s">
        <v>340</v>
      </c>
      <c r="F1658" t="s">
        <v>657</v>
      </c>
      <c r="G1658">
        <v>12</v>
      </c>
      <c r="H1658" t="s">
        <v>377</v>
      </c>
      <c r="I1658" t="s">
        <v>352</v>
      </c>
      <c r="J1658" t="s">
        <v>344</v>
      </c>
      <c r="K1658" t="s">
        <v>1033</v>
      </c>
      <c r="L1658">
        <v>16</v>
      </c>
      <c r="M1658" t="s">
        <v>1541</v>
      </c>
      <c r="N1658" t="s">
        <v>636</v>
      </c>
      <c r="O1658" t="s">
        <v>661</v>
      </c>
      <c r="P1658" t="s">
        <v>409</v>
      </c>
      <c r="Q1658" t="s">
        <v>890</v>
      </c>
      <c r="R1658" t="s">
        <v>411</v>
      </c>
      <c r="S1658">
        <v>9</v>
      </c>
      <c r="T1658">
        <v>6</v>
      </c>
      <c r="U1658">
        <v>8</v>
      </c>
      <c r="V1658">
        <v>5</v>
      </c>
      <c r="W1658">
        <v>1</v>
      </c>
      <c r="X1658">
        <v>7</v>
      </c>
      <c r="Y1658">
        <v>3</v>
      </c>
      <c r="Z1658">
        <v>2</v>
      </c>
      <c r="AA1658">
        <v>4</v>
      </c>
      <c r="AB1658">
        <v>10</v>
      </c>
      <c r="AC1658" t="s">
        <v>352</v>
      </c>
      <c r="AD1658">
        <v>9</v>
      </c>
      <c r="AE1658">
        <v>2</v>
      </c>
      <c r="AF1658">
        <v>6</v>
      </c>
      <c r="AG1658">
        <v>1</v>
      </c>
      <c r="AH1658">
        <v>3</v>
      </c>
      <c r="AI1658">
        <v>4</v>
      </c>
      <c r="AJ1658">
        <v>5</v>
      </c>
      <c r="AK1658">
        <v>8</v>
      </c>
      <c r="AL1658">
        <v>7</v>
      </c>
      <c r="AM1658">
        <v>10</v>
      </c>
      <c r="AN1658" t="s">
        <v>352</v>
      </c>
      <c r="AO1658" t="s">
        <v>412</v>
      </c>
      <c r="AP1658">
        <v>13</v>
      </c>
      <c r="AQ1658">
        <v>8</v>
      </c>
      <c r="AR1658">
        <v>5</v>
      </c>
      <c r="AS1658">
        <v>11</v>
      </c>
      <c r="AT1658">
        <v>3</v>
      </c>
      <c r="AU1658">
        <v>10</v>
      </c>
      <c r="AV1658">
        <v>14</v>
      </c>
      <c r="AW1658">
        <v>1</v>
      </c>
      <c r="AX1658">
        <v>9</v>
      </c>
      <c r="AY1658">
        <v>4</v>
      </c>
      <c r="AZ1658">
        <v>6</v>
      </c>
      <c r="BA1658">
        <v>12</v>
      </c>
      <c r="BB1658">
        <v>7</v>
      </c>
      <c r="BC1658">
        <v>15</v>
      </c>
      <c r="BD1658">
        <v>2</v>
      </c>
      <c r="BE1658" t="s">
        <v>352</v>
      </c>
      <c r="BF1658" t="s">
        <v>383</v>
      </c>
      <c r="BG1658" t="s">
        <v>544</v>
      </c>
      <c r="BH1658">
        <v>4</v>
      </c>
      <c r="BI1658">
        <v>2</v>
      </c>
      <c r="BJ1658" t="s">
        <v>926</v>
      </c>
      <c r="BK1658" t="s">
        <v>927</v>
      </c>
      <c r="BL1658">
        <v>2200000</v>
      </c>
      <c r="BM1658" t="s">
        <v>383</v>
      </c>
      <c r="BN1658" t="s">
        <v>1610</v>
      </c>
      <c r="BO1658" t="s">
        <v>1610</v>
      </c>
      <c r="BP1658" t="s">
        <v>1610</v>
      </c>
      <c r="BQ1658" t="s">
        <v>18763</v>
      </c>
      <c r="BR1658" t="s">
        <v>352</v>
      </c>
      <c r="BS1658" t="s">
        <v>383</v>
      </c>
      <c r="BT1658" t="s">
        <v>16038</v>
      </c>
      <c r="BU1658" t="s">
        <v>18789</v>
      </c>
      <c r="BV1658" t="s">
        <v>1559</v>
      </c>
      <c r="BW1658" t="s">
        <v>18790</v>
      </c>
      <c r="BX1658" t="s">
        <v>352</v>
      </c>
      <c r="BY1658" t="s">
        <v>383</v>
      </c>
      <c r="BZ1658" t="s">
        <v>1545</v>
      </c>
      <c r="CA1658" t="s">
        <v>18791</v>
      </c>
      <c r="CB1658" t="s">
        <v>1545</v>
      </c>
      <c r="CC1658" t="s">
        <v>352</v>
      </c>
      <c r="CD1658" t="s">
        <v>10424</v>
      </c>
      <c r="CE1658" t="s">
        <v>354</v>
      </c>
      <c r="CF1658" t="s">
        <v>352</v>
      </c>
      <c r="CG1658" t="s">
        <v>352</v>
      </c>
      <c r="CH1658" t="s">
        <v>352</v>
      </c>
      <c r="CI1658" t="s">
        <v>352</v>
      </c>
      <c r="CJ1658" t="s">
        <v>352</v>
      </c>
      <c r="CK1658" t="s">
        <v>383</v>
      </c>
      <c r="CL1658" t="s">
        <v>18792</v>
      </c>
      <c r="CM1658" t="s">
        <v>642</v>
      </c>
      <c r="CN1658" t="s">
        <v>642</v>
      </c>
      <c r="CO1658" t="s">
        <v>352</v>
      </c>
      <c r="CP1658" t="s">
        <v>352</v>
      </c>
      <c r="CQ1658" t="s">
        <v>352</v>
      </c>
      <c r="CR1658" t="s">
        <v>352</v>
      </c>
      <c r="CS1658" t="s">
        <v>352</v>
      </c>
      <c r="CT1658" t="s">
        <v>352</v>
      </c>
      <c r="CU1658" t="s">
        <v>352</v>
      </c>
      <c r="CV1658" t="s">
        <v>581</v>
      </c>
      <c r="CW1658" t="s">
        <v>388</v>
      </c>
      <c r="CX1658" t="s">
        <v>9953</v>
      </c>
      <c r="CY1658" t="s">
        <v>1547</v>
      </c>
      <c r="CZ1658" t="s">
        <v>1547</v>
      </c>
      <c r="DA1658" t="s">
        <v>352</v>
      </c>
      <c r="DB1658" t="s">
        <v>352</v>
      </c>
      <c r="DC1658" t="s">
        <v>18793</v>
      </c>
      <c r="DD1658" t="s">
        <v>18793</v>
      </c>
      <c r="DE1658" t="s">
        <v>18793</v>
      </c>
      <c r="DF1658" t="s">
        <v>352</v>
      </c>
      <c r="DG1658" t="s">
        <v>352</v>
      </c>
      <c r="DH1658" t="s">
        <v>354</v>
      </c>
      <c r="DI1658" t="s">
        <v>352</v>
      </c>
      <c r="DJ1658" t="s">
        <v>352</v>
      </c>
      <c r="DK1658" t="s">
        <v>352</v>
      </c>
      <c r="DL1658" t="s">
        <v>352</v>
      </c>
      <c r="DM1658" t="s">
        <v>352</v>
      </c>
      <c r="DN1658" t="s">
        <v>383</v>
      </c>
      <c r="DO1658" t="s">
        <v>426</v>
      </c>
      <c r="DP1658" t="s">
        <v>425</v>
      </c>
      <c r="DQ1658" t="s">
        <v>391</v>
      </c>
      <c r="DR1658" t="s">
        <v>10755</v>
      </c>
      <c r="DS1658">
        <v>2</v>
      </c>
      <c r="DT1658">
        <v>1</v>
      </c>
      <c r="DU1658">
        <v>3</v>
      </c>
      <c r="DV1658">
        <v>9</v>
      </c>
      <c r="DW1658">
        <v>5</v>
      </c>
      <c r="DX1658">
        <v>7</v>
      </c>
      <c r="DY1658">
        <v>4</v>
      </c>
      <c r="DZ1658">
        <v>8</v>
      </c>
      <c r="EA1658">
        <v>6</v>
      </c>
      <c r="EB1658">
        <v>10</v>
      </c>
      <c r="EC1658" t="s">
        <v>352</v>
      </c>
      <c r="ED1658" t="s">
        <v>708</v>
      </c>
      <c r="EE1658" t="s">
        <v>395</v>
      </c>
      <c r="EF1658" t="s">
        <v>783</v>
      </c>
      <c r="EG1658" t="s">
        <v>6364</v>
      </c>
      <c r="EH1658" t="s">
        <v>486</v>
      </c>
      <c r="EI1658" t="s">
        <v>429</v>
      </c>
      <c r="EJ1658" t="s">
        <v>10936</v>
      </c>
      <c r="EK1658" t="s">
        <v>2291</v>
      </c>
      <c r="EL1658" t="s">
        <v>18794</v>
      </c>
      <c r="EM1658" t="s">
        <v>824</v>
      </c>
      <c r="EN1658" t="s">
        <v>352</v>
      </c>
      <c r="EO1658" t="s">
        <v>8309</v>
      </c>
      <c r="EP1658" t="s">
        <v>352</v>
      </c>
      <c r="EQ1658" t="s">
        <v>1881</v>
      </c>
      <c r="ER1658" t="s">
        <v>431</v>
      </c>
      <c r="ES1658" t="s">
        <v>352</v>
      </c>
      <c r="ET1658" t="s">
        <v>352</v>
      </c>
      <c r="EU1658" t="s">
        <v>975</v>
      </c>
      <c r="EV1658" t="s">
        <v>1053</v>
      </c>
      <c r="EW1658" t="s">
        <v>9242</v>
      </c>
      <c r="EX1658" t="s">
        <v>352</v>
      </c>
      <c r="EY1658" t="s">
        <v>352</v>
      </c>
      <c r="EZ1658" t="s">
        <v>849</v>
      </c>
      <c r="FA1658" t="s">
        <v>533</v>
      </c>
      <c r="FB1658" t="s">
        <v>352</v>
      </c>
      <c r="FC1658" t="s">
        <v>1150</v>
      </c>
      <c r="FD1658" t="s">
        <v>352</v>
      </c>
      <c r="FE1658" t="s">
        <v>352</v>
      </c>
      <c r="FF1658" t="s">
        <v>352</v>
      </c>
      <c r="FG1658" t="s">
        <v>2057</v>
      </c>
      <c r="FH1658" t="s">
        <v>352</v>
      </c>
      <c r="FI1658" t="s">
        <v>352</v>
      </c>
      <c r="FJ1658" t="s">
        <v>352</v>
      </c>
      <c r="FK1658" t="s">
        <v>1887</v>
      </c>
      <c r="FL1658" t="s">
        <v>352</v>
      </c>
      <c r="FM1658" t="s">
        <v>1795</v>
      </c>
      <c r="FN1658" t="s">
        <v>352</v>
      </c>
      <c r="FO1658">
        <v>25573</v>
      </c>
      <c r="FP1658">
        <v>7</v>
      </c>
    </row>
    <row r="1659" spans="1:172" x14ac:dyDescent="0.25">
      <c r="A1659" t="s">
        <v>18795</v>
      </c>
      <c r="B1659" t="s">
        <v>337</v>
      </c>
      <c r="C1659" t="s">
        <v>496</v>
      </c>
      <c r="D1659" t="s">
        <v>339</v>
      </c>
      <c r="E1659" t="s">
        <v>340</v>
      </c>
      <c r="F1659" t="s">
        <v>376</v>
      </c>
      <c r="G1659">
        <v>7</v>
      </c>
      <c r="H1659" t="s">
        <v>342</v>
      </c>
      <c r="I1659" t="s">
        <v>18796</v>
      </c>
      <c r="J1659" t="s">
        <v>378</v>
      </c>
      <c r="K1659" t="s">
        <v>352</v>
      </c>
      <c r="L1659">
        <v>7</v>
      </c>
      <c r="M1659" t="s">
        <v>346</v>
      </c>
      <c r="N1659" t="s">
        <v>1555</v>
      </c>
      <c r="O1659" t="s">
        <v>348</v>
      </c>
      <c r="P1659" t="s">
        <v>349</v>
      </c>
      <c r="Q1659" t="s">
        <v>350</v>
      </c>
      <c r="R1659" t="s">
        <v>411</v>
      </c>
      <c r="S1659">
        <v>4</v>
      </c>
      <c r="T1659">
        <v>7</v>
      </c>
      <c r="U1659">
        <v>8</v>
      </c>
      <c r="V1659">
        <v>3</v>
      </c>
      <c r="W1659">
        <v>2</v>
      </c>
      <c r="X1659">
        <v>6</v>
      </c>
      <c r="Y1659">
        <v>9</v>
      </c>
      <c r="Z1659">
        <v>1</v>
      </c>
      <c r="AA1659">
        <v>5</v>
      </c>
      <c r="AB1659">
        <v>10</v>
      </c>
      <c r="AC1659" t="s">
        <v>352</v>
      </c>
      <c r="AD1659">
        <v>4</v>
      </c>
      <c r="AE1659">
        <v>2</v>
      </c>
      <c r="AF1659">
        <v>8</v>
      </c>
      <c r="AG1659">
        <v>1</v>
      </c>
      <c r="AH1659">
        <v>3</v>
      </c>
      <c r="AI1659">
        <v>5</v>
      </c>
      <c r="AJ1659">
        <v>6</v>
      </c>
      <c r="AK1659">
        <v>9</v>
      </c>
      <c r="AL1659">
        <v>7</v>
      </c>
      <c r="AM1659">
        <v>10</v>
      </c>
      <c r="AN1659" t="s">
        <v>352</v>
      </c>
      <c r="AO1659" t="s">
        <v>925</v>
      </c>
      <c r="AP1659">
        <v>2</v>
      </c>
      <c r="AQ1659">
        <v>7</v>
      </c>
      <c r="AR1659">
        <v>13</v>
      </c>
      <c r="AS1659">
        <v>9</v>
      </c>
      <c r="AT1659">
        <v>3</v>
      </c>
      <c r="AU1659">
        <v>14</v>
      </c>
      <c r="AV1659">
        <v>8</v>
      </c>
      <c r="AW1659">
        <v>4</v>
      </c>
      <c r="AX1659">
        <v>5</v>
      </c>
      <c r="AY1659">
        <v>1</v>
      </c>
      <c r="AZ1659">
        <v>6</v>
      </c>
      <c r="BA1659">
        <v>12</v>
      </c>
      <c r="BB1659">
        <v>11</v>
      </c>
      <c r="BC1659">
        <v>15</v>
      </c>
      <c r="BD1659">
        <v>10</v>
      </c>
      <c r="BE1659" t="s">
        <v>352</v>
      </c>
      <c r="BF1659" t="s">
        <v>354</v>
      </c>
      <c r="BG1659" t="s">
        <v>475</v>
      </c>
      <c r="BH1659">
        <v>6</v>
      </c>
      <c r="BI1659">
        <v>4</v>
      </c>
      <c r="BJ1659" t="s">
        <v>414</v>
      </c>
      <c r="BK1659" t="s">
        <v>357</v>
      </c>
      <c r="BL1659">
        <v>126000</v>
      </c>
      <c r="BM1659" t="s">
        <v>383</v>
      </c>
      <c r="BN1659" t="s">
        <v>18797</v>
      </c>
      <c r="BO1659" t="s">
        <v>18798</v>
      </c>
      <c r="BP1659" t="s">
        <v>18799</v>
      </c>
      <c r="BQ1659" t="s">
        <v>352</v>
      </c>
      <c r="BR1659" t="s">
        <v>352</v>
      </c>
      <c r="BS1659" t="s">
        <v>383</v>
      </c>
      <c r="BT1659" t="s">
        <v>10145</v>
      </c>
      <c r="BU1659" t="s">
        <v>18800</v>
      </c>
      <c r="BV1659" t="s">
        <v>10145</v>
      </c>
      <c r="BW1659" t="s">
        <v>352</v>
      </c>
      <c r="BX1659" t="s">
        <v>352</v>
      </c>
      <c r="BY1659" t="s">
        <v>383</v>
      </c>
      <c r="BZ1659" t="s">
        <v>18801</v>
      </c>
      <c r="CA1659" t="s">
        <v>18802</v>
      </c>
      <c r="CB1659" t="s">
        <v>18803</v>
      </c>
      <c r="CC1659" t="s">
        <v>352</v>
      </c>
      <c r="CD1659" t="s">
        <v>352</v>
      </c>
      <c r="CE1659" t="s">
        <v>383</v>
      </c>
      <c r="CF1659" t="s">
        <v>18804</v>
      </c>
      <c r="CG1659" t="s">
        <v>18805</v>
      </c>
      <c r="CH1659" t="s">
        <v>1708</v>
      </c>
      <c r="CI1659" t="s">
        <v>352</v>
      </c>
      <c r="CJ1659" t="s">
        <v>352</v>
      </c>
      <c r="CK1659" t="s">
        <v>383</v>
      </c>
      <c r="CL1659" t="s">
        <v>16374</v>
      </c>
      <c r="CM1659" t="s">
        <v>5139</v>
      </c>
      <c r="CN1659" t="s">
        <v>16493</v>
      </c>
      <c r="CO1659" t="s">
        <v>352</v>
      </c>
      <c r="CP1659" t="s">
        <v>352</v>
      </c>
      <c r="CQ1659" t="s">
        <v>352</v>
      </c>
      <c r="CR1659" t="s">
        <v>352</v>
      </c>
      <c r="CS1659" t="s">
        <v>352</v>
      </c>
      <c r="CT1659" t="s">
        <v>352</v>
      </c>
      <c r="CU1659" t="s">
        <v>352</v>
      </c>
      <c r="CV1659" t="s">
        <v>18806</v>
      </c>
      <c r="CW1659" t="s">
        <v>10532</v>
      </c>
      <c r="CX1659" t="s">
        <v>452</v>
      </c>
      <c r="CY1659" t="s">
        <v>452</v>
      </c>
      <c r="CZ1659" t="s">
        <v>452</v>
      </c>
      <c r="DA1659" t="s">
        <v>352</v>
      </c>
      <c r="DB1659" t="s">
        <v>352</v>
      </c>
      <c r="DC1659" t="s">
        <v>3505</v>
      </c>
      <c r="DD1659" t="s">
        <v>3505</v>
      </c>
      <c r="DE1659" t="s">
        <v>3505</v>
      </c>
      <c r="DF1659" t="s">
        <v>352</v>
      </c>
      <c r="DG1659" t="s">
        <v>352</v>
      </c>
      <c r="DH1659" t="s">
        <v>383</v>
      </c>
      <c r="DI1659" t="s">
        <v>586</v>
      </c>
      <c r="DJ1659" t="s">
        <v>586</v>
      </c>
      <c r="DK1659" t="s">
        <v>586</v>
      </c>
      <c r="DL1659" t="s">
        <v>352</v>
      </c>
      <c r="DM1659" t="s">
        <v>352</v>
      </c>
      <c r="DN1659" t="s">
        <v>383</v>
      </c>
      <c r="DO1659" t="s">
        <v>426</v>
      </c>
      <c r="DP1659" t="s">
        <v>561</v>
      </c>
      <c r="DQ1659" t="s">
        <v>587</v>
      </c>
      <c r="DR1659" t="s">
        <v>18807</v>
      </c>
      <c r="DS1659">
        <v>7</v>
      </c>
      <c r="DT1659">
        <v>2</v>
      </c>
      <c r="DU1659">
        <v>8</v>
      </c>
      <c r="DV1659">
        <v>3</v>
      </c>
      <c r="DW1659">
        <v>9</v>
      </c>
      <c r="DX1659">
        <v>1</v>
      </c>
      <c r="DY1659">
        <v>5</v>
      </c>
      <c r="DZ1659">
        <v>6</v>
      </c>
      <c r="EA1659">
        <v>4</v>
      </c>
      <c r="EB1659">
        <v>10</v>
      </c>
      <c r="EC1659" t="s">
        <v>352</v>
      </c>
      <c r="ED1659" t="s">
        <v>3185</v>
      </c>
      <c r="EE1659" t="s">
        <v>938</v>
      </c>
      <c r="EF1659" t="s">
        <v>800</v>
      </c>
      <c r="EG1659" t="s">
        <v>625</v>
      </c>
      <c r="EH1659" t="s">
        <v>368</v>
      </c>
      <c r="EI1659" t="s">
        <v>429</v>
      </c>
      <c r="EJ1659" t="s">
        <v>10306</v>
      </c>
      <c r="EK1659" t="s">
        <v>11400</v>
      </c>
      <c r="EL1659" t="s">
        <v>18808</v>
      </c>
      <c r="EM1659" t="s">
        <v>352</v>
      </c>
      <c r="EN1659" t="s">
        <v>458</v>
      </c>
      <c r="EO1659" t="s">
        <v>5096</v>
      </c>
      <c r="EP1659" t="s">
        <v>18809</v>
      </c>
      <c r="EQ1659" t="s">
        <v>1049</v>
      </c>
      <c r="ER1659" t="s">
        <v>595</v>
      </c>
      <c r="ES1659" t="s">
        <v>370</v>
      </c>
      <c r="ET1659" t="s">
        <v>1187</v>
      </c>
      <c r="EU1659" t="s">
        <v>13392</v>
      </c>
      <c r="EV1659" t="s">
        <v>2341</v>
      </c>
      <c r="EW1659" t="s">
        <v>530</v>
      </c>
      <c r="EX1659" t="s">
        <v>352</v>
      </c>
      <c r="EY1659" t="s">
        <v>1054</v>
      </c>
      <c r="EZ1659" t="s">
        <v>533</v>
      </c>
      <c r="FA1659" t="s">
        <v>849</v>
      </c>
      <c r="FB1659" t="s">
        <v>465</v>
      </c>
      <c r="FC1659" t="s">
        <v>466</v>
      </c>
      <c r="FD1659" t="s">
        <v>490</v>
      </c>
      <c r="FE1659" t="s">
        <v>18810</v>
      </c>
      <c r="FF1659" t="s">
        <v>352</v>
      </c>
      <c r="FG1659" t="s">
        <v>18811</v>
      </c>
      <c r="FH1659" t="s">
        <v>352</v>
      </c>
      <c r="FI1659" t="s">
        <v>352</v>
      </c>
      <c r="FJ1659" t="s">
        <v>352</v>
      </c>
      <c r="FK1659" t="s">
        <v>18812</v>
      </c>
      <c r="FL1659" t="s">
        <v>352</v>
      </c>
      <c r="FM1659" t="s">
        <v>1994</v>
      </c>
      <c r="FN1659" t="s">
        <v>18813</v>
      </c>
      <c r="FO1659">
        <v>126000</v>
      </c>
      <c r="FP1659">
        <v>1</v>
      </c>
    </row>
    <row r="1660" spans="1:172" x14ac:dyDescent="0.25">
      <c r="A1660" t="s">
        <v>18814</v>
      </c>
      <c r="B1660" t="s">
        <v>372</v>
      </c>
      <c r="C1660" t="s">
        <v>407</v>
      </c>
      <c r="D1660" t="s">
        <v>497</v>
      </c>
      <c r="E1660" t="s">
        <v>469</v>
      </c>
      <c r="F1660" t="s">
        <v>18815</v>
      </c>
      <c r="G1660">
        <v>20</v>
      </c>
      <c r="H1660" t="s">
        <v>377</v>
      </c>
      <c r="I1660" t="s">
        <v>352</v>
      </c>
      <c r="J1660" t="s">
        <v>344</v>
      </c>
      <c r="K1660" t="s">
        <v>6688</v>
      </c>
      <c r="L1660">
        <v>25</v>
      </c>
      <c r="M1660" t="s">
        <v>660</v>
      </c>
      <c r="N1660" t="s">
        <v>1247</v>
      </c>
      <c r="O1660" t="s">
        <v>348</v>
      </c>
      <c r="P1660" t="s">
        <v>601</v>
      </c>
      <c r="Q1660" t="s">
        <v>410</v>
      </c>
      <c r="R1660" t="s">
        <v>411</v>
      </c>
      <c r="S1660">
        <v>9</v>
      </c>
      <c r="T1660">
        <v>1</v>
      </c>
      <c r="U1660">
        <v>3</v>
      </c>
      <c r="V1660">
        <v>5</v>
      </c>
      <c r="W1660">
        <v>7</v>
      </c>
      <c r="X1660">
        <v>8</v>
      </c>
      <c r="Y1660">
        <v>6</v>
      </c>
      <c r="Z1660">
        <v>4</v>
      </c>
      <c r="AA1660">
        <v>2</v>
      </c>
      <c r="AB1660">
        <v>10</v>
      </c>
      <c r="AC1660" t="s">
        <v>352</v>
      </c>
      <c r="AD1660">
        <v>8</v>
      </c>
      <c r="AE1660">
        <v>9</v>
      </c>
      <c r="AF1660">
        <v>5</v>
      </c>
      <c r="AG1660">
        <v>1</v>
      </c>
      <c r="AH1660">
        <v>2</v>
      </c>
      <c r="AI1660">
        <v>3</v>
      </c>
      <c r="AJ1660">
        <v>7</v>
      </c>
      <c r="AK1660">
        <v>6</v>
      </c>
      <c r="AL1660">
        <v>4</v>
      </c>
      <c r="AM1660">
        <v>10</v>
      </c>
      <c r="AN1660" t="s">
        <v>352</v>
      </c>
      <c r="AO1660" t="s">
        <v>638</v>
      </c>
      <c r="BE1660" t="s">
        <v>352</v>
      </c>
      <c r="BF1660" t="s">
        <v>354</v>
      </c>
      <c r="BG1660" t="s">
        <v>355</v>
      </c>
      <c r="BH1660">
        <v>6</v>
      </c>
      <c r="BI1660">
        <v>4</v>
      </c>
      <c r="BJ1660" t="s">
        <v>1194</v>
      </c>
      <c r="BK1660" t="s">
        <v>1195</v>
      </c>
      <c r="BL1660">
        <v>500000</v>
      </c>
      <c r="BM1660" t="s">
        <v>383</v>
      </c>
      <c r="BN1660" t="s">
        <v>18816</v>
      </c>
      <c r="BO1660" t="s">
        <v>352</v>
      </c>
      <c r="BP1660" t="s">
        <v>352</v>
      </c>
      <c r="BQ1660" t="s">
        <v>352</v>
      </c>
      <c r="BR1660" t="s">
        <v>352</v>
      </c>
      <c r="BS1660" t="s">
        <v>383</v>
      </c>
      <c r="BT1660" t="s">
        <v>7880</v>
      </c>
      <c r="BU1660" t="s">
        <v>1255</v>
      </c>
      <c r="BV1660" t="s">
        <v>2195</v>
      </c>
      <c r="BW1660" t="s">
        <v>352</v>
      </c>
      <c r="BX1660" t="s">
        <v>352</v>
      </c>
      <c r="BY1660" t="s">
        <v>383</v>
      </c>
      <c r="BZ1660" t="s">
        <v>18817</v>
      </c>
      <c r="CA1660" t="s">
        <v>18818</v>
      </c>
      <c r="CB1660" t="s">
        <v>18818</v>
      </c>
      <c r="CC1660" t="s">
        <v>352</v>
      </c>
      <c r="CD1660" t="s">
        <v>352</v>
      </c>
      <c r="CE1660" t="s">
        <v>354</v>
      </c>
      <c r="CF1660" t="s">
        <v>352</v>
      </c>
      <c r="CG1660" t="s">
        <v>352</v>
      </c>
      <c r="CH1660" t="s">
        <v>352</v>
      </c>
      <c r="CI1660" t="s">
        <v>352</v>
      </c>
      <c r="CJ1660" t="s">
        <v>352</v>
      </c>
      <c r="CK1660" t="s">
        <v>383</v>
      </c>
      <c r="CL1660" t="s">
        <v>18819</v>
      </c>
      <c r="CM1660" t="s">
        <v>18819</v>
      </c>
      <c r="CN1660" t="s">
        <v>18819</v>
      </c>
      <c r="CO1660" t="s">
        <v>352</v>
      </c>
      <c r="CP1660" t="s">
        <v>352</v>
      </c>
      <c r="CQ1660" t="s">
        <v>352</v>
      </c>
      <c r="CR1660" t="s">
        <v>352</v>
      </c>
      <c r="CS1660" t="s">
        <v>352</v>
      </c>
      <c r="CT1660" t="s">
        <v>352</v>
      </c>
      <c r="CU1660" t="s">
        <v>352</v>
      </c>
      <c r="CV1660" t="s">
        <v>7221</v>
      </c>
      <c r="CW1660" t="s">
        <v>581</v>
      </c>
      <c r="CX1660" t="s">
        <v>18820</v>
      </c>
      <c r="CY1660" t="s">
        <v>18820</v>
      </c>
      <c r="CZ1660" t="s">
        <v>18820</v>
      </c>
      <c r="DA1660" t="s">
        <v>352</v>
      </c>
      <c r="DB1660" t="s">
        <v>352</v>
      </c>
      <c r="DC1660" t="s">
        <v>3931</v>
      </c>
      <c r="DD1660" t="s">
        <v>1382</v>
      </c>
      <c r="DE1660" t="s">
        <v>1383</v>
      </c>
      <c r="DF1660" t="s">
        <v>352</v>
      </c>
      <c r="DG1660" t="s">
        <v>352</v>
      </c>
      <c r="DH1660" t="s">
        <v>383</v>
      </c>
      <c r="DI1660" t="s">
        <v>18821</v>
      </c>
      <c r="DJ1660" t="s">
        <v>18821</v>
      </c>
      <c r="DK1660" t="s">
        <v>18821</v>
      </c>
      <c r="DL1660" t="s">
        <v>352</v>
      </c>
      <c r="DM1660" t="s">
        <v>352</v>
      </c>
      <c r="DN1660" t="s">
        <v>383</v>
      </c>
      <c r="DO1660" t="s">
        <v>389</v>
      </c>
      <c r="DP1660" t="s">
        <v>425</v>
      </c>
      <c r="DQ1660" t="s">
        <v>455</v>
      </c>
      <c r="DR1660" t="s">
        <v>1445</v>
      </c>
      <c r="DS1660">
        <v>6</v>
      </c>
      <c r="DT1660">
        <v>1</v>
      </c>
      <c r="DU1660">
        <v>2</v>
      </c>
      <c r="DV1660">
        <v>4</v>
      </c>
      <c r="DW1660">
        <v>3</v>
      </c>
      <c r="DX1660">
        <v>5</v>
      </c>
      <c r="DY1660">
        <v>9</v>
      </c>
      <c r="DZ1660">
        <v>8</v>
      </c>
      <c r="EA1660">
        <v>7</v>
      </c>
      <c r="EB1660">
        <v>10</v>
      </c>
      <c r="EC1660" t="s">
        <v>352</v>
      </c>
      <c r="ED1660" t="s">
        <v>708</v>
      </c>
      <c r="EE1660" t="s">
        <v>428</v>
      </c>
      <c r="EF1660" t="s">
        <v>800</v>
      </c>
      <c r="EG1660" t="s">
        <v>625</v>
      </c>
      <c r="EH1660" t="s">
        <v>564</v>
      </c>
      <c r="EI1660" t="s">
        <v>429</v>
      </c>
      <c r="EJ1660" t="s">
        <v>18822</v>
      </c>
      <c r="EK1660" t="s">
        <v>18823</v>
      </c>
      <c r="EL1660" t="s">
        <v>4276</v>
      </c>
      <c r="EM1660" t="s">
        <v>907</v>
      </c>
      <c r="EN1660" t="s">
        <v>352</v>
      </c>
      <c r="EO1660" t="s">
        <v>2822</v>
      </c>
      <c r="EP1660" t="s">
        <v>354</v>
      </c>
      <c r="EQ1660" t="s">
        <v>7509</v>
      </c>
      <c r="ER1660" t="s">
        <v>431</v>
      </c>
      <c r="ES1660" t="s">
        <v>5367</v>
      </c>
      <c r="ET1660" t="s">
        <v>1147</v>
      </c>
      <c r="EU1660" t="s">
        <v>18107</v>
      </c>
      <c r="EV1660" t="s">
        <v>1884</v>
      </c>
      <c r="EW1660" t="s">
        <v>2969</v>
      </c>
      <c r="EX1660" t="s">
        <v>352</v>
      </c>
      <c r="EY1660" t="s">
        <v>352</v>
      </c>
      <c r="EZ1660" t="s">
        <v>849</v>
      </c>
      <c r="FA1660" t="s">
        <v>352</v>
      </c>
      <c r="FB1660" t="s">
        <v>596</v>
      </c>
      <c r="FC1660" t="s">
        <v>5015</v>
      </c>
      <c r="FD1660" t="s">
        <v>352</v>
      </c>
      <c r="FE1660" t="s">
        <v>352</v>
      </c>
      <c r="FF1660" t="s">
        <v>352</v>
      </c>
      <c r="FG1660" t="s">
        <v>352</v>
      </c>
      <c r="FH1660" t="s">
        <v>352</v>
      </c>
      <c r="FI1660" t="s">
        <v>352</v>
      </c>
      <c r="FJ1660" t="s">
        <v>352</v>
      </c>
      <c r="FK1660" t="s">
        <v>352</v>
      </c>
      <c r="FL1660" t="s">
        <v>352</v>
      </c>
      <c r="FM1660" t="s">
        <v>750</v>
      </c>
      <c r="FN1660" t="s">
        <v>18824</v>
      </c>
      <c r="FO1660">
        <v>77760</v>
      </c>
    </row>
    <row r="1661" spans="1:172" x14ac:dyDescent="0.25">
      <c r="A1661" t="s">
        <v>18825</v>
      </c>
      <c r="B1661" t="s">
        <v>337</v>
      </c>
      <c r="C1661" t="s">
        <v>338</v>
      </c>
      <c r="D1661" t="s">
        <v>339</v>
      </c>
      <c r="E1661" t="s">
        <v>469</v>
      </c>
      <c r="F1661" t="s">
        <v>718</v>
      </c>
      <c r="G1661">
        <v>11</v>
      </c>
      <c r="H1661" t="s">
        <v>342</v>
      </c>
      <c r="I1661" t="s">
        <v>15180</v>
      </c>
      <c r="J1661" t="s">
        <v>573</v>
      </c>
      <c r="K1661" t="s">
        <v>6452</v>
      </c>
      <c r="L1661">
        <v>7</v>
      </c>
      <c r="M1661" t="s">
        <v>1541</v>
      </c>
      <c r="N1661" t="s">
        <v>473</v>
      </c>
      <c r="O1661" t="s">
        <v>348</v>
      </c>
      <c r="P1661" t="s">
        <v>349</v>
      </c>
      <c r="Q1661" t="s">
        <v>890</v>
      </c>
      <c r="R1661" t="s">
        <v>411</v>
      </c>
      <c r="S1661">
        <v>7</v>
      </c>
      <c r="T1661">
        <v>4</v>
      </c>
      <c r="U1661">
        <v>3</v>
      </c>
      <c r="V1661">
        <v>9</v>
      </c>
      <c r="W1661">
        <v>1</v>
      </c>
      <c r="X1661">
        <v>5</v>
      </c>
      <c r="Y1661">
        <v>8</v>
      </c>
      <c r="Z1661">
        <v>2</v>
      </c>
      <c r="AA1661">
        <v>6</v>
      </c>
      <c r="AB1661">
        <v>10</v>
      </c>
      <c r="AC1661" t="s">
        <v>352</v>
      </c>
      <c r="AD1661">
        <v>9</v>
      </c>
      <c r="AE1661">
        <v>2</v>
      </c>
      <c r="AF1661">
        <v>7</v>
      </c>
      <c r="AG1661">
        <v>4</v>
      </c>
      <c r="AH1661">
        <v>3</v>
      </c>
      <c r="AI1661">
        <v>1</v>
      </c>
      <c r="AJ1661">
        <v>6</v>
      </c>
      <c r="AK1661">
        <v>5</v>
      </c>
      <c r="AL1661">
        <v>8</v>
      </c>
      <c r="AM1661">
        <v>10</v>
      </c>
      <c r="AN1661" t="s">
        <v>352</v>
      </c>
      <c r="AO1661" t="s">
        <v>638</v>
      </c>
      <c r="AP1661">
        <v>7</v>
      </c>
      <c r="AQ1661">
        <v>4</v>
      </c>
      <c r="AR1661">
        <v>10</v>
      </c>
      <c r="AS1661">
        <v>12</v>
      </c>
      <c r="AT1661">
        <v>11</v>
      </c>
      <c r="AU1661">
        <v>5</v>
      </c>
      <c r="AV1661">
        <v>8</v>
      </c>
      <c r="AW1661">
        <v>14</v>
      </c>
      <c r="AX1661">
        <v>6</v>
      </c>
      <c r="AY1661">
        <v>1</v>
      </c>
      <c r="AZ1661">
        <v>3</v>
      </c>
      <c r="BA1661">
        <v>13</v>
      </c>
      <c r="BB1661">
        <v>9</v>
      </c>
      <c r="BC1661">
        <v>15</v>
      </c>
      <c r="BD1661">
        <v>2</v>
      </c>
      <c r="BE1661" t="s">
        <v>352</v>
      </c>
      <c r="BF1661" t="s">
        <v>354</v>
      </c>
      <c r="BG1661" t="s">
        <v>544</v>
      </c>
      <c r="BH1661">
        <v>15</v>
      </c>
      <c r="BI1661">
        <v>10</v>
      </c>
      <c r="BJ1661" t="s">
        <v>414</v>
      </c>
      <c r="BK1661" t="s">
        <v>357</v>
      </c>
      <c r="BL1661">
        <v>240000</v>
      </c>
      <c r="BM1661" t="s">
        <v>383</v>
      </c>
      <c r="BN1661" t="s">
        <v>5481</v>
      </c>
      <c r="BO1661" t="s">
        <v>5256</v>
      </c>
      <c r="BP1661" t="s">
        <v>5107</v>
      </c>
      <c r="BQ1661" t="s">
        <v>352</v>
      </c>
      <c r="BR1661" t="s">
        <v>352</v>
      </c>
      <c r="BS1661" t="s">
        <v>383</v>
      </c>
      <c r="BT1661" t="s">
        <v>1819</v>
      </c>
      <c r="BU1661" t="s">
        <v>6212</v>
      </c>
      <c r="BV1661" t="s">
        <v>1559</v>
      </c>
      <c r="BW1661" t="s">
        <v>352</v>
      </c>
      <c r="BX1661" t="s">
        <v>352</v>
      </c>
      <c r="BY1661" t="s">
        <v>383</v>
      </c>
      <c r="BZ1661" t="s">
        <v>1655</v>
      </c>
      <c r="CA1661" t="s">
        <v>3181</v>
      </c>
      <c r="CB1661" t="s">
        <v>3181</v>
      </c>
      <c r="CC1661" t="s">
        <v>899</v>
      </c>
      <c r="CD1661" t="s">
        <v>899</v>
      </c>
      <c r="CE1661" t="s">
        <v>383</v>
      </c>
      <c r="CF1661" t="s">
        <v>5563</v>
      </c>
      <c r="CG1661" t="s">
        <v>5563</v>
      </c>
      <c r="CH1661" t="s">
        <v>5563</v>
      </c>
      <c r="CI1661" t="s">
        <v>352</v>
      </c>
      <c r="CJ1661" t="s">
        <v>352</v>
      </c>
      <c r="CK1661" t="s">
        <v>383</v>
      </c>
      <c r="CL1661" t="s">
        <v>732</v>
      </c>
      <c r="CM1661" t="s">
        <v>509</v>
      </c>
      <c r="CN1661" t="s">
        <v>509</v>
      </c>
      <c r="CO1661" t="s">
        <v>18826</v>
      </c>
      <c r="CP1661" t="s">
        <v>18826</v>
      </c>
      <c r="CQ1661" t="s">
        <v>15203</v>
      </c>
      <c r="CR1661" t="s">
        <v>15203</v>
      </c>
      <c r="CS1661" t="s">
        <v>15203</v>
      </c>
      <c r="CT1661" t="s">
        <v>352</v>
      </c>
      <c r="CU1661" t="s">
        <v>352</v>
      </c>
      <c r="CV1661" t="s">
        <v>582</v>
      </c>
      <c r="CW1661" t="s">
        <v>2159</v>
      </c>
      <c r="CX1661" t="s">
        <v>2436</v>
      </c>
      <c r="CY1661" t="s">
        <v>966</v>
      </c>
      <c r="CZ1661" t="s">
        <v>966</v>
      </c>
      <c r="DA1661" t="s">
        <v>352</v>
      </c>
      <c r="DB1661" t="s">
        <v>352</v>
      </c>
      <c r="DC1661" t="s">
        <v>18827</v>
      </c>
      <c r="DD1661" t="s">
        <v>18828</v>
      </c>
      <c r="DE1661" t="s">
        <v>18827</v>
      </c>
      <c r="DF1661" t="s">
        <v>352</v>
      </c>
      <c r="DG1661" t="s">
        <v>352</v>
      </c>
      <c r="DH1661" t="s">
        <v>383</v>
      </c>
      <c r="DI1661" t="s">
        <v>11742</v>
      </c>
      <c r="DJ1661" t="s">
        <v>18829</v>
      </c>
      <c r="DK1661" t="s">
        <v>11742</v>
      </c>
      <c r="DL1661" t="s">
        <v>352</v>
      </c>
      <c r="DM1661" t="s">
        <v>352</v>
      </c>
      <c r="DN1661" t="s">
        <v>383</v>
      </c>
      <c r="DO1661" t="s">
        <v>454</v>
      </c>
      <c r="DP1661" t="s">
        <v>561</v>
      </c>
      <c r="DQ1661" t="s">
        <v>391</v>
      </c>
      <c r="DR1661" t="s">
        <v>1445</v>
      </c>
      <c r="DS1661">
        <v>3</v>
      </c>
      <c r="DT1661">
        <v>2</v>
      </c>
      <c r="DU1661">
        <v>7</v>
      </c>
      <c r="DV1661">
        <v>1</v>
      </c>
      <c r="DW1661">
        <v>8</v>
      </c>
      <c r="DX1661">
        <v>9</v>
      </c>
      <c r="DY1661">
        <v>5</v>
      </c>
      <c r="DZ1661">
        <v>4</v>
      </c>
      <c r="EA1661">
        <v>6</v>
      </c>
      <c r="EB1661">
        <v>10</v>
      </c>
      <c r="EC1661" t="s">
        <v>352</v>
      </c>
      <c r="ED1661" t="s">
        <v>708</v>
      </c>
      <c r="EE1661" t="s">
        <v>624</v>
      </c>
      <c r="EF1661" t="s">
        <v>800</v>
      </c>
      <c r="EG1661" t="s">
        <v>625</v>
      </c>
      <c r="EH1661" t="s">
        <v>368</v>
      </c>
      <c r="EI1661" t="s">
        <v>589</v>
      </c>
      <c r="EJ1661" t="s">
        <v>15362</v>
      </c>
      <c r="EK1661" t="s">
        <v>5112</v>
      </c>
      <c r="EL1661" t="s">
        <v>15542</v>
      </c>
      <c r="EM1661" t="s">
        <v>352</v>
      </c>
      <c r="EN1661" t="s">
        <v>352</v>
      </c>
      <c r="EO1661" t="s">
        <v>764</v>
      </c>
      <c r="EP1661" t="s">
        <v>430</v>
      </c>
      <c r="EQ1661" t="s">
        <v>7509</v>
      </c>
      <c r="ER1661" t="s">
        <v>427</v>
      </c>
      <c r="ES1661" t="s">
        <v>352</v>
      </c>
      <c r="ET1661" t="s">
        <v>352</v>
      </c>
      <c r="EU1661" t="s">
        <v>352</v>
      </c>
      <c r="EV1661" t="s">
        <v>352</v>
      </c>
      <c r="EW1661" t="s">
        <v>352</v>
      </c>
      <c r="EX1661" t="s">
        <v>352</v>
      </c>
      <c r="EY1661" t="s">
        <v>352</v>
      </c>
      <c r="EZ1661" t="s">
        <v>352</v>
      </c>
      <c r="FA1661" t="s">
        <v>352</v>
      </c>
      <c r="FB1661" t="s">
        <v>352</v>
      </c>
      <c r="FC1661" t="s">
        <v>597</v>
      </c>
      <c r="FD1661" t="s">
        <v>352</v>
      </c>
      <c r="FE1661" t="s">
        <v>352</v>
      </c>
      <c r="FF1661" t="s">
        <v>352</v>
      </c>
      <c r="FG1661" t="s">
        <v>352</v>
      </c>
      <c r="FH1661" t="s">
        <v>352</v>
      </c>
      <c r="FI1661" t="s">
        <v>352</v>
      </c>
      <c r="FJ1661" t="s">
        <v>352</v>
      </c>
      <c r="FK1661" t="s">
        <v>352</v>
      </c>
      <c r="FL1661" t="s">
        <v>352</v>
      </c>
      <c r="FM1661" t="s">
        <v>18830</v>
      </c>
      <c r="FN1661" t="s">
        <v>18831</v>
      </c>
      <c r="FO1661">
        <v>240000</v>
      </c>
      <c r="FP1661">
        <v>7</v>
      </c>
    </row>
    <row r="1662" spans="1:172" x14ac:dyDescent="0.25">
      <c r="A1662" t="s">
        <v>18832</v>
      </c>
      <c r="B1662" t="s">
        <v>337</v>
      </c>
      <c r="C1662" t="s">
        <v>496</v>
      </c>
      <c r="D1662" t="s">
        <v>497</v>
      </c>
      <c r="E1662" t="s">
        <v>340</v>
      </c>
      <c r="F1662" t="s">
        <v>718</v>
      </c>
      <c r="G1662">
        <v>14</v>
      </c>
      <c r="H1662" t="s">
        <v>342</v>
      </c>
      <c r="I1662" t="s">
        <v>2540</v>
      </c>
      <c r="J1662" t="s">
        <v>344</v>
      </c>
      <c r="K1662" t="s">
        <v>2020</v>
      </c>
      <c r="L1662">
        <v>14</v>
      </c>
      <c r="M1662" t="s">
        <v>346</v>
      </c>
      <c r="N1662" t="s">
        <v>1555</v>
      </c>
      <c r="O1662" t="s">
        <v>348</v>
      </c>
      <c r="P1662" t="s">
        <v>349</v>
      </c>
      <c r="Q1662" t="s">
        <v>350</v>
      </c>
      <c r="R1662" t="s">
        <v>411</v>
      </c>
      <c r="S1662">
        <v>6</v>
      </c>
      <c r="T1662">
        <v>2</v>
      </c>
      <c r="U1662">
        <v>8</v>
      </c>
      <c r="V1662">
        <v>1</v>
      </c>
      <c r="W1662">
        <v>5</v>
      </c>
      <c r="X1662">
        <v>3</v>
      </c>
      <c r="Y1662">
        <v>4</v>
      </c>
      <c r="Z1662">
        <v>9</v>
      </c>
      <c r="AA1662">
        <v>7</v>
      </c>
      <c r="AB1662">
        <v>10</v>
      </c>
      <c r="AC1662" t="s">
        <v>352</v>
      </c>
      <c r="AN1662" t="s">
        <v>352</v>
      </c>
      <c r="AO1662" t="s">
        <v>891</v>
      </c>
      <c r="BE1662" t="s">
        <v>352</v>
      </c>
      <c r="BF1662" t="s">
        <v>383</v>
      </c>
      <c r="BG1662" t="s">
        <v>413</v>
      </c>
      <c r="BJ1662" t="s">
        <v>834</v>
      </c>
      <c r="BK1662" t="s">
        <v>477</v>
      </c>
      <c r="BL1662">
        <v>80000</v>
      </c>
      <c r="BM1662" t="s">
        <v>354</v>
      </c>
      <c r="BN1662" t="s">
        <v>352</v>
      </c>
      <c r="BO1662" t="s">
        <v>352</v>
      </c>
      <c r="BP1662" t="s">
        <v>352</v>
      </c>
      <c r="BQ1662" t="s">
        <v>352</v>
      </c>
      <c r="BR1662" t="s">
        <v>352</v>
      </c>
      <c r="BS1662" t="s">
        <v>383</v>
      </c>
      <c r="BT1662" t="s">
        <v>416</v>
      </c>
      <c r="BU1662" t="s">
        <v>1559</v>
      </c>
      <c r="BV1662" t="s">
        <v>416</v>
      </c>
      <c r="BW1662" t="s">
        <v>18833</v>
      </c>
      <c r="BX1662" t="s">
        <v>18833</v>
      </c>
      <c r="BY1662" t="s">
        <v>352</v>
      </c>
      <c r="BZ1662" t="s">
        <v>1545</v>
      </c>
      <c r="CA1662" t="s">
        <v>1545</v>
      </c>
      <c r="CB1662" t="s">
        <v>1545</v>
      </c>
      <c r="CC1662" t="s">
        <v>352</v>
      </c>
      <c r="CD1662" t="s">
        <v>352</v>
      </c>
      <c r="CE1662" t="s">
        <v>354</v>
      </c>
      <c r="CF1662" t="s">
        <v>352</v>
      </c>
      <c r="CG1662" t="s">
        <v>352</v>
      </c>
      <c r="CH1662" t="s">
        <v>352</v>
      </c>
      <c r="CI1662" t="s">
        <v>352</v>
      </c>
      <c r="CJ1662" t="s">
        <v>352</v>
      </c>
      <c r="CK1662" t="s">
        <v>354</v>
      </c>
      <c r="CL1662" t="s">
        <v>352</v>
      </c>
      <c r="CM1662" t="s">
        <v>352</v>
      </c>
      <c r="CN1662" t="s">
        <v>352</v>
      </c>
      <c r="CO1662" t="s">
        <v>352</v>
      </c>
      <c r="CP1662" t="s">
        <v>352</v>
      </c>
      <c r="CQ1662" t="s">
        <v>352</v>
      </c>
      <c r="CR1662" t="s">
        <v>352</v>
      </c>
      <c r="CS1662" t="s">
        <v>352</v>
      </c>
      <c r="CT1662" t="s">
        <v>352</v>
      </c>
      <c r="CU1662" t="s">
        <v>352</v>
      </c>
      <c r="CV1662" t="s">
        <v>581</v>
      </c>
      <c r="CW1662" t="s">
        <v>388</v>
      </c>
      <c r="CX1662" t="s">
        <v>352</v>
      </c>
      <c r="CY1662" t="s">
        <v>352</v>
      </c>
      <c r="CZ1662" t="s">
        <v>352</v>
      </c>
      <c r="DA1662" t="s">
        <v>352</v>
      </c>
      <c r="DB1662" t="s">
        <v>352</v>
      </c>
      <c r="DC1662" t="s">
        <v>2548</v>
      </c>
      <c r="DD1662" t="s">
        <v>4920</v>
      </c>
      <c r="DE1662" t="s">
        <v>4920</v>
      </c>
      <c r="DF1662" t="s">
        <v>352</v>
      </c>
      <c r="DG1662" t="s">
        <v>352</v>
      </c>
      <c r="DH1662" t="s">
        <v>383</v>
      </c>
      <c r="DI1662" t="s">
        <v>1907</v>
      </c>
      <c r="DJ1662" t="s">
        <v>586</v>
      </c>
      <c r="DK1662" t="s">
        <v>586</v>
      </c>
      <c r="DL1662" t="s">
        <v>352</v>
      </c>
      <c r="DM1662" t="s">
        <v>352</v>
      </c>
      <c r="DN1662" t="s">
        <v>383</v>
      </c>
      <c r="DO1662" t="s">
        <v>389</v>
      </c>
      <c r="DP1662" t="s">
        <v>425</v>
      </c>
      <c r="DQ1662" t="s">
        <v>587</v>
      </c>
      <c r="DR1662" t="s">
        <v>352</v>
      </c>
      <c r="EC1662" t="s">
        <v>352</v>
      </c>
      <c r="ED1662" t="s">
        <v>427</v>
      </c>
      <c r="EE1662" t="s">
        <v>428</v>
      </c>
      <c r="EF1662" t="s">
        <v>783</v>
      </c>
      <c r="EG1662" t="s">
        <v>563</v>
      </c>
      <c r="EH1662" t="s">
        <v>486</v>
      </c>
      <c r="EI1662" t="s">
        <v>429</v>
      </c>
      <c r="EJ1662" t="s">
        <v>352</v>
      </c>
      <c r="EK1662" t="s">
        <v>18834</v>
      </c>
      <c r="EL1662" t="s">
        <v>940</v>
      </c>
      <c r="EM1662" t="s">
        <v>18835</v>
      </c>
      <c r="EN1662" t="s">
        <v>352</v>
      </c>
      <c r="EO1662" t="s">
        <v>686</v>
      </c>
      <c r="EP1662" t="s">
        <v>352</v>
      </c>
      <c r="EQ1662" t="s">
        <v>396</v>
      </c>
      <c r="ER1662" t="s">
        <v>1006</v>
      </c>
      <c r="ES1662" t="s">
        <v>352</v>
      </c>
      <c r="ET1662" t="s">
        <v>352</v>
      </c>
      <c r="EU1662" t="s">
        <v>352</v>
      </c>
      <c r="EV1662" t="s">
        <v>352</v>
      </c>
      <c r="EW1662" t="s">
        <v>352</v>
      </c>
      <c r="EX1662" t="s">
        <v>352</v>
      </c>
      <c r="EY1662" t="s">
        <v>352</v>
      </c>
      <c r="EZ1662" t="s">
        <v>688</v>
      </c>
      <c r="FA1662" t="s">
        <v>352</v>
      </c>
      <c r="FB1662" t="s">
        <v>352</v>
      </c>
      <c r="FC1662" t="s">
        <v>597</v>
      </c>
      <c r="FD1662" t="s">
        <v>352</v>
      </c>
      <c r="FE1662" t="s">
        <v>352</v>
      </c>
      <c r="FF1662" t="s">
        <v>352</v>
      </c>
      <c r="FG1662" t="s">
        <v>352</v>
      </c>
      <c r="FH1662" t="s">
        <v>352</v>
      </c>
      <c r="FI1662" t="s">
        <v>352</v>
      </c>
      <c r="FJ1662" t="s">
        <v>352</v>
      </c>
      <c r="FK1662" t="s">
        <v>352</v>
      </c>
      <c r="FL1662" t="s">
        <v>352</v>
      </c>
      <c r="FM1662" t="s">
        <v>4905</v>
      </c>
      <c r="FN1662" t="s">
        <v>352</v>
      </c>
      <c r="FO1662">
        <v>92812</v>
      </c>
      <c r="FP1662">
        <v>10</v>
      </c>
    </row>
    <row r="1663" spans="1:172" x14ac:dyDescent="0.25">
      <c r="A1663" t="s">
        <v>18836</v>
      </c>
      <c r="B1663" t="s">
        <v>372</v>
      </c>
      <c r="C1663" t="s">
        <v>407</v>
      </c>
      <c r="D1663" t="s">
        <v>497</v>
      </c>
      <c r="E1663" t="s">
        <v>340</v>
      </c>
      <c r="F1663" t="s">
        <v>341</v>
      </c>
      <c r="G1663">
        <v>15</v>
      </c>
      <c r="H1663" t="s">
        <v>377</v>
      </c>
      <c r="I1663" t="s">
        <v>352</v>
      </c>
      <c r="J1663" t="s">
        <v>344</v>
      </c>
      <c r="K1663" t="s">
        <v>18837</v>
      </c>
      <c r="L1663">
        <v>19</v>
      </c>
      <c r="M1663" t="s">
        <v>695</v>
      </c>
      <c r="N1663" t="s">
        <v>542</v>
      </c>
      <c r="O1663" t="s">
        <v>348</v>
      </c>
      <c r="P1663" t="s">
        <v>349</v>
      </c>
      <c r="Q1663" t="s">
        <v>354</v>
      </c>
      <c r="R1663" t="s">
        <v>411</v>
      </c>
      <c r="S1663">
        <v>10</v>
      </c>
      <c r="T1663">
        <v>4</v>
      </c>
      <c r="U1663">
        <v>3</v>
      </c>
      <c r="V1663">
        <v>9</v>
      </c>
      <c r="W1663">
        <v>5</v>
      </c>
      <c r="X1663">
        <v>7</v>
      </c>
      <c r="Y1663">
        <v>6</v>
      </c>
      <c r="Z1663">
        <v>2</v>
      </c>
      <c r="AA1663">
        <v>8</v>
      </c>
      <c r="AB1663">
        <v>1</v>
      </c>
      <c r="AC1663" t="s">
        <v>18838</v>
      </c>
      <c r="AD1663">
        <v>5</v>
      </c>
      <c r="AE1663">
        <v>9</v>
      </c>
      <c r="AF1663">
        <v>8</v>
      </c>
      <c r="AG1663">
        <v>7</v>
      </c>
      <c r="AH1663">
        <v>2</v>
      </c>
      <c r="AI1663">
        <v>3</v>
      </c>
      <c r="AJ1663">
        <v>1</v>
      </c>
      <c r="AK1663">
        <v>4</v>
      </c>
      <c r="AL1663">
        <v>6</v>
      </c>
      <c r="AM1663">
        <v>10</v>
      </c>
      <c r="AN1663" t="s">
        <v>352</v>
      </c>
      <c r="AO1663" t="s">
        <v>1372</v>
      </c>
      <c r="BE1663" t="s">
        <v>352</v>
      </c>
      <c r="BF1663" t="s">
        <v>354</v>
      </c>
      <c r="BG1663" t="s">
        <v>1243</v>
      </c>
      <c r="BH1663">
        <v>10</v>
      </c>
      <c r="BI1663">
        <v>4</v>
      </c>
      <c r="BJ1663" t="s">
        <v>414</v>
      </c>
      <c r="BK1663" t="s">
        <v>357</v>
      </c>
      <c r="BL1663">
        <v>177000</v>
      </c>
      <c r="BM1663" t="s">
        <v>383</v>
      </c>
      <c r="BN1663" t="s">
        <v>811</v>
      </c>
      <c r="BO1663" t="s">
        <v>811</v>
      </c>
      <c r="BP1663" t="s">
        <v>811</v>
      </c>
      <c r="BQ1663" t="s">
        <v>352</v>
      </c>
      <c r="BR1663" t="s">
        <v>352</v>
      </c>
      <c r="BS1663" t="s">
        <v>383</v>
      </c>
      <c r="BT1663" t="s">
        <v>18839</v>
      </c>
      <c r="BU1663" t="s">
        <v>18840</v>
      </c>
      <c r="BV1663" t="s">
        <v>18841</v>
      </c>
      <c r="BW1663" t="s">
        <v>352</v>
      </c>
      <c r="BX1663" t="s">
        <v>352</v>
      </c>
      <c r="BY1663" t="s">
        <v>383</v>
      </c>
      <c r="BZ1663" t="s">
        <v>18842</v>
      </c>
      <c r="CA1663" t="s">
        <v>18842</v>
      </c>
      <c r="CB1663" t="s">
        <v>18842</v>
      </c>
      <c r="CC1663" t="s">
        <v>352</v>
      </c>
      <c r="CD1663" t="s">
        <v>352</v>
      </c>
      <c r="CE1663" t="s">
        <v>383</v>
      </c>
      <c r="CF1663" t="s">
        <v>1260</v>
      </c>
      <c r="CG1663" t="s">
        <v>1260</v>
      </c>
      <c r="CH1663" t="s">
        <v>1260</v>
      </c>
      <c r="CI1663" t="s">
        <v>352</v>
      </c>
      <c r="CJ1663" t="s">
        <v>352</v>
      </c>
      <c r="CK1663" t="s">
        <v>383</v>
      </c>
      <c r="CL1663" t="s">
        <v>1021</v>
      </c>
      <c r="CM1663" t="s">
        <v>1021</v>
      </c>
      <c r="CN1663" t="s">
        <v>1021</v>
      </c>
      <c r="CO1663" t="s">
        <v>1175</v>
      </c>
      <c r="CP1663" t="s">
        <v>352</v>
      </c>
      <c r="CQ1663" t="s">
        <v>352</v>
      </c>
      <c r="CR1663" t="s">
        <v>352</v>
      </c>
      <c r="CS1663" t="s">
        <v>352</v>
      </c>
      <c r="CT1663" t="s">
        <v>352</v>
      </c>
      <c r="CU1663" t="s">
        <v>352</v>
      </c>
      <c r="CV1663" t="s">
        <v>582</v>
      </c>
      <c r="CW1663" t="s">
        <v>388</v>
      </c>
      <c r="CX1663" t="s">
        <v>18843</v>
      </c>
      <c r="CY1663" t="s">
        <v>18844</v>
      </c>
      <c r="CZ1663" t="s">
        <v>18843</v>
      </c>
      <c r="DA1663" t="s">
        <v>352</v>
      </c>
      <c r="DB1663" t="s">
        <v>352</v>
      </c>
      <c r="DC1663" t="s">
        <v>10292</v>
      </c>
      <c r="DD1663" t="s">
        <v>1805</v>
      </c>
      <c r="DE1663" t="s">
        <v>1805</v>
      </c>
      <c r="DF1663" t="s">
        <v>352</v>
      </c>
      <c r="DG1663" t="s">
        <v>352</v>
      </c>
      <c r="DH1663" t="s">
        <v>354</v>
      </c>
      <c r="DI1663" t="s">
        <v>352</v>
      </c>
      <c r="DJ1663" t="s">
        <v>352</v>
      </c>
      <c r="DK1663" t="s">
        <v>352</v>
      </c>
      <c r="DL1663" t="s">
        <v>352</v>
      </c>
      <c r="DM1663" t="s">
        <v>352</v>
      </c>
      <c r="DN1663" t="s">
        <v>383</v>
      </c>
      <c r="DO1663" t="s">
        <v>424</v>
      </c>
      <c r="DP1663" t="s">
        <v>425</v>
      </c>
      <c r="DQ1663" t="s">
        <v>389</v>
      </c>
      <c r="DR1663" t="s">
        <v>2388</v>
      </c>
      <c r="DS1663">
        <v>4</v>
      </c>
      <c r="DT1663">
        <v>2</v>
      </c>
      <c r="DU1663">
        <v>9</v>
      </c>
      <c r="DV1663">
        <v>5</v>
      </c>
      <c r="DW1663">
        <v>1</v>
      </c>
      <c r="DX1663">
        <v>3</v>
      </c>
      <c r="DY1663">
        <v>7</v>
      </c>
      <c r="DZ1663">
        <v>6</v>
      </c>
      <c r="EA1663">
        <v>8</v>
      </c>
      <c r="EB1663">
        <v>10</v>
      </c>
      <c r="EC1663" t="s">
        <v>352</v>
      </c>
      <c r="ED1663" t="s">
        <v>457</v>
      </c>
      <c r="EE1663" t="s">
        <v>428</v>
      </c>
      <c r="EF1663" t="s">
        <v>366</v>
      </c>
      <c r="EG1663" t="s">
        <v>367</v>
      </c>
      <c r="EH1663" t="s">
        <v>564</v>
      </c>
      <c r="EI1663" t="s">
        <v>429</v>
      </c>
      <c r="EJ1663" t="s">
        <v>352</v>
      </c>
      <c r="EK1663" t="s">
        <v>18845</v>
      </c>
      <c r="EL1663" t="s">
        <v>5673</v>
      </c>
      <c r="EM1663" t="s">
        <v>352</v>
      </c>
      <c r="EN1663" t="s">
        <v>352</v>
      </c>
      <c r="EO1663" t="s">
        <v>908</v>
      </c>
      <c r="EP1663" t="s">
        <v>18846</v>
      </c>
      <c r="EQ1663" t="s">
        <v>489</v>
      </c>
      <c r="ER1663" t="s">
        <v>431</v>
      </c>
      <c r="ES1663" t="s">
        <v>352</v>
      </c>
      <c r="ET1663" t="s">
        <v>352</v>
      </c>
      <c r="EU1663" t="s">
        <v>352</v>
      </c>
      <c r="EV1663" t="s">
        <v>352</v>
      </c>
      <c r="EW1663" t="s">
        <v>352</v>
      </c>
      <c r="EX1663" t="s">
        <v>352</v>
      </c>
      <c r="EY1663" t="s">
        <v>352</v>
      </c>
      <c r="EZ1663" t="s">
        <v>1110</v>
      </c>
      <c r="FA1663" t="s">
        <v>849</v>
      </c>
      <c r="FB1663" t="s">
        <v>352</v>
      </c>
      <c r="FC1663" t="s">
        <v>1089</v>
      </c>
      <c r="FD1663" t="s">
        <v>352</v>
      </c>
      <c r="FE1663" t="s">
        <v>352</v>
      </c>
      <c r="FF1663" t="s">
        <v>352</v>
      </c>
      <c r="FG1663" t="s">
        <v>352</v>
      </c>
      <c r="FH1663" t="s">
        <v>352</v>
      </c>
      <c r="FI1663" t="s">
        <v>352</v>
      </c>
      <c r="FJ1663" t="s">
        <v>352</v>
      </c>
      <c r="FK1663" t="s">
        <v>352</v>
      </c>
      <c r="FL1663" t="s">
        <v>352</v>
      </c>
      <c r="FM1663" t="s">
        <v>4383</v>
      </c>
      <c r="FN1663" t="s">
        <v>18847</v>
      </c>
      <c r="FO1663">
        <v>177000</v>
      </c>
    </row>
    <row r="1664" spans="1:172" x14ac:dyDescent="0.25">
      <c r="A1664" t="s">
        <v>18848</v>
      </c>
      <c r="B1664" t="s">
        <v>337</v>
      </c>
      <c r="C1664" t="s">
        <v>407</v>
      </c>
      <c r="D1664" t="s">
        <v>339</v>
      </c>
      <c r="E1664" t="s">
        <v>340</v>
      </c>
      <c r="F1664" t="s">
        <v>376</v>
      </c>
      <c r="G1664">
        <v>26</v>
      </c>
      <c r="H1664" t="s">
        <v>342</v>
      </c>
      <c r="I1664" t="s">
        <v>8051</v>
      </c>
      <c r="J1664" t="s">
        <v>378</v>
      </c>
      <c r="K1664" t="s">
        <v>352</v>
      </c>
      <c r="L1664">
        <v>15</v>
      </c>
      <c r="M1664" t="s">
        <v>660</v>
      </c>
      <c r="N1664" t="s">
        <v>950</v>
      </c>
      <c r="O1664" t="s">
        <v>348</v>
      </c>
      <c r="P1664" t="s">
        <v>439</v>
      </c>
      <c r="Q1664" t="s">
        <v>354</v>
      </c>
      <c r="R1664" t="s">
        <v>351</v>
      </c>
      <c r="S1664">
        <v>8</v>
      </c>
      <c r="T1664">
        <v>5</v>
      </c>
      <c r="U1664">
        <v>6</v>
      </c>
      <c r="V1664">
        <v>3</v>
      </c>
      <c r="W1664">
        <v>7</v>
      </c>
      <c r="X1664">
        <v>1</v>
      </c>
      <c r="Y1664">
        <v>4</v>
      </c>
      <c r="Z1664">
        <v>9</v>
      </c>
      <c r="AA1664">
        <v>2</v>
      </c>
      <c r="AB1664">
        <v>10</v>
      </c>
      <c r="AC1664" t="s">
        <v>352</v>
      </c>
      <c r="AD1664">
        <v>8</v>
      </c>
      <c r="AE1664">
        <v>2</v>
      </c>
      <c r="AF1664">
        <v>9</v>
      </c>
      <c r="AG1664">
        <v>4</v>
      </c>
      <c r="AH1664">
        <v>1</v>
      </c>
      <c r="AI1664">
        <v>5</v>
      </c>
      <c r="AJ1664">
        <v>6</v>
      </c>
      <c r="AK1664">
        <v>3</v>
      </c>
      <c r="AL1664">
        <v>7</v>
      </c>
      <c r="AM1664">
        <v>10</v>
      </c>
      <c r="AN1664" t="s">
        <v>352</v>
      </c>
      <c r="AO1664" t="s">
        <v>1977</v>
      </c>
      <c r="AP1664">
        <v>2</v>
      </c>
      <c r="AQ1664">
        <v>4</v>
      </c>
      <c r="AR1664">
        <v>5</v>
      </c>
      <c r="AS1664">
        <v>7</v>
      </c>
      <c r="AT1664">
        <v>11</v>
      </c>
      <c r="AU1664">
        <v>10</v>
      </c>
      <c r="AV1664">
        <v>3</v>
      </c>
      <c r="AW1664">
        <v>13</v>
      </c>
      <c r="AX1664">
        <v>1</v>
      </c>
      <c r="AY1664">
        <v>14</v>
      </c>
      <c r="AZ1664">
        <v>12</v>
      </c>
      <c r="BA1664">
        <v>9</v>
      </c>
      <c r="BB1664">
        <v>8</v>
      </c>
      <c r="BC1664">
        <v>15</v>
      </c>
      <c r="BD1664">
        <v>6</v>
      </c>
      <c r="BE1664" t="s">
        <v>352</v>
      </c>
      <c r="BF1664" t="s">
        <v>383</v>
      </c>
      <c r="BG1664" t="s">
        <v>413</v>
      </c>
      <c r="BH1664">
        <v>3</v>
      </c>
      <c r="BI1664">
        <v>2</v>
      </c>
      <c r="BJ1664" t="s">
        <v>721</v>
      </c>
      <c r="BK1664" t="s">
        <v>722</v>
      </c>
      <c r="BL1664">
        <v>60500</v>
      </c>
      <c r="BM1664" t="s">
        <v>383</v>
      </c>
      <c r="BN1664" t="s">
        <v>1278</v>
      </c>
      <c r="BO1664" t="s">
        <v>352</v>
      </c>
      <c r="BP1664" t="s">
        <v>352</v>
      </c>
      <c r="BQ1664" t="s">
        <v>352</v>
      </c>
      <c r="BR1664" t="s">
        <v>352</v>
      </c>
      <c r="BS1664" t="s">
        <v>383</v>
      </c>
      <c r="BT1664" t="s">
        <v>3606</v>
      </c>
      <c r="BU1664" t="s">
        <v>352</v>
      </c>
      <c r="BV1664" t="s">
        <v>352</v>
      </c>
      <c r="BW1664" t="s">
        <v>352</v>
      </c>
      <c r="BX1664" t="s">
        <v>352</v>
      </c>
      <c r="BY1664" t="s">
        <v>383</v>
      </c>
      <c r="BZ1664" t="s">
        <v>814</v>
      </c>
      <c r="CA1664" t="s">
        <v>352</v>
      </c>
      <c r="CB1664" t="s">
        <v>352</v>
      </c>
      <c r="CC1664" t="s">
        <v>352</v>
      </c>
      <c r="CD1664" t="s">
        <v>352</v>
      </c>
      <c r="CE1664" t="s">
        <v>354</v>
      </c>
      <c r="CF1664" t="s">
        <v>352</v>
      </c>
      <c r="CG1664" t="s">
        <v>352</v>
      </c>
      <c r="CH1664" t="s">
        <v>352</v>
      </c>
      <c r="CI1664" t="s">
        <v>352</v>
      </c>
      <c r="CJ1664" t="s">
        <v>352</v>
      </c>
      <c r="CK1664" t="s">
        <v>383</v>
      </c>
      <c r="CL1664" t="s">
        <v>732</v>
      </c>
      <c r="CM1664" t="s">
        <v>352</v>
      </c>
      <c r="CN1664" t="s">
        <v>352</v>
      </c>
      <c r="CO1664" t="s">
        <v>352</v>
      </c>
      <c r="CP1664" t="s">
        <v>352</v>
      </c>
      <c r="CQ1664" t="s">
        <v>352</v>
      </c>
      <c r="CR1664" t="s">
        <v>352</v>
      </c>
      <c r="CS1664" t="s">
        <v>352</v>
      </c>
      <c r="CT1664" t="s">
        <v>352</v>
      </c>
      <c r="CU1664" t="s">
        <v>352</v>
      </c>
      <c r="CV1664" t="s">
        <v>388</v>
      </c>
      <c r="CW1664" t="s">
        <v>388</v>
      </c>
      <c r="CX1664" t="s">
        <v>18849</v>
      </c>
      <c r="CY1664" t="s">
        <v>352</v>
      </c>
      <c r="CZ1664" t="s">
        <v>352</v>
      </c>
      <c r="DA1664" t="s">
        <v>6386</v>
      </c>
      <c r="DB1664" t="s">
        <v>352</v>
      </c>
      <c r="DC1664" t="s">
        <v>514</v>
      </c>
      <c r="DD1664" t="s">
        <v>352</v>
      </c>
      <c r="DE1664" t="s">
        <v>352</v>
      </c>
      <c r="DF1664" t="s">
        <v>352</v>
      </c>
      <c r="DG1664" t="s">
        <v>352</v>
      </c>
      <c r="DH1664" t="s">
        <v>354</v>
      </c>
      <c r="DI1664" t="s">
        <v>352</v>
      </c>
      <c r="DJ1664" t="s">
        <v>352</v>
      </c>
      <c r="DK1664" t="s">
        <v>352</v>
      </c>
      <c r="DL1664" t="s">
        <v>352</v>
      </c>
      <c r="DM1664" t="s">
        <v>352</v>
      </c>
      <c r="DN1664" t="s">
        <v>383</v>
      </c>
      <c r="DO1664" t="s">
        <v>454</v>
      </c>
      <c r="DP1664" t="s">
        <v>425</v>
      </c>
      <c r="DQ1664" t="s">
        <v>587</v>
      </c>
      <c r="DR1664" t="s">
        <v>352</v>
      </c>
      <c r="DS1664">
        <v>9</v>
      </c>
      <c r="DT1664">
        <v>1</v>
      </c>
      <c r="DU1664">
        <v>2</v>
      </c>
      <c r="DV1664">
        <v>8</v>
      </c>
      <c r="DW1664">
        <v>7</v>
      </c>
      <c r="DX1664">
        <v>6</v>
      </c>
      <c r="DY1664">
        <v>5</v>
      </c>
      <c r="DZ1664">
        <v>4</v>
      </c>
      <c r="EA1664">
        <v>3</v>
      </c>
      <c r="EB1664">
        <v>10</v>
      </c>
      <c r="EC1664" t="s">
        <v>352</v>
      </c>
      <c r="ED1664" t="s">
        <v>708</v>
      </c>
      <c r="EE1664" t="s">
        <v>395</v>
      </c>
      <c r="EF1664" t="s">
        <v>396</v>
      </c>
      <c r="EG1664" t="s">
        <v>397</v>
      </c>
      <c r="EH1664" t="s">
        <v>398</v>
      </c>
      <c r="EI1664" t="s">
        <v>399</v>
      </c>
      <c r="EJ1664" t="s">
        <v>352</v>
      </c>
      <c r="EK1664" t="s">
        <v>685</v>
      </c>
      <c r="EL1664" t="s">
        <v>352</v>
      </c>
      <c r="EM1664" t="s">
        <v>352</v>
      </c>
      <c r="EN1664" t="s">
        <v>352</v>
      </c>
      <c r="EO1664" t="s">
        <v>7273</v>
      </c>
      <c r="EP1664" t="s">
        <v>354</v>
      </c>
      <c r="EQ1664" t="s">
        <v>396</v>
      </c>
      <c r="ER1664" t="s">
        <v>431</v>
      </c>
      <c r="ES1664" t="s">
        <v>352</v>
      </c>
      <c r="ET1664" t="s">
        <v>352</v>
      </c>
      <c r="EU1664" t="s">
        <v>352</v>
      </c>
      <c r="EV1664" t="s">
        <v>352</v>
      </c>
      <c r="EW1664" t="s">
        <v>352</v>
      </c>
      <c r="EX1664" t="s">
        <v>352</v>
      </c>
      <c r="EY1664" t="s">
        <v>352</v>
      </c>
      <c r="EZ1664" t="s">
        <v>464</v>
      </c>
      <c r="FA1664" t="s">
        <v>352</v>
      </c>
      <c r="FB1664" t="s">
        <v>1623</v>
      </c>
      <c r="FC1664" t="s">
        <v>352</v>
      </c>
      <c r="FD1664" t="s">
        <v>352</v>
      </c>
      <c r="FE1664" t="s">
        <v>352</v>
      </c>
      <c r="FF1664" t="s">
        <v>352</v>
      </c>
      <c r="FG1664" t="s">
        <v>352</v>
      </c>
      <c r="FH1664" t="s">
        <v>352</v>
      </c>
      <c r="FI1664" t="s">
        <v>352</v>
      </c>
      <c r="FJ1664" t="s">
        <v>352</v>
      </c>
      <c r="FK1664" t="s">
        <v>352</v>
      </c>
      <c r="FL1664" t="s">
        <v>352</v>
      </c>
      <c r="FM1664" t="s">
        <v>2219</v>
      </c>
      <c r="FN1664" t="s">
        <v>1796</v>
      </c>
      <c r="FO1664">
        <v>82366</v>
      </c>
      <c r="FP1664">
        <v>8</v>
      </c>
    </row>
    <row r="1665" spans="1:172" x14ac:dyDescent="0.25">
      <c r="A1665" t="s">
        <v>18850</v>
      </c>
      <c r="B1665" t="s">
        <v>337</v>
      </c>
      <c r="C1665" t="s">
        <v>407</v>
      </c>
      <c r="D1665" t="s">
        <v>339</v>
      </c>
      <c r="E1665" t="s">
        <v>340</v>
      </c>
      <c r="F1665" t="s">
        <v>657</v>
      </c>
      <c r="G1665">
        <v>28</v>
      </c>
      <c r="H1665" t="s">
        <v>342</v>
      </c>
      <c r="I1665" t="s">
        <v>2409</v>
      </c>
      <c r="J1665" t="s">
        <v>436</v>
      </c>
      <c r="K1665" t="s">
        <v>352</v>
      </c>
      <c r="L1665">
        <v>25</v>
      </c>
      <c r="M1665" t="s">
        <v>660</v>
      </c>
      <c r="N1665" t="s">
        <v>542</v>
      </c>
      <c r="O1665" t="s">
        <v>348</v>
      </c>
      <c r="P1665" t="s">
        <v>409</v>
      </c>
      <c r="Q1665" t="s">
        <v>354</v>
      </c>
      <c r="R1665" t="s">
        <v>411</v>
      </c>
      <c r="S1665">
        <v>6</v>
      </c>
      <c r="T1665">
        <v>7</v>
      </c>
      <c r="U1665">
        <v>9</v>
      </c>
      <c r="V1665">
        <v>2</v>
      </c>
      <c r="W1665">
        <v>1</v>
      </c>
      <c r="X1665">
        <v>4</v>
      </c>
      <c r="Y1665">
        <v>5</v>
      </c>
      <c r="Z1665">
        <v>3</v>
      </c>
      <c r="AA1665">
        <v>8</v>
      </c>
      <c r="AB1665">
        <v>10</v>
      </c>
      <c r="AC1665" t="s">
        <v>352</v>
      </c>
      <c r="AD1665">
        <v>5</v>
      </c>
      <c r="AE1665">
        <v>1</v>
      </c>
      <c r="AF1665">
        <v>4</v>
      </c>
      <c r="AG1665">
        <v>7</v>
      </c>
      <c r="AH1665">
        <v>9</v>
      </c>
      <c r="AI1665">
        <v>3</v>
      </c>
      <c r="AJ1665">
        <v>8</v>
      </c>
      <c r="AK1665">
        <v>2</v>
      </c>
      <c r="AL1665">
        <v>6</v>
      </c>
      <c r="AM1665">
        <v>10</v>
      </c>
      <c r="AN1665" t="s">
        <v>352</v>
      </c>
      <c r="AO1665" t="s">
        <v>891</v>
      </c>
      <c r="AP1665">
        <v>11</v>
      </c>
      <c r="AQ1665">
        <v>2</v>
      </c>
      <c r="AR1665">
        <v>7</v>
      </c>
      <c r="AS1665">
        <v>4</v>
      </c>
      <c r="AT1665">
        <v>12</v>
      </c>
      <c r="AU1665">
        <v>9</v>
      </c>
      <c r="AV1665">
        <v>14</v>
      </c>
      <c r="AW1665">
        <v>1</v>
      </c>
      <c r="AX1665">
        <v>10</v>
      </c>
      <c r="AY1665">
        <v>8</v>
      </c>
      <c r="AZ1665">
        <v>3</v>
      </c>
      <c r="BA1665">
        <v>13</v>
      </c>
      <c r="BB1665">
        <v>6</v>
      </c>
      <c r="BC1665">
        <v>15</v>
      </c>
      <c r="BD1665">
        <v>5</v>
      </c>
      <c r="BE1665" t="s">
        <v>352</v>
      </c>
      <c r="BF1665" t="s">
        <v>354</v>
      </c>
      <c r="BG1665" t="s">
        <v>355</v>
      </c>
      <c r="BH1665">
        <v>5</v>
      </c>
      <c r="BJ1665" t="s">
        <v>414</v>
      </c>
      <c r="BK1665" t="s">
        <v>357</v>
      </c>
      <c r="BL1665">
        <v>132000</v>
      </c>
      <c r="BM1665" t="s">
        <v>383</v>
      </c>
      <c r="BN1665" t="s">
        <v>1278</v>
      </c>
      <c r="BO1665" t="s">
        <v>1278</v>
      </c>
      <c r="BP1665" t="s">
        <v>1278</v>
      </c>
      <c r="BQ1665" t="s">
        <v>352</v>
      </c>
      <c r="BR1665" t="s">
        <v>352</v>
      </c>
      <c r="BS1665" t="s">
        <v>383</v>
      </c>
      <c r="BT1665" t="s">
        <v>1896</v>
      </c>
      <c r="BU1665" t="s">
        <v>1896</v>
      </c>
      <c r="BV1665" t="s">
        <v>1896</v>
      </c>
      <c r="BW1665" t="s">
        <v>352</v>
      </c>
      <c r="BX1665" t="s">
        <v>352</v>
      </c>
      <c r="BY1665" t="s">
        <v>354</v>
      </c>
      <c r="BZ1665" t="s">
        <v>352</v>
      </c>
      <c r="CA1665" t="s">
        <v>352</v>
      </c>
      <c r="CB1665" t="s">
        <v>352</v>
      </c>
      <c r="CC1665" t="s">
        <v>352</v>
      </c>
      <c r="CD1665" t="s">
        <v>352</v>
      </c>
      <c r="CE1665" t="s">
        <v>354</v>
      </c>
      <c r="CF1665" t="s">
        <v>352</v>
      </c>
      <c r="CG1665" t="s">
        <v>352</v>
      </c>
      <c r="CH1665" t="s">
        <v>352</v>
      </c>
      <c r="CI1665" t="s">
        <v>352</v>
      </c>
      <c r="CJ1665" t="s">
        <v>352</v>
      </c>
      <c r="CK1665" t="s">
        <v>354</v>
      </c>
      <c r="CL1665" t="s">
        <v>352</v>
      </c>
      <c r="CM1665" t="s">
        <v>352</v>
      </c>
      <c r="CN1665" t="s">
        <v>352</v>
      </c>
      <c r="CO1665" t="s">
        <v>352</v>
      </c>
      <c r="CP1665" t="s">
        <v>352</v>
      </c>
      <c r="CQ1665" t="s">
        <v>352</v>
      </c>
      <c r="CR1665" t="s">
        <v>352</v>
      </c>
      <c r="CS1665" t="s">
        <v>352</v>
      </c>
      <c r="CT1665" t="s">
        <v>352</v>
      </c>
      <c r="CU1665" t="s">
        <v>352</v>
      </c>
      <c r="CV1665" t="s">
        <v>617</v>
      </c>
      <c r="CW1665" t="s">
        <v>582</v>
      </c>
      <c r="CX1665" t="s">
        <v>18851</v>
      </c>
      <c r="CY1665" t="s">
        <v>18851</v>
      </c>
      <c r="CZ1665" t="s">
        <v>18851</v>
      </c>
      <c r="DA1665" t="s">
        <v>352</v>
      </c>
      <c r="DB1665" t="s">
        <v>352</v>
      </c>
      <c r="DC1665" t="s">
        <v>4259</v>
      </c>
      <c r="DD1665" t="s">
        <v>4259</v>
      </c>
      <c r="DE1665" t="s">
        <v>4259</v>
      </c>
      <c r="DF1665" t="s">
        <v>352</v>
      </c>
      <c r="DG1665" t="s">
        <v>352</v>
      </c>
      <c r="DH1665" t="s">
        <v>354</v>
      </c>
      <c r="DI1665" t="s">
        <v>352</v>
      </c>
      <c r="DJ1665" t="s">
        <v>352</v>
      </c>
      <c r="DK1665" t="s">
        <v>352</v>
      </c>
      <c r="DL1665" t="s">
        <v>352</v>
      </c>
      <c r="DM1665" t="s">
        <v>352</v>
      </c>
      <c r="DN1665" t="s">
        <v>383</v>
      </c>
      <c r="DO1665" t="s">
        <v>424</v>
      </c>
      <c r="DP1665" t="s">
        <v>425</v>
      </c>
      <c r="DQ1665" t="s">
        <v>587</v>
      </c>
      <c r="DR1665" t="s">
        <v>10237</v>
      </c>
      <c r="DS1665">
        <v>8</v>
      </c>
      <c r="DT1665">
        <v>6</v>
      </c>
      <c r="DU1665">
        <v>5</v>
      </c>
      <c r="DV1665">
        <v>4</v>
      </c>
      <c r="DW1665">
        <v>3</v>
      </c>
      <c r="DX1665">
        <v>9</v>
      </c>
      <c r="DY1665">
        <v>2</v>
      </c>
      <c r="DZ1665">
        <v>7</v>
      </c>
      <c r="EA1665">
        <v>1</v>
      </c>
      <c r="EB1665">
        <v>10</v>
      </c>
      <c r="EC1665" t="s">
        <v>352</v>
      </c>
      <c r="ED1665" t="s">
        <v>457</v>
      </c>
      <c r="EE1665" t="s">
        <v>395</v>
      </c>
      <c r="EF1665" t="s">
        <v>783</v>
      </c>
      <c r="EG1665" t="s">
        <v>520</v>
      </c>
      <c r="EH1665" t="s">
        <v>368</v>
      </c>
      <c r="EI1665" t="s">
        <v>399</v>
      </c>
      <c r="EJ1665" t="s">
        <v>352</v>
      </c>
      <c r="EK1665" t="s">
        <v>845</v>
      </c>
      <c r="EL1665" t="s">
        <v>18366</v>
      </c>
      <c r="EM1665" t="s">
        <v>352</v>
      </c>
      <c r="EN1665" t="s">
        <v>352</v>
      </c>
      <c r="EO1665" t="s">
        <v>401</v>
      </c>
      <c r="EP1665" t="s">
        <v>354</v>
      </c>
      <c r="EQ1665" t="s">
        <v>489</v>
      </c>
      <c r="ER1665" t="s">
        <v>431</v>
      </c>
      <c r="ES1665" t="s">
        <v>352</v>
      </c>
      <c r="ET1665" t="s">
        <v>352</v>
      </c>
      <c r="EU1665" t="s">
        <v>352</v>
      </c>
      <c r="EV1665" t="s">
        <v>352</v>
      </c>
      <c r="EW1665" t="s">
        <v>352</v>
      </c>
      <c r="EX1665" t="s">
        <v>352</v>
      </c>
      <c r="EY1665" t="s">
        <v>352</v>
      </c>
      <c r="EZ1665" t="s">
        <v>631</v>
      </c>
      <c r="FA1665" t="s">
        <v>352</v>
      </c>
      <c r="FB1665" t="s">
        <v>465</v>
      </c>
      <c r="FC1665" t="s">
        <v>1723</v>
      </c>
      <c r="FD1665" t="s">
        <v>352</v>
      </c>
      <c r="FE1665" t="s">
        <v>352</v>
      </c>
      <c r="FF1665" t="s">
        <v>352</v>
      </c>
      <c r="FG1665" t="s">
        <v>352</v>
      </c>
      <c r="FH1665" t="s">
        <v>352</v>
      </c>
      <c r="FI1665" t="s">
        <v>352</v>
      </c>
      <c r="FJ1665" t="s">
        <v>352</v>
      </c>
      <c r="FK1665" t="s">
        <v>352</v>
      </c>
      <c r="FL1665" t="s">
        <v>352</v>
      </c>
      <c r="FM1665" t="s">
        <v>750</v>
      </c>
      <c r="FN1665" t="s">
        <v>18852</v>
      </c>
      <c r="FO1665">
        <v>132000</v>
      </c>
      <c r="FP1665">
        <v>7</v>
      </c>
    </row>
    <row r="1666" spans="1:172" x14ac:dyDescent="0.25">
      <c r="A1666" t="s">
        <v>18853</v>
      </c>
      <c r="B1666" t="s">
        <v>337</v>
      </c>
      <c r="C1666" t="s">
        <v>338</v>
      </c>
      <c r="D1666" t="s">
        <v>497</v>
      </c>
      <c r="E1666" t="s">
        <v>340</v>
      </c>
      <c r="F1666" t="s">
        <v>376</v>
      </c>
      <c r="G1666">
        <v>10</v>
      </c>
      <c r="H1666" t="s">
        <v>342</v>
      </c>
      <c r="I1666" t="s">
        <v>2246</v>
      </c>
      <c r="J1666" t="s">
        <v>573</v>
      </c>
      <c r="K1666" t="s">
        <v>18854</v>
      </c>
      <c r="L1666">
        <v>15</v>
      </c>
      <c r="M1666" t="s">
        <v>346</v>
      </c>
      <c r="N1666" t="s">
        <v>636</v>
      </c>
      <c r="O1666" t="s">
        <v>661</v>
      </c>
      <c r="P1666" t="s">
        <v>409</v>
      </c>
      <c r="Q1666" t="s">
        <v>410</v>
      </c>
      <c r="R1666" t="s">
        <v>411</v>
      </c>
      <c r="S1666">
        <v>5</v>
      </c>
      <c r="T1666">
        <v>1</v>
      </c>
      <c r="U1666">
        <v>4</v>
      </c>
      <c r="V1666">
        <v>6</v>
      </c>
      <c r="W1666">
        <v>9</v>
      </c>
      <c r="X1666">
        <v>3</v>
      </c>
      <c r="Y1666">
        <v>8</v>
      </c>
      <c r="Z1666">
        <v>2</v>
      </c>
      <c r="AA1666">
        <v>7</v>
      </c>
      <c r="AB1666">
        <v>10</v>
      </c>
      <c r="AC1666" t="s">
        <v>352</v>
      </c>
      <c r="AD1666">
        <v>5</v>
      </c>
      <c r="AE1666">
        <v>4</v>
      </c>
      <c r="AF1666">
        <v>3</v>
      </c>
      <c r="AG1666">
        <v>1</v>
      </c>
      <c r="AH1666">
        <v>2</v>
      </c>
      <c r="AI1666">
        <v>9</v>
      </c>
      <c r="AJ1666">
        <v>6</v>
      </c>
      <c r="AK1666">
        <v>8</v>
      </c>
      <c r="AL1666">
        <v>7</v>
      </c>
      <c r="AM1666">
        <v>10</v>
      </c>
      <c r="AN1666" t="s">
        <v>352</v>
      </c>
      <c r="AO1666" t="s">
        <v>925</v>
      </c>
      <c r="AP1666">
        <v>13</v>
      </c>
      <c r="AQ1666">
        <v>6</v>
      </c>
      <c r="AR1666">
        <v>7</v>
      </c>
      <c r="AS1666">
        <v>8</v>
      </c>
      <c r="AT1666">
        <v>14</v>
      </c>
      <c r="AU1666">
        <v>12</v>
      </c>
      <c r="AV1666">
        <v>1</v>
      </c>
      <c r="AW1666">
        <v>11</v>
      </c>
      <c r="AX1666">
        <v>10</v>
      </c>
      <c r="AY1666">
        <v>9</v>
      </c>
      <c r="AZ1666">
        <v>3</v>
      </c>
      <c r="BA1666">
        <v>4</v>
      </c>
      <c r="BB1666">
        <v>5</v>
      </c>
      <c r="BC1666">
        <v>15</v>
      </c>
      <c r="BD1666">
        <v>2</v>
      </c>
      <c r="BE1666" t="s">
        <v>352</v>
      </c>
      <c r="BF1666" t="s">
        <v>354</v>
      </c>
      <c r="BG1666" t="s">
        <v>413</v>
      </c>
      <c r="BH1666">
        <v>5</v>
      </c>
      <c r="BJ1666" t="s">
        <v>4965</v>
      </c>
      <c r="BK1666" t="s">
        <v>477</v>
      </c>
      <c r="BL1666">
        <v>100000</v>
      </c>
      <c r="BM1666" t="s">
        <v>383</v>
      </c>
      <c r="BN1666" t="s">
        <v>836</v>
      </c>
      <c r="BO1666" t="s">
        <v>1154</v>
      </c>
      <c r="BP1666" t="s">
        <v>352</v>
      </c>
      <c r="BQ1666" t="s">
        <v>352</v>
      </c>
      <c r="BR1666" t="s">
        <v>352</v>
      </c>
      <c r="BS1666" t="s">
        <v>383</v>
      </c>
      <c r="BT1666" t="s">
        <v>18855</v>
      </c>
      <c r="BU1666" t="s">
        <v>352</v>
      </c>
      <c r="BV1666" t="s">
        <v>352</v>
      </c>
      <c r="BW1666" t="s">
        <v>352</v>
      </c>
      <c r="BX1666" t="s">
        <v>352</v>
      </c>
      <c r="BY1666" t="s">
        <v>383</v>
      </c>
      <c r="BZ1666" t="s">
        <v>18856</v>
      </c>
      <c r="CA1666" t="s">
        <v>352</v>
      </c>
      <c r="CB1666" t="s">
        <v>352</v>
      </c>
      <c r="CC1666" t="s">
        <v>352</v>
      </c>
      <c r="CD1666" t="s">
        <v>352</v>
      </c>
      <c r="CE1666" t="s">
        <v>354</v>
      </c>
      <c r="CF1666" t="s">
        <v>352</v>
      </c>
      <c r="CG1666" t="s">
        <v>352</v>
      </c>
      <c r="CH1666" t="s">
        <v>352</v>
      </c>
      <c r="CI1666" t="s">
        <v>352</v>
      </c>
      <c r="CJ1666" t="s">
        <v>352</v>
      </c>
      <c r="CK1666" t="s">
        <v>383</v>
      </c>
      <c r="CL1666" t="s">
        <v>18857</v>
      </c>
      <c r="CM1666" t="s">
        <v>352</v>
      </c>
      <c r="CN1666" t="s">
        <v>352</v>
      </c>
      <c r="CO1666" t="s">
        <v>352</v>
      </c>
      <c r="CP1666" t="s">
        <v>352</v>
      </c>
      <c r="CQ1666" t="s">
        <v>450</v>
      </c>
      <c r="CR1666" t="s">
        <v>352</v>
      </c>
      <c r="CS1666" t="s">
        <v>352</v>
      </c>
      <c r="CT1666" t="s">
        <v>352</v>
      </c>
      <c r="CU1666" t="s">
        <v>352</v>
      </c>
      <c r="CV1666" t="s">
        <v>868</v>
      </c>
      <c r="CW1666" t="s">
        <v>352</v>
      </c>
      <c r="CX1666" t="s">
        <v>7112</v>
      </c>
      <c r="CY1666" t="s">
        <v>352</v>
      </c>
      <c r="CZ1666" t="s">
        <v>352</v>
      </c>
      <c r="DA1666" t="s">
        <v>352</v>
      </c>
      <c r="DB1666" t="s">
        <v>352</v>
      </c>
      <c r="DC1666" t="s">
        <v>18858</v>
      </c>
      <c r="DD1666" t="s">
        <v>352</v>
      </c>
      <c r="DE1666" t="s">
        <v>352</v>
      </c>
      <c r="DF1666" t="s">
        <v>352</v>
      </c>
      <c r="DG1666" t="s">
        <v>352</v>
      </c>
      <c r="DH1666" t="s">
        <v>383</v>
      </c>
      <c r="DI1666" t="s">
        <v>586</v>
      </c>
      <c r="DJ1666" t="s">
        <v>352</v>
      </c>
      <c r="DK1666" t="s">
        <v>352</v>
      </c>
      <c r="DL1666" t="s">
        <v>352</v>
      </c>
      <c r="DM1666" t="s">
        <v>352</v>
      </c>
      <c r="DN1666" t="s">
        <v>383</v>
      </c>
      <c r="DO1666" t="s">
        <v>424</v>
      </c>
      <c r="DP1666" t="s">
        <v>561</v>
      </c>
      <c r="DQ1666" t="s">
        <v>455</v>
      </c>
      <c r="DR1666" t="s">
        <v>2955</v>
      </c>
      <c r="DS1666">
        <v>6</v>
      </c>
      <c r="DT1666">
        <v>5</v>
      </c>
      <c r="DU1666">
        <v>4</v>
      </c>
      <c r="DV1666">
        <v>7</v>
      </c>
      <c r="DW1666">
        <v>2</v>
      </c>
      <c r="DX1666">
        <v>1</v>
      </c>
      <c r="DY1666">
        <v>9</v>
      </c>
      <c r="DZ1666">
        <v>8</v>
      </c>
      <c r="EA1666">
        <v>3</v>
      </c>
      <c r="EB1666">
        <v>10</v>
      </c>
      <c r="EC1666" t="s">
        <v>352</v>
      </c>
      <c r="ED1666" t="s">
        <v>427</v>
      </c>
      <c r="EE1666" t="s">
        <v>624</v>
      </c>
      <c r="EF1666" t="s">
        <v>519</v>
      </c>
      <c r="EG1666" t="s">
        <v>625</v>
      </c>
      <c r="EH1666" t="s">
        <v>486</v>
      </c>
      <c r="EI1666" t="s">
        <v>369</v>
      </c>
      <c r="EJ1666" t="s">
        <v>18859</v>
      </c>
      <c r="EK1666" t="s">
        <v>18860</v>
      </c>
      <c r="EL1666" t="s">
        <v>352</v>
      </c>
      <c r="EM1666" t="s">
        <v>3358</v>
      </c>
      <c r="EN1666" t="s">
        <v>1208</v>
      </c>
      <c r="EO1666" t="s">
        <v>908</v>
      </c>
      <c r="EP1666" t="s">
        <v>430</v>
      </c>
      <c r="EQ1666" t="s">
        <v>489</v>
      </c>
      <c r="ER1666" t="s">
        <v>427</v>
      </c>
      <c r="ES1666" t="s">
        <v>352</v>
      </c>
      <c r="ET1666" t="s">
        <v>352</v>
      </c>
      <c r="EU1666" t="s">
        <v>352</v>
      </c>
      <c r="EV1666" t="s">
        <v>352</v>
      </c>
      <c r="EW1666" t="s">
        <v>352</v>
      </c>
      <c r="EX1666" t="s">
        <v>352</v>
      </c>
      <c r="EY1666" t="s">
        <v>352</v>
      </c>
      <c r="EZ1666" t="s">
        <v>631</v>
      </c>
      <c r="FA1666" t="s">
        <v>490</v>
      </c>
      <c r="FB1666" t="s">
        <v>630</v>
      </c>
      <c r="FC1666" t="s">
        <v>749</v>
      </c>
      <c r="FD1666" t="s">
        <v>352</v>
      </c>
      <c r="FE1666" t="s">
        <v>352</v>
      </c>
      <c r="FF1666" t="s">
        <v>352</v>
      </c>
      <c r="FG1666" t="s">
        <v>352</v>
      </c>
      <c r="FH1666" t="s">
        <v>352</v>
      </c>
      <c r="FI1666" t="s">
        <v>352</v>
      </c>
      <c r="FJ1666" t="s">
        <v>352</v>
      </c>
      <c r="FK1666" t="s">
        <v>352</v>
      </c>
      <c r="FL1666" t="s">
        <v>352</v>
      </c>
      <c r="FM1666" t="s">
        <v>3720</v>
      </c>
      <c r="FN1666" t="s">
        <v>18861</v>
      </c>
      <c r="FO1666">
        <v>116015</v>
      </c>
      <c r="FP1666">
        <v>7</v>
      </c>
    </row>
    <row r="1667" spans="1:172" x14ac:dyDescent="0.25">
      <c r="A1667" t="s">
        <v>18862</v>
      </c>
      <c r="B1667" t="s">
        <v>337</v>
      </c>
      <c r="C1667" t="s">
        <v>407</v>
      </c>
      <c r="D1667" t="s">
        <v>497</v>
      </c>
      <c r="E1667" t="s">
        <v>340</v>
      </c>
      <c r="F1667" t="s">
        <v>1463</v>
      </c>
      <c r="G1667">
        <v>20</v>
      </c>
      <c r="H1667" t="s">
        <v>377</v>
      </c>
      <c r="I1667" t="s">
        <v>352</v>
      </c>
      <c r="J1667" t="s">
        <v>659</v>
      </c>
      <c r="K1667" t="s">
        <v>352</v>
      </c>
      <c r="L1667">
        <v>15</v>
      </c>
      <c r="M1667" t="s">
        <v>1541</v>
      </c>
      <c r="N1667" t="s">
        <v>1247</v>
      </c>
      <c r="O1667" t="s">
        <v>348</v>
      </c>
      <c r="P1667" t="s">
        <v>439</v>
      </c>
      <c r="Q1667" t="s">
        <v>890</v>
      </c>
      <c r="R1667" t="s">
        <v>351</v>
      </c>
      <c r="S1667">
        <v>8</v>
      </c>
      <c r="T1667">
        <v>4</v>
      </c>
      <c r="U1667">
        <v>5</v>
      </c>
      <c r="V1667">
        <v>2</v>
      </c>
      <c r="W1667">
        <v>7</v>
      </c>
      <c r="X1667">
        <v>6</v>
      </c>
      <c r="Y1667">
        <v>1</v>
      </c>
      <c r="Z1667">
        <v>9</v>
      </c>
      <c r="AA1667">
        <v>3</v>
      </c>
      <c r="AB1667">
        <v>10</v>
      </c>
      <c r="AC1667" t="s">
        <v>352</v>
      </c>
      <c r="AD1667">
        <v>1</v>
      </c>
      <c r="AE1667">
        <v>3</v>
      </c>
      <c r="AF1667">
        <v>6</v>
      </c>
      <c r="AG1667">
        <v>9</v>
      </c>
      <c r="AH1667">
        <v>8</v>
      </c>
      <c r="AI1667">
        <v>5</v>
      </c>
      <c r="AJ1667">
        <v>7</v>
      </c>
      <c r="AK1667">
        <v>2</v>
      </c>
      <c r="AL1667">
        <v>4</v>
      </c>
      <c r="AM1667">
        <v>10</v>
      </c>
      <c r="AN1667" t="s">
        <v>352</v>
      </c>
      <c r="AO1667" t="s">
        <v>925</v>
      </c>
      <c r="AP1667">
        <v>7</v>
      </c>
      <c r="AQ1667">
        <v>1</v>
      </c>
      <c r="AR1667">
        <v>10</v>
      </c>
      <c r="AS1667">
        <v>12</v>
      </c>
      <c r="AT1667">
        <v>5</v>
      </c>
      <c r="AU1667">
        <v>2</v>
      </c>
      <c r="AV1667">
        <v>8</v>
      </c>
      <c r="AW1667">
        <v>9</v>
      </c>
      <c r="AX1667">
        <v>13</v>
      </c>
      <c r="AY1667">
        <v>11</v>
      </c>
      <c r="AZ1667">
        <v>3</v>
      </c>
      <c r="BA1667">
        <v>4</v>
      </c>
      <c r="BB1667">
        <v>14</v>
      </c>
      <c r="BC1667">
        <v>15</v>
      </c>
      <c r="BD1667">
        <v>6</v>
      </c>
      <c r="BE1667" t="s">
        <v>352</v>
      </c>
      <c r="BF1667" t="s">
        <v>354</v>
      </c>
      <c r="BG1667" t="s">
        <v>544</v>
      </c>
      <c r="BH1667">
        <v>5</v>
      </c>
      <c r="BI1667">
        <v>5</v>
      </c>
      <c r="BJ1667" t="s">
        <v>414</v>
      </c>
      <c r="BK1667" t="s">
        <v>357</v>
      </c>
      <c r="BL1667">
        <v>100000</v>
      </c>
      <c r="BM1667" t="s">
        <v>383</v>
      </c>
      <c r="BN1667" t="s">
        <v>18863</v>
      </c>
      <c r="BO1667" t="s">
        <v>352</v>
      </c>
      <c r="BP1667" t="s">
        <v>352</v>
      </c>
      <c r="BQ1667" t="s">
        <v>18864</v>
      </c>
      <c r="BR1667" t="s">
        <v>17660</v>
      </c>
      <c r="BS1667" t="s">
        <v>383</v>
      </c>
      <c r="BT1667" t="s">
        <v>758</v>
      </c>
      <c r="BU1667" t="s">
        <v>352</v>
      </c>
      <c r="BV1667" t="s">
        <v>352</v>
      </c>
      <c r="BW1667" t="s">
        <v>352</v>
      </c>
      <c r="BX1667" t="s">
        <v>352</v>
      </c>
      <c r="BY1667" t="s">
        <v>383</v>
      </c>
      <c r="BZ1667" t="s">
        <v>18865</v>
      </c>
      <c r="CA1667" t="s">
        <v>352</v>
      </c>
      <c r="CB1667" t="s">
        <v>352</v>
      </c>
      <c r="CC1667" t="s">
        <v>352</v>
      </c>
      <c r="CD1667" t="s">
        <v>352</v>
      </c>
      <c r="CE1667" t="s">
        <v>383</v>
      </c>
      <c r="CF1667" t="s">
        <v>18866</v>
      </c>
      <c r="CG1667" t="s">
        <v>352</v>
      </c>
      <c r="CH1667" t="s">
        <v>352</v>
      </c>
      <c r="CI1667" t="s">
        <v>352</v>
      </c>
      <c r="CJ1667" t="s">
        <v>352</v>
      </c>
      <c r="CK1667" t="s">
        <v>383</v>
      </c>
      <c r="CL1667" t="s">
        <v>18867</v>
      </c>
      <c r="CM1667" t="s">
        <v>352</v>
      </c>
      <c r="CN1667" t="s">
        <v>352</v>
      </c>
      <c r="CO1667" t="s">
        <v>352</v>
      </c>
      <c r="CP1667" t="s">
        <v>352</v>
      </c>
      <c r="CQ1667" t="s">
        <v>18868</v>
      </c>
      <c r="CR1667" t="s">
        <v>352</v>
      </c>
      <c r="CS1667" t="s">
        <v>352</v>
      </c>
      <c r="CT1667" t="s">
        <v>352</v>
      </c>
      <c r="CU1667" t="s">
        <v>352</v>
      </c>
      <c r="CV1667" t="s">
        <v>18869</v>
      </c>
      <c r="CW1667" t="s">
        <v>352</v>
      </c>
      <c r="CX1667" t="s">
        <v>18870</v>
      </c>
      <c r="CY1667" t="s">
        <v>352</v>
      </c>
      <c r="CZ1667" t="s">
        <v>352</v>
      </c>
      <c r="DA1667" t="s">
        <v>352</v>
      </c>
      <c r="DB1667" t="s">
        <v>352</v>
      </c>
      <c r="DC1667" t="s">
        <v>18871</v>
      </c>
      <c r="DD1667" t="s">
        <v>352</v>
      </c>
      <c r="DE1667" t="s">
        <v>352</v>
      </c>
      <c r="DF1667" t="s">
        <v>352</v>
      </c>
      <c r="DG1667" t="s">
        <v>352</v>
      </c>
      <c r="DH1667" t="s">
        <v>383</v>
      </c>
      <c r="DI1667" t="s">
        <v>18872</v>
      </c>
      <c r="DJ1667" t="s">
        <v>352</v>
      </c>
      <c r="DK1667" t="s">
        <v>352</v>
      </c>
      <c r="DL1667" t="s">
        <v>352</v>
      </c>
      <c r="DM1667" t="s">
        <v>352</v>
      </c>
      <c r="DN1667" t="s">
        <v>383</v>
      </c>
      <c r="DO1667" t="s">
        <v>389</v>
      </c>
      <c r="DP1667" t="s">
        <v>762</v>
      </c>
      <c r="DQ1667" t="s">
        <v>455</v>
      </c>
      <c r="DR1667" t="s">
        <v>18873</v>
      </c>
      <c r="DS1667">
        <v>8</v>
      </c>
      <c r="DT1667">
        <v>9</v>
      </c>
      <c r="DU1667">
        <v>4</v>
      </c>
      <c r="DV1667">
        <v>6</v>
      </c>
      <c r="DW1667">
        <v>1</v>
      </c>
      <c r="DX1667">
        <v>5</v>
      </c>
      <c r="DY1667">
        <v>2</v>
      </c>
      <c r="DZ1667">
        <v>3</v>
      </c>
      <c r="EA1667">
        <v>7</v>
      </c>
      <c r="EB1667">
        <v>10</v>
      </c>
      <c r="EC1667" t="s">
        <v>352</v>
      </c>
      <c r="ED1667" t="s">
        <v>518</v>
      </c>
      <c r="EE1667" t="s">
        <v>938</v>
      </c>
      <c r="EF1667" t="s">
        <v>519</v>
      </c>
      <c r="EG1667" t="s">
        <v>520</v>
      </c>
      <c r="EH1667" t="s">
        <v>486</v>
      </c>
      <c r="EI1667" t="s">
        <v>589</v>
      </c>
      <c r="EJ1667" t="s">
        <v>352</v>
      </c>
      <c r="EK1667" t="s">
        <v>352</v>
      </c>
      <c r="EL1667" t="s">
        <v>352</v>
      </c>
      <c r="EM1667" t="s">
        <v>400</v>
      </c>
      <c r="EN1667" t="s">
        <v>352</v>
      </c>
      <c r="EO1667" t="s">
        <v>524</v>
      </c>
      <c r="EP1667" t="s">
        <v>18874</v>
      </c>
      <c r="EQ1667" t="s">
        <v>352</v>
      </c>
      <c r="ER1667" t="s">
        <v>352</v>
      </c>
      <c r="ES1667" t="s">
        <v>352</v>
      </c>
      <c r="ET1667" t="s">
        <v>352</v>
      </c>
      <c r="EU1667" t="s">
        <v>352</v>
      </c>
      <c r="EV1667" t="s">
        <v>352</v>
      </c>
      <c r="EW1667" t="s">
        <v>352</v>
      </c>
      <c r="EX1667" t="s">
        <v>352</v>
      </c>
      <c r="EY1667" t="s">
        <v>352</v>
      </c>
      <c r="EZ1667" t="s">
        <v>352</v>
      </c>
      <c r="FA1667" t="s">
        <v>352</v>
      </c>
      <c r="FB1667" t="s">
        <v>352</v>
      </c>
      <c r="FC1667" t="s">
        <v>352</v>
      </c>
      <c r="FD1667" t="s">
        <v>352</v>
      </c>
      <c r="FE1667" t="s">
        <v>352</v>
      </c>
      <c r="FF1667" t="s">
        <v>352</v>
      </c>
      <c r="FG1667" t="s">
        <v>352</v>
      </c>
      <c r="FH1667" t="s">
        <v>352</v>
      </c>
      <c r="FI1667" t="s">
        <v>352</v>
      </c>
      <c r="FJ1667" t="s">
        <v>352</v>
      </c>
      <c r="FK1667" t="s">
        <v>352</v>
      </c>
      <c r="FL1667" t="s">
        <v>352</v>
      </c>
      <c r="FM1667" t="s">
        <v>352</v>
      </c>
      <c r="FN1667" t="s">
        <v>352</v>
      </c>
    </row>
    <row r="1668" spans="1:172" x14ac:dyDescent="0.25">
      <c r="A1668" t="s">
        <v>352</v>
      </c>
      <c r="B1668" t="s">
        <v>352</v>
      </c>
      <c r="C1668" t="s">
        <v>352</v>
      </c>
      <c r="D1668" t="s">
        <v>352</v>
      </c>
      <c r="E1668" t="s">
        <v>352</v>
      </c>
      <c r="F1668" t="s">
        <v>352</v>
      </c>
      <c r="H1668" t="s">
        <v>352</v>
      </c>
      <c r="I1668" t="s">
        <v>352</v>
      </c>
      <c r="J1668" t="s">
        <v>352</v>
      </c>
      <c r="K1668" t="s">
        <v>352</v>
      </c>
      <c r="M1668" t="s">
        <v>352</v>
      </c>
      <c r="N1668" t="s">
        <v>352</v>
      </c>
      <c r="O1668" t="s">
        <v>352</v>
      </c>
      <c r="P1668" t="s">
        <v>352</v>
      </c>
      <c r="Q1668" t="s">
        <v>352</v>
      </c>
      <c r="R1668" t="s">
        <v>352</v>
      </c>
      <c r="AC1668" t="s">
        <v>352</v>
      </c>
      <c r="AN1668" t="s">
        <v>352</v>
      </c>
      <c r="AO1668" t="s">
        <v>352</v>
      </c>
      <c r="BE1668" t="s">
        <v>352</v>
      </c>
      <c r="BF1668" t="s">
        <v>352</v>
      </c>
      <c r="BG1668" t="s">
        <v>352</v>
      </c>
      <c r="BJ1668" t="s">
        <v>352</v>
      </c>
      <c r="BK1668" t="s">
        <v>352</v>
      </c>
      <c r="BM1668" t="s">
        <v>352</v>
      </c>
      <c r="BN1668" t="s">
        <v>352</v>
      </c>
      <c r="BO1668" t="s">
        <v>352</v>
      </c>
      <c r="BP1668" t="s">
        <v>352</v>
      </c>
      <c r="BQ1668" t="s">
        <v>352</v>
      </c>
      <c r="BR1668" t="s">
        <v>352</v>
      </c>
      <c r="BS1668" t="s">
        <v>352</v>
      </c>
      <c r="BT1668" t="s">
        <v>352</v>
      </c>
      <c r="BU1668" t="s">
        <v>352</v>
      </c>
      <c r="BV1668" t="s">
        <v>352</v>
      </c>
      <c r="BW1668" t="s">
        <v>352</v>
      </c>
      <c r="BX1668" t="s">
        <v>352</v>
      </c>
      <c r="BY1668" t="s">
        <v>352</v>
      </c>
      <c r="BZ1668" t="s">
        <v>352</v>
      </c>
      <c r="CA1668" t="s">
        <v>352</v>
      </c>
      <c r="CB1668" t="s">
        <v>352</v>
      </c>
      <c r="CC1668" t="s">
        <v>352</v>
      </c>
      <c r="CD1668" t="s">
        <v>352</v>
      </c>
      <c r="CE1668" t="s">
        <v>352</v>
      </c>
      <c r="CF1668" t="s">
        <v>352</v>
      </c>
      <c r="CG1668" t="s">
        <v>352</v>
      </c>
      <c r="CH1668" t="s">
        <v>352</v>
      </c>
      <c r="CI1668" t="s">
        <v>352</v>
      </c>
      <c r="CJ1668" t="s">
        <v>352</v>
      </c>
      <c r="CK1668" t="s">
        <v>352</v>
      </c>
      <c r="CL1668" t="s">
        <v>352</v>
      </c>
      <c r="CM1668" t="s">
        <v>352</v>
      </c>
      <c r="CN1668" t="s">
        <v>352</v>
      </c>
      <c r="CO1668" t="s">
        <v>352</v>
      </c>
      <c r="CP1668" t="s">
        <v>352</v>
      </c>
      <c r="CQ1668" t="s">
        <v>352</v>
      </c>
      <c r="CR1668" t="s">
        <v>352</v>
      </c>
      <c r="CS1668" t="s">
        <v>352</v>
      </c>
      <c r="CT1668" t="s">
        <v>352</v>
      </c>
      <c r="CU1668" t="s">
        <v>352</v>
      </c>
      <c r="CV1668" t="s">
        <v>352</v>
      </c>
      <c r="CW1668" t="s">
        <v>352</v>
      </c>
      <c r="CX1668" t="s">
        <v>352</v>
      </c>
      <c r="CY1668" t="s">
        <v>352</v>
      </c>
      <c r="CZ1668" t="s">
        <v>352</v>
      </c>
      <c r="DA1668" t="s">
        <v>352</v>
      </c>
      <c r="DB1668" t="s">
        <v>352</v>
      </c>
      <c r="DC1668" t="s">
        <v>352</v>
      </c>
      <c r="DD1668" t="s">
        <v>352</v>
      </c>
      <c r="DE1668" t="s">
        <v>352</v>
      </c>
      <c r="DF1668" t="s">
        <v>352</v>
      </c>
      <c r="DG1668" t="s">
        <v>352</v>
      </c>
      <c r="DH1668" t="s">
        <v>352</v>
      </c>
      <c r="DI1668" t="s">
        <v>352</v>
      </c>
      <c r="DJ1668" t="s">
        <v>352</v>
      </c>
      <c r="DK1668" t="s">
        <v>352</v>
      </c>
      <c r="DL1668" t="s">
        <v>352</v>
      </c>
      <c r="DM1668" t="s">
        <v>352</v>
      </c>
      <c r="DN1668" t="s">
        <v>352</v>
      </c>
      <c r="DO1668" t="s">
        <v>352</v>
      </c>
      <c r="DP1668" t="s">
        <v>352</v>
      </c>
      <c r="DQ1668" t="s">
        <v>352</v>
      </c>
      <c r="DR1668" t="s">
        <v>352</v>
      </c>
      <c r="EC1668" t="s">
        <v>352</v>
      </c>
      <c r="ED1668" t="s">
        <v>352</v>
      </c>
      <c r="EE1668" t="s">
        <v>352</v>
      </c>
      <c r="EF1668" t="s">
        <v>352</v>
      </c>
      <c r="EG1668" t="s">
        <v>352</v>
      </c>
      <c r="EH1668" t="s">
        <v>352</v>
      </c>
      <c r="EI1668" t="s">
        <v>352</v>
      </c>
      <c r="EJ1668" t="s">
        <v>352</v>
      </c>
      <c r="EK1668" t="s">
        <v>352</v>
      </c>
      <c r="EL1668" t="s">
        <v>352</v>
      </c>
      <c r="EM1668" t="s">
        <v>352</v>
      </c>
      <c r="EN1668" t="s">
        <v>352</v>
      </c>
      <c r="EO1668" t="s">
        <v>352</v>
      </c>
      <c r="EP1668" t="s">
        <v>352</v>
      </c>
      <c r="EQ1668" t="s">
        <v>352</v>
      </c>
      <c r="ER1668" t="s">
        <v>352</v>
      </c>
      <c r="ES1668" t="s">
        <v>352</v>
      </c>
      <c r="ET1668" t="s">
        <v>352</v>
      </c>
      <c r="EU1668" t="s">
        <v>352</v>
      </c>
      <c r="EV1668" t="s">
        <v>352</v>
      </c>
      <c r="EW1668" t="s">
        <v>352</v>
      </c>
      <c r="EX1668" t="s">
        <v>352</v>
      </c>
      <c r="EY1668" t="s">
        <v>352</v>
      </c>
      <c r="EZ1668" t="s">
        <v>352</v>
      </c>
      <c r="FA1668" t="s">
        <v>352</v>
      </c>
      <c r="FB1668" t="s">
        <v>352</v>
      </c>
      <c r="FC1668" t="s">
        <v>352</v>
      </c>
      <c r="FD1668" t="s">
        <v>352</v>
      </c>
      <c r="FE1668" t="s">
        <v>352</v>
      </c>
      <c r="FF1668" t="s">
        <v>352</v>
      </c>
      <c r="FG1668" t="s">
        <v>352</v>
      </c>
      <c r="FH1668" t="s">
        <v>352</v>
      </c>
      <c r="FI1668" t="s">
        <v>352</v>
      </c>
      <c r="FJ1668" t="s">
        <v>352</v>
      </c>
      <c r="FK1668" t="s">
        <v>352</v>
      </c>
      <c r="FL1668" t="s">
        <v>352</v>
      </c>
      <c r="FM1668" t="s">
        <v>352</v>
      </c>
      <c r="FN1668" t="s">
        <v>352</v>
      </c>
    </row>
    <row r="1669" spans="1:172" x14ac:dyDescent="0.25">
      <c r="A1669" t="s">
        <v>18875</v>
      </c>
      <c r="B1669" t="s">
        <v>352</v>
      </c>
      <c r="C1669" t="s">
        <v>352</v>
      </c>
      <c r="D1669" t="s">
        <v>352</v>
      </c>
      <c r="E1669" t="s">
        <v>352</v>
      </c>
      <c r="F1669" t="s">
        <v>352</v>
      </c>
      <c r="H1669" t="s">
        <v>352</v>
      </c>
      <c r="I1669" t="s">
        <v>352</v>
      </c>
      <c r="J1669" t="s">
        <v>352</v>
      </c>
      <c r="K1669" t="s">
        <v>352</v>
      </c>
      <c r="M1669" t="s">
        <v>352</v>
      </c>
      <c r="N1669" t="s">
        <v>352</v>
      </c>
      <c r="O1669" t="s">
        <v>352</v>
      </c>
      <c r="P1669" t="s">
        <v>352</v>
      </c>
      <c r="Q1669" t="s">
        <v>352</v>
      </c>
      <c r="R1669" t="s">
        <v>352</v>
      </c>
      <c r="AC1669" t="s">
        <v>352</v>
      </c>
      <c r="AN1669" t="s">
        <v>352</v>
      </c>
      <c r="AO1669" t="s">
        <v>352</v>
      </c>
      <c r="BE1669" t="s">
        <v>352</v>
      </c>
      <c r="BF1669" t="s">
        <v>352</v>
      </c>
      <c r="BG1669" t="s">
        <v>352</v>
      </c>
      <c r="BJ1669" t="s">
        <v>352</v>
      </c>
      <c r="BK1669" t="s">
        <v>352</v>
      </c>
      <c r="BM1669" t="s">
        <v>352</v>
      </c>
      <c r="BN1669" t="s">
        <v>352</v>
      </c>
      <c r="BO1669" t="s">
        <v>352</v>
      </c>
      <c r="BP1669" t="s">
        <v>352</v>
      </c>
      <c r="BQ1669" t="s">
        <v>352</v>
      </c>
      <c r="BR1669" t="s">
        <v>352</v>
      </c>
      <c r="BS1669" t="s">
        <v>352</v>
      </c>
      <c r="BT1669" t="s">
        <v>352</v>
      </c>
      <c r="BU1669" t="s">
        <v>352</v>
      </c>
      <c r="BV1669" t="s">
        <v>352</v>
      </c>
      <c r="BW1669" t="s">
        <v>352</v>
      </c>
      <c r="BX1669" t="s">
        <v>352</v>
      </c>
      <c r="BY1669" t="s">
        <v>352</v>
      </c>
      <c r="BZ1669" t="s">
        <v>352</v>
      </c>
      <c r="CA1669" t="s">
        <v>352</v>
      </c>
      <c r="CB1669" t="s">
        <v>352</v>
      </c>
      <c r="CC1669" t="s">
        <v>352</v>
      </c>
      <c r="CD1669" t="s">
        <v>352</v>
      </c>
      <c r="CE1669" t="s">
        <v>352</v>
      </c>
      <c r="CF1669" t="s">
        <v>352</v>
      </c>
      <c r="CG1669" t="s">
        <v>352</v>
      </c>
      <c r="CH1669" t="s">
        <v>352</v>
      </c>
      <c r="CI1669" t="s">
        <v>352</v>
      </c>
      <c r="CJ1669" t="s">
        <v>352</v>
      </c>
      <c r="CK1669" t="s">
        <v>352</v>
      </c>
      <c r="CL1669" t="s">
        <v>352</v>
      </c>
      <c r="CM1669" t="s">
        <v>352</v>
      </c>
      <c r="CN1669" t="s">
        <v>352</v>
      </c>
      <c r="CO1669" t="s">
        <v>352</v>
      </c>
      <c r="CP1669" t="s">
        <v>352</v>
      </c>
      <c r="CQ1669" t="s">
        <v>352</v>
      </c>
      <c r="CR1669" t="s">
        <v>352</v>
      </c>
      <c r="CS1669" t="s">
        <v>352</v>
      </c>
      <c r="CT1669" t="s">
        <v>352</v>
      </c>
      <c r="CU1669" t="s">
        <v>352</v>
      </c>
      <c r="CV1669" t="s">
        <v>352</v>
      </c>
      <c r="CW1669" t="s">
        <v>352</v>
      </c>
      <c r="CX1669" t="s">
        <v>352</v>
      </c>
      <c r="CY1669" t="s">
        <v>352</v>
      </c>
      <c r="CZ1669" t="s">
        <v>352</v>
      </c>
      <c r="DA1669" t="s">
        <v>352</v>
      </c>
      <c r="DB1669" t="s">
        <v>352</v>
      </c>
      <c r="DC1669" t="s">
        <v>352</v>
      </c>
      <c r="DD1669" t="s">
        <v>352</v>
      </c>
      <c r="DE1669" t="s">
        <v>352</v>
      </c>
      <c r="DF1669" t="s">
        <v>352</v>
      </c>
      <c r="DG1669" t="s">
        <v>352</v>
      </c>
      <c r="DH1669" t="s">
        <v>352</v>
      </c>
      <c r="DI1669" t="s">
        <v>352</v>
      </c>
      <c r="DJ1669" t="s">
        <v>352</v>
      </c>
      <c r="DK1669" t="s">
        <v>352</v>
      </c>
      <c r="DL1669" t="s">
        <v>352</v>
      </c>
      <c r="DM1669" t="s">
        <v>352</v>
      </c>
      <c r="DN1669" t="s">
        <v>352</v>
      </c>
      <c r="DO1669" t="s">
        <v>352</v>
      </c>
      <c r="DP1669" t="s">
        <v>352</v>
      </c>
      <c r="DQ1669" t="s">
        <v>352</v>
      </c>
      <c r="DR1669" t="s">
        <v>352</v>
      </c>
      <c r="EC1669" t="s">
        <v>352</v>
      </c>
      <c r="ED1669" t="s">
        <v>352</v>
      </c>
      <c r="EE1669" t="s">
        <v>352</v>
      </c>
      <c r="EF1669" t="s">
        <v>352</v>
      </c>
      <c r="EG1669" t="s">
        <v>352</v>
      </c>
      <c r="EH1669" t="s">
        <v>352</v>
      </c>
      <c r="EI1669" t="s">
        <v>352</v>
      </c>
      <c r="EJ1669" t="s">
        <v>352</v>
      </c>
      <c r="EK1669" t="s">
        <v>352</v>
      </c>
      <c r="EL1669" t="s">
        <v>352</v>
      </c>
      <c r="EM1669" t="s">
        <v>352</v>
      </c>
      <c r="EN1669" t="s">
        <v>352</v>
      </c>
      <c r="EO1669" t="s">
        <v>352</v>
      </c>
      <c r="EP1669" t="s">
        <v>352</v>
      </c>
      <c r="EQ1669" t="s">
        <v>352</v>
      </c>
      <c r="ER1669" t="s">
        <v>352</v>
      </c>
      <c r="ES1669" t="s">
        <v>352</v>
      </c>
      <c r="ET1669" t="s">
        <v>352</v>
      </c>
      <c r="EU1669" t="s">
        <v>352</v>
      </c>
      <c r="EV1669" t="s">
        <v>352</v>
      </c>
      <c r="EW1669" t="s">
        <v>352</v>
      </c>
      <c r="EX1669" t="s">
        <v>352</v>
      </c>
      <c r="EY1669" t="s">
        <v>352</v>
      </c>
      <c r="EZ1669" t="s">
        <v>352</v>
      </c>
      <c r="FA1669" t="s">
        <v>352</v>
      </c>
      <c r="FB1669" t="s">
        <v>352</v>
      </c>
      <c r="FC1669" t="s">
        <v>352</v>
      </c>
      <c r="FD1669" t="s">
        <v>352</v>
      </c>
      <c r="FE1669" t="s">
        <v>352</v>
      </c>
      <c r="FF1669" t="s">
        <v>352</v>
      </c>
      <c r="FG1669" t="s">
        <v>352</v>
      </c>
      <c r="FH1669" t="s">
        <v>352</v>
      </c>
      <c r="FI1669" t="s">
        <v>352</v>
      </c>
      <c r="FJ1669" t="s">
        <v>352</v>
      </c>
      <c r="FK1669" t="s">
        <v>352</v>
      </c>
      <c r="FL1669" t="s">
        <v>352</v>
      </c>
      <c r="FM1669" t="s">
        <v>352</v>
      </c>
      <c r="FN1669" t="s">
        <v>352</v>
      </c>
    </row>
    <row r="1670" spans="1:172" x14ac:dyDescent="0.25">
      <c r="A1670" t="s">
        <v>352</v>
      </c>
      <c r="B1670" t="s">
        <v>352</v>
      </c>
      <c r="C1670" t="s">
        <v>352</v>
      </c>
      <c r="D1670" t="s">
        <v>352</v>
      </c>
      <c r="E1670" t="s">
        <v>352</v>
      </c>
      <c r="F1670" t="s">
        <v>352</v>
      </c>
      <c r="H1670" t="s">
        <v>352</v>
      </c>
      <c r="I1670" t="s">
        <v>352</v>
      </c>
      <c r="J1670" t="s">
        <v>352</v>
      </c>
      <c r="K1670" t="s">
        <v>352</v>
      </c>
      <c r="M1670" t="s">
        <v>352</v>
      </c>
      <c r="N1670" t="s">
        <v>352</v>
      </c>
      <c r="O1670" t="s">
        <v>352</v>
      </c>
      <c r="P1670" t="s">
        <v>352</v>
      </c>
      <c r="Q1670" t="s">
        <v>352</v>
      </c>
      <c r="R1670" t="s">
        <v>352</v>
      </c>
      <c r="AC1670" t="s">
        <v>352</v>
      </c>
      <c r="AN1670" t="s">
        <v>352</v>
      </c>
      <c r="AO1670" t="s">
        <v>352</v>
      </c>
      <c r="BE1670" t="s">
        <v>352</v>
      </c>
      <c r="BF1670" t="s">
        <v>352</v>
      </c>
      <c r="BG1670" t="s">
        <v>352</v>
      </c>
      <c r="BJ1670" t="s">
        <v>352</v>
      </c>
      <c r="BK1670" t="s">
        <v>352</v>
      </c>
      <c r="BM1670" t="s">
        <v>352</v>
      </c>
      <c r="BN1670" t="s">
        <v>352</v>
      </c>
      <c r="BO1670" t="s">
        <v>352</v>
      </c>
      <c r="BP1670" t="s">
        <v>352</v>
      </c>
      <c r="BQ1670" t="s">
        <v>352</v>
      </c>
      <c r="BR1670" t="s">
        <v>352</v>
      </c>
      <c r="BS1670" t="s">
        <v>352</v>
      </c>
      <c r="BT1670" t="s">
        <v>352</v>
      </c>
      <c r="BU1670" t="s">
        <v>352</v>
      </c>
      <c r="BV1670" t="s">
        <v>352</v>
      </c>
      <c r="BW1670" t="s">
        <v>352</v>
      </c>
      <c r="BX1670" t="s">
        <v>352</v>
      </c>
      <c r="BY1670" t="s">
        <v>352</v>
      </c>
      <c r="BZ1670" t="s">
        <v>352</v>
      </c>
      <c r="CA1670" t="s">
        <v>352</v>
      </c>
      <c r="CB1670" t="s">
        <v>352</v>
      </c>
      <c r="CC1670" t="s">
        <v>352</v>
      </c>
      <c r="CD1670" t="s">
        <v>352</v>
      </c>
      <c r="CE1670" t="s">
        <v>352</v>
      </c>
      <c r="CF1670" t="s">
        <v>352</v>
      </c>
      <c r="CG1670" t="s">
        <v>352</v>
      </c>
      <c r="CH1670" t="s">
        <v>352</v>
      </c>
      <c r="CI1670" t="s">
        <v>352</v>
      </c>
      <c r="CJ1670" t="s">
        <v>352</v>
      </c>
      <c r="CK1670" t="s">
        <v>352</v>
      </c>
      <c r="CL1670" t="s">
        <v>352</v>
      </c>
      <c r="CM1670" t="s">
        <v>352</v>
      </c>
      <c r="CN1670" t="s">
        <v>352</v>
      </c>
      <c r="CO1670" t="s">
        <v>352</v>
      </c>
      <c r="CP1670" t="s">
        <v>352</v>
      </c>
      <c r="CQ1670" t="s">
        <v>352</v>
      </c>
      <c r="CR1670" t="s">
        <v>352</v>
      </c>
      <c r="CS1670" t="s">
        <v>352</v>
      </c>
      <c r="CT1670" t="s">
        <v>352</v>
      </c>
      <c r="CU1670" t="s">
        <v>352</v>
      </c>
      <c r="CV1670" t="s">
        <v>352</v>
      </c>
      <c r="CW1670" t="s">
        <v>352</v>
      </c>
      <c r="CX1670" t="s">
        <v>352</v>
      </c>
      <c r="CY1670" t="s">
        <v>352</v>
      </c>
      <c r="CZ1670" t="s">
        <v>352</v>
      </c>
      <c r="DA1670" t="s">
        <v>352</v>
      </c>
      <c r="DB1670" t="s">
        <v>352</v>
      </c>
      <c r="DC1670" t="s">
        <v>352</v>
      </c>
      <c r="DD1670" t="s">
        <v>352</v>
      </c>
      <c r="DE1670" t="s">
        <v>352</v>
      </c>
      <c r="DF1670" t="s">
        <v>352</v>
      </c>
      <c r="DG1670" t="s">
        <v>352</v>
      </c>
      <c r="DH1670" t="s">
        <v>352</v>
      </c>
      <c r="DI1670" t="s">
        <v>352</v>
      </c>
      <c r="DJ1670" t="s">
        <v>352</v>
      </c>
      <c r="DK1670" t="s">
        <v>352</v>
      </c>
      <c r="DL1670" t="s">
        <v>352</v>
      </c>
      <c r="DM1670" t="s">
        <v>352</v>
      </c>
      <c r="DN1670" t="s">
        <v>352</v>
      </c>
      <c r="DO1670" t="s">
        <v>352</v>
      </c>
      <c r="DP1670" t="s">
        <v>352</v>
      </c>
      <c r="DQ1670" t="s">
        <v>352</v>
      </c>
      <c r="DR1670" t="s">
        <v>352</v>
      </c>
      <c r="EC1670" t="s">
        <v>352</v>
      </c>
      <c r="ED1670" t="s">
        <v>352</v>
      </c>
      <c r="EE1670" t="s">
        <v>352</v>
      </c>
      <c r="EF1670" t="s">
        <v>352</v>
      </c>
      <c r="EG1670" t="s">
        <v>352</v>
      </c>
      <c r="EH1670" t="s">
        <v>352</v>
      </c>
      <c r="EI1670" t="s">
        <v>352</v>
      </c>
      <c r="EJ1670" t="s">
        <v>352</v>
      </c>
      <c r="EK1670" t="s">
        <v>352</v>
      </c>
      <c r="EL1670" t="s">
        <v>352</v>
      </c>
      <c r="EM1670" t="s">
        <v>352</v>
      </c>
      <c r="EN1670" t="s">
        <v>352</v>
      </c>
      <c r="EO1670" t="s">
        <v>352</v>
      </c>
      <c r="EP1670" t="s">
        <v>352</v>
      </c>
      <c r="EQ1670" t="s">
        <v>352</v>
      </c>
      <c r="ER1670" t="s">
        <v>352</v>
      </c>
      <c r="ES1670" t="s">
        <v>352</v>
      </c>
      <c r="ET1670" t="s">
        <v>352</v>
      </c>
      <c r="EU1670" t="s">
        <v>352</v>
      </c>
      <c r="EV1670" t="s">
        <v>352</v>
      </c>
      <c r="EW1670" t="s">
        <v>352</v>
      </c>
      <c r="EX1670" t="s">
        <v>352</v>
      </c>
      <c r="EY1670" t="s">
        <v>352</v>
      </c>
      <c r="EZ1670" t="s">
        <v>352</v>
      </c>
      <c r="FA1670" t="s">
        <v>352</v>
      </c>
      <c r="FB1670" t="s">
        <v>352</v>
      </c>
      <c r="FC1670" t="s">
        <v>352</v>
      </c>
      <c r="FD1670" t="s">
        <v>352</v>
      </c>
      <c r="FE1670" t="s">
        <v>352</v>
      </c>
      <c r="FF1670" t="s">
        <v>352</v>
      </c>
      <c r="FG1670" t="s">
        <v>352</v>
      </c>
      <c r="FH1670" t="s">
        <v>352</v>
      </c>
      <c r="FI1670" t="s">
        <v>352</v>
      </c>
      <c r="FJ1670" t="s">
        <v>352</v>
      </c>
      <c r="FK1670" t="s">
        <v>352</v>
      </c>
      <c r="FL1670" t="s">
        <v>352</v>
      </c>
      <c r="FM1670" t="s">
        <v>352</v>
      </c>
      <c r="FN1670" t="s">
        <v>352</v>
      </c>
    </row>
    <row r="1671" spans="1:172" x14ac:dyDescent="0.25">
      <c r="A1671" t="s">
        <v>18876</v>
      </c>
      <c r="B1671" t="s">
        <v>18877</v>
      </c>
      <c r="C1671" t="s">
        <v>18878</v>
      </c>
      <c r="D1671" t="s">
        <v>18879</v>
      </c>
      <c r="E1671" t="s">
        <v>18880</v>
      </c>
      <c r="F1671" t="s">
        <v>352</v>
      </c>
      <c r="H1671" t="s">
        <v>352</v>
      </c>
      <c r="I1671" t="s">
        <v>352</v>
      </c>
      <c r="J1671" t="s">
        <v>352</v>
      </c>
      <c r="K1671" t="s">
        <v>352</v>
      </c>
      <c r="M1671" t="s">
        <v>352</v>
      </c>
      <c r="N1671" t="s">
        <v>352</v>
      </c>
      <c r="O1671" t="s">
        <v>352</v>
      </c>
      <c r="P1671" t="s">
        <v>352</v>
      </c>
      <c r="Q1671" t="s">
        <v>352</v>
      </c>
      <c r="R1671" t="s">
        <v>352</v>
      </c>
      <c r="AC1671" t="s">
        <v>352</v>
      </c>
      <c r="AN1671" t="s">
        <v>352</v>
      </c>
      <c r="AO1671" t="s">
        <v>352</v>
      </c>
      <c r="BE1671" t="s">
        <v>352</v>
      </c>
      <c r="BF1671" t="s">
        <v>352</v>
      </c>
      <c r="BG1671" t="s">
        <v>352</v>
      </c>
      <c r="BJ1671" t="s">
        <v>352</v>
      </c>
      <c r="BK1671" t="s">
        <v>352</v>
      </c>
      <c r="BM1671" t="s">
        <v>352</v>
      </c>
      <c r="BN1671" t="s">
        <v>352</v>
      </c>
      <c r="BO1671" t="s">
        <v>352</v>
      </c>
      <c r="BP1671" t="s">
        <v>352</v>
      </c>
      <c r="BQ1671" t="s">
        <v>352</v>
      </c>
      <c r="BR1671" t="s">
        <v>352</v>
      </c>
      <c r="BS1671" t="s">
        <v>352</v>
      </c>
      <c r="BT1671" t="s">
        <v>352</v>
      </c>
      <c r="BU1671" t="s">
        <v>352</v>
      </c>
      <c r="BV1671" t="s">
        <v>352</v>
      </c>
      <c r="BW1671" t="s">
        <v>352</v>
      </c>
      <c r="BX1671" t="s">
        <v>352</v>
      </c>
      <c r="BY1671" t="s">
        <v>352</v>
      </c>
      <c r="BZ1671" t="s">
        <v>352</v>
      </c>
      <c r="CA1671" t="s">
        <v>352</v>
      </c>
      <c r="CB1671" t="s">
        <v>352</v>
      </c>
      <c r="CC1671" t="s">
        <v>352</v>
      </c>
      <c r="CD1671" t="s">
        <v>352</v>
      </c>
      <c r="CE1671" t="s">
        <v>352</v>
      </c>
      <c r="CF1671" t="s">
        <v>352</v>
      </c>
      <c r="CG1671" t="s">
        <v>352</v>
      </c>
      <c r="CH1671" t="s">
        <v>352</v>
      </c>
      <c r="CI1671" t="s">
        <v>352</v>
      </c>
      <c r="CJ1671" t="s">
        <v>352</v>
      </c>
      <c r="CK1671" t="s">
        <v>352</v>
      </c>
      <c r="CL1671" t="s">
        <v>352</v>
      </c>
      <c r="CM1671" t="s">
        <v>352</v>
      </c>
      <c r="CN1671" t="s">
        <v>352</v>
      </c>
      <c r="CO1671" t="s">
        <v>352</v>
      </c>
      <c r="CP1671" t="s">
        <v>352</v>
      </c>
      <c r="CQ1671" t="s">
        <v>352</v>
      </c>
      <c r="CR1671" t="s">
        <v>352</v>
      </c>
      <c r="CS1671" t="s">
        <v>352</v>
      </c>
      <c r="CT1671" t="s">
        <v>352</v>
      </c>
      <c r="CU1671" t="s">
        <v>352</v>
      </c>
      <c r="CV1671" t="s">
        <v>352</v>
      </c>
      <c r="CW1671" t="s">
        <v>352</v>
      </c>
      <c r="CX1671" t="s">
        <v>352</v>
      </c>
      <c r="CY1671" t="s">
        <v>352</v>
      </c>
      <c r="CZ1671" t="s">
        <v>352</v>
      </c>
      <c r="DA1671" t="s">
        <v>352</v>
      </c>
      <c r="DB1671" t="s">
        <v>352</v>
      </c>
      <c r="DC1671" t="s">
        <v>352</v>
      </c>
      <c r="DD1671" t="s">
        <v>352</v>
      </c>
      <c r="DE1671" t="s">
        <v>352</v>
      </c>
      <c r="DF1671" t="s">
        <v>352</v>
      </c>
      <c r="DG1671" t="s">
        <v>352</v>
      </c>
      <c r="DH1671" t="s">
        <v>352</v>
      </c>
      <c r="DI1671" t="s">
        <v>352</v>
      </c>
      <c r="DJ1671" t="s">
        <v>352</v>
      </c>
      <c r="DK1671" t="s">
        <v>352</v>
      </c>
      <c r="DL1671" t="s">
        <v>352</v>
      </c>
      <c r="DM1671" t="s">
        <v>352</v>
      </c>
      <c r="DN1671" t="s">
        <v>352</v>
      </c>
      <c r="DO1671" t="s">
        <v>352</v>
      </c>
      <c r="DP1671" t="s">
        <v>352</v>
      </c>
      <c r="DQ1671" t="s">
        <v>352</v>
      </c>
      <c r="DR1671" t="s">
        <v>352</v>
      </c>
      <c r="EC1671" t="s">
        <v>352</v>
      </c>
      <c r="ED1671" t="s">
        <v>352</v>
      </c>
      <c r="EE1671" t="s">
        <v>352</v>
      </c>
      <c r="EF1671" t="s">
        <v>352</v>
      </c>
      <c r="EG1671" t="s">
        <v>352</v>
      </c>
      <c r="EH1671" t="s">
        <v>352</v>
      </c>
      <c r="EI1671" t="s">
        <v>352</v>
      </c>
      <c r="EJ1671" t="s">
        <v>352</v>
      </c>
      <c r="EK1671" t="s">
        <v>352</v>
      </c>
      <c r="EL1671" t="s">
        <v>352</v>
      </c>
      <c r="EM1671" t="s">
        <v>352</v>
      </c>
      <c r="EN1671" t="s">
        <v>352</v>
      </c>
      <c r="EO1671" t="s">
        <v>352</v>
      </c>
      <c r="EP1671" t="s">
        <v>352</v>
      </c>
      <c r="EQ1671" t="s">
        <v>352</v>
      </c>
      <c r="ER1671" t="s">
        <v>352</v>
      </c>
      <c r="ES1671" t="s">
        <v>352</v>
      </c>
      <c r="ET1671" t="s">
        <v>352</v>
      </c>
      <c r="EU1671" t="s">
        <v>352</v>
      </c>
      <c r="EV1671" t="s">
        <v>352</v>
      </c>
      <c r="EW1671" t="s">
        <v>352</v>
      </c>
      <c r="EX1671" t="s">
        <v>352</v>
      </c>
      <c r="EY1671" t="s">
        <v>352</v>
      </c>
      <c r="EZ1671" t="s">
        <v>352</v>
      </c>
      <c r="FA1671" t="s">
        <v>352</v>
      </c>
      <c r="FB1671" t="s">
        <v>352</v>
      </c>
      <c r="FC1671" t="s">
        <v>352</v>
      </c>
      <c r="FD1671" t="s">
        <v>352</v>
      </c>
      <c r="FE1671" t="s">
        <v>352</v>
      </c>
      <c r="FF1671" t="s">
        <v>352</v>
      </c>
      <c r="FG1671" t="s">
        <v>352</v>
      </c>
      <c r="FH1671" t="s">
        <v>352</v>
      </c>
      <c r="FI1671" t="s">
        <v>352</v>
      </c>
      <c r="FJ1671" t="s">
        <v>352</v>
      </c>
      <c r="FK1671" t="s">
        <v>352</v>
      </c>
      <c r="FL1671" t="s">
        <v>352</v>
      </c>
      <c r="FM1671" t="s">
        <v>352</v>
      </c>
      <c r="FN1671" t="s">
        <v>352</v>
      </c>
    </row>
    <row r="1672" spans="1:172" x14ac:dyDescent="0.25">
      <c r="A1672" t="s">
        <v>352</v>
      </c>
      <c r="B1672" t="s">
        <v>352</v>
      </c>
      <c r="C1672" t="s">
        <v>352</v>
      </c>
      <c r="D1672" t="s">
        <v>352</v>
      </c>
      <c r="E1672" t="s">
        <v>352</v>
      </c>
      <c r="F1672" t="s">
        <v>352</v>
      </c>
      <c r="H1672" t="s">
        <v>352</v>
      </c>
      <c r="I1672" t="s">
        <v>352</v>
      </c>
      <c r="J1672" t="s">
        <v>352</v>
      </c>
      <c r="K1672" t="s">
        <v>352</v>
      </c>
      <c r="M1672" t="s">
        <v>352</v>
      </c>
      <c r="N1672" t="s">
        <v>352</v>
      </c>
      <c r="O1672" t="s">
        <v>352</v>
      </c>
      <c r="P1672" t="s">
        <v>352</v>
      </c>
      <c r="Q1672" t="s">
        <v>352</v>
      </c>
      <c r="R1672" t="s">
        <v>352</v>
      </c>
      <c r="AC1672" t="s">
        <v>352</v>
      </c>
      <c r="AN1672" t="s">
        <v>352</v>
      </c>
      <c r="AO1672" t="s">
        <v>352</v>
      </c>
      <c r="BE1672" t="s">
        <v>352</v>
      </c>
      <c r="BF1672" t="s">
        <v>352</v>
      </c>
      <c r="BG1672" t="s">
        <v>352</v>
      </c>
      <c r="BJ1672" t="s">
        <v>352</v>
      </c>
      <c r="BK1672" t="s">
        <v>352</v>
      </c>
      <c r="BM1672" t="s">
        <v>352</v>
      </c>
      <c r="BN1672" t="s">
        <v>352</v>
      </c>
      <c r="BO1672" t="s">
        <v>352</v>
      </c>
      <c r="BP1672" t="s">
        <v>352</v>
      </c>
      <c r="BQ1672" t="s">
        <v>352</v>
      </c>
      <c r="BR1672" t="s">
        <v>352</v>
      </c>
      <c r="BS1672" t="s">
        <v>352</v>
      </c>
      <c r="BT1672" t="s">
        <v>352</v>
      </c>
      <c r="BU1672" t="s">
        <v>352</v>
      </c>
      <c r="BV1672" t="s">
        <v>352</v>
      </c>
      <c r="BW1672" t="s">
        <v>352</v>
      </c>
      <c r="BX1672" t="s">
        <v>352</v>
      </c>
      <c r="BY1672" t="s">
        <v>352</v>
      </c>
      <c r="BZ1672" t="s">
        <v>352</v>
      </c>
      <c r="CA1672" t="s">
        <v>352</v>
      </c>
      <c r="CB1672" t="s">
        <v>352</v>
      </c>
      <c r="CC1672" t="s">
        <v>352</v>
      </c>
      <c r="CD1672" t="s">
        <v>352</v>
      </c>
      <c r="CE1672" t="s">
        <v>352</v>
      </c>
      <c r="CF1672" t="s">
        <v>352</v>
      </c>
      <c r="CG1672" t="s">
        <v>352</v>
      </c>
      <c r="CH1672" t="s">
        <v>352</v>
      </c>
      <c r="CI1672" t="s">
        <v>352</v>
      </c>
      <c r="CJ1672" t="s">
        <v>352</v>
      </c>
      <c r="CK1672" t="s">
        <v>352</v>
      </c>
      <c r="CL1672" t="s">
        <v>352</v>
      </c>
      <c r="CM1672" t="s">
        <v>352</v>
      </c>
      <c r="CN1672" t="s">
        <v>352</v>
      </c>
      <c r="CO1672" t="s">
        <v>352</v>
      </c>
      <c r="CP1672" t="s">
        <v>352</v>
      </c>
      <c r="CQ1672" t="s">
        <v>352</v>
      </c>
      <c r="CR1672" t="s">
        <v>352</v>
      </c>
      <c r="CS1672" t="s">
        <v>352</v>
      </c>
      <c r="CT1672" t="s">
        <v>352</v>
      </c>
      <c r="CU1672" t="s">
        <v>352</v>
      </c>
      <c r="CV1672" t="s">
        <v>352</v>
      </c>
      <c r="CW1672" t="s">
        <v>352</v>
      </c>
      <c r="CX1672" t="s">
        <v>352</v>
      </c>
      <c r="CY1672" t="s">
        <v>352</v>
      </c>
      <c r="CZ1672" t="s">
        <v>352</v>
      </c>
      <c r="DA1672" t="s">
        <v>352</v>
      </c>
      <c r="DB1672" t="s">
        <v>352</v>
      </c>
      <c r="DC1672" t="s">
        <v>352</v>
      </c>
      <c r="DD1672" t="s">
        <v>352</v>
      </c>
      <c r="DE1672" t="s">
        <v>352</v>
      </c>
      <c r="DF1672" t="s">
        <v>352</v>
      </c>
      <c r="DG1672" t="s">
        <v>352</v>
      </c>
      <c r="DH1672" t="s">
        <v>352</v>
      </c>
      <c r="DI1672" t="s">
        <v>352</v>
      </c>
      <c r="DJ1672" t="s">
        <v>352</v>
      </c>
      <c r="DK1672" t="s">
        <v>352</v>
      </c>
      <c r="DL1672" t="s">
        <v>352</v>
      </c>
      <c r="DM1672" t="s">
        <v>352</v>
      </c>
      <c r="DN1672" t="s">
        <v>352</v>
      </c>
      <c r="DO1672" t="s">
        <v>352</v>
      </c>
      <c r="DP1672" t="s">
        <v>352</v>
      </c>
      <c r="DQ1672" t="s">
        <v>352</v>
      </c>
      <c r="DR1672" t="s">
        <v>352</v>
      </c>
      <c r="EC1672" t="s">
        <v>352</v>
      </c>
      <c r="ED1672" t="s">
        <v>352</v>
      </c>
      <c r="EE1672" t="s">
        <v>352</v>
      </c>
      <c r="EF1672" t="s">
        <v>352</v>
      </c>
      <c r="EG1672" t="s">
        <v>352</v>
      </c>
      <c r="EH1672" t="s">
        <v>352</v>
      </c>
      <c r="EI1672" t="s">
        <v>352</v>
      </c>
      <c r="EJ1672" t="s">
        <v>352</v>
      </c>
      <c r="EK1672" t="s">
        <v>352</v>
      </c>
      <c r="EL1672" t="s">
        <v>352</v>
      </c>
      <c r="EM1672" t="s">
        <v>352</v>
      </c>
      <c r="EN1672" t="s">
        <v>352</v>
      </c>
      <c r="EO1672" t="s">
        <v>352</v>
      </c>
      <c r="EP1672" t="s">
        <v>352</v>
      </c>
      <c r="EQ1672" t="s">
        <v>352</v>
      </c>
      <c r="ER1672" t="s">
        <v>352</v>
      </c>
      <c r="ES1672" t="s">
        <v>352</v>
      </c>
      <c r="ET1672" t="s">
        <v>352</v>
      </c>
      <c r="EU1672" t="s">
        <v>352</v>
      </c>
      <c r="EV1672" t="s">
        <v>352</v>
      </c>
      <c r="EW1672" t="s">
        <v>352</v>
      </c>
      <c r="EX1672" t="s">
        <v>352</v>
      </c>
      <c r="EY1672" t="s">
        <v>352</v>
      </c>
      <c r="EZ1672" t="s">
        <v>352</v>
      </c>
      <c r="FA1672" t="s">
        <v>352</v>
      </c>
      <c r="FB1672" t="s">
        <v>352</v>
      </c>
      <c r="FC1672" t="s">
        <v>352</v>
      </c>
      <c r="FD1672" t="s">
        <v>352</v>
      </c>
      <c r="FE1672" t="s">
        <v>352</v>
      </c>
      <c r="FF1672" t="s">
        <v>352</v>
      </c>
      <c r="FG1672" t="s">
        <v>352</v>
      </c>
      <c r="FH1672" t="s">
        <v>352</v>
      </c>
      <c r="FI1672" t="s">
        <v>352</v>
      </c>
      <c r="FJ1672" t="s">
        <v>352</v>
      </c>
      <c r="FK1672" t="s">
        <v>352</v>
      </c>
      <c r="FL1672" t="s">
        <v>352</v>
      </c>
      <c r="FM1672" t="s">
        <v>352</v>
      </c>
      <c r="FN1672" t="s">
        <v>352</v>
      </c>
    </row>
    <row r="1673" spans="1:172" x14ac:dyDescent="0.25">
      <c r="A1673" t="s">
        <v>18881</v>
      </c>
      <c r="B1673" t="s">
        <v>18882</v>
      </c>
      <c r="C1673" t="s">
        <v>18883</v>
      </c>
      <c r="D1673" t="s">
        <v>18884</v>
      </c>
      <c r="E1673" t="s">
        <v>18885</v>
      </c>
      <c r="F1673" t="s">
        <v>18886</v>
      </c>
      <c r="H1673" t="s">
        <v>352</v>
      </c>
      <c r="I1673" t="s">
        <v>352</v>
      </c>
      <c r="J1673" t="s">
        <v>352</v>
      </c>
      <c r="K1673" t="s">
        <v>352</v>
      </c>
      <c r="M1673" t="s">
        <v>352</v>
      </c>
      <c r="N1673" t="s">
        <v>352</v>
      </c>
      <c r="O1673" t="s">
        <v>352</v>
      </c>
      <c r="P1673" t="s">
        <v>352</v>
      </c>
      <c r="Q1673" t="s">
        <v>352</v>
      </c>
      <c r="R1673" t="s">
        <v>352</v>
      </c>
      <c r="AC1673" t="s">
        <v>352</v>
      </c>
      <c r="AN1673" t="s">
        <v>352</v>
      </c>
      <c r="AO1673" t="s">
        <v>352</v>
      </c>
      <c r="BE1673" t="s">
        <v>352</v>
      </c>
      <c r="BF1673" t="s">
        <v>352</v>
      </c>
      <c r="BG1673" t="s">
        <v>352</v>
      </c>
      <c r="BJ1673" t="s">
        <v>352</v>
      </c>
      <c r="BK1673" t="s">
        <v>352</v>
      </c>
      <c r="BM1673" t="s">
        <v>352</v>
      </c>
      <c r="BN1673" t="s">
        <v>352</v>
      </c>
      <c r="BO1673" t="s">
        <v>352</v>
      </c>
      <c r="BP1673" t="s">
        <v>352</v>
      </c>
      <c r="BQ1673" t="s">
        <v>352</v>
      </c>
      <c r="BR1673" t="s">
        <v>352</v>
      </c>
      <c r="BS1673" t="s">
        <v>352</v>
      </c>
      <c r="BT1673" t="s">
        <v>352</v>
      </c>
      <c r="BU1673" t="s">
        <v>352</v>
      </c>
      <c r="BV1673" t="s">
        <v>352</v>
      </c>
      <c r="BW1673" t="s">
        <v>352</v>
      </c>
      <c r="BX1673" t="s">
        <v>352</v>
      </c>
      <c r="BY1673" t="s">
        <v>352</v>
      </c>
      <c r="BZ1673" t="s">
        <v>352</v>
      </c>
      <c r="CA1673" t="s">
        <v>352</v>
      </c>
      <c r="CB1673" t="s">
        <v>352</v>
      </c>
      <c r="CC1673" t="s">
        <v>352</v>
      </c>
      <c r="CD1673" t="s">
        <v>352</v>
      </c>
      <c r="CE1673" t="s">
        <v>352</v>
      </c>
      <c r="CF1673" t="s">
        <v>352</v>
      </c>
      <c r="CG1673" t="s">
        <v>352</v>
      </c>
      <c r="CH1673" t="s">
        <v>352</v>
      </c>
      <c r="CI1673" t="s">
        <v>352</v>
      </c>
      <c r="CJ1673" t="s">
        <v>352</v>
      </c>
      <c r="CK1673" t="s">
        <v>352</v>
      </c>
      <c r="CL1673" t="s">
        <v>352</v>
      </c>
      <c r="CM1673" t="s">
        <v>352</v>
      </c>
      <c r="CN1673" t="s">
        <v>352</v>
      </c>
      <c r="CO1673" t="s">
        <v>352</v>
      </c>
      <c r="CP1673" t="s">
        <v>352</v>
      </c>
      <c r="CQ1673" t="s">
        <v>352</v>
      </c>
      <c r="CR1673" t="s">
        <v>352</v>
      </c>
      <c r="CS1673" t="s">
        <v>352</v>
      </c>
      <c r="CT1673" t="s">
        <v>352</v>
      </c>
      <c r="CU1673" t="s">
        <v>352</v>
      </c>
      <c r="CV1673" t="s">
        <v>352</v>
      </c>
      <c r="CW1673" t="s">
        <v>352</v>
      </c>
      <c r="CX1673" t="s">
        <v>352</v>
      </c>
      <c r="CY1673" t="s">
        <v>352</v>
      </c>
      <c r="CZ1673" t="s">
        <v>352</v>
      </c>
      <c r="DA1673" t="s">
        <v>352</v>
      </c>
      <c r="DB1673" t="s">
        <v>352</v>
      </c>
      <c r="DC1673" t="s">
        <v>352</v>
      </c>
      <c r="DD1673" t="s">
        <v>352</v>
      </c>
      <c r="DE1673" t="s">
        <v>352</v>
      </c>
      <c r="DF1673" t="s">
        <v>352</v>
      </c>
      <c r="DG1673" t="s">
        <v>352</v>
      </c>
      <c r="DH1673" t="s">
        <v>352</v>
      </c>
      <c r="DI1673" t="s">
        <v>352</v>
      </c>
      <c r="DJ1673" t="s">
        <v>352</v>
      </c>
      <c r="DK1673" t="s">
        <v>352</v>
      </c>
      <c r="DL1673" t="s">
        <v>352</v>
      </c>
      <c r="DM1673" t="s">
        <v>352</v>
      </c>
      <c r="DN1673" t="s">
        <v>352</v>
      </c>
      <c r="DO1673" t="s">
        <v>352</v>
      </c>
      <c r="DP1673" t="s">
        <v>352</v>
      </c>
      <c r="DQ1673" t="s">
        <v>352</v>
      </c>
      <c r="DR1673" t="s">
        <v>352</v>
      </c>
      <c r="EC1673" t="s">
        <v>352</v>
      </c>
      <c r="ED1673" t="s">
        <v>352</v>
      </c>
      <c r="EE1673" t="s">
        <v>352</v>
      </c>
      <c r="EF1673" t="s">
        <v>352</v>
      </c>
      <c r="EG1673" t="s">
        <v>352</v>
      </c>
      <c r="EH1673" t="s">
        <v>352</v>
      </c>
      <c r="EI1673" t="s">
        <v>352</v>
      </c>
      <c r="EJ1673" t="s">
        <v>352</v>
      </c>
      <c r="EK1673" t="s">
        <v>352</v>
      </c>
      <c r="EL1673" t="s">
        <v>352</v>
      </c>
      <c r="EM1673" t="s">
        <v>352</v>
      </c>
      <c r="EN1673" t="s">
        <v>352</v>
      </c>
      <c r="EO1673" t="s">
        <v>352</v>
      </c>
      <c r="EP1673" t="s">
        <v>352</v>
      </c>
      <c r="EQ1673" t="s">
        <v>352</v>
      </c>
      <c r="ER1673" t="s">
        <v>352</v>
      </c>
      <c r="ES1673" t="s">
        <v>352</v>
      </c>
      <c r="ET1673" t="s">
        <v>352</v>
      </c>
      <c r="EU1673" t="s">
        <v>352</v>
      </c>
      <c r="EV1673" t="s">
        <v>352</v>
      </c>
      <c r="EW1673" t="s">
        <v>352</v>
      </c>
      <c r="EX1673" t="s">
        <v>352</v>
      </c>
      <c r="EY1673" t="s">
        <v>352</v>
      </c>
      <c r="EZ1673" t="s">
        <v>352</v>
      </c>
      <c r="FA1673" t="s">
        <v>352</v>
      </c>
      <c r="FB1673" t="s">
        <v>352</v>
      </c>
      <c r="FC1673" t="s">
        <v>352</v>
      </c>
      <c r="FD1673" t="s">
        <v>352</v>
      </c>
      <c r="FE1673" t="s">
        <v>352</v>
      </c>
      <c r="FF1673" t="s">
        <v>352</v>
      </c>
      <c r="FG1673" t="s">
        <v>352</v>
      </c>
      <c r="FH1673" t="s">
        <v>352</v>
      </c>
      <c r="FI1673" t="s">
        <v>352</v>
      </c>
      <c r="FJ1673" t="s">
        <v>352</v>
      </c>
      <c r="FK1673" t="s">
        <v>352</v>
      </c>
      <c r="FL1673" t="s">
        <v>352</v>
      </c>
      <c r="FM1673" t="s">
        <v>352</v>
      </c>
      <c r="FN1673" t="s">
        <v>352</v>
      </c>
    </row>
    <row r="1674" spans="1:172" x14ac:dyDescent="0.25">
      <c r="A1674" t="s">
        <v>352</v>
      </c>
      <c r="B1674" t="s">
        <v>352</v>
      </c>
      <c r="C1674" t="s">
        <v>352</v>
      </c>
      <c r="D1674" t="s">
        <v>352</v>
      </c>
      <c r="E1674" t="s">
        <v>352</v>
      </c>
      <c r="F1674" t="s">
        <v>352</v>
      </c>
      <c r="H1674" t="s">
        <v>352</v>
      </c>
      <c r="I1674" t="s">
        <v>352</v>
      </c>
      <c r="J1674" t="s">
        <v>352</v>
      </c>
      <c r="K1674" t="s">
        <v>352</v>
      </c>
      <c r="M1674" t="s">
        <v>352</v>
      </c>
      <c r="N1674" t="s">
        <v>352</v>
      </c>
      <c r="O1674" t="s">
        <v>352</v>
      </c>
      <c r="P1674" t="s">
        <v>352</v>
      </c>
      <c r="Q1674" t="s">
        <v>352</v>
      </c>
      <c r="R1674" t="s">
        <v>352</v>
      </c>
      <c r="AC1674" t="s">
        <v>352</v>
      </c>
      <c r="AN1674" t="s">
        <v>352</v>
      </c>
      <c r="AO1674" t="s">
        <v>352</v>
      </c>
      <c r="BE1674" t="s">
        <v>352</v>
      </c>
      <c r="BF1674" t="s">
        <v>352</v>
      </c>
      <c r="BG1674" t="s">
        <v>352</v>
      </c>
      <c r="BJ1674" t="s">
        <v>352</v>
      </c>
      <c r="BK1674" t="s">
        <v>352</v>
      </c>
      <c r="BM1674" t="s">
        <v>352</v>
      </c>
      <c r="BN1674" t="s">
        <v>352</v>
      </c>
      <c r="BO1674" t="s">
        <v>352</v>
      </c>
      <c r="BP1674" t="s">
        <v>352</v>
      </c>
      <c r="BQ1674" t="s">
        <v>352</v>
      </c>
      <c r="BR1674" t="s">
        <v>352</v>
      </c>
      <c r="BS1674" t="s">
        <v>352</v>
      </c>
      <c r="BT1674" t="s">
        <v>352</v>
      </c>
      <c r="BU1674" t="s">
        <v>352</v>
      </c>
      <c r="BV1674" t="s">
        <v>352</v>
      </c>
      <c r="BW1674" t="s">
        <v>352</v>
      </c>
      <c r="BX1674" t="s">
        <v>352</v>
      </c>
      <c r="BY1674" t="s">
        <v>352</v>
      </c>
      <c r="BZ1674" t="s">
        <v>352</v>
      </c>
      <c r="CA1674" t="s">
        <v>352</v>
      </c>
      <c r="CB1674" t="s">
        <v>352</v>
      </c>
      <c r="CC1674" t="s">
        <v>352</v>
      </c>
      <c r="CD1674" t="s">
        <v>352</v>
      </c>
      <c r="CE1674" t="s">
        <v>352</v>
      </c>
      <c r="CF1674" t="s">
        <v>352</v>
      </c>
      <c r="CG1674" t="s">
        <v>352</v>
      </c>
      <c r="CH1674" t="s">
        <v>352</v>
      </c>
      <c r="CI1674" t="s">
        <v>352</v>
      </c>
      <c r="CJ1674" t="s">
        <v>352</v>
      </c>
      <c r="CK1674" t="s">
        <v>352</v>
      </c>
      <c r="CL1674" t="s">
        <v>352</v>
      </c>
      <c r="CM1674" t="s">
        <v>352</v>
      </c>
      <c r="CN1674" t="s">
        <v>352</v>
      </c>
      <c r="CO1674" t="s">
        <v>352</v>
      </c>
      <c r="CP1674" t="s">
        <v>352</v>
      </c>
      <c r="CQ1674" t="s">
        <v>352</v>
      </c>
      <c r="CR1674" t="s">
        <v>352</v>
      </c>
      <c r="CS1674" t="s">
        <v>352</v>
      </c>
      <c r="CT1674" t="s">
        <v>352</v>
      </c>
      <c r="CU1674" t="s">
        <v>352</v>
      </c>
      <c r="CV1674" t="s">
        <v>352</v>
      </c>
      <c r="CW1674" t="s">
        <v>352</v>
      </c>
      <c r="CX1674" t="s">
        <v>352</v>
      </c>
      <c r="CY1674" t="s">
        <v>352</v>
      </c>
      <c r="CZ1674" t="s">
        <v>352</v>
      </c>
      <c r="DA1674" t="s">
        <v>352</v>
      </c>
      <c r="DB1674" t="s">
        <v>352</v>
      </c>
      <c r="DC1674" t="s">
        <v>352</v>
      </c>
      <c r="DD1674" t="s">
        <v>352</v>
      </c>
      <c r="DE1674" t="s">
        <v>352</v>
      </c>
      <c r="DF1674" t="s">
        <v>352</v>
      </c>
      <c r="DG1674" t="s">
        <v>352</v>
      </c>
      <c r="DH1674" t="s">
        <v>352</v>
      </c>
      <c r="DI1674" t="s">
        <v>352</v>
      </c>
      <c r="DJ1674" t="s">
        <v>352</v>
      </c>
      <c r="DK1674" t="s">
        <v>352</v>
      </c>
      <c r="DL1674" t="s">
        <v>352</v>
      </c>
      <c r="DM1674" t="s">
        <v>352</v>
      </c>
      <c r="DN1674" t="s">
        <v>352</v>
      </c>
      <c r="DO1674" t="s">
        <v>352</v>
      </c>
      <c r="DP1674" t="s">
        <v>352</v>
      </c>
      <c r="DQ1674" t="s">
        <v>352</v>
      </c>
      <c r="DR1674" t="s">
        <v>352</v>
      </c>
      <c r="EC1674" t="s">
        <v>352</v>
      </c>
      <c r="ED1674" t="s">
        <v>352</v>
      </c>
      <c r="EE1674" t="s">
        <v>352</v>
      </c>
      <c r="EF1674" t="s">
        <v>352</v>
      </c>
      <c r="EG1674" t="s">
        <v>352</v>
      </c>
      <c r="EH1674" t="s">
        <v>352</v>
      </c>
      <c r="EI1674" t="s">
        <v>352</v>
      </c>
      <c r="EJ1674" t="s">
        <v>352</v>
      </c>
      <c r="EK1674" t="s">
        <v>352</v>
      </c>
      <c r="EL1674" t="s">
        <v>352</v>
      </c>
      <c r="EM1674" t="s">
        <v>352</v>
      </c>
      <c r="EN1674" t="s">
        <v>352</v>
      </c>
      <c r="EO1674" t="s">
        <v>352</v>
      </c>
      <c r="EP1674" t="s">
        <v>352</v>
      </c>
      <c r="EQ1674" t="s">
        <v>352</v>
      </c>
      <c r="ER1674" t="s">
        <v>352</v>
      </c>
      <c r="ES1674" t="s">
        <v>352</v>
      </c>
      <c r="ET1674" t="s">
        <v>352</v>
      </c>
      <c r="EU1674" t="s">
        <v>352</v>
      </c>
      <c r="EV1674" t="s">
        <v>352</v>
      </c>
      <c r="EW1674" t="s">
        <v>352</v>
      </c>
      <c r="EX1674" t="s">
        <v>352</v>
      </c>
      <c r="EY1674" t="s">
        <v>352</v>
      </c>
      <c r="EZ1674" t="s">
        <v>352</v>
      </c>
      <c r="FA1674" t="s">
        <v>352</v>
      </c>
      <c r="FB1674" t="s">
        <v>352</v>
      </c>
      <c r="FC1674" t="s">
        <v>352</v>
      </c>
      <c r="FD1674" t="s">
        <v>352</v>
      </c>
      <c r="FE1674" t="s">
        <v>352</v>
      </c>
      <c r="FF1674" t="s">
        <v>352</v>
      </c>
      <c r="FG1674" t="s">
        <v>352</v>
      </c>
      <c r="FH1674" t="s">
        <v>352</v>
      </c>
      <c r="FI1674" t="s">
        <v>352</v>
      </c>
      <c r="FJ1674" t="s">
        <v>352</v>
      </c>
      <c r="FK1674" t="s">
        <v>352</v>
      </c>
      <c r="FL1674" t="s">
        <v>352</v>
      </c>
      <c r="FM1674" t="s">
        <v>352</v>
      </c>
      <c r="FN1674" t="s">
        <v>352</v>
      </c>
    </row>
    <row r="1675" spans="1:172" x14ac:dyDescent="0.25">
      <c r="A1675" t="s">
        <v>2306</v>
      </c>
      <c r="B1675" t="s">
        <v>18887</v>
      </c>
      <c r="C1675" t="s">
        <v>352</v>
      </c>
      <c r="D1675" t="s">
        <v>352</v>
      </c>
      <c r="E1675" t="s">
        <v>352</v>
      </c>
      <c r="F1675" t="s">
        <v>352</v>
      </c>
      <c r="H1675" t="s">
        <v>352</v>
      </c>
      <c r="I1675" t="s">
        <v>352</v>
      </c>
      <c r="J1675" t="s">
        <v>352</v>
      </c>
      <c r="K1675" t="s">
        <v>352</v>
      </c>
      <c r="M1675" t="s">
        <v>352</v>
      </c>
      <c r="N1675" t="s">
        <v>352</v>
      </c>
      <c r="O1675" t="s">
        <v>352</v>
      </c>
      <c r="P1675" t="s">
        <v>352</v>
      </c>
      <c r="Q1675" t="s">
        <v>352</v>
      </c>
      <c r="R1675" t="s">
        <v>352</v>
      </c>
      <c r="AC1675" t="s">
        <v>352</v>
      </c>
      <c r="AN1675" t="s">
        <v>352</v>
      </c>
      <c r="AO1675" t="s">
        <v>352</v>
      </c>
      <c r="BE1675" t="s">
        <v>352</v>
      </c>
      <c r="BF1675" t="s">
        <v>352</v>
      </c>
      <c r="BG1675" t="s">
        <v>352</v>
      </c>
      <c r="BJ1675" t="s">
        <v>352</v>
      </c>
      <c r="BK1675" t="s">
        <v>352</v>
      </c>
      <c r="BM1675" t="s">
        <v>352</v>
      </c>
      <c r="BN1675" t="s">
        <v>352</v>
      </c>
      <c r="BO1675" t="s">
        <v>352</v>
      </c>
      <c r="BP1675" t="s">
        <v>352</v>
      </c>
      <c r="BQ1675" t="s">
        <v>352</v>
      </c>
      <c r="BR1675" t="s">
        <v>352</v>
      </c>
      <c r="BS1675" t="s">
        <v>352</v>
      </c>
      <c r="BT1675" t="s">
        <v>352</v>
      </c>
      <c r="BU1675" t="s">
        <v>352</v>
      </c>
      <c r="BV1675" t="s">
        <v>352</v>
      </c>
      <c r="BW1675" t="s">
        <v>352</v>
      </c>
      <c r="BX1675" t="s">
        <v>352</v>
      </c>
      <c r="BY1675" t="s">
        <v>352</v>
      </c>
      <c r="BZ1675" t="s">
        <v>352</v>
      </c>
      <c r="CA1675" t="s">
        <v>352</v>
      </c>
      <c r="CB1675" t="s">
        <v>352</v>
      </c>
      <c r="CC1675" t="s">
        <v>352</v>
      </c>
      <c r="CD1675" t="s">
        <v>352</v>
      </c>
      <c r="CE1675" t="s">
        <v>352</v>
      </c>
      <c r="CF1675" t="s">
        <v>352</v>
      </c>
      <c r="CG1675" t="s">
        <v>352</v>
      </c>
      <c r="CH1675" t="s">
        <v>352</v>
      </c>
      <c r="CI1675" t="s">
        <v>352</v>
      </c>
      <c r="CJ1675" t="s">
        <v>352</v>
      </c>
      <c r="CK1675" t="s">
        <v>352</v>
      </c>
      <c r="CL1675" t="s">
        <v>352</v>
      </c>
      <c r="CM1675" t="s">
        <v>352</v>
      </c>
      <c r="CN1675" t="s">
        <v>352</v>
      </c>
      <c r="CO1675" t="s">
        <v>352</v>
      </c>
      <c r="CP1675" t="s">
        <v>352</v>
      </c>
      <c r="CQ1675" t="s">
        <v>352</v>
      </c>
      <c r="CR1675" t="s">
        <v>352</v>
      </c>
      <c r="CS1675" t="s">
        <v>352</v>
      </c>
      <c r="CT1675" t="s">
        <v>352</v>
      </c>
      <c r="CU1675" t="s">
        <v>352</v>
      </c>
      <c r="CV1675" t="s">
        <v>352</v>
      </c>
      <c r="CW1675" t="s">
        <v>352</v>
      </c>
      <c r="CX1675" t="s">
        <v>352</v>
      </c>
      <c r="CY1675" t="s">
        <v>352</v>
      </c>
      <c r="CZ1675" t="s">
        <v>352</v>
      </c>
      <c r="DA1675" t="s">
        <v>352</v>
      </c>
      <c r="DB1675" t="s">
        <v>352</v>
      </c>
      <c r="DC1675" t="s">
        <v>352</v>
      </c>
      <c r="DD1675" t="s">
        <v>352</v>
      </c>
      <c r="DE1675" t="s">
        <v>352</v>
      </c>
      <c r="DF1675" t="s">
        <v>352</v>
      </c>
      <c r="DG1675" t="s">
        <v>352</v>
      </c>
      <c r="DH1675" t="s">
        <v>352</v>
      </c>
      <c r="DI1675" t="s">
        <v>352</v>
      </c>
      <c r="DJ1675" t="s">
        <v>352</v>
      </c>
      <c r="DK1675" t="s">
        <v>352</v>
      </c>
      <c r="DL1675" t="s">
        <v>352</v>
      </c>
      <c r="DM1675" t="s">
        <v>352</v>
      </c>
      <c r="DN1675" t="s">
        <v>352</v>
      </c>
      <c r="DO1675" t="s">
        <v>352</v>
      </c>
      <c r="DP1675" t="s">
        <v>352</v>
      </c>
      <c r="DQ1675" t="s">
        <v>352</v>
      </c>
      <c r="DR1675" t="s">
        <v>352</v>
      </c>
      <c r="EC1675" t="s">
        <v>352</v>
      </c>
      <c r="ED1675" t="s">
        <v>352</v>
      </c>
      <c r="EE1675" t="s">
        <v>352</v>
      </c>
      <c r="EF1675" t="s">
        <v>352</v>
      </c>
      <c r="EG1675" t="s">
        <v>352</v>
      </c>
      <c r="EH1675" t="s">
        <v>352</v>
      </c>
      <c r="EI1675" t="s">
        <v>352</v>
      </c>
      <c r="EJ1675" t="s">
        <v>352</v>
      </c>
      <c r="EK1675" t="s">
        <v>352</v>
      </c>
      <c r="EL1675" t="s">
        <v>352</v>
      </c>
      <c r="EM1675" t="s">
        <v>352</v>
      </c>
      <c r="EN1675" t="s">
        <v>352</v>
      </c>
      <c r="EO1675" t="s">
        <v>352</v>
      </c>
      <c r="EP1675" t="s">
        <v>352</v>
      </c>
      <c r="EQ1675" t="s">
        <v>352</v>
      </c>
      <c r="ER1675" t="s">
        <v>352</v>
      </c>
      <c r="ES1675" t="s">
        <v>352</v>
      </c>
      <c r="ET1675" t="s">
        <v>352</v>
      </c>
      <c r="EU1675" t="s">
        <v>352</v>
      </c>
      <c r="EV1675" t="s">
        <v>352</v>
      </c>
      <c r="EW1675" t="s">
        <v>352</v>
      </c>
      <c r="EX1675" t="s">
        <v>352</v>
      </c>
      <c r="EY1675" t="s">
        <v>352</v>
      </c>
      <c r="EZ1675" t="s">
        <v>352</v>
      </c>
      <c r="FA1675" t="s">
        <v>352</v>
      </c>
      <c r="FB1675" t="s">
        <v>352</v>
      </c>
      <c r="FC1675" t="s">
        <v>352</v>
      </c>
      <c r="FD1675" t="s">
        <v>352</v>
      </c>
      <c r="FE1675" t="s">
        <v>352</v>
      </c>
      <c r="FF1675" t="s">
        <v>352</v>
      </c>
      <c r="FG1675" t="s">
        <v>352</v>
      </c>
      <c r="FH1675" t="s">
        <v>352</v>
      </c>
      <c r="FI1675" t="s">
        <v>352</v>
      </c>
      <c r="FJ1675" t="s">
        <v>352</v>
      </c>
      <c r="FK1675" t="s">
        <v>352</v>
      </c>
      <c r="FL1675" t="s">
        <v>352</v>
      </c>
      <c r="FM1675" t="s">
        <v>352</v>
      </c>
      <c r="FN1675" t="s">
        <v>352</v>
      </c>
    </row>
    <row r="1676" spans="1:172" x14ac:dyDescent="0.25">
      <c r="A1676" t="s">
        <v>352</v>
      </c>
      <c r="B1676" t="s">
        <v>352</v>
      </c>
      <c r="C1676" t="s">
        <v>352</v>
      </c>
      <c r="D1676" t="s">
        <v>352</v>
      </c>
      <c r="E1676" t="s">
        <v>352</v>
      </c>
      <c r="F1676" t="s">
        <v>352</v>
      </c>
      <c r="H1676" t="s">
        <v>352</v>
      </c>
      <c r="I1676" t="s">
        <v>352</v>
      </c>
      <c r="J1676" t="s">
        <v>352</v>
      </c>
      <c r="K1676" t="s">
        <v>352</v>
      </c>
      <c r="M1676" t="s">
        <v>352</v>
      </c>
      <c r="N1676" t="s">
        <v>352</v>
      </c>
      <c r="O1676" t="s">
        <v>352</v>
      </c>
      <c r="P1676" t="s">
        <v>352</v>
      </c>
      <c r="Q1676" t="s">
        <v>352</v>
      </c>
      <c r="R1676" t="s">
        <v>352</v>
      </c>
      <c r="AC1676" t="s">
        <v>352</v>
      </c>
      <c r="AN1676" t="s">
        <v>352</v>
      </c>
      <c r="AO1676" t="s">
        <v>352</v>
      </c>
      <c r="BE1676" t="s">
        <v>352</v>
      </c>
      <c r="BF1676" t="s">
        <v>352</v>
      </c>
      <c r="BG1676" t="s">
        <v>352</v>
      </c>
      <c r="BJ1676" t="s">
        <v>352</v>
      </c>
      <c r="BK1676" t="s">
        <v>352</v>
      </c>
      <c r="BM1676" t="s">
        <v>352</v>
      </c>
      <c r="BN1676" t="s">
        <v>352</v>
      </c>
      <c r="BO1676" t="s">
        <v>352</v>
      </c>
      <c r="BP1676" t="s">
        <v>352</v>
      </c>
      <c r="BQ1676" t="s">
        <v>352</v>
      </c>
      <c r="BR1676" t="s">
        <v>352</v>
      </c>
      <c r="BS1676" t="s">
        <v>352</v>
      </c>
      <c r="BT1676" t="s">
        <v>352</v>
      </c>
      <c r="BU1676" t="s">
        <v>352</v>
      </c>
      <c r="BV1676" t="s">
        <v>352</v>
      </c>
      <c r="BW1676" t="s">
        <v>352</v>
      </c>
      <c r="BX1676" t="s">
        <v>352</v>
      </c>
      <c r="BY1676" t="s">
        <v>352</v>
      </c>
      <c r="BZ1676" t="s">
        <v>352</v>
      </c>
      <c r="CA1676" t="s">
        <v>352</v>
      </c>
      <c r="CB1676" t="s">
        <v>352</v>
      </c>
      <c r="CC1676" t="s">
        <v>352</v>
      </c>
      <c r="CD1676" t="s">
        <v>352</v>
      </c>
      <c r="CE1676" t="s">
        <v>352</v>
      </c>
      <c r="CF1676" t="s">
        <v>352</v>
      </c>
      <c r="CG1676" t="s">
        <v>352</v>
      </c>
      <c r="CH1676" t="s">
        <v>352</v>
      </c>
      <c r="CI1676" t="s">
        <v>352</v>
      </c>
      <c r="CJ1676" t="s">
        <v>352</v>
      </c>
      <c r="CK1676" t="s">
        <v>352</v>
      </c>
      <c r="CL1676" t="s">
        <v>352</v>
      </c>
      <c r="CM1676" t="s">
        <v>352</v>
      </c>
      <c r="CN1676" t="s">
        <v>352</v>
      </c>
      <c r="CO1676" t="s">
        <v>352</v>
      </c>
      <c r="CP1676" t="s">
        <v>352</v>
      </c>
      <c r="CQ1676" t="s">
        <v>352</v>
      </c>
      <c r="CR1676" t="s">
        <v>352</v>
      </c>
      <c r="CS1676" t="s">
        <v>352</v>
      </c>
      <c r="CT1676" t="s">
        <v>352</v>
      </c>
      <c r="CU1676" t="s">
        <v>352</v>
      </c>
      <c r="CV1676" t="s">
        <v>352</v>
      </c>
      <c r="CW1676" t="s">
        <v>352</v>
      </c>
      <c r="CX1676" t="s">
        <v>352</v>
      </c>
      <c r="CY1676" t="s">
        <v>352</v>
      </c>
      <c r="CZ1676" t="s">
        <v>352</v>
      </c>
      <c r="DA1676" t="s">
        <v>352</v>
      </c>
      <c r="DB1676" t="s">
        <v>352</v>
      </c>
      <c r="DC1676" t="s">
        <v>352</v>
      </c>
      <c r="DD1676" t="s">
        <v>352</v>
      </c>
      <c r="DE1676" t="s">
        <v>352</v>
      </c>
      <c r="DF1676" t="s">
        <v>352</v>
      </c>
      <c r="DG1676" t="s">
        <v>352</v>
      </c>
      <c r="DH1676" t="s">
        <v>352</v>
      </c>
      <c r="DI1676" t="s">
        <v>352</v>
      </c>
      <c r="DJ1676" t="s">
        <v>352</v>
      </c>
      <c r="DK1676" t="s">
        <v>352</v>
      </c>
      <c r="DL1676" t="s">
        <v>352</v>
      </c>
      <c r="DM1676" t="s">
        <v>352</v>
      </c>
      <c r="DN1676" t="s">
        <v>352</v>
      </c>
      <c r="DO1676" t="s">
        <v>352</v>
      </c>
      <c r="DP1676" t="s">
        <v>352</v>
      </c>
      <c r="DQ1676" t="s">
        <v>352</v>
      </c>
      <c r="DR1676" t="s">
        <v>352</v>
      </c>
      <c r="EC1676" t="s">
        <v>352</v>
      </c>
      <c r="ED1676" t="s">
        <v>352</v>
      </c>
      <c r="EE1676" t="s">
        <v>352</v>
      </c>
      <c r="EF1676" t="s">
        <v>352</v>
      </c>
      <c r="EG1676" t="s">
        <v>352</v>
      </c>
      <c r="EH1676" t="s">
        <v>352</v>
      </c>
      <c r="EI1676" t="s">
        <v>352</v>
      </c>
      <c r="EJ1676" t="s">
        <v>352</v>
      </c>
      <c r="EK1676" t="s">
        <v>352</v>
      </c>
      <c r="EL1676" t="s">
        <v>352</v>
      </c>
      <c r="EM1676" t="s">
        <v>352</v>
      </c>
      <c r="EN1676" t="s">
        <v>352</v>
      </c>
      <c r="EO1676" t="s">
        <v>352</v>
      </c>
      <c r="EP1676" t="s">
        <v>352</v>
      </c>
      <c r="EQ1676" t="s">
        <v>352</v>
      </c>
      <c r="ER1676" t="s">
        <v>352</v>
      </c>
      <c r="ES1676" t="s">
        <v>352</v>
      </c>
      <c r="ET1676" t="s">
        <v>352</v>
      </c>
      <c r="EU1676" t="s">
        <v>352</v>
      </c>
      <c r="EV1676" t="s">
        <v>352</v>
      </c>
      <c r="EW1676" t="s">
        <v>352</v>
      </c>
      <c r="EX1676" t="s">
        <v>352</v>
      </c>
      <c r="EY1676" t="s">
        <v>352</v>
      </c>
      <c r="EZ1676" t="s">
        <v>352</v>
      </c>
      <c r="FA1676" t="s">
        <v>352</v>
      </c>
      <c r="FB1676" t="s">
        <v>352</v>
      </c>
      <c r="FC1676" t="s">
        <v>352</v>
      </c>
      <c r="FD1676" t="s">
        <v>352</v>
      </c>
      <c r="FE1676" t="s">
        <v>352</v>
      </c>
      <c r="FF1676" t="s">
        <v>352</v>
      </c>
      <c r="FG1676" t="s">
        <v>352</v>
      </c>
      <c r="FH1676" t="s">
        <v>352</v>
      </c>
      <c r="FI1676" t="s">
        <v>352</v>
      </c>
      <c r="FJ1676" t="s">
        <v>352</v>
      </c>
      <c r="FK1676" t="s">
        <v>352</v>
      </c>
      <c r="FL1676" t="s">
        <v>352</v>
      </c>
      <c r="FM1676" t="s">
        <v>352</v>
      </c>
      <c r="FN1676" t="s">
        <v>352</v>
      </c>
    </row>
    <row r="1677" spans="1:172" x14ac:dyDescent="0.25">
      <c r="A1677" t="s">
        <v>18888</v>
      </c>
      <c r="B1677" t="s">
        <v>352</v>
      </c>
      <c r="C1677" t="s">
        <v>352</v>
      </c>
      <c r="D1677" t="s">
        <v>352</v>
      </c>
      <c r="E1677" t="s">
        <v>352</v>
      </c>
      <c r="F1677" t="s">
        <v>352</v>
      </c>
      <c r="H1677" t="s">
        <v>352</v>
      </c>
      <c r="I1677" t="s">
        <v>352</v>
      </c>
      <c r="J1677" t="s">
        <v>352</v>
      </c>
      <c r="K1677" t="s">
        <v>352</v>
      </c>
      <c r="M1677" t="s">
        <v>352</v>
      </c>
      <c r="N1677" t="s">
        <v>352</v>
      </c>
      <c r="O1677" t="s">
        <v>352</v>
      </c>
      <c r="P1677" t="s">
        <v>352</v>
      </c>
      <c r="Q1677" t="s">
        <v>352</v>
      </c>
      <c r="R1677" t="s">
        <v>352</v>
      </c>
      <c r="AC1677" t="s">
        <v>352</v>
      </c>
      <c r="AN1677" t="s">
        <v>352</v>
      </c>
      <c r="AO1677" t="s">
        <v>352</v>
      </c>
      <c r="BE1677" t="s">
        <v>352</v>
      </c>
      <c r="BF1677" t="s">
        <v>352</v>
      </c>
      <c r="BG1677" t="s">
        <v>352</v>
      </c>
      <c r="BJ1677" t="s">
        <v>352</v>
      </c>
      <c r="BK1677" t="s">
        <v>352</v>
      </c>
      <c r="BM1677" t="s">
        <v>352</v>
      </c>
      <c r="BN1677" t="s">
        <v>352</v>
      </c>
      <c r="BO1677" t="s">
        <v>352</v>
      </c>
      <c r="BP1677" t="s">
        <v>352</v>
      </c>
      <c r="BQ1677" t="s">
        <v>352</v>
      </c>
      <c r="BR1677" t="s">
        <v>352</v>
      </c>
      <c r="BS1677" t="s">
        <v>352</v>
      </c>
      <c r="BT1677" t="s">
        <v>352</v>
      </c>
      <c r="BU1677" t="s">
        <v>352</v>
      </c>
      <c r="BV1677" t="s">
        <v>352</v>
      </c>
      <c r="BW1677" t="s">
        <v>352</v>
      </c>
      <c r="BX1677" t="s">
        <v>352</v>
      </c>
      <c r="BY1677" t="s">
        <v>352</v>
      </c>
      <c r="BZ1677" t="s">
        <v>352</v>
      </c>
      <c r="CA1677" t="s">
        <v>352</v>
      </c>
      <c r="CB1677" t="s">
        <v>352</v>
      </c>
      <c r="CC1677" t="s">
        <v>352</v>
      </c>
      <c r="CD1677" t="s">
        <v>352</v>
      </c>
      <c r="CE1677" t="s">
        <v>352</v>
      </c>
      <c r="CF1677" t="s">
        <v>352</v>
      </c>
      <c r="CG1677" t="s">
        <v>352</v>
      </c>
      <c r="CH1677" t="s">
        <v>352</v>
      </c>
      <c r="CI1677" t="s">
        <v>352</v>
      </c>
      <c r="CJ1677" t="s">
        <v>352</v>
      </c>
      <c r="CK1677" t="s">
        <v>352</v>
      </c>
      <c r="CL1677" t="s">
        <v>352</v>
      </c>
      <c r="CM1677" t="s">
        <v>352</v>
      </c>
      <c r="CN1677" t="s">
        <v>352</v>
      </c>
      <c r="CO1677" t="s">
        <v>352</v>
      </c>
      <c r="CP1677" t="s">
        <v>352</v>
      </c>
      <c r="CQ1677" t="s">
        <v>352</v>
      </c>
      <c r="CR1677" t="s">
        <v>352</v>
      </c>
      <c r="CS1677" t="s">
        <v>352</v>
      </c>
      <c r="CT1677" t="s">
        <v>352</v>
      </c>
      <c r="CU1677" t="s">
        <v>352</v>
      </c>
      <c r="CV1677" t="s">
        <v>352</v>
      </c>
      <c r="CW1677" t="s">
        <v>352</v>
      </c>
      <c r="CX1677" t="s">
        <v>352</v>
      </c>
      <c r="CY1677" t="s">
        <v>352</v>
      </c>
      <c r="CZ1677" t="s">
        <v>352</v>
      </c>
      <c r="DA1677" t="s">
        <v>352</v>
      </c>
      <c r="DB1677" t="s">
        <v>352</v>
      </c>
      <c r="DC1677" t="s">
        <v>352</v>
      </c>
      <c r="DD1677" t="s">
        <v>352</v>
      </c>
      <c r="DE1677" t="s">
        <v>352</v>
      </c>
      <c r="DF1677" t="s">
        <v>352</v>
      </c>
      <c r="DG1677" t="s">
        <v>352</v>
      </c>
      <c r="DH1677" t="s">
        <v>352</v>
      </c>
      <c r="DI1677" t="s">
        <v>352</v>
      </c>
      <c r="DJ1677" t="s">
        <v>352</v>
      </c>
      <c r="DK1677" t="s">
        <v>352</v>
      </c>
      <c r="DL1677" t="s">
        <v>352</v>
      </c>
      <c r="DM1677" t="s">
        <v>352</v>
      </c>
      <c r="DN1677" t="s">
        <v>352</v>
      </c>
      <c r="DO1677" t="s">
        <v>352</v>
      </c>
      <c r="DP1677" t="s">
        <v>352</v>
      </c>
      <c r="DQ1677" t="s">
        <v>352</v>
      </c>
      <c r="DR1677" t="s">
        <v>352</v>
      </c>
      <c r="EC1677" t="s">
        <v>352</v>
      </c>
      <c r="ED1677" t="s">
        <v>352</v>
      </c>
      <c r="EE1677" t="s">
        <v>352</v>
      </c>
      <c r="EF1677" t="s">
        <v>352</v>
      </c>
      <c r="EG1677" t="s">
        <v>352</v>
      </c>
      <c r="EH1677" t="s">
        <v>352</v>
      </c>
      <c r="EI1677" t="s">
        <v>352</v>
      </c>
      <c r="EJ1677" t="s">
        <v>352</v>
      </c>
      <c r="EK1677" t="s">
        <v>352</v>
      </c>
      <c r="EL1677" t="s">
        <v>352</v>
      </c>
      <c r="EM1677" t="s">
        <v>352</v>
      </c>
      <c r="EN1677" t="s">
        <v>352</v>
      </c>
      <c r="EO1677" t="s">
        <v>352</v>
      </c>
      <c r="EP1677" t="s">
        <v>352</v>
      </c>
      <c r="EQ1677" t="s">
        <v>352</v>
      </c>
      <c r="ER1677" t="s">
        <v>352</v>
      </c>
      <c r="ES1677" t="s">
        <v>352</v>
      </c>
      <c r="ET1677" t="s">
        <v>352</v>
      </c>
      <c r="EU1677" t="s">
        <v>352</v>
      </c>
      <c r="EV1677" t="s">
        <v>352</v>
      </c>
      <c r="EW1677" t="s">
        <v>352</v>
      </c>
      <c r="EX1677" t="s">
        <v>352</v>
      </c>
      <c r="EY1677" t="s">
        <v>352</v>
      </c>
      <c r="EZ1677" t="s">
        <v>352</v>
      </c>
      <c r="FA1677" t="s">
        <v>352</v>
      </c>
      <c r="FB1677" t="s">
        <v>352</v>
      </c>
      <c r="FC1677" t="s">
        <v>352</v>
      </c>
      <c r="FD1677" t="s">
        <v>352</v>
      </c>
      <c r="FE1677" t="s">
        <v>352</v>
      </c>
      <c r="FF1677" t="s">
        <v>352</v>
      </c>
      <c r="FG1677" t="s">
        <v>352</v>
      </c>
      <c r="FH1677" t="s">
        <v>352</v>
      </c>
      <c r="FI1677" t="s">
        <v>352</v>
      </c>
      <c r="FJ1677" t="s">
        <v>352</v>
      </c>
      <c r="FK1677" t="s">
        <v>352</v>
      </c>
      <c r="FL1677" t="s">
        <v>352</v>
      </c>
      <c r="FM1677" t="s">
        <v>352</v>
      </c>
      <c r="FN1677" t="s">
        <v>352</v>
      </c>
    </row>
    <row r="1678" spans="1:172" x14ac:dyDescent="0.25">
      <c r="A1678" t="s">
        <v>352</v>
      </c>
      <c r="B1678" t="s">
        <v>352</v>
      </c>
      <c r="C1678" t="s">
        <v>352</v>
      </c>
      <c r="D1678" t="s">
        <v>352</v>
      </c>
      <c r="E1678" t="s">
        <v>352</v>
      </c>
      <c r="F1678" t="s">
        <v>352</v>
      </c>
      <c r="H1678" t="s">
        <v>352</v>
      </c>
      <c r="I1678" t="s">
        <v>352</v>
      </c>
      <c r="J1678" t="s">
        <v>352</v>
      </c>
      <c r="K1678" t="s">
        <v>352</v>
      </c>
      <c r="M1678" t="s">
        <v>352</v>
      </c>
      <c r="N1678" t="s">
        <v>352</v>
      </c>
      <c r="O1678" t="s">
        <v>352</v>
      </c>
      <c r="P1678" t="s">
        <v>352</v>
      </c>
      <c r="Q1678" t="s">
        <v>352</v>
      </c>
      <c r="R1678" t="s">
        <v>352</v>
      </c>
      <c r="AC1678" t="s">
        <v>352</v>
      </c>
      <c r="AN1678" t="s">
        <v>352</v>
      </c>
      <c r="AO1678" t="s">
        <v>352</v>
      </c>
      <c r="BE1678" t="s">
        <v>352</v>
      </c>
      <c r="BF1678" t="s">
        <v>352</v>
      </c>
      <c r="BG1678" t="s">
        <v>352</v>
      </c>
      <c r="BJ1678" t="s">
        <v>352</v>
      </c>
      <c r="BK1678" t="s">
        <v>352</v>
      </c>
      <c r="BM1678" t="s">
        <v>352</v>
      </c>
      <c r="BN1678" t="s">
        <v>352</v>
      </c>
      <c r="BO1678" t="s">
        <v>352</v>
      </c>
      <c r="BP1678" t="s">
        <v>352</v>
      </c>
      <c r="BQ1678" t="s">
        <v>352</v>
      </c>
      <c r="BR1678" t="s">
        <v>352</v>
      </c>
      <c r="BS1678" t="s">
        <v>352</v>
      </c>
      <c r="BT1678" t="s">
        <v>352</v>
      </c>
      <c r="BU1678" t="s">
        <v>352</v>
      </c>
      <c r="BV1678" t="s">
        <v>352</v>
      </c>
      <c r="BW1678" t="s">
        <v>352</v>
      </c>
      <c r="BX1678" t="s">
        <v>352</v>
      </c>
      <c r="BY1678" t="s">
        <v>352</v>
      </c>
      <c r="BZ1678" t="s">
        <v>352</v>
      </c>
      <c r="CA1678" t="s">
        <v>352</v>
      </c>
      <c r="CB1678" t="s">
        <v>352</v>
      </c>
      <c r="CC1678" t="s">
        <v>352</v>
      </c>
      <c r="CD1678" t="s">
        <v>352</v>
      </c>
      <c r="CE1678" t="s">
        <v>352</v>
      </c>
      <c r="CF1678" t="s">
        <v>352</v>
      </c>
      <c r="CG1678" t="s">
        <v>352</v>
      </c>
      <c r="CH1678" t="s">
        <v>352</v>
      </c>
      <c r="CI1678" t="s">
        <v>352</v>
      </c>
      <c r="CJ1678" t="s">
        <v>352</v>
      </c>
      <c r="CK1678" t="s">
        <v>352</v>
      </c>
      <c r="CL1678" t="s">
        <v>352</v>
      </c>
      <c r="CM1678" t="s">
        <v>352</v>
      </c>
      <c r="CN1678" t="s">
        <v>352</v>
      </c>
      <c r="CO1678" t="s">
        <v>352</v>
      </c>
      <c r="CP1678" t="s">
        <v>352</v>
      </c>
      <c r="CQ1678" t="s">
        <v>352</v>
      </c>
      <c r="CR1678" t="s">
        <v>352</v>
      </c>
      <c r="CS1678" t="s">
        <v>352</v>
      </c>
      <c r="CT1678" t="s">
        <v>352</v>
      </c>
      <c r="CU1678" t="s">
        <v>352</v>
      </c>
      <c r="CV1678" t="s">
        <v>352</v>
      </c>
      <c r="CW1678" t="s">
        <v>352</v>
      </c>
      <c r="CX1678" t="s">
        <v>352</v>
      </c>
      <c r="CY1678" t="s">
        <v>352</v>
      </c>
      <c r="CZ1678" t="s">
        <v>352</v>
      </c>
      <c r="DA1678" t="s">
        <v>352</v>
      </c>
      <c r="DB1678" t="s">
        <v>352</v>
      </c>
      <c r="DC1678" t="s">
        <v>352</v>
      </c>
      <c r="DD1678" t="s">
        <v>352</v>
      </c>
      <c r="DE1678" t="s">
        <v>352</v>
      </c>
      <c r="DF1678" t="s">
        <v>352</v>
      </c>
      <c r="DG1678" t="s">
        <v>352</v>
      </c>
      <c r="DH1678" t="s">
        <v>352</v>
      </c>
      <c r="DI1678" t="s">
        <v>352</v>
      </c>
      <c r="DJ1678" t="s">
        <v>352</v>
      </c>
      <c r="DK1678" t="s">
        <v>352</v>
      </c>
      <c r="DL1678" t="s">
        <v>352</v>
      </c>
      <c r="DM1678" t="s">
        <v>352</v>
      </c>
      <c r="DN1678" t="s">
        <v>352</v>
      </c>
      <c r="DO1678" t="s">
        <v>352</v>
      </c>
      <c r="DP1678" t="s">
        <v>352</v>
      </c>
      <c r="DQ1678" t="s">
        <v>352</v>
      </c>
      <c r="DR1678" t="s">
        <v>352</v>
      </c>
      <c r="EC1678" t="s">
        <v>352</v>
      </c>
      <c r="ED1678" t="s">
        <v>352</v>
      </c>
      <c r="EE1678" t="s">
        <v>352</v>
      </c>
      <c r="EF1678" t="s">
        <v>352</v>
      </c>
      <c r="EG1678" t="s">
        <v>352</v>
      </c>
      <c r="EH1678" t="s">
        <v>352</v>
      </c>
      <c r="EI1678" t="s">
        <v>352</v>
      </c>
      <c r="EJ1678" t="s">
        <v>352</v>
      </c>
      <c r="EK1678" t="s">
        <v>352</v>
      </c>
      <c r="EL1678" t="s">
        <v>352</v>
      </c>
      <c r="EM1678" t="s">
        <v>352</v>
      </c>
      <c r="EN1678" t="s">
        <v>352</v>
      </c>
      <c r="EO1678" t="s">
        <v>352</v>
      </c>
      <c r="EP1678" t="s">
        <v>352</v>
      </c>
      <c r="EQ1678" t="s">
        <v>352</v>
      </c>
      <c r="ER1678" t="s">
        <v>352</v>
      </c>
      <c r="ES1678" t="s">
        <v>352</v>
      </c>
      <c r="ET1678" t="s">
        <v>352</v>
      </c>
      <c r="EU1678" t="s">
        <v>352</v>
      </c>
      <c r="EV1678" t="s">
        <v>352</v>
      </c>
      <c r="EW1678" t="s">
        <v>352</v>
      </c>
      <c r="EX1678" t="s">
        <v>352</v>
      </c>
      <c r="EY1678" t="s">
        <v>352</v>
      </c>
      <c r="EZ1678" t="s">
        <v>352</v>
      </c>
      <c r="FA1678" t="s">
        <v>352</v>
      </c>
      <c r="FB1678" t="s">
        <v>352</v>
      </c>
      <c r="FC1678" t="s">
        <v>352</v>
      </c>
      <c r="FD1678" t="s">
        <v>352</v>
      </c>
      <c r="FE1678" t="s">
        <v>352</v>
      </c>
      <c r="FF1678" t="s">
        <v>352</v>
      </c>
      <c r="FG1678" t="s">
        <v>352</v>
      </c>
      <c r="FH1678" t="s">
        <v>352</v>
      </c>
      <c r="FI1678" t="s">
        <v>352</v>
      </c>
      <c r="FJ1678" t="s">
        <v>352</v>
      </c>
      <c r="FK1678" t="s">
        <v>352</v>
      </c>
      <c r="FL1678" t="s">
        <v>352</v>
      </c>
      <c r="FM1678" t="s">
        <v>352</v>
      </c>
      <c r="FN1678" t="s">
        <v>352</v>
      </c>
    </row>
    <row r="1679" spans="1:172" x14ac:dyDescent="0.25">
      <c r="A1679" t="s">
        <v>18889</v>
      </c>
      <c r="B1679" t="s">
        <v>352</v>
      </c>
      <c r="C1679" t="s">
        <v>352</v>
      </c>
      <c r="D1679" t="s">
        <v>352</v>
      </c>
      <c r="E1679" t="s">
        <v>352</v>
      </c>
      <c r="F1679" t="s">
        <v>352</v>
      </c>
      <c r="H1679" t="s">
        <v>352</v>
      </c>
      <c r="I1679" t="s">
        <v>352</v>
      </c>
      <c r="J1679" t="s">
        <v>352</v>
      </c>
      <c r="K1679" t="s">
        <v>352</v>
      </c>
      <c r="M1679" t="s">
        <v>352</v>
      </c>
      <c r="N1679" t="s">
        <v>352</v>
      </c>
      <c r="O1679" t="s">
        <v>352</v>
      </c>
      <c r="P1679" t="s">
        <v>352</v>
      </c>
      <c r="Q1679" t="s">
        <v>352</v>
      </c>
      <c r="R1679" t="s">
        <v>352</v>
      </c>
      <c r="AC1679" t="s">
        <v>352</v>
      </c>
      <c r="AN1679" t="s">
        <v>352</v>
      </c>
      <c r="AO1679" t="s">
        <v>352</v>
      </c>
      <c r="BE1679" t="s">
        <v>352</v>
      </c>
      <c r="BF1679" t="s">
        <v>352</v>
      </c>
      <c r="BG1679" t="s">
        <v>352</v>
      </c>
      <c r="BJ1679" t="s">
        <v>352</v>
      </c>
      <c r="BK1679" t="s">
        <v>352</v>
      </c>
      <c r="BM1679" t="s">
        <v>352</v>
      </c>
      <c r="BN1679" t="s">
        <v>352</v>
      </c>
      <c r="BO1679" t="s">
        <v>352</v>
      </c>
      <c r="BP1679" t="s">
        <v>352</v>
      </c>
      <c r="BQ1679" t="s">
        <v>352</v>
      </c>
      <c r="BR1679" t="s">
        <v>352</v>
      </c>
      <c r="BS1679" t="s">
        <v>352</v>
      </c>
      <c r="BT1679" t="s">
        <v>352</v>
      </c>
      <c r="BU1679" t="s">
        <v>352</v>
      </c>
      <c r="BV1679" t="s">
        <v>352</v>
      </c>
      <c r="BW1679" t="s">
        <v>352</v>
      </c>
      <c r="BX1679" t="s">
        <v>352</v>
      </c>
      <c r="BY1679" t="s">
        <v>352</v>
      </c>
      <c r="BZ1679" t="s">
        <v>352</v>
      </c>
      <c r="CA1679" t="s">
        <v>352</v>
      </c>
      <c r="CB1679" t="s">
        <v>352</v>
      </c>
      <c r="CC1679" t="s">
        <v>352</v>
      </c>
      <c r="CD1679" t="s">
        <v>352</v>
      </c>
      <c r="CE1679" t="s">
        <v>352</v>
      </c>
      <c r="CF1679" t="s">
        <v>352</v>
      </c>
      <c r="CG1679" t="s">
        <v>352</v>
      </c>
      <c r="CH1679" t="s">
        <v>352</v>
      </c>
      <c r="CI1679" t="s">
        <v>352</v>
      </c>
      <c r="CJ1679" t="s">
        <v>352</v>
      </c>
      <c r="CK1679" t="s">
        <v>352</v>
      </c>
      <c r="CL1679" t="s">
        <v>352</v>
      </c>
      <c r="CM1679" t="s">
        <v>352</v>
      </c>
      <c r="CN1679" t="s">
        <v>352</v>
      </c>
      <c r="CO1679" t="s">
        <v>352</v>
      </c>
      <c r="CP1679" t="s">
        <v>352</v>
      </c>
      <c r="CQ1679" t="s">
        <v>352</v>
      </c>
      <c r="CR1679" t="s">
        <v>352</v>
      </c>
      <c r="CS1679" t="s">
        <v>352</v>
      </c>
      <c r="CT1679" t="s">
        <v>352</v>
      </c>
      <c r="CU1679" t="s">
        <v>352</v>
      </c>
      <c r="CV1679" t="s">
        <v>352</v>
      </c>
      <c r="CW1679" t="s">
        <v>352</v>
      </c>
      <c r="CX1679" t="s">
        <v>352</v>
      </c>
      <c r="CY1679" t="s">
        <v>352</v>
      </c>
      <c r="CZ1679" t="s">
        <v>352</v>
      </c>
      <c r="DA1679" t="s">
        <v>352</v>
      </c>
      <c r="DB1679" t="s">
        <v>352</v>
      </c>
      <c r="DC1679" t="s">
        <v>352</v>
      </c>
      <c r="DD1679" t="s">
        <v>352</v>
      </c>
      <c r="DE1679" t="s">
        <v>352</v>
      </c>
      <c r="DF1679" t="s">
        <v>352</v>
      </c>
      <c r="DG1679" t="s">
        <v>352</v>
      </c>
      <c r="DH1679" t="s">
        <v>352</v>
      </c>
      <c r="DI1679" t="s">
        <v>352</v>
      </c>
      <c r="DJ1679" t="s">
        <v>352</v>
      </c>
      <c r="DK1679" t="s">
        <v>352</v>
      </c>
      <c r="DL1679" t="s">
        <v>352</v>
      </c>
      <c r="DM1679" t="s">
        <v>352</v>
      </c>
      <c r="DN1679" t="s">
        <v>352</v>
      </c>
      <c r="DO1679" t="s">
        <v>352</v>
      </c>
      <c r="DP1679" t="s">
        <v>352</v>
      </c>
      <c r="DQ1679" t="s">
        <v>352</v>
      </c>
      <c r="DR1679" t="s">
        <v>352</v>
      </c>
      <c r="EC1679" t="s">
        <v>352</v>
      </c>
      <c r="ED1679" t="s">
        <v>352</v>
      </c>
      <c r="EE1679" t="s">
        <v>352</v>
      </c>
      <c r="EF1679" t="s">
        <v>352</v>
      </c>
      <c r="EG1679" t="s">
        <v>352</v>
      </c>
      <c r="EH1679" t="s">
        <v>352</v>
      </c>
      <c r="EI1679" t="s">
        <v>352</v>
      </c>
      <c r="EJ1679" t="s">
        <v>352</v>
      </c>
      <c r="EK1679" t="s">
        <v>352</v>
      </c>
      <c r="EL1679" t="s">
        <v>352</v>
      </c>
      <c r="EM1679" t="s">
        <v>352</v>
      </c>
      <c r="EN1679" t="s">
        <v>352</v>
      </c>
      <c r="EO1679" t="s">
        <v>352</v>
      </c>
      <c r="EP1679" t="s">
        <v>352</v>
      </c>
      <c r="EQ1679" t="s">
        <v>352</v>
      </c>
      <c r="ER1679" t="s">
        <v>352</v>
      </c>
      <c r="ES1679" t="s">
        <v>352</v>
      </c>
      <c r="ET1679" t="s">
        <v>352</v>
      </c>
      <c r="EU1679" t="s">
        <v>352</v>
      </c>
      <c r="EV1679" t="s">
        <v>352</v>
      </c>
      <c r="EW1679" t="s">
        <v>352</v>
      </c>
      <c r="EX1679" t="s">
        <v>352</v>
      </c>
      <c r="EY1679" t="s">
        <v>352</v>
      </c>
      <c r="EZ1679" t="s">
        <v>352</v>
      </c>
      <c r="FA1679" t="s">
        <v>352</v>
      </c>
      <c r="FB1679" t="s">
        <v>352</v>
      </c>
      <c r="FC1679" t="s">
        <v>352</v>
      </c>
      <c r="FD1679" t="s">
        <v>352</v>
      </c>
      <c r="FE1679" t="s">
        <v>352</v>
      </c>
      <c r="FF1679" t="s">
        <v>352</v>
      </c>
      <c r="FG1679" t="s">
        <v>352</v>
      </c>
      <c r="FH1679" t="s">
        <v>352</v>
      </c>
      <c r="FI1679" t="s">
        <v>352</v>
      </c>
      <c r="FJ1679" t="s">
        <v>352</v>
      </c>
      <c r="FK1679" t="s">
        <v>352</v>
      </c>
      <c r="FL1679" t="s">
        <v>352</v>
      </c>
      <c r="FM1679" t="s">
        <v>352</v>
      </c>
      <c r="FN1679" t="s">
        <v>352</v>
      </c>
    </row>
    <row r="1680" spans="1:172" x14ac:dyDescent="0.25">
      <c r="A1680" t="s">
        <v>352</v>
      </c>
      <c r="B1680" t="s">
        <v>352</v>
      </c>
      <c r="C1680" t="s">
        <v>352</v>
      </c>
      <c r="D1680" t="s">
        <v>352</v>
      </c>
      <c r="E1680" t="s">
        <v>352</v>
      </c>
      <c r="F1680" t="s">
        <v>352</v>
      </c>
      <c r="H1680" t="s">
        <v>352</v>
      </c>
      <c r="I1680" t="s">
        <v>352</v>
      </c>
      <c r="J1680" t="s">
        <v>352</v>
      </c>
      <c r="K1680" t="s">
        <v>352</v>
      </c>
      <c r="M1680" t="s">
        <v>352</v>
      </c>
      <c r="N1680" t="s">
        <v>352</v>
      </c>
      <c r="O1680" t="s">
        <v>352</v>
      </c>
      <c r="P1680" t="s">
        <v>352</v>
      </c>
      <c r="Q1680" t="s">
        <v>352</v>
      </c>
      <c r="R1680" t="s">
        <v>352</v>
      </c>
      <c r="AC1680" t="s">
        <v>352</v>
      </c>
      <c r="AN1680" t="s">
        <v>352</v>
      </c>
      <c r="AO1680" t="s">
        <v>352</v>
      </c>
      <c r="BE1680" t="s">
        <v>352</v>
      </c>
      <c r="BF1680" t="s">
        <v>352</v>
      </c>
      <c r="BG1680" t="s">
        <v>352</v>
      </c>
      <c r="BJ1680" t="s">
        <v>352</v>
      </c>
      <c r="BK1680" t="s">
        <v>352</v>
      </c>
      <c r="BM1680" t="s">
        <v>352</v>
      </c>
      <c r="BN1680" t="s">
        <v>352</v>
      </c>
      <c r="BO1680" t="s">
        <v>352</v>
      </c>
      <c r="BP1680" t="s">
        <v>352</v>
      </c>
      <c r="BQ1680" t="s">
        <v>352</v>
      </c>
      <c r="BR1680" t="s">
        <v>352</v>
      </c>
      <c r="BS1680" t="s">
        <v>352</v>
      </c>
      <c r="BT1680" t="s">
        <v>352</v>
      </c>
      <c r="BU1680" t="s">
        <v>352</v>
      </c>
      <c r="BV1680" t="s">
        <v>352</v>
      </c>
      <c r="BW1680" t="s">
        <v>352</v>
      </c>
      <c r="BX1680" t="s">
        <v>352</v>
      </c>
      <c r="BY1680" t="s">
        <v>352</v>
      </c>
      <c r="BZ1680" t="s">
        <v>352</v>
      </c>
      <c r="CA1680" t="s">
        <v>352</v>
      </c>
      <c r="CB1680" t="s">
        <v>352</v>
      </c>
      <c r="CC1680" t="s">
        <v>352</v>
      </c>
      <c r="CD1680" t="s">
        <v>352</v>
      </c>
      <c r="CE1680" t="s">
        <v>352</v>
      </c>
      <c r="CF1680" t="s">
        <v>352</v>
      </c>
      <c r="CG1680" t="s">
        <v>352</v>
      </c>
      <c r="CH1680" t="s">
        <v>352</v>
      </c>
      <c r="CI1680" t="s">
        <v>352</v>
      </c>
      <c r="CJ1680" t="s">
        <v>352</v>
      </c>
      <c r="CK1680" t="s">
        <v>352</v>
      </c>
      <c r="CL1680" t="s">
        <v>352</v>
      </c>
      <c r="CM1680" t="s">
        <v>352</v>
      </c>
      <c r="CN1680" t="s">
        <v>352</v>
      </c>
      <c r="CO1680" t="s">
        <v>352</v>
      </c>
      <c r="CP1680" t="s">
        <v>352</v>
      </c>
      <c r="CQ1680" t="s">
        <v>352</v>
      </c>
      <c r="CR1680" t="s">
        <v>352</v>
      </c>
      <c r="CS1680" t="s">
        <v>352</v>
      </c>
      <c r="CT1680" t="s">
        <v>352</v>
      </c>
      <c r="CU1680" t="s">
        <v>352</v>
      </c>
      <c r="CV1680" t="s">
        <v>352</v>
      </c>
      <c r="CW1680" t="s">
        <v>352</v>
      </c>
      <c r="CX1680" t="s">
        <v>352</v>
      </c>
      <c r="CY1680" t="s">
        <v>352</v>
      </c>
      <c r="CZ1680" t="s">
        <v>352</v>
      </c>
      <c r="DA1680" t="s">
        <v>352</v>
      </c>
      <c r="DB1680" t="s">
        <v>352</v>
      </c>
      <c r="DC1680" t="s">
        <v>352</v>
      </c>
      <c r="DD1680" t="s">
        <v>352</v>
      </c>
      <c r="DE1680" t="s">
        <v>352</v>
      </c>
      <c r="DF1680" t="s">
        <v>352</v>
      </c>
      <c r="DG1680" t="s">
        <v>352</v>
      </c>
      <c r="DH1680" t="s">
        <v>352</v>
      </c>
      <c r="DI1680" t="s">
        <v>352</v>
      </c>
      <c r="DJ1680" t="s">
        <v>352</v>
      </c>
      <c r="DK1680" t="s">
        <v>352</v>
      </c>
      <c r="DL1680" t="s">
        <v>352</v>
      </c>
      <c r="DM1680" t="s">
        <v>352</v>
      </c>
      <c r="DN1680" t="s">
        <v>352</v>
      </c>
      <c r="DO1680" t="s">
        <v>352</v>
      </c>
      <c r="DP1680" t="s">
        <v>352</v>
      </c>
      <c r="DQ1680" t="s">
        <v>352</v>
      </c>
      <c r="DR1680" t="s">
        <v>352</v>
      </c>
      <c r="EC1680" t="s">
        <v>352</v>
      </c>
      <c r="ED1680" t="s">
        <v>352</v>
      </c>
      <c r="EE1680" t="s">
        <v>352</v>
      </c>
      <c r="EF1680" t="s">
        <v>352</v>
      </c>
      <c r="EG1680" t="s">
        <v>352</v>
      </c>
      <c r="EH1680" t="s">
        <v>352</v>
      </c>
      <c r="EI1680" t="s">
        <v>352</v>
      </c>
      <c r="EJ1680" t="s">
        <v>352</v>
      </c>
      <c r="EK1680" t="s">
        <v>352</v>
      </c>
      <c r="EL1680" t="s">
        <v>352</v>
      </c>
      <c r="EM1680" t="s">
        <v>352</v>
      </c>
      <c r="EN1680" t="s">
        <v>352</v>
      </c>
      <c r="EO1680" t="s">
        <v>352</v>
      </c>
      <c r="EP1680" t="s">
        <v>352</v>
      </c>
      <c r="EQ1680" t="s">
        <v>352</v>
      </c>
      <c r="ER1680" t="s">
        <v>352</v>
      </c>
      <c r="ES1680" t="s">
        <v>352</v>
      </c>
      <c r="ET1680" t="s">
        <v>352</v>
      </c>
      <c r="EU1680" t="s">
        <v>352</v>
      </c>
      <c r="EV1680" t="s">
        <v>352</v>
      </c>
      <c r="EW1680" t="s">
        <v>352</v>
      </c>
      <c r="EX1680" t="s">
        <v>352</v>
      </c>
      <c r="EY1680" t="s">
        <v>352</v>
      </c>
      <c r="EZ1680" t="s">
        <v>352</v>
      </c>
      <c r="FA1680" t="s">
        <v>352</v>
      </c>
      <c r="FB1680" t="s">
        <v>352</v>
      </c>
      <c r="FC1680" t="s">
        <v>352</v>
      </c>
      <c r="FD1680" t="s">
        <v>352</v>
      </c>
      <c r="FE1680" t="s">
        <v>352</v>
      </c>
      <c r="FF1680" t="s">
        <v>352</v>
      </c>
      <c r="FG1680" t="s">
        <v>352</v>
      </c>
      <c r="FH1680" t="s">
        <v>352</v>
      </c>
      <c r="FI1680" t="s">
        <v>352</v>
      </c>
      <c r="FJ1680" t="s">
        <v>352</v>
      </c>
      <c r="FK1680" t="s">
        <v>352</v>
      </c>
      <c r="FL1680" t="s">
        <v>352</v>
      </c>
      <c r="FM1680" t="s">
        <v>352</v>
      </c>
      <c r="FN1680" t="s">
        <v>352</v>
      </c>
    </row>
    <row r="1681" spans="1:172" x14ac:dyDescent="0.25">
      <c r="A1681" t="s">
        <v>18890</v>
      </c>
      <c r="B1681" t="s">
        <v>352</v>
      </c>
      <c r="C1681" t="s">
        <v>352</v>
      </c>
      <c r="D1681" t="s">
        <v>352</v>
      </c>
      <c r="E1681" t="s">
        <v>352</v>
      </c>
      <c r="F1681" t="s">
        <v>352</v>
      </c>
      <c r="H1681" t="s">
        <v>352</v>
      </c>
      <c r="I1681" t="s">
        <v>352</v>
      </c>
      <c r="J1681" t="s">
        <v>352</v>
      </c>
      <c r="K1681" t="s">
        <v>352</v>
      </c>
      <c r="M1681" t="s">
        <v>352</v>
      </c>
      <c r="N1681" t="s">
        <v>352</v>
      </c>
      <c r="O1681" t="s">
        <v>352</v>
      </c>
      <c r="P1681" t="s">
        <v>352</v>
      </c>
      <c r="Q1681" t="s">
        <v>352</v>
      </c>
      <c r="R1681" t="s">
        <v>352</v>
      </c>
      <c r="AC1681" t="s">
        <v>352</v>
      </c>
      <c r="AN1681" t="s">
        <v>352</v>
      </c>
      <c r="AO1681" t="s">
        <v>352</v>
      </c>
      <c r="BE1681" t="s">
        <v>352</v>
      </c>
      <c r="BF1681" t="s">
        <v>352</v>
      </c>
      <c r="BG1681" t="s">
        <v>352</v>
      </c>
      <c r="BJ1681" t="s">
        <v>352</v>
      </c>
      <c r="BK1681" t="s">
        <v>352</v>
      </c>
      <c r="BM1681" t="s">
        <v>352</v>
      </c>
      <c r="BN1681" t="s">
        <v>352</v>
      </c>
      <c r="BO1681" t="s">
        <v>352</v>
      </c>
      <c r="BP1681" t="s">
        <v>352</v>
      </c>
      <c r="BQ1681" t="s">
        <v>352</v>
      </c>
      <c r="BR1681" t="s">
        <v>352</v>
      </c>
      <c r="BS1681" t="s">
        <v>352</v>
      </c>
      <c r="BT1681" t="s">
        <v>352</v>
      </c>
      <c r="BU1681" t="s">
        <v>352</v>
      </c>
      <c r="BV1681" t="s">
        <v>352</v>
      </c>
      <c r="BW1681" t="s">
        <v>352</v>
      </c>
      <c r="BX1681" t="s">
        <v>352</v>
      </c>
      <c r="BY1681" t="s">
        <v>352</v>
      </c>
      <c r="BZ1681" t="s">
        <v>352</v>
      </c>
      <c r="CA1681" t="s">
        <v>352</v>
      </c>
      <c r="CB1681" t="s">
        <v>352</v>
      </c>
      <c r="CC1681" t="s">
        <v>352</v>
      </c>
      <c r="CD1681" t="s">
        <v>352</v>
      </c>
      <c r="CE1681" t="s">
        <v>352</v>
      </c>
      <c r="CF1681" t="s">
        <v>352</v>
      </c>
      <c r="CG1681" t="s">
        <v>352</v>
      </c>
      <c r="CH1681" t="s">
        <v>352</v>
      </c>
      <c r="CI1681" t="s">
        <v>352</v>
      </c>
      <c r="CJ1681" t="s">
        <v>352</v>
      </c>
      <c r="CK1681" t="s">
        <v>352</v>
      </c>
      <c r="CL1681" t="s">
        <v>352</v>
      </c>
      <c r="CM1681" t="s">
        <v>352</v>
      </c>
      <c r="CN1681" t="s">
        <v>352</v>
      </c>
      <c r="CO1681" t="s">
        <v>352</v>
      </c>
      <c r="CP1681" t="s">
        <v>352</v>
      </c>
      <c r="CQ1681" t="s">
        <v>352</v>
      </c>
      <c r="CR1681" t="s">
        <v>352</v>
      </c>
      <c r="CS1681" t="s">
        <v>352</v>
      </c>
      <c r="CT1681" t="s">
        <v>352</v>
      </c>
      <c r="CU1681" t="s">
        <v>352</v>
      </c>
      <c r="CV1681" t="s">
        <v>352</v>
      </c>
      <c r="CW1681" t="s">
        <v>352</v>
      </c>
      <c r="CX1681" t="s">
        <v>352</v>
      </c>
      <c r="CY1681" t="s">
        <v>352</v>
      </c>
      <c r="CZ1681" t="s">
        <v>352</v>
      </c>
      <c r="DA1681" t="s">
        <v>352</v>
      </c>
      <c r="DB1681" t="s">
        <v>352</v>
      </c>
      <c r="DC1681" t="s">
        <v>352</v>
      </c>
      <c r="DD1681" t="s">
        <v>352</v>
      </c>
      <c r="DE1681" t="s">
        <v>352</v>
      </c>
      <c r="DF1681" t="s">
        <v>352</v>
      </c>
      <c r="DG1681" t="s">
        <v>352</v>
      </c>
      <c r="DH1681" t="s">
        <v>352</v>
      </c>
      <c r="DI1681" t="s">
        <v>352</v>
      </c>
      <c r="DJ1681" t="s">
        <v>352</v>
      </c>
      <c r="DK1681" t="s">
        <v>352</v>
      </c>
      <c r="DL1681" t="s">
        <v>352</v>
      </c>
      <c r="DM1681" t="s">
        <v>352</v>
      </c>
      <c r="DN1681" t="s">
        <v>352</v>
      </c>
      <c r="DO1681" t="s">
        <v>352</v>
      </c>
      <c r="DP1681" t="s">
        <v>352</v>
      </c>
      <c r="DQ1681" t="s">
        <v>352</v>
      </c>
      <c r="DR1681" t="s">
        <v>352</v>
      </c>
      <c r="EC1681" t="s">
        <v>352</v>
      </c>
      <c r="ED1681" t="s">
        <v>352</v>
      </c>
      <c r="EE1681" t="s">
        <v>352</v>
      </c>
      <c r="EF1681" t="s">
        <v>352</v>
      </c>
      <c r="EG1681" t="s">
        <v>352</v>
      </c>
      <c r="EH1681" t="s">
        <v>352</v>
      </c>
      <c r="EI1681" t="s">
        <v>352</v>
      </c>
      <c r="EJ1681" t="s">
        <v>352</v>
      </c>
      <c r="EK1681" t="s">
        <v>352</v>
      </c>
      <c r="EL1681" t="s">
        <v>352</v>
      </c>
      <c r="EM1681" t="s">
        <v>352</v>
      </c>
      <c r="EN1681" t="s">
        <v>352</v>
      </c>
      <c r="EO1681" t="s">
        <v>352</v>
      </c>
      <c r="EP1681" t="s">
        <v>352</v>
      </c>
      <c r="EQ1681" t="s">
        <v>352</v>
      </c>
      <c r="ER1681" t="s">
        <v>352</v>
      </c>
      <c r="ES1681" t="s">
        <v>352</v>
      </c>
      <c r="ET1681" t="s">
        <v>352</v>
      </c>
      <c r="EU1681" t="s">
        <v>352</v>
      </c>
      <c r="EV1681" t="s">
        <v>352</v>
      </c>
      <c r="EW1681" t="s">
        <v>352</v>
      </c>
      <c r="EX1681" t="s">
        <v>352</v>
      </c>
      <c r="EY1681" t="s">
        <v>352</v>
      </c>
      <c r="EZ1681" t="s">
        <v>352</v>
      </c>
      <c r="FA1681" t="s">
        <v>352</v>
      </c>
      <c r="FB1681" t="s">
        <v>352</v>
      </c>
      <c r="FC1681" t="s">
        <v>352</v>
      </c>
      <c r="FD1681" t="s">
        <v>352</v>
      </c>
      <c r="FE1681" t="s">
        <v>352</v>
      </c>
      <c r="FF1681" t="s">
        <v>352</v>
      </c>
      <c r="FG1681" t="s">
        <v>352</v>
      </c>
      <c r="FH1681" t="s">
        <v>352</v>
      </c>
      <c r="FI1681" t="s">
        <v>352</v>
      </c>
      <c r="FJ1681" t="s">
        <v>352</v>
      </c>
      <c r="FK1681" t="s">
        <v>352</v>
      </c>
      <c r="FL1681" t="s">
        <v>352</v>
      </c>
      <c r="FM1681" t="s">
        <v>352</v>
      </c>
      <c r="FN1681" t="s">
        <v>352</v>
      </c>
    </row>
    <row r="1682" spans="1:172" x14ac:dyDescent="0.25">
      <c r="A1682" t="s">
        <v>352</v>
      </c>
      <c r="B1682" t="s">
        <v>352</v>
      </c>
      <c r="C1682" t="s">
        <v>352</v>
      </c>
      <c r="D1682" t="s">
        <v>352</v>
      </c>
      <c r="E1682" t="s">
        <v>352</v>
      </c>
      <c r="F1682" t="s">
        <v>352</v>
      </c>
      <c r="H1682" t="s">
        <v>352</v>
      </c>
      <c r="I1682" t="s">
        <v>352</v>
      </c>
      <c r="J1682" t="s">
        <v>352</v>
      </c>
      <c r="K1682" t="s">
        <v>352</v>
      </c>
      <c r="M1682" t="s">
        <v>352</v>
      </c>
      <c r="N1682" t="s">
        <v>352</v>
      </c>
      <c r="O1682" t="s">
        <v>352</v>
      </c>
      <c r="P1682" t="s">
        <v>352</v>
      </c>
      <c r="Q1682" t="s">
        <v>352</v>
      </c>
      <c r="R1682" t="s">
        <v>352</v>
      </c>
      <c r="AC1682" t="s">
        <v>352</v>
      </c>
      <c r="AN1682" t="s">
        <v>352</v>
      </c>
      <c r="AO1682" t="s">
        <v>352</v>
      </c>
      <c r="BE1682" t="s">
        <v>352</v>
      </c>
      <c r="BF1682" t="s">
        <v>352</v>
      </c>
      <c r="BG1682" t="s">
        <v>352</v>
      </c>
      <c r="BJ1682" t="s">
        <v>352</v>
      </c>
      <c r="BK1682" t="s">
        <v>352</v>
      </c>
      <c r="BM1682" t="s">
        <v>352</v>
      </c>
      <c r="BN1682" t="s">
        <v>352</v>
      </c>
      <c r="BO1682" t="s">
        <v>352</v>
      </c>
      <c r="BP1682" t="s">
        <v>352</v>
      </c>
      <c r="BQ1682" t="s">
        <v>352</v>
      </c>
      <c r="BR1682" t="s">
        <v>352</v>
      </c>
      <c r="BS1682" t="s">
        <v>352</v>
      </c>
      <c r="BT1682" t="s">
        <v>352</v>
      </c>
      <c r="BU1682" t="s">
        <v>352</v>
      </c>
      <c r="BV1682" t="s">
        <v>352</v>
      </c>
      <c r="BW1682" t="s">
        <v>352</v>
      </c>
      <c r="BX1682" t="s">
        <v>352</v>
      </c>
      <c r="BY1682" t="s">
        <v>352</v>
      </c>
      <c r="BZ1682" t="s">
        <v>352</v>
      </c>
      <c r="CA1682" t="s">
        <v>352</v>
      </c>
      <c r="CB1682" t="s">
        <v>352</v>
      </c>
      <c r="CC1682" t="s">
        <v>352</v>
      </c>
      <c r="CD1682" t="s">
        <v>352</v>
      </c>
      <c r="CE1682" t="s">
        <v>352</v>
      </c>
      <c r="CF1682" t="s">
        <v>352</v>
      </c>
      <c r="CG1682" t="s">
        <v>352</v>
      </c>
      <c r="CH1682" t="s">
        <v>352</v>
      </c>
      <c r="CI1682" t="s">
        <v>352</v>
      </c>
      <c r="CJ1682" t="s">
        <v>352</v>
      </c>
      <c r="CK1682" t="s">
        <v>352</v>
      </c>
      <c r="CL1682" t="s">
        <v>352</v>
      </c>
      <c r="CM1682" t="s">
        <v>352</v>
      </c>
      <c r="CN1682" t="s">
        <v>352</v>
      </c>
      <c r="CO1682" t="s">
        <v>352</v>
      </c>
      <c r="CP1682" t="s">
        <v>352</v>
      </c>
      <c r="CQ1682" t="s">
        <v>352</v>
      </c>
      <c r="CR1682" t="s">
        <v>352</v>
      </c>
      <c r="CS1682" t="s">
        <v>352</v>
      </c>
      <c r="CT1682" t="s">
        <v>352</v>
      </c>
      <c r="CU1682" t="s">
        <v>352</v>
      </c>
      <c r="CV1682" t="s">
        <v>352</v>
      </c>
      <c r="CW1682" t="s">
        <v>352</v>
      </c>
      <c r="CX1682" t="s">
        <v>352</v>
      </c>
      <c r="CY1682" t="s">
        <v>352</v>
      </c>
      <c r="CZ1682" t="s">
        <v>352</v>
      </c>
      <c r="DA1682" t="s">
        <v>352</v>
      </c>
      <c r="DB1682" t="s">
        <v>352</v>
      </c>
      <c r="DC1682" t="s">
        <v>352</v>
      </c>
      <c r="DD1682" t="s">
        <v>352</v>
      </c>
      <c r="DE1682" t="s">
        <v>352</v>
      </c>
      <c r="DF1682" t="s">
        <v>352</v>
      </c>
      <c r="DG1682" t="s">
        <v>352</v>
      </c>
      <c r="DH1682" t="s">
        <v>352</v>
      </c>
      <c r="DI1682" t="s">
        <v>352</v>
      </c>
      <c r="DJ1682" t="s">
        <v>352</v>
      </c>
      <c r="DK1682" t="s">
        <v>352</v>
      </c>
      <c r="DL1682" t="s">
        <v>352</v>
      </c>
      <c r="DM1682" t="s">
        <v>352</v>
      </c>
      <c r="DN1682" t="s">
        <v>352</v>
      </c>
      <c r="DO1682" t="s">
        <v>352</v>
      </c>
      <c r="DP1682" t="s">
        <v>352</v>
      </c>
      <c r="DQ1682" t="s">
        <v>352</v>
      </c>
      <c r="DR1682" t="s">
        <v>352</v>
      </c>
      <c r="EC1682" t="s">
        <v>352</v>
      </c>
      <c r="ED1682" t="s">
        <v>352</v>
      </c>
      <c r="EE1682" t="s">
        <v>352</v>
      </c>
      <c r="EF1682" t="s">
        <v>352</v>
      </c>
      <c r="EG1682" t="s">
        <v>352</v>
      </c>
      <c r="EH1682" t="s">
        <v>352</v>
      </c>
      <c r="EI1682" t="s">
        <v>352</v>
      </c>
      <c r="EJ1682" t="s">
        <v>352</v>
      </c>
      <c r="EK1682" t="s">
        <v>352</v>
      </c>
      <c r="EL1682" t="s">
        <v>352</v>
      </c>
      <c r="EM1682" t="s">
        <v>352</v>
      </c>
      <c r="EN1682" t="s">
        <v>352</v>
      </c>
      <c r="EO1682" t="s">
        <v>352</v>
      </c>
      <c r="EP1682" t="s">
        <v>352</v>
      </c>
      <c r="EQ1682" t="s">
        <v>352</v>
      </c>
      <c r="ER1682" t="s">
        <v>352</v>
      </c>
      <c r="ES1682" t="s">
        <v>352</v>
      </c>
      <c r="ET1682" t="s">
        <v>352</v>
      </c>
      <c r="EU1682" t="s">
        <v>352</v>
      </c>
      <c r="EV1682" t="s">
        <v>352</v>
      </c>
      <c r="EW1682" t="s">
        <v>352</v>
      </c>
      <c r="EX1682" t="s">
        <v>352</v>
      </c>
      <c r="EY1682" t="s">
        <v>352</v>
      </c>
      <c r="EZ1682" t="s">
        <v>352</v>
      </c>
      <c r="FA1682" t="s">
        <v>352</v>
      </c>
      <c r="FB1682" t="s">
        <v>352</v>
      </c>
      <c r="FC1682" t="s">
        <v>352</v>
      </c>
      <c r="FD1682" t="s">
        <v>352</v>
      </c>
      <c r="FE1682" t="s">
        <v>352</v>
      </c>
      <c r="FF1682" t="s">
        <v>352</v>
      </c>
      <c r="FG1682" t="s">
        <v>352</v>
      </c>
      <c r="FH1682" t="s">
        <v>352</v>
      </c>
      <c r="FI1682" t="s">
        <v>352</v>
      </c>
      <c r="FJ1682" t="s">
        <v>352</v>
      </c>
      <c r="FK1682" t="s">
        <v>352</v>
      </c>
      <c r="FL1682" t="s">
        <v>352</v>
      </c>
      <c r="FM1682" t="s">
        <v>352</v>
      </c>
      <c r="FN1682" t="s">
        <v>352</v>
      </c>
    </row>
    <row r="1683" spans="1:172" x14ac:dyDescent="0.25">
      <c r="A1683" t="s">
        <v>18891</v>
      </c>
      <c r="B1683" t="s">
        <v>18892</v>
      </c>
      <c r="C1683" t="s">
        <v>18893</v>
      </c>
      <c r="D1683" t="s">
        <v>18894</v>
      </c>
      <c r="E1683" t="s">
        <v>18895</v>
      </c>
      <c r="F1683" t="s">
        <v>352</v>
      </c>
      <c r="H1683" t="s">
        <v>352</v>
      </c>
      <c r="I1683" t="s">
        <v>352</v>
      </c>
      <c r="J1683" t="s">
        <v>352</v>
      </c>
      <c r="K1683" t="s">
        <v>352</v>
      </c>
      <c r="M1683" t="s">
        <v>352</v>
      </c>
      <c r="N1683" t="s">
        <v>352</v>
      </c>
      <c r="O1683" t="s">
        <v>352</v>
      </c>
      <c r="P1683" t="s">
        <v>352</v>
      </c>
      <c r="Q1683" t="s">
        <v>352</v>
      </c>
      <c r="R1683" t="s">
        <v>352</v>
      </c>
      <c r="AC1683" t="s">
        <v>352</v>
      </c>
      <c r="AN1683" t="s">
        <v>352</v>
      </c>
      <c r="AO1683" t="s">
        <v>352</v>
      </c>
      <c r="BE1683" t="s">
        <v>352</v>
      </c>
      <c r="BF1683" t="s">
        <v>352</v>
      </c>
      <c r="BG1683" t="s">
        <v>352</v>
      </c>
      <c r="BJ1683" t="s">
        <v>352</v>
      </c>
      <c r="BK1683" t="s">
        <v>352</v>
      </c>
      <c r="BM1683" t="s">
        <v>352</v>
      </c>
      <c r="BN1683" t="s">
        <v>352</v>
      </c>
      <c r="BO1683" t="s">
        <v>352</v>
      </c>
      <c r="BP1683" t="s">
        <v>352</v>
      </c>
      <c r="BQ1683" t="s">
        <v>352</v>
      </c>
      <c r="BR1683" t="s">
        <v>352</v>
      </c>
      <c r="BS1683" t="s">
        <v>352</v>
      </c>
      <c r="BT1683" t="s">
        <v>352</v>
      </c>
      <c r="BU1683" t="s">
        <v>352</v>
      </c>
      <c r="BV1683" t="s">
        <v>352</v>
      </c>
      <c r="BW1683" t="s">
        <v>352</v>
      </c>
      <c r="BX1683" t="s">
        <v>352</v>
      </c>
      <c r="BY1683" t="s">
        <v>352</v>
      </c>
      <c r="BZ1683" t="s">
        <v>352</v>
      </c>
      <c r="CA1683" t="s">
        <v>352</v>
      </c>
      <c r="CB1683" t="s">
        <v>352</v>
      </c>
      <c r="CC1683" t="s">
        <v>352</v>
      </c>
      <c r="CD1683" t="s">
        <v>352</v>
      </c>
      <c r="CE1683" t="s">
        <v>352</v>
      </c>
      <c r="CF1683" t="s">
        <v>352</v>
      </c>
      <c r="CG1683" t="s">
        <v>352</v>
      </c>
      <c r="CH1683" t="s">
        <v>352</v>
      </c>
      <c r="CI1683" t="s">
        <v>352</v>
      </c>
      <c r="CJ1683" t="s">
        <v>352</v>
      </c>
      <c r="CK1683" t="s">
        <v>352</v>
      </c>
      <c r="CL1683" t="s">
        <v>352</v>
      </c>
      <c r="CM1683" t="s">
        <v>352</v>
      </c>
      <c r="CN1683" t="s">
        <v>352</v>
      </c>
      <c r="CO1683" t="s">
        <v>352</v>
      </c>
      <c r="CP1683" t="s">
        <v>352</v>
      </c>
      <c r="CQ1683" t="s">
        <v>352</v>
      </c>
      <c r="CR1683" t="s">
        <v>352</v>
      </c>
      <c r="CS1683" t="s">
        <v>352</v>
      </c>
      <c r="CT1683" t="s">
        <v>352</v>
      </c>
      <c r="CU1683" t="s">
        <v>352</v>
      </c>
      <c r="CV1683" t="s">
        <v>352</v>
      </c>
      <c r="CW1683" t="s">
        <v>352</v>
      </c>
      <c r="CX1683" t="s">
        <v>352</v>
      </c>
      <c r="CY1683" t="s">
        <v>352</v>
      </c>
      <c r="CZ1683" t="s">
        <v>352</v>
      </c>
      <c r="DA1683" t="s">
        <v>352</v>
      </c>
      <c r="DB1683" t="s">
        <v>352</v>
      </c>
      <c r="DC1683" t="s">
        <v>352</v>
      </c>
      <c r="DD1683" t="s">
        <v>352</v>
      </c>
      <c r="DE1683" t="s">
        <v>352</v>
      </c>
      <c r="DF1683" t="s">
        <v>352</v>
      </c>
      <c r="DG1683" t="s">
        <v>352</v>
      </c>
      <c r="DH1683" t="s">
        <v>352</v>
      </c>
      <c r="DI1683" t="s">
        <v>352</v>
      </c>
      <c r="DJ1683" t="s">
        <v>352</v>
      </c>
      <c r="DK1683" t="s">
        <v>352</v>
      </c>
      <c r="DL1683" t="s">
        <v>352</v>
      </c>
      <c r="DM1683" t="s">
        <v>352</v>
      </c>
      <c r="DN1683" t="s">
        <v>352</v>
      </c>
      <c r="DO1683" t="s">
        <v>352</v>
      </c>
      <c r="DP1683" t="s">
        <v>352</v>
      </c>
      <c r="DQ1683" t="s">
        <v>352</v>
      </c>
      <c r="DR1683" t="s">
        <v>352</v>
      </c>
      <c r="EC1683" t="s">
        <v>352</v>
      </c>
      <c r="ED1683" t="s">
        <v>352</v>
      </c>
      <c r="EE1683" t="s">
        <v>352</v>
      </c>
      <c r="EF1683" t="s">
        <v>352</v>
      </c>
      <c r="EG1683" t="s">
        <v>352</v>
      </c>
      <c r="EH1683" t="s">
        <v>352</v>
      </c>
      <c r="EI1683" t="s">
        <v>352</v>
      </c>
      <c r="EJ1683" t="s">
        <v>352</v>
      </c>
      <c r="EK1683" t="s">
        <v>352</v>
      </c>
      <c r="EL1683" t="s">
        <v>352</v>
      </c>
      <c r="EM1683" t="s">
        <v>352</v>
      </c>
      <c r="EN1683" t="s">
        <v>352</v>
      </c>
      <c r="EO1683" t="s">
        <v>352</v>
      </c>
      <c r="EP1683" t="s">
        <v>352</v>
      </c>
      <c r="EQ1683" t="s">
        <v>352</v>
      </c>
      <c r="ER1683" t="s">
        <v>352</v>
      </c>
      <c r="ES1683" t="s">
        <v>352</v>
      </c>
      <c r="ET1683" t="s">
        <v>352</v>
      </c>
      <c r="EU1683" t="s">
        <v>352</v>
      </c>
      <c r="EV1683" t="s">
        <v>352</v>
      </c>
      <c r="EW1683" t="s">
        <v>352</v>
      </c>
      <c r="EX1683" t="s">
        <v>352</v>
      </c>
      <c r="EY1683" t="s">
        <v>352</v>
      </c>
      <c r="EZ1683" t="s">
        <v>352</v>
      </c>
      <c r="FA1683" t="s">
        <v>352</v>
      </c>
      <c r="FB1683" t="s">
        <v>352</v>
      </c>
      <c r="FC1683" t="s">
        <v>352</v>
      </c>
      <c r="FD1683" t="s">
        <v>352</v>
      </c>
      <c r="FE1683" t="s">
        <v>352</v>
      </c>
      <c r="FF1683" t="s">
        <v>352</v>
      </c>
      <c r="FG1683" t="s">
        <v>352</v>
      </c>
      <c r="FH1683" t="s">
        <v>352</v>
      </c>
      <c r="FI1683" t="s">
        <v>352</v>
      </c>
      <c r="FJ1683" t="s">
        <v>352</v>
      </c>
      <c r="FK1683" t="s">
        <v>352</v>
      </c>
      <c r="FL1683" t="s">
        <v>352</v>
      </c>
      <c r="FM1683" t="s">
        <v>352</v>
      </c>
      <c r="FN1683" t="s">
        <v>352</v>
      </c>
    </row>
    <row r="1684" spans="1:172" x14ac:dyDescent="0.25">
      <c r="A1684" t="s">
        <v>352</v>
      </c>
      <c r="B1684" t="s">
        <v>352</v>
      </c>
      <c r="C1684" t="s">
        <v>352</v>
      </c>
      <c r="D1684" t="s">
        <v>352</v>
      </c>
      <c r="E1684" t="s">
        <v>352</v>
      </c>
      <c r="F1684" t="s">
        <v>352</v>
      </c>
      <c r="H1684" t="s">
        <v>352</v>
      </c>
      <c r="I1684" t="s">
        <v>352</v>
      </c>
      <c r="J1684" t="s">
        <v>352</v>
      </c>
      <c r="K1684" t="s">
        <v>352</v>
      </c>
      <c r="M1684" t="s">
        <v>352</v>
      </c>
      <c r="N1684" t="s">
        <v>352</v>
      </c>
      <c r="O1684" t="s">
        <v>352</v>
      </c>
      <c r="P1684" t="s">
        <v>352</v>
      </c>
      <c r="Q1684" t="s">
        <v>352</v>
      </c>
      <c r="R1684" t="s">
        <v>352</v>
      </c>
      <c r="AC1684" t="s">
        <v>352</v>
      </c>
      <c r="AN1684" t="s">
        <v>352</v>
      </c>
      <c r="AO1684" t="s">
        <v>352</v>
      </c>
      <c r="BE1684" t="s">
        <v>352</v>
      </c>
      <c r="BF1684" t="s">
        <v>352</v>
      </c>
      <c r="BG1684" t="s">
        <v>352</v>
      </c>
      <c r="BJ1684" t="s">
        <v>352</v>
      </c>
      <c r="BK1684" t="s">
        <v>352</v>
      </c>
      <c r="BM1684" t="s">
        <v>352</v>
      </c>
      <c r="BN1684" t="s">
        <v>352</v>
      </c>
      <c r="BO1684" t="s">
        <v>352</v>
      </c>
      <c r="BP1684" t="s">
        <v>352</v>
      </c>
      <c r="BQ1684" t="s">
        <v>352</v>
      </c>
      <c r="BR1684" t="s">
        <v>352</v>
      </c>
      <c r="BS1684" t="s">
        <v>352</v>
      </c>
      <c r="BT1684" t="s">
        <v>352</v>
      </c>
      <c r="BU1684" t="s">
        <v>352</v>
      </c>
      <c r="BV1684" t="s">
        <v>352</v>
      </c>
      <c r="BW1684" t="s">
        <v>352</v>
      </c>
      <c r="BX1684" t="s">
        <v>352</v>
      </c>
      <c r="BY1684" t="s">
        <v>352</v>
      </c>
      <c r="BZ1684" t="s">
        <v>352</v>
      </c>
      <c r="CA1684" t="s">
        <v>352</v>
      </c>
      <c r="CB1684" t="s">
        <v>352</v>
      </c>
      <c r="CC1684" t="s">
        <v>352</v>
      </c>
      <c r="CD1684" t="s">
        <v>352</v>
      </c>
      <c r="CE1684" t="s">
        <v>352</v>
      </c>
      <c r="CF1684" t="s">
        <v>352</v>
      </c>
      <c r="CG1684" t="s">
        <v>352</v>
      </c>
      <c r="CH1684" t="s">
        <v>352</v>
      </c>
      <c r="CI1684" t="s">
        <v>352</v>
      </c>
      <c r="CJ1684" t="s">
        <v>352</v>
      </c>
      <c r="CK1684" t="s">
        <v>352</v>
      </c>
      <c r="CL1684" t="s">
        <v>352</v>
      </c>
      <c r="CM1684" t="s">
        <v>352</v>
      </c>
      <c r="CN1684" t="s">
        <v>352</v>
      </c>
      <c r="CO1684" t="s">
        <v>352</v>
      </c>
      <c r="CP1684" t="s">
        <v>352</v>
      </c>
      <c r="CQ1684" t="s">
        <v>352</v>
      </c>
      <c r="CR1684" t="s">
        <v>352</v>
      </c>
      <c r="CS1684" t="s">
        <v>352</v>
      </c>
      <c r="CT1684" t="s">
        <v>352</v>
      </c>
      <c r="CU1684" t="s">
        <v>352</v>
      </c>
      <c r="CV1684" t="s">
        <v>352</v>
      </c>
      <c r="CW1684" t="s">
        <v>352</v>
      </c>
      <c r="CX1684" t="s">
        <v>352</v>
      </c>
      <c r="CY1684" t="s">
        <v>352</v>
      </c>
      <c r="CZ1684" t="s">
        <v>352</v>
      </c>
      <c r="DA1684" t="s">
        <v>352</v>
      </c>
      <c r="DB1684" t="s">
        <v>352</v>
      </c>
      <c r="DC1684" t="s">
        <v>352</v>
      </c>
      <c r="DD1684" t="s">
        <v>352</v>
      </c>
      <c r="DE1684" t="s">
        <v>352</v>
      </c>
      <c r="DF1684" t="s">
        <v>352</v>
      </c>
      <c r="DG1684" t="s">
        <v>352</v>
      </c>
      <c r="DH1684" t="s">
        <v>352</v>
      </c>
      <c r="DI1684" t="s">
        <v>352</v>
      </c>
      <c r="DJ1684" t="s">
        <v>352</v>
      </c>
      <c r="DK1684" t="s">
        <v>352</v>
      </c>
      <c r="DL1684" t="s">
        <v>352</v>
      </c>
      <c r="DM1684" t="s">
        <v>352</v>
      </c>
      <c r="DN1684" t="s">
        <v>352</v>
      </c>
      <c r="DO1684" t="s">
        <v>352</v>
      </c>
      <c r="DP1684" t="s">
        <v>352</v>
      </c>
      <c r="DQ1684" t="s">
        <v>352</v>
      </c>
      <c r="DR1684" t="s">
        <v>352</v>
      </c>
      <c r="EC1684" t="s">
        <v>352</v>
      </c>
      <c r="ED1684" t="s">
        <v>352</v>
      </c>
      <c r="EE1684" t="s">
        <v>352</v>
      </c>
      <c r="EF1684" t="s">
        <v>352</v>
      </c>
      <c r="EG1684" t="s">
        <v>352</v>
      </c>
      <c r="EH1684" t="s">
        <v>352</v>
      </c>
      <c r="EI1684" t="s">
        <v>352</v>
      </c>
      <c r="EJ1684" t="s">
        <v>352</v>
      </c>
      <c r="EK1684" t="s">
        <v>352</v>
      </c>
      <c r="EL1684" t="s">
        <v>352</v>
      </c>
      <c r="EM1684" t="s">
        <v>352</v>
      </c>
      <c r="EN1684" t="s">
        <v>352</v>
      </c>
      <c r="EO1684" t="s">
        <v>352</v>
      </c>
      <c r="EP1684" t="s">
        <v>352</v>
      </c>
      <c r="EQ1684" t="s">
        <v>352</v>
      </c>
      <c r="ER1684" t="s">
        <v>352</v>
      </c>
      <c r="ES1684" t="s">
        <v>352</v>
      </c>
      <c r="ET1684" t="s">
        <v>352</v>
      </c>
      <c r="EU1684" t="s">
        <v>352</v>
      </c>
      <c r="EV1684" t="s">
        <v>352</v>
      </c>
      <c r="EW1684" t="s">
        <v>352</v>
      </c>
      <c r="EX1684" t="s">
        <v>352</v>
      </c>
      <c r="EY1684" t="s">
        <v>352</v>
      </c>
      <c r="EZ1684" t="s">
        <v>352</v>
      </c>
      <c r="FA1684" t="s">
        <v>352</v>
      </c>
      <c r="FB1684" t="s">
        <v>352</v>
      </c>
      <c r="FC1684" t="s">
        <v>352</v>
      </c>
      <c r="FD1684" t="s">
        <v>352</v>
      </c>
      <c r="FE1684" t="s">
        <v>352</v>
      </c>
      <c r="FF1684" t="s">
        <v>352</v>
      </c>
      <c r="FG1684" t="s">
        <v>352</v>
      </c>
      <c r="FH1684" t="s">
        <v>352</v>
      </c>
      <c r="FI1684" t="s">
        <v>352</v>
      </c>
      <c r="FJ1684" t="s">
        <v>352</v>
      </c>
      <c r="FK1684" t="s">
        <v>352</v>
      </c>
      <c r="FL1684" t="s">
        <v>352</v>
      </c>
      <c r="FM1684" t="s">
        <v>352</v>
      </c>
      <c r="FN1684" t="s">
        <v>352</v>
      </c>
    </row>
    <row r="1685" spans="1:172" x14ac:dyDescent="0.25">
      <c r="A1685" t="s">
        <v>18896</v>
      </c>
      <c r="B1685" t="s">
        <v>352</v>
      </c>
      <c r="C1685" t="s">
        <v>352</v>
      </c>
      <c r="D1685" t="s">
        <v>352</v>
      </c>
      <c r="E1685" t="s">
        <v>352</v>
      </c>
      <c r="F1685" t="s">
        <v>352</v>
      </c>
      <c r="H1685" t="s">
        <v>352</v>
      </c>
      <c r="I1685" t="s">
        <v>352</v>
      </c>
      <c r="J1685" t="s">
        <v>352</v>
      </c>
      <c r="K1685" t="s">
        <v>352</v>
      </c>
      <c r="M1685" t="s">
        <v>352</v>
      </c>
      <c r="N1685" t="s">
        <v>352</v>
      </c>
      <c r="O1685" t="s">
        <v>352</v>
      </c>
      <c r="P1685" t="s">
        <v>352</v>
      </c>
      <c r="Q1685" t="s">
        <v>352</v>
      </c>
      <c r="R1685" t="s">
        <v>352</v>
      </c>
      <c r="AC1685" t="s">
        <v>352</v>
      </c>
      <c r="AN1685" t="s">
        <v>352</v>
      </c>
      <c r="AO1685" t="s">
        <v>352</v>
      </c>
      <c r="BE1685" t="s">
        <v>352</v>
      </c>
      <c r="BF1685" t="s">
        <v>352</v>
      </c>
      <c r="BG1685" t="s">
        <v>352</v>
      </c>
      <c r="BJ1685" t="s">
        <v>352</v>
      </c>
      <c r="BK1685" t="s">
        <v>352</v>
      </c>
      <c r="BM1685" t="s">
        <v>352</v>
      </c>
      <c r="BN1685" t="s">
        <v>352</v>
      </c>
      <c r="BO1685" t="s">
        <v>352</v>
      </c>
      <c r="BP1685" t="s">
        <v>352</v>
      </c>
      <c r="BQ1685" t="s">
        <v>352</v>
      </c>
      <c r="BR1685" t="s">
        <v>352</v>
      </c>
      <c r="BS1685" t="s">
        <v>352</v>
      </c>
      <c r="BT1685" t="s">
        <v>352</v>
      </c>
      <c r="BU1685" t="s">
        <v>352</v>
      </c>
      <c r="BV1685" t="s">
        <v>352</v>
      </c>
      <c r="BW1685" t="s">
        <v>352</v>
      </c>
      <c r="BX1685" t="s">
        <v>352</v>
      </c>
      <c r="BY1685" t="s">
        <v>352</v>
      </c>
      <c r="BZ1685" t="s">
        <v>352</v>
      </c>
      <c r="CA1685" t="s">
        <v>352</v>
      </c>
      <c r="CB1685" t="s">
        <v>352</v>
      </c>
      <c r="CC1685" t="s">
        <v>352</v>
      </c>
      <c r="CD1685" t="s">
        <v>352</v>
      </c>
      <c r="CE1685" t="s">
        <v>352</v>
      </c>
      <c r="CF1685" t="s">
        <v>352</v>
      </c>
      <c r="CG1685" t="s">
        <v>352</v>
      </c>
      <c r="CH1685" t="s">
        <v>352</v>
      </c>
      <c r="CI1685" t="s">
        <v>352</v>
      </c>
      <c r="CJ1685" t="s">
        <v>352</v>
      </c>
      <c r="CK1685" t="s">
        <v>352</v>
      </c>
      <c r="CL1685" t="s">
        <v>352</v>
      </c>
      <c r="CM1685" t="s">
        <v>352</v>
      </c>
      <c r="CN1685" t="s">
        <v>352</v>
      </c>
      <c r="CO1685" t="s">
        <v>352</v>
      </c>
      <c r="CP1685" t="s">
        <v>352</v>
      </c>
      <c r="CQ1685" t="s">
        <v>352</v>
      </c>
      <c r="CR1685" t="s">
        <v>352</v>
      </c>
      <c r="CS1685" t="s">
        <v>352</v>
      </c>
      <c r="CT1685" t="s">
        <v>352</v>
      </c>
      <c r="CU1685" t="s">
        <v>352</v>
      </c>
      <c r="CV1685" t="s">
        <v>352</v>
      </c>
      <c r="CW1685" t="s">
        <v>352</v>
      </c>
      <c r="CX1685" t="s">
        <v>352</v>
      </c>
      <c r="CY1685" t="s">
        <v>352</v>
      </c>
      <c r="CZ1685" t="s">
        <v>352</v>
      </c>
      <c r="DA1685" t="s">
        <v>352</v>
      </c>
      <c r="DB1685" t="s">
        <v>352</v>
      </c>
      <c r="DC1685" t="s">
        <v>352</v>
      </c>
      <c r="DD1685" t="s">
        <v>352</v>
      </c>
      <c r="DE1685" t="s">
        <v>352</v>
      </c>
      <c r="DF1685" t="s">
        <v>352</v>
      </c>
      <c r="DG1685" t="s">
        <v>352</v>
      </c>
      <c r="DH1685" t="s">
        <v>352</v>
      </c>
      <c r="DI1685" t="s">
        <v>352</v>
      </c>
      <c r="DJ1685" t="s">
        <v>352</v>
      </c>
      <c r="DK1685" t="s">
        <v>352</v>
      </c>
      <c r="DL1685" t="s">
        <v>352</v>
      </c>
      <c r="DM1685" t="s">
        <v>352</v>
      </c>
      <c r="DN1685" t="s">
        <v>352</v>
      </c>
      <c r="DO1685" t="s">
        <v>352</v>
      </c>
      <c r="DP1685" t="s">
        <v>352</v>
      </c>
      <c r="DQ1685" t="s">
        <v>352</v>
      </c>
      <c r="DR1685" t="s">
        <v>352</v>
      </c>
      <c r="EC1685" t="s">
        <v>352</v>
      </c>
      <c r="ED1685" t="s">
        <v>352</v>
      </c>
      <c r="EE1685" t="s">
        <v>352</v>
      </c>
      <c r="EF1685" t="s">
        <v>352</v>
      </c>
      <c r="EG1685" t="s">
        <v>352</v>
      </c>
      <c r="EH1685" t="s">
        <v>352</v>
      </c>
      <c r="EI1685" t="s">
        <v>352</v>
      </c>
      <c r="EJ1685" t="s">
        <v>352</v>
      </c>
      <c r="EK1685" t="s">
        <v>352</v>
      </c>
      <c r="EL1685" t="s">
        <v>352</v>
      </c>
      <c r="EM1685" t="s">
        <v>352</v>
      </c>
      <c r="EN1685" t="s">
        <v>352</v>
      </c>
      <c r="EO1685" t="s">
        <v>352</v>
      </c>
      <c r="EP1685" t="s">
        <v>352</v>
      </c>
      <c r="EQ1685" t="s">
        <v>352</v>
      </c>
      <c r="ER1685" t="s">
        <v>352</v>
      </c>
      <c r="ES1685" t="s">
        <v>352</v>
      </c>
      <c r="ET1685" t="s">
        <v>352</v>
      </c>
      <c r="EU1685" t="s">
        <v>352</v>
      </c>
      <c r="EV1685" t="s">
        <v>352</v>
      </c>
      <c r="EW1685" t="s">
        <v>352</v>
      </c>
      <c r="EX1685" t="s">
        <v>352</v>
      </c>
      <c r="EY1685" t="s">
        <v>352</v>
      </c>
      <c r="EZ1685" t="s">
        <v>352</v>
      </c>
      <c r="FA1685" t="s">
        <v>352</v>
      </c>
      <c r="FB1685" t="s">
        <v>352</v>
      </c>
      <c r="FC1685" t="s">
        <v>352</v>
      </c>
      <c r="FD1685" t="s">
        <v>352</v>
      </c>
      <c r="FE1685" t="s">
        <v>352</v>
      </c>
      <c r="FF1685" t="s">
        <v>352</v>
      </c>
      <c r="FG1685" t="s">
        <v>352</v>
      </c>
      <c r="FH1685" t="s">
        <v>352</v>
      </c>
      <c r="FI1685" t="s">
        <v>352</v>
      </c>
      <c r="FJ1685" t="s">
        <v>352</v>
      </c>
      <c r="FK1685" t="s">
        <v>352</v>
      </c>
      <c r="FL1685" t="s">
        <v>352</v>
      </c>
      <c r="FM1685" t="s">
        <v>352</v>
      </c>
      <c r="FN1685" t="s">
        <v>352</v>
      </c>
    </row>
    <row r="1686" spans="1:172" x14ac:dyDescent="0.25">
      <c r="A1686" t="s">
        <v>352</v>
      </c>
      <c r="B1686" t="s">
        <v>352</v>
      </c>
      <c r="C1686" t="s">
        <v>352</v>
      </c>
      <c r="D1686" t="s">
        <v>352</v>
      </c>
      <c r="E1686" t="s">
        <v>352</v>
      </c>
      <c r="F1686" t="s">
        <v>352</v>
      </c>
      <c r="H1686" t="s">
        <v>352</v>
      </c>
      <c r="I1686" t="s">
        <v>352</v>
      </c>
      <c r="J1686" t="s">
        <v>352</v>
      </c>
      <c r="K1686" t="s">
        <v>352</v>
      </c>
      <c r="M1686" t="s">
        <v>352</v>
      </c>
      <c r="N1686" t="s">
        <v>352</v>
      </c>
      <c r="O1686" t="s">
        <v>352</v>
      </c>
      <c r="P1686" t="s">
        <v>352</v>
      </c>
      <c r="Q1686" t="s">
        <v>352</v>
      </c>
      <c r="R1686" t="s">
        <v>352</v>
      </c>
      <c r="AC1686" t="s">
        <v>352</v>
      </c>
      <c r="AN1686" t="s">
        <v>352</v>
      </c>
      <c r="AO1686" t="s">
        <v>352</v>
      </c>
      <c r="BE1686" t="s">
        <v>352</v>
      </c>
      <c r="BF1686" t="s">
        <v>352</v>
      </c>
      <c r="BG1686" t="s">
        <v>352</v>
      </c>
      <c r="BJ1686" t="s">
        <v>352</v>
      </c>
      <c r="BK1686" t="s">
        <v>352</v>
      </c>
      <c r="BM1686" t="s">
        <v>352</v>
      </c>
      <c r="BN1686" t="s">
        <v>352</v>
      </c>
      <c r="BO1686" t="s">
        <v>352</v>
      </c>
      <c r="BP1686" t="s">
        <v>352</v>
      </c>
      <c r="BQ1686" t="s">
        <v>352</v>
      </c>
      <c r="BR1686" t="s">
        <v>352</v>
      </c>
      <c r="BS1686" t="s">
        <v>352</v>
      </c>
      <c r="BT1686" t="s">
        <v>352</v>
      </c>
      <c r="BU1686" t="s">
        <v>352</v>
      </c>
      <c r="BV1686" t="s">
        <v>352</v>
      </c>
      <c r="BW1686" t="s">
        <v>352</v>
      </c>
      <c r="BX1686" t="s">
        <v>352</v>
      </c>
      <c r="BY1686" t="s">
        <v>352</v>
      </c>
      <c r="BZ1686" t="s">
        <v>352</v>
      </c>
      <c r="CA1686" t="s">
        <v>352</v>
      </c>
      <c r="CB1686" t="s">
        <v>352</v>
      </c>
      <c r="CC1686" t="s">
        <v>352</v>
      </c>
      <c r="CD1686" t="s">
        <v>352</v>
      </c>
      <c r="CE1686" t="s">
        <v>352</v>
      </c>
      <c r="CF1686" t="s">
        <v>352</v>
      </c>
      <c r="CG1686" t="s">
        <v>352</v>
      </c>
      <c r="CH1686" t="s">
        <v>352</v>
      </c>
      <c r="CI1686" t="s">
        <v>352</v>
      </c>
      <c r="CJ1686" t="s">
        <v>352</v>
      </c>
      <c r="CK1686" t="s">
        <v>352</v>
      </c>
      <c r="CL1686" t="s">
        <v>352</v>
      </c>
      <c r="CM1686" t="s">
        <v>352</v>
      </c>
      <c r="CN1686" t="s">
        <v>352</v>
      </c>
      <c r="CO1686" t="s">
        <v>352</v>
      </c>
      <c r="CP1686" t="s">
        <v>352</v>
      </c>
      <c r="CQ1686" t="s">
        <v>352</v>
      </c>
      <c r="CR1686" t="s">
        <v>352</v>
      </c>
      <c r="CS1686" t="s">
        <v>352</v>
      </c>
      <c r="CT1686" t="s">
        <v>352</v>
      </c>
      <c r="CU1686" t="s">
        <v>352</v>
      </c>
      <c r="CV1686" t="s">
        <v>352</v>
      </c>
      <c r="CW1686" t="s">
        <v>352</v>
      </c>
      <c r="CX1686" t="s">
        <v>352</v>
      </c>
      <c r="CY1686" t="s">
        <v>352</v>
      </c>
      <c r="CZ1686" t="s">
        <v>352</v>
      </c>
      <c r="DA1686" t="s">
        <v>352</v>
      </c>
      <c r="DB1686" t="s">
        <v>352</v>
      </c>
      <c r="DC1686" t="s">
        <v>352</v>
      </c>
      <c r="DD1686" t="s">
        <v>352</v>
      </c>
      <c r="DE1686" t="s">
        <v>352</v>
      </c>
      <c r="DF1686" t="s">
        <v>352</v>
      </c>
      <c r="DG1686" t="s">
        <v>352</v>
      </c>
      <c r="DH1686" t="s">
        <v>352</v>
      </c>
      <c r="DI1686" t="s">
        <v>352</v>
      </c>
      <c r="DJ1686" t="s">
        <v>352</v>
      </c>
      <c r="DK1686" t="s">
        <v>352</v>
      </c>
      <c r="DL1686" t="s">
        <v>352</v>
      </c>
      <c r="DM1686" t="s">
        <v>352</v>
      </c>
      <c r="DN1686" t="s">
        <v>352</v>
      </c>
      <c r="DO1686" t="s">
        <v>352</v>
      </c>
      <c r="DP1686" t="s">
        <v>352</v>
      </c>
      <c r="DQ1686" t="s">
        <v>352</v>
      </c>
      <c r="DR1686" t="s">
        <v>352</v>
      </c>
      <c r="EC1686" t="s">
        <v>352</v>
      </c>
      <c r="ED1686" t="s">
        <v>352</v>
      </c>
      <c r="EE1686" t="s">
        <v>352</v>
      </c>
      <c r="EF1686" t="s">
        <v>352</v>
      </c>
      <c r="EG1686" t="s">
        <v>352</v>
      </c>
      <c r="EH1686" t="s">
        <v>352</v>
      </c>
      <c r="EI1686" t="s">
        <v>352</v>
      </c>
      <c r="EJ1686" t="s">
        <v>352</v>
      </c>
      <c r="EK1686" t="s">
        <v>352</v>
      </c>
      <c r="EL1686" t="s">
        <v>352</v>
      </c>
      <c r="EM1686" t="s">
        <v>352</v>
      </c>
      <c r="EN1686" t="s">
        <v>352</v>
      </c>
      <c r="EO1686" t="s">
        <v>352</v>
      </c>
      <c r="EP1686" t="s">
        <v>352</v>
      </c>
      <c r="EQ1686" t="s">
        <v>352</v>
      </c>
      <c r="ER1686" t="s">
        <v>352</v>
      </c>
      <c r="ES1686" t="s">
        <v>352</v>
      </c>
      <c r="ET1686" t="s">
        <v>352</v>
      </c>
      <c r="EU1686" t="s">
        <v>352</v>
      </c>
      <c r="EV1686" t="s">
        <v>352</v>
      </c>
      <c r="EW1686" t="s">
        <v>352</v>
      </c>
      <c r="EX1686" t="s">
        <v>352</v>
      </c>
      <c r="EY1686" t="s">
        <v>352</v>
      </c>
      <c r="EZ1686" t="s">
        <v>352</v>
      </c>
      <c r="FA1686" t="s">
        <v>352</v>
      </c>
      <c r="FB1686" t="s">
        <v>352</v>
      </c>
      <c r="FC1686" t="s">
        <v>352</v>
      </c>
      <c r="FD1686" t="s">
        <v>352</v>
      </c>
      <c r="FE1686" t="s">
        <v>352</v>
      </c>
      <c r="FF1686" t="s">
        <v>352</v>
      </c>
      <c r="FG1686" t="s">
        <v>352</v>
      </c>
      <c r="FH1686" t="s">
        <v>352</v>
      </c>
      <c r="FI1686" t="s">
        <v>352</v>
      </c>
      <c r="FJ1686" t="s">
        <v>352</v>
      </c>
      <c r="FK1686" t="s">
        <v>352</v>
      </c>
      <c r="FL1686" t="s">
        <v>352</v>
      </c>
      <c r="FM1686" t="s">
        <v>352</v>
      </c>
      <c r="FN1686" t="s">
        <v>352</v>
      </c>
    </row>
    <row r="1687" spans="1:172" x14ac:dyDescent="0.25">
      <c r="A1687" t="s">
        <v>18897</v>
      </c>
      <c r="B1687" t="s">
        <v>526</v>
      </c>
      <c r="C1687" t="s">
        <v>595</v>
      </c>
      <c r="D1687" t="s">
        <v>18898</v>
      </c>
      <c r="E1687" t="s">
        <v>7380</v>
      </c>
      <c r="F1687" t="s">
        <v>352</v>
      </c>
      <c r="H1687" t="s">
        <v>352</v>
      </c>
      <c r="I1687" t="s">
        <v>768</v>
      </c>
      <c r="J1687" t="s">
        <v>352</v>
      </c>
      <c r="K1687" t="s">
        <v>352</v>
      </c>
      <c r="M1687" t="s">
        <v>432</v>
      </c>
      <c r="N1687" t="s">
        <v>352</v>
      </c>
      <c r="O1687" t="s">
        <v>352</v>
      </c>
      <c r="P1687" t="s">
        <v>18899</v>
      </c>
      <c r="Q1687" t="s">
        <v>352</v>
      </c>
      <c r="R1687" t="s">
        <v>18900</v>
      </c>
      <c r="Y1687">
        <v>5</v>
      </c>
      <c r="Z1687">
        <v>100000</v>
      </c>
      <c r="AA1687">
        <v>10</v>
      </c>
      <c r="AC1687" t="s">
        <v>352</v>
      </c>
      <c r="AN1687" t="s">
        <v>352</v>
      </c>
      <c r="AO1687" t="s">
        <v>352</v>
      </c>
      <c r="BE1687" t="s">
        <v>352</v>
      </c>
      <c r="BF1687" t="s">
        <v>352</v>
      </c>
      <c r="BG1687" t="s">
        <v>352</v>
      </c>
      <c r="BJ1687" t="s">
        <v>352</v>
      </c>
      <c r="BK1687" t="s">
        <v>352</v>
      </c>
      <c r="BM1687" t="s">
        <v>352</v>
      </c>
      <c r="BN1687" t="s">
        <v>352</v>
      </c>
      <c r="BO1687" t="s">
        <v>352</v>
      </c>
      <c r="BP1687" t="s">
        <v>352</v>
      </c>
      <c r="BQ1687" t="s">
        <v>352</v>
      </c>
      <c r="BR1687" t="s">
        <v>352</v>
      </c>
      <c r="BS1687" t="s">
        <v>352</v>
      </c>
      <c r="BT1687" t="s">
        <v>352</v>
      </c>
      <c r="BU1687" t="s">
        <v>352</v>
      </c>
      <c r="BV1687" t="s">
        <v>352</v>
      </c>
      <c r="BW1687" t="s">
        <v>352</v>
      </c>
      <c r="BX1687" t="s">
        <v>352</v>
      </c>
      <c r="BY1687" t="s">
        <v>352</v>
      </c>
      <c r="BZ1687" t="s">
        <v>352</v>
      </c>
      <c r="CA1687" t="s">
        <v>352</v>
      </c>
      <c r="CB1687" t="s">
        <v>352</v>
      </c>
      <c r="CC1687" t="s">
        <v>352</v>
      </c>
      <c r="CD1687" t="s">
        <v>352</v>
      </c>
      <c r="CE1687" t="s">
        <v>352</v>
      </c>
      <c r="CF1687" t="s">
        <v>352</v>
      </c>
      <c r="CG1687" t="s">
        <v>352</v>
      </c>
      <c r="CH1687" t="s">
        <v>352</v>
      </c>
      <c r="CI1687" t="s">
        <v>352</v>
      </c>
      <c r="CJ1687" t="s">
        <v>352</v>
      </c>
      <c r="CK1687" t="s">
        <v>352</v>
      </c>
      <c r="CL1687" t="s">
        <v>352</v>
      </c>
      <c r="CM1687" t="s">
        <v>352</v>
      </c>
      <c r="CN1687" t="s">
        <v>352</v>
      </c>
      <c r="CO1687" t="s">
        <v>352</v>
      </c>
      <c r="CP1687" t="s">
        <v>352</v>
      </c>
      <c r="CQ1687" t="s">
        <v>352</v>
      </c>
      <c r="CR1687" t="s">
        <v>352</v>
      </c>
      <c r="CS1687" t="s">
        <v>352</v>
      </c>
      <c r="CT1687" t="s">
        <v>352</v>
      </c>
      <c r="CU1687" t="s">
        <v>352</v>
      </c>
      <c r="CV1687" t="s">
        <v>352</v>
      </c>
      <c r="CW1687" t="s">
        <v>352</v>
      </c>
      <c r="CX1687" t="s">
        <v>352</v>
      </c>
      <c r="CY1687" t="s">
        <v>352</v>
      </c>
      <c r="CZ1687" t="s">
        <v>352</v>
      </c>
      <c r="DA1687" t="s">
        <v>352</v>
      </c>
      <c r="DB1687" t="s">
        <v>352</v>
      </c>
      <c r="DC1687" t="s">
        <v>352</v>
      </c>
      <c r="DD1687" t="s">
        <v>352</v>
      </c>
      <c r="DE1687" t="s">
        <v>352</v>
      </c>
      <c r="DF1687" t="s">
        <v>352</v>
      </c>
      <c r="DG1687" t="s">
        <v>352</v>
      </c>
      <c r="DH1687" t="s">
        <v>352</v>
      </c>
      <c r="DI1687" t="s">
        <v>352</v>
      </c>
      <c r="DJ1687" t="s">
        <v>352</v>
      </c>
      <c r="DK1687" t="s">
        <v>352</v>
      </c>
      <c r="DL1687" t="s">
        <v>352</v>
      </c>
      <c r="DM1687" t="s">
        <v>352</v>
      </c>
      <c r="DN1687" t="s">
        <v>352</v>
      </c>
      <c r="DO1687" t="s">
        <v>352</v>
      </c>
      <c r="DP1687" t="s">
        <v>352</v>
      </c>
      <c r="DQ1687" t="s">
        <v>352</v>
      </c>
      <c r="DR1687" t="s">
        <v>352</v>
      </c>
      <c r="EC1687" t="s">
        <v>352</v>
      </c>
      <c r="ED1687" t="s">
        <v>352</v>
      </c>
      <c r="EE1687" t="s">
        <v>352</v>
      </c>
      <c r="EF1687" t="s">
        <v>352</v>
      </c>
      <c r="EG1687" t="s">
        <v>352</v>
      </c>
      <c r="EH1687" t="s">
        <v>352</v>
      </c>
      <c r="EI1687" t="s">
        <v>352</v>
      </c>
      <c r="EJ1687" t="s">
        <v>352</v>
      </c>
      <c r="EK1687" t="s">
        <v>352</v>
      </c>
      <c r="EL1687" t="s">
        <v>352</v>
      </c>
      <c r="EM1687" t="s">
        <v>352</v>
      </c>
      <c r="EN1687" t="s">
        <v>352</v>
      </c>
      <c r="EO1687" t="s">
        <v>352</v>
      </c>
      <c r="EP1687" t="s">
        <v>352</v>
      </c>
      <c r="EQ1687" t="s">
        <v>352</v>
      </c>
      <c r="ER1687" t="s">
        <v>352</v>
      </c>
      <c r="ES1687" t="s">
        <v>352</v>
      </c>
      <c r="ET1687" t="s">
        <v>352</v>
      </c>
      <c r="EU1687" t="s">
        <v>352</v>
      </c>
      <c r="EV1687" t="s">
        <v>352</v>
      </c>
      <c r="EW1687" t="s">
        <v>352</v>
      </c>
      <c r="EX1687" t="s">
        <v>352</v>
      </c>
      <c r="EY1687" t="s">
        <v>352</v>
      </c>
      <c r="EZ1687" t="s">
        <v>352</v>
      </c>
      <c r="FA1687" t="s">
        <v>352</v>
      </c>
      <c r="FB1687" t="s">
        <v>352</v>
      </c>
      <c r="FC1687" t="s">
        <v>352</v>
      </c>
      <c r="FD1687" t="s">
        <v>352</v>
      </c>
      <c r="FE1687" t="s">
        <v>352</v>
      </c>
      <c r="FF1687" t="s">
        <v>352</v>
      </c>
      <c r="FG1687" t="s">
        <v>352</v>
      </c>
      <c r="FH1687" t="s">
        <v>352</v>
      </c>
      <c r="FI1687" t="s">
        <v>352</v>
      </c>
      <c r="FJ1687" t="s">
        <v>352</v>
      </c>
      <c r="FK1687" t="s">
        <v>352</v>
      </c>
      <c r="FL1687" t="s">
        <v>352</v>
      </c>
      <c r="FM1687" t="s">
        <v>352</v>
      </c>
      <c r="FN1687" t="s">
        <v>352</v>
      </c>
    </row>
    <row r="1688" spans="1:172" x14ac:dyDescent="0.25">
      <c r="A1688" t="s">
        <v>18901</v>
      </c>
      <c r="B1688" t="s">
        <v>337</v>
      </c>
      <c r="C1688" t="s">
        <v>496</v>
      </c>
      <c r="D1688" t="s">
        <v>339</v>
      </c>
      <c r="E1688" t="s">
        <v>340</v>
      </c>
      <c r="F1688" t="s">
        <v>657</v>
      </c>
      <c r="G1688">
        <v>15</v>
      </c>
      <c r="H1688" t="s">
        <v>342</v>
      </c>
      <c r="I1688" t="s">
        <v>18902</v>
      </c>
      <c r="J1688" t="s">
        <v>344</v>
      </c>
      <c r="K1688" t="s">
        <v>11128</v>
      </c>
      <c r="L1688">
        <v>35</v>
      </c>
      <c r="M1688" t="s">
        <v>346</v>
      </c>
      <c r="N1688" t="s">
        <v>1247</v>
      </c>
      <c r="O1688" t="s">
        <v>348</v>
      </c>
      <c r="P1688" t="s">
        <v>439</v>
      </c>
      <c r="Q1688" t="s">
        <v>410</v>
      </c>
      <c r="R1688" t="s">
        <v>411</v>
      </c>
      <c r="S1688">
        <v>10</v>
      </c>
      <c r="T1688">
        <v>7</v>
      </c>
      <c r="U1688">
        <v>5</v>
      </c>
      <c r="V1688">
        <v>4</v>
      </c>
      <c r="W1688">
        <v>8</v>
      </c>
      <c r="X1688">
        <v>1</v>
      </c>
      <c r="Y1688">
        <v>9</v>
      </c>
      <c r="Z1688">
        <v>6</v>
      </c>
      <c r="AA1688">
        <v>2</v>
      </c>
      <c r="AB1688">
        <v>3</v>
      </c>
      <c r="AC1688" t="s">
        <v>18903</v>
      </c>
      <c r="AD1688">
        <v>10</v>
      </c>
      <c r="AE1688">
        <v>6</v>
      </c>
      <c r="AF1688">
        <v>8</v>
      </c>
      <c r="AG1688">
        <v>4</v>
      </c>
      <c r="AH1688">
        <v>2</v>
      </c>
      <c r="AI1688">
        <v>1</v>
      </c>
      <c r="AJ1688">
        <v>5</v>
      </c>
      <c r="AK1688">
        <v>9</v>
      </c>
      <c r="AL1688">
        <v>3</v>
      </c>
      <c r="AM1688">
        <v>7</v>
      </c>
      <c r="AN1688" t="s">
        <v>18904</v>
      </c>
      <c r="AO1688" t="s">
        <v>891</v>
      </c>
      <c r="AP1688">
        <v>10</v>
      </c>
      <c r="AQ1688">
        <v>5</v>
      </c>
      <c r="AR1688">
        <v>11</v>
      </c>
      <c r="AS1688">
        <v>14</v>
      </c>
      <c r="AT1688">
        <v>7</v>
      </c>
      <c r="AU1688">
        <v>3</v>
      </c>
      <c r="AV1688">
        <v>6</v>
      </c>
      <c r="AW1688">
        <v>13</v>
      </c>
      <c r="AX1688">
        <v>1</v>
      </c>
      <c r="AY1688">
        <v>4</v>
      </c>
      <c r="AZ1688">
        <v>8</v>
      </c>
      <c r="BA1688">
        <v>9</v>
      </c>
      <c r="BB1688">
        <v>12</v>
      </c>
      <c r="BC1688">
        <v>15</v>
      </c>
      <c r="BD1688">
        <v>2</v>
      </c>
      <c r="BE1688" t="s">
        <v>352</v>
      </c>
      <c r="BF1688" t="s">
        <v>354</v>
      </c>
      <c r="BG1688" t="s">
        <v>355</v>
      </c>
      <c r="BH1688">
        <v>16</v>
      </c>
      <c r="BI1688">
        <v>3</v>
      </c>
      <c r="BJ1688" t="s">
        <v>545</v>
      </c>
      <c r="BK1688" t="s">
        <v>477</v>
      </c>
      <c r="BL1688">
        <v>56000</v>
      </c>
      <c r="BM1688" t="s">
        <v>383</v>
      </c>
      <c r="BN1688" t="s">
        <v>3691</v>
      </c>
      <c r="BO1688" t="s">
        <v>18905</v>
      </c>
      <c r="BP1688" t="s">
        <v>3691</v>
      </c>
      <c r="BQ1688" t="s">
        <v>352</v>
      </c>
      <c r="BR1688" t="s">
        <v>352</v>
      </c>
      <c r="BS1688" t="s">
        <v>383</v>
      </c>
      <c r="BT1688" t="s">
        <v>1376</v>
      </c>
      <c r="BU1688" t="s">
        <v>7343</v>
      </c>
      <c r="BV1688" t="s">
        <v>727</v>
      </c>
      <c r="BW1688" t="s">
        <v>352</v>
      </c>
      <c r="BX1688" t="s">
        <v>18906</v>
      </c>
      <c r="BY1688" t="s">
        <v>383</v>
      </c>
      <c r="BZ1688" t="s">
        <v>7153</v>
      </c>
      <c r="CA1688" t="s">
        <v>18907</v>
      </c>
      <c r="CB1688" t="s">
        <v>7153</v>
      </c>
      <c r="CC1688" t="s">
        <v>352</v>
      </c>
      <c r="CD1688" t="s">
        <v>18908</v>
      </c>
      <c r="CE1688" t="s">
        <v>352</v>
      </c>
      <c r="CF1688" t="s">
        <v>580</v>
      </c>
      <c r="CG1688" t="s">
        <v>580</v>
      </c>
      <c r="CH1688" t="s">
        <v>580</v>
      </c>
      <c r="CI1688" t="s">
        <v>352</v>
      </c>
      <c r="CJ1688" t="s">
        <v>18909</v>
      </c>
      <c r="CK1688" t="s">
        <v>352</v>
      </c>
      <c r="CL1688" t="s">
        <v>14779</v>
      </c>
      <c r="CM1688" t="s">
        <v>14779</v>
      </c>
      <c r="CN1688" t="s">
        <v>14779</v>
      </c>
      <c r="CO1688" t="s">
        <v>352</v>
      </c>
      <c r="CP1688" t="s">
        <v>352</v>
      </c>
      <c r="CQ1688" t="s">
        <v>616</v>
      </c>
      <c r="CR1688" t="s">
        <v>18910</v>
      </c>
      <c r="CS1688" t="s">
        <v>616</v>
      </c>
      <c r="CT1688" t="s">
        <v>352</v>
      </c>
      <c r="CU1688" t="s">
        <v>352</v>
      </c>
      <c r="CV1688" t="s">
        <v>6662</v>
      </c>
      <c r="CW1688" t="s">
        <v>1968</v>
      </c>
      <c r="CX1688" t="s">
        <v>18911</v>
      </c>
      <c r="CY1688" t="s">
        <v>6053</v>
      </c>
      <c r="CZ1688" t="s">
        <v>557</v>
      </c>
      <c r="DA1688" t="s">
        <v>352</v>
      </c>
      <c r="DB1688" t="s">
        <v>352</v>
      </c>
      <c r="DC1688" t="s">
        <v>6077</v>
      </c>
      <c r="DD1688" t="s">
        <v>352</v>
      </c>
      <c r="DE1688" t="s">
        <v>352</v>
      </c>
      <c r="DF1688" t="s">
        <v>352</v>
      </c>
      <c r="DG1688" t="s">
        <v>352</v>
      </c>
      <c r="DH1688" t="s">
        <v>383</v>
      </c>
      <c r="DI1688" t="s">
        <v>10050</v>
      </c>
      <c r="DJ1688" t="s">
        <v>2854</v>
      </c>
      <c r="DK1688" t="s">
        <v>1002</v>
      </c>
      <c r="DL1688" t="s">
        <v>352</v>
      </c>
      <c r="DM1688" t="s">
        <v>352</v>
      </c>
      <c r="DN1688" t="s">
        <v>383</v>
      </c>
      <c r="DO1688" t="s">
        <v>389</v>
      </c>
      <c r="DP1688" t="s">
        <v>561</v>
      </c>
      <c r="DQ1688" t="s">
        <v>455</v>
      </c>
      <c r="DR1688" t="s">
        <v>352</v>
      </c>
      <c r="DS1688">
        <v>6</v>
      </c>
      <c r="DT1688">
        <v>2</v>
      </c>
      <c r="DU1688">
        <v>9</v>
      </c>
      <c r="DV1688">
        <v>1</v>
      </c>
      <c r="DW1688">
        <v>5</v>
      </c>
      <c r="DX1688">
        <v>4</v>
      </c>
      <c r="DY1688">
        <v>7</v>
      </c>
      <c r="DZ1688">
        <v>3</v>
      </c>
      <c r="EA1688">
        <v>8</v>
      </c>
      <c r="EB1688">
        <v>10</v>
      </c>
      <c r="EC1688" t="s">
        <v>352</v>
      </c>
      <c r="ED1688" t="s">
        <v>394</v>
      </c>
      <c r="EE1688" t="s">
        <v>395</v>
      </c>
      <c r="EF1688" t="s">
        <v>519</v>
      </c>
      <c r="EG1688" t="s">
        <v>625</v>
      </c>
      <c r="EH1688" t="s">
        <v>486</v>
      </c>
      <c r="EI1688" t="s">
        <v>369</v>
      </c>
      <c r="EJ1688" t="s">
        <v>18912</v>
      </c>
      <c r="EK1688" t="s">
        <v>4628</v>
      </c>
      <c r="EL1688" t="s">
        <v>1106</v>
      </c>
      <c r="EM1688" t="s">
        <v>352</v>
      </c>
      <c r="EN1688" t="s">
        <v>18913</v>
      </c>
      <c r="EO1688" t="s">
        <v>392</v>
      </c>
      <c r="EP1688" t="s">
        <v>18914</v>
      </c>
      <c r="EQ1688" t="s">
        <v>7509</v>
      </c>
      <c r="ER1688" t="s">
        <v>595</v>
      </c>
      <c r="ES1688" t="s">
        <v>352</v>
      </c>
      <c r="ET1688" t="s">
        <v>352</v>
      </c>
      <c r="EU1688" t="s">
        <v>352</v>
      </c>
      <c r="EV1688" t="s">
        <v>2705</v>
      </c>
      <c r="EW1688" t="s">
        <v>352</v>
      </c>
      <c r="EX1688" t="s">
        <v>352</v>
      </c>
      <c r="EY1688" t="s">
        <v>352</v>
      </c>
      <c r="EZ1688" t="s">
        <v>914</v>
      </c>
      <c r="FA1688" t="s">
        <v>352</v>
      </c>
      <c r="FB1688" t="s">
        <v>1340</v>
      </c>
      <c r="FC1688" t="s">
        <v>689</v>
      </c>
      <c r="FD1688" t="s">
        <v>352</v>
      </c>
      <c r="FE1688" t="s">
        <v>352</v>
      </c>
      <c r="FF1688" t="s">
        <v>352</v>
      </c>
      <c r="FG1688" t="s">
        <v>352</v>
      </c>
      <c r="FH1688" t="s">
        <v>352</v>
      </c>
      <c r="FI1688" t="s">
        <v>352</v>
      </c>
      <c r="FJ1688" t="s">
        <v>352</v>
      </c>
      <c r="FK1688" t="s">
        <v>352</v>
      </c>
      <c r="FL1688" t="s">
        <v>352</v>
      </c>
      <c r="FM1688" t="s">
        <v>18915</v>
      </c>
      <c r="FN1688" t="s">
        <v>18916</v>
      </c>
      <c r="FO1688">
        <v>64968</v>
      </c>
      <c r="FP1688">
        <v>9</v>
      </c>
    </row>
    <row r="1689" spans="1:172" x14ac:dyDescent="0.25">
      <c r="A1689" t="s">
        <v>18917</v>
      </c>
      <c r="B1689" t="s">
        <v>337</v>
      </c>
      <c r="C1689" t="s">
        <v>338</v>
      </c>
      <c r="D1689" t="s">
        <v>497</v>
      </c>
      <c r="E1689" t="s">
        <v>340</v>
      </c>
      <c r="F1689" t="s">
        <v>657</v>
      </c>
      <c r="G1689">
        <v>10</v>
      </c>
      <c r="H1689" t="s">
        <v>342</v>
      </c>
      <c r="I1689" t="s">
        <v>11381</v>
      </c>
      <c r="J1689" t="s">
        <v>344</v>
      </c>
      <c r="K1689" t="s">
        <v>6644</v>
      </c>
      <c r="L1689">
        <v>13</v>
      </c>
      <c r="M1689" t="s">
        <v>695</v>
      </c>
      <c r="N1689" t="s">
        <v>542</v>
      </c>
      <c r="O1689" t="s">
        <v>348</v>
      </c>
      <c r="P1689" t="s">
        <v>349</v>
      </c>
      <c r="Q1689" t="s">
        <v>354</v>
      </c>
      <c r="R1689" t="s">
        <v>351</v>
      </c>
      <c r="S1689">
        <v>5</v>
      </c>
      <c r="T1689">
        <v>2</v>
      </c>
      <c r="U1689">
        <v>9</v>
      </c>
      <c r="V1689">
        <v>6</v>
      </c>
      <c r="W1689">
        <v>3</v>
      </c>
      <c r="X1689">
        <v>4</v>
      </c>
      <c r="Y1689">
        <v>7</v>
      </c>
      <c r="Z1689">
        <v>8</v>
      </c>
      <c r="AA1689">
        <v>1</v>
      </c>
      <c r="AB1689">
        <v>10</v>
      </c>
      <c r="AC1689" t="s">
        <v>352</v>
      </c>
      <c r="AD1689">
        <v>8</v>
      </c>
      <c r="AE1689">
        <v>2</v>
      </c>
      <c r="AF1689">
        <v>5</v>
      </c>
      <c r="AG1689">
        <v>7</v>
      </c>
      <c r="AH1689">
        <v>1</v>
      </c>
      <c r="AI1689">
        <v>4</v>
      </c>
      <c r="AJ1689">
        <v>3</v>
      </c>
      <c r="AK1689">
        <v>6</v>
      </c>
      <c r="AL1689">
        <v>9</v>
      </c>
      <c r="AM1689">
        <v>10</v>
      </c>
      <c r="AN1689" t="s">
        <v>352</v>
      </c>
      <c r="AO1689" t="s">
        <v>353</v>
      </c>
      <c r="AP1689">
        <v>5</v>
      </c>
      <c r="AQ1689">
        <v>1</v>
      </c>
      <c r="AR1689">
        <v>8</v>
      </c>
      <c r="AS1689">
        <v>6</v>
      </c>
      <c r="AT1689">
        <v>14</v>
      </c>
      <c r="AU1689">
        <v>4</v>
      </c>
      <c r="AV1689">
        <v>12</v>
      </c>
      <c r="AW1689">
        <v>3</v>
      </c>
      <c r="AX1689">
        <v>2</v>
      </c>
      <c r="AY1689">
        <v>13</v>
      </c>
      <c r="AZ1689">
        <v>9</v>
      </c>
      <c r="BA1689">
        <v>11</v>
      </c>
      <c r="BB1689">
        <v>10</v>
      </c>
      <c r="BC1689">
        <v>15</v>
      </c>
      <c r="BD1689">
        <v>7</v>
      </c>
      <c r="BE1689" t="s">
        <v>352</v>
      </c>
      <c r="BF1689" t="s">
        <v>354</v>
      </c>
      <c r="BG1689" t="s">
        <v>475</v>
      </c>
      <c r="BH1689">
        <v>3</v>
      </c>
      <c r="BI1689">
        <v>5</v>
      </c>
      <c r="BJ1689" t="s">
        <v>414</v>
      </c>
      <c r="BK1689" t="s">
        <v>357</v>
      </c>
      <c r="BL1689">
        <v>100000</v>
      </c>
      <c r="BM1689" t="s">
        <v>383</v>
      </c>
      <c r="BN1689" t="s">
        <v>2754</v>
      </c>
      <c r="BO1689" t="s">
        <v>18918</v>
      </c>
      <c r="BP1689" t="s">
        <v>2754</v>
      </c>
      <c r="BQ1689" t="s">
        <v>352</v>
      </c>
      <c r="BR1689" t="s">
        <v>18919</v>
      </c>
      <c r="BS1689" t="s">
        <v>383</v>
      </c>
      <c r="BT1689" t="s">
        <v>352</v>
      </c>
      <c r="BU1689" t="s">
        <v>352</v>
      </c>
      <c r="BV1689" t="s">
        <v>352</v>
      </c>
      <c r="BW1689" t="s">
        <v>352</v>
      </c>
      <c r="BX1689" t="s">
        <v>352</v>
      </c>
      <c r="BY1689" t="s">
        <v>383</v>
      </c>
      <c r="BZ1689" t="s">
        <v>352</v>
      </c>
      <c r="CA1689" t="s">
        <v>352</v>
      </c>
      <c r="CB1689" t="s">
        <v>352</v>
      </c>
      <c r="CC1689" t="s">
        <v>352</v>
      </c>
      <c r="CD1689" t="s">
        <v>352</v>
      </c>
      <c r="CE1689" t="s">
        <v>354</v>
      </c>
      <c r="CF1689" t="s">
        <v>352</v>
      </c>
      <c r="CG1689" t="s">
        <v>352</v>
      </c>
      <c r="CH1689" t="s">
        <v>352</v>
      </c>
      <c r="CI1689" t="s">
        <v>352</v>
      </c>
      <c r="CJ1689" t="s">
        <v>352</v>
      </c>
      <c r="CK1689" t="s">
        <v>383</v>
      </c>
      <c r="CL1689" t="s">
        <v>18920</v>
      </c>
      <c r="CM1689" t="s">
        <v>18921</v>
      </c>
      <c r="CN1689" t="s">
        <v>18920</v>
      </c>
      <c r="CO1689" t="s">
        <v>352</v>
      </c>
      <c r="CP1689" t="s">
        <v>352</v>
      </c>
      <c r="CQ1689" t="s">
        <v>352</v>
      </c>
      <c r="CR1689" t="s">
        <v>352</v>
      </c>
      <c r="CS1689" t="s">
        <v>352</v>
      </c>
      <c r="CT1689" t="s">
        <v>352</v>
      </c>
      <c r="CU1689" t="s">
        <v>352</v>
      </c>
      <c r="CV1689" t="s">
        <v>617</v>
      </c>
      <c r="CW1689" t="s">
        <v>388</v>
      </c>
      <c r="CX1689" t="s">
        <v>18922</v>
      </c>
      <c r="CY1689" t="s">
        <v>5102</v>
      </c>
      <c r="CZ1689" t="s">
        <v>5102</v>
      </c>
      <c r="DA1689" t="s">
        <v>352</v>
      </c>
      <c r="DB1689" t="s">
        <v>352</v>
      </c>
      <c r="DC1689" t="s">
        <v>352</v>
      </c>
      <c r="DD1689" t="s">
        <v>352</v>
      </c>
      <c r="DE1689" t="s">
        <v>352</v>
      </c>
      <c r="DF1689" t="s">
        <v>352</v>
      </c>
      <c r="DG1689" t="s">
        <v>352</v>
      </c>
      <c r="DH1689" t="s">
        <v>383</v>
      </c>
      <c r="DI1689" t="s">
        <v>1001</v>
      </c>
      <c r="DJ1689" t="s">
        <v>1001</v>
      </c>
      <c r="DK1689" t="s">
        <v>1001</v>
      </c>
      <c r="DL1689" t="s">
        <v>352</v>
      </c>
      <c r="DM1689" t="s">
        <v>352</v>
      </c>
      <c r="DN1689" t="s">
        <v>383</v>
      </c>
      <c r="DO1689" t="s">
        <v>587</v>
      </c>
      <c r="DP1689" t="s">
        <v>588</v>
      </c>
      <c r="DQ1689" t="s">
        <v>455</v>
      </c>
      <c r="DR1689" t="s">
        <v>1970</v>
      </c>
      <c r="DS1689">
        <v>1</v>
      </c>
      <c r="DT1689">
        <v>4</v>
      </c>
      <c r="DU1689">
        <v>7</v>
      </c>
      <c r="DV1689">
        <v>3</v>
      </c>
      <c r="DW1689">
        <v>2</v>
      </c>
      <c r="DX1689">
        <v>8</v>
      </c>
      <c r="DY1689">
        <v>9</v>
      </c>
      <c r="DZ1689">
        <v>5</v>
      </c>
      <c r="EA1689">
        <v>6</v>
      </c>
      <c r="EB1689">
        <v>10</v>
      </c>
      <c r="EC1689" t="s">
        <v>352</v>
      </c>
      <c r="ED1689" t="s">
        <v>708</v>
      </c>
      <c r="EE1689" t="s">
        <v>428</v>
      </c>
      <c r="EF1689" t="s">
        <v>519</v>
      </c>
      <c r="EG1689" t="s">
        <v>520</v>
      </c>
      <c r="EH1689" t="s">
        <v>486</v>
      </c>
      <c r="EI1689" t="s">
        <v>589</v>
      </c>
      <c r="EJ1689" t="s">
        <v>18923</v>
      </c>
      <c r="EK1689" t="s">
        <v>2748</v>
      </c>
      <c r="EL1689" t="s">
        <v>352</v>
      </c>
      <c r="EM1689" t="s">
        <v>352</v>
      </c>
      <c r="EN1689" t="s">
        <v>18924</v>
      </c>
      <c r="EO1689" t="s">
        <v>1807</v>
      </c>
      <c r="EP1689" t="s">
        <v>354</v>
      </c>
      <c r="EQ1689" t="s">
        <v>7509</v>
      </c>
      <c r="ER1689" t="s">
        <v>595</v>
      </c>
      <c r="ES1689" t="s">
        <v>1234</v>
      </c>
      <c r="ET1689" t="s">
        <v>352</v>
      </c>
      <c r="EU1689" t="s">
        <v>352</v>
      </c>
      <c r="EV1689" t="s">
        <v>352</v>
      </c>
      <c r="EW1689" t="s">
        <v>352</v>
      </c>
      <c r="EX1689" t="s">
        <v>768</v>
      </c>
      <c r="EY1689" t="s">
        <v>352</v>
      </c>
      <c r="EZ1689" t="s">
        <v>749</v>
      </c>
      <c r="FA1689" t="s">
        <v>352</v>
      </c>
      <c r="FB1689" t="s">
        <v>490</v>
      </c>
      <c r="FC1689" t="s">
        <v>1367</v>
      </c>
      <c r="FD1689" t="s">
        <v>352</v>
      </c>
      <c r="FE1689" t="s">
        <v>352</v>
      </c>
      <c r="FF1689" t="s">
        <v>352</v>
      </c>
      <c r="FG1689" t="s">
        <v>352</v>
      </c>
      <c r="FH1689" t="s">
        <v>352</v>
      </c>
      <c r="FI1689" t="s">
        <v>352</v>
      </c>
      <c r="FJ1689" t="s">
        <v>352</v>
      </c>
      <c r="FK1689" t="s">
        <v>352</v>
      </c>
      <c r="FL1689" t="s">
        <v>352</v>
      </c>
      <c r="FM1689" t="s">
        <v>17236</v>
      </c>
      <c r="FN1689" t="s">
        <v>18925</v>
      </c>
      <c r="FO1689">
        <v>100000</v>
      </c>
      <c r="FP1689">
        <v>7</v>
      </c>
    </row>
    <row r="1690" spans="1:172" x14ac:dyDescent="0.25">
      <c r="A1690" t="s">
        <v>18926</v>
      </c>
      <c r="B1690" t="s">
        <v>337</v>
      </c>
      <c r="C1690" t="s">
        <v>407</v>
      </c>
      <c r="D1690" t="s">
        <v>497</v>
      </c>
      <c r="E1690" t="s">
        <v>340</v>
      </c>
      <c r="F1690" t="s">
        <v>657</v>
      </c>
      <c r="G1690">
        <v>26</v>
      </c>
      <c r="H1690" t="s">
        <v>342</v>
      </c>
      <c r="I1690" t="s">
        <v>1817</v>
      </c>
      <c r="J1690" t="s">
        <v>573</v>
      </c>
      <c r="K1690" t="s">
        <v>7338</v>
      </c>
      <c r="L1690">
        <v>35</v>
      </c>
      <c r="M1690" t="s">
        <v>500</v>
      </c>
      <c r="N1690" t="s">
        <v>950</v>
      </c>
      <c r="O1690" t="s">
        <v>348</v>
      </c>
      <c r="P1690" t="s">
        <v>349</v>
      </c>
      <c r="Q1690" t="s">
        <v>890</v>
      </c>
      <c r="R1690" t="s">
        <v>411</v>
      </c>
      <c r="S1690">
        <v>7</v>
      </c>
      <c r="T1690">
        <v>2</v>
      </c>
      <c r="U1690">
        <v>8</v>
      </c>
      <c r="V1690">
        <v>9</v>
      </c>
      <c r="W1690">
        <v>5</v>
      </c>
      <c r="X1690">
        <v>6</v>
      </c>
      <c r="Y1690">
        <v>4</v>
      </c>
      <c r="Z1690">
        <v>3</v>
      </c>
      <c r="AA1690">
        <v>1</v>
      </c>
      <c r="AB1690">
        <v>10</v>
      </c>
      <c r="AC1690" t="s">
        <v>352</v>
      </c>
      <c r="AD1690">
        <v>9</v>
      </c>
      <c r="AE1690">
        <v>4</v>
      </c>
      <c r="AF1690">
        <v>6</v>
      </c>
      <c r="AG1690">
        <v>3</v>
      </c>
      <c r="AH1690">
        <v>1</v>
      </c>
      <c r="AI1690">
        <v>2</v>
      </c>
      <c r="AJ1690">
        <v>8</v>
      </c>
      <c r="AK1690">
        <v>7</v>
      </c>
      <c r="AL1690">
        <v>5</v>
      </c>
      <c r="AM1690">
        <v>10</v>
      </c>
      <c r="AN1690" t="s">
        <v>352</v>
      </c>
      <c r="AO1690" t="s">
        <v>474</v>
      </c>
      <c r="AP1690">
        <v>6</v>
      </c>
      <c r="AQ1690">
        <v>2</v>
      </c>
      <c r="AR1690">
        <v>14</v>
      </c>
      <c r="AS1690">
        <v>10</v>
      </c>
      <c r="AT1690">
        <v>9</v>
      </c>
      <c r="AU1690">
        <v>13</v>
      </c>
      <c r="AV1690">
        <v>4</v>
      </c>
      <c r="AW1690">
        <v>7</v>
      </c>
      <c r="AX1690">
        <v>11</v>
      </c>
      <c r="AY1690">
        <v>3</v>
      </c>
      <c r="AZ1690">
        <v>1</v>
      </c>
      <c r="BA1690">
        <v>5</v>
      </c>
      <c r="BB1690">
        <v>12</v>
      </c>
      <c r="BC1690">
        <v>15</v>
      </c>
      <c r="BD1690">
        <v>8</v>
      </c>
      <c r="BE1690" t="s">
        <v>352</v>
      </c>
      <c r="BF1690" t="s">
        <v>354</v>
      </c>
      <c r="BG1690" t="s">
        <v>355</v>
      </c>
      <c r="BI1690">
        <v>4</v>
      </c>
      <c r="BJ1690" t="s">
        <v>414</v>
      </c>
      <c r="BK1690" t="s">
        <v>357</v>
      </c>
      <c r="BL1690">
        <v>400000</v>
      </c>
      <c r="BM1690" t="s">
        <v>383</v>
      </c>
      <c r="BN1690" t="s">
        <v>18927</v>
      </c>
      <c r="BO1690" t="s">
        <v>18928</v>
      </c>
      <c r="BP1690" t="s">
        <v>18928</v>
      </c>
      <c r="BQ1690" t="s">
        <v>352</v>
      </c>
      <c r="BR1690" t="s">
        <v>352</v>
      </c>
      <c r="BS1690" t="s">
        <v>354</v>
      </c>
      <c r="BT1690" t="s">
        <v>352</v>
      </c>
      <c r="BU1690" t="s">
        <v>352</v>
      </c>
      <c r="BV1690" t="s">
        <v>352</v>
      </c>
      <c r="BW1690" t="s">
        <v>352</v>
      </c>
      <c r="BX1690" t="s">
        <v>352</v>
      </c>
      <c r="BY1690" t="s">
        <v>354</v>
      </c>
      <c r="BZ1690" t="s">
        <v>352</v>
      </c>
      <c r="CA1690" t="s">
        <v>352</v>
      </c>
      <c r="CB1690" t="s">
        <v>352</v>
      </c>
      <c r="CC1690" t="s">
        <v>352</v>
      </c>
      <c r="CD1690" t="s">
        <v>352</v>
      </c>
      <c r="CE1690" t="s">
        <v>354</v>
      </c>
      <c r="CF1690" t="s">
        <v>352</v>
      </c>
      <c r="CG1690" t="s">
        <v>352</v>
      </c>
      <c r="CH1690" t="s">
        <v>352</v>
      </c>
      <c r="CI1690" t="s">
        <v>352</v>
      </c>
      <c r="CJ1690" t="s">
        <v>352</v>
      </c>
      <c r="CK1690" t="s">
        <v>383</v>
      </c>
      <c r="CL1690" t="s">
        <v>17985</v>
      </c>
      <c r="CM1690" t="s">
        <v>17985</v>
      </c>
      <c r="CN1690" t="s">
        <v>17985</v>
      </c>
      <c r="CO1690" t="s">
        <v>352</v>
      </c>
      <c r="CP1690" t="s">
        <v>352</v>
      </c>
      <c r="CQ1690" t="s">
        <v>9011</v>
      </c>
      <c r="CR1690" t="s">
        <v>9011</v>
      </c>
      <c r="CS1690" t="s">
        <v>9011</v>
      </c>
      <c r="CT1690" t="s">
        <v>352</v>
      </c>
      <c r="CU1690" t="s">
        <v>352</v>
      </c>
      <c r="CV1690" t="s">
        <v>2119</v>
      </c>
      <c r="CW1690" t="s">
        <v>451</v>
      </c>
      <c r="CX1690" t="s">
        <v>18929</v>
      </c>
      <c r="CY1690" t="s">
        <v>6053</v>
      </c>
      <c r="CZ1690" t="s">
        <v>6053</v>
      </c>
      <c r="DA1690" t="s">
        <v>352</v>
      </c>
      <c r="DB1690" t="s">
        <v>352</v>
      </c>
      <c r="DC1690" t="s">
        <v>18930</v>
      </c>
      <c r="DD1690" t="s">
        <v>5803</v>
      </c>
      <c r="DE1690" t="s">
        <v>5803</v>
      </c>
      <c r="DF1690" t="s">
        <v>352</v>
      </c>
      <c r="DG1690" t="s">
        <v>352</v>
      </c>
      <c r="DH1690" t="s">
        <v>383</v>
      </c>
      <c r="DI1690" t="s">
        <v>10903</v>
      </c>
      <c r="DJ1690" t="s">
        <v>11563</v>
      </c>
      <c r="DK1690" t="s">
        <v>11563</v>
      </c>
      <c r="DL1690" t="s">
        <v>18931</v>
      </c>
      <c r="DM1690" t="s">
        <v>352</v>
      </c>
      <c r="DN1690" t="s">
        <v>383</v>
      </c>
      <c r="DO1690" t="s">
        <v>426</v>
      </c>
      <c r="DP1690" t="s">
        <v>561</v>
      </c>
      <c r="DQ1690" t="s">
        <v>455</v>
      </c>
      <c r="DR1690" t="s">
        <v>706</v>
      </c>
      <c r="DS1690">
        <v>1</v>
      </c>
      <c r="DT1690">
        <v>6</v>
      </c>
      <c r="DU1690">
        <v>2</v>
      </c>
      <c r="DV1690">
        <v>7</v>
      </c>
      <c r="DW1690">
        <v>3</v>
      </c>
      <c r="DX1690">
        <v>5</v>
      </c>
      <c r="DY1690">
        <v>8</v>
      </c>
      <c r="DZ1690">
        <v>9</v>
      </c>
      <c r="EA1690">
        <v>4</v>
      </c>
      <c r="EB1690">
        <v>10</v>
      </c>
      <c r="EC1690" t="s">
        <v>352</v>
      </c>
      <c r="ED1690" t="s">
        <v>708</v>
      </c>
      <c r="EE1690" t="s">
        <v>428</v>
      </c>
      <c r="EF1690" t="s">
        <v>519</v>
      </c>
      <c r="EG1690" t="s">
        <v>520</v>
      </c>
      <c r="EH1690" t="s">
        <v>709</v>
      </c>
      <c r="EI1690" t="s">
        <v>589</v>
      </c>
      <c r="EJ1690" t="s">
        <v>5728</v>
      </c>
      <c r="EK1690" t="s">
        <v>845</v>
      </c>
      <c r="EL1690" t="s">
        <v>352</v>
      </c>
      <c r="EM1690" t="s">
        <v>824</v>
      </c>
      <c r="EN1690" t="s">
        <v>969</v>
      </c>
      <c r="EO1690" t="s">
        <v>764</v>
      </c>
      <c r="EP1690" t="s">
        <v>18932</v>
      </c>
      <c r="EQ1690" t="s">
        <v>489</v>
      </c>
      <c r="ER1690" t="s">
        <v>427</v>
      </c>
      <c r="ES1690" t="s">
        <v>352</v>
      </c>
      <c r="ET1690" t="s">
        <v>352</v>
      </c>
      <c r="EU1690" t="s">
        <v>352</v>
      </c>
      <c r="EV1690" t="s">
        <v>352</v>
      </c>
      <c r="EW1690" t="s">
        <v>352</v>
      </c>
      <c r="EX1690" t="s">
        <v>352</v>
      </c>
      <c r="EY1690" t="s">
        <v>352</v>
      </c>
      <c r="EZ1690" t="s">
        <v>533</v>
      </c>
      <c r="FA1690" t="s">
        <v>3601</v>
      </c>
      <c r="FB1690" t="s">
        <v>352</v>
      </c>
      <c r="FC1690" t="s">
        <v>491</v>
      </c>
      <c r="FD1690" t="s">
        <v>352</v>
      </c>
      <c r="FE1690" t="s">
        <v>352</v>
      </c>
      <c r="FF1690" t="s">
        <v>352</v>
      </c>
      <c r="FG1690" t="s">
        <v>352</v>
      </c>
      <c r="FH1690" t="s">
        <v>352</v>
      </c>
      <c r="FI1690" t="s">
        <v>352</v>
      </c>
      <c r="FJ1690" t="s">
        <v>352</v>
      </c>
      <c r="FK1690" t="s">
        <v>352</v>
      </c>
      <c r="FL1690" t="s">
        <v>352</v>
      </c>
      <c r="FM1690" t="s">
        <v>18933</v>
      </c>
      <c r="FN1690" t="s">
        <v>18934</v>
      </c>
    </row>
    <row r="1691" spans="1:172" x14ac:dyDescent="0.25">
      <c r="A1691" t="s">
        <v>18935</v>
      </c>
      <c r="B1691" t="s">
        <v>352</v>
      </c>
      <c r="C1691" t="s">
        <v>352</v>
      </c>
      <c r="D1691" t="s">
        <v>352</v>
      </c>
      <c r="E1691" t="s">
        <v>352</v>
      </c>
      <c r="F1691" t="s">
        <v>352</v>
      </c>
      <c r="H1691" t="s">
        <v>352</v>
      </c>
      <c r="I1691" t="s">
        <v>352</v>
      </c>
      <c r="J1691" t="s">
        <v>352</v>
      </c>
      <c r="K1691" t="s">
        <v>352</v>
      </c>
      <c r="M1691" t="s">
        <v>352</v>
      </c>
      <c r="N1691" t="s">
        <v>352</v>
      </c>
      <c r="O1691" t="s">
        <v>352</v>
      </c>
      <c r="P1691" t="s">
        <v>352</v>
      </c>
      <c r="Q1691" t="s">
        <v>352</v>
      </c>
      <c r="R1691" t="s">
        <v>352</v>
      </c>
      <c r="AC1691" t="s">
        <v>352</v>
      </c>
      <c r="AN1691" t="s">
        <v>352</v>
      </c>
      <c r="AO1691" t="s">
        <v>352</v>
      </c>
      <c r="BE1691" t="s">
        <v>352</v>
      </c>
      <c r="BF1691" t="s">
        <v>352</v>
      </c>
      <c r="BG1691" t="s">
        <v>352</v>
      </c>
      <c r="BJ1691" t="s">
        <v>352</v>
      </c>
      <c r="BK1691" t="s">
        <v>352</v>
      </c>
      <c r="BM1691" t="s">
        <v>352</v>
      </c>
      <c r="BN1691" t="s">
        <v>352</v>
      </c>
      <c r="BO1691" t="s">
        <v>352</v>
      </c>
      <c r="BP1691" t="s">
        <v>352</v>
      </c>
      <c r="BQ1691" t="s">
        <v>352</v>
      </c>
      <c r="BR1691" t="s">
        <v>352</v>
      </c>
      <c r="BS1691" t="s">
        <v>352</v>
      </c>
      <c r="BT1691" t="s">
        <v>352</v>
      </c>
      <c r="BU1691" t="s">
        <v>352</v>
      </c>
      <c r="BV1691" t="s">
        <v>352</v>
      </c>
      <c r="BW1691" t="s">
        <v>352</v>
      </c>
      <c r="BX1691" t="s">
        <v>352</v>
      </c>
      <c r="BY1691" t="s">
        <v>352</v>
      </c>
      <c r="BZ1691" t="s">
        <v>352</v>
      </c>
      <c r="CA1691" t="s">
        <v>352</v>
      </c>
      <c r="CB1691" t="s">
        <v>352</v>
      </c>
      <c r="CC1691" t="s">
        <v>352</v>
      </c>
      <c r="CD1691" t="s">
        <v>352</v>
      </c>
      <c r="CE1691" t="s">
        <v>352</v>
      </c>
      <c r="CF1691" t="s">
        <v>352</v>
      </c>
      <c r="CG1691" t="s">
        <v>352</v>
      </c>
      <c r="CH1691" t="s">
        <v>352</v>
      </c>
      <c r="CI1691" t="s">
        <v>352</v>
      </c>
      <c r="CJ1691" t="s">
        <v>352</v>
      </c>
      <c r="CK1691" t="s">
        <v>352</v>
      </c>
      <c r="CL1691" t="s">
        <v>352</v>
      </c>
      <c r="CM1691" t="s">
        <v>352</v>
      </c>
      <c r="CN1691" t="s">
        <v>352</v>
      </c>
      <c r="CO1691" t="s">
        <v>352</v>
      </c>
      <c r="CP1691" t="s">
        <v>352</v>
      </c>
      <c r="CQ1691" t="s">
        <v>352</v>
      </c>
      <c r="CR1691" t="s">
        <v>352</v>
      </c>
      <c r="CS1691" t="s">
        <v>352</v>
      </c>
      <c r="CT1691" t="s">
        <v>352</v>
      </c>
      <c r="CU1691" t="s">
        <v>352</v>
      </c>
      <c r="CV1691" t="s">
        <v>352</v>
      </c>
      <c r="CW1691" t="s">
        <v>352</v>
      </c>
      <c r="CX1691" t="s">
        <v>352</v>
      </c>
      <c r="CY1691" t="s">
        <v>352</v>
      </c>
      <c r="CZ1691" t="s">
        <v>352</v>
      </c>
      <c r="DA1691" t="s">
        <v>352</v>
      </c>
      <c r="DB1691" t="s">
        <v>352</v>
      </c>
      <c r="DC1691" t="s">
        <v>352</v>
      </c>
      <c r="DD1691" t="s">
        <v>352</v>
      </c>
      <c r="DE1691" t="s">
        <v>352</v>
      </c>
      <c r="DF1691" t="s">
        <v>352</v>
      </c>
      <c r="DG1691" t="s">
        <v>352</v>
      </c>
      <c r="DH1691" t="s">
        <v>352</v>
      </c>
      <c r="DI1691" t="s">
        <v>352</v>
      </c>
      <c r="DJ1691" t="s">
        <v>352</v>
      </c>
      <c r="DK1691" t="s">
        <v>352</v>
      </c>
      <c r="DL1691" t="s">
        <v>352</v>
      </c>
      <c r="DM1691" t="s">
        <v>352</v>
      </c>
      <c r="DN1691" t="s">
        <v>352</v>
      </c>
      <c r="DO1691" t="s">
        <v>352</v>
      </c>
      <c r="DP1691" t="s">
        <v>352</v>
      </c>
      <c r="DQ1691" t="s">
        <v>352</v>
      </c>
      <c r="DR1691" t="s">
        <v>352</v>
      </c>
      <c r="EC1691" t="s">
        <v>352</v>
      </c>
      <c r="ED1691" t="s">
        <v>352</v>
      </c>
      <c r="EE1691" t="s">
        <v>352</v>
      </c>
      <c r="EF1691" t="s">
        <v>352</v>
      </c>
      <c r="EG1691" t="s">
        <v>352</v>
      </c>
      <c r="EH1691" t="s">
        <v>352</v>
      </c>
      <c r="EI1691" t="s">
        <v>352</v>
      </c>
      <c r="EJ1691" t="s">
        <v>352</v>
      </c>
      <c r="EK1691" t="s">
        <v>352</v>
      </c>
      <c r="EL1691" t="s">
        <v>352</v>
      </c>
      <c r="EM1691" t="s">
        <v>352</v>
      </c>
      <c r="EN1691" t="s">
        <v>352</v>
      </c>
      <c r="EO1691" t="s">
        <v>352</v>
      </c>
      <c r="EP1691" t="s">
        <v>352</v>
      </c>
      <c r="EQ1691" t="s">
        <v>352</v>
      </c>
      <c r="ER1691" t="s">
        <v>352</v>
      </c>
      <c r="ES1691" t="s">
        <v>352</v>
      </c>
      <c r="ET1691" t="s">
        <v>352</v>
      </c>
      <c r="EU1691" t="s">
        <v>352</v>
      </c>
      <c r="EV1691" t="s">
        <v>352</v>
      </c>
      <c r="EW1691" t="s">
        <v>352</v>
      </c>
      <c r="EX1691" t="s">
        <v>352</v>
      </c>
      <c r="EY1691" t="s">
        <v>352</v>
      </c>
      <c r="EZ1691" t="s">
        <v>352</v>
      </c>
      <c r="FA1691" t="s">
        <v>352</v>
      </c>
      <c r="FB1691" t="s">
        <v>352</v>
      </c>
      <c r="FC1691" t="s">
        <v>352</v>
      </c>
      <c r="FD1691" t="s">
        <v>352</v>
      </c>
      <c r="FE1691" t="s">
        <v>352</v>
      </c>
      <c r="FF1691" t="s">
        <v>352</v>
      </c>
      <c r="FG1691" t="s">
        <v>352</v>
      </c>
      <c r="FH1691" t="s">
        <v>352</v>
      </c>
      <c r="FI1691" t="s">
        <v>352</v>
      </c>
      <c r="FJ1691" t="s">
        <v>352</v>
      </c>
      <c r="FK1691" t="s">
        <v>352</v>
      </c>
      <c r="FL1691" t="s">
        <v>352</v>
      </c>
      <c r="FM1691" t="s">
        <v>352</v>
      </c>
      <c r="FN1691" t="s">
        <v>352</v>
      </c>
    </row>
    <row r="1692" spans="1:172" x14ac:dyDescent="0.25">
      <c r="A1692" t="s">
        <v>18936</v>
      </c>
      <c r="B1692" t="s">
        <v>18937</v>
      </c>
      <c r="C1692" t="s">
        <v>5040</v>
      </c>
      <c r="D1692" t="s">
        <v>352</v>
      </c>
      <c r="E1692" t="s">
        <v>352</v>
      </c>
      <c r="F1692" t="s">
        <v>352</v>
      </c>
      <c r="H1692" t="s">
        <v>352</v>
      </c>
      <c r="I1692" t="s">
        <v>352</v>
      </c>
      <c r="J1692" t="s">
        <v>352</v>
      </c>
      <c r="K1692" t="s">
        <v>352</v>
      </c>
      <c r="M1692" t="s">
        <v>352</v>
      </c>
      <c r="N1692" t="s">
        <v>352</v>
      </c>
      <c r="O1692" t="s">
        <v>352</v>
      </c>
      <c r="P1692" t="s">
        <v>352</v>
      </c>
      <c r="Q1692" t="s">
        <v>352</v>
      </c>
      <c r="R1692" t="s">
        <v>352</v>
      </c>
      <c r="AC1692" t="s">
        <v>352</v>
      </c>
      <c r="AN1692" t="s">
        <v>352</v>
      </c>
      <c r="AO1692" t="s">
        <v>352</v>
      </c>
      <c r="BE1692" t="s">
        <v>352</v>
      </c>
      <c r="BF1692" t="s">
        <v>352</v>
      </c>
      <c r="BG1692" t="s">
        <v>352</v>
      </c>
      <c r="BJ1692" t="s">
        <v>352</v>
      </c>
      <c r="BK1692" t="s">
        <v>352</v>
      </c>
      <c r="BM1692" t="s">
        <v>352</v>
      </c>
      <c r="BN1692" t="s">
        <v>352</v>
      </c>
      <c r="BO1692" t="s">
        <v>352</v>
      </c>
      <c r="BP1692" t="s">
        <v>352</v>
      </c>
      <c r="BQ1692" t="s">
        <v>352</v>
      </c>
      <c r="BR1692" t="s">
        <v>352</v>
      </c>
      <c r="BS1692" t="s">
        <v>352</v>
      </c>
      <c r="BT1692" t="s">
        <v>352</v>
      </c>
      <c r="BU1692" t="s">
        <v>352</v>
      </c>
      <c r="BV1692" t="s">
        <v>352</v>
      </c>
      <c r="BW1692" t="s">
        <v>352</v>
      </c>
      <c r="BX1692" t="s">
        <v>352</v>
      </c>
      <c r="BY1692" t="s">
        <v>352</v>
      </c>
      <c r="BZ1692" t="s">
        <v>352</v>
      </c>
      <c r="CA1692" t="s">
        <v>352</v>
      </c>
      <c r="CB1692" t="s">
        <v>352</v>
      </c>
      <c r="CC1692" t="s">
        <v>352</v>
      </c>
      <c r="CD1692" t="s">
        <v>352</v>
      </c>
      <c r="CE1692" t="s">
        <v>352</v>
      </c>
      <c r="CF1692" t="s">
        <v>352</v>
      </c>
      <c r="CG1692" t="s">
        <v>352</v>
      </c>
      <c r="CH1692" t="s">
        <v>352</v>
      </c>
      <c r="CI1692" t="s">
        <v>352</v>
      </c>
      <c r="CJ1692" t="s">
        <v>352</v>
      </c>
      <c r="CK1692" t="s">
        <v>352</v>
      </c>
      <c r="CL1692" t="s">
        <v>352</v>
      </c>
      <c r="CM1692" t="s">
        <v>352</v>
      </c>
      <c r="CN1692" t="s">
        <v>352</v>
      </c>
      <c r="CO1692" t="s">
        <v>352</v>
      </c>
      <c r="CP1692" t="s">
        <v>352</v>
      </c>
      <c r="CQ1692" t="s">
        <v>352</v>
      </c>
      <c r="CR1692" t="s">
        <v>352</v>
      </c>
      <c r="CS1692" t="s">
        <v>352</v>
      </c>
      <c r="CT1692" t="s">
        <v>352</v>
      </c>
      <c r="CU1692" t="s">
        <v>352</v>
      </c>
      <c r="CV1692" t="s">
        <v>352</v>
      </c>
      <c r="CW1692" t="s">
        <v>352</v>
      </c>
      <c r="CX1692" t="s">
        <v>352</v>
      </c>
      <c r="CY1692" t="s">
        <v>352</v>
      </c>
      <c r="CZ1692" t="s">
        <v>352</v>
      </c>
      <c r="DA1692" t="s">
        <v>352</v>
      </c>
      <c r="DB1692" t="s">
        <v>352</v>
      </c>
      <c r="DC1692" t="s">
        <v>352</v>
      </c>
      <c r="DD1692" t="s">
        <v>352</v>
      </c>
      <c r="DE1692" t="s">
        <v>352</v>
      </c>
      <c r="DF1692" t="s">
        <v>352</v>
      </c>
      <c r="DG1692" t="s">
        <v>352</v>
      </c>
      <c r="DH1692" t="s">
        <v>352</v>
      </c>
      <c r="DI1692" t="s">
        <v>352</v>
      </c>
      <c r="DJ1692" t="s">
        <v>352</v>
      </c>
      <c r="DK1692" t="s">
        <v>352</v>
      </c>
      <c r="DL1692" t="s">
        <v>352</v>
      </c>
      <c r="DM1692" t="s">
        <v>352</v>
      </c>
      <c r="DN1692" t="s">
        <v>352</v>
      </c>
      <c r="DO1692" t="s">
        <v>352</v>
      </c>
      <c r="DP1692" t="s">
        <v>352</v>
      </c>
      <c r="DQ1692" t="s">
        <v>352</v>
      </c>
      <c r="DR1692" t="s">
        <v>352</v>
      </c>
      <c r="EC1692" t="s">
        <v>352</v>
      </c>
      <c r="ED1692" t="s">
        <v>352</v>
      </c>
      <c r="EE1692" t="s">
        <v>352</v>
      </c>
      <c r="EF1692" t="s">
        <v>352</v>
      </c>
      <c r="EG1692" t="s">
        <v>352</v>
      </c>
      <c r="EH1692" t="s">
        <v>352</v>
      </c>
      <c r="EI1692" t="s">
        <v>352</v>
      </c>
      <c r="EJ1692" t="s">
        <v>352</v>
      </c>
      <c r="EK1692" t="s">
        <v>352</v>
      </c>
      <c r="EL1692" t="s">
        <v>352</v>
      </c>
      <c r="EM1692" t="s">
        <v>352</v>
      </c>
      <c r="EN1692" t="s">
        <v>352</v>
      </c>
      <c r="EO1692" t="s">
        <v>352</v>
      </c>
      <c r="EP1692" t="s">
        <v>352</v>
      </c>
      <c r="EQ1692" t="s">
        <v>352</v>
      </c>
      <c r="ER1692" t="s">
        <v>352</v>
      </c>
      <c r="ES1692" t="s">
        <v>352</v>
      </c>
      <c r="ET1692" t="s">
        <v>352</v>
      </c>
      <c r="EU1692" t="s">
        <v>352</v>
      </c>
      <c r="EV1692" t="s">
        <v>352</v>
      </c>
      <c r="EW1692" t="s">
        <v>352</v>
      </c>
      <c r="EX1692" t="s">
        <v>352</v>
      </c>
      <c r="EY1692" t="s">
        <v>352</v>
      </c>
      <c r="EZ1692" t="s">
        <v>352</v>
      </c>
      <c r="FA1692" t="s">
        <v>352</v>
      </c>
      <c r="FB1692" t="s">
        <v>352</v>
      </c>
      <c r="FC1692" t="s">
        <v>352</v>
      </c>
      <c r="FD1692" t="s">
        <v>352</v>
      </c>
      <c r="FE1692" t="s">
        <v>352</v>
      </c>
      <c r="FF1692" t="s">
        <v>352</v>
      </c>
      <c r="FG1692" t="s">
        <v>352</v>
      </c>
      <c r="FH1692" t="s">
        <v>352</v>
      </c>
      <c r="FI1692" t="s">
        <v>352</v>
      </c>
      <c r="FJ1692" t="s">
        <v>352</v>
      </c>
      <c r="FK1692" t="s">
        <v>352</v>
      </c>
      <c r="FL1692" t="s">
        <v>352</v>
      </c>
      <c r="FM1692" t="s">
        <v>352</v>
      </c>
      <c r="FN1692" t="s">
        <v>352</v>
      </c>
    </row>
    <row r="1693" spans="1:172" x14ac:dyDescent="0.25">
      <c r="A1693" t="s">
        <v>18938</v>
      </c>
      <c r="B1693" t="s">
        <v>372</v>
      </c>
      <c r="C1693" t="s">
        <v>338</v>
      </c>
      <c r="D1693" t="s">
        <v>339</v>
      </c>
      <c r="E1693" t="s">
        <v>340</v>
      </c>
      <c r="F1693" t="s">
        <v>718</v>
      </c>
      <c r="G1693">
        <v>5</v>
      </c>
      <c r="H1693" t="s">
        <v>342</v>
      </c>
      <c r="I1693" t="s">
        <v>1454</v>
      </c>
      <c r="J1693" t="s">
        <v>573</v>
      </c>
      <c r="K1693" t="s">
        <v>1891</v>
      </c>
      <c r="L1693">
        <v>12</v>
      </c>
      <c r="M1693" t="s">
        <v>346</v>
      </c>
      <c r="N1693" t="s">
        <v>636</v>
      </c>
      <c r="O1693" t="s">
        <v>348</v>
      </c>
      <c r="P1693" t="s">
        <v>637</v>
      </c>
      <c r="Q1693" t="s">
        <v>354</v>
      </c>
      <c r="R1693" t="s">
        <v>411</v>
      </c>
      <c r="S1693">
        <v>3</v>
      </c>
      <c r="T1693">
        <v>4</v>
      </c>
      <c r="U1693">
        <v>8</v>
      </c>
      <c r="V1693">
        <v>9</v>
      </c>
      <c r="W1693">
        <v>1</v>
      </c>
      <c r="X1693">
        <v>7</v>
      </c>
      <c r="Y1693">
        <v>5</v>
      </c>
      <c r="Z1693">
        <v>2</v>
      </c>
      <c r="AA1693">
        <v>6</v>
      </c>
      <c r="AB1693">
        <v>10</v>
      </c>
      <c r="AC1693" t="s">
        <v>352</v>
      </c>
      <c r="AD1693">
        <v>4</v>
      </c>
      <c r="AE1693">
        <v>1</v>
      </c>
      <c r="AF1693">
        <v>7</v>
      </c>
      <c r="AG1693">
        <v>6</v>
      </c>
      <c r="AH1693">
        <v>2</v>
      </c>
      <c r="AI1693">
        <v>5</v>
      </c>
      <c r="AJ1693">
        <v>9</v>
      </c>
      <c r="AK1693">
        <v>8</v>
      </c>
      <c r="AL1693">
        <v>3</v>
      </c>
      <c r="AM1693">
        <v>10</v>
      </c>
      <c r="AN1693" t="s">
        <v>352</v>
      </c>
      <c r="AO1693" t="s">
        <v>1063</v>
      </c>
      <c r="BE1693" t="s">
        <v>352</v>
      </c>
      <c r="BF1693" t="s">
        <v>354</v>
      </c>
      <c r="BG1693" t="s">
        <v>475</v>
      </c>
      <c r="BH1693">
        <v>3</v>
      </c>
      <c r="BI1693">
        <v>3</v>
      </c>
      <c r="BJ1693" t="s">
        <v>17821</v>
      </c>
      <c r="BK1693" t="s">
        <v>17822</v>
      </c>
      <c r="BL1693">
        <v>18000000</v>
      </c>
      <c r="BM1693" t="s">
        <v>383</v>
      </c>
      <c r="BN1693" t="s">
        <v>18939</v>
      </c>
      <c r="BO1693" t="s">
        <v>1576</v>
      </c>
      <c r="BP1693" t="s">
        <v>1576</v>
      </c>
      <c r="BQ1693" t="s">
        <v>18940</v>
      </c>
      <c r="BR1693" t="s">
        <v>35</v>
      </c>
      <c r="BS1693" t="s">
        <v>383</v>
      </c>
      <c r="BT1693" t="s">
        <v>1511</v>
      </c>
      <c r="BU1693" t="s">
        <v>352</v>
      </c>
      <c r="BV1693" t="s">
        <v>352</v>
      </c>
      <c r="BW1693" t="s">
        <v>352</v>
      </c>
      <c r="BX1693" t="s">
        <v>352</v>
      </c>
      <c r="BY1693" t="s">
        <v>383</v>
      </c>
      <c r="BZ1693" t="s">
        <v>18941</v>
      </c>
      <c r="CA1693" t="s">
        <v>18942</v>
      </c>
      <c r="CB1693" t="s">
        <v>18942</v>
      </c>
      <c r="CC1693" t="s">
        <v>352</v>
      </c>
      <c r="CD1693" t="s">
        <v>352</v>
      </c>
      <c r="CE1693" t="s">
        <v>383</v>
      </c>
      <c r="CF1693" t="s">
        <v>2883</v>
      </c>
      <c r="CG1693" t="s">
        <v>701</v>
      </c>
      <c r="CH1693" t="s">
        <v>701</v>
      </c>
      <c r="CI1693" t="s">
        <v>352</v>
      </c>
      <c r="CJ1693" t="s">
        <v>352</v>
      </c>
      <c r="CK1693" t="s">
        <v>383</v>
      </c>
      <c r="CL1693" t="s">
        <v>18943</v>
      </c>
      <c r="CM1693" t="s">
        <v>1199</v>
      </c>
      <c r="CN1693" t="s">
        <v>1199</v>
      </c>
      <c r="CO1693" t="s">
        <v>352</v>
      </c>
      <c r="CP1693" t="s">
        <v>352</v>
      </c>
      <c r="CQ1693" t="s">
        <v>1100</v>
      </c>
      <c r="CR1693" t="s">
        <v>352</v>
      </c>
      <c r="CS1693" t="s">
        <v>352</v>
      </c>
      <c r="CT1693" t="s">
        <v>352</v>
      </c>
      <c r="CU1693" t="s">
        <v>352</v>
      </c>
      <c r="CV1693" t="s">
        <v>18944</v>
      </c>
      <c r="CW1693" t="s">
        <v>12384</v>
      </c>
      <c r="CX1693" t="s">
        <v>5525</v>
      </c>
      <c r="CY1693" t="s">
        <v>352</v>
      </c>
      <c r="CZ1693" t="s">
        <v>352</v>
      </c>
      <c r="DA1693" t="s">
        <v>352</v>
      </c>
      <c r="DB1693" t="s">
        <v>352</v>
      </c>
      <c r="DC1693" t="s">
        <v>13359</v>
      </c>
      <c r="DD1693" t="s">
        <v>5687</v>
      </c>
      <c r="DE1693" t="s">
        <v>5687</v>
      </c>
      <c r="DF1693" t="s">
        <v>352</v>
      </c>
      <c r="DG1693" t="s">
        <v>352</v>
      </c>
      <c r="DH1693" t="s">
        <v>383</v>
      </c>
      <c r="DI1693" t="s">
        <v>10276</v>
      </c>
      <c r="DJ1693" t="s">
        <v>10276</v>
      </c>
      <c r="DK1693" t="s">
        <v>10276</v>
      </c>
      <c r="DL1693" t="s">
        <v>352</v>
      </c>
      <c r="DM1693" t="s">
        <v>352</v>
      </c>
      <c r="DN1693" t="s">
        <v>383</v>
      </c>
      <c r="DO1693" t="s">
        <v>560</v>
      </c>
      <c r="DP1693" t="s">
        <v>425</v>
      </c>
      <c r="DQ1693" t="s">
        <v>455</v>
      </c>
      <c r="DR1693" t="s">
        <v>352</v>
      </c>
      <c r="DS1693">
        <v>1</v>
      </c>
      <c r="DT1693">
        <v>4</v>
      </c>
      <c r="DU1693">
        <v>2</v>
      </c>
      <c r="DV1693">
        <v>7</v>
      </c>
      <c r="DW1693">
        <v>5</v>
      </c>
      <c r="DX1693">
        <v>6</v>
      </c>
      <c r="DY1693">
        <v>9</v>
      </c>
      <c r="DZ1693">
        <v>3</v>
      </c>
      <c r="EA1693">
        <v>8</v>
      </c>
      <c r="EB1693">
        <v>10</v>
      </c>
      <c r="EC1693" t="s">
        <v>352</v>
      </c>
      <c r="ED1693" t="s">
        <v>427</v>
      </c>
      <c r="EE1693" t="s">
        <v>428</v>
      </c>
      <c r="EF1693" t="s">
        <v>519</v>
      </c>
      <c r="EG1693" t="s">
        <v>520</v>
      </c>
      <c r="EH1693" t="s">
        <v>398</v>
      </c>
      <c r="EI1693" t="s">
        <v>429</v>
      </c>
      <c r="EJ1693" t="s">
        <v>746</v>
      </c>
      <c r="EK1693" t="s">
        <v>1447</v>
      </c>
      <c r="EL1693" t="s">
        <v>18945</v>
      </c>
      <c r="EM1693" t="s">
        <v>18946</v>
      </c>
      <c r="EN1693" t="s">
        <v>1087</v>
      </c>
      <c r="EO1693" t="s">
        <v>524</v>
      </c>
      <c r="EP1693" t="s">
        <v>18947</v>
      </c>
      <c r="EQ1693" t="s">
        <v>526</v>
      </c>
      <c r="ER1693" t="s">
        <v>427</v>
      </c>
      <c r="ES1693" t="s">
        <v>7448</v>
      </c>
      <c r="ET1693" t="s">
        <v>352</v>
      </c>
      <c r="EU1693" t="s">
        <v>352</v>
      </c>
      <c r="EV1693" t="s">
        <v>352</v>
      </c>
      <c r="EW1693" t="s">
        <v>352</v>
      </c>
      <c r="EX1693" t="s">
        <v>3495</v>
      </c>
      <c r="EY1693" t="s">
        <v>2968</v>
      </c>
      <c r="EZ1693" t="s">
        <v>490</v>
      </c>
      <c r="FA1693" t="s">
        <v>352</v>
      </c>
      <c r="FB1693" t="s">
        <v>630</v>
      </c>
      <c r="FC1693" t="s">
        <v>688</v>
      </c>
      <c r="FD1693" t="s">
        <v>352</v>
      </c>
      <c r="FE1693" t="s">
        <v>1056</v>
      </c>
      <c r="FF1693" t="s">
        <v>352</v>
      </c>
      <c r="FG1693" t="s">
        <v>5551</v>
      </c>
      <c r="FH1693" t="s">
        <v>352</v>
      </c>
      <c r="FI1693" t="s">
        <v>352</v>
      </c>
      <c r="FJ1693" t="s">
        <v>352</v>
      </c>
      <c r="FK1693" t="s">
        <v>3868</v>
      </c>
      <c r="FL1693" t="s">
        <v>352</v>
      </c>
      <c r="FM1693" t="s">
        <v>5932</v>
      </c>
      <c r="FN1693" t="s">
        <v>18948</v>
      </c>
      <c r="FO1693">
        <v>5005</v>
      </c>
    </row>
    <row r="1694" spans="1:172" x14ac:dyDescent="0.25">
      <c r="A1694" t="s">
        <v>18949</v>
      </c>
      <c r="B1694" t="s">
        <v>337</v>
      </c>
      <c r="C1694" t="s">
        <v>338</v>
      </c>
      <c r="D1694" t="s">
        <v>497</v>
      </c>
      <c r="E1694" t="s">
        <v>340</v>
      </c>
      <c r="F1694" t="s">
        <v>376</v>
      </c>
      <c r="G1694">
        <v>4</v>
      </c>
      <c r="H1694" t="s">
        <v>377</v>
      </c>
      <c r="I1694" t="s">
        <v>352</v>
      </c>
      <c r="J1694" t="s">
        <v>573</v>
      </c>
      <c r="K1694" t="s">
        <v>18950</v>
      </c>
      <c r="L1694">
        <v>7</v>
      </c>
      <c r="M1694" t="s">
        <v>437</v>
      </c>
      <c r="N1694" t="s">
        <v>1247</v>
      </c>
      <c r="O1694" t="s">
        <v>348</v>
      </c>
      <c r="P1694" t="s">
        <v>439</v>
      </c>
      <c r="Q1694" t="s">
        <v>890</v>
      </c>
      <c r="R1694" t="s">
        <v>411</v>
      </c>
      <c r="S1694">
        <v>8</v>
      </c>
      <c r="T1694">
        <v>7</v>
      </c>
      <c r="U1694">
        <v>9</v>
      </c>
      <c r="V1694">
        <v>6</v>
      </c>
      <c r="W1694">
        <v>4</v>
      </c>
      <c r="X1694">
        <v>1</v>
      </c>
      <c r="Y1694">
        <v>3</v>
      </c>
      <c r="Z1694">
        <v>5</v>
      </c>
      <c r="AA1694">
        <v>2</v>
      </c>
      <c r="AB1694">
        <v>10</v>
      </c>
      <c r="AC1694" t="s">
        <v>352</v>
      </c>
      <c r="AD1694">
        <v>9</v>
      </c>
      <c r="AE1694">
        <v>7</v>
      </c>
      <c r="AF1694">
        <v>8</v>
      </c>
      <c r="AG1694">
        <v>4</v>
      </c>
      <c r="AH1694">
        <v>1</v>
      </c>
      <c r="AI1694">
        <v>2</v>
      </c>
      <c r="AJ1694">
        <v>3</v>
      </c>
      <c r="AK1694">
        <v>6</v>
      </c>
      <c r="AL1694">
        <v>5</v>
      </c>
      <c r="AM1694">
        <v>10</v>
      </c>
      <c r="AN1694" t="s">
        <v>352</v>
      </c>
      <c r="AO1694" t="s">
        <v>755</v>
      </c>
      <c r="AP1694">
        <v>9</v>
      </c>
      <c r="AQ1694">
        <v>11</v>
      </c>
      <c r="AR1694">
        <v>3</v>
      </c>
      <c r="AS1694">
        <v>1</v>
      </c>
      <c r="AT1694">
        <v>13</v>
      </c>
      <c r="AU1694">
        <v>4</v>
      </c>
      <c r="AV1694">
        <v>7</v>
      </c>
      <c r="AW1694">
        <v>10</v>
      </c>
      <c r="AX1694">
        <v>14</v>
      </c>
      <c r="AY1694">
        <v>6</v>
      </c>
      <c r="AZ1694">
        <v>5</v>
      </c>
      <c r="BA1694">
        <v>8</v>
      </c>
      <c r="BB1694">
        <v>12</v>
      </c>
      <c r="BC1694">
        <v>15</v>
      </c>
      <c r="BD1694">
        <v>2</v>
      </c>
      <c r="BE1694" t="s">
        <v>352</v>
      </c>
      <c r="BF1694" t="s">
        <v>790</v>
      </c>
      <c r="BG1694" t="s">
        <v>355</v>
      </c>
      <c r="BH1694">
        <v>10</v>
      </c>
      <c r="BI1694">
        <v>8</v>
      </c>
      <c r="BJ1694" t="s">
        <v>476</v>
      </c>
      <c r="BK1694" t="s">
        <v>477</v>
      </c>
      <c r="BL1694">
        <v>65000</v>
      </c>
      <c r="BM1694" t="s">
        <v>383</v>
      </c>
      <c r="BN1694" t="s">
        <v>18951</v>
      </c>
      <c r="BO1694" t="s">
        <v>18952</v>
      </c>
      <c r="BP1694" t="s">
        <v>18951</v>
      </c>
      <c r="BQ1694" t="s">
        <v>352</v>
      </c>
      <c r="BR1694" t="s">
        <v>352</v>
      </c>
      <c r="BS1694" t="s">
        <v>383</v>
      </c>
      <c r="BT1694" t="s">
        <v>5610</v>
      </c>
      <c r="BU1694" t="s">
        <v>18953</v>
      </c>
      <c r="BV1694" t="s">
        <v>5610</v>
      </c>
      <c r="BW1694" t="s">
        <v>352</v>
      </c>
      <c r="BX1694" t="s">
        <v>352</v>
      </c>
      <c r="BY1694" t="s">
        <v>383</v>
      </c>
      <c r="BZ1694" t="s">
        <v>18954</v>
      </c>
      <c r="CA1694" t="s">
        <v>18955</v>
      </c>
      <c r="CB1694" t="s">
        <v>18956</v>
      </c>
      <c r="CC1694" t="s">
        <v>352</v>
      </c>
      <c r="CD1694" t="s">
        <v>352</v>
      </c>
      <c r="CE1694" t="s">
        <v>383</v>
      </c>
      <c r="CF1694" t="s">
        <v>12123</v>
      </c>
      <c r="CG1694" t="s">
        <v>18957</v>
      </c>
      <c r="CH1694" t="s">
        <v>5021</v>
      </c>
      <c r="CI1694" t="s">
        <v>352</v>
      </c>
      <c r="CJ1694" t="s">
        <v>352</v>
      </c>
      <c r="CK1694" t="s">
        <v>383</v>
      </c>
      <c r="CL1694" t="s">
        <v>9471</v>
      </c>
      <c r="CM1694" t="s">
        <v>18958</v>
      </c>
      <c r="CN1694" t="s">
        <v>17364</v>
      </c>
      <c r="CO1694" t="s">
        <v>352</v>
      </c>
      <c r="CP1694" t="s">
        <v>352</v>
      </c>
      <c r="CQ1694" t="s">
        <v>5542</v>
      </c>
      <c r="CR1694" t="s">
        <v>18959</v>
      </c>
      <c r="CS1694" t="s">
        <v>5542</v>
      </c>
      <c r="CT1694" t="s">
        <v>352</v>
      </c>
      <c r="CU1694" t="s">
        <v>352</v>
      </c>
      <c r="CV1694" t="s">
        <v>15791</v>
      </c>
      <c r="CW1694" t="s">
        <v>511</v>
      </c>
      <c r="CX1694" t="s">
        <v>18960</v>
      </c>
      <c r="CY1694" t="s">
        <v>18961</v>
      </c>
      <c r="CZ1694" t="s">
        <v>18962</v>
      </c>
      <c r="DA1694" t="s">
        <v>352</v>
      </c>
      <c r="DB1694" t="s">
        <v>352</v>
      </c>
      <c r="DC1694" t="s">
        <v>18963</v>
      </c>
      <c r="DD1694" t="s">
        <v>18964</v>
      </c>
      <c r="DE1694" t="s">
        <v>18964</v>
      </c>
      <c r="DF1694" t="s">
        <v>352</v>
      </c>
      <c r="DG1694" t="s">
        <v>352</v>
      </c>
      <c r="DH1694" t="s">
        <v>383</v>
      </c>
      <c r="DI1694" t="s">
        <v>1001</v>
      </c>
      <c r="DJ1694" t="s">
        <v>1001</v>
      </c>
      <c r="DK1694" t="s">
        <v>1001</v>
      </c>
      <c r="DL1694" t="s">
        <v>352</v>
      </c>
      <c r="DM1694" t="s">
        <v>352</v>
      </c>
      <c r="DN1694" t="s">
        <v>383</v>
      </c>
      <c r="DO1694" t="s">
        <v>424</v>
      </c>
      <c r="DP1694" t="s">
        <v>588</v>
      </c>
      <c r="DQ1694" t="s">
        <v>391</v>
      </c>
      <c r="DR1694" t="s">
        <v>3876</v>
      </c>
      <c r="DS1694">
        <v>8</v>
      </c>
      <c r="DT1694">
        <v>2</v>
      </c>
      <c r="DU1694">
        <v>3</v>
      </c>
      <c r="DV1694">
        <v>1</v>
      </c>
      <c r="DW1694">
        <v>4</v>
      </c>
      <c r="DX1694">
        <v>5</v>
      </c>
      <c r="DY1694">
        <v>7</v>
      </c>
      <c r="DZ1694">
        <v>6</v>
      </c>
      <c r="EA1694">
        <v>9</v>
      </c>
      <c r="EB1694">
        <v>10</v>
      </c>
      <c r="EC1694" t="s">
        <v>352</v>
      </c>
      <c r="ED1694" t="s">
        <v>394</v>
      </c>
      <c r="EE1694" t="s">
        <v>428</v>
      </c>
      <c r="EF1694" t="s">
        <v>519</v>
      </c>
      <c r="EG1694" t="s">
        <v>520</v>
      </c>
      <c r="EH1694" t="s">
        <v>486</v>
      </c>
      <c r="EI1694" t="s">
        <v>369</v>
      </c>
      <c r="EJ1694" t="s">
        <v>9128</v>
      </c>
      <c r="EK1694" t="s">
        <v>15477</v>
      </c>
      <c r="EL1694" t="s">
        <v>7575</v>
      </c>
      <c r="EM1694" t="s">
        <v>352</v>
      </c>
      <c r="EN1694" t="s">
        <v>352</v>
      </c>
      <c r="EO1694" t="s">
        <v>629</v>
      </c>
      <c r="EP1694" t="s">
        <v>18965</v>
      </c>
      <c r="EQ1694" t="s">
        <v>396</v>
      </c>
      <c r="ER1694" t="s">
        <v>427</v>
      </c>
      <c r="ES1694" t="s">
        <v>352</v>
      </c>
      <c r="ET1694" t="s">
        <v>352</v>
      </c>
      <c r="EU1694" t="s">
        <v>352</v>
      </c>
      <c r="EV1694" t="s">
        <v>352</v>
      </c>
      <c r="EW1694" t="s">
        <v>352</v>
      </c>
      <c r="EX1694" t="s">
        <v>352</v>
      </c>
      <c r="EY1694" t="s">
        <v>352</v>
      </c>
      <c r="EZ1694" t="s">
        <v>914</v>
      </c>
      <c r="FA1694" t="s">
        <v>352</v>
      </c>
      <c r="FB1694" t="s">
        <v>883</v>
      </c>
      <c r="FC1694" t="s">
        <v>1340</v>
      </c>
      <c r="FD1694" t="s">
        <v>490</v>
      </c>
      <c r="FE1694" t="s">
        <v>352</v>
      </c>
      <c r="FF1694" t="s">
        <v>352</v>
      </c>
      <c r="FG1694" t="s">
        <v>352</v>
      </c>
      <c r="FH1694" t="s">
        <v>352</v>
      </c>
      <c r="FI1694" t="s">
        <v>352</v>
      </c>
      <c r="FJ1694" t="s">
        <v>352</v>
      </c>
      <c r="FK1694" t="s">
        <v>352</v>
      </c>
      <c r="FL1694" t="s">
        <v>352</v>
      </c>
      <c r="FM1694" t="s">
        <v>4383</v>
      </c>
      <c r="FN1694" t="s">
        <v>18966</v>
      </c>
      <c r="FO1694">
        <v>75410</v>
      </c>
      <c r="FP1694">
        <v>9</v>
      </c>
    </row>
    <row r="1695" spans="1:172" x14ac:dyDescent="0.25">
      <c r="A1695" t="s">
        <v>18967</v>
      </c>
      <c r="B1695" t="s">
        <v>372</v>
      </c>
      <c r="C1695" t="s">
        <v>948</v>
      </c>
      <c r="D1695" t="s">
        <v>374</v>
      </c>
      <c r="E1695" t="s">
        <v>340</v>
      </c>
      <c r="F1695" t="s">
        <v>376</v>
      </c>
      <c r="G1695">
        <v>42</v>
      </c>
      <c r="H1695" t="s">
        <v>342</v>
      </c>
      <c r="I1695" t="s">
        <v>9673</v>
      </c>
      <c r="J1695" t="s">
        <v>378</v>
      </c>
      <c r="K1695" t="s">
        <v>352</v>
      </c>
      <c r="L1695">
        <v>9</v>
      </c>
      <c r="M1695" t="s">
        <v>949</v>
      </c>
      <c r="N1695" t="s">
        <v>636</v>
      </c>
      <c r="O1695" t="s">
        <v>348</v>
      </c>
      <c r="P1695" t="s">
        <v>409</v>
      </c>
      <c r="Q1695" t="s">
        <v>354</v>
      </c>
      <c r="R1695" t="s">
        <v>351</v>
      </c>
      <c r="AC1695" t="s">
        <v>352</v>
      </c>
      <c r="AN1695" t="s">
        <v>352</v>
      </c>
      <c r="AO1695" t="s">
        <v>543</v>
      </c>
      <c r="BE1695" t="s">
        <v>352</v>
      </c>
      <c r="BF1695" t="s">
        <v>354</v>
      </c>
      <c r="BG1695" t="s">
        <v>413</v>
      </c>
      <c r="BH1695">
        <v>0</v>
      </c>
      <c r="BI1695">
        <v>0</v>
      </c>
      <c r="BJ1695" t="s">
        <v>721</v>
      </c>
      <c r="BK1695" t="s">
        <v>722</v>
      </c>
      <c r="BL1695">
        <v>32500</v>
      </c>
      <c r="BM1695" t="s">
        <v>352</v>
      </c>
      <c r="BN1695" t="s">
        <v>18968</v>
      </c>
      <c r="BO1695" t="s">
        <v>11395</v>
      </c>
      <c r="BP1695" t="s">
        <v>18968</v>
      </c>
      <c r="BQ1695" t="s">
        <v>352</v>
      </c>
      <c r="BR1695" t="s">
        <v>352</v>
      </c>
      <c r="BS1695" t="s">
        <v>383</v>
      </c>
      <c r="BT1695" t="s">
        <v>352</v>
      </c>
      <c r="BU1695" t="s">
        <v>352</v>
      </c>
      <c r="BV1695" t="s">
        <v>352</v>
      </c>
      <c r="BW1695" t="s">
        <v>352</v>
      </c>
      <c r="BX1695" t="s">
        <v>352</v>
      </c>
      <c r="BY1695" t="s">
        <v>354</v>
      </c>
      <c r="BZ1695" t="s">
        <v>352</v>
      </c>
      <c r="CA1695" t="s">
        <v>352</v>
      </c>
      <c r="CB1695" t="s">
        <v>352</v>
      </c>
      <c r="CC1695" t="s">
        <v>352</v>
      </c>
      <c r="CD1695" t="s">
        <v>352</v>
      </c>
      <c r="CE1695" t="s">
        <v>354</v>
      </c>
      <c r="CF1695" t="s">
        <v>352</v>
      </c>
      <c r="CG1695" t="s">
        <v>352</v>
      </c>
      <c r="CH1695" t="s">
        <v>352</v>
      </c>
      <c r="CI1695" t="s">
        <v>352</v>
      </c>
      <c r="CJ1695" t="s">
        <v>352</v>
      </c>
      <c r="CK1695" t="s">
        <v>354</v>
      </c>
      <c r="CL1695" t="s">
        <v>352</v>
      </c>
      <c r="CM1695" t="s">
        <v>352</v>
      </c>
      <c r="CN1695" t="s">
        <v>352</v>
      </c>
      <c r="CO1695" t="s">
        <v>352</v>
      </c>
      <c r="CP1695" t="s">
        <v>352</v>
      </c>
      <c r="CQ1695" t="s">
        <v>352</v>
      </c>
      <c r="CR1695" t="s">
        <v>352</v>
      </c>
      <c r="CS1695" t="s">
        <v>352</v>
      </c>
      <c r="CT1695" t="s">
        <v>352</v>
      </c>
      <c r="CU1695" t="s">
        <v>352</v>
      </c>
      <c r="CV1695" t="s">
        <v>13906</v>
      </c>
      <c r="CW1695" t="s">
        <v>388</v>
      </c>
      <c r="CX1695" t="s">
        <v>4862</v>
      </c>
      <c r="CY1695" t="s">
        <v>705</v>
      </c>
      <c r="CZ1695" t="s">
        <v>352</v>
      </c>
      <c r="DA1695" t="s">
        <v>352</v>
      </c>
      <c r="DB1695" t="s">
        <v>352</v>
      </c>
      <c r="DC1695" t="s">
        <v>14110</v>
      </c>
      <c r="DD1695" t="s">
        <v>14110</v>
      </c>
      <c r="DE1695" t="s">
        <v>14110</v>
      </c>
      <c r="DF1695" t="s">
        <v>352</v>
      </c>
      <c r="DG1695" t="s">
        <v>352</v>
      </c>
      <c r="DH1695" t="s">
        <v>352</v>
      </c>
      <c r="DI1695" t="s">
        <v>1002</v>
      </c>
      <c r="DJ1695" t="s">
        <v>352</v>
      </c>
      <c r="DK1695" t="s">
        <v>352</v>
      </c>
      <c r="DL1695" t="s">
        <v>352</v>
      </c>
      <c r="DM1695" t="s">
        <v>352</v>
      </c>
      <c r="DN1695" t="s">
        <v>383</v>
      </c>
      <c r="DO1695" t="s">
        <v>424</v>
      </c>
      <c r="DP1695" t="s">
        <v>561</v>
      </c>
      <c r="DQ1695" t="s">
        <v>391</v>
      </c>
      <c r="DR1695" t="s">
        <v>14123</v>
      </c>
      <c r="DS1695">
        <v>6</v>
      </c>
      <c r="DT1695">
        <v>5</v>
      </c>
      <c r="DU1695">
        <v>2</v>
      </c>
      <c r="DV1695">
        <v>4</v>
      </c>
      <c r="DW1695">
        <v>9</v>
      </c>
      <c r="DX1695">
        <v>1</v>
      </c>
      <c r="DY1695">
        <v>3</v>
      </c>
      <c r="DZ1695">
        <v>7</v>
      </c>
      <c r="EA1695">
        <v>8</v>
      </c>
      <c r="EB1695">
        <v>10</v>
      </c>
      <c r="EC1695" t="s">
        <v>352</v>
      </c>
      <c r="ED1695" t="s">
        <v>427</v>
      </c>
      <c r="EE1695" t="s">
        <v>624</v>
      </c>
      <c r="EF1695" t="s">
        <v>800</v>
      </c>
      <c r="EG1695" t="s">
        <v>625</v>
      </c>
      <c r="EH1695" t="s">
        <v>564</v>
      </c>
      <c r="EI1695" t="s">
        <v>589</v>
      </c>
      <c r="EJ1695" t="s">
        <v>352</v>
      </c>
      <c r="EK1695" t="s">
        <v>4924</v>
      </c>
      <c r="EL1695" t="s">
        <v>18969</v>
      </c>
      <c r="EM1695" t="s">
        <v>8244</v>
      </c>
      <c r="EN1695" t="s">
        <v>352</v>
      </c>
      <c r="EO1695" t="s">
        <v>764</v>
      </c>
      <c r="EP1695" t="s">
        <v>18970</v>
      </c>
      <c r="EQ1695" t="s">
        <v>7509</v>
      </c>
      <c r="ER1695" t="s">
        <v>427</v>
      </c>
      <c r="ES1695" t="s">
        <v>6250</v>
      </c>
      <c r="ET1695" t="s">
        <v>1147</v>
      </c>
      <c r="EU1695" t="s">
        <v>1924</v>
      </c>
      <c r="EV1695" t="s">
        <v>1054</v>
      </c>
      <c r="EW1695" t="s">
        <v>352</v>
      </c>
      <c r="EX1695" t="s">
        <v>975</v>
      </c>
      <c r="EY1695" t="s">
        <v>913</v>
      </c>
      <c r="EZ1695" t="s">
        <v>533</v>
      </c>
      <c r="FA1695" t="s">
        <v>490</v>
      </c>
      <c r="FB1695" t="s">
        <v>1569</v>
      </c>
      <c r="FC1695" t="s">
        <v>352</v>
      </c>
      <c r="FD1695" t="s">
        <v>352</v>
      </c>
      <c r="FE1695" t="s">
        <v>352</v>
      </c>
      <c r="FF1695" t="s">
        <v>352</v>
      </c>
      <c r="FG1695" t="s">
        <v>352</v>
      </c>
      <c r="FH1695" t="s">
        <v>352</v>
      </c>
      <c r="FI1695" t="s">
        <v>352</v>
      </c>
      <c r="FJ1695" t="s">
        <v>352</v>
      </c>
      <c r="FK1695" t="s">
        <v>352</v>
      </c>
      <c r="FL1695" t="s">
        <v>352</v>
      </c>
      <c r="FM1695" t="s">
        <v>982</v>
      </c>
      <c r="FN1695" t="s">
        <v>352</v>
      </c>
      <c r="FO1695">
        <v>44246</v>
      </c>
    </row>
    <row r="1696" spans="1:172" x14ac:dyDescent="0.25">
      <c r="A1696" t="s">
        <v>18971</v>
      </c>
      <c r="B1696" t="s">
        <v>372</v>
      </c>
      <c r="C1696" t="s">
        <v>338</v>
      </c>
      <c r="D1696" t="s">
        <v>339</v>
      </c>
      <c r="E1696" t="s">
        <v>340</v>
      </c>
      <c r="F1696" t="s">
        <v>376</v>
      </c>
      <c r="G1696">
        <v>5</v>
      </c>
      <c r="H1696" t="s">
        <v>342</v>
      </c>
      <c r="I1696" t="s">
        <v>18972</v>
      </c>
      <c r="J1696" t="s">
        <v>659</v>
      </c>
      <c r="K1696" t="s">
        <v>352</v>
      </c>
      <c r="L1696">
        <v>7</v>
      </c>
      <c r="M1696" t="s">
        <v>695</v>
      </c>
      <c r="N1696" t="s">
        <v>950</v>
      </c>
      <c r="O1696" t="s">
        <v>661</v>
      </c>
      <c r="P1696" t="s">
        <v>439</v>
      </c>
      <c r="Q1696" t="s">
        <v>354</v>
      </c>
      <c r="R1696" t="s">
        <v>411</v>
      </c>
      <c r="S1696">
        <v>8</v>
      </c>
      <c r="T1696">
        <v>2</v>
      </c>
      <c r="U1696">
        <v>1</v>
      </c>
      <c r="V1696">
        <v>6</v>
      </c>
      <c r="W1696">
        <v>5</v>
      </c>
      <c r="X1696">
        <v>7</v>
      </c>
      <c r="Y1696">
        <v>9</v>
      </c>
      <c r="Z1696">
        <v>4</v>
      </c>
      <c r="AA1696">
        <v>3</v>
      </c>
      <c r="AB1696">
        <v>10</v>
      </c>
      <c r="AC1696" t="s">
        <v>352</v>
      </c>
      <c r="AD1696">
        <v>9</v>
      </c>
      <c r="AE1696">
        <v>5</v>
      </c>
      <c r="AF1696">
        <v>7</v>
      </c>
      <c r="AG1696">
        <v>6</v>
      </c>
      <c r="AH1696">
        <v>3</v>
      </c>
      <c r="AI1696">
        <v>1</v>
      </c>
      <c r="AJ1696">
        <v>4</v>
      </c>
      <c r="AK1696">
        <v>8</v>
      </c>
      <c r="AL1696">
        <v>2</v>
      </c>
      <c r="AM1696">
        <v>10</v>
      </c>
      <c r="AN1696" t="s">
        <v>352</v>
      </c>
      <c r="AO1696" t="s">
        <v>755</v>
      </c>
      <c r="BE1696" t="s">
        <v>352</v>
      </c>
      <c r="BF1696" t="s">
        <v>354</v>
      </c>
      <c r="BG1696" t="s">
        <v>544</v>
      </c>
      <c r="BH1696">
        <v>4</v>
      </c>
      <c r="BJ1696" t="s">
        <v>414</v>
      </c>
      <c r="BK1696" t="s">
        <v>357</v>
      </c>
      <c r="BL1696">
        <v>100000</v>
      </c>
      <c r="BM1696" t="s">
        <v>383</v>
      </c>
      <c r="BN1696" t="s">
        <v>1510</v>
      </c>
      <c r="BO1696" t="s">
        <v>2866</v>
      </c>
      <c r="BP1696" t="s">
        <v>641</v>
      </c>
      <c r="BQ1696" t="s">
        <v>352</v>
      </c>
      <c r="BR1696" t="s">
        <v>1130</v>
      </c>
      <c r="BS1696" t="s">
        <v>383</v>
      </c>
      <c r="BT1696" t="s">
        <v>352</v>
      </c>
      <c r="BU1696" t="s">
        <v>352</v>
      </c>
      <c r="BV1696" t="s">
        <v>352</v>
      </c>
      <c r="BW1696" t="s">
        <v>352</v>
      </c>
      <c r="BX1696" t="s">
        <v>352</v>
      </c>
      <c r="BY1696" t="s">
        <v>383</v>
      </c>
      <c r="BZ1696" t="s">
        <v>18973</v>
      </c>
      <c r="CA1696" t="s">
        <v>18974</v>
      </c>
      <c r="CB1696" t="s">
        <v>18975</v>
      </c>
      <c r="CC1696" t="s">
        <v>352</v>
      </c>
      <c r="CD1696" t="s">
        <v>352</v>
      </c>
      <c r="CE1696" t="s">
        <v>354</v>
      </c>
      <c r="CF1696" t="s">
        <v>352</v>
      </c>
      <c r="CG1696" t="s">
        <v>352</v>
      </c>
      <c r="CH1696" t="s">
        <v>352</v>
      </c>
      <c r="CI1696" t="s">
        <v>352</v>
      </c>
      <c r="CJ1696" t="s">
        <v>352</v>
      </c>
      <c r="CK1696" t="s">
        <v>383</v>
      </c>
      <c r="CL1696" t="s">
        <v>1379</v>
      </c>
      <c r="CM1696" t="s">
        <v>1379</v>
      </c>
      <c r="CN1696" t="s">
        <v>1379</v>
      </c>
      <c r="CO1696" t="s">
        <v>352</v>
      </c>
      <c r="CP1696" t="s">
        <v>352</v>
      </c>
      <c r="CQ1696" t="s">
        <v>899</v>
      </c>
      <c r="CR1696" t="s">
        <v>5581</v>
      </c>
      <c r="CS1696" t="s">
        <v>899</v>
      </c>
      <c r="CT1696" t="s">
        <v>352</v>
      </c>
      <c r="CU1696" t="s">
        <v>352</v>
      </c>
      <c r="CV1696" t="s">
        <v>582</v>
      </c>
      <c r="CW1696" t="s">
        <v>868</v>
      </c>
      <c r="CX1696" t="s">
        <v>18922</v>
      </c>
      <c r="CY1696" t="s">
        <v>967</v>
      </c>
      <c r="CZ1696" t="s">
        <v>967</v>
      </c>
      <c r="DA1696" t="s">
        <v>352</v>
      </c>
      <c r="DB1696" t="s">
        <v>352</v>
      </c>
      <c r="DC1696" t="s">
        <v>559</v>
      </c>
      <c r="DD1696" t="s">
        <v>559</v>
      </c>
      <c r="DE1696" t="s">
        <v>559</v>
      </c>
      <c r="DF1696" t="s">
        <v>352</v>
      </c>
      <c r="DG1696" t="s">
        <v>352</v>
      </c>
      <c r="DH1696" t="s">
        <v>354</v>
      </c>
      <c r="DI1696" t="s">
        <v>352</v>
      </c>
      <c r="DJ1696" t="s">
        <v>352</v>
      </c>
      <c r="DK1696" t="s">
        <v>352</v>
      </c>
      <c r="DL1696" t="s">
        <v>352</v>
      </c>
      <c r="DM1696" t="s">
        <v>352</v>
      </c>
      <c r="DN1696" t="s">
        <v>383</v>
      </c>
      <c r="DO1696" t="s">
        <v>426</v>
      </c>
      <c r="DP1696" t="s">
        <v>561</v>
      </c>
      <c r="DQ1696" t="s">
        <v>455</v>
      </c>
      <c r="DR1696" t="s">
        <v>456</v>
      </c>
      <c r="DS1696">
        <v>3</v>
      </c>
      <c r="DT1696">
        <v>4</v>
      </c>
      <c r="DU1696">
        <v>8</v>
      </c>
      <c r="DV1696">
        <v>1</v>
      </c>
      <c r="DW1696">
        <v>7</v>
      </c>
      <c r="DX1696">
        <v>2</v>
      </c>
      <c r="DY1696">
        <v>6</v>
      </c>
      <c r="DZ1696">
        <v>5</v>
      </c>
      <c r="EA1696">
        <v>9</v>
      </c>
      <c r="EB1696">
        <v>10</v>
      </c>
      <c r="EC1696" t="s">
        <v>352</v>
      </c>
      <c r="ED1696" t="s">
        <v>708</v>
      </c>
      <c r="EE1696" t="s">
        <v>428</v>
      </c>
      <c r="EF1696" t="s">
        <v>783</v>
      </c>
      <c r="EG1696" t="s">
        <v>367</v>
      </c>
      <c r="EH1696" t="s">
        <v>398</v>
      </c>
      <c r="EI1696" t="s">
        <v>369</v>
      </c>
      <c r="EJ1696" t="s">
        <v>352</v>
      </c>
      <c r="EK1696" t="s">
        <v>18616</v>
      </c>
      <c r="EL1696" t="s">
        <v>18976</v>
      </c>
      <c r="EM1696" t="s">
        <v>1003</v>
      </c>
      <c r="EN1696" t="s">
        <v>352</v>
      </c>
      <c r="EO1696" t="s">
        <v>764</v>
      </c>
      <c r="EP1696" t="s">
        <v>18977</v>
      </c>
      <c r="EQ1696" t="s">
        <v>1881</v>
      </c>
      <c r="ER1696" t="s">
        <v>431</v>
      </c>
      <c r="ES1696" t="s">
        <v>1234</v>
      </c>
      <c r="ET1696" t="s">
        <v>352</v>
      </c>
      <c r="EU1696" t="s">
        <v>1291</v>
      </c>
      <c r="EV1696" t="s">
        <v>530</v>
      </c>
      <c r="EW1696" t="s">
        <v>1290</v>
      </c>
      <c r="EX1696" t="s">
        <v>352</v>
      </c>
      <c r="EY1696" t="s">
        <v>3839</v>
      </c>
      <c r="EZ1696" t="s">
        <v>1210</v>
      </c>
      <c r="FA1696" t="s">
        <v>352</v>
      </c>
      <c r="FB1696" t="s">
        <v>630</v>
      </c>
      <c r="FC1696" t="s">
        <v>914</v>
      </c>
      <c r="FD1696" t="s">
        <v>352</v>
      </c>
      <c r="FE1696" t="s">
        <v>352</v>
      </c>
      <c r="FF1696" t="s">
        <v>352</v>
      </c>
      <c r="FG1696" t="s">
        <v>352</v>
      </c>
      <c r="FH1696" t="s">
        <v>352</v>
      </c>
      <c r="FI1696" t="s">
        <v>352</v>
      </c>
      <c r="FJ1696" t="s">
        <v>352</v>
      </c>
      <c r="FK1696" t="s">
        <v>4697</v>
      </c>
      <c r="FL1696" t="s">
        <v>352</v>
      </c>
      <c r="FM1696" t="s">
        <v>4383</v>
      </c>
      <c r="FN1696" t="s">
        <v>18978</v>
      </c>
      <c r="FO1696">
        <v>100000</v>
      </c>
    </row>
    <row r="1697" spans="1:172" x14ac:dyDescent="0.25">
      <c r="A1697" t="s">
        <v>18979</v>
      </c>
      <c r="B1697" t="s">
        <v>337</v>
      </c>
      <c r="C1697" t="s">
        <v>338</v>
      </c>
      <c r="D1697" t="s">
        <v>497</v>
      </c>
      <c r="E1697" t="s">
        <v>340</v>
      </c>
      <c r="F1697" t="s">
        <v>376</v>
      </c>
      <c r="G1697">
        <v>3</v>
      </c>
      <c r="H1697" t="s">
        <v>377</v>
      </c>
      <c r="I1697" t="s">
        <v>352</v>
      </c>
      <c r="J1697" t="s">
        <v>573</v>
      </c>
      <c r="K1697" t="s">
        <v>2972</v>
      </c>
      <c r="L1697">
        <v>6</v>
      </c>
      <c r="M1697" t="s">
        <v>346</v>
      </c>
      <c r="N1697" t="s">
        <v>950</v>
      </c>
      <c r="O1697" t="s">
        <v>348</v>
      </c>
      <c r="P1697" t="s">
        <v>409</v>
      </c>
      <c r="Q1697" t="s">
        <v>354</v>
      </c>
      <c r="R1697" t="s">
        <v>411</v>
      </c>
      <c r="S1697">
        <v>9</v>
      </c>
      <c r="T1697">
        <v>4</v>
      </c>
      <c r="U1697">
        <v>6</v>
      </c>
      <c r="V1697">
        <v>3</v>
      </c>
      <c r="W1697">
        <v>1</v>
      </c>
      <c r="X1697">
        <v>8</v>
      </c>
      <c r="Y1697">
        <v>7</v>
      </c>
      <c r="Z1697">
        <v>5</v>
      </c>
      <c r="AA1697">
        <v>2</v>
      </c>
      <c r="AB1697">
        <v>10</v>
      </c>
      <c r="AC1697" t="s">
        <v>352</v>
      </c>
      <c r="AD1697">
        <v>8</v>
      </c>
      <c r="AE1697">
        <v>6</v>
      </c>
      <c r="AF1697">
        <v>9</v>
      </c>
      <c r="AG1697">
        <v>4</v>
      </c>
      <c r="AH1697">
        <v>2</v>
      </c>
      <c r="AI1697">
        <v>5</v>
      </c>
      <c r="AJ1697">
        <v>1</v>
      </c>
      <c r="AK1697">
        <v>3</v>
      </c>
      <c r="AL1697">
        <v>7</v>
      </c>
      <c r="AM1697">
        <v>10</v>
      </c>
      <c r="AN1697" t="s">
        <v>352</v>
      </c>
      <c r="AO1697" t="s">
        <v>1543</v>
      </c>
      <c r="AP1697">
        <v>9</v>
      </c>
      <c r="AQ1697">
        <v>12</v>
      </c>
      <c r="AR1697">
        <v>5</v>
      </c>
      <c r="AS1697">
        <v>8</v>
      </c>
      <c r="AT1697">
        <v>14</v>
      </c>
      <c r="AU1697">
        <v>3</v>
      </c>
      <c r="AV1697">
        <v>11</v>
      </c>
      <c r="AW1697">
        <v>7</v>
      </c>
      <c r="AX1697">
        <v>6</v>
      </c>
      <c r="AY1697">
        <v>2</v>
      </c>
      <c r="AZ1697">
        <v>1</v>
      </c>
      <c r="BA1697">
        <v>10</v>
      </c>
      <c r="BB1697">
        <v>13</v>
      </c>
      <c r="BC1697">
        <v>15</v>
      </c>
      <c r="BD1697">
        <v>4</v>
      </c>
      <c r="BE1697" t="s">
        <v>352</v>
      </c>
      <c r="BF1697" t="s">
        <v>354</v>
      </c>
      <c r="BG1697" t="s">
        <v>413</v>
      </c>
      <c r="BH1697">
        <v>7</v>
      </c>
      <c r="BI1697">
        <v>4</v>
      </c>
      <c r="BJ1697" t="s">
        <v>4965</v>
      </c>
      <c r="BK1697" t="s">
        <v>477</v>
      </c>
      <c r="BL1697">
        <v>42000</v>
      </c>
      <c r="BM1697" t="s">
        <v>383</v>
      </c>
      <c r="BN1697" t="s">
        <v>1278</v>
      </c>
      <c r="BO1697" t="s">
        <v>4654</v>
      </c>
      <c r="BP1697" t="s">
        <v>1278</v>
      </c>
      <c r="BQ1697" t="s">
        <v>352</v>
      </c>
      <c r="BR1697" t="s">
        <v>352</v>
      </c>
      <c r="BS1697" t="s">
        <v>383</v>
      </c>
      <c r="BT1697" t="s">
        <v>699</v>
      </c>
      <c r="BU1697" t="s">
        <v>18980</v>
      </c>
      <c r="BV1697" t="s">
        <v>699</v>
      </c>
      <c r="BW1697" t="s">
        <v>352</v>
      </c>
      <c r="BX1697" t="s">
        <v>352</v>
      </c>
      <c r="BY1697" t="s">
        <v>383</v>
      </c>
      <c r="BZ1697" t="s">
        <v>18981</v>
      </c>
      <c r="CA1697" t="s">
        <v>18982</v>
      </c>
      <c r="CB1697" t="s">
        <v>18983</v>
      </c>
      <c r="CC1697" t="s">
        <v>352</v>
      </c>
      <c r="CD1697" t="s">
        <v>352</v>
      </c>
      <c r="CE1697" t="s">
        <v>383</v>
      </c>
      <c r="CF1697" t="s">
        <v>2317</v>
      </c>
      <c r="CG1697" t="s">
        <v>18984</v>
      </c>
      <c r="CH1697" t="s">
        <v>2317</v>
      </c>
      <c r="CI1697" t="s">
        <v>352</v>
      </c>
      <c r="CJ1697" t="s">
        <v>352</v>
      </c>
      <c r="CK1697" t="s">
        <v>383</v>
      </c>
      <c r="CL1697" t="s">
        <v>6877</v>
      </c>
      <c r="CM1697" t="s">
        <v>6877</v>
      </c>
      <c r="CN1697" t="s">
        <v>6877</v>
      </c>
      <c r="CO1697" t="s">
        <v>352</v>
      </c>
      <c r="CP1697" t="s">
        <v>352</v>
      </c>
      <c r="CQ1697" t="s">
        <v>994</v>
      </c>
      <c r="CR1697" t="s">
        <v>15214</v>
      </c>
      <c r="CS1697" t="s">
        <v>994</v>
      </c>
      <c r="CT1697" t="s">
        <v>352</v>
      </c>
      <c r="CU1697" t="s">
        <v>352</v>
      </c>
      <c r="CV1697" t="s">
        <v>388</v>
      </c>
      <c r="CW1697" t="s">
        <v>388</v>
      </c>
      <c r="CX1697" t="s">
        <v>18985</v>
      </c>
      <c r="CY1697" t="s">
        <v>1547</v>
      </c>
      <c r="CZ1697" t="s">
        <v>1547</v>
      </c>
      <c r="DA1697" t="s">
        <v>352</v>
      </c>
      <c r="DB1697" t="s">
        <v>352</v>
      </c>
      <c r="DC1697" t="s">
        <v>11004</v>
      </c>
      <c r="DD1697" t="s">
        <v>11004</v>
      </c>
      <c r="DE1697" t="s">
        <v>11004</v>
      </c>
      <c r="DF1697" t="s">
        <v>352</v>
      </c>
      <c r="DG1697" t="s">
        <v>352</v>
      </c>
      <c r="DH1697" t="s">
        <v>383</v>
      </c>
      <c r="DI1697" t="s">
        <v>5710</v>
      </c>
      <c r="DJ1697" t="s">
        <v>1001</v>
      </c>
      <c r="DK1697" t="s">
        <v>1001</v>
      </c>
      <c r="DL1697" t="s">
        <v>352</v>
      </c>
      <c r="DM1697" t="s">
        <v>352</v>
      </c>
      <c r="DN1697" t="s">
        <v>383</v>
      </c>
      <c r="DO1697" t="s">
        <v>424</v>
      </c>
      <c r="DP1697" t="s">
        <v>561</v>
      </c>
      <c r="DQ1697" t="s">
        <v>455</v>
      </c>
      <c r="DR1697" t="s">
        <v>6349</v>
      </c>
      <c r="DS1697">
        <v>4</v>
      </c>
      <c r="DT1697">
        <v>2</v>
      </c>
      <c r="DU1697">
        <v>3</v>
      </c>
      <c r="DV1697">
        <v>1</v>
      </c>
      <c r="DW1697">
        <v>7</v>
      </c>
      <c r="DX1697">
        <v>8</v>
      </c>
      <c r="DY1697">
        <v>6</v>
      </c>
      <c r="DZ1697">
        <v>5</v>
      </c>
      <c r="EA1697">
        <v>9</v>
      </c>
      <c r="EB1697">
        <v>10</v>
      </c>
      <c r="EC1697" t="s">
        <v>352</v>
      </c>
      <c r="ED1697" t="s">
        <v>708</v>
      </c>
      <c r="EE1697" t="s">
        <v>428</v>
      </c>
      <c r="EF1697" t="s">
        <v>519</v>
      </c>
      <c r="EG1697" t="s">
        <v>625</v>
      </c>
      <c r="EH1697" t="s">
        <v>486</v>
      </c>
      <c r="EI1697" t="s">
        <v>429</v>
      </c>
      <c r="EJ1697" t="s">
        <v>881</v>
      </c>
      <c r="EK1697" t="s">
        <v>1106</v>
      </c>
      <c r="EL1697" t="s">
        <v>18986</v>
      </c>
      <c r="EM1697" t="s">
        <v>6519</v>
      </c>
      <c r="EN1697" t="s">
        <v>352</v>
      </c>
      <c r="EO1697" t="s">
        <v>524</v>
      </c>
      <c r="EP1697" t="s">
        <v>18987</v>
      </c>
      <c r="EQ1697" t="s">
        <v>396</v>
      </c>
      <c r="ER1697" t="s">
        <v>431</v>
      </c>
      <c r="ES1697" t="s">
        <v>352</v>
      </c>
      <c r="ET1697" t="s">
        <v>352</v>
      </c>
      <c r="EU1697" t="s">
        <v>352</v>
      </c>
      <c r="EV1697" t="s">
        <v>352</v>
      </c>
      <c r="EW1697" t="s">
        <v>352</v>
      </c>
      <c r="EX1697" t="s">
        <v>352</v>
      </c>
      <c r="EY1697" t="s">
        <v>352</v>
      </c>
      <c r="EZ1697" t="s">
        <v>914</v>
      </c>
      <c r="FA1697" t="s">
        <v>352</v>
      </c>
      <c r="FB1697" t="s">
        <v>490</v>
      </c>
      <c r="FC1697" t="s">
        <v>1393</v>
      </c>
      <c r="FD1697" t="s">
        <v>352</v>
      </c>
      <c r="FE1697" t="s">
        <v>352</v>
      </c>
      <c r="FF1697" t="s">
        <v>352</v>
      </c>
      <c r="FG1697" t="s">
        <v>352</v>
      </c>
      <c r="FH1697" t="s">
        <v>352</v>
      </c>
      <c r="FI1697" t="s">
        <v>352</v>
      </c>
      <c r="FJ1697" t="s">
        <v>352</v>
      </c>
      <c r="FK1697" t="s">
        <v>352</v>
      </c>
      <c r="FL1697" t="s">
        <v>352</v>
      </c>
      <c r="FM1697" t="s">
        <v>18988</v>
      </c>
      <c r="FN1697" t="s">
        <v>18989</v>
      </c>
      <c r="FO1697">
        <v>48726</v>
      </c>
      <c r="FP1697">
        <v>7</v>
      </c>
    </row>
    <row r="1698" spans="1:172" x14ac:dyDescent="0.25">
      <c r="A1698" t="s">
        <v>18990</v>
      </c>
      <c r="B1698" t="s">
        <v>337</v>
      </c>
      <c r="C1698" t="s">
        <v>922</v>
      </c>
      <c r="D1698" t="s">
        <v>1553</v>
      </c>
      <c r="E1698" t="s">
        <v>340</v>
      </c>
      <c r="F1698" t="s">
        <v>830</v>
      </c>
      <c r="G1698">
        <v>4</v>
      </c>
      <c r="H1698" t="s">
        <v>377</v>
      </c>
      <c r="I1698" t="s">
        <v>352</v>
      </c>
      <c r="J1698" t="s">
        <v>573</v>
      </c>
      <c r="K1698" t="s">
        <v>2902</v>
      </c>
      <c r="L1698">
        <v>10</v>
      </c>
      <c r="M1698" t="s">
        <v>500</v>
      </c>
      <c r="N1698" t="s">
        <v>438</v>
      </c>
      <c r="O1698" t="s">
        <v>348</v>
      </c>
      <c r="P1698" t="s">
        <v>637</v>
      </c>
      <c r="Q1698" t="s">
        <v>354</v>
      </c>
      <c r="R1698" t="s">
        <v>411</v>
      </c>
      <c r="S1698">
        <v>4</v>
      </c>
      <c r="T1698">
        <v>2</v>
      </c>
      <c r="U1698">
        <v>1</v>
      </c>
      <c r="V1698">
        <v>3</v>
      </c>
      <c r="W1698">
        <v>8</v>
      </c>
      <c r="X1698">
        <v>5</v>
      </c>
      <c r="Y1698">
        <v>7</v>
      </c>
      <c r="Z1698">
        <v>9</v>
      </c>
      <c r="AA1698">
        <v>6</v>
      </c>
      <c r="AB1698">
        <v>10</v>
      </c>
      <c r="AC1698" t="s">
        <v>352</v>
      </c>
      <c r="AD1698">
        <v>8</v>
      </c>
      <c r="AE1698">
        <v>3</v>
      </c>
      <c r="AF1698">
        <v>9</v>
      </c>
      <c r="AG1698">
        <v>5</v>
      </c>
      <c r="AH1698">
        <v>2</v>
      </c>
      <c r="AI1698">
        <v>1</v>
      </c>
      <c r="AJ1698">
        <v>4</v>
      </c>
      <c r="AK1698">
        <v>6</v>
      </c>
      <c r="AL1698">
        <v>7</v>
      </c>
      <c r="AM1698">
        <v>10</v>
      </c>
      <c r="AN1698" t="s">
        <v>352</v>
      </c>
      <c r="AO1698" t="s">
        <v>353</v>
      </c>
      <c r="AP1698">
        <v>4</v>
      </c>
      <c r="AQ1698">
        <v>1</v>
      </c>
      <c r="AR1698">
        <v>13</v>
      </c>
      <c r="AS1698">
        <v>12</v>
      </c>
      <c r="AT1698">
        <v>14</v>
      </c>
      <c r="AU1698">
        <v>5</v>
      </c>
      <c r="AV1698">
        <v>3</v>
      </c>
      <c r="AW1698">
        <v>10</v>
      </c>
      <c r="AX1698">
        <v>2</v>
      </c>
      <c r="AY1698">
        <v>8</v>
      </c>
      <c r="AZ1698">
        <v>6</v>
      </c>
      <c r="BA1698">
        <v>9</v>
      </c>
      <c r="BB1698">
        <v>11</v>
      </c>
      <c r="BC1698">
        <v>15</v>
      </c>
      <c r="BD1698">
        <v>7</v>
      </c>
      <c r="BE1698" t="s">
        <v>352</v>
      </c>
      <c r="BF1698" t="s">
        <v>354</v>
      </c>
      <c r="BG1698" t="s">
        <v>544</v>
      </c>
      <c r="BH1698">
        <v>3</v>
      </c>
      <c r="BI1698">
        <v>4</v>
      </c>
      <c r="BJ1698" t="s">
        <v>1216</v>
      </c>
      <c r="BK1698" t="s">
        <v>1217</v>
      </c>
      <c r="BL1698">
        <v>37500</v>
      </c>
      <c r="BM1698" t="s">
        <v>383</v>
      </c>
      <c r="BN1698" t="s">
        <v>18991</v>
      </c>
      <c r="BO1698" t="s">
        <v>352</v>
      </c>
      <c r="BP1698" t="s">
        <v>352</v>
      </c>
      <c r="BQ1698" t="s">
        <v>352</v>
      </c>
      <c r="BR1698" t="s">
        <v>352</v>
      </c>
      <c r="BS1698" t="s">
        <v>383</v>
      </c>
      <c r="BT1698" t="s">
        <v>837</v>
      </c>
      <c r="BU1698" t="s">
        <v>352</v>
      </c>
      <c r="BV1698" t="s">
        <v>352</v>
      </c>
      <c r="BW1698" t="s">
        <v>352</v>
      </c>
      <c r="BX1698" t="s">
        <v>352</v>
      </c>
      <c r="BY1698" t="s">
        <v>383</v>
      </c>
      <c r="BZ1698" t="s">
        <v>18992</v>
      </c>
      <c r="CA1698" t="s">
        <v>352</v>
      </c>
      <c r="CB1698" t="s">
        <v>352</v>
      </c>
      <c r="CC1698" t="s">
        <v>352</v>
      </c>
      <c r="CD1698" t="s">
        <v>352</v>
      </c>
      <c r="CE1698" t="s">
        <v>383</v>
      </c>
      <c r="CF1698" t="s">
        <v>18993</v>
      </c>
      <c r="CG1698" t="s">
        <v>352</v>
      </c>
      <c r="CH1698" t="s">
        <v>352</v>
      </c>
      <c r="CI1698" t="s">
        <v>352</v>
      </c>
      <c r="CJ1698" t="s">
        <v>352</v>
      </c>
      <c r="CK1698" t="s">
        <v>383</v>
      </c>
      <c r="CL1698" t="s">
        <v>14595</v>
      </c>
      <c r="CM1698" t="s">
        <v>352</v>
      </c>
      <c r="CN1698" t="s">
        <v>352</v>
      </c>
      <c r="CO1698" t="s">
        <v>352</v>
      </c>
      <c r="CP1698" t="s">
        <v>352</v>
      </c>
      <c r="CQ1698" t="s">
        <v>8453</v>
      </c>
      <c r="CR1698" t="s">
        <v>352</v>
      </c>
      <c r="CS1698" t="s">
        <v>352</v>
      </c>
      <c r="CT1698" t="s">
        <v>352</v>
      </c>
      <c r="CU1698" t="s">
        <v>352</v>
      </c>
      <c r="CV1698" t="s">
        <v>644</v>
      </c>
      <c r="CW1698" t="s">
        <v>1408</v>
      </c>
      <c r="CX1698" t="s">
        <v>3337</v>
      </c>
      <c r="CY1698" t="s">
        <v>352</v>
      </c>
      <c r="CZ1698" t="s">
        <v>352</v>
      </c>
      <c r="DA1698" t="s">
        <v>352</v>
      </c>
      <c r="DB1698" t="s">
        <v>352</v>
      </c>
      <c r="DC1698" t="s">
        <v>18994</v>
      </c>
      <c r="DD1698" t="s">
        <v>352</v>
      </c>
      <c r="DE1698" t="s">
        <v>352</v>
      </c>
      <c r="DF1698" t="s">
        <v>352</v>
      </c>
      <c r="DG1698" t="s">
        <v>352</v>
      </c>
      <c r="DH1698" t="s">
        <v>383</v>
      </c>
      <c r="DI1698" t="s">
        <v>18995</v>
      </c>
      <c r="DJ1698" t="s">
        <v>352</v>
      </c>
      <c r="DK1698" t="s">
        <v>352</v>
      </c>
      <c r="DL1698" t="s">
        <v>352</v>
      </c>
      <c r="DM1698" t="s">
        <v>352</v>
      </c>
      <c r="DN1698" t="s">
        <v>383</v>
      </c>
      <c r="DO1698" t="s">
        <v>454</v>
      </c>
      <c r="DP1698" t="s">
        <v>561</v>
      </c>
      <c r="DQ1698" t="s">
        <v>391</v>
      </c>
      <c r="DR1698" t="s">
        <v>2124</v>
      </c>
      <c r="DS1698">
        <v>3</v>
      </c>
      <c r="DT1698">
        <v>1</v>
      </c>
      <c r="DU1698">
        <v>4</v>
      </c>
      <c r="DV1698">
        <v>2</v>
      </c>
      <c r="DW1698">
        <v>6</v>
      </c>
      <c r="DX1698">
        <v>7</v>
      </c>
      <c r="DY1698">
        <v>5</v>
      </c>
      <c r="DZ1698">
        <v>8</v>
      </c>
      <c r="EA1698">
        <v>9</v>
      </c>
      <c r="EB1698">
        <v>10</v>
      </c>
      <c r="EC1698" t="s">
        <v>352</v>
      </c>
      <c r="ED1698" t="s">
        <v>708</v>
      </c>
      <c r="EE1698" t="s">
        <v>624</v>
      </c>
      <c r="EF1698" t="s">
        <v>519</v>
      </c>
      <c r="EG1698" t="s">
        <v>625</v>
      </c>
      <c r="EH1698" t="s">
        <v>564</v>
      </c>
      <c r="EI1698" t="s">
        <v>429</v>
      </c>
      <c r="EJ1698" t="s">
        <v>18996</v>
      </c>
      <c r="EK1698" t="s">
        <v>3345</v>
      </c>
      <c r="EL1698" t="s">
        <v>352</v>
      </c>
      <c r="EM1698" t="s">
        <v>352</v>
      </c>
      <c r="EN1698" t="s">
        <v>352</v>
      </c>
      <c r="EO1698" t="s">
        <v>524</v>
      </c>
      <c r="EP1698" t="s">
        <v>352</v>
      </c>
      <c r="EQ1698" t="s">
        <v>7509</v>
      </c>
      <c r="ER1698" t="s">
        <v>427</v>
      </c>
      <c r="ES1698" t="s">
        <v>352</v>
      </c>
      <c r="ET1698" t="s">
        <v>18997</v>
      </c>
      <c r="EU1698" t="s">
        <v>1053</v>
      </c>
      <c r="EV1698" t="s">
        <v>6740</v>
      </c>
      <c r="EW1698" t="s">
        <v>352</v>
      </c>
      <c r="EX1698" t="s">
        <v>352</v>
      </c>
      <c r="EY1698" t="s">
        <v>2968</v>
      </c>
      <c r="EZ1698" t="s">
        <v>688</v>
      </c>
      <c r="FA1698" t="s">
        <v>597</v>
      </c>
      <c r="FB1698" t="s">
        <v>465</v>
      </c>
      <c r="FC1698" t="s">
        <v>352</v>
      </c>
      <c r="FD1698" t="s">
        <v>490</v>
      </c>
      <c r="FE1698" t="s">
        <v>352</v>
      </c>
      <c r="FF1698" t="s">
        <v>352</v>
      </c>
      <c r="FG1698" t="s">
        <v>352</v>
      </c>
      <c r="FH1698" t="s">
        <v>352</v>
      </c>
      <c r="FI1698" t="s">
        <v>352</v>
      </c>
      <c r="FJ1698" t="s">
        <v>352</v>
      </c>
      <c r="FK1698" t="s">
        <v>352</v>
      </c>
      <c r="FL1698" t="s">
        <v>352</v>
      </c>
      <c r="FM1698" t="s">
        <v>6409</v>
      </c>
      <c r="FN1698" t="s">
        <v>352</v>
      </c>
      <c r="FO1698">
        <v>27359</v>
      </c>
      <c r="FP1698">
        <v>7</v>
      </c>
    </row>
    <row r="1699" spans="1:172" x14ac:dyDescent="0.25">
      <c r="A1699" t="s">
        <v>18998</v>
      </c>
      <c r="B1699" t="s">
        <v>337</v>
      </c>
      <c r="C1699" t="s">
        <v>407</v>
      </c>
      <c r="D1699" t="s">
        <v>1426</v>
      </c>
      <c r="E1699" t="s">
        <v>340</v>
      </c>
      <c r="F1699" t="s">
        <v>657</v>
      </c>
      <c r="G1699">
        <v>25</v>
      </c>
      <c r="H1699" t="s">
        <v>377</v>
      </c>
      <c r="I1699" t="s">
        <v>352</v>
      </c>
      <c r="J1699" t="s">
        <v>344</v>
      </c>
      <c r="K1699" t="s">
        <v>1033</v>
      </c>
      <c r="L1699">
        <v>25</v>
      </c>
      <c r="M1699" t="s">
        <v>346</v>
      </c>
      <c r="N1699" t="s">
        <v>1555</v>
      </c>
      <c r="O1699" t="s">
        <v>348</v>
      </c>
      <c r="P1699" t="s">
        <v>349</v>
      </c>
      <c r="Q1699" t="s">
        <v>354</v>
      </c>
      <c r="R1699" t="s">
        <v>411</v>
      </c>
      <c r="AC1699" t="s">
        <v>352</v>
      </c>
      <c r="AN1699" t="s">
        <v>352</v>
      </c>
      <c r="AO1699" t="s">
        <v>1323</v>
      </c>
      <c r="BE1699" t="s">
        <v>352</v>
      </c>
      <c r="BF1699" t="s">
        <v>383</v>
      </c>
      <c r="BG1699" t="s">
        <v>475</v>
      </c>
      <c r="BJ1699" t="s">
        <v>414</v>
      </c>
      <c r="BK1699" t="s">
        <v>357</v>
      </c>
      <c r="BL1699">
        <v>170000</v>
      </c>
      <c r="BM1699" t="s">
        <v>383</v>
      </c>
      <c r="BN1699" t="s">
        <v>1278</v>
      </c>
      <c r="BO1699" t="s">
        <v>1278</v>
      </c>
      <c r="BP1699" t="s">
        <v>1278</v>
      </c>
      <c r="BQ1699" t="s">
        <v>352</v>
      </c>
      <c r="BR1699" t="s">
        <v>352</v>
      </c>
      <c r="BS1699" t="s">
        <v>383</v>
      </c>
      <c r="BT1699" t="s">
        <v>17413</v>
      </c>
      <c r="BU1699" t="s">
        <v>1863</v>
      </c>
      <c r="BV1699" t="s">
        <v>812</v>
      </c>
      <c r="BW1699" t="s">
        <v>352</v>
      </c>
      <c r="BX1699" t="s">
        <v>352</v>
      </c>
      <c r="BY1699" t="s">
        <v>383</v>
      </c>
      <c r="BZ1699" t="s">
        <v>10407</v>
      </c>
      <c r="CA1699" t="s">
        <v>10407</v>
      </c>
      <c r="CB1699" t="s">
        <v>10407</v>
      </c>
      <c r="CC1699" t="s">
        <v>352</v>
      </c>
      <c r="CD1699" t="s">
        <v>352</v>
      </c>
      <c r="CE1699" t="s">
        <v>354</v>
      </c>
      <c r="CF1699" t="s">
        <v>352</v>
      </c>
      <c r="CG1699" t="s">
        <v>352</v>
      </c>
      <c r="CH1699" t="s">
        <v>352</v>
      </c>
      <c r="CI1699" t="s">
        <v>352</v>
      </c>
      <c r="CJ1699" t="s">
        <v>352</v>
      </c>
      <c r="CK1699" t="s">
        <v>383</v>
      </c>
      <c r="CL1699" t="s">
        <v>642</v>
      </c>
      <c r="CM1699" t="s">
        <v>642</v>
      </c>
      <c r="CN1699" t="s">
        <v>642</v>
      </c>
      <c r="CO1699" t="s">
        <v>352</v>
      </c>
      <c r="CP1699" t="s">
        <v>352</v>
      </c>
      <c r="CQ1699" t="s">
        <v>352</v>
      </c>
      <c r="CR1699" t="s">
        <v>352</v>
      </c>
      <c r="CS1699" t="s">
        <v>352</v>
      </c>
      <c r="CT1699" t="s">
        <v>352</v>
      </c>
      <c r="CU1699" t="s">
        <v>352</v>
      </c>
      <c r="CV1699" t="s">
        <v>1439</v>
      </c>
      <c r="CW1699" t="s">
        <v>388</v>
      </c>
      <c r="CX1699" t="s">
        <v>483</v>
      </c>
      <c r="CY1699" t="s">
        <v>967</v>
      </c>
      <c r="CZ1699" t="s">
        <v>967</v>
      </c>
      <c r="DA1699" t="s">
        <v>352</v>
      </c>
      <c r="DB1699" t="s">
        <v>352</v>
      </c>
      <c r="DC1699" t="s">
        <v>1636</v>
      </c>
      <c r="DD1699" t="s">
        <v>1636</v>
      </c>
      <c r="DE1699" t="s">
        <v>1636</v>
      </c>
      <c r="DF1699" t="s">
        <v>352</v>
      </c>
      <c r="DG1699" t="s">
        <v>352</v>
      </c>
      <c r="DH1699" t="s">
        <v>354</v>
      </c>
      <c r="DI1699" t="s">
        <v>352</v>
      </c>
      <c r="DJ1699" t="s">
        <v>352</v>
      </c>
      <c r="DK1699" t="s">
        <v>352</v>
      </c>
      <c r="DL1699" t="s">
        <v>352</v>
      </c>
      <c r="DM1699" t="s">
        <v>352</v>
      </c>
      <c r="DN1699" t="s">
        <v>383</v>
      </c>
      <c r="DO1699" t="s">
        <v>426</v>
      </c>
      <c r="DP1699" t="s">
        <v>425</v>
      </c>
      <c r="DQ1699" t="s">
        <v>587</v>
      </c>
      <c r="DR1699" t="s">
        <v>18999</v>
      </c>
      <c r="DS1699">
        <v>5</v>
      </c>
      <c r="DT1699">
        <v>8</v>
      </c>
      <c r="DU1699">
        <v>7</v>
      </c>
      <c r="DV1699">
        <v>4</v>
      </c>
      <c r="DW1699">
        <v>1</v>
      </c>
      <c r="DX1699">
        <v>2</v>
      </c>
      <c r="DY1699">
        <v>3</v>
      </c>
      <c r="DZ1699">
        <v>9</v>
      </c>
      <c r="EA1699">
        <v>6</v>
      </c>
      <c r="EB1699">
        <v>10</v>
      </c>
      <c r="EC1699" t="s">
        <v>352</v>
      </c>
      <c r="ED1699" t="s">
        <v>427</v>
      </c>
      <c r="EE1699" t="s">
        <v>395</v>
      </c>
      <c r="EF1699" t="s">
        <v>783</v>
      </c>
      <c r="EG1699" t="s">
        <v>520</v>
      </c>
      <c r="EH1699" t="s">
        <v>486</v>
      </c>
      <c r="EI1699" t="s">
        <v>399</v>
      </c>
      <c r="EJ1699" t="s">
        <v>651</v>
      </c>
      <c r="EK1699" t="s">
        <v>352</v>
      </c>
      <c r="EL1699" t="s">
        <v>352</v>
      </c>
      <c r="EM1699" t="s">
        <v>19000</v>
      </c>
      <c r="EN1699" t="s">
        <v>352</v>
      </c>
      <c r="EO1699" t="s">
        <v>401</v>
      </c>
      <c r="EP1699" t="s">
        <v>9998</v>
      </c>
      <c r="EQ1699" t="s">
        <v>489</v>
      </c>
      <c r="ER1699" t="s">
        <v>431</v>
      </c>
      <c r="ES1699" t="s">
        <v>352</v>
      </c>
      <c r="ET1699" t="s">
        <v>352</v>
      </c>
      <c r="EU1699" t="s">
        <v>352</v>
      </c>
      <c r="EV1699" t="s">
        <v>352</v>
      </c>
      <c r="EW1699" t="s">
        <v>352</v>
      </c>
      <c r="EX1699" t="s">
        <v>352</v>
      </c>
      <c r="EY1699" t="s">
        <v>352</v>
      </c>
      <c r="EZ1699" t="s">
        <v>1993</v>
      </c>
      <c r="FA1699" t="s">
        <v>1110</v>
      </c>
      <c r="FB1699" t="s">
        <v>352</v>
      </c>
      <c r="FC1699" t="s">
        <v>352</v>
      </c>
      <c r="FD1699" t="s">
        <v>597</v>
      </c>
      <c r="FE1699" t="s">
        <v>352</v>
      </c>
      <c r="FF1699" t="s">
        <v>352</v>
      </c>
      <c r="FG1699" t="s">
        <v>352</v>
      </c>
      <c r="FH1699" t="s">
        <v>352</v>
      </c>
      <c r="FI1699" t="s">
        <v>352</v>
      </c>
      <c r="FJ1699" t="s">
        <v>352</v>
      </c>
      <c r="FK1699" t="s">
        <v>352</v>
      </c>
      <c r="FL1699" t="s">
        <v>352</v>
      </c>
      <c r="FM1699" t="s">
        <v>10031</v>
      </c>
      <c r="FN1699" t="s">
        <v>19001</v>
      </c>
      <c r="FO1699">
        <v>170000</v>
      </c>
      <c r="FP1699">
        <v>4</v>
      </c>
    </row>
    <row r="1700" spans="1:172" x14ac:dyDescent="0.25">
      <c r="A1700" t="s">
        <v>19002</v>
      </c>
      <c r="B1700" t="s">
        <v>337</v>
      </c>
      <c r="C1700" t="s">
        <v>338</v>
      </c>
      <c r="D1700" t="s">
        <v>1426</v>
      </c>
      <c r="E1700" t="s">
        <v>340</v>
      </c>
      <c r="F1700" t="s">
        <v>376</v>
      </c>
      <c r="G1700">
        <v>6</v>
      </c>
      <c r="H1700" t="s">
        <v>342</v>
      </c>
      <c r="I1700" t="s">
        <v>2410</v>
      </c>
      <c r="J1700" t="s">
        <v>573</v>
      </c>
      <c r="K1700" t="s">
        <v>4450</v>
      </c>
      <c r="L1700">
        <v>8</v>
      </c>
      <c r="M1700" t="s">
        <v>346</v>
      </c>
      <c r="N1700" t="s">
        <v>636</v>
      </c>
      <c r="O1700" t="s">
        <v>348</v>
      </c>
      <c r="P1700" t="s">
        <v>601</v>
      </c>
      <c r="Q1700" t="s">
        <v>410</v>
      </c>
      <c r="R1700" t="s">
        <v>411</v>
      </c>
      <c r="S1700">
        <v>5</v>
      </c>
      <c r="T1700">
        <v>6</v>
      </c>
      <c r="U1700">
        <v>9</v>
      </c>
      <c r="V1700">
        <v>7</v>
      </c>
      <c r="W1700">
        <v>1</v>
      </c>
      <c r="X1700">
        <v>2</v>
      </c>
      <c r="Y1700">
        <v>3</v>
      </c>
      <c r="Z1700">
        <v>8</v>
      </c>
      <c r="AA1700">
        <v>4</v>
      </c>
      <c r="AB1700">
        <v>10</v>
      </c>
      <c r="AC1700" t="s">
        <v>352</v>
      </c>
      <c r="AD1700">
        <v>9</v>
      </c>
      <c r="AE1700">
        <v>3</v>
      </c>
      <c r="AF1700">
        <v>8</v>
      </c>
      <c r="AG1700">
        <v>6</v>
      </c>
      <c r="AH1700">
        <v>5</v>
      </c>
      <c r="AI1700">
        <v>1</v>
      </c>
      <c r="AJ1700">
        <v>7</v>
      </c>
      <c r="AK1700">
        <v>4</v>
      </c>
      <c r="AL1700">
        <v>2</v>
      </c>
      <c r="AM1700">
        <v>10</v>
      </c>
      <c r="AN1700" t="s">
        <v>352</v>
      </c>
      <c r="AO1700" t="s">
        <v>1063</v>
      </c>
      <c r="AP1700">
        <v>6</v>
      </c>
      <c r="AQ1700">
        <v>5</v>
      </c>
      <c r="AR1700">
        <v>9</v>
      </c>
      <c r="AS1700">
        <v>12</v>
      </c>
      <c r="AT1700">
        <v>11</v>
      </c>
      <c r="AU1700">
        <v>8</v>
      </c>
      <c r="AV1700">
        <v>7</v>
      </c>
      <c r="AW1700">
        <v>14</v>
      </c>
      <c r="AX1700">
        <v>2</v>
      </c>
      <c r="AY1700">
        <v>1</v>
      </c>
      <c r="AZ1700">
        <v>3</v>
      </c>
      <c r="BA1700">
        <v>10</v>
      </c>
      <c r="BB1700">
        <v>13</v>
      </c>
      <c r="BC1700">
        <v>15</v>
      </c>
      <c r="BD1700">
        <v>4</v>
      </c>
      <c r="BE1700" t="s">
        <v>352</v>
      </c>
      <c r="BF1700" t="s">
        <v>383</v>
      </c>
      <c r="BG1700" t="s">
        <v>544</v>
      </c>
      <c r="BH1700">
        <v>13</v>
      </c>
      <c r="BI1700">
        <v>3</v>
      </c>
      <c r="BJ1700" t="s">
        <v>8389</v>
      </c>
      <c r="BK1700" t="s">
        <v>477</v>
      </c>
      <c r="BL1700">
        <v>60000</v>
      </c>
      <c r="BM1700" t="s">
        <v>383</v>
      </c>
      <c r="BN1700" t="s">
        <v>2507</v>
      </c>
      <c r="BO1700" t="s">
        <v>811</v>
      </c>
      <c r="BP1700" t="s">
        <v>1278</v>
      </c>
      <c r="BQ1700" t="s">
        <v>352</v>
      </c>
      <c r="BR1700" t="s">
        <v>352</v>
      </c>
      <c r="BS1700" t="s">
        <v>383</v>
      </c>
      <c r="BT1700" t="s">
        <v>19003</v>
      </c>
      <c r="BU1700" t="s">
        <v>19004</v>
      </c>
      <c r="BV1700" t="s">
        <v>14958</v>
      </c>
      <c r="BW1700" t="s">
        <v>352</v>
      </c>
      <c r="BX1700" t="s">
        <v>352</v>
      </c>
      <c r="BY1700" t="s">
        <v>383</v>
      </c>
      <c r="BZ1700" t="s">
        <v>1775</v>
      </c>
      <c r="CA1700" t="s">
        <v>19005</v>
      </c>
      <c r="CB1700" t="s">
        <v>1775</v>
      </c>
      <c r="CC1700" t="s">
        <v>352</v>
      </c>
      <c r="CD1700" t="s">
        <v>352</v>
      </c>
      <c r="CE1700" t="s">
        <v>354</v>
      </c>
      <c r="CF1700" t="s">
        <v>352</v>
      </c>
      <c r="CG1700" t="s">
        <v>352</v>
      </c>
      <c r="CH1700" t="s">
        <v>352</v>
      </c>
      <c r="CI1700" t="s">
        <v>352</v>
      </c>
      <c r="CJ1700" t="s">
        <v>352</v>
      </c>
      <c r="CK1700" t="s">
        <v>383</v>
      </c>
      <c r="CL1700" t="s">
        <v>1781</v>
      </c>
      <c r="CM1700" t="s">
        <v>19006</v>
      </c>
      <c r="CN1700" t="s">
        <v>1781</v>
      </c>
      <c r="CO1700" t="s">
        <v>352</v>
      </c>
      <c r="CP1700" t="s">
        <v>352</v>
      </c>
      <c r="CQ1700" t="s">
        <v>994</v>
      </c>
      <c r="CR1700" t="s">
        <v>7016</v>
      </c>
      <c r="CS1700" t="s">
        <v>994</v>
      </c>
      <c r="CT1700" t="s">
        <v>352</v>
      </c>
      <c r="CU1700" t="s">
        <v>352</v>
      </c>
      <c r="CV1700" t="s">
        <v>1119</v>
      </c>
      <c r="CW1700" t="s">
        <v>3422</v>
      </c>
      <c r="CX1700" t="s">
        <v>4995</v>
      </c>
      <c r="CY1700" t="s">
        <v>967</v>
      </c>
      <c r="CZ1700" t="s">
        <v>967</v>
      </c>
      <c r="DA1700" t="s">
        <v>352</v>
      </c>
      <c r="DB1700" t="s">
        <v>352</v>
      </c>
      <c r="DC1700" t="s">
        <v>19007</v>
      </c>
      <c r="DD1700" t="s">
        <v>19008</v>
      </c>
      <c r="DE1700" t="s">
        <v>19009</v>
      </c>
      <c r="DF1700" t="s">
        <v>352</v>
      </c>
      <c r="DG1700" t="s">
        <v>352</v>
      </c>
      <c r="DH1700" t="s">
        <v>383</v>
      </c>
      <c r="DI1700" t="s">
        <v>1444</v>
      </c>
      <c r="DJ1700" t="s">
        <v>9046</v>
      </c>
      <c r="DK1700" t="s">
        <v>352</v>
      </c>
      <c r="DL1700" t="s">
        <v>352</v>
      </c>
      <c r="DM1700" t="s">
        <v>352</v>
      </c>
      <c r="DN1700" t="s">
        <v>383</v>
      </c>
      <c r="DO1700" t="s">
        <v>426</v>
      </c>
      <c r="DP1700" t="s">
        <v>561</v>
      </c>
      <c r="DQ1700" t="s">
        <v>587</v>
      </c>
      <c r="DR1700" t="s">
        <v>2388</v>
      </c>
      <c r="DS1700">
        <v>6</v>
      </c>
      <c r="DT1700">
        <v>1</v>
      </c>
      <c r="DU1700">
        <v>7</v>
      </c>
      <c r="DV1700">
        <v>5</v>
      </c>
      <c r="DW1700">
        <v>2</v>
      </c>
      <c r="DX1700">
        <v>3</v>
      </c>
      <c r="DY1700">
        <v>8</v>
      </c>
      <c r="DZ1700">
        <v>9</v>
      </c>
      <c r="EA1700">
        <v>4</v>
      </c>
      <c r="EB1700">
        <v>10</v>
      </c>
      <c r="EC1700" t="s">
        <v>352</v>
      </c>
      <c r="ED1700" t="s">
        <v>427</v>
      </c>
      <c r="EE1700" t="s">
        <v>428</v>
      </c>
      <c r="EF1700" t="s">
        <v>519</v>
      </c>
      <c r="EG1700" t="s">
        <v>625</v>
      </c>
      <c r="EH1700" t="s">
        <v>398</v>
      </c>
      <c r="EI1700" t="s">
        <v>589</v>
      </c>
      <c r="EJ1700" t="s">
        <v>19010</v>
      </c>
      <c r="EK1700" t="s">
        <v>845</v>
      </c>
      <c r="EL1700" t="s">
        <v>19011</v>
      </c>
      <c r="EM1700" t="s">
        <v>352</v>
      </c>
      <c r="EN1700" t="s">
        <v>352</v>
      </c>
      <c r="EO1700" t="s">
        <v>4445</v>
      </c>
      <c r="EP1700" t="s">
        <v>19012</v>
      </c>
      <c r="EQ1700" t="s">
        <v>7509</v>
      </c>
      <c r="ER1700" t="s">
        <v>595</v>
      </c>
      <c r="ES1700" t="s">
        <v>3927</v>
      </c>
      <c r="ET1700" t="s">
        <v>352</v>
      </c>
      <c r="EU1700" t="s">
        <v>2304</v>
      </c>
      <c r="EV1700" t="s">
        <v>352</v>
      </c>
      <c r="EW1700" t="s">
        <v>913</v>
      </c>
      <c r="EX1700" t="s">
        <v>531</v>
      </c>
      <c r="EY1700" t="s">
        <v>352</v>
      </c>
      <c r="EZ1700" t="s">
        <v>352</v>
      </c>
      <c r="FA1700" t="s">
        <v>490</v>
      </c>
      <c r="FB1700" t="s">
        <v>2560</v>
      </c>
      <c r="FC1700" t="s">
        <v>352</v>
      </c>
      <c r="FD1700" t="s">
        <v>352</v>
      </c>
      <c r="FE1700" t="s">
        <v>352</v>
      </c>
      <c r="FF1700" t="s">
        <v>352</v>
      </c>
      <c r="FG1700" t="s">
        <v>352</v>
      </c>
      <c r="FH1700" t="s">
        <v>352</v>
      </c>
      <c r="FI1700" t="s">
        <v>352</v>
      </c>
      <c r="FJ1700" t="s">
        <v>352</v>
      </c>
      <c r="FK1700" t="s">
        <v>352</v>
      </c>
      <c r="FL1700" t="s">
        <v>352</v>
      </c>
      <c r="FM1700" t="s">
        <v>2861</v>
      </c>
      <c r="FN1700" t="s">
        <v>19013</v>
      </c>
      <c r="FO1700">
        <v>69609</v>
      </c>
      <c r="FP1700">
        <v>7</v>
      </c>
    </row>
    <row r="1701" spans="1:172" x14ac:dyDescent="0.25">
      <c r="A1701" t="s">
        <v>19014</v>
      </c>
      <c r="B1701" t="s">
        <v>337</v>
      </c>
      <c r="C1701" t="s">
        <v>338</v>
      </c>
      <c r="D1701" t="s">
        <v>435</v>
      </c>
      <c r="E1701" t="s">
        <v>340</v>
      </c>
      <c r="F1701" t="s">
        <v>352</v>
      </c>
      <c r="G1701">
        <v>3</v>
      </c>
      <c r="H1701" t="s">
        <v>342</v>
      </c>
      <c r="I1701" t="s">
        <v>2598</v>
      </c>
      <c r="J1701" t="s">
        <v>344</v>
      </c>
      <c r="K1701" t="s">
        <v>5667</v>
      </c>
      <c r="L1701">
        <v>14</v>
      </c>
      <c r="M1701" t="s">
        <v>635</v>
      </c>
      <c r="N1701" t="s">
        <v>438</v>
      </c>
      <c r="O1701" t="s">
        <v>348</v>
      </c>
      <c r="P1701" t="s">
        <v>637</v>
      </c>
      <c r="Q1701" t="s">
        <v>354</v>
      </c>
      <c r="R1701" t="s">
        <v>411</v>
      </c>
      <c r="S1701">
        <v>9</v>
      </c>
      <c r="T1701">
        <v>5</v>
      </c>
      <c r="U1701">
        <v>3</v>
      </c>
      <c r="V1701">
        <v>4</v>
      </c>
      <c r="W1701">
        <v>6</v>
      </c>
      <c r="X1701">
        <v>1</v>
      </c>
      <c r="Y1701">
        <v>8</v>
      </c>
      <c r="Z1701">
        <v>2</v>
      </c>
      <c r="AA1701">
        <v>7</v>
      </c>
      <c r="AB1701">
        <v>10</v>
      </c>
      <c r="AC1701" t="s">
        <v>352</v>
      </c>
      <c r="AD1701">
        <v>9</v>
      </c>
      <c r="AE1701">
        <v>5</v>
      </c>
      <c r="AF1701">
        <v>7</v>
      </c>
      <c r="AG1701">
        <v>3</v>
      </c>
      <c r="AH1701">
        <v>2</v>
      </c>
      <c r="AI1701">
        <v>1</v>
      </c>
      <c r="AJ1701">
        <v>4</v>
      </c>
      <c r="AK1701">
        <v>8</v>
      </c>
      <c r="AL1701">
        <v>6</v>
      </c>
      <c r="AM1701">
        <v>10</v>
      </c>
      <c r="AN1701" t="s">
        <v>352</v>
      </c>
      <c r="AO1701" t="s">
        <v>1323</v>
      </c>
      <c r="AP1701">
        <v>10</v>
      </c>
      <c r="AQ1701">
        <v>3</v>
      </c>
      <c r="AR1701">
        <v>14</v>
      </c>
      <c r="AS1701">
        <v>13</v>
      </c>
      <c r="AT1701">
        <v>12</v>
      </c>
      <c r="AU1701">
        <v>6</v>
      </c>
      <c r="AV1701">
        <v>1</v>
      </c>
      <c r="AW1701">
        <v>4</v>
      </c>
      <c r="AX1701">
        <v>2</v>
      </c>
      <c r="AY1701">
        <v>9</v>
      </c>
      <c r="AZ1701">
        <v>5</v>
      </c>
      <c r="BA1701">
        <v>11</v>
      </c>
      <c r="BB1701">
        <v>8</v>
      </c>
      <c r="BC1701">
        <v>15</v>
      </c>
      <c r="BD1701">
        <v>7</v>
      </c>
      <c r="BE1701" t="s">
        <v>352</v>
      </c>
      <c r="BF1701" t="s">
        <v>354</v>
      </c>
      <c r="BG1701" t="s">
        <v>413</v>
      </c>
      <c r="BH1701">
        <v>5</v>
      </c>
      <c r="BI1701">
        <v>8</v>
      </c>
      <c r="BJ1701" t="s">
        <v>414</v>
      </c>
      <c r="BK1701" t="s">
        <v>357</v>
      </c>
      <c r="BL1701">
        <v>105000</v>
      </c>
      <c r="BM1701" t="s">
        <v>383</v>
      </c>
      <c r="BN1701" t="s">
        <v>19015</v>
      </c>
      <c r="BO1701" t="s">
        <v>19016</v>
      </c>
      <c r="BP1701" t="s">
        <v>19017</v>
      </c>
      <c r="BQ1701" t="s">
        <v>352</v>
      </c>
      <c r="BR1701" t="s">
        <v>352</v>
      </c>
      <c r="BS1701" t="s">
        <v>383</v>
      </c>
      <c r="BT1701" t="s">
        <v>837</v>
      </c>
      <c r="BU1701" t="s">
        <v>352</v>
      </c>
      <c r="BV1701" t="s">
        <v>352</v>
      </c>
      <c r="BW1701" t="s">
        <v>352</v>
      </c>
      <c r="BX1701" t="s">
        <v>352</v>
      </c>
      <c r="BY1701" t="s">
        <v>383</v>
      </c>
      <c r="BZ1701" t="s">
        <v>19018</v>
      </c>
      <c r="CA1701" t="s">
        <v>19019</v>
      </c>
      <c r="CB1701" t="s">
        <v>19019</v>
      </c>
      <c r="CC1701" t="s">
        <v>352</v>
      </c>
      <c r="CD1701" t="s">
        <v>352</v>
      </c>
      <c r="CE1701" t="s">
        <v>383</v>
      </c>
      <c r="CF1701" t="s">
        <v>6182</v>
      </c>
      <c r="CG1701" t="s">
        <v>5021</v>
      </c>
      <c r="CH1701" t="s">
        <v>5021</v>
      </c>
      <c r="CI1701" t="s">
        <v>352</v>
      </c>
      <c r="CJ1701" t="s">
        <v>352</v>
      </c>
      <c r="CK1701" t="s">
        <v>352</v>
      </c>
      <c r="CL1701" t="s">
        <v>1199</v>
      </c>
      <c r="CM1701" t="s">
        <v>901</v>
      </c>
      <c r="CN1701" t="s">
        <v>901</v>
      </c>
      <c r="CO1701" t="s">
        <v>352</v>
      </c>
      <c r="CP1701" t="s">
        <v>352</v>
      </c>
      <c r="CQ1701" t="s">
        <v>352</v>
      </c>
      <c r="CR1701" t="s">
        <v>352</v>
      </c>
      <c r="CS1701" t="s">
        <v>352</v>
      </c>
      <c r="CT1701" t="s">
        <v>352</v>
      </c>
      <c r="CU1701" t="s">
        <v>352</v>
      </c>
      <c r="CV1701" t="s">
        <v>19020</v>
      </c>
      <c r="CW1701" t="s">
        <v>19021</v>
      </c>
      <c r="CX1701" t="s">
        <v>4315</v>
      </c>
      <c r="CY1701" t="s">
        <v>452</v>
      </c>
      <c r="CZ1701" t="s">
        <v>452</v>
      </c>
      <c r="DA1701" t="s">
        <v>352</v>
      </c>
      <c r="DB1701" t="s">
        <v>352</v>
      </c>
      <c r="DC1701" t="s">
        <v>19022</v>
      </c>
      <c r="DD1701" t="s">
        <v>2592</v>
      </c>
      <c r="DE1701" t="s">
        <v>2592</v>
      </c>
      <c r="DF1701" t="s">
        <v>352</v>
      </c>
      <c r="DG1701" t="s">
        <v>352</v>
      </c>
      <c r="DH1701" t="s">
        <v>383</v>
      </c>
      <c r="DI1701" t="s">
        <v>586</v>
      </c>
      <c r="DJ1701" t="s">
        <v>352</v>
      </c>
      <c r="DK1701" t="s">
        <v>352</v>
      </c>
      <c r="DL1701" t="s">
        <v>352</v>
      </c>
      <c r="DM1701" t="s">
        <v>352</v>
      </c>
      <c r="DN1701" t="s">
        <v>354</v>
      </c>
      <c r="DO1701" t="s">
        <v>426</v>
      </c>
      <c r="DP1701" t="s">
        <v>561</v>
      </c>
      <c r="DQ1701" t="s">
        <v>391</v>
      </c>
      <c r="DR1701" t="s">
        <v>1876</v>
      </c>
      <c r="DS1701">
        <v>3</v>
      </c>
      <c r="DT1701">
        <v>9</v>
      </c>
      <c r="DU1701">
        <v>4</v>
      </c>
      <c r="DV1701">
        <v>5</v>
      </c>
      <c r="DW1701">
        <v>1</v>
      </c>
      <c r="DX1701">
        <v>6</v>
      </c>
      <c r="DY1701">
        <v>7</v>
      </c>
      <c r="DZ1701">
        <v>8</v>
      </c>
      <c r="EA1701">
        <v>2</v>
      </c>
      <c r="EB1701">
        <v>10</v>
      </c>
      <c r="EC1701" t="s">
        <v>352</v>
      </c>
      <c r="ED1701" t="s">
        <v>394</v>
      </c>
      <c r="EE1701" t="s">
        <v>1284</v>
      </c>
      <c r="EF1701" t="s">
        <v>366</v>
      </c>
      <c r="EG1701" t="s">
        <v>563</v>
      </c>
      <c r="EH1701" t="s">
        <v>398</v>
      </c>
      <c r="EI1701" t="s">
        <v>877</v>
      </c>
      <c r="EJ1701" t="s">
        <v>352</v>
      </c>
      <c r="EK1701" t="s">
        <v>9235</v>
      </c>
      <c r="EL1701" t="s">
        <v>5884</v>
      </c>
      <c r="EM1701" t="s">
        <v>352</v>
      </c>
      <c r="EN1701" t="s">
        <v>352</v>
      </c>
      <c r="EO1701" t="s">
        <v>1088</v>
      </c>
      <c r="EP1701" t="s">
        <v>354</v>
      </c>
      <c r="EQ1701" t="s">
        <v>396</v>
      </c>
      <c r="ER1701" t="s">
        <v>431</v>
      </c>
      <c r="ES1701" t="s">
        <v>352</v>
      </c>
      <c r="ET1701" t="s">
        <v>352</v>
      </c>
      <c r="EU1701" t="s">
        <v>352</v>
      </c>
      <c r="EV1701" t="s">
        <v>352</v>
      </c>
      <c r="EW1701" t="s">
        <v>352</v>
      </c>
      <c r="EX1701" t="s">
        <v>352</v>
      </c>
      <c r="EY1701" t="s">
        <v>352</v>
      </c>
      <c r="EZ1701" t="s">
        <v>749</v>
      </c>
      <c r="FA1701" t="s">
        <v>352</v>
      </c>
      <c r="FB1701" t="s">
        <v>1393</v>
      </c>
      <c r="FC1701" t="s">
        <v>1339</v>
      </c>
      <c r="FD1701" t="s">
        <v>352</v>
      </c>
      <c r="FE1701" t="s">
        <v>352</v>
      </c>
      <c r="FF1701" t="s">
        <v>352</v>
      </c>
      <c r="FG1701" t="s">
        <v>352</v>
      </c>
      <c r="FH1701" t="s">
        <v>352</v>
      </c>
      <c r="FI1701" t="s">
        <v>352</v>
      </c>
      <c r="FJ1701" t="s">
        <v>352</v>
      </c>
      <c r="FK1701" t="s">
        <v>352</v>
      </c>
      <c r="FL1701" t="s">
        <v>352</v>
      </c>
      <c r="FM1701" t="s">
        <v>2782</v>
      </c>
      <c r="FN1701" t="s">
        <v>19023</v>
      </c>
      <c r="FO1701">
        <v>105000</v>
      </c>
      <c r="FP1701">
        <v>9</v>
      </c>
    </row>
    <row r="1702" spans="1:172" x14ac:dyDescent="0.25">
      <c r="A1702" t="s">
        <v>19024</v>
      </c>
      <c r="B1702" t="s">
        <v>337</v>
      </c>
      <c r="C1702" t="s">
        <v>338</v>
      </c>
      <c r="D1702" t="s">
        <v>497</v>
      </c>
      <c r="E1702" t="s">
        <v>340</v>
      </c>
      <c r="F1702" t="s">
        <v>1463</v>
      </c>
      <c r="G1702">
        <v>5</v>
      </c>
      <c r="H1702" t="s">
        <v>342</v>
      </c>
      <c r="I1702" t="s">
        <v>4449</v>
      </c>
      <c r="J1702" t="s">
        <v>659</v>
      </c>
      <c r="K1702" t="s">
        <v>352</v>
      </c>
      <c r="L1702">
        <v>5</v>
      </c>
      <c r="M1702" t="s">
        <v>437</v>
      </c>
      <c r="N1702" t="s">
        <v>542</v>
      </c>
      <c r="O1702" t="s">
        <v>348</v>
      </c>
      <c r="P1702" t="s">
        <v>349</v>
      </c>
      <c r="Q1702" t="s">
        <v>354</v>
      </c>
      <c r="R1702" t="s">
        <v>351</v>
      </c>
      <c r="S1702">
        <v>10</v>
      </c>
      <c r="T1702">
        <v>4</v>
      </c>
      <c r="U1702">
        <v>5</v>
      </c>
      <c r="V1702">
        <v>3</v>
      </c>
      <c r="W1702">
        <v>6</v>
      </c>
      <c r="X1702">
        <v>2</v>
      </c>
      <c r="Y1702">
        <v>9</v>
      </c>
      <c r="Z1702">
        <v>7</v>
      </c>
      <c r="AA1702">
        <v>8</v>
      </c>
      <c r="AB1702">
        <v>1</v>
      </c>
      <c r="AC1702" t="s">
        <v>2427</v>
      </c>
      <c r="AD1702">
        <v>10</v>
      </c>
      <c r="AE1702">
        <v>3</v>
      </c>
      <c r="AF1702">
        <v>5</v>
      </c>
      <c r="AG1702">
        <v>8</v>
      </c>
      <c r="AH1702">
        <v>7</v>
      </c>
      <c r="AI1702">
        <v>6</v>
      </c>
      <c r="AJ1702">
        <v>4</v>
      </c>
      <c r="AK1702">
        <v>2</v>
      </c>
      <c r="AL1702">
        <v>9</v>
      </c>
      <c r="AM1702">
        <v>1</v>
      </c>
      <c r="AN1702" t="s">
        <v>19025</v>
      </c>
      <c r="AO1702" t="s">
        <v>353</v>
      </c>
      <c r="BE1702" t="s">
        <v>352</v>
      </c>
      <c r="BF1702" t="s">
        <v>354</v>
      </c>
      <c r="BG1702" t="s">
        <v>544</v>
      </c>
      <c r="BH1702">
        <v>10</v>
      </c>
      <c r="BI1702">
        <v>3</v>
      </c>
      <c r="BJ1702" t="s">
        <v>1116</v>
      </c>
      <c r="BK1702" t="s">
        <v>1117</v>
      </c>
      <c r="BL1702">
        <v>290000</v>
      </c>
      <c r="BM1702" t="s">
        <v>383</v>
      </c>
      <c r="BN1702" t="s">
        <v>4056</v>
      </c>
      <c r="BO1702" t="s">
        <v>19026</v>
      </c>
      <c r="BP1702" t="s">
        <v>3532</v>
      </c>
      <c r="BQ1702" t="s">
        <v>352</v>
      </c>
      <c r="BR1702" t="s">
        <v>352</v>
      </c>
      <c r="BS1702" t="s">
        <v>383</v>
      </c>
      <c r="BT1702" t="s">
        <v>19027</v>
      </c>
      <c r="BU1702" t="s">
        <v>19028</v>
      </c>
      <c r="BV1702" t="s">
        <v>19028</v>
      </c>
      <c r="BW1702" t="s">
        <v>352</v>
      </c>
      <c r="BX1702" t="s">
        <v>352</v>
      </c>
      <c r="BY1702" t="s">
        <v>383</v>
      </c>
      <c r="BZ1702" t="s">
        <v>19029</v>
      </c>
      <c r="CA1702" t="s">
        <v>19030</v>
      </c>
      <c r="CB1702" t="s">
        <v>19031</v>
      </c>
      <c r="CC1702" t="s">
        <v>352</v>
      </c>
      <c r="CD1702" t="s">
        <v>899</v>
      </c>
      <c r="CE1702" t="s">
        <v>383</v>
      </c>
      <c r="CF1702" t="s">
        <v>1260</v>
      </c>
      <c r="CG1702" t="s">
        <v>448</v>
      </c>
      <c r="CH1702" t="s">
        <v>352</v>
      </c>
      <c r="CI1702" t="s">
        <v>352</v>
      </c>
      <c r="CJ1702" t="s">
        <v>352</v>
      </c>
      <c r="CK1702" t="s">
        <v>383</v>
      </c>
      <c r="CL1702" t="s">
        <v>1021</v>
      </c>
      <c r="CM1702" t="s">
        <v>1021</v>
      </c>
      <c r="CN1702" t="s">
        <v>1021</v>
      </c>
      <c r="CO1702" t="s">
        <v>352</v>
      </c>
      <c r="CP1702" t="s">
        <v>352</v>
      </c>
      <c r="CQ1702" t="s">
        <v>6485</v>
      </c>
      <c r="CR1702" t="s">
        <v>6462</v>
      </c>
      <c r="CS1702" t="s">
        <v>6462</v>
      </c>
      <c r="CT1702" t="s">
        <v>352</v>
      </c>
      <c r="CU1702" t="s">
        <v>352</v>
      </c>
      <c r="CV1702" t="s">
        <v>1968</v>
      </c>
      <c r="CW1702" t="s">
        <v>9300</v>
      </c>
      <c r="CX1702" t="s">
        <v>19032</v>
      </c>
      <c r="CY1702" t="s">
        <v>557</v>
      </c>
      <c r="CZ1702" t="s">
        <v>557</v>
      </c>
      <c r="DA1702" t="s">
        <v>352</v>
      </c>
      <c r="DB1702" t="s">
        <v>352</v>
      </c>
      <c r="DC1702" t="s">
        <v>19033</v>
      </c>
      <c r="DD1702" t="s">
        <v>1935</v>
      </c>
      <c r="DE1702" t="s">
        <v>1935</v>
      </c>
      <c r="DF1702" t="s">
        <v>352</v>
      </c>
      <c r="DG1702" t="s">
        <v>352</v>
      </c>
      <c r="DH1702" t="s">
        <v>383</v>
      </c>
      <c r="DI1702" t="s">
        <v>19034</v>
      </c>
      <c r="DJ1702" t="s">
        <v>7240</v>
      </c>
      <c r="DK1702" t="s">
        <v>7240</v>
      </c>
      <c r="DL1702" t="s">
        <v>19035</v>
      </c>
      <c r="DM1702" t="s">
        <v>352</v>
      </c>
      <c r="DN1702" t="s">
        <v>383</v>
      </c>
      <c r="DO1702" t="s">
        <v>587</v>
      </c>
      <c r="DP1702" t="s">
        <v>588</v>
      </c>
      <c r="DQ1702" t="s">
        <v>426</v>
      </c>
      <c r="DR1702" t="s">
        <v>19036</v>
      </c>
      <c r="DS1702">
        <v>6</v>
      </c>
      <c r="DT1702">
        <v>1</v>
      </c>
      <c r="DU1702">
        <v>9</v>
      </c>
      <c r="DV1702">
        <v>7</v>
      </c>
      <c r="DW1702">
        <v>2</v>
      </c>
      <c r="DX1702">
        <v>3</v>
      </c>
      <c r="DY1702">
        <v>5</v>
      </c>
      <c r="DZ1702">
        <v>8</v>
      </c>
      <c r="EA1702">
        <v>4</v>
      </c>
      <c r="EB1702">
        <v>10</v>
      </c>
      <c r="EC1702" t="s">
        <v>352</v>
      </c>
      <c r="ED1702" t="s">
        <v>518</v>
      </c>
      <c r="EE1702" t="s">
        <v>1284</v>
      </c>
      <c r="EF1702" t="s">
        <v>800</v>
      </c>
      <c r="EG1702" t="s">
        <v>625</v>
      </c>
      <c r="EH1702" t="s">
        <v>564</v>
      </c>
      <c r="EI1702" t="s">
        <v>429</v>
      </c>
      <c r="EJ1702" t="s">
        <v>19037</v>
      </c>
      <c r="EK1702" t="s">
        <v>19038</v>
      </c>
      <c r="EL1702" t="s">
        <v>352</v>
      </c>
      <c r="EM1702" t="s">
        <v>352</v>
      </c>
      <c r="EN1702" t="s">
        <v>6767</v>
      </c>
      <c r="EO1702" t="s">
        <v>629</v>
      </c>
      <c r="EP1702" t="s">
        <v>7327</v>
      </c>
      <c r="EQ1702" t="s">
        <v>7509</v>
      </c>
      <c r="ER1702" t="s">
        <v>427</v>
      </c>
      <c r="ES1702" t="s">
        <v>4413</v>
      </c>
      <c r="ET1702" t="s">
        <v>352</v>
      </c>
      <c r="EU1702" t="s">
        <v>4075</v>
      </c>
      <c r="EV1702" t="s">
        <v>352</v>
      </c>
      <c r="EW1702" t="s">
        <v>1053</v>
      </c>
      <c r="EX1702" t="s">
        <v>352</v>
      </c>
      <c r="EY1702" t="s">
        <v>3206</v>
      </c>
      <c r="EZ1702" t="s">
        <v>352</v>
      </c>
      <c r="FA1702" t="s">
        <v>352</v>
      </c>
      <c r="FB1702" t="s">
        <v>2265</v>
      </c>
      <c r="FC1702" t="s">
        <v>749</v>
      </c>
      <c r="FD1702" t="s">
        <v>352</v>
      </c>
      <c r="FE1702" t="s">
        <v>352</v>
      </c>
      <c r="FF1702" t="s">
        <v>352</v>
      </c>
      <c r="FG1702" t="s">
        <v>352</v>
      </c>
      <c r="FH1702" t="s">
        <v>352</v>
      </c>
      <c r="FI1702" t="s">
        <v>352</v>
      </c>
      <c r="FJ1702" t="s">
        <v>352</v>
      </c>
      <c r="FK1702" t="s">
        <v>352</v>
      </c>
      <c r="FL1702" t="s">
        <v>352</v>
      </c>
      <c r="FM1702" t="s">
        <v>4031</v>
      </c>
      <c r="FN1702" t="s">
        <v>19039</v>
      </c>
      <c r="FO1702">
        <v>52791</v>
      </c>
      <c r="FP1702">
        <v>10</v>
      </c>
    </row>
    <row r="1703" spans="1:172" x14ac:dyDescent="0.25">
      <c r="A1703" t="s">
        <v>19040</v>
      </c>
      <c r="B1703" t="s">
        <v>372</v>
      </c>
      <c r="C1703" t="s">
        <v>496</v>
      </c>
      <c r="D1703" t="s">
        <v>497</v>
      </c>
      <c r="E1703" t="s">
        <v>340</v>
      </c>
      <c r="F1703" t="s">
        <v>657</v>
      </c>
      <c r="G1703">
        <v>26</v>
      </c>
      <c r="H1703" t="s">
        <v>342</v>
      </c>
      <c r="I1703" t="s">
        <v>831</v>
      </c>
      <c r="J1703" t="s">
        <v>573</v>
      </c>
      <c r="K1703" t="s">
        <v>2447</v>
      </c>
      <c r="L1703">
        <v>28</v>
      </c>
      <c r="M1703" t="s">
        <v>437</v>
      </c>
      <c r="N1703" t="s">
        <v>950</v>
      </c>
      <c r="O1703" t="s">
        <v>348</v>
      </c>
      <c r="P1703" t="s">
        <v>349</v>
      </c>
      <c r="Q1703" t="s">
        <v>354</v>
      </c>
      <c r="R1703" t="s">
        <v>411</v>
      </c>
      <c r="S1703">
        <v>7</v>
      </c>
      <c r="T1703">
        <v>8</v>
      </c>
      <c r="U1703">
        <v>6</v>
      </c>
      <c r="V1703">
        <v>9</v>
      </c>
      <c r="W1703">
        <v>2</v>
      </c>
      <c r="X1703">
        <v>5</v>
      </c>
      <c r="Y1703">
        <v>4</v>
      </c>
      <c r="Z1703">
        <v>1</v>
      </c>
      <c r="AA1703">
        <v>3</v>
      </c>
      <c r="AB1703">
        <v>10</v>
      </c>
      <c r="AC1703" t="s">
        <v>352</v>
      </c>
      <c r="AD1703">
        <v>9</v>
      </c>
      <c r="AE1703">
        <v>5</v>
      </c>
      <c r="AF1703">
        <v>7</v>
      </c>
      <c r="AG1703">
        <v>6</v>
      </c>
      <c r="AH1703">
        <v>4</v>
      </c>
      <c r="AI1703">
        <v>2</v>
      </c>
      <c r="AJ1703">
        <v>8</v>
      </c>
      <c r="AK1703">
        <v>1</v>
      </c>
      <c r="AL1703">
        <v>3</v>
      </c>
      <c r="AM1703">
        <v>10</v>
      </c>
      <c r="AN1703" t="s">
        <v>352</v>
      </c>
      <c r="AO1703" t="s">
        <v>1063</v>
      </c>
      <c r="BE1703" t="s">
        <v>352</v>
      </c>
      <c r="BF1703" t="s">
        <v>790</v>
      </c>
      <c r="BG1703" t="s">
        <v>544</v>
      </c>
      <c r="BH1703">
        <v>10</v>
      </c>
      <c r="BI1703">
        <v>3</v>
      </c>
      <c r="BJ1703" t="s">
        <v>834</v>
      </c>
      <c r="BK1703" t="s">
        <v>477</v>
      </c>
      <c r="BL1703">
        <v>150000</v>
      </c>
      <c r="BM1703" t="s">
        <v>383</v>
      </c>
      <c r="BN1703" t="s">
        <v>19041</v>
      </c>
      <c r="BO1703" t="s">
        <v>3212</v>
      </c>
      <c r="BP1703" t="s">
        <v>3212</v>
      </c>
      <c r="BQ1703" t="s">
        <v>352</v>
      </c>
      <c r="BR1703" t="s">
        <v>352</v>
      </c>
      <c r="BS1703" t="s">
        <v>383</v>
      </c>
      <c r="BT1703" t="s">
        <v>19042</v>
      </c>
      <c r="BU1703" t="s">
        <v>19042</v>
      </c>
      <c r="BV1703" t="s">
        <v>19042</v>
      </c>
      <c r="BW1703" t="s">
        <v>19043</v>
      </c>
      <c r="BX1703" t="s">
        <v>19043</v>
      </c>
      <c r="BY1703" t="s">
        <v>383</v>
      </c>
      <c r="BZ1703" t="s">
        <v>19044</v>
      </c>
      <c r="CA1703" t="s">
        <v>19044</v>
      </c>
      <c r="CB1703" t="s">
        <v>19044</v>
      </c>
      <c r="CC1703" t="s">
        <v>899</v>
      </c>
      <c r="CD1703" t="s">
        <v>899</v>
      </c>
      <c r="CE1703" t="s">
        <v>383</v>
      </c>
      <c r="CF1703" t="s">
        <v>19045</v>
      </c>
      <c r="CG1703" t="s">
        <v>4658</v>
      </c>
      <c r="CH1703" t="s">
        <v>4658</v>
      </c>
      <c r="CI1703" t="s">
        <v>19046</v>
      </c>
      <c r="CJ1703" t="s">
        <v>19046</v>
      </c>
      <c r="CK1703" t="s">
        <v>383</v>
      </c>
      <c r="CL1703" t="s">
        <v>1021</v>
      </c>
      <c r="CM1703" t="s">
        <v>1021</v>
      </c>
      <c r="CN1703" t="s">
        <v>1021</v>
      </c>
      <c r="CO1703" t="s">
        <v>19047</v>
      </c>
      <c r="CP1703" t="s">
        <v>19047</v>
      </c>
      <c r="CQ1703" t="s">
        <v>7845</v>
      </c>
      <c r="CR1703" t="s">
        <v>8159</v>
      </c>
      <c r="CS1703" t="s">
        <v>7845</v>
      </c>
      <c r="CT1703" t="s">
        <v>352</v>
      </c>
      <c r="CU1703" t="s">
        <v>352</v>
      </c>
      <c r="CV1703" t="s">
        <v>3875</v>
      </c>
      <c r="CW1703" t="s">
        <v>3875</v>
      </c>
      <c r="CX1703" t="s">
        <v>820</v>
      </c>
      <c r="CY1703" t="s">
        <v>820</v>
      </c>
      <c r="CZ1703" t="s">
        <v>820</v>
      </c>
      <c r="DA1703" t="s">
        <v>352</v>
      </c>
      <c r="DB1703" t="s">
        <v>352</v>
      </c>
      <c r="DC1703" t="s">
        <v>1805</v>
      </c>
      <c r="DD1703" t="s">
        <v>1805</v>
      </c>
      <c r="DE1703" t="s">
        <v>1805</v>
      </c>
      <c r="DF1703" t="s">
        <v>352</v>
      </c>
      <c r="DG1703" t="s">
        <v>352</v>
      </c>
      <c r="DH1703" t="s">
        <v>383</v>
      </c>
      <c r="DI1703" t="s">
        <v>4164</v>
      </c>
      <c r="DJ1703" t="s">
        <v>4164</v>
      </c>
      <c r="DK1703" t="s">
        <v>4164</v>
      </c>
      <c r="DL1703" t="s">
        <v>19048</v>
      </c>
      <c r="DM1703" t="s">
        <v>19048</v>
      </c>
      <c r="DN1703" t="s">
        <v>383</v>
      </c>
      <c r="DO1703" t="s">
        <v>424</v>
      </c>
      <c r="DP1703" t="s">
        <v>425</v>
      </c>
      <c r="DQ1703" t="s">
        <v>391</v>
      </c>
      <c r="DR1703" t="s">
        <v>352</v>
      </c>
      <c r="DS1703">
        <v>8</v>
      </c>
      <c r="DT1703">
        <v>1</v>
      </c>
      <c r="DU1703">
        <v>2</v>
      </c>
      <c r="DV1703">
        <v>6</v>
      </c>
      <c r="DW1703">
        <v>4</v>
      </c>
      <c r="DX1703">
        <v>3</v>
      </c>
      <c r="DY1703">
        <v>7</v>
      </c>
      <c r="DZ1703">
        <v>9</v>
      </c>
      <c r="EA1703">
        <v>5</v>
      </c>
      <c r="EB1703">
        <v>10</v>
      </c>
      <c r="EC1703" t="s">
        <v>352</v>
      </c>
      <c r="ED1703" t="s">
        <v>427</v>
      </c>
      <c r="EE1703" t="s">
        <v>624</v>
      </c>
      <c r="EF1703" t="s">
        <v>519</v>
      </c>
      <c r="EG1703" t="s">
        <v>625</v>
      </c>
      <c r="EH1703" t="s">
        <v>486</v>
      </c>
      <c r="EI1703" t="s">
        <v>589</v>
      </c>
      <c r="EJ1703" t="s">
        <v>19049</v>
      </c>
      <c r="EK1703" t="s">
        <v>352</v>
      </c>
      <c r="EL1703" t="s">
        <v>1106</v>
      </c>
      <c r="EM1703" t="s">
        <v>352</v>
      </c>
      <c r="EN1703" t="s">
        <v>2576</v>
      </c>
      <c r="EO1703" t="s">
        <v>1185</v>
      </c>
      <c r="EP1703" t="s">
        <v>19050</v>
      </c>
      <c r="EQ1703" t="s">
        <v>526</v>
      </c>
      <c r="ER1703" t="s">
        <v>595</v>
      </c>
      <c r="ES1703" t="s">
        <v>13456</v>
      </c>
      <c r="ET1703" t="s">
        <v>19051</v>
      </c>
      <c r="EU1703" t="s">
        <v>13066</v>
      </c>
      <c r="EV1703" t="s">
        <v>530</v>
      </c>
      <c r="EW1703" t="s">
        <v>352</v>
      </c>
      <c r="EX1703" t="s">
        <v>13642</v>
      </c>
      <c r="EY1703" t="s">
        <v>352</v>
      </c>
      <c r="EZ1703" t="s">
        <v>352</v>
      </c>
      <c r="FA1703" t="s">
        <v>849</v>
      </c>
      <c r="FB1703" t="s">
        <v>352</v>
      </c>
      <c r="FC1703" t="s">
        <v>1028</v>
      </c>
      <c r="FD1703" t="s">
        <v>490</v>
      </c>
      <c r="FE1703" t="s">
        <v>978</v>
      </c>
      <c r="FF1703" t="s">
        <v>352</v>
      </c>
      <c r="FG1703" t="s">
        <v>17360</v>
      </c>
      <c r="FH1703" t="s">
        <v>19052</v>
      </c>
      <c r="FI1703" t="s">
        <v>352</v>
      </c>
      <c r="FJ1703" t="s">
        <v>352</v>
      </c>
      <c r="FK1703" t="s">
        <v>795</v>
      </c>
      <c r="FL1703" t="s">
        <v>352</v>
      </c>
      <c r="FM1703" t="s">
        <v>2015</v>
      </c>
      <c r="FN1703" t="s">
        <v>19053</v>
      </c>
      <c r="FO1703">
        <v>174022</v>
      </c>
    </row>
    <row r="1704" spans="1:172" x14ac:dyDescent="0.25">
      <c r="A1704" t="s">
        <v>19054</v>
      </c>
      <c r="B1704" t="s">
        <v>337</v>
      </c>
      <c r="C1704" t="s">
        <v>496</v>
      </c>
      <c r="D1704" t="s">
        <v>497</v>
      </c>
      <c r="E1704" t="s">
        <v>340</v>
      </c>
      <c r="F1704" t="s">
        <v>376</v>
      </c>
      <c r="G1704">
        <v>23</v>
      </c>
      <c r="H1704" t="s">
        <v>342</v>
      </c>
      <c r="I1704" t="s">
        <v>2020</v>
      </c>
      <c r="J1704" t="s">
        <v>573</v>
      </c>
      <c r="K1704" t="s">
        <v>3367</v>
      </c>
      <c r="L1704">
        <v>25</v>
      </c>
      <c r="M1704" t="s">
        <v>346</v>
      </c>
      <c r="N1704" t="s">
        <v>542</v>
      </c>
      <c r="O1704" t="s">
        <v>348</v>
      </c>
      <c r="P1704" t="s">
        <v>349</v>
      </c>
      <c r="Q1704" t="s">
        <v>354</v>
      </c>
      <c r="R1704" t="s">
        <v>351</v>
      </c>
      <c r="S1704">
        <v>9</v>
      </c>
      <c r="T1704">
        <v>1</v>
      </c>
      <c r="U1704">
        <v>6</v>
      </c>
      <c r="V1704">
        <v>8</v>
      </c>
      <c r="W1704">
        <v>7</v>
      </c>
      <c r="X1704">
        <v>3</v>
      </c>
      <c r="Y1704">
        <v>4</v>
      </c>
      <c r="Z1704">
        <v>5</v>
      </c>
      <c r="AA1704">
        <v>2</v>
      </c>
      <c r="AB1704">
        <v>10</v>
      </c>
      <c r="AC1704" t="s">
        <v>352</v>
      </c>
      <c r="AD1704">
        <v>9</v>
      </c>
      <c r="AE1704">
        <v>3</v>
      </c>
      <c r="AF1704">
        <v>7</v>
      </c>
      <c r="AG1704">
        <v>8</v>
      </c>
      <c r="AH1704">
        <v>2</v>
      </c>
      <c r="AI1704">
        <v>4</v>
      </c>
      <c r="AJ1704">
        <v>6</v>
      </c>
      <c r="AK1704">
        <v>5</v>
      </c>
      <c r="AL1704">
        <v>1</v>
      </c>
      <c r="AM1704">
        <v>10</v>
      </c>
      <c r="AN1704" t="s">
        <v>352</v>
      </c>
      <c r="AO1704" t="s">
        <v>412</v>
      </c>
      <c r="AP1704">
        <v>3</v>
      </c>
      <c r="AQ1704">
        <v>9</v>
      </c>
      <c r="AR1704">
        <v>7</v>
      </c>
      <c r="AS1704">
        <v>4</v>
      </c>
      <c r="AT1704">
        <v>14</v>
      </c>
      <c r="AU1704">
        <v>5</v>
      </c>
      <c r="AV1704">
        <v>11</v>
      </c>
      <c r="AW1704">
        <v>1</v>
      </c>
      <c r="AX1704">
        <v>13</v>
      </c>
      <c r="AY1704">
        <v>10</v>
      </c>
      <c r="AZ1704">
        <v>2</v>
      </c>
      <c r="BA1704">
        <v>6</v>
      </c>
      <c r="BB1704">
        <v>8</v>
      </c>
      <c r="BC1704">
        <v>15</v>
      </c>
      <c r="BD1704">
        <v>12</v>
      </c>
      <c r="BE1704" t="s">
        <v>352</v>
      </c>
      <c r="BF1704" t="s">
        <v>790</v>
      </c>
      <c r="BG1704" t="s">
        <v>413</v>
      </c>
      <c r="BH1704">
        <v>15</v>
      </c>
      <c r="BI1704">
        <v>5</v>
      </c>
      <c r="BJ1704" t="s">
        <v>1116</v>
      </c>
      <c r="BK1704" t="s">
        <v>1117</v>
      </c>
      <c r="BL1704">
        <v>198000</v>
      </c>
      <c r="BM1704" t="s">
        <v>383</v>
      </c>
      <c r="BN1704" t="s">
        <v>836</v>
      </c>
      <c r="BO1704" t="s">
        <v>352</v>
      </c>
      <c r="BP1704" t="s">
        <v>352</v>
      </c>
      <c r="BQ1704" t="s">
        <v>19055</v>
      </c>
      <c r="BR1704" t="s">
        <v>352</v>
      </c>
      <c r="BS1704" t="s">
        <v>383</v>
      </c>
      <c r="BT1704" t="s">
        <v>12411</v>
      </c>
      <c r="BU1704" t="s">
        <v>352</v>
      </c>
      <c r="BV1704" t="s">
        <v>352</v>
      </c>
      <c r="BW1704" t="s">
        <v>352</v>
      </c>
      <c r="BX1704" t="s">
        <v>352</v>
      </c>
      <c r="BY1704" t="s">
        <v>383</v>
      </c>
      <c r="BZ1704" t="s">
        <v>19056</v>
      </c>
      <c r="CA1704" t="s">
        <v>352</v>
      </c>
      <c r="CB1704" t="s">
        <v>352</v>
      </c>
      <c r="CC1704" t="s">
        <v>352</v>
      </c>
      <c r="CD1704" t="s">
        <v>352</v>
      </c>
      <c r="CE1704" t="s">
        <v>354</v>
      </c>
      <c r="CF1704" t="s">
        <v>352</v>
      </c>
      <c r="CG1704" t="s">
        <v>352</v>
      </c>
      <c r="CH1704" t="s">
        <v>352</v>
      </c>
      <c r="CI1704" t="s">
        <v>352</v>
      </c>
      <c r="CJ1704" t="s">
        <v>352</v>
      </c>
      <c r="CK1704" t="s">
        <v>383</v>
      </c>
      <c r="CL1704" t="s">
        <v>419</v>
      </c>
      <c r="CM1704" t="s">
        <v>419</v>
      </c>
      <c r="CN1704" t="s">
        <v>419</v>
      </c>
      <c r="CO1704" t="s">
        <v>352</v>
      </c>
      <c r="CP1704" t="s">
        <v>352</v>
      </c>
      <c r="CQ1704" t="s">
        <v>352</v>
      </c>
      <c r="CR1704" t="s">
        <v>352</v>
      </c>
      <c r="CS1704" t="s">
        <v>352</v>
      </c>
      <c r="CT1704" t="s">
        <v>352</v>
      </c>
      <c r="CU1704" t="s">
        <v>352</v>
      </c>
      <c r="CV1704" t="s">
        <v>388</v>
      </c>
      <c r="CW1704" t="s">
        <v>388</v>
      </c>
      <c r="CX1704" t="s">
        <v>935</v>
      </c>
      <c r="CY1704" t="s">
        <v>935</v>
      </c>
      <c r="CZ1704" t="s">
        <v>935</v>
      </c>
      <c r="DA1704" t="s">
        <v>352</v>
      </c>
      <c r="DB1704" t="s">
        <v>352</v>
      </c>
      <c r="DC1704" t="s">
        <v>6441</v>
      </c>
      <c r="DD1704" t="s">
        <v>6441</v>
      </c>
      <c r="DE1704" t="s">
        <v>6441</v>
      </c>
      <c r="DF1704" t="s">
        <v>352</v>
      </c>
      <c r="DG1704" t="s">
        <v>352</v>
      </c>
      <c r="DH1704" t="s">
        <v>354</v>
      </c>
      <c r="DI1704" t="s">
        <v>352</v>
      </c>
      <c r="DJ1704" t="s">
        <v>352</v>
      </c>
      <c r="DK1704" t="s">
        <v>352</v>
      </c>
      <c r="DL1704" t="s">
        <v>352</v>
      </c>
      <c r="DM1704" t="s">
        <v>352</v>
      </c>
      <c r="DN1704" t="s">
        <v>383</v>
      </c>
      <c r="DO1704" t="s">
        <v>426</v>
      </c>
      <c r="DP1704" t="s">
        <v>425</v>
      </c>
      <c r="DQ1704" t="s">
        <v>455</v>
      </c>
      <c r="DR1704" t="s">
        <v>352</v>
      </c>
      <c r="EC1704" t="s">
        <v>352</v>
      </c>
      <c r="ED1704" t="s">
        <v>427</v>
      </c>
      <c r="EE1704" t="s">
        <v>395</v>
      </c>
      <c r="EF1704" t="s">
        <v>783</v>
      </c>
      <c r="EG1704" t="s">
        <v>625</v>
      </c>
      <c r="EH1704" t="s">
        <v>486</v>
      </c>
      <c r="EI1704" t="s">
        <v>589</v>
      </c>
      <c r="EJ1704" t="s">
        <v>352</v>
      </c>
      <c r="EK1704" t="s">
        <v>352</v>
      </c>
      <c r="EL1704" t="s">
        <v>6230</v>
      </c>
      <c r="EM1704" t="s">
        <v>4241</v>
      </c>
      <c r="EN1704" t="s">
        <v>352</v>
      </c>
      <c r="EO1704" t="s">
        <v>401</v>
      </c>
      <c r="EP1704" t="s">
        <v>19057</v>
      </c>
      <c r="EQ1704" t="s">
        <v>489</v>
      </c>
      <c r="ER1704" t="s">
        <v>431</v>
      </c>
      <c r="ES1704" t="s">
        <v>352</v>
      </c>
      <c r="ET1704" t="s">
        <v>352</v>
      </c>
      <c r="EU1704" t="s">
        <v>352</v>
      </c>
      <c r="EV1704" t="s">
        <v>352</v>
      </c>
      <c r="EW1704" t="s">
        <v>352</v>
      </c>
      <c r="EX1704" t="s">
        <v>352</v>
      </c>
      <c r="EY1704" t="s">
        <v>352</v>
      </c>
      <c r="EZ1704" t="s">
        <v>1110</v>
      </c>
      <c r="FA1704" t="s">
        <v>1748</v>
      </c>
      <c r="FB1704" t="s">
        <v>352</v>
      </c>
      <c r="FC1704" t="s">
        <v>352</v>
      </c>
      <c r="FD1704" t="s">
        <v>352</v>
      </c>
      <c r="FE1704" t="s">
        <v>352</v>
      </c>
      <c r="FF1704" t="s">
        <v>352</v>
      </c>
      <c r="FG1704" t="s">
        <v>352</v>
      </c>
      <c r="FH1704" t="s">
        <v>352</v>
      </c>
      <c r="FI1704" t="s">
        <v>352</v>
      </c>
      <c r="FJ1704" t="s">
        <v>352</v>
      </c>
      <c r="FK1704" t="s">
        <v>352</v>
      </c>
      <c r="FL1704" t="s">
        <v>352</v>
      </c>
      <c r="FM1704" t="s">
        <v>19058</v>
      </c>
      <c r="FN1704" t="s">
        <v>19059</v>
      </c>
      <c r="FO1704">
        <v>36043</v>
      </c>
      <c r="FP1704">
        <v>8</v>
      </c>
    </row>
    <row r="1705" spans="1:172" x14ac:dyDescent="0.25">
      <c r="A1705" t="s">
        <v>19060</v>
      </c>
      <c r="B1705" t="s">
        <v>337</v>
      </c>
      <c r="C1705" t="s">
        <v>496</v>
      </c>
      <c r="D1705" t="s">
        <v>374</v>
      </c>
      <c r="E1705" t="s">
        <v>340</v>
      </c>
      <c r="F1705" t="s">
        <v>657</v>
      </c>
      <c r="G1705">
        <v>18</v>
      </c>
      <c r="H1705" t="s">
        <v>377</v>
      </c>
      <c r="I1705" t="s">
        <v>352</v>
      </c>
      <c r="J1705" t="s">
        <v>573</v>
      </c>
      <c r="K1705" t="s">
        <v>2485</v>
      </c>
      <c r="L1705">
        <v>25</v>
      </c>
      <c r="M1705" t="s">
        <v>1541</v>
      </c>
      <c r="N1705" t="s">
        <v>636</v>
      </c>
      <c r="O1705" t="s">
        <v>348</v>
      </c>
      <c r="P1705" t="s">
        <v>349</v>
      </c>
      <c r="Q1705" t="s">
        <v>354</v>
      </c>
      <c r="R1705" t="s">
        <v>411</v>
      </c>
      <c r="S1705">
        <v>9</v>
      </c>
      <c r="T1705">
        <v>5</v>
      </c>
      <c r="U1705">
        <v>4</v>
      </c>
      <c r="V1705">
        <v>8</v>
      </c>
      <c r="W1705">
        <v>1</v>
      </c>
      <c r="X1705">
        <v>2</v>
      </c>
      <c r="Y1705">
        <v>6</v>
      </c>
      <c r="Z1705">
        <v>3</v>
      </c>
      <c r="AA1705">
        <v>7</v>
      </c>
      <c r="AB1705">
        <v>10</v>
      </c>
      <c r="AC1705" t="s">
        <v>352</v>
      </c>
      <c r="AD1705">
        <v>5</v>
      </c>
      <c r="AE1705">
        <v>3</v>
      </c>
      <c r="AF1705">
        <v>8</v>
      </c>
      <c r="AG1705">
        <v>2</v>
      </c>
      <c r="AH1705">
        <v>9</v>
      </c>
      <c r="AI1705">
        <v>4</v>
      </c>
      <c r="AJ1705">
        <v>7</v>
      </c>
      <c r="AK1705">
        <v>6</v>
      </c>
      <c r="AL1705">
        <v>1</v>
      </c>
      <c r="AM1705">
        <v>10</v>
      </c>
      <c r="AN1705" t="s">
        <v>352</v>
      </c>
      <c r="AO1705" t="s">
        <v>412</v>
      </c>
      <c r="AP1705">
        <v>9</v>
      </c>
      <c r="AQ1705">
        <v>1</v>
      </c>
      <c r="AR1705">
        <v>13</v>
      </c>
      <c r="AS1705">
        <v>10</v>
      </c>
      <c r="AT1705">
        <v>8</v>
      </c>
      <c r="AU1705">
        <v>4</v>
      </c>
      <c r="AV1705">
        <v>3</v>
      </c>
      <c r="AW1705">
        <v>14</v>
      </c>
      <c r="AX1705">
        <v>2</v>
      </c>
      <c r="AY1705">
        <v>11</v>
      </c>
      <c r="AZ1705">
        <v>5</v>
      </c>
      <c r="BA1705">
        <v>7</v>
      </c>
      <c r="BB1705">
        <v>6</v>
      </c>
      <c r="BC1705">
        <v>15</v>
      </c>
      <c r="BD1705">
        <v>12</v>
      </c>
      <c r="BE1705" t="s">
        <v>352</v>
      </c>
      <c r="BF1705" t="s">
        <v>354</v>
      </c>
      <c r="BG1705" t="s">
        <v>413</v>
      </c>
      <c r="BH1705">
        <v>4</v>
      </c>
      <c r="BI1705">
        <v>3</v>
      </c>
      <c r="BJ1705" t="s">
        <v>2724</v>
      </c>
      <c r="BK1705" t="s">
        <v>477</v>
      </c>
      <c r="BL1705">
        <v>180000</v>
      </c>
      <c r="BM1705" t="s">
        <v>383</v>
      </c>
      <c r="BN1705" t="s">
        <v>19061</v>
      </c>
      <c r="BO1705" t="s">
        <v>19062</v>
      </c>
      <c r="BP1705" t="s">
        <v>19062</v>
      </c>
      <c r="BQ1705" t="s">
        <v>352</v>
      </c>
      <c r="BR1705" t="s">
        <v>352</v>
      </c>
      <c r="BS1705" t="s">
        <v>383</v>
      </c>
      <c r="BT1705" t="s">
        <v>444</v>
      </c>
      <c r="BU1705" t="s">
        <v>727</v>
      </c>
      <c r="BV1705" t="s">
        <v>444</v>
      </c>
      <c r="BW1705" t="s">
        <v>352</v>
      </c>
      <c r="BX1705" t="s">
        <v>352</v>
      </c>
      <c r="BY1705" t="s">
        <v>383</v>
      </c>
      <c r="BZ1705" t="s">
        <v>1223</v>
      </c>
      <c r="CA1705" t="s">
        <v>352</v>
      </c>
      <c r="CB1705" t="s">
        <v>352</v>
      </c>
      <c r="CC1705" t="s">
        <v>352</v>
      </c>
      <c r="CD1705" t="s">
        <v>352</v>
      </c>
      <c r="CE1705" t="s">
        <v>354</v>
      </c>
      <c r="CF1705" t="s">
        <v>352</v>
      </c>
      <c r="CG1705" t="s">
        <v>352</v>
      </c>
      <c r="CH1705" t="s">
        <v>352</v>
      </c>
      <c r="CI1705" t="s">
        <v>352</v>
      </c>
      <c r="CJ1705" t="s">
        <v>352</v>
      </c>
      <c r="CK1705" t="s">
        <v>354</v>
      </c>
      <c r="CL1705" t="s">
        <v>352</v>
      </c>
      <c r="CM1705" t="s">
        <v>352</v>
      </c>
      <c r="CN1705" t="s">
        <v>352</v>
      </c>
      <c r="CO1705" t="s">
        <v>352</v>
      </c>
      <c r="CP1705" t="s">
        <v>352</v>
      </c>
      <c r="CQ1705" t="s">
        <v>352</v>
      </c>
      <c r="CR1705" t="s">
        <v>352</v>
      </c>
      <c r="CS1705" t="s">
        <v>352</v>
      </c>
      <c r="CT1705" t="s">
        <v>352</v>
      </c>
      <c r="CU1705" t="s">
        <v>352</v>
      </c>
      <c r="CV1705" t="s">
        <v>582</v>
      </c>
      <c r="CW1705" t="s">
        <v>582</v>
      </c>
      <c r="CX1705" t="s">
        <v>14701</v>
      </c>
      <c r="CY1705" t="s">
        <v>557</v>
      </c>
      <c r="CZ1705" t="s">
        <v>557</v>
      </c>
      <c r="DA1705" t="s">
        <v>352</v>
      </c>
      <c r="DB1705" t="s">
        <v>352</v>
      </c>
      <c r="DC1705" t="s">
        <v>7979</v>
      </c>
      <c r="DD1705" t="s">
        <v>19063</v>
      </c>
      <c r="DE1705" t="s">
        <v>19063</v>
      </c>
      <c r="DF1705" t="s">
        <v>352</v>
      </c>
      <c r="DG1705" t="s">
        <v>352</v>
      </c>
      <c r="DH1705" t="s">
        <v>354</v>
      </c>
      <c r="DI1705" t="s">
        <v>352</v>
      </c>
      <c r="DJ1705" t="s">
        <v>352</v>
      </c>
      <c r="DK1705" t="s">
        <v>352</v>
      </c>
      <c r="DL1705" t="s">
        <v>352</v>
      </c>
      <c r="DM1705" t="s">
        <v>352</v>
      </c>
      <c r="DN1705" t="s">
        <v>383</v>
      </c>
      <c r="DO1705" t="s">
        <v>426</v>
      </c>
      <c r="DP1705" t="s">
        <v>425</v>
      </c>
      <c r="DQ1705" t="s">
        <v>455</v>
      </c>
      <c r="DR1705" t="s">
        <v>352</v>
      </c>
      <c r="DS1705">
        <v>3</v>
      </c>
      <c r="DT1705">
        <v>9</v>
      </c>
      <c r="DU1705">
        <v>7</v>
      </c>
      <c r="DV1705">
        <v>5</v>
      </c>
      <c r="DW1705">
        <v>6</v>
      </c>
      <c r="DX1705">
        <v>2</v>
      </c>
      <c r="DY1705">
        <v>4</v>
      </c>
      <c r="DZ1705">
        <v>1</v>
      </c>
      <c r="EA1705">
        <v>8</v>
      </c>
      <c r="EB1705">
        <v>10</v>
      </c>
      <c r="EC1705" t="s">
        <v>352</v>
      </c>
      <c r="ED1705" t="s">
        <v>427</v>
      </c>
      <c r="EE1705" t="s">
        <v>428</v>
      </c>
      <c r="EF1705" t="s">
        <v>800</v>
      </c>
      <c r="EG1705" t="s">
        <v>367</v>
      </c>
      <c r="EH1705" t="s">
        <v>486</v>
      </c>
      <c r="EI1705" t="s">
        <v>429</v>
      </c>
      <c r="EJ1705" t="s">
        <v>746</v>
      </c>
      <c r="EK1705" t="s">
        <v>19064</v>
      </c>
      <c r="EL1705" t="s">
        <v>19065</v>
      </c>
      <c r="EM1705" t="s">
        <v>352</v>
      </c>
      <c r="EN1705" t="s">
        <v>352</v>
      </c>
      <c r="EO1705" t="s">
        <v>764</v>
      </c>
      <c r="EP1705" t="s">
        <v>430</v>
      </c>
      <c r="EQ1705" t="s">
        <v>396</v>
      </c>
      <c r="ER1705" t="s">
        <v>427</v>
      </c>
      <c r="ES1705" t="s">
        <v>352</v>
      </c>
      <c r="ET1705" t="s">
        <v>352</v>
      </c>
      <c r="EU1705" t="s">
        <v>352</v>
      </c>
      <c r="EV1705" t="s">
        <v>352</v>
      </c>
      <c r="EW1705" t="s">
        <v>352</v>
      </c>
      <c r="EX1705" t="s">
        <v>352</v>
      </c>
      <c r="EY1705" t="s">
        <v>352</v>
      </c>
      <c r="EZ1705" t="s">
        <v>533</v>
      </c>
      <c r="FA1705" t="s">
        <v>1394</v>
      </c>
      <c r="FB1705" t="s">
        <v>465</v>
      </c>
      <c r="FC1705" t="s">
        <v>597</v>
      </c>
      <c r="FD1705" t="s">
        <v>352</v>
      </c>
      <c r="FE1705" t="s">
        <v>352</v>
      </c>
      <c r="FF1705" t="s">
        <v>352</v>
      </c>
      <c r="FG1705" t="s">
        <v>352</v>
      </c>
      <c r="FH1705" t="s">
        <v>352</v>
      </c>
      <c r="FI1705" t="s">
        <v>352</v>
      </c>
      <c r="FJ1705" t="s">
        <v>352</v>
      </c>
      <c r="FK1705" t="s">
        <v>352</v>
      </c>
      <c r="FL1705" t="s">
        <v>352</v>
      </c>
      <c r="FM1705" t="s">
        <v>8201</v>
      </c>
      <c r="FN1705" t="s">
        <v>19066</v>
      </c>
      <c r="FO1705">
        <v>208826</v>
      </c>
      <c r="FP1705">
        <v>9</v>
      </c>
    </row>
    <row r="1706" spans="1:172" x14ac:dyDescent="0.25">
      <c r="A1706" t="s">
        <v>19067</v>
      </c>
      <c r="B1706" t="s">
        <v>337</v>
      </c>
      <c r="C1706" t="s">
        <v>407</v>
      </c>
      <c r="D1706" t="s">
        <v>497</v>
      </c>
      <c r="E1706" t="s">
        <v>340</v>
      </c>
      <c r="F1706" t="s">
        <v>657</v>
      </c>
      <c r="G1706">
        <v>30</v>
      </c>
      <c r="H1706" t="s">
        <v>377</v>
      </c>
      <c r="I1706" t="s">
        <v>352</v>
      </c>
      <c r="J1706" t="s">
        <v>573</v>
      </c>
      <c r="K1706" t="s">
        <v>2972</v>
      </c>
      <c r="L1706">
        <v>20</v>
      </c>
      <c r="M1706" t="s">
        <v>695</v>
      </c>
      <c r="N1706" t="s">
        <v>1555</v>
      </c>
      <c r="O1706" t="s">
        <v>348</v>
      </c>
      <c r="P1706" t="s">
        <v>349</v>
      </c>
      <c r="Q1706" t="s">
        <v>410</v>
      </c>
      <c r="R1706" t="s">
        <v>411</v>
      </c>
      <c r="S1706">
        <v>4</v>
      </c>
      <c r="T1706">
        <v>3</v>
      </c>
      <c r="U1706">
        <v>1</v>
      </c>
      <c r="V1706">
        <v>2</v>
      </c>
      <c r="W1706">
        <v>8</v>
      </c>
      <c r="X1706">
        <v>9</v>
      </c>
      <c r="Y1706">
        <v>6</v>
      </c>
      <c r="Z1706">
        <v>5</v>
      </c>
      <c r="AA1706">
        <v>7</v>
      </c>
      <c r="AB1706">
        <v>10</v>
      </c>
      <c r="AC1706" t="s">
        <v>352</v>
      </c>
      <c r="AD1706">
        <v>8</v>
      </c>
      <c r="AE1706">
        <v>4</v>
      </c>
      <c r="AF1706">
        <v>5</v>
      </c>
      <c r="AG1706">
        <v>6</v>
      </c>
      <c r="AH1706">
        <v>9</v>
      </c>
      <c r="AI1706">
        <v>1</v>
      </c>
      <c r="AJ1706">
        <v>7</v>
      </c>
      <c r="AK1706">
        <v>3</v>
      </c>
      <c r="AL1706">
        <v>2</v>
      </c>
      <c r="AM1706">
        <v>10</v>
      </c>
      <c r="AN1706" t="s">
        <v>352</v>
      </c>
      <c r="AO1706" t="s">
        <v>412</v>
      </c>
      <c r="AP1706">
        <v>10</v>
      </c>
      <c r="AQ1706">
        <v>4</v>
      </c>
      <c r="AR1706">
        <v>5</v>
      </c>
      <c r="AS1706">
        <v>14</v>
      </c>
      <c r="AT1706">
        <v>12</v>
      </c>
      <c r="AU1706">
        <v>3</v>
      </c>
      <c r="AV1706">
        <v>9</v>
      </c>
      <c r="AW1706">
        <v>1</v>
      </c>
      <c r="AX1706">
        <v>6</v>
      </c>
      <c r="AY1706">
        <v>8</v>
      </c>
      <c r="AZ1706">
        <v>7</v>
      </c>
      <c r="BA1706">
        <v>13</v>
      </c>
      <c r="BB1706">
        <v>11</v>
      </c>
      <c r="BC1706">
        <v>15</v>
      </c>
      <c r="BD1706">
        <v>2</v>
      </c>
      <c r="BE1706" t="s">
        <v>352</v>
      </c>
      <c r="BF1706" t="s">
        <v>354</v>
      </c>
      <c r="BG1706" t="s">
        <v>413</v>
      </c>
      <c r="BH1706">
        <v>12</v>
      </c>
      <c r="BI1706">
        <v>10</v>
      </c>
      <c r="BJ1706" t="s">
        <v>414</v>
      </c>
      <c r="BK1706" t="s">
        <v>357</v>
      </c>
      <c r="BL1706">
        <v>300000</v>
      </c>
      <c r="BM1706" t="s">
        <v>383</v>
      </c>
      <c r="BN1706" t="s">
        <v>19068</v>
      </c>
      <c r="BO1706" t="s">
        <v>19069</v>
      </c>
      <c r="BP1706" t="s">
        <v>19069</v>
      </c>
      <c r="BQ1706" t="s">
        <v>352</v>
      </c>
      <c r="BR1706" t="s">
        <v>352</v>
      </c>
      <c r="BS1706" t="s">
        <v>383</v>
      </c>
      <c r="BT1706" t="s">
        <v>19070</v>
      </c>
      <c r="BU1706" t="s">
        <v>16644</v>
      </c>
      <c r="BV1706" t="s">
        <v>16644</v>
      </c>
      <c r="BW1706" t="s">
        <v>352</v>
      </c>
      <c r="BX1706" t="s">
        <v>352</v>
      </c>
      <c r="BY1706" t="s">
        <v>354</v>
      </c>
      <c r="BZ1706" t="s">
        <v>352</v>
      </c>
      <c r="CA1706" t="s">
        <v>352</v>
      </c>
      <c r="CB1706" t="s">
        <v>352</v>
      </c>
      <c r="CC1706" t="s">
        <v>352</v>
      </c>
      <c r="CD1706" t="s">
        <v>352</v>
      </c>
      <c r="CE1706" t="s">
        <v>383</v>
      </c>
      <c r="CF1706" t="s">
        <v>5486</v>
      </c>
      <c r="CG1706" t="s">
        <v>5486</v>
      </c>
      <c r="CH1706" t="s">
        <v>5486</v>
      </c>
      <c r="CI1706" t="s">
        <v>352</v>
      </c>
      <c r="CJ1706" t="s">
        <v>352</v>
      </c>
      <c r="CK1706" t="s">
        <v>383</v>
      </c>
      <c r="CL1706" t="s">
        <v>19071</v>
      </c>
      <c r="CM1706" t="s">
        <v>19072</v>
      </c>
      <c r="CN1706" t="s">
        <v>19072</v>
      </c>
      <c r="CO1706" t="s">
        <v>352</v>
      </c>
      <c r="CP1706" t="s">
        <v>352</v>
      </c>
      <c r="CQ1706" t="s">
        <v>15122</v>
      </c>
      <c r="CR1706" t="s">
        <v>5564</v>
      </c>
      <c r="CS1706" t="s">
        <v>5564</v>
      </c>
      <c r="CT1706" t="s">
        <v>352</v>
      </c>
      <c r="CU1706" t="s">
        <v>352</v>
      </c>
      <c r="CV1706" t="s">
        <v>554</v>
      </c>
      <c r="CW1706" t="s">
        <v>554</v>
      </c>
      <c r="CX1706" t="s">
        <v>19073</v>
      </c>
      <c r="CY1706" t="s">
        <v>19073</v>
      </c>
      <c r="CZ1706" t="s">
        <v>19073</v>
      </c>
      <c r="DA1706" t="s">
        <v>352</v>
      </c>
      <c r="DB1706" t="s">
        <v>352</v>
      </c>
      <c r="DC1706" t="s">
        <v>19074</v>
      </c>
      <c r="DD1706" t="s">
        <v>19075</v>
      </c>
      <c r="DE1706" t="s">
        <v>19075</v>
      </c>
      <c r="DF1706" t="s">
        <v>352</v>
      </c>
      <c r="DG1706" t="s">
        <v>352</v>
      </c>
      <c r="DH1706" t="s">
        <v>383</v>
      </c>
      <c r="DI1706" t="s">
        <v>8797</v>
      </c>
      <c r="DJ1706" t="s">
        <v>2893</v>
      </c>
      <c r="DK1706" t="s">
        <v>2893</v>
      </c>
      <c r="DL1706" t="s">
        <v>352</v>
      </c>
      <c r="DM1706" t="s">
        <v>352</v>
      </c>
      <c r="DN1706" t="s">
        <v>352</v>
      </c>
      <c r="DO1706" t="s">
        <v>352</v>
      </c>
      <c r="DP1706" t="s">
        <v>352</v>
      </c>
      <c r="DQ1706" t="s">
        <v>352</v>
      </c>
      <c r="DR1706" t="s">
        <v>352</v>
      </c>
      <c r="EC1706" t="s">
        <v>352</v>
      </c>
      <c r="ED1706" t="s">
        <v>352</v>
      </c>
      <c r="EE1706" t="s">
        <v>352</v>
      </c>
      <c r="EF1706" t="s">
        <v>519</v>
      </c>
      <c r="EG1706" t="s">
        <v>520</v>
      </c>
      <c r="EH1706" t="s">
        <v>486</v>
      </c>
      <c r="EI1706" t="s">
        <v>589</v>
      </c>
      <c r="EJ1706" t="s">
        <v>352</v>
      </c>
      <c r="EK1706" t="s">
        <v>352</v>
      </c>
      <c r="EL1706" t="s">
        <v>352</v>
      </c>
      <c r="EM1706" t="s">
        <v>352</v>
      </c>
      <c r="EN1706" t="s">
        <v>352</v>
      </c>
      <c r="EO1706" t="s">
        <v>524</v>
      </c>
      <c r="EP1706" t="s">
        <v>352</v>
      </c>
      <c r="EQ1706" t="s">
        <v>1881</v>
      </c>
      <c r="ER1706" t="s">
        <v>427</v>
      </c>
      <c r="ES1706" t="s">
        <v>352</v>
      </c>
      <c r="ET1706" t="s">
        <v>352</v>
      </c>
      <c r="EU1706" t="s">
        <v>352</v>
      </c>
      <c r="EV1706" t="s">
        <v>352</v>
      </c>
      <c r="EW1706" t="s">
        <v>352</v>
      </c>
      <c r="EX1706" t="s">
        <v>352</v>
      </c>
      <c r="EY1706" t="s">
        <v>352</v>
      </c>
      <c r="EZ1706" t="s">
        <v>352</v>
      </c>
      <c r="FA1706" t="s">
        <v>352</v>
      </c>
      <c r="FB1706" t="s">
        <v>352</v>
      </c>
      <c r="FC1706" t="s">
        <v>352</v>
      </c>
      <c r="FD1706" t="s">
        <v>352</v>
      </c>
      <c r="FE1706" t="s">
        <v>352</v>
      </c>
      <c r="FF1706" t="s">
        <v>352</v>
      </c>
      <c r="FG1706" t="s">
        <v>352</v>
      </c>
      <c r="FH1706" t="s">
        <v>352</v>
      </c>
      <c r="FI1706" t="s">
        <v>352</v>
      </c>
      <c r="FJ1706" t="s">
        <v>352</v>
      </c>
      <c r="FK1706" t="s">
        <v>352</v>
      </c>
      <c r="FL1706" t="s">
        <v>352</v>
      </c>
      <c r="FM1706" t="s">
        <v>352</v>
      </c>
      <c r="FN1706" t="s">
        <v>352</v>
      </c>
      <c r="FO1706">
        <v>300000</v>
      </c>
      <c r="FP1706">
        <v>5</v>
      </c>
    </row>
    <row r="1707" spans="1:172" x14ac:dyDescent="0.25">
      <c r="A1707" t="s">
        <v>19076</v>
      </c>
      <c r="B1707" t="s">
        <v>337</v>
      </c>
      <c r="C1707" t="s">
        <v>922</v>
      </c>
      <c r="D1707" t="s">
        <v>339</v>
      </c>
      <c r="E1707" t="s">
        <v>340</v>
      </c>
      <c r="F1707" t="s">
        <v>376</v>
      </c>
      <c r="G1707">
        <v>3</v>
      </c>
      <c r="H1707" t="s">
        <v>342</v>
      </c>
      <c r="I1707" t="s">
        <v>5650</v>
      </c>
      <c r="J1707" t="s">
        <v>573</v>
      </c>
      <c r="K1707" t="s">
        <v>4520</v>
      </c>
      <c r="L1707">
        <v>10</v>
      </c>
      <c r="M1707" t="s">
        <v>695</v>
      </c>
      <c r="N1707" t="s">
        <v>1247</v>
      </c>
      <c r="O1707" t="s">
        <v>348</v>
      </c>
      <c r="P1707" t="s">
        <v>637</v>
      </c>
      <c r="Q1707" t="s">
        <v>410</v>
      </c>
      <c r="R1707" t="s">
        <v>411</v>
      </c>
      <c r="S1707">
        <v>8</v>
      </c>
      <c r="T1707">
        <v>5</v>
      </c>
      <c r="U1707">
        <v>3</v>
      </c>
      <c r="V1707">
        <v>9</v>
      </c>
      <c r="W1707">
        <v>1</v>
      </c>
      <c r="X1707">
        <v>7</v>
      </c>
      <c r="Y1707">
        <v>6</v>
      </c>
      <c r="Z1707">
        <v>2</v>
      </c>
      <c r="AA1707">
        <v>4</v>
      </c>
      <c r="AB1707">
        <v>10</v>
      </c>
      <c r="AC1707" t="s">
        <v>352</v>
      </c>
      <c r="AD1707">
        <v>9</v>
      </c>
      <c r="AE1707">
        <v>8</v>
      </c>
      <c r="AF1707">
        <v>2</v>
      </c>
      <c r="AG1707">
        <v>3</v>
      </c>
      <c r="AH1707">
        <v>1</v>
      </c>
      <c r="AI1707">
        <v>6</v>
      </c>
      <c r="AJ1707">
        <v>7</v>
      </c>
      <c r="AK1707">
        <v>5</v>
      </c>
      <c r="AL1707">
        <v>4</v>
      </c>
      <c r="AM1707">
        <v>10</v>
      </c>
      <c r="AN1707" t="s">
        <v>352</v>
      </c>
      <c r="AO1707" t="s">
        <v>925</v>
      </c>
      <c r="AP1707">
        <v>9</v>
      </c>
      <c r="AQ1707">
        <v>2</v>
      </c>
      <c r="AR1707">
        <v>6</v>
      </c>
      <c r="AS1707">
        <v>4</v>
      </c>
      <c r="AT1707">
        <v>12</v>
      </c>
      <c r="AU1707">
        <v>14</v>
      </c>
      <c r="AV1707">
        <v>1</v>
      </c>
      <c r="AW1707">
        <v>11</v>
      </c>
      <c r="AX1707">
        <v>5</v>
      </c>
      <c r="AY1707">
        <v>3</v>
      </c>
      <c r="AZ1707">
        <v>7</v>
      </c>
      <c r="BA1707">
        <v>10</v>
      </c>
      <c r="BB1707">
        <v>13</v>
      </c>
      <c r="BC1707">
        <v>15</v>
      </c>
      <c r="BD1707">
        <v>8</v>
      </c>
      <c r="BE1707" t="s">
        <v>352</v>
      </c>
      <c r="BF1707" t="s">
        <v>354</v>
      </c>
      <c r="BG1707" t="s">
        <v>544</v>
      </c>
      <c r="BH1707">
        <v>7</v>
      </c>
      <c r="BI1707">
        <v>5</v>
      </c>
      <c r="BJ1707" t="s">
        <v>414</v>
      </c>
      <c r="BK1707" t="s">
        <v>357</v>
      </c>
      <c r="BL1707">
        <v>80000</v>
      </c>
      <c r="BM1707" t="s">
        <v>383</v>
      </c>
      <c r="BN1707" t="s">
        <v>3477</v>
      </c>
      <c r="BO1707" t="s">
        <v>9615</v>
      </c>
      <c r="BP1707" t="s">
        <v>4654</v>
      </c>
      <c r="BQ1707" t="s">
        <v>1130</v>
      </c>
      <c r="BR1707" t="s">
        <v>1130</v>
      </c>
      <c r="BS1707" t="s">
        <v>383</v>
      </c>
      <c r="BT1707" t="s">
        <v>3851</v>
      </c>
      <c r="BU1707" t="s">
        <v>3851</v>
      </c>
      <c r="BV1707" t="s">
        <v>3851</v>
      </c>
      <c r="BW1707" t="s">
        <v>352</v>
      </c>
      <c r="BX1707" t="s">
        <v>352</v>
      </c>
      <c r="BY1707" t="s">
        <v>383</v>
      </c>
      <c r="BZ1707" t="s">
        <v>19077</v>
      </c>
      <c r="CA1707" t="s">
        <v>19078</v>
      </c>
      <c r="CB1707" t="s">
        <v>19078</v>
      </c>
      <c r="CC1707" t="s">
        <v>19079</v>
      </c>
      <c r="CD1707" t="s">
        <v>19079</v>
      </c>
      <c r="CE1707" t="s">
        <v>383</v>
      </c>
      <c r="CF1707" t="s">
        <v>9619</v>
      </c>
      <c r="CG1707" t="s">
        <v>1732</v>
      </c>
      <c r="CH1707" t="s">
        <v>1732</v>
      </c>
      <c r="CI1707" t="s">
        <v>352</v>
      </c>
      <c r="CJ1707" t="s">
        <v>352</v>
      </c>
      <c r="CK1707" t="s">
        <v>383</v>
      </c>
      <c r="CL1707" t="s">
        <v>19080</v>
      </c>
      <c r="CM1707" t="s">
        <v>1021</v>
      </c>
      <c r="CN1707" t="s">
        <v>1021</v>
      </c>
      <c r="CO1707" t="s">
        <v>19081</v>
      </c>
      <c r="CP1707" t="s">
        <v>352</v>
      </c>
      <c r="CQ1707" t="s">
        <v>19082</v>
      </c>
      <c r="CR1707" t="s">
        <v>19083</v>
      </c>
      <c r="CS1707" t="s">
        <v>19083</v>
      </c>
      <c r="CT1707" t="s">
        <v>352</v>
      </c>
      <c r="CU1707" t="s">
        <v>352</v>
      </c>
      <c r="CV1707" t="s">
        <v>617</v>
      </c>
      <c r="CW1707" t="s">
        <v>511</v>
      </c>
      <c r="CX1707" t="s">
        <v>966</v>
      </c>
      <c r="CY1707" t="s">
        <v>967</v>
      </c>
      <c r="CZ1707" t="s">
        <v>967</v>
      </c>
      <c r="DA1707" t="s">
        <v>352</v>
      </c>
      <c r="DB1707" t="s">
        <v>352</v>
      </c>
      <c r="DC1707" t="s">
        <v>19084</v>
      </c>
      <c r="DD1707" t="s">
        <v>19085</v>
      </c>
      <c r="DE1707" t="s">
        <v>19085</v>
      </c>
      <c r="DF1707" t="s">
        <v>352</v>
      </c>
      <c r="DG1707" t="s">
        <v>352</v>
      </c>
      <c r="DH1707" t="s">
        <v>383</v>
      </c>
      <c r="DI1707" t="s">
        <v>19086</v>
      </c>
      <c r="DJ1707" t="s">
        <v>19087</v>
      </c>
      <c r="DK1707" t="s">
        <v>19087</v>
      </c>
      <c r="DL1707" t="s">
        <v>352</v>
      </c>
      <c r="DM1707" t="s">
        <v>352</v>
      </c>
      <c r="DN1707" t="s">
        <v>1955</v>
      </c>
      <c r="DO1707" t="s">
        <v>424</v>
      </c>
      <c r="DP1707" t="s">
        <v>561</v>
      </c>
      <c r="DQ1707" t="s">
        <v>455</v>
      </c>
      <c r="DR1707" t="s">
        <v>7127</v>
      </c>
      <c r="DS1707">
        <v>2</v>
      </c>
      <c r="DT1707">
        <v>6</v>
      </c>
      <c r="DU1707">
        <v>5</v>
      </c>
      <c r="DV1707">
        <v>1</v>
      </c>
      <c r="DW1707">
        <v>3</v>
      </c>
      <c r="DX1707">
        <v>8</v>
      </c>
      <c r="DY1707">
        <v>7</v>
      </c>
      <c r="DZ1707">
        <v>4</v>
      </c>
      <c r="EA1707">
        <v>9</v>
      </c>
      <c r="EB1707">
        <v>10</v>
      </c>
      <c r="EC1707" t="s">
        <v>352</v>
      </c>
      <c r="ED1707" t="s">
        <v>708</v>
      </c>
      <c r="EE1707" t="s">
        <v>428</v>
      </c>
      <c r="EF1707" t="s">
        <v>519</v>
      </c>
      <c r="EG1707" t="s">
        <v>520</v>
      </c>
      <c r="EH1707" t="s">
        <v>486</v>
      </c>
      <c r="EI1707" t="s">
        <v>369</v>
      </c>
      <c r="EJ1707" t="s">
        <v>19088</v>
      </c>
      <c r="EK1707" t="s">
        <v>2390</v>
      </c>
      <c r="EL1707" t="s">
        <v>941</v>
      </c>
      <c r="EM1707" t="s">
        <v>651</v>
      </c>
      <c r="EN1707" t="s">
        <v>590</v>
      </c>
      <c r="EO1707" t="s">
        <v>908</v>
      </c>
      <c r="EP1707" t="s">
        <v>19089</v>
      </c>
      <c r="EQ1707" t="s">
        <v>7509</v>
      </c>
      <c r="ER1707" t="s">
        <v>427</v>
      </c>
      <c r="ES1707" t="s">
        <v>352</v>
      </c>
      <c r="ET1707" t="s">
        <v>352</v>
      </c>
      <c r="EU1707" t="s">
        <v>352</v>
      </c>
      <c r="EV1707" t="s">
        <v>352</v>
      </c>
      <c r="EW1707" t="s">
        <v>352</v>
      </c>
      <c r="EX1707" t="s">
        <v>352</v>
      </c>
      <c r="EY1707" t="s">
        <v>2995</v>
      </c>
      <c r="EZ1707" t="s">
        <v>2560</v>
      </c>
      <c r="FA1707" t="s">
        <v>352</v>
      </c>
      <c r="FB1707" t="s">
        <v>352</v>
      </c>
      <c r="FC1707" t="s">
        <v>352</v>
      </c>
      <c r="FD1707" t="s">
        <v>490</v>
      </c>
      <c r="FE1707" t="s">
        <v>352</v>
      </c>
      <c r="FF1707" t="s">
        <v>352</v>
      </c>
      <c r="FG1707" t="s">
        <v>352</v>
      </c>
      <c r="FH1707" t="s">
        <v>352</v>
      </c>
      <c r="FI1707" t="s">
        <v>352</v>
      </c>
      <c r="FJ1707" t="s">
        <v>352</v>
      </c>
      <c r="FK1707" t="s">
        <v>352</v>
      </c>
      <c r="FL1707" t="s">
        <v>352</v>
      </c>
      <c r="FM1707" t="s">
        <v>19090</v>
      </c>
      <c r="FN1707" t="s">
        <v>19091</v>
      </c>
      <c r="FO1707">
        <v>80000</v>
      </c>
      <c r="FP1707">
        <v>9</v>
      </c>
    </row>
    <row r="1708" spans="1:172" x14ac:dyDescent="0.25">
      <c r="A1708" t="s">
        <v>19092</v>
      </c>
      <c r="B1708" t="s">
        <v>337</v>
      </c>
      <c r="C1708" t="s">
        <v>496</v>
      </c>
      <c r="D1708" t="s">
        <v>339</v>
      </c>
      <c r="E1708" t="s">
        <v>340</v>
      </c>
      <c r="F1708" t="s">
        <v>830</v>
      </c>
      <c r="G1708">
        <v>9</v>
      </c>
      <c r="H1708" t="s">
        <v>342</v>
      </c>
      <c r="I1708" t="s">
        <v>16383</v>
      </c>
      <c r="J1708" t="s">
        <v>573</v>
      </c>
      <c r="K1708" t="s">
        <v>2972</v>
      </c>
      <c r="L1708">
        <v>12</v>
      </c>
      <c r="M1708" t="s">
        <v>346</v>
      </c>
      <c r="N1708" t="s">
        <v>438</v>
      </c>
      <c r="O1708" t="s">
        <v>348</v>
      </c>
      <c r="P1708" t="s">
        <v>349</v>
      </c>
      <c r="Q1708" t="s">
        <v>890</v>
      </c>
      <c r="R1708" t="s">
        <v>411</v>
      </c>
      <c r="S1708">
        <v>10</v>
      </c>
      <c r="T1708">
        <v>5</v>
      </c>
      <c r="U1708">
        <v>1</v>
      </c>
      <c r="V1708">
        <v>2</v>
      </c>
      <c r="W1708">
        <v>6</v>
      </c>
      <c r="X1708">
        <v>8</v>
      </c>
      <c r="Y1708">
        <v>9</v>
      </c>
      <c r="Z1708">
        <v>3</v>
      </c>
      <c r="AA1708">
        <v>7</v>
      </c>
      <c r="AB1708">
        <v>4</v>
      </c>
      <c r="AC1708" t="s">
        <v>19093</v>
      </c>
      <c r="AD1708">
        <v>8</v>
      </c>
      <c r="AE1708">
        <v>1</v>
      </c>
      <c r="AF1708">
        <v>5</v>
      </c>
      <c r="AG1708">
        <v>2</v>
      </c>
      <c r="AH1708">
        <v>4</v>
      </c>
      <c r="AI1708">
        <v>6</v>
      </c>
      <c r="AJ1708">
        <v>7</v>
      </c>
      <c r="AK1708">
        <v>3</v>
      </c>
      <c r="AL1708">
        <v>9</v>
      </c>
      <c r="AM1708">
        <v>10</v>
      </c>
      <c r="AN1708" t="s">
        <v>352</v>
      </c>
      <c r="AO1708" t="s">
        <v>755</v>
      </c>
      <c r="AP1708">
        <v>5</v>
      </c>
      <c r="AQ1708">
        <v>1</v>
      </c>
      <c r="AR1708">
        <v>13</v>
      </c>
      <c r="AS1708">
        <v>14</v>
      </c>
      <c r="AT1708">
        <v>4</v>
      </c>
      <c r="AU1708">
        <v>7</v>
      </c>
      <c r="AV1708">
        <v>3</v>
      </c>
      <c r="AW1708">
        <v>8</v>
      </c>
      <c r="AX1708">
        <v>2</v>
      </c>
      <c r="AY1708">
        <v>12</v>
      </c>
      <c r="AZ1708">
        <v>6</v>
      </c>
      <c r="BA1708">
        <v>11</v>
      </c>
      <c r="BB1708">
        <v>10</v>
      </c>
      <c r="BC1708">
        <v>15</v>
      </c>
      <c r="BD1708">
        <v>9</v>
      </c>
      <c r="BE1708" t="s">
        <v>352</v>
      </c>
      <c r="BF1708" t="s">
        <v>790</v>
      </c>
      <c r="BG1708" t="s">
        <v>544</v>
      </c>
      <c r="BH1708">
        <v>10</v>
      </c>
      <c r="BI1708">
        <v>5</v>
      </c>
      <c r="BJ1708" t="s">
        <v>414</v>
      </c>
      <c r="BK1708" t="s">
        <v>357</v>
      </c>
      <c r="BL1708">
        <v>140000</v>
      </c>
      <c r="BM1708" t="s">
        <v>383</v>
      </c>
      <c r="BN1708" t="s">
        <v>19094</v>
      </c>
      <c r="BO1708" t="s">
        <v>19095</v>
      </c>
      <c r="BP1708" t="s">
        <v>19095</v>
      </c>
      <c r="BQ1708" t="s">
        <v>352</v>
      </c>
      <c r="BR1708" t="s">
        <v>352</v>
      </c>
      <c r="BS1708" t="s">
        <v>383</v>
      </c>
      <c r="BT1708" t="s">
        <v>19096</v>
      </c>
      <c r="BU1708" t="s">
        <v>19097</v>
      </c>
      <c r="BV1708" t="s">
        <v>19097</v>
      </c>
      <c r="BW1708" t="s">
        <v>352</v>
      </c>
      <c r="BX1708" t="s">
        <v>352</v>
      </c>
      <c r="BY1708" t="s">
        <v>383</v>
      </c>
      <c r="BZ1708" t="s">
        <v>19098</v>
      </c>
      <c r="CA1708" t="s">
        <v>19099</v>
      </c>
      <c r="CB1708" t="s">
        <v>19099</v>
      </c>
      <c r="CC1708" t="s">
        <v>19100</v>
      </c>
      <c r="CD1708" t="s">
        <v>352</v>
      </c>
      <c r="CE1708" t="s">
        <v>383</v>
      </c>
      <c r="CF1708" t="s">
        <v>19101</v>
      </c>
      <c r="CG1708" t="s">
        <v>19101</v>
      </c>
      <c r="CH1708" t="s">
        <v>19101</v>
      </c>
      <c r="CI1708" t="s">
        <v>352</v>
      </c>
      <c r="CJ1708" t="s">
        <v>352</v>
      </c>
      <c r="CK1708" t="s">
        <v>383</v>
      </c>
      <c r="CL1708" t="s">
        <v>19102</v>
      </c>
      <c r="CM1708" t="s">
        <v>1436</v>
      </c>
      <c r="CN1708" t="s">
        <v>1436</v>
      </c>
      <c r="CO1708" t="s">
        <v>352</v>
      </c>
      <c r="CP1708" t="s">
        <v>352</v>
      </c>
      <c r="CQ1708" t="s">
        <v>352</v>
      </c>
      <c r="CR1708" t="s">
        <v>352</v>
      </c>
      <c r="CS1708" t="s">
        <v>352</v>
      </c>
      <c r="CT1708" t="s">
        <v>352</v>
      </c>
      <c r="CU1708" t="s">
        <v>352</v>
      </c>
      <c r="CV1708" t="s">
        <v>2547</v>
      </c>
      <c r="CW1708" t="s">
        <v>9044</v>
      </c>
      <c r="CX1708" t="s">
        <v>966</v>
      </c>
      <c r="CY1708" t="s">
        <v>966</v>
      </c>
      <c r="CZ1708" t="s">
        <v>966</v>
      </c>
      <c r="DA1708" t="s">
        <v>19103</v>
      </c>
      <c r="DB1708" t="s">
        <v>352</v>
      </c>
      <c r="DC1708" t="s">
        <v>19104</v>
      </c>
      <c r="DD1708" t="s">
        <v>14110</v>
      </c>
      <c r="DE1708" t="s">
        <v>14110</v>
      </c>
      <c r="DF1708" t="s">
        <v>352</v>
      </c>
      <c r="DG1708" t="s">
        <v>352</v>
      </c>
      <c r="DH1708" t="s">
        <v>383</v>
      </c>
      <c r="DI1708" t="s">
        <v>1444</v>
      </c>
      <c r="DJ1708" t="s">
        <v>1444</v>
      </c>
      <c r="DK1708" t="s">
        <v>1444</v>
      </c>
      <c r="DL1708" t="s">
        <v>794</v>
      </c>
      <c r="DM1708" t="s">
        <v>352</v>
      </c>
      <c r="DN1708" t="s">
        <v>383</v>
      </c>
      <c r="DO1708" t="s">
        <v>424</v>
      </c>
      <c r="DP1708" t="s">
        <v>561</v>
      </c>
      <c r="DQ1708" t="s">
        <v>455</v>
      </c>
      <c r="DR1708" t="s">
        <v>706</v>
      </c>
      <c r="DS1708">
        <v>7</v>
      </c>
      <c r="DT1708">
        <v>6</v>
      </c>
      <c r="DU1708">
        <v>2</v>
      </c>
      <c r="DV1708">
        <v>3</v>
      </c>
      <c r="DW1708">
        <v>1</v>
      </c>
      <c r="DX1708">
        <v>9</v>
      </c>
      <c r="DY1708">
        <v>5</v>
      </c>
      <c r="DZ1708">
        <v>4</v>
      </c>
      <c r="EA1708">
        <v>8</v>
      </c>
      <c r="EB1708">
        <v>10</v>
      </c>
      <c r="EC1708" t="s">
        <v>352</v>
      </c>
      <c r="ED1708" t="s">
        <v>708</v>
      </c>
      <c r="EE1708" t="s">
        <v>428</v>
      </c>
      <c r="EF1708" t="s">
        <v>519</v>
      </c>
      <c r="EG1708" t="s">
        <v>625</v>
      </c>
      <c r="EH1708" t="s">
        <v>486</v>
      </c>
      <c r="EI1708" t="s">
        <v>589</v>
      </c>
      <c r="EJ1708" t="s">
        <v>17182</v>
      </c>
      <c r="EK1708" t="s">
        <v>19105</v>
      </c>
      <c r="EL1708" t="s">
        <v>19106</v>
      </c>
      <c r="EM1708" t="s">
        <v>1534</v>
      </c>
      <c r="EN1708" t="s">
        <v>352</v>
      </c>
      <c r="EO1708" t="s">
        <v>1807</v>
      </c>
      <c r="EP1708" t="s">
        <v>19107</v>
      </c>
      <c r="EQ1708" t="s">
        <v>7509</v>
      </c>
      <c r="ER1708" t="s">
        <v>427</v>
      </c>
      <c r="ES1708" t="s">
        <v>370</v>
      </c>
      <c r="ET1708" t="s">
        <v>4585</v>
      </c>
      <c r="EU1708" t="s">
        <v>3242</v>
      </c>
      <c r="EV1708" t="s">
        <v>530</v>
      </c>
      <c r="EW1708" t="s">
        <v>352</v>
      </c>
      <c r="EX1708" t="s">
        <v>1291</v>
      </c>
      <c r="EY1708" t="s">
        <v>913</v>
      </c>
      <c r="EZ1708" t="s">
        <v>597</v>
      </c>
      <c r="FA1708" t="s">
        <v>688</v>
      </c>
      <c r="FB1708" t="s">
        <v>465</v>
      </c>
      <c r="FC1708" t="s">
        <v>352</v>
      </c>
      <c r="FD1708" t="s">
        <v>490</v>
      </c>
      <c r="FE1708" t="s">
        <v>352</v>
      </c>
      <c r="FF1708" t="s">
        <v>352</v>
      </c>
      <c r="FG1708" t="s">
        <v>352</v>
      </c>
      <c r="FH1708" t="s">
        <v>352</v>
      </c>
      <c r="FI1708" t="s">
        <v>352</v>
      </c>
      <c r="FJ1708" t="s">
        <v>352</v>
      </c>
      <c r="FK1708" t="s">
        <v>352</v>
      </c>
      <c r="FL1708" t="s">
        <v>352</v>
      </c>
      <c r="FM1708" t="s">
        <v>2162</v>
      </c>
      <c r="FN1708" t="s">
        <v>19108</v>
      </c>
      <c r="FO1708">
        <v>140000</v>
      </c>
      <c r="FP1708">
        <v>8</v>
      </c>
    </row>
    <row r="1709" spans="1:172" x14ac:dyDescent="0.25">
      <c r="A1709" t="s">
        <v>19109</v>
      </c>
      <c r="B1709" t="s">
        <v>372</v>
      </c>
      <c r="C1709" t="s">
        <v>407</v>
      </c>
      <c r="D1709" t="s">
        <v>497</v>
      </c>
      <c r="E1709" t="s">
        <v>340</v>
      </c>
      <c r="F1709" t="s">
        <v>718</v>
      </c>
      <c r="G1709">
        <v>20</v>
      </c>
      <c r="H1709" t="s">
        <v>342</v>
      </c>
      <c r="I1709" t="s">
        <v>1554</v>
      </c>
      <c r="J1709" t="s">
        <v>344</v>
      </c>
      <c r="K1709" t="s">
        <v>2273</v>
      </c>
      <c r="L1709">
        <v>25</v>
      </c>
      <c r="M1709" t="s">
        <v>346</v>
      </c>
      <c r="N1709" t="s">
        <v>438</v>
      </c>
      <c r="O1709" t="s">
        <v>348</v>
      </c>
      <c r="P1709" t="s">
        <v>637</v>
      </c>
      <c r="Q1709" t="s">
        <v>410</v>
      </c>
      <c r="R1709" t="s">
        <v>411</v>
      </c>
      <c r="S1709">
        <v>9</v>
      </c>
      <c r="T1709">
        <v>7</v>
      </c>
      <c r="U1709">
        <v>2</v>
      </c>
      <c r="V1709">
        <v>8</v>
      </c>
      <c r="W1709">
        <v>3</v>
      </c>
      <c r="X1709">
        <v>5</v>
      </c>
      <c r="Y1709">
        <v>1</v>
      </c>
      <c r="Z1709">
        <v>6</v>
      </c>
      <c r="AA1709">
        <v>4</v>
      </c>
      <c r="AB1709">
        <v>10</v>
      </c>
      <c r="AC1709" t="s">
        <v>352</v>
      </c>
      <c r="AD1709">
        <v>5</v>
      </c>
      <c r="AE1709">
        <v>1</v>
      </c>
      <c r="AF1709">
        <v>3</v>
      </c>
      <c r="AG1709">
        <v>2</v>
      </c>
      <c r="AH1709">
        <v>7</v>
      </c>
      <c r="AI1709">
        <v>8</v>
      </c>
      <c r="AJ1709">
        <v>4</v>
      </c>
      <c r="AK1709">
        <v>6</v>
      </c>
      <c r="AL1709">
        <v>9</v>
      </c>
      <c r="AM1709">
        <v>10</v>
      </c>
      <c r="AN1709" t="s">
        <v>352</v>
      </c>
      <c r="AO1709" t="s">
        <v>755</v>
      </c>
      <c r="BE1709" t="s">
        <v>352</v>
      </c>
      <c r="BF1709" t="s">
        <v>354</v>
      </c>
      <c r="BG1709" t="s">
        <v>413</v>
      </c>
      <c r="BH1709">
        <v>20</v>
      </c>
      <c r="BI1709">
        <v>5</v>
      </c>
      <c r="BJ1709" t="s">
        <v>834</v>
      </c>
      <c r="BK1709" t="s">
        <v>477</v>
      </c>
      <c r="BL1709">
        <v>75000</v>
      </c>
      <c r="BM1709" t="s">
        <v>383</v>
      </c>
      <c r="BN1709" t="s">
        <v>19110</v>
      </c>
      <c r="BO1709" t="s">
        <v>352</v>
      </c>
      <c r="BP1709" t="s">
        <v>352</v>
      </c>
      <c r="BQ1709" t="s">
        <v>19111</v>
      </c>
      <c r="BR1709" t="s">
        <v>352</v>
      </c>
      <c r="BS1709" t="s">
        <v>383</v>
      </c>
      <c r="BT1709" t="s">
        <v>19112</v>
      </c>
      <c r="BU1709" t="s">
        <v>352</v>
      </c>
      <c r="BV1709" t="s">
        <v>352</v>
      </c>
      <c r="BW1709" t="s">
        <v>352</v>
      </c>
      <c r="BX1709" t="s">
        <v>352</v>
      </c>
      <c r="BY1709" t="s">
        <v>383</v>
      </c>
      <c r="BZ1709" t="s">
        <v>16741</v>
      </c>
      <c r="CA1709" t="s">
        <v>352</v>
      </c>
      <c r="CB1709" t="s">
        <v>352</v>
      </c>
      <c r="CC1709" t="s">
        <v>352</v>
      </c>
      <c r="CD1709" t="s">
        <v>352</v>
      </c>
      <c r="CE1709" t="s">
        <v>383</v>
      </c>
      <c r="CF1709" t="s">
        <v>1470</v>
      </c>
      <c r="CG1709" t="s">
        <v>352</v>
      </c>
      <c r="CH1709" t="s">
        <v>352</v>
      </c>
      <c r="CI1709" t="s">
        <v>352</v>
      </c>
      <c r="CJ1709" t="s">
        <v>352</v>
      </c>
      <c r="CK1709" t="s">
        <v>383</v>
      </c>
      <c r="CL1709" t="s">
        <v>19113</v>
      </c>
      <c r="CM1709" t="s">
        <v>352</v>
      </c>
      <c r="CN1709" t="s">
        <v>352</v>
      </c>
      <c r="CO1709" t="s">
        <v>352</v>
      </c>
      <c r="CP1709" t="s">
        <v>352</v>
      </c>
      <c r="CQ1709" t="s">
        <v>5800</v>
      </c>
      <c r="CR1709" t="s">
        <v>352</v>
      </c>
      <c r="CS1709" t="s">
        <v>352</v>
      </c>
      <c r="CT1709" t="s">
        <v>352</v>
      </c>
      <c r="CU1709" t="s">
        <v>352</v>
      </c>
      <c r="CV1709" t="s">
        <v>933</v>
      </c>
      <c r="CW1709" t="s">
        <v>352</v>
      </c>
      <c r="CX1709" t="s">
        <v>966</v>
      </c>
      <c r="CY1709" t="s">
        <v>352</v>
      </c>
      <c r="CZ1709" t="s">
        <v>352</v>
      </c>
      <c r="DA1709" t="s">
        <v>352</v>
      </c>
      <c r="DB1709" t="s">
        <v>352</v>
      </c>
      <c r="DC1709" t="s">
        <v>3611</v>
      </c>
      <c r="DD1709" t="s">
        <v>352</v>
      </c>
      <c r="DE1709" t="s">
        <v>352</v>
      </c>
      <c r="DF1709" t="s">
        <v>352</v>
      </c>
      <c r="DG1709" t="s">
        <v>352</v>
      </c>
      <c r="DH1709" t="s">
        <v>354</v>
      </c>
      <c r="DI1709" t="s">
        <v>352</v>
      </c>
      <c r="DJ1709" t="s">
        <v>352</v>
      </c>
      <c r="DK1709" t="s">
        <v>352</v>
      </c>
      <c r="DL1709" t="s">
        <v>352</v>
      </c>
      <c r="DM1709" t="s">
        <v>352</v>
      </c>
      <c r="DN1709" t="s">
        <v>383</v>
      </c>
      <c r="DO1709" t="s">
        <v>560</v>
      </c>
      <c r="DP1709" t="s">
        <v>683</v>
      </c>
      <c r="DQ1709" t="s">
        <v>455</v>
      </c>
      <c r="DR1709" t="s">
        <v>7939</v>
      </c>
      <c r="DS1709">
        <v>7</v>
      </c>
      <c r="DT1709">
        <v>9</v>
      </c>
      <c r="DU1709">
        <v>2</v>
      </c>
      <c r="DV1709">
        <v>1</v>
      </c>
      <c r="DW1709">
        <v>3</v>
      </c>
      <c r="DX1709">
        <v>4</v>
      </c>
      <c r="DY1709">
        <v>8</v>
      </c>
      <c r="DZ1709">
        <v>6</v>
      </c>
      <c r="EA1709">
        <v>5</v>
      </c>
      <c r="EB1709">
        <v>10</v>
      </c>
      <c r="EC1709" t="s">
        <v>352</v>
      </c>
      <c r="ED1709" t="s">
        <v>518</v>
      </c>
      <c r="EE1709" t="s">
        <v>428</v>
      </c>
      <c r="EF1709" t="s">
        <v>800</v>
      </c>
      <c r="EG1709" t="s">
        <v>367</v>
      </c>
      <c r="EH1709" t="s">
        <v>486</v>
      </c>
      <c r="EI1709" t="s">
        <v>369</v>
      </c>
      <c r="EJ1709" t="s">
        <v>3759</v>
      </c>
      <c r="EK1709" t="s">
        <v>1447</v>
      </c>
      <c r="EL1709" t="s">
        <v>19114</v>
      </c>
      <c r="EM1709" t="s">
        <v>3317</v>
      </c>
      <c r="EN1709" t="s">
        <v>352</v>
      </c>
      <c r="EO1709" t="s">
        <v>686</v>
      </c>
      <c r="EP1709" t="s">
        <v>430</v>
      </c>
      <c r="EQ1709" t="s">
        <v>526</v>
      </c>
      <c r="ER1709" t="s">
        <v>1006</v>
      </c>
      <c r="ES1709" t="s">
        <v>1234</v>
      </c>
      <c r="ET1709" t="s">
        <v>352</v>
      </c>
      <c r="EU1709" t="s">
        <v>975</v>
      </c>
      <c r="EV1709" t="s">
        <v>5549</v>
      </c>
      <c r="EW1709" t="s">
        <v>6283</v>
      </c>
      <c r="EX1709" t="s">
        <v>352</v>
      </c>
      <c r="EY1709" t="s">
        <v>913</v>
      </c>
      <c r="EZ1709" t="s">
        <v>1394</v>
      </c>
      <c r="FA1709" t="s">
        <v>352</v>
      </c>
      <c r="FB1709" t="s">
        <v>630</v>
      </c>
      <c r="FC1709" t="s">
        <v>533</v>
      </c>
      <c r="FD1709" t="s">
        <v>352</v>
      </c>
      <c r="FE1709" t="s">
        <v>352</v>
      </c>
      <c r="FF1709" t="s">
        <v>352</v>
      </c>
      <c r="FG1709" t="s">
        <v>352</v>
      </c>
      <c r="FH1709" t="s">
        <v>352</v>
      </c>
      <c r="FI1709" t="s">
        <v>352</v>
      </c>
      <c r="FJ1709" t="s">
        <v>352</v>
      </c>
      <c r="FK1709" t="s">
        <v>1189</v>
      </c>
      <c r="FL1709" t="s">
        <v>352</v>
      </c>
      <c r="FM1709" t="s">
        <v>4217</v>
      </c>
      <c r="FN1709" t="s">
        <v>19115</v>
      </c>
      <c r="FO1709">
        <v>87011</v>
      </c>
    </row>
    <row r="1710" spans="1:172" x14ac:dyDescent="0.25">
      <c r="A1710" t="s">
        <v>19116</v>
      </c>
      <c r="B1710" t="s">
        <v>337</v>
      </c>
      <c r="C1710" t="s">
        <v>922</v>
      </c>
      <c r="D1710" t="s">
        <v>339</v>
      </c>
      <c r="E1710" t="s">
        <v>340</v>
      </c>
      <c r="F1710" t="s">
        <v>718</v>
      </c>
      <c r="G1710">
        <v>1</v>
      </c>
      <c r="H1710" t="s">
        <v>377</v>
      </c>
      <c r="I1710" t="s">
        <v>352</v>
      </c>
      <c r="J1710" t="s">
        <v>573</v>
      </c>
      <c r="K1710" t="s">
        <v>19117</v>
      </c>
      <c r="L1710">
        <v>6</v>
      </c>
      <c r="M1710" t="s">
        <v>437</v>
      </c>
      <c r="N1710" t="s">
        <v>542</v>
      </c>
      <c r="O1710" t="s">
        <v>348</v>
      </c>
      <c r="P1710" t="s">
        <v>409</v>
      </c>
      <c r="Q1710" t="s">
        <v>890</v>
      </c>
      <c r="R1710" t="s">
        <v>411</v>
      </c>
      <c r="S1710">
        <v>7</v>
      </c>
      <c r="T1710">
        <v>6</v>
      </c>
      <c r="U1710">
        <v>5</v>
      </c>
      <c r="V1710">
        <v>9</v>
      </c>
      <c r="W1710">
        <v>4</v>
      </c>
      <c r="X1710">
        <v>1</v>
      </c>
      <c r="Y1710">
        <v>3</v>
      </c>
      <c r="Z1710">
        <v>8</v>
      </c>
      <c r="AA1710">
        <v>2</v>
      </c>
      <c r="AB1710">
        <v>10</v>
      </c>
      <c r="AC1710" t="s">
        <v>352</v>
      </c>
      <c r="AN1710" t="s">
        <v>352</v>
      </c>
      <c r="AO1710" t="s">
        <v>412</v>
      </c>
      <c r="BE1710" t="s">
        <v>352</v>
      </c>
      <c r="BF1710" t="s">
        <v>790</v>
      </c>
      <c r="BG1710" t="s">
        <v>544</v>
      </c>
      <c r="BH1710">
        <v>3</v>
      </c>
      <c r="BI1710">
        <v>30</v>
      </c>
      <c r="BJ1710" t="s">
        <v>414</v>
      </c>
      <c r="BK1710" t="s">
        <v>357</v>
      </c>
      <c r="BL1710">
        <v>100000</v>
      </c>
      <c r="BM1710" t="s">
        <v>352</v>
      </c>
      <c r="BN1710" t="s">
        <v>352</v>
      </c>
      <c r="BO1710" t="s">
        <v>352</v>
      </c>
      <c r="BP1710" t="s">
        <v>352</v>
      </c>
      <c r="BQ1710" t="s">
        <v>352</v>
      </c>
      <c r="BR1710" t="s">
        <v>352</v>
      </c>
      <c r="BS1710" t="s">
        <v>352</v>
      </c>
      <c r="BT1710" t="s">
        <v>352</v>
      </c>
      <c r="BU1710" t="s">
        <v>352</v>
      </c>
      <c r="BV1710" t="s">
        <v>352</v>
      </c>
      <c r="BW1710" t="s">
        <v>352</v>
      </c>
      <c r="BX1710" t="s">
        <v>352</v>
      </c>
      <c r="BY1710" t="s">
        <v>352</v>
      </c>
      <c r="BZ1710" t="s">
        <v>352</v>
      </c>
      <c r="CA1710" t="s">
        <v>352</v>
      </c>
      <c r="CB1710" t="s">
        <v>352</v>
      </c>
      <c r="CC1710" t="s">
        <v>352</v>
      </c>
      <c r="CD1710" t="s">
        <v>352</v>
      </c>
      <c r="CE1710" t="s">
        <v>352</v>
      </c>
      <c r="CF1710" t="s">
        <v>19118</v>
      </c>
      <c r="CG1710" t="s">
        <v>19119</v>
      </c>
      <c r="CH1710" t="s">
        <v>352</v>
      </c>
      <c r="CI1710" t="s">
        <v>19120</v>
      </c>
      <c r="CJ1710" t="s">
        <v>11461</v>
      </c>
      <c r="CK1710" t="s">
        <v>354</v>
      </c>
      <c r="CL1710" t="s">
        <v>352</v>
      </c>
      <c r="CM1710" t="s">
        <v>352</v>
      </c>
      <c r="CN1710" t="s">
        <v>352</v>
      </c>
      <c r="CO1710" t="s">
        <v>352</v>
      </c>
      <c r="CP1710" t="s">
        <v>352</v>
      </c>
      <c r="CQ1710" t="s">
        <v>352</v>
      </c>
      <c r="CR1710" t="s">
        <v>352</v>
      </c>
      <c r="CS1710" t="s">
        <v>352</v>
      </c>
      <c r="CT1710" t="s">
        <v>352</v>
      </c>
      <c r="CU1710" t="s">
        <v>352</v>
      </c>
      <c r="CV1710" t="s">
        <v>352</v>
      </c>
      <c r="CW1710" t="s">
        <v>352</v>
      </c>
      <c r="CX1710" t="s">
        <v>352</v>
      </c>
      <c r="CY1710" t="s">
        <v>352</v>
      </c>
      <c r="CZ1710" t="s">
        <v>352</v>
      </c>
      <c r="DA1710" t="s">
        <v>352</v>
      </c>
      <c r="DB1710" t="s">
        <v>352</v>
      </c>
      <c r="DC1710" t="s">
        <v>352</v>
      </c>
      <c r="DD1710" t="s">
        <v>352</v>
      </c>
      <c r="DE1710" t="s">
        <v>352</v>
      </c>
      <c r="DF1710" t="s">
        <v>352</v>
      </c>
      <c r="DG1710" t="s">
        <v>352</v>
      </c>
      <c r="DH1710" t="s">
        <v>352</v>
      </c>
      <c r="DI1710" t="s">
        <v>352</v>
      </c>
      <c r="DJ1710" t="s">
        <v>352</v>
      </c>
      <c r="DK1710" t="s">
        <v>352</v>
      </c>
      <c r="DL1710" t="s">
        <v>352</v>
      </c>
      <c r="DM1710" t="s">
        <v>352</v>
      </c>
      <c r="DN1710" t="s">
        <v>383</v>
      </c>
      <c r="DO1710" t="s">
        <v>426</v>
      </c>
      <c r="DP1710" t="s">
        <v>588</v>
      </c>
      <c r="DQ1710" t="s">
        <v>455</v>
      </c>
      <c r="DR1710" t="s">
        <v>456</v>
      </c>
      <c r="EC1710" t="s">
        <v>352</v>
      </c>
      <c r="ED1710" t="s">
        <v>457</v>
      </c>
      <c r="EE1710" t="s">
        <v>1284</v>
      </c>
      <c r="EF1710" t="s">
        <v>519</v>
      </c>
      <c r="EG1710" t="s">
        <v>520</v>
      </c>
      <c r="EH1710" t="s">
        <v>486</v>
      </c>
      <c r="EI1710" t="s">
        <v>369</v>
      </c>
      <c r="EJ1710" t="s">
        <v>352</v>
      </c>
      <c r="EK1710" t="s">
        <v>352</v>
      </c>
      <c r="EL1710" t="s">
        <v>1337</v>
      </c>
      <c r="EM1710" t="s">
        <v>10503</v>
      </c>
      <c r="EN1710" t="s">
        <v>352</v>
      </c>
      <c r="EO1710" t="s">
        <v>352</v>
      </c>
      <c r="EP1710" t="s">
        <v>352</v>
      </c>
      <c r="EQ1710" t="s">
        <v>1881</v>
      </c>
      <c r="ER1710" t="s">
        <v>431</v>
      </c>
      <c r="ES1710" t="s">
        <v>1186</v>
      </c>
      <c r="ET1710" t="s">
        <v>352</v>
      </c>
      <c r="EU1710" t="s">
        <v>531</v>
      </c>
      <c r="EV1710" t="s">
        <v>2341</v>
      </c>
      <c r="EW1710" t="s">
        <v>4367</v>
      </c>
      <c r="EX1710" t="s">
        <v>975</v>
      </c>
      <c r="EY1710" t="s">
        <v>1054</v>
      </c>
      <c r="EZ1710" t="s">
        <v>352</v>
      </c>
      <c r="FA1710" t="s">
        <v>352</v>
      </c>
      <c r="FB1710" t="s">
        <v>352</v>
      </c>
      <c r="FC1710" t="s">
        <v>352</v>
      </c>
      <c r="FD1710" t="s">
        <v>352</v>
      </c>
      <c r="FE1710" t="s">
        <v>352</v>
      </c>
      <c r="FF1710" t="s">
        <v>352</v>
      </c>
      <c r="FG1710" t="s">
        <v>352</v>
      </c>
      <c r="FH1710" t="s">
        <v>352</v>
      </c>
      <c r="FI1710" t="s">
        <v>352</v>
      </c>
      <c r="FJ1710" t="s">
        <v>352</v>
      </c>
      <c r="FK1710" t="s">
        <v>352</v>
      </c>
      <c r="FL1710" t="s">
        <v>352</v>
      </c>
      <c r="FM1710" t="s">
        <v>352</v>
      </c>
      <c r="FN1710" t="s">
        <v>352</v>
      </c>
      <c r="FO1710">
        <v>100000</v>
      </c>
    </row>
    <row r="1711" spans="1:172" x14ac:dyDescent="0.25">
      <c r="A1711" t="s">
        <v>19121</v>
      </c>
      <c r="B1711" t="s">
        <v>337</v>
      </c>
      <c r="C1711" t="s">
        <v>407</v>
      </c>
      <c r="D1711" t="s">
        <v>497</v>
      </c>
      <c r="E1711" t="s">
        <v>340</v>
      </c>
      <c r="F1711" t="s">
        <v>830</v>
      </c>
      <c r="G1711">
        <v>30</v>
      </c>
      <c r="H1711" t="s">
        <v>342</v>
      </c>
      <c r="I1711" t="s">
        <v>9203</v>
      </c>
      <c r="J1711" t="s">
        <v>573</v>
      </c>
      <c r="K1711" t="s">
        <v>2506</v>
      </c>
      <c r="L1711">
        <v>35</v>
      </c>
      <c r="M1711" t="s">
        <v>437</v>
      </c>
      <c r="N1711" t="s">
        <v>950</v>
      </c>
      <c r="O1711" t="s">
        <v>348</v>
      </c>
      <c r="P1711" t="s">
        <v>349</v>
      </c>
      <c r="Q1711" t="s">
        <v>354</v>
      </c>
      <c r="R1711" t="s">
        <v>411</v>
      </c>
      <c r="S1711">
        <v>9</v>
      </c>
      <c r="T1711">
        <v>2</v>
      </c>
      <c r="U1711">
        <v>3</v>
      </c>
      <c r="V1711">
        <v>8</v>
      </c>
      <c r="W1711">
        <v>6</v>
      </c>
      <c r="X1711">
        <v>10</v>
      </c>
      <c r="Y1711">
        <v>7</v>
      </c>
      <c r="Z1711">
        <v>4</v>
      </c>
      <c r="AA1711">
        <v>5</v>
      </c>
      <c r="AB1711">
        <v>1</v>
      </c>
      <c r="AC1711" t="s">
        <v>1309</v>
      </c>
      <c r="AD1711">
        <v>9</v>
      </c>
      <c r="AE1711">
        <v>4</v>
      </c>
      <c r="AF1711">
        <v>10</v>
      </c>
      <c r="AG1711">
        <v>8</v>
      </c>
      <c r="AH1711">
        <v>5</v>
      </c>
      <c r="AI1711">
        <v>2</v>
      </c>
      <c r="AJ1711">
        <v>6</v>
      </c>
      <c r="AK1711">
        <v>7</v>
      </c>
      <c r="AL1711">
        <v>3</v>
      </c>
      <c r="AM1711">
        <v>1</v>
      </c>
      <c r="AN1711" t="s">
        <v>19122</v>
      </c>
      <c r="AO1711" t="s">
        <v>474</v>
      </c>
      <c r="AP1711">
        <v>13</v>
      </c>
      <c r="AQ1711">
        <v>2</v>
      </c>
      <c r="AR1711">
        <v>4</v>
      </c>
      <c r="AS1711">
        <v>10</v>
      </c>
      <c r="AT1711">
        <v>9</v>
      </c>
      <c r="AU1711">
        <v>6</v>
      </c>
      <c r="AV1711">
        <v>7</v>
      </c>
      <c r="AW1711">
        <v>5</v>
      </c>
      <c r="AX1711">
        <v>8</v>
      </c>
      <c r="AY1711">
        <v>1</v>
      </c>
      <c r="AZ1711">
        <v>14</v>
      </c>
      <c r="BA1711">
        <v>11</v>
      </c>
      <c r="BB1711">
        <v>12</v>
      </c>
      <c r="BC1711">
        <v>15</v>
      </c>
      <c r="BD1711">
        <v>3</v>
      </c>
      <c r="BE1711" t="s">
        <v>352</v>
      </c>
      <c r="BF1711" t="s">
        <v>354</v>
      </c>
      <c r="BG1711" t="s">
        <v>1243</v>
      </c>
      <c r="BH1711">
        <v>7</v>
      </c>
      <c r="BI1711">
        <v>3</v>
      </c>
      <c r="BJ1711" t="s">
        <v>1116</v>
      </c>
      <c r="BK1711" t="s">
        <v>1117</v>
      </c>
      <c r="BL1711">
        <v>236000</v>
      </c>
      <c r="BM1711" t="s">
        <v>383</v>
      </c>
      <c r="BN1711" t="s">
        <v>10414</v>
      </c>
      <c r="BO1711" t="s">
        <v>3285</v>
      </c>
      <c r="BP1711" t="s">
        <v>3285</v>
      </c>
      <c r="BQ1711" t="s">
        <v>352</v>
      </c>
      <c r="BR1711" t="s">
        <v>352</v>
      </c>
      <c r="BS1711" t="s">
        <v>383</v>
      </c>
      <c r="BT1711" t="s">
        <v>838</v>
      </c>
      <c r="BU1711" t="s">
        <v>12960</v>
      </c>
      <c r="BV1711" t="s">
        <v>352</v>
      </c>
      <c r="BW1711" t="s">
        <v>352</v>
      </c>
      <c r="BX1711" t="s">
        <v>352</v>
      </c>
      <c r="BY1711" t="s">
        <v>383</v>
      </c>
      <c r="BZ1711" t="s">
        <v>19123</v>
      </c>
      <c r="CA1711" t="s">
        <v>1545</v>
      </c>
      <c r="CB1711" t="s">
        <v>352</v>
      </c>
      <c r="CC1711" t="s">
        <v>352</v>
      </c>
      <c r="CD1711" t="s">
        <v>352</v>
      </c>
      <c r="CE1711" t="s">
        <v>383</v>
      </c>
      <c r="CF1711" t="s">
        <v>12299</v>
      </c>
      <c r="CG1711" t="s">
        <v>1470</v>
      </c>
      <c r="CH1711" t="s">
        <v>1470</v>
      </c>
      <c r="CI1711" t="s">
        <v>352</v>
      </c>
      <c r="CJ1711" t="s">
        <v>352</v>
      </c>
      <c r="CK1711" t="s">
        <v>383</v>
      </c>
      <c r="CL1711" t="s">
        <v>732</v>
      </c>
      <c r="CM1711" t="s">
        <v>732</v>
      </c>
      <c r="CN1711" t="s">
        <v>732</v>
      </c>
      <c r="CO1711" t="s">
        <v>352</v>
      </c>
      <c r="CP1711" t="s">
        <v>352</v>
      </c>
      <c r="CQ1711" t="s">
        <v>19124</v>
      </c>
      <c r="CR1711" t="s">
        <v>19125</v>
      </c>
      <c r="CS1711" t="s">
        <v>15989</v>
      </c>
      <c r="CT1711" t="s">
        <v>352</v>
      </c>
      <c r="CU1711" t="s">
        <v>352</v>
      </c>
      <c r="CV1711" t="s">
        <v>555</v>
      </c>
      <c r="CW1711" t="s">
        <v>555</v>
      </c>
      <c r="CX1711" t="s">
        <v>1528</v>
      </c>
      <c r="CY1711" t="s">
        <v>1603</v>
      </c>
      <c r="CZ1711" t="s">
        <v>1603</v>
      </c>
      <c r="DA1711" t="s">
        <v>352</v>
      </c>
      <c r="DB1711" t="s">
        <v>352</v>
      </c>
      <c r="DC1711" t="s">
        <v>352</v>
      </c>
      <c r="DD1711" t="s">
        <v>352</v>
      </c>
      <c r="DE1711" t="s">
        <v>352</v>
      </c>
      <c r="DF1711" t="s">
        <v>352</v>
      </c>
      <c r="DG1711" t="s">
        <v>352</v>
      </c>
      <c r="DH1711" t="s">
        <v>383</v>
      </c>
      <c r="DI1711" t="s">
        <v>6736</v>
      </c>
      <c r="DJ1711" t="s">
        <v>2335</v>
      </c>
      <c r="DK1711" t="s">
        <v>2335</v>
      </c>
      <c r="DL1711" t="s">
        <v>352</v>
      </c>
      <c r="DM1711" t="s">
        <v>352</v>
      </c>
      <c r="DN1711" t="s">
        <v>383</v>
      </c>
      <c r="DO1711" t="s">
        <v>587</v>
      </c>
      <c r="DP1711" t="s">
        <v>561</v>
      </c>
      <c r="DQ1711" t="s">
        <v>391</v>
      </c>
      <c r="DR1711" t="s">
        <v>392</v>
      </c>
      <c r="DS1711">
        <v>2</v>
      </c>
      <c r="DT1711">
        <v>4</v>
      </c>
      <c r="DU1711">
        <v>3</v>
      </c>
      <c r="DV1711">
        <v>7</v>
      </c>
      <c r="DW1711">
        <v>6</v>
      </c>
      <c r="DX1711">
        <v>1</v>
      </c>
      <c r="DY1711">
        <v>5</v>
      </c>
      <c r="DZ1711">
        <v>9</v>
      </c>
      <c r="EA1711">
        <v>8</v>
      </c>
      <c r="EB1711">
        <v>10</v>
      </c>
      <c r="EC1711" t="s">
        <v>352</v>
      </c>
      <c r="ED1711" t="s">
        <v>457</v>
      </c>
      <c r="EE1711" t="s">
        <v>624</v>
      </c>
      <c r="EF1711" t="s">
        <v>519</v>
      </c>
      <c r="EG1711" t="s">
        <v>625</v>
      </c>
      <c r="EH1711" t="s">
        <v>486</v>
      </c>
      <c r="EI1711" t="s">
        <v>369</v>
      </c>
      <c r="EJ1711" t="s">
        <v>2218</v>
      </c>
      <c r="EK1711" t="s">
        <v>19126</v>
      </c>
      <c r="EL1711" t="s">
        <v>1003</v>
      </c>
      <c r="EM1711" t="s">
        <v>352</v>
      </c>
      <c r="EN1711" t="s">
        <v>6189</v>
      </c>
      <c r="EO1711" t="s">
        <v>764</v>
      </c>
      <c r="EP1711" t="s">
        <v>430</v>
      </c>
      <c r="EQ1711" t="s">
        <v>489</v>
      </c>
      <c r="ER1711" t="s">
        <v>427</v>
      </c>
      <c r="ES1711" t="s">
        <v>352</v>
      </c>
      <c r="ET1711" t="s">
        <v>352</v>
      </c>
      <c r="EU1711" t="s">
        <v>352</v>
      </c>
      <c r="EV1711" t="s">
        <v>352</v>
      </c>
      <c r="EW1711" t="s">
        <v>352</v>
      </c>
      <c r="EX1711" t="s">
        <v>352</v>
      </c>
      <c r="EY1711" t="s">
        <v>352</v>
      </c>
      <c r="EZ1711" t="s">
        <v>352</v>
      </c>
      <c r="FA1711" t="s">
        <v>352</v>
      </c>
      <c r="FB1711" t="s">
        <v>1569</v>
      </c>
      <c r="FC1711" t="s">
        <v>1210</v>
      </c>
      <c r="FD1711" t="s">
        <v>352</v>
      </c>
      <c r="FE1711" t="s">
        <v>352</v>
      </c>
      <c r="FF1711" t="s">
        <v>352</v>
      </c>
      <c r="FG1711" t="s">
        <v>352</v>
      </c>
      <c r="FH1711" t="s">
        <v>352</v>
      </c>
      <c r="FI1711" t="s">
        <v>352</v>
      </c>
      <c r="FJ1711" t="s">
        <v>352</v>
      </c>
      <c r="FK1711" t="s">
        <v>352</v>
      </c>
      <c r="FL1711" t="s">
        <v>352</v>
      </c>
      <c r="FM1711" t="s">
        <v>2581</v>
      </c>
      <c r="FN1711" t="s">
        <v>19127</v>
      </c>
      <c r="FO1711">
        <v>42961</v>
      </c>
      <c r="FP1711">
        <v>8</v>
      </c>
    </row>
    <row r="1712" spans="1:172" x14ac:dyDescent="0.25">
      <c r="A1712" t="s">
        <v>19128</v>
      </c>
      <c r="B1712" t="s">
        <v>372</v>
      </c>
      <c r="C1712" t="s">
        <v>948</v>
      </c>
      <c r="D1712" t="s">
        <v>339</v>
      </c>
      <c r="E1712" t="s">
        <v>340</v>
      </c>
      <c r="F1712" t="s">
        <v>376</v>
      </c>
      <c r="G1712">
        <v>30</v>
      </c>
      <c r="H1712" t="s">
        <v>342</v>
      </c>
      <c r="I1712" t="s">
        <v>5667</v>
      </c>
      <c r="J1712" t="s">
        <v>436</v>
      </c>
      <c r="K1712" t="s">
        <v>352</v>
      </c>
      <c r="L1712">
        <v>30</v>
      </c>
      <c r="M1712" t="s">
        <v>1541</v>
      </c>
      <c r="N1712" t="s">
        <v>950</v>
      </c>
      <c r="O1712" t="s">
        <v>348</v>
      </c>
      <c r="P1712" t="s">
        <v>439</v>
      </c>
      <c r="Q1712" t="s">
        <v>350</v>
      </c>
      <c r="R1712" t="s">
        <v>411</v>
      </c>
      <c r="S1712">
        <v>7</v>
      </c>
      <c r="T1712">
        <v>9</v>
      </c>
      <c r="U1712">
        <v>2</v>
      </c>
      <c r="V1712">
        <v>6</v>
      </c>
      <c r="W1712">
        <v>4</v>
      </c>
      <c r="X1712">
        <v>8</v>
      </c>
      <c r="Y1712">
        <v>5</v>
      </c>
      <c r="Z1712">
        <v>1</v>
      </c>
      <c r="AA1712">
        <v>3</v>
      </c>
      <c r="AB1712">
        <v>10</v>
      </c>
      <c r="AC1712" t="s">
        <v>352</v>
      </c>
      <c r="AD1712">
        <v>3</v>
      </c>
      <c r="AE1712">
        <v>5</v>
      </c>
      <c r="AF1712">
        <v>8</v>
      </c>
      <c r="AG1712">
        <v>9</v>
      </c>
      <c r="AH1712">
        <v>1</v>
      </c>
      <c r="AI1712">
        <v>4</v>
      </c>
      <c r="AJ1712">
        <v>2</v>
      </c>
      <c r="AK1712">
        <v>6</v>
      </c>
      <c r="AL1712">
        <v>7</v>
      </c>
      <c r="AM1712">
        <v>10</v>
      </c>
      <c r="AN1712" t="s">
        <v>352</v>
      </c>
      <c r="AO1712" t="s">
        <v>543</v>
      </c>
      <c r="BE1712" t="s">
        <v>352</v>
      </c>
      <c r="BF1712" t="s">
        <v>354</v>
      </c>
      <c r="BG1712" t="s">
        <v>413</v>
      </c>
      <c r="BH1712">
        <v>10</v>
      </c>
      <c r="BI1712">
        <v>20</v>
      </c>
      <c r="BJ1712" t="s">
        <v>414</v>
      </c>
      <c r="BK1712" t="s">
        <v>357</v>
      </c>
      <c r="BL1712">
        <v>200000</v>
      </c>
      <c r="BM1712" t="s">
        <v>352</v>
      </c>
      <c r="BN1712" t="s">
        <v>352</v>
      </c>
      <c r="BO1712" t="s">
        <v>352</v>
      </c>
      <c r="BP1712" t="s">
        <v>352</v>
      </c>
      <c r="BQ1712" t="s">
        <v>352</v>
      </c>
      <c r="BR1712" t="s">
        <v>352</v>
      </c>
      <c r="BS1712" t="s">
        <v>352</v>
      </c>
      <c r="BT1712" t="s">
        <v>352</v>
      </c>
      <c r="BU1712" t="s">
        <v>352</v>
      </c>
      <c r="BV1712" t="s">
        <v>352</v>
      </c>
      <c r="BW1712" t="s">
        <v>352</v>
      </c>
      <c r="BX1712" t="s">
        <v>352</v>
      </c>
      <c r="BY1712" t="s">
        <v>352</v>
      </c>
      <c r="BZ1712" t="s">
        <v>352</v>
      </c>
      <c r="CA1712" t="s">
        <v>352</v>
      </c>
      <c r="CB1712" t="s">
        <v>352</v>
      </c>
      <c r="CC1712" t="s">
        <v>352</v>
      </c>
      <c r="CD1712" t="s">
        <v>352</v>
      </c>
      <c r="CE1712" t="s">
        <v>352</v>
      </c>
      <c r="CF1712" t="s">
        <v>352</v>
      </c>
      <c r="CG1712" t="s">
        <v>352</v>
      </c>
      <c r="CH1712" t="s">
        <v>352</v>
      </c>
      <c r="CI1712" t="s">
        <v>352</v>
      </c>
      <c r="CJ1712" t="s">
        <v>352</v>
      </c>
      <c r="CK1712" t="s">
        <v>352</v>
      </c>
      <c r="CL1712" t="s">
        <v>352</v>
      </c>
      <c r="CM1712" t="s">
        <v>352</v>
      </c>
      <c r="CN1712" t="s">
        <v>352</v>
      </c>
      <c r="CO1712" t="s">
        <v>352</v>
      </c>
      <c r="CP1712" t="s">
        <v>352</v>
      </c>
      <c r="CQ1712" t="s">
        <v>352</v>
      </c>
      <c r="CR1712" t="s">
        <v>352</v>
      </c>
      <c r="CS1712" t="s">
        <v>352</v>
      </c>
      <c r="CT1712" t="s">
        <v>352</v>
      </c>
      <c r="CU1712" t="s">
        <v>352</v>
      </c>
      <c r="CV1712" t="s">
        <v>352</v>
      </c>
      <c r="CW1712" t="s">
        <v>352</v>
      </c>
      <c r="CX1712" t="s">
        <v>352</v>
      </c>
      <c r="CY1712" t="s">
        <v>352</v>
      </c>
      <c r="CZ1712" t="s">
        <v>352</v>
      </c>
      <c r="DA1712" t="s">
        <v>352</v>
      </c>
      <c r="DB1712" t="s">
        <v>352</v>
      </c>
      <c r="DC1712" t="s">
        <v>352</v>
      </c>
      <c r="DD1712" t="s">
        <v>352</v>
      </c>
      <c r="DE1712" t="s">
        <v>352</v>
      </c>
      <c r="DF1712" t="s">
        <v>352</v>
      </c>
      <c r="DG1712" t="s">
        <v>352</v>
      </c>
      <c r="DH1712" t="s">
        <v>352</v>
      </c>
      <c r="DI1712" t="s">
        <v>352</v>
      </c>
      <c r="DJ1712" t="s">
        <v>352</v>
      </c>
      <c r="DK1712" t="s">
        <v>352</v>
      </c>
      <c r="DL1712" t="s">
        <v>352</v>
      </c>
      <c r="DM1712" t="s">
        <v>352</v>
      </c>
      <c r="DN1712" t="s">
        <v>354</v>
      </c>
      <c r="DO1712" t="s">
        <v>454</v>
      </c>
      <c r="DP1712" t="s">
        <v>561</v>
      </c>
      <c r="DQ1712" t="s">
        <v>391</v>
      </c>
      <c r="DR1712" t="s">
        <v>1970</v>
      </c>
      <c r="EC1712" t="s">
        <v>352</v>
      </c>
      <c r="ED1712" t="s">
        <v>352</v>
      </c>
      <c r="EE1712" t="s">
        <v>352</v>
      </c>
      <c r="EF1712" t="s">
        <v>352</v>
      </c>
      <c r="EG1712" t="s">
        <v>352</v>
      </c>
      <c r="EH1712" t="s">
        <v>352</v>
      </c>
      <c r="EI1712" t="s">
        <v>352</v>
      </c>
      <c r="EJ1712" t="s">
        <v>352</v>
      </c>
      <c r="EK1712" t="s">
        <v>352</v>
      </c>
      <c r="EL1712" t="s">
        <v>352</v>
      </c>
      <c r="EM1712" t="s">
        <v>352</v>
      </c>
      <c r="EN1712" t="s">
        <v>352</v>
      </c>
      <c r="EO1712" t="s">
        <v>352</v>
      </c>
      <c r="EP1712" t="s">
        <v>352</v>
      </c>
      <c r="EQ1712" t="s">
        <v>352</v>
      </c>
      <c r="ER1712" t="s">
        <v>352</v>
      </c>
      <c r="ES1712" t="s">
        <v>352</v>
      </c>
      <c r="ET1712" t="s">
        <v>352</v>
      </c>
      <c r="EU1712" t="s">
        <v>352</v>
      </c>
      <c r="EV1712" t="s">
        <v>352</v>
      </c>
      <c r="EW1712" t="s">
        <v>352</v>
      </c>
      <c r="EX1712" t="s">
        <v>352</v>
      </c>
      <c r="EY1712" t="s">
        <v>352</v>
      </c>
      <c r="EZ1712" t="s">
        <v>352</v>
      </c>
      <c r="FA1712" t="s">
        <v>352</v>
      </c>
      <c r="FB1712" t="s">
        <v>352</v>
      </c>
      <c r="FC1712" t="s">
        <v>352</v>
      </c>
      <c r="FD1712" t="s">
        <v>352</v>
      </c>
      <c r="FE1712" t="s">
        <v>352</v>
      </c>
      <c r="FF1712" t="s">
        <v>352</v>
      </c>
      <c r="FG1712" t="s">
        <v>352</v>
      </c>
      <c r="FH1712" t="s">
        <v>352</v>
      </c>
      <c r="FI1712" t="s">
        <v>352</v>
      </c>
      <c r="FJ1712" t="s">
        <v>352</v>
      </c>
      <c r="FK1712" t="s">
        <v>352</v>
      </c>
      <c r="FL1712" t="s">
        <v>352</v>
      </c>
      <c r="FM1712" t="s">
        <v>352</v>
      </c>
      <c r="FN1712" t="s">
        <v>352</v>
      </c>
      <c r="FO1712">
        <v>200000</v>
      </c>
    </row>
    <row r="1713" spans="1:172" x14ac:dyDescent="0.25">
      <c r="A1713" t="s">
        <v>19129</v>
      </c>
      <c r="B1713" t="s">
        <v>337</v>
      </c>
      <c r="C1713" t="s">
        <v>496</v>
      </c>
      <c r="D1713" t="s">
        <v>435</v>
      </c>
      <c r="E1713" t="s">
        <v>340</v>
      </c>
      <c r="F1713" t="s">
        <v>376</v>
      </c>
      <c r="G1713">
        <v>10</v>
      </c>
      <c r="H1713" t="s">
        <v>342</v>
      </c>
      <c r="I1713" t="s">
        <v>831</v>
      </c>
      <c r="J1713" t="s">
        <v>436</v>
      </c>
      <c r="K1713" t="s">
        <v>352</v>
      </c>
      <c r="L1713">
        <v>15</v>
      </c>
      <c r="M1713" t="s">
        <v>635</v>
      </c>
      <c r="N1713" t="s">
        <v>636</v>
      </c>
      <c r="O1713" t="s">
        <v>348</v>
      </c>
      <c r="P1713" t="s">
        <v>409</v>
      </c>
      <c r="Q1713" t="s">
        <v>354</v>
      </c>
      <c r="R1713" t="s">
        <v>411</v>
      </c>
      <c r="S1713">
        <v>8</v>
      </c>
      <c r="T1713">
        <v>1</v>
      </c>
      <c r="U1713">
        <v>4</v>
      </c>
      <c r="V1713">
        <v>6</v>
      </c>
      <c r="W1713">
        <v>2</v>
      </c>
      <c r="X1713">
        <v>7</v>
      </c>
      <c r="Y1713">
        <v>9</v>
      </c>
      <c r="Z1713">
        <v>5</v>
      </c>
      <c r="AA1713">
        <v>3</v>
      </c>
      <c r="AB1713">
        <v>10</v>
      </c>
      <c r="AC1713" t="s">
        <v>352</v>
      </c>
      <c r="AD1713">
        <v>9</v>
      </c>
      <c r="AE1713">
        <v>2</v>
      </c>
      <c r="AF1713">
        <v>5</v>
      </c>
      <c r="AG1713">
        <v>7</v>
      </c>
      <c r="AH1713">
        <v>3</v>
      </c>
      <c r="AI1713">
        <v>6</v>
      </c>
      <c r="AJ1713">
        <v>4</v>
      </c>
      <c r="AK1713">
        <v>8</v>
      </c>
      <c r="AL1713">
        <v>1</v>
      </c>
      <c r="AM1713">
        <v>10</v>
      </c>
      <c r="AN1713" t="s">
        <v>352</v>
      </c>
      <c r="AO1713" t="s">
        <v>755</v>
      </c>
      <c r="AP1713">
        <v>3</v>
      </c>
      <c r="AQ1713">
        <v>6</v>
      </c>
      <c r="AR1713">
        <v>7</v>
      </c>
      <c r="AS1713">
        <v>11</v>
      </c>
      <c r="AT1713">
        <v>12</v>
      </c>
      <c r="AU1713">
        <v>10</v>
      </c>
      <c r="AV1713">
        <v>5</v>
      </c>
      <c r="AW1713">
        <v>1</v>
      </c>
      <c r="AX1713">
        <v>4</v>
      </c>
      <c r="AY1713">
        <v>8</v>
      </c>
      <c r="AZ1713">
        <v>9</v>
      </c>
      <c r="BA1713">
        <v>13</v>
      </c>
      <c r="BB1713">
        <v>14</v>
      </c>
      <c r="BC1713">
        <v>15</v>
      </c>
      <c r="BD1713">
        <v>2</v>
      </c>
      <c r="BE1713" t="s">
        <v>352</v>
      </c>
      <c r="BF1713" t="s">
        <v>790</v>
      </c>
      <c r="BG1713" t="s">
        <v>544</v>
      </c>
      <c r="BH1713">
        <v>8</v>
      </c>
      <c r="BI1713">
        <v>3</v>
      </c>
      <c r="BJ1713" t="s">
        <v>414</v>
      </c>
      <c r="BK1713" t="s">
        <v>357</v>
      </c>
      <c r="BL1713">
        <v>170000</v>
      </c>
      <c r="BM1713" t="s">
        <v>383</v>
      </c>
      <c r="BN1713" t="s">
        <v>19130</v>
      </c>
      <c r="BO1713" t="s">
        <v>19131</v>
      </c>
      <c r="BP1713" t="s">
        <v>19132</v>
      </c>
      <c r="BQ1713" t="s">
        <v>352</v>
      </c>
      <c r="BR1713" t="s">
        <v>352</v>
      </c>
      <c r="BS1713" t="s">
        <v>354</v>
      </c>
      <c r="BT1713" t="s">
        <v>352</v>
      </c>
      <c r="BU1713" t="s">
        <v>352</v>
      </c>
      <c r="BV1713" t="s">
        <v>352</v>
      </c>
      <c r="BW1713" t="s">
        <v>352</v>
      </c>
      <c r="BX1713" t="s">
        <v>352</v>
      </c>
      <c r="BY1713" t="s">
        <v>383</v>
      </c>
      <c r="BZ1713" t="s">
        <v>19133</v>
      </c>
      <c r="CA1713" t="s">
        <v>15014</v>
      </c>
      <c r="CB1713" t="s">
        <v>15014</v>
      </c>
      <c r="CC1713" t="s">
        <v>352</v>
      </c>
      <c r="CD1713" t="s">
        <v>352</v>
      </c>
      <c r="CE1713" t="s">
        <v>354</v>
      </c>
      <c r="CF1713" t="s">
        <v>352</v>
      </c>
      <c r="CG1713" t="s">
        <v>352</v>
      </c>
      <c r="CH1713" t="s">
        <v>352</v>
      </c>
      <c r="CI1713" t="s">
        <v>352</v>
      </c>
      <c r="CJ1713" t="s">
        <v>352</v>
      </c>
      <c r="CK1713" t="s">
        <v>354</v>
      </c>
      <c r="CL1713" t="s">
        <v>352</v>
      </c>
      <c r="CM1713" t="s">
        <v>352</v>
      </c>
      <c r="CN1713" t="s">
        <v>352</v>
      </c>
      <c r="CO1713" t="s">
        <v>352</v>
      </c>
      <c r="CP1713" t="s">
        <v>352</v>
      </c>
      <c r="CQ1713" t="s">
        <v>5800</v>
      </c>
      <c r="CR1713" t="s">
        <v>5800</v>
      </c>
      <c r="CS1713" t="s">
        <v>5800</v>
      </c>
      <c r="CT1713" t="s">
        <v>352</v>
      </c>
      <c r="CU1713" t="s">
        <v>352</v>
      </c>
      <c r="CV1713" t="s">
        <v>996</v>
      </c>
      <c r="CW1713" t="s">
        <v>555</v>
      </c>
      <c r="CX1713" t="s">
        <v>1303</v>
      </c>
      <c r="CY1713" t="s">
        <v>352</v>
      </c>
      <c r="CZ1713" t="s">
        <v>352</v>
      </c>
      <c r="DA1713" t="s">
        <v>352</v>
      </c>
      <c r="DB1713" t="s">
        <v>352</v>
      </c>
      <c r="DC1713" t="s">
        <v>19134</v>
      </c>
      <c r="DD1713" t="s">
        <v>352</v>
      </c>
      <c r="DE1713" t="s">
        <v>352</v>
      </c>
      <c r="DF1713" t="s">
        <v>352</v>
      </c>
      <c r="DG1713" t="s">
        <v>352</v>
      </c>
      <c r="DH1713" t="s">
        <v>354</v>
      </c>
      <c r="DI1713" t="s">
        <v>352</v>
      </c>
      <c r="DJ1713" t="s">
        <v>352</v>
      </c>
      <c r="DK1713" t="s">
        <v>352</v>
      </c>
      <c r="DL1713" t="s">
        <v>352</v>
      </c>
      <c r="DM1713" t="s">
        <v>352</v>
      </c>
      <c r="DN1713" t="s">
        <v>1955</v>
      </c>
      <c r="DO1713" t="s">
        <v>426</v>
      </c>
      <c r="DP1713" t="s">
        <v>561</v>
      </c>
      <c r="DQ1713" t="s">
        <v>391</v>
      </c>
      <c r="DR1713" t="s">
        <v>799</v>
      </c>
      <c r="DS1713">
        <v>4</v>
      </c>
      <c r="DT1713">
        <v>1</v>
      </c>
      <c r="DU1713">
        <v>8</v>
      </c>
      <c r="DV1713">
        <v>9</v>
      </c>
      <c r="DW1713">
        <v>3</v>
      </c>
      <c r="DX1713">
        <v>7</v>
      </c>
      <c r="DY1713">
        <v>5</v>
      </c>
      <c r="DZ1713">
        <v>2</v>
      </c>
      <c r="EA1713">
        <v>6</v>
      </c>
      <c r="EB1713">
        <v>10</v>
      </c>
      <c r="EC1713" t="s">
        <v>352</v>
      </c>
      <c r="ED1713" t="s">
        <v>457</v>
      </c>
      <c r="EE1713" t="s">
        <v>624</v>
      </c>
      <c r="EF1713" t="s">
        <v>366</v>
      </c>
      <c r="EG1713" t="s">
        <v>563</v>
      </c>
      <c r="EH1713" t="s">
        <v>398</v>
      </c>
      <c r="EI1713" t="s">
        <v>429</v>
      </c>
      <c r="EJ1713" t="s">
        <v>352</v>
      </c>
      <c r="EK1713" t="s">
        <v>19135</v>
      </c>
      <c r="EL1713" t="s">
        <v>19136</v>
      </c>
      <c r="EM1713" t="s">
        <v>352</v>
      </c>
      <c r="EN1713" t="s">
        <v>352</v>
      </c>
      <c r="EO1713" t="s">
        <v>10743</v>
      </c>
      <c r="EP1713" t="s">
        <v>19137</v>
      </c>
      <c r="EQ1713" t="s">
        <v>396</v>
      </c>
      <c r="ER1713" t="s">
        <v>427</v>
      </c>
      <c r="ES1713" t="s">
        <v>352</v>
      </c>
      <c r="ET1713" t="s">
        <v>352</v>
      </c>
      <c r="EU1713" t="s">
        <v>352</v>
      </c>
      <c r="EV1713" t="s">
        <v>352</v>
      </c>
      <c r="EW1713" t="s">
        <v>352</v>
      </c>
      <c r="EX1713" t="s">
        <v>352</v>
      </c>
      <c r="EY1713" t="s">
        <v>352</v>
      </c>
      <c r="EZ1713" t="s">
        <v>849</v>
      </c>
      <c r="FA1713" t="s">
        <v>352</v>
      </c>
      <c r="FB1713" t="s">
        <v>1623</v>
      </c>
      <c r="FC1713" t="s">
        <v>1210</v>
      </c>
      <c r="FD1713" t="s">
        <v>352</v>
      </c>
      <c r="FE1713" t="s">
        <v>352</v>
      </c>
      <c r="FF1713" t="s">
        <v>352</v>
      </c>
      <c r="FG1713" t="s">
        <v>352</v>
      </c>
      <c r="FH1713" t="s">
        <v>352</v>
      </c>
      <c r="FI1713" t="s">
        <v>352</v>
      </c>
      <c r="FJ1713" t="s">
        <v>352</v>
      </c>
      <c r="FK1713" t="s">
        <v>352</v>
      </c>
      <c r="FL1713" t="s">
        <v>352</v>
      </c>
      <c r="FM1713" t="s">
        <v>2039</v>
      </c>
      <c r="FN1713" t="s">
        <v>19138</v>
      </c>
      <c r="FO1713">
        <v>170000</v>
      </c>
      <c r="FP1713">
        <v>8</v>
      </c>
    </row>
    <row r="1714" spans="1:172" x14ac:dyDescent="0.25">
      <c r="A1714" t="s">
        <v>19139</v>
      </c>
      <c r="B1714" t="s">
        <v>337</v>
      </c>
      <c r="C1714" t="s">
        <v>373</v>
      </c>
      <c r="D1714" t="s">
        <v>497</v>
      </c>
      <c r="E1714" t="s">
        <v>469</v>
      </c>
      <c r="F1714" t="s">
        <v>718</v>
      </c>
      <c r="G1714">
        <v>40</v>
      </c>
      <c r="H1714" t="s">
        <v>342</v>
      </c>
      <c r="I1714" t="s">
        <v>404</v>
      </c>
      <c r="J1714" t="s">
        <v>344</v>
      </c>
      <c r="K1714" t="s">
        <v>19140</v>
      </c>
      <c r="L1714">
        <v>55</v>
      </c>
      <c r="M1714" t="s">
        <v>695</v>
      </c>
      <c r="N1714" t="s">
        <v>473</v>
      </c>
      <c r="O1714" t="s">
        <v>348</v>
      </c>
      <c r="P1714" t="s">
        <v>349</v>
      </c>
      <c r="Q1714" t="s">
        <v>350</v>
      </c>
      <c r="R1714" t="s">
        <v>411</v>
      </c>
      <c r="S1714">
        <v>8</v>
      </c>
      <c r="T1714">
        <v>5</v>
      </c>
      <c r="U1714">
        <v>3</v>
      </c>
      <c r="V1714">
        <v>2</v>
      </c>
      <c r="W1714">
        <v>6</v>
      </c>
      <c r="X1714">
        <v>4</v>
      </c>
      <c r="Y1714">
        <v>9</v>
      </c>
      <c r="Z1714">
        <v>1</v>
      </c>
      <c r="AA1714">
        <v>7</v>
      </c>
      <c r="AB1714">
        <v>10</v>
      </c>
      <c r="AC1714" t="s">
        <v>352</v>
      </c>
      <c r="AD1714">
        <v>9</v>
      </c>
      <c r="AE1714">
        <v>4</v>
      </c>
      <c r="AF1714">
        <v>7</v>
      </c>
      <c r="AG1714">
        <v>5</v>
      </c>
      <c r="AH1714">
        <v>8</v>
      </c>
      <c r="AI1714">
        <v>3</v>
      </c>
      <c r="AJ1714">
        <v>6</v>
      </c>
      <c r="AK1714">
        <v>2</v>
      </c>
      <c r="AL1714">
        <v>1</v>
      </c>
      <c r="AM1714">
        <v>10</v>
      </c>
      <c r="AN1714" t="s">
        <v>352</v>
      </c>
      <c r="AO1714" t="s">
        <v>1063</v>
      </c>
      <c r="AP1714">
        <v>1</v>
      </c>
      <c r="AQ1714">
        <v>5</v>
      </c>
      <c r="AR1714">
        <v>8</v>
      </c>
      <c r="AS1714">
        <v>10</v>
      </c>
      <c r="AT1714">
        <v>2</v>
      </c>
      <c r="AU1714">
        <v>14</v>
      </c>
      <c r="AV1714">
        <v>3</v>
      </c>
      <c r="AW1714">
        <v>13</v>
      </c>
      <c r="AX1714">
        <v>4</v>
      </c>
      <c r="AY1714">
        <v>12</v>
      </c>
      <c r="AZ1714">
        <v>6</v>
      </c>
      <c r="BA1714">
        <v>7</v>
      </c>
      <c r="BB1714">
        <v>11</v>
      </c>
      <c r="BC1714">
        <v>15</v>
      </c>
      <c r="BD1714">
        <v>9</v>
      </c>
      <c r="BE1714" t="s">
        <v>352</v>
      </c>
      <c r="BF1714" t="s">
        <v>354</v>
      </c>
      <c r="BG1714" t="s">
        <v>413</v>
      </c>
      <c r="BH1714">
        <v>6</v>
      </c>
      <c r="BI1714">
        <v>10</v>
      </c>
      <c r="BJ1714" t="s">
        <v>414</v>
      </c>
      <c r="BK1714" t="s">
        <v>357</v>
      </c>
      <c r="BL1714">
        <v>200000</v>
      </c>
      <c r="BM1714" t="s">
        <v>383</v>
      </c>
      <c r="BN1714" t="s">
        <v>19141</v>
      </c>
      <c r="BO1714" t="s">
        <v>1154</v>
      </c>
      <c r="BP1714" t="s">
        <v>352</v>
      </c>
      <c r="BQ1714" t="s">
        <v>352</v>
      </c>
      <c r="BR1714" t="s">
        <v>352</v>
      </c>
      <c r="BS1714" t="s">
        <v>383</v>
      </c>
      <c r="BT1714" t="s">
        <v>19142</v>
      </c>
      <c r="BU1714" t="s">
        <v>352</v>
      </c>
      <c r="BV1714" t="s">
        <v>352</v>
      </c>
      <c r="BW1714" t="s">
        <v>352</v>
      </c>
      <c r="BX1714" t="s">
        <v>352</v>
      </c>
      <c r="BY1714" t="s">
        <v>383</v>
      </c>
      <c r="BZ1714" t="s">
        <v>19143</v>
      </c>
      <c r="CA1714" t="s">
        <v>352</v>
      </c>
      <c r="CB1714" t="s">
        <v>352</v>
      </c>
      <c r="CC1714" t="s">
        <v>352</v>
      </c>
      <c r="CD1714" t="s">
        <v>352</v>
      </c>
      <c r="CE1714" t="s">
        <v>354</v>
      </c>
      <c r="CF1714" t="s">
        <v>352</v>
      </c>
      <c r="CG1714" t="s">
        <v>352</v>
      </c>
      <c r="CH1714" t="s">
        <v>352</v>
      </c>
      <c r="CI1714" t="s">
        <v>352</v>
      </c>
      <c r="CJ1714" t="s">
        <v>352</v>
      </c>
      <c r="CK1714" t="s">
        <v>383</v>
      </c>
      <c r="CL1714" t="s">
        <v>19144</v>
      </c>
      <c r="CM1714" t="s">
        <v>352</v>
      </c>
      <c r="CN1714" t="s">
        <v>352</v>
      </c>
      <c r="CO1714" t="s">
        <v>352</v>
      </c>
      <c r="CP1714" t="s">
        <v>352</v>
      </c>
      <c r="CQ1714" t="s">
        <v>19145</v>
      </c>
      <c r="CR1714" t="s">
        <v>352</v>
      </c>
      <c r="CS1714" t="s">
        <v>352</v>
      </c>
      <c r="CT1714" t="s">
        <v>352</v>
      </c>
      <c r="CU1714" t="s">
        <v>352</v>
      </c>
      <c r="CV1714" t="s">
        <v>1101</v>
      </c>
      <c r="CW1714" t="s">
        <v>554</v>
      </c>
      <c r="CX1714" t="s">
        <v>967</v>
      </c>
      <c r="CY1714" t="s">
        <v>967</v>
      </c>
      <c r="CZ1714" t="s">
        <v>967</v>
      </c>
      <c r="DA1714" t="s">
        <v>352</v>
      </c>
      <c r="DB1714" t="s">
        <v>352</v>
      </c>
      <c r="DC1714" t="s">
        <v>19146</v>
      </c>
      <c r="DD1714" t="s">
        <v>19146</v>
      </c>
      <c r="DE1714" t="s">
        <v>19146</v>
      </c>
      <c r="DF1714" t="s">
        <v>352</v>
      </c>
      <c r="DG1714" t="s">
        <v>352</v>
      </c>
      <c r="DH1714" t="s">
        <v>354</v>
      </c>
      <c r="DI1714" t="s">
        <v>352</v>
      </c>
      <c r="DJ1714" t="s">
        <v>352</v>
      </c>
      <c r="DK1714" t="s">
        <v>352</v>
      </c>
      <c r="DL1714" t="s">
        <v>352</v>
      </c>
      <c r="DM1714" t="s">
        <v>352</v>
      </c>
      <c r="DN1714" t="s">
        <v>383</v>
      </c>
      <c r="DO1714" t="s">
        <v>426</v>
      </c>
      <c r="DP1714" t="s">
        <v>425</v>
      </c>
      <c r="DQ1714" t="s">
        <v>587</v>
      </c>
      <c r="DR1714" t="s">
        <v>562</v>
      </c>
      <c r="DS1714">
        <v>7</v>
      </c>
      <c r="DT1714">
        <v>9</v>
      </c>
      <c r="DU1714">
        <v>2</v>
      </c>
      <c r="DV1714">
        <v>4</v>
      </c>
      <c r="DW1714">
        <v>3</v>
      </c>
      <c r="DX1714">
        <v>1</v>
      </c>
      <c r="DY1714">
        <v>8</v>
      </c>
      <c r="DZ1714">
        <v>6</v>
      </c>
      <c r="EA1714">
        <v>5</v>
      </c>
      <c r="EB1714">
        <v>10</v>
      </c>
      <c r="EC1714" t="s">
        <v>352</v>
      </c>
      <c r="ED1714" t="s">
        <v>708</v>
      </c>
      <c r="EE1714" t="s">
        <v>428</v>
      </c>
      <c r="EF1714" t="s">
        <v>366</v>
      </c>
      <c r="EG1714" t="s">
        <v>367</v>
      </c>
      <c r="EH1714" t="s">
        <v>564</v>
      </c>
      <c r="EI1714" t="s">
        <v>369</v>
      </c>
      <c r="EJ1714" t="s">
        <v>651</v>
      </c>
      <c r="EK1714" t="s">
        <v>1003</v>
      </c>
      <c r="EL1714" t="s">
        <v>19147</v>
      </c>
      <c r="EM1714" t="s">
        <v>7915</v>
      </c>
      <c r="EN1714" t="s">
        <v>352</v>
      </c>
      <c r="EO1714" t="s">
        <v>524</v>
      </c>
      <c r="EP1714" t="s">
        <v>19148</v>
      </c>
      <c r="EQ1714" t="s">
        <v>1881</v>
      </c>
      <c r="ER1714" t="s">
        <v>427</v>
      </c>
      <c r="ES1714" t="s">
        <v>370</v>
      </c>
      <c r="ET1714" t="s">
        <v>1810</v>
      </c>
      <c r="EU1714" t="s">
        <v>14350</v>
      </c>
      <c r="EV1714" t="s">
        <v>15375</v>
      </c>
      <c r="EW1714" t="s">
        <v>913</v>
      </c>
      <c r="EX1714" t="s">
        <v>352</v>
      </c>
      <c r="EY1714" t="s">
        <v>352</v>
      </c>
      <c r="EZ1714" t="s">
        <v>352</v>
      </c>
      <c r="FA1714" t="s">
        <v>352</v>
      </c>
      <c r="FB1714" t="s">
        <v>630</v>
      </c>
      <c r="FC1714" t="s">
        <v>688</v>
      </c>
      <c r="FD1714" t="s">
        <v>490</v>
      </c>
      <c r="FE1714" t="s">
        <v>5033</v>
      </c>
      <c r="FF1714" t="s">
        <v>352</v>
      </c>
      <c r="FG1714" t="s">
        <v>19149</v>
      </c>
      <c r="FH1714" t="s">
        <v>352</v>
      </c>
      <c r="FI1714" t="s">
        <v>352</v>
      </c>
      <c r="FJ1714" t="s">
        <v>352</v>
      </c>
      <c r="FK1714" t="s">
        <v>8147</v>
      </c>
      <c r="FL1714" t="s">
        <v>352</v>
      </c>
      <c r="FM1714" t="s">
        <v>11872</v>
      </c>
      <c r="FN1714" t="s">
        <v>352</v>
      </c>
      <c r="FO1714">
        <v>200000</v>
      </c>
      <c r="FP1714">
        <v>9</v>
      </c>
    </row>
    <row r="1715" spans="1:172" x14ac:dyDescent="0.25">
      <c r="A1715" t="s">
        <v>19150</v>
      </c>
      <c r="B1715" t="s">
        <v>337</v>
      </c>
      <c r="C1715" t="s">
        <v>922</v>
      </c>
      <c r="D1715" t="s">
        <v>339</v>
      </c>
      <c r="E1715" t="s">
        <v>340</v>
      </c>
      <c r="F1715" t="s">
        <v>376</v>
      </c>
      <c r="G1715">
        <v>2</v>
      </c>
      <c r="H1715" t="s">
        <v>342</v>
      </c>
      <c r="I1715" t="s">
        <v>2472</v>
      </c>
      <c r="J1715" t="s">
        <v>344</v>
      </c>
      <c r="K1715" t="s">
        <v>19151</v>
      </c>
      <c r="L1715">
        <v>9</v>
      </c>
      <c r="M1715" t="s">
        <v>346</v>
      </c>
      <c r="N1715" t="s">
        <v>438</v>
      </c>
      <c r="O1715" t="s">
        <v>348</v>
      </c>
      <c r="P1715" t="s">
        <v>637</v>
      </c>
      <c r="Q1715" t="s">
        <v>833</v>
      </c>
      <c r="R1715" t="s">
        <v>411</v>
      </c>
      <c r="S1715">
        <v>8</v>
      </c>
      <c r="T1715">
        <v>6</v>
      </c>
      <c r="U1715">
        <v>2</v>
      </c>
      <c r="V1715">
        <v>7</v>
      </c>
      <c r="W1715">
        <v>3</v>
      </c>
      <c r="X1715">
        <v>5</v>
      </c>
      <c r="Y1715">
        <v>9</v>
      </c>
      <c r="Z1715">
        <v>1</v>
      </c>
      <c r="AA1715">
        <v>4</v>
      </c>
      <c r="AB1715">
        <v>10</v>
      </c>
      <c r="AC1715" t="s">
        <v>352</v>
      </c>
      <c r="AD1715">
        <v>9</v>
      </c>
      <c r="AE1715">
        <v>1</v>
      </c>
      <c r="AF1715">
        <v>6</v>
      </c>
      <c r="AG1715">
        <v>2</v>
      </c>
      <c r="AH1715">
        <v>3</v>
      </c>
      <c r="AI1715">
        <v>8</v>
      </c>
      <c r="AJ1715">
        <v>4</v>
      </c>
      <c r="AK1715">
        <v>5</v>
      </c>
      <c r="AL1715">
        <v>7</v>
      </c>
      <c r="AM1715">
        <v>10</v>
      </c>
      <c r="AN1715" t="s">
        <v>352</v>
      </c>
      <c r="AO1715" t="s">
        <v>2021</v>
      </c>
      <c r="AP1715">
        <v>5</v>
      </c>
      <c r="AQ1715">
        <v>2</v>
      </c>
      <c r="AR1715">
        <v>8</v>
      </c>
      <c r="AS1715">
        <v>11</v>
      </c>
      <c r="AT1715">
        <v>7</v>
      </c>
      <c r="AU1715">
        <v>10</v>
      </c>
      <c r="AV1715">
        <v>1</v>
      </c>
      <c r="AW1715">
        <v>12</v>
      </c>
      <c r="AX1715">
        <v>4</v>
      </c>
      <c r="AY1715">
        <v>3</v>
      </c>
      <c r="AZ1715">
        <v>14</v>
      </c>
      <c r="BA1715">
        <v>9</v>
      </c>
      <c r="BB1715">
        <v>6</v>
      </c>
      <c r="BC1715">
        <v>15</v>
      </c>
      <c r="BD1715">
        <v>13</v>
      </c>
      <c r="BE1715" t="s">
        <v>352</v>
      </c>
      <c r="BF1715" t="s">
        <v>790</v>
      </c>
      <c r="BG1715" t="s">
        <v>544</v>
      </c>
      <c r="BH1715">
        <v>8</v>
      </c>
      <c r="BI1715">
        <v>4</v>
      </c>
      <c r="BJ1715" t="s">
        <v>11538</v>
      </c>
      <c r="BK1715" t="s">
        <v>11539</v>
      </c>
      <c r="BL1715">
        <v>60000</v>
      </c>
      <c r="BM1715" t="s">
        <v>383</v>
      </c>
      <c r="BN1715" t="s">
        <v>19152</v>
      </c>
      <c r="BO1715" t="s">
        <v>352</v>
      </c>
      <c r="BP1715" t="s">
        <v>352</v>
      </c>
      <c r="BQ1715" t="s">
        <v>352</v>
      </c>
      <c r="BR1715" t="s">
        <v>352</v>
      </c>
      <c r="BS1715" t="s">
        <v>383</v>
      </c>
      <c r="BT1715" t="s">
        <v>19153</v>
      </c>
      <c r="BU1715" t="s">
        <v>19154</v>
      </c>
      <c r="BV1715" t="s">
        <v>352</v>
      </c>
      <c r="BW1715" t="s">
        <v>352</v>
      </c>
      <c r="BX1715" t="s">
        <v>352</v>
      </c>
      <c r="BY1715" t="s">
        <v>383</v>
      </c>
      <c r="BZ1715" t="s">
        <v>19155</v>
      </c>
      <c r="CA1715" t="s">
        <v>19156</v>
      </c>
      <c r="CB1715" t="s">
        <v>352</v>
      </c>
      <c r="CC1715" t="s">
        <v>352</v>
      </c>
      <c r="CD1715" t="s">
        <v>352</v>
      </c>
      <c r="CE1715" t="s">
        <v>354</v>
      </c>
      <c r="CF1715" t="s">
        <v>352</v>
      </c>
      <c r="CG1715" t="s">
        <v>352</v>
      </c>
      <c r="CH1715" t="s">
        <v>352</v>
      </c>
      <c r="CI1715" t="s">
        <v>352</v>
      </c>
      <c r="CJ1715" t="s">
        <v>352</v>
      </c>
      <c r="CK1715" t="s">
        <v>383</v>
      </c>
      <c r="CL1715" t="s">
        <v>19157</v>
      </c>
      <c r="CM1715" t="s">
        <v>352</v>
      </c>
      <c r="CN1715" t="s">
        <v>352</v>
      </c>
      <c r="CO1715" t="s">
        <v>352</v>
      </c>
      <c r="CP1715" t="s">
        <v>352</v>
      </c>
      <c r="CQ1715" t="s">
        <v>19158</v>
      </c>
      <c r="CR1715" t="s">
        <v>19159</v>
      </c>
      <c r="CS1715" t="s">
        <v>352</v>
      </c>
      <c r="CT1715" t="s">
        <v>352</v>
      </c>
      <c r="CU1715" t="s">
        <v>352</v>
      </c>
      <c r="CV1715" t="s">
        <v>2159</v>
      </c>
      <c r="CW1715" t="s">
        <v>388</v>
      </c>
      <c r="CX1715" t="s">
        <v>352</v>
      </c>
      <c r="CY1715" t="s">
        <v>352</v>
      </c>
      <c r="CZ1715" t="s">
        <v>352</v>
      </c>
      <c r="DA1715" t="s">
        <v>352</v>
      </c>
      <c r="DB1715" t="s">
        <v>352</v>
      </c>
      <c r="DC1715" t="s">
        <v>352</v>
      </c>
      <c r="DD1715" t="s">
        <v>352</v>
      </c>
      <c r="DE1715" t="s">
        <v>352</v>
      </c>
      <c r="DF1715" t="s">
        <v>352</v>
      </c>
      <c r="DG1715" t="s">
        <v>352</v>
      </c>
      <c r="DH1715" t="s">
        <v>383</v>
      </c>
      <c r="DI1715" t="s">
        <v>352</v>
      </c>
      <c r="DJ1715" t="s">
        <v>352</v>
      </c>
      <c r="DK1715" t="s">
        <v>352</v>
      </c>
      <c r="DL1715" t="s">
        <v>352</v>
      </c>
      <c r="DM1715" t="s">
        <v>352</v>
      </c>
      <c r="DN1715" t="s">
        <v>352</v>
      </c>
      <c r="DO1715" t="s">
        <v>352</v>
      </c>
      <c r="DP1715" t="s">
        <v>352</v>
      </c>
      <c r="DQ1715" t="s">
        <v>352</v>
      </c>
      <c r="DR1715" t="s">
        <v>352</v>
      </c>
      <c r="EC1715" t="s">
        <v>352</v>
      </c>
      <c r="ED1715" t="s">
        <v>352</v>
      </c>
      <c r="EE1715" t="s">
        <v>352</v>
      </c>
      <c r="EF1715" t="s">
        <v>366</v>
      </c>
      <c r="EG1715" t="s">
        <v>367</v>
      </c>
      <c r="EH1715" t="s">
        <v>368</v>
      </c>
      <c r="EI1715" t="s">
        <v>589</v>
      </c>
      <c r="EJ1715" t="s">
        <v>352</v>
      </c>
      <c r="EK1715" t="s">
        <v>352</v>
      </c>
      <c r="EL1715" t="s">
        <v>352</v>
      </c>
      <c r="EM1715" t="s">
        <v>352</v>
      </c>
      <c r="EN1715" t="s">
        <v>352</v>
      </c>
      <c r="EO1715" t="s">
        <v>352</v>
      </c>
      <c r="EP1715" t="s">
        <v>352</v>
      </c>
      <c r="EQ1715" t="s">
        <v>352</v>
      </c>
      <c r="ER1715" t="s">
        <v>352</v>
      </c>
      <c r="ES1715" t="s">
        <v>352</v>
      </c>
      <c r="ET1715" t="s">
        <v>352</v>
      </c>
      <c r="EU1715" t="s">
        <v>352</v>
      </c>
      <c r="EV1715" t="s">
        <v>352</v>
      </c>
      <c r="EW1715" t="s">
        <v>352</v>
      </c>
      <c r="EX1715" t="s">
        <v>352</v>
      </c>
      <c r="EY1715" t="s">
        <v>352</v>
      </c>
      <c r="EZ1715" t="s">
        <v>352</v>
      </c>
      <c r="FA1715" t="s">
        <v>352</v>
      </c>
      <c r="FB1715" t="s">
        <v>352</v>
      </c>
      <c r="FC1715" t="s">
        <v>352</v>
      </c>
      <c r="FD1715" t="s">
        <v>352</v>
      </c>
      <c r="FE1715" t="s">
        <v>352</v>
      </c>
      <c r="FF1715" t="s">
        <v>352</v>
      </c>
      <c r="FG1715" t="s">
        <v>352</v>
      </c>
      <c r="FH1715" t="s">
        <v>352</v>
      </c>
      <c r="FI1715" t="s">
        <v>352</v>
      </c>
      <c r="FJ1715" t="s">
        <v>352</v>
      </c>
      <c r="FK1715" t="s">
        <v>352</v>
      </c>
      <c r="FL1715" t="s">
        <v>352</v>
      </c>
      <c r="FM1715" t="s">
        <v>352</v>
      </c>
      <c r="FN1715" t="s">
        <v>352</v>
      </c>
      <c r="FO1715">
        <v>14138</v>
      </c>
      <c r="FP1715">
        <v>5</v>
      </c>
    </row>
    <row r="1716" spans="1:172" x14ac:dyDescent="0.25">
      <c r="A1716" t="s">
        <v>19160</v>
      </c>
      <c r="B1716" t="s">
        <v>337</v>
      </c>
      <c r="C1716" t="s">
        <v>338</v>
      </c>
      <c r="D1716" t="s">
        <v>339</v>
      </c>
      <c r="E1716" t="s">
        <v>340</v>
      </c>
      <c r="F1716" t="s">
        <v>830</v>
      </c>
      <c r="G1716">
        <v>4</v>
      </c>
      <c r="H1716" t="s">
        <v>342</v>
      </c>
      <c r="I1716" t="s">
        <v>1644</v>
      </c>
      <c r="J1716" t="s">
        <v>344</v>
      </c>
      <c r="K1716" t="s">
        <v>1891</v>
      </c>
      <c r="L1716">
        <v>14</v>
      </c>
      <c r="M1716" t="s">
        <v>437</v>
      </c>
      <c r="N1716" t="s">
        <v>950</v>
      </c>
      <c r="O1716" t="s">
        <v>348</v>
      </c>
      <c r="P1716" t="s">
        <v>601</v>
      </c>
      <c r="Q1716" t="s">
        <v>354</v>
      </c>
      <c r="R1716" t="s">
        <v>411</v>
      </c>
      <c r="S1716">
        <v>8</v>
      </c>
      <c r="T1716">
        <v>3</v>
      </c>
      <c r="U1716">
        <v>1</v>
      </c>
      <c r="V1716">
        <v>9</v>
      </c>
      <c r="W1716">
        <v>5</v>
      </c>
      <c r="X1716">
        <v>2</v>
      </c>
      <c r="Y1716">
        <v>7</v>
      </c>
      <c r="Z1716">
        <v>6</v>
      </c>
      <c r="AA1716">
        <v>4</v>
      </c>
      <c r="AB1716">
        <v>10</v>
      </c>
      <c r="AC1716" t="s">
        <v>352</v>
      </c>
      <c r="AD1716">
        <v>9</v>
      </c>
      <c r="AE1716">
        <v>2</v>
      </c>
      <c r="AF1716">
        <v>5</v>
      </c>
      <c r="AG1716">
        <v>4</v>
      </c>
      <c r="AH1716">
        <v>3</v>
      </c>
      <c r="AI1716">
        <v>1</v>
      </c>
      <c r="AJ1716">
        <v>7</v>
      </c>
      <c r="AK1716">
        <v>6</v>
      </c>
      <c r="AL1716">
        <v>8</v>
      </c>
      <c r="AM1716">
        <v>10</v>
      </c>
      <c r="AN1716" t="s">
        <v>352</v>
      </c>
      <c r="AO1716" t="s">
        <v>412</v>
      </c>
      <c r="AP1716">
        <v>5</v>
      </c>
      <c r="AQ1716">
        <v>7</v>
      </c>
      <c r="AR1716">
        <v>3</v>
      </c>
      <c r="AS1716">
        <v>8</v>
      </c>
      <c r="AT1716">
        <v>14</v>
      </c>
      <c r="AU1716">
        <v>1</v>
      </c>
      <c r="AV1716">
        <v>13</v>
      </c>
      <c r="AW1716">
        <v>9</v>
      </c>
      <c r="AX1716">
        <v>11</v>
      </c>
      <c r="AY1716">
        <v>2</v>
      </c>
      <c r="AZ1716">
        <v>4</v>
      </c>
      <c r="BA1716">
        <v>12</v>
      </c>
      <c r="BB1716">
        <v>10</v>
      </c>
      <c r="BC1716">
        <v>15</v>
      </c>
      <c r="BD1716">
        <v>6</v>
      </c>
      <c r="BE1716" t="s">
        <v>352</v>
      </c>
      <c r="BF1716" t="s">
        <v>790</v>
      </c>
      <c r="BG1716" t="s">
        <v>355</v>
      </c>
      <c r="BH1716">
        <v>5</v>
      </c>
      <c r="BI1716">
        <v>5</v>
      </c>
      <c r="BJ1716" t="s">
        <v>414</v>
      </c>
      <c r="BK1716" t="s">
        <v>357</v>
      </c>
      <c r="BL1716">
        <v>290000</v>
      </c>
      <c r="BM1716" t="s">
        <v>383</v>
      </c>
      <c r="BN1716" t="s">
        <v>7110</v>
      </c>
      <c r="BO1716" t="s">
        <v>352</v>
      </c>
      <c r="BP1716" t="s">
        <v>352</v>
      </c>
      <c r="BQ1716" t="s">
        <v>352</v>
      </c>
      <c r="BR1716" t="s">
        <v>19161</v>
      </c>
      <c r="BS1716" t="s">
        <v>354</v>
      </c>
      <c r="BT1716" t="s">
        <v>352</v>
      </c>
      <c r="BU1716" t="s">
        <v>352</v>
      </c>
      <c r="BV1716" t="s">
        <v>352</v>
      </c>
      <c r="BW1716" t="s">
        <v>352</v>
      </c>
      <c r="BX1716" t="s">
        <v>352</v>
      </c>
      <c r="BY1716" t="s">
        <v>354</v>
      </c>
      <c r="BZ1716" t="s">
        <v>352</v>
      </c>
      <c r="CA1716" t="s">
        <v>352</v>
      </c>
      <c r="CB1716" t="s">
        <v>352</v>
      </c>
      <c r="CC1716" t="s">
        <v>352</v>
      </c>
      <c r="CD1716" t="s">
        <v>352</v>
      </c>
      <c r="CE1716" t="s">
        <v>354</v>
      </c>
      <c r="CF1716" t="s">
        <v>352</v>
      </c>
      <c r="CG1716" t="s">
        <v>352</v>
      </c>
      <c r="CH1716" t="s">
        <v>352</v>
      </c>
      <c r="CI1716" t="s">
        <v>352</v>
      </c>
      <c r="CJ1716" t="s">
        <v>352</v>
      </c>
      <c r="CK1716" t="s">
        <v>383</v>
      </c>
      <c r="CL1716" t="s">
        <v>19162</v>
      </c>
      <c r="CM1716" t="s">
        <v>2511</v>
      </c>
      <c r="CN1716" t="s">
        <v>2511</v>
      </c>
      <c r="CO1716" t="s">
        <v>352</v>
      </c>
      <c r="CP1716" t="s">
        <v>352</v>
      </c>
      <c r="CQ1716" t="s">
        <v>1980</v>
      </c>
      <c r="CR1716" t="s">
        <v>1980</v>
      </c>
      <c r="CS1716" t="s">
        <v>1980</v>
      </c>
      <c r="CT1716" t="s">
        <v>19163</v>
      </c>
      <c r="CU1716" t="s">
        <v>352</v>
      </c>
      <c r="CV1716" t="s">
        <v>1160</v>
      </c>
      <c r="CW1716" t="s">
        <v>1160</v>
      </c>
      <c r="CX1716" t="s">
        <v>19164</v>
      </c>
      <c r="CY1716" t="s">
        <v>19164</v>
      </c>
      <c r="CZ1716" t="s">
        <v>19164</v>
      </c>
      <c r="DA1716" t="s">
        <v>352</v>
      </c>
      <c r="DB1716" t="s">
        <v>352</v>
      </c>
      <c r="DC1716" t="s">
        <v>7989</v>
      </c>
      <c r="DD1716" t="s">
        <v>7989</v>
      </c>
      <c r="DE1716" t="s">
        <v>7989</v>
      </c>
      <c r="DF1716" t="s">
        <v>352</v>
      </c>
      <c r="DG1716" t="s">
        <v>352</v>
      </c>
      <c r="DH1716" t="s">
        <v>383</v>
      </c>
      <c r="DI1716" t="s">
        <v>3612</v>
      </c>
      <c r="DJ1716" t="s">
        <v>3612</v>
      </c>
      <c r="DK1716" t="s">
        <v>3612</v>
      </c>
      <c r="DL1716" t="s">
        <v>352</v>
      </c>
      <c r="DM1716" t="s">
        <v>352</v>
      </c>
      <c r="DN1716" t="s">
        <v>1955</v>
      </c>
      <c r="DO1716" t="s">
        <v>424</v>
      </c>
      <c r="DP1716" t="s">
        <v>425</v>
      </c>
      <c r="DQ1716" t="s">
        <v>455</v>
      </c>
      <c r="DR1716" t="s">
        <v>352</v>
      </c>
      <c r="DS1716">
        <v>8</v>
      </c>
      <c r="DT1716">
        <v>5</v>
      </c>
      <c r="DU1716">
        <v>7</v>
      </c>
      <c r="DV1716">
        <v>9</v>
      </c>
      <c r="DW1716">
        <v>1</v>
      </c>
      <c r="DX1716">
        <v>3</v>
      </c>
      <c r="DY1716">
        <v>2</v>
      </c>
      <c r="DZ1716">
        <v>4</v>
      </c>
      <c r="EA1716">
        <v>6</v>
      </c>
      <c r="EB1716">
        <v>10</v>
      </c>
      <c r="EC1716" t="s">
        <v>352</v>
      </c>
      <c r="ED1716" t="s">
        <v>708</v>
      </c>
      <c r="EE1716" t="s">
        <v>428</v>
      </c>
      <c r="EF1716" t="s">
        <v>519</v>
      </c>
      <c r="EG1716" t="s">
        <v>625</v>
      </c>
      <c r="EH1716" t="s">
        <v>486</v>
      </c>
      <c r="EI1716" t="s">
        <v>369</v>
      </c>
      <c r="EJ1716" t="s">
        <v>3877</v>
      </c>
      <c r="EK1716" t="s">
        <v>19165</v>
      </c>
      <c r="EL1716" t="s">
        <v>352</v>
      </c>
      <c r="EM1716" t="s">
        <v>458</v>
      </c>
      <c r="EN1716" t="s">
        <v>352</v>
      </c>
      <c r="EO1716" t="s">
        <v>392</v>
      </c>
      <c r="EP1716" t="s">
        <v>354</v>
      </c>
      <c r="EQ1716" t="s">
        <v>526</v>
      </c>
      <c r="ER1716" t="s">
        <v>427</v>
      </c>
      <c r="ES1716" t="s">
        <v>1234</v>
      </c>
      <c r="ET1716" t="s">
        <v>352</v>
      </c>
      <c r="EU1716" t="s">
        <v>530</v>
      </c>
      <c r="EV1716" t="s">
        <v>7289</v>
      </c>
      <c r="EW1716" t="s">
        <v>913</v>
      </c>
      <c r="EX1716" t="s">
        <v>975</v>
      </c>
      <c r="EY1716" t="s">
        <v>1290</v>
      </c>
      <c r="EZ1716" t="s">
        <v>849</v>
      </c>
      <c r="FA1716" t="s">
        <v>492</v>
      </c>
      <c r="FB1716" t="s">
        <v>352</v>
      </c>
      <c r="FC1716" t="s">
        <v>352</v>
      </c>
      <c r="FD1716" t="s">
        <v>534</v>
      </c>
      <c r="FE1716" t="s">
        <v>352</v>
      </c>
      <c r="FF1716" t="s">
        <v>19166</v>
      </c>
      <c r="FG1716" t="s">
        <v>352</v>
      </c>
      <c r="FH1716" t="s">
        <v>352</v>
      </c>
      <c r="FI1716" t="s">
        <v>352</v>
      </c>
      <c r="FJ1716" t="s">
        <v>352</v>
      </c>
      <c r="FK1716" t="s">
        <v>19167</v>
      </c>
      <c r="FL1716" t="s">
        <v>1328</v>
      </c>
      <c r="FM1716" t="s">
        <v>4077</v>
      </c>
      <c r="FN1716" t="s">
        <v>19168</v>
      </c>
      <c r="FO1716">
        <v>290000</v>
      </c>
      <c r="FP1716">
        <v>10</v>
      </c>
    </row>
    <row r="1717" spans="1:172" x14ac:dyDescent="0.25">
      <c r="A1717" t="s">
        <v>19169</v>
      </c>
      <c r="B1717" t="s">
        <v>337</v>
      </c>
      <c r="C1717" t="s">
        <v>338</v>
      </c>
      <c r="D1717" t="s">
        <v>497</v>
      </c>
      <c r="E1717" t="s">
        <v>340</v>
      </c>
      <c r="F1717" t="s">
        <v>376</v>
      </c>
      <c r="G1717">
        <v>6</v>
      </c>
      <c r="H1717" t="s">
        <v>342</v>
      </c>
      <c r="I1717" t="s">
        <v>19170</v>
      </c>
      <c r="J1717" t="s">
        <v>378</v>
      </c>
      <c r="K1717" t="s">
        <v>352</v>
      </c>
      <c r="L1717">
        <v>2</v>
      </c>
      <c r="M1717" t="s">
        <v>660</v>
      </c>
      <c r="N1717" t="s">
        <v>438</v>
      </c>
      <c r="O1717" t="s">
        <v>348</v>
      </c>
      <c r="P1717" t="s">
        <v>637</v>
      </c>
      <c r="Q1717" t="s">
        <v>354</v>
      </c>
      <c r="R1717" t="s">
        <v>411</v>
      </c>
      <c r="S1717">
        <v>6</v>
      </c>
      <c r="T1717">
        <v>9</v>
      </c>
      <c r="U1717">
        <v>2</v>
      </c>
      <c r="V1717">
        <v>5</v>
      </c>
      <c r="W1717">
        <v>8</v>
      </c>
      <c r="X1717">
        <v>4</v>
      </c>
      <c r="Y1717">
        <v>3</v>
      </c>
      <c r="Z1717">
        <v>1</v>
      </c>
      <c r="AA1717">
        <v>7</v>
      </c>
      <c r="AB1717">
        <v>10</v>
      </c>
      <c r="AC1717" t="s">
        <v>352</v>
      </c>
      <c r="AN1717" t="s">
        <v>352</v>
      </c>
      <c r="AO1717" t="s">
        <v>755</v>
      </c>
      <c r="BE1717" t="s">
        <v>352</v>
      </c>
      <c r="BF1717" t="s">
        <v>383</v>
      </c>
      <c r="BG1717" t="s">
        <v>475</v>
      </c>
      <c r="BJ1717" t="s">
        <v>926</v>
      </c>
      <c r="BK1717" t="s">
        <v>927</v>
      </c>
      <c r="BL1717">
        <v>450000</v>
      </c>
      <c r="BM1717" t="s">
        <v>383</v>
      </c>
      <c r="BN1717" t="s">
        <v>14018</v>
      </c>
      <c r="BO1717" t="s">
        <v>19171</v>
      </c>
      <c r="BP1717" t="s">
        <v>14018</v>
      </c>
      <c r="BQ1717" t="s">
        <v>352</v>
      </c>
      <c r="BR1717" t="s">
        <v>352</v>
      </c>
      <c r="BS1717" t="s">
        <v>352</v>
      </c>
      <c r="BT1717" t="s">
        <v>352</v>
      </c>
      <c r="BU1717" t="s">
        <v>352</v>
      </c>
      <c r="BV1717" t="s">
        <v>352</v>
      </c>
      <c r="BW1717" t="s">
        <v>352</v>
      </c>
      <c r="BX1717" t="s">
        <v>352</v>
      </c>
      <c r="BY1717" t="s">
        <v>352</v>
      </c>
      <c r="BZ1717" t="s">
        <v>352</v>
      </c>
      <c r="CA1717" t="s">
        <v>352</v>
      </c>
      <c r="CB1717" t="s">
        <v>352</v>
      </c>
      <c r="CC1717" t="s">
        <v>352</v>
      </c>
      <c r="CD1717" t="s">
        <v>352</v>
      </c>
      <c r="CE1717" t="s">
        <v>383</v>
      </c>
      <c r="CF1717" t="s">
        <v>352</v>
      </c>
      <c r="CG1717" t="s">
        <v>352</v>
      </c>
      <c r="CH1717" t="s">
        <v>352</v>
      </c>
      <c r="CI1717" t="s">
        <v>352</v>
      </c>
      <c r="CJ1717" t="s">
        <v>352</v>
      </c>
      <c r="CK1717" t="s">
        <v>352</v>
      </c>
      <c r="CL1717" t="s">
        <v>352</v>
      </c>
      <c r="CM1717" t="s">
        <v>352</v>
      </c>
      <c r="CN1717" t="s">
        <v>352</v>
      </c>
      <c r="CO1717" t="s">
        <v>352</v>
      </c>
      <c r="CP1717" t="s">
        <v>352</v>
      </c>
      <c r="CQ1717" t="s">
        <v>352</v>
      </c>
      <c r="CR1717" t="s">
        <v>352</v>
      </c>
      <c r="CS1717" t="s">
        <v>352</v>
      </c>
      <c r="CT1717" t="s">
        <v>352</v>
      </c>
      <c r="CU1717" t="s">
        <v>352</v>
      </c>
      <c r="CV1717" t="s">
        <v>388</v>
      </c>
      <c r="CW1717" t="s">
        <v>388</v>
      </c>
      <c r="CX1717" t="s">
        <v>352</v>
      </c>
      <c r="CY1717" t="s">
        <v>352</v>
      </c>
      <c r="CZ1717" t="s">
        <v>352</v>
      </c>
      <c r="DA1717" t="s">
        <v>352</v>
      </c>
      <c r="DB1717" t="s">
        <v>352</v>
      </c>
      <c r="DC1717" t="s">
        <v>5726</v>
      </c>
      <c r="DD1717" t="s">
        <v>5726</v>
      </c>
      <c r="DE1717" t="s">
        <v>5726</v>
      </c>
      <c r="DF1717" t="s">
        <v>352</v>
      </c>
      <c r="DG1717" t="s">
        <v>352</v>
      </c>
      <c r="DH1717" t="s">
        <v>383</v>
      </c>
      <c r="DI1717" t="s">
        <v>352</v>
      </c>
      <c r="DJ1717" t="s">
        <v>352</v>
      </c>
      <c r="DK1717" t="s">
        <v>352</v>
      </c>
      <c r="DL1717" t="s">
        <v>352</v>
      </c>
      <c r="DM1717" t="s">
        <v>352</v>
      </c>
      <c r="DN1717" t="s">
        <v>383</v>
      </c>
      <c r="DO1717" t="s">
        <v>587</v>
      </c>
      <c r="DP1717" t="s">
        <v>561</v>
      </c>
      <c r="DQ1717" t="s">
        <v>587</v>
      </c>
      <c r="DR1717" t="s">
        <v>822</v>
      </c>
      <c r="EC1717" t="s">
        <v>352</v>
      </c>
      <c r="ED1717" t="s">
        <v>518</v>
      </c>
      <c r="EE1717" t="s">
        <v>395</v>
      </c>
      <c r="EF1717" t="s">
        <v>396</v>
      </c>
      <c r="EG1717" t="s">
        <v>367</v>
      </c>
      <c r="EH1717" t="s">
        <v>486</v>
      </c>
      <c r="EI1717" t="s">
        <v>399</v>
      </c>
      <c r="EJ1717" t="s">
        <v>352</v>
      </c>
      <c r="EK1717" t="s">
        <v>458</v>
      </c>
      <c r="EL1717" t="s">
        <v>19172</v>
      </c>
      <c r="EM1717" t="s">
        <v>352</v>
      </c>
      <c r="EN1717" t="s">
        <v>352</v>
      </c>
      <c r="EO1717" t="s">
        <v>401</v>
      </c>
      <c r="EP1717" t="s">
        <v>354</v>
      </c>
      <c r="EQ1717" t="s">
        <v>396</v>
      </c>
      <c r="ER1717" t="s">
        <v>402</v>
      </c>
      <c r="ES1717" t="s">
        <v>352</v>
      </c>
      <c r="ET1717" t="s">
        <v>352</v>
      </c>
      <c r="EU1717" t="s">
        <v>352</v>
      </c>
      <c r="EV1717" t="s">
        <v>352</v>
      </c>
      <c r="EW1717" t="s">
        <v>352</v>
      </c>
      <c r="EX1717" t="s">
        <v>352</v>
      </c>
      <c r="EY1717" t="s">
        <v>352</v>
      </c>
      <c r="EZ1717" t="s">
        <v>19173</v>
      </c>
      <c r="FA1717" t="s">
        <v>749</v>
      </c>
      <c r="FB1717" t="s">
        <v>597</v>
      </c>
      <c r="FC1717" t="s">
        <v>352</v>
      </c>
      <c r="FD1717" t="s">
        <v>352</v>
      </c>
      <c r="FE1717" t="s">
        <v>352</v>
      </c>
      <c r="FF1717" t="s">
        <v>352</v>
      </c>
      <c r="FG1717" t="s">
        <v>352</v>
      </c>
      <c r="FH1717" t="s">
        <v>352</v>
      </c>
      <c r="FI1717" t="s">
        <v>352</v>
      </c>
      <c r="FJ1717" t="s">
        <v>352</v>
      </c>
      <c r="FK1717" t="s">
        <v>352</v>
      </c>
      <c r="FL1717" t="s">
        <v>352</v>
      </c>
      <c r="FM1717" t="s">
        <v>493</v>
      </c>
      <c r="FN1717" t="s">
        <v>2819</v>
      </c>
      <c r="FO1717">
        <v>5231</v>
      </c>
    </row>
    <row r="1718" spans="1:172" x14ac:dyDescent="0.25">
      <c r="A1718" t="s">
        <v>19174</v>
      </c>
      <c r="B1718" t="s">
        <v>372</v>
      </c>
      <c r="C1718" t="s">
        <v>338</v>
      </c>
      <c r="D1718" t="s">
        <v>374</v>
      </c>
      <c r="E1718" t="s">
        <v>808</v>
      </c>
      <c r="F1718" t="s">
        <v>376</v>
      </c>
      <c r="G1718">
        <v>1</v>
      </c>
      <c r="H1718" t="s">
        <v>342</v>
      </c>
      <c r="I1718" t="s">
        <v>5198</v>
      </c>
      <c r="J1718" t="s">
        <v>436</v>
      </c>
      <c r="K1718" t="s">
        <v>352</v>
      </c>
      <c r="L1718">
        <v>5</v>
      </c>
      <c r="M1718" t="s">
        <v>695</v>
      </c>
      <c r="N1718" t="s">
        <v>352</v>
      </c>
      <c r="O1718" t="s">
        <v>352</v>
      </c>
      <c r="P1718" t="s">
        <v>352</v>
      </c>
      <c r="Q1718" t="s">
        <v>352</v>
      </c>
      <c r="R1718" t="s">
        <v>351</v>
      </c>
      <c r="S1718">
        <v>6</v>
      </c>
      <c r="T1718">
        <v>3</v>
      </c>
      <c r="U1718">
        <v>1</v>
      </c>
      <c r="V1718">
        <v>7</v>
      </c>
      <c r="W1718">
        <v>8</v>
      </c>
      <c r="X1718">
        <v>4</v>
      </c>
      <c r="Y1718">
        <v>9</v>
      </c>
      <c r="Z1718">
        <v>2</v>
      </c>
      <c r="AA1718">
        <v>5</v>
      </c>
      <c r="AB1718">
        <v>10</v>
      </c>
      <c r="AC1718" t="s">
        <v>352</v>
      </c>
      <c r="AD1718">
        <v>2</v>
      </c>
      <c r="AE1718">
        <v>8</v>
      </c>
      <c r="AF1718">
        <v>5</v>
      </c>
      <c r="AG1718">
        <v>1</v>
      </c>
      <c r="AH1718">
        <v>3</v>
      </c>
      <c r="AI1718">
        <v>7</v>
      </c>
      <c r="AJ1718">
        <v>9</v>
      </c>
      <c r="AK1718">
        <v>6</v>
      </c>
      <c r="AL1718">
        <v>4</v>
      </c>
      <c r="AM1718">
        <v>10</v>
      </c>
      <c r="AN1718" t="s">
        <v>352</v>
      </c>
      <c r="AO1718" t="s">
        <v>352</v>
      </c>
      <c r="BE1718" t="s">
        <v>352</v>
      </c>
      <c r="BF1718" t="s">
        <v>383</v>
      </c>
      <c r="BG1718" t="s">
        <v>544</v>
      </c>
      <c r="BH1718">
        <v>3</v>
      </c>
      <c r="BI1718">
        <v>4</v>
      </c>
      <c r="BJ1718" t="s">
        <v>4139</v>
      </c>
      <c r="BK1718" t="s">
        <v>357</v>
      </c>
      <c r="BL1718">
        <v>30000</v>
      </c>
      <c r="BM1718" t="s">
        <v>383</v>
      </c>
      <c r="BN1718" t="s">
        <v>19175</v>
      </c>
      <c r="BO1718" t="s">
        <v>352</v>
      </c>
      <c r="BP1718" t="s">
        <v>352</v>
      </c>
      <c r="BQ1718" t="s">
        <v>19176</v>
      </c>
      <c r="BR1718" t="s">
        <v>18000</v>
      </c>
      <c r="BS1718" t="s">
        <v>383</v>
      </c>
      <c r="BT1718" t="s">
        <v>19177</v>
      </c>
      <c r="BU1718" t="s">
        <v>352</v>
      </c>
      <c r="BV1718" t="s">
        <v>352</v>
      </c>
      <c r="BW1718" t="s">
        <v>19178</v>
      </c>
      <c r="BX1718" t="s">
        <v>352</v>
      </c>
      <c r="BY1718" t="s">
        <v>383</v>
      </c>
      <c r="BZ1718" t="s">
        <v>19179</v>
      </c>
      <c r="CA1718" t="s">
        <v>352</v>
      </c>
      <c r="CB1718" t="s">
        <v>352</v>
      </c>
      <c r="CC1718" t="s">
        <v>352</v>
      </c>
      <c r="CD1718" t="s">
        <v>19180</v>
      </c>
      <c r="CE1718" t="s">
        <v>383</v>
      </c>
      <c r="CF1718" t="s">
        <v>701</v>
      </c>
      <c r="CG1718" t="s">
        <v>352</v>
      </c>
      <c r="CH1718" t="s">
        <v>352</v>
      </c>
      <c r="CI1718" t="s">
        <v>19181</v>
      </c>
      <c r="CJ1718" t="s">
        <v>19181</v>
      </c>
      <c r="CK1718" t="s">
        <v>383</v>
      </c>
      <c r="CL1718" t="s">
        <v>8261</v>
      </c>
      <c r="CM1718" t="s">
        <v>352</v>
      </c>
      <c r="CN1718" t="s">
        <v>352</v>
      </c>
      <c r="CO1718" t="s">
        <v>19182</v>
      </c>
      <c r="CP1718" t="s">
        <v>19182</v>
      </c>
      <c r="CQ1718" t="s">
        <v>352</v>
      </c>
      <c r="CR1718" t="s">
        <v>352</v>
      </c>
      <c r="CS1718" t="s">
        <v>352</v>
      </c>
      <c r="CT1718" t="s">
        <v>352</v>
      </c>
      <c r="CU1718" t="s">
        <v>352</v>
      </c>
      <c r="CV1718" t="s">
        <v>352</v>
      </c>
      <c r="CW1718" t="s">
        <v>352</v>
      </c>
      <c r="CX1718" t="s">
        <v>352</v>
      </c>
      <c r="CY1718" t="s">
        <v>352</v>
      </c>
      <c r="CZ1718" t="s">
        <v>352</v>
      </c>
      <c r="DA1718" t="s">
        <v>352</v>
      </c>
      <c r="DB1718" t="s">
        <v>352</v>
      </c>
      <c r="DC1718" t="s">
        <v>352</v>
      </c>
      <c r="DD1718" t="s">
        <v>352</v>
      </c>
      <c r="DE1718" t="s">
        <v>352</v>
      </c>
      <c r="DF1718" t="s">
        <v>352</v>
      </c>
      <c r="DG1718" t="s">
        <v>352</v>
      </c>
      <c r="DH1718" t="s">
        <v>352</v>
      </c>
      <c r="DI1718" t="s">
        <v>352</v>
      </c>
      <c r="DJ1718" t="s">
        <v>352</v>
      </c>
      <c r="DK1718" t="s">
        <v>352</v>
      </c>
      <c r="DL1718" t="s">
        <v>352</v>
      </c>
      <c r="DM1718" t="s">
        <v>352</v>
      </c>
      <c r="DN1718" t="s">
        <v>383</v>
      </c>
      <c r="DO1718" t="s">
        <v>424</v>
      </c>
      <c r="DP1718" t="s">
        <v>485</v>
      </c>
      <c r="DQ1718" t="s">
        <v>389</v>
      </c>
      <c r="DR1718" t="s">
        <v>19183</v>
      </c>
      <c r="DS1718">
        <v>1</v>
      </c>
      <c r="DT1718">
        <v>2</v>
      </c>
      <c r="DU1718">
        <v>9</v>
      </c>
      <c r="DV1718">
        <v>7</v>
      </c>
      <c r="DW1718">
        <v>8</v>
      </c>
      <c r="DX1718">
        <v>5</v>
      </c>
      <c r="DY1718">
        <v>6</v>
      </c>
      <c r="DZ1718">
        <v>3</v>
      </c>
      <c r="EA1718">
        <v>4</v>
      </c>
      <c r="EB1718">
        <v>10</v>
      </c>
      <c r="EC1718" t="s">
        <v>352</v>
      </c>
      <c r="ED1718" t="s">
        <v>518</v>
      </c>
      <c r="EE1718" t="s">
        <v>624</v>
      </c>
      <c r="EF1718" t="s">
        <v>352</v>
      </c>
      <c r="EG1718" t="s">
        <v>352</v>
      </c>
      <c r="EH1718" t="s">
        <v>352</v>
      </c>
      <c r="EI1718" t="s">
        <v>352</v>
      </c>
      <c r="EJ1718" t="s">
        <v>352</v>
      </c>
      <c r="EK1718" t="s">
        <v>352</v>
      </c>
      <c r="EL1718" t="s">
        <v>352</v>
      </c>
      <c r="EM1718" t="s">
        <v>352</v>
      </c>
      <c r="EN1718" t="s">
        <v>352</v>
      </c>
      <c r="EO1718" t="s">
        <v>352</v>
      </c>
      <c r="EP1718" t="s">
        <v>352</v>
      </c>
      <c r="EQ1718" t="s">
        <v>352</v>
      </c>
      <c r="ER1718" t="s">
        <v>352</v>
      </c>
      <c r="ES1718" t="s">
        <v>352</v>
      </c>
      <c r="ET1718" t="s">
        <v>352</v>
      </c>
      <c r="EU1718" t="s">
        <v>352</v>
      </c>
      <c r="EV1718" t="s">
        <v>352</v>
      </c>
      <c r="EW1718" t="s">
        <v>352</v>
      </c>
      <c r="EX1718" t="s">
        <v>352</v>
      </c>
      <c r="EY1718" t="s">
        <v>352</v>
      </c>
      <c r="EZ1718" t="s">
        <v>352</v>
      </c>
      <c r="FA1718" t="s">
        <v>352</v>
      </c>
      <c r="FB1718" t="s">
        <v>352</v>
      </c>
      <c r="FC1718" t="s">
        <v>352</v>
      </c>
      <c r="FD1718" t="s">
        <v>352</v>
      </c>
      <c r="FE1718" t="s">
        <v>352</v>
      </c>
      <c r="FF1718" t="s">
        <v>352</v>
      </c>
      <c r="FG1718" t="s">
        <v>352</v>
      </c>
      <c r="FH1718" t="s">
        <v>352</v>
      </c>
      <c r="FI1718" t="s">
        <v>352</v>
      </c>
      <c r="FJ1718" t="s">
        <v>352</v>
      </c>
      <c r="FK1718" t="s">
        <v>352</v>
      </c>
      <c r="FL1718" t="s">
        <v>352</v>
      </c>
      <c r="FM1718" t="s">
        <v>352</v>
      </c>
      <c r="FN1718" t="s">
        <v>352</v>
      </c>
      <c r="FO1718">
        <v>30000</v>
      </c>
    </row>
    <row r="1719" spans="1:172" x14ac:dyDescent="0.25">
      <c r="A1719" t="s">
        <v>19184</v>
      </c>
      <c r="B1719" t="s">
        <v>372</v>
      </c>
      <c r="C1719" t="s">
        <v>338</v>
      </c>
      <c r="D1719" t="s">
        <v>435</v>
      </c>
      <c r="E1719" t="s">
        <v>469</v>
      </c>
      <c r="F1719" t="s">
        <v>657</v>
      </c>
      <c r="G1719">
        <v>10</v>
      </c>
      <c r="H1719" t="s">
        <v>342</v>
      </c>
      <c r="I1719" t="s">
        <v>2042</v>
      </c>
      <c r="J1719" t="s">
        <v>573</v>
      </c>
      <c r="K1719" t="s">
        <v>19185</v>
      </c>
      <c r="L1719">
        <v>15</v>
      </c>
      <c r="M1719" t="s">
        <v>695</v>
      </c>
      <c r="N1719" t="s">
        <v>352</v>
      </c>
      <c r="O1719" t="s">
        <v>352</v>
      </c>
      <c r="P1719" t="s">
        <v>352</v>
      </c>
      <c r="Q1719" t="s">
        <v>350</v>
      </c>
      <c r="R1719" t="s">
        <v>411</v>
      </c>
      <c r="S1719">
        <v>9</v>
      </c>
      <c r="T1719">
        <v>3</v>
      </c>
      <c r="U1719">
        <v>1</v>
      </c>
      <c r="V1719">
        <v>5</v>
      </c>
      <c r="W1719">
        <v>2</v>
      </c>
      <c r="X1719">
        <v>6</v>
      </c>
      <c r="Y1719">
        <v>8</v>
      </c>
      <c r="Z1719">
        <v>4</v>
      </c>
      <c r="AA1719">
        <v>7</v>
      </c>
      <c r="AB1719">
        <v>10</v>
      </c>
      <c r="AC1719" t="s">
        <v>352</v>
      </c>
      <c r="AD1719">
        <v>8</v>
      </c>
      <c r="AE1719">
        <v>3</v>
      </c>
      <c r="AF1719">
        <v>7</v>
      </c>
      <c r="AG1719">
        <v>4</v>
      </c>
      <c r="AH1719">
        <v>2</v>
      </c>
      <c r="AI1719">
        <v>1</v>
      </c>
      <c r="AJ1719">
        <v>5</v>
      </c>
      <c r="AK1719">
        <v>6</v>
      </c>
      <c r="AL1719">
        <v>9</v>
      </c>
      <c r="AM1719">
        <v>10</v>
      </c>
      <c r="AN1719" t="s">
        <v>352</v>
      </c>
      <c r="AO1719" t="s">
        <v>891</v>
      </c>
      <c r="BE1719" t="s">
        <v>352</v>
      </c>
      <c r="BF1719" t="s">
        <v>354</v>
      </c>
      <c r="BG1719" t="s">
        <v>355</v>
      </c>
      <c r="BH1719">
        <v>10</v>
      </c>
      <c r="BI1719">
        <v>10</v>
      </c>
      <c r="BJ1719" t="s">
        <v>1311</v>
      </c>
      <c r="BK1719" t="s">
        <v>477</v>
      </c>
      <c r="BL1719">
        <v>70000</v>
      </c>
      <c r="BM1719" t="s">
        <v>383</v>
      </c>
      <c r="BN1719" t="s">
        <v>19186</v>
      </c>
      <c r="BO1719" t="s">
        <v>352</v>
      </c>
      <c r="BP1719" t="s">
        <v>352</v>
      </c>
      <c r="BQ1719" t="s">
        <v>9135</v>
      </c>
      <c r="BR1719" t="s">
        <v>352</v>
      </c>
      <c r="BS1719" t="s">
        <v>383</v>
      </c>
      <c r="BT1719" t="s">
        <v>19187</v>
      </c>
      <c r="BU1719" t="s">
        <v>352</v>
      </c>
      <c r="BV1719" t="s">
        <v>352</v>
      </c>
      <c r="BW1719" t="s">
        <v>352</v>
      </c>
      <c r="BX1719" t="s">
        <v>352</v>
      </c>
      <c r="BY1719" t="s">
        <v>354</v>
      </c>
      <c r="BZ1719" t="s">
        <v>352</v>
      </c>
      <c r="CA1719" t="s">
        <v>352</v>
      </c>
      <c r="CB1719" t="s">
        <v>352</v>
      </c>
      <c r="CC1719" t="s">
        <v>352</v>
      </c>
      <c r="CD1719" t="s">
        <v>352</v>
      </c>
      <c r="CE1719" t="s">
        <v>383</v>
      </c>
      <c r="CF1719" t="s">
        <v>3417</v>
      </c>
      <c r="CG1719" t="s">
        <v>352</v>
      </c>
      <c r="CH1719" t="s">
        <v>352</v>
      </c>
      <c r="CI1719" t="s">
        <v>352</v>
      </c>
      <c r="CJ1719" t="s">
        <v>352</v>
      </c>
      <c r="CK1719" t="s">
        <v>354</v>
      </c>
      <c r="CL1719" t="s">
        <v>352</v>
      </c>
      <c r="CM1719" t="s">
        <v>352</v>
      </c>
      <c r="CN1719" t="s">
        <v>352</v>
      </c>
      <c r="CO1719" t="s">
        <v>352</v>
      </c>
      <c r="CP1719" t="s">
        <v>352</v>
      </c>
      <c r="CQ1719" t="s">
        <v>11067</v>
      </c>
      <c r="CR1719" t="s">
        <v>352</v>
      </c>
      <c r="CS1719" t="s">
        <v>352</v>
      </c>
      <c r="CT1719" t="s">
        <v>352</v>
      </c>
      <c r="CU1719" t="s">
        <v>352</v>
      </c>
      <c r="CV1719" t="s">
        <v>2547</v>
      </c>
      <c r="CW1719" t="s">
        <v>2547</v>
      </c>
      <c r="CX1719" t="s">
        <v>19188</v>
      </c>
      <c r="CY1719" t="s">
        <v>352</v>
      </c>
      <c r="CZ1719" t="s">
        <v>352</v>
      </c>
      <c r="DA1719" t="s">
        <v>352</v>
      </c>
      <c r="DB1719" t="s">
        <v>352</v>
      </c>
      <c r="DC1719" t="s">
        <v>19189</v>
      </c>
      <c r="DD1719" t="s">
        <v>352</v>
      </c>
      <c r="DE1719" t="s">
        <v>352</v>
      </c>
      <c r="DF1719" t="s">
        <v>352</v>
      </c>
      <c r="DG1719" t="s">
        <v>352</v>
      </c>
      <c r="DH1719" t="s">
        <v>383</v>
      </c>
      <c r="DI1719" t="s">
        <v>19190</v>
      </c>
      <c r="DJ1719" t="s">
        <v>352</v>
      </c>
      <c r="DK1719" t="s">
        <v>352</v>
      </c>
      <c r="DL1719" t="s">
        <v>352</v>
      </c>
      <c r="DM1719" t="s">
        <v>352</v>
      </c>
      <c r="DN1719" t="s">
        <v>383</v>
      </c>
      <c r="DO1719" t="s">
        <v>426</v>
      </c>
      <c r="DP1719" t="s">
        <v>561</v>
      </c>
      <c r="DQ1719" t="s">
        <v>455</v>
      </c>
      <c r="DR1719" t="s">
        <v>1852</v>
      </c>
      <c r="DS1719">
        <v>1</v>
      </c>
      <c r="DT1719">
        <v>2</v>
      </c>
      <c r="DU1719">
        <v>5</v>
      </c>
      <c r="DV1719">
        <v>8</v>
      </c>
      <c r="DW1719">
        <v>3</v>
      </c>
      <c r="DX1719">
        <v>7</v>
      </c>
      <c r="DY1719">
        <v>6</v>
      </c>
      <c r="DZ1719">
        <v>4</v>
      </c>
      <c r="EA1719">
        <v>9</v>
      </c>
      <c r="EB1719">
        <v>10</v>
      </c>
      <c r="EC1719" t="s">
        <v>352</v>
      </c>
      <c r="ED1719" t="s">
        <v>708</v>
      </c>
      <c r="EE1719" t="s">
        <v>624</v>
      </c>
      <c r="EF1719" t="s">
        <v>800</v>
      </c>
      <c r="EG1719" t="s">
        <v>625</v>
      </c>
      <c r="EH1719" t="s">
        <v>564</v>
      </c>
      <c r="EI1719" t="s">
        <v>369</v>
      </c>
      <c r="EJ1719" t="s">
        <v>13325</v>
      </c>
      <c r="EK1719" t="s">
        <v>19191</v>
      </c>
      <c r="EL1719" t="s">
        <v>1337</v>
      </c>
      <c r="EM1719" t="s">
        <v>352</v>
      </c>
      <c r="EN1719" t="s">
        <v>352</v>
      </c>
      <c r="EO1719" t="s">
        <v>848</v>
      </c>
      <c r="EP1719" t="s">
        <v>19192</v>
      </c>
      <c r="EQ1719" t="s">
        <v>526</v>
      </c>
      <c r="ER1719" t="s">
        <v>427</v>
      </c>
      <c r="ES1719" t="s">
        <v>3509</v>
      </c>
      <c r="ET1719" t="s">
        <v>1187</v>
      </c>
      <c r="EU1719" t="s">
        <v>2263</v>
      </c>
      <c r="EV1719" t="s">
        <v>2969</v>
      </c>
      <c r="EW1719" t="s">
        <v>2968</v>
      </c>
      <c r="EX1719" t="s">
        <v>352</v>
      </c>
      <c r="EY1719" t="s">
        <v>352</v>
      </c>
      <c r="EZ1719" t="s">
        <v>352</v>
      </c>
      <c r="FA1719" t="s">
        <v>490</v>
      </c>
      <c r="FB1719" t="s">
        <v>630</v>
      </c>
      <c r="FC1719" t="s">
        <v>688</v>
      </c>
      <c r="FD1719" t="s">
        <v>352</v>
      </c>
      <c r="FE1719" t="s">
        <v>352</v>
      </c>
      <c r="FF1719" t="s">
        <v>19193</v>
      </c>
      <c r="FG1719" t="s">
        <v>2841</v>
      </c>
      <c r="FH1719" t="s">
        <v>352</v>
      </c>
      <c r="FI1719" t="s">
        <v>352</v>
      </c>
      <c r="FJ1719" t="s">
        <v>352</v>
      </c>
      <c r="FK1719" t="s">
        <v>1396</v>
      </c>
      <c r="FL1719" t="s">
        <v>352</v>
      </c>
      <c r="FM1719" t="s">
        <v>19194</v>
      </c>
      <c r="FN1719" t="s">
        <v>352</v>
      </c>
      <c r="FO1719">
        <v>81210</v>
      </c>
    </row>
    <row r="1720" spans="1:172" x14ac:dyDescent="0.25">
      <c r="A1720" t="s">
        <v>19195</v>
      </c>
      <c r="B1720" t="s">
        <v>337</v>
      </c>
      <c r="C1720" t="s">
        <v>338</v>
      </c>
      <c r="D1720" t="s">
        <v>339</v>
      </c>
      <c r="E1720" t="s">
        <v>340</v>
      </c>
      <c r="F1720" t="s">
        <v>830</v>
      </c>
      <c r="G1720">
        <v>7</v>
      </c>
      <c r="H1720" t="s">
        <v>377</v>
      </c>
      <c r="I1720" t="s">
        <v>352</v>
      </c>
      <c r="J1720" t="s">
        <v>436</v>
      </c>
      <c r="K1720" t="s">
        <v>352</v>
      </c>
      <c r="L1720">
        <v>10</v>
      </c>
      <c r="M1720" t="s">
        <v>346</v>
      </c>
      <c r="N1720" t="s">
        <v>950</v>
      </c>
      <c r="O1720" t="s">
        <v>348</v>
      </c>
      <c r="P1720" t="s">
        <v>637</v>
      </c>
      <c r="Q1720" t="s">
        <v>890</v>
      </c>
      <c r="R1720" t="s">
        <v>411</v>
      </c>
      <c r="S1720">
        <v>9</v>
      </c>
      <c r="T1720">
        <v>4</v>
      </c>
      <c r="U1720">
        <v>3</v>
      </c>
      <c r="V1720">
        <v>8</v>
      </c>
      <c r="W1720">
        <v>2</v>
      </c>
      <c r="X1720">
        <v>7</v>
      </c>
      <c r="Y1720">
        <v>5</v>
      </c>
      <c r="Z1720">
        <v>1</v>
      </c>
      <c r="AA1720">
        <v>6</v>
      </c>
      <c r="AB1720">
        <v>10</v>
      </c>
      <c r="AC1720" t="s">
        <v>352</v>
      </c>
      <c r="AD1720">
        <v>9</v>
      </c>
      <c r="AE1720">
        <v>4</v>
      </c>
      <c r="AF1720">
        <v>5</v>
      </c>
      <c r="AG1720">
        <v>3</v>
      </c>
      <c r="AH1720">
        <v>2</v>
      </c>
      <c r="AI1720">
        <v>7</v>
      </c>
      <c r="AJ1720">
        <v>1</v>
      </c>
      <c r="AK1720">
        <v>6</v>
      </c>
      <c r="AL1720">
        <v>8</v>
      </c>
      <c r="AM1720">
        <v>10</v>
      </c>
      <c r="AN1720" t="s">
        <v>352</v>
      </c>
      <c r="AO1720" t="s">
        <v>1063</v>
      </c>
      <c r="AP1720">
        <v>5</v>
      </c>
      <c r="AQ1720">
        <v>3</v>
      </c>
      <c r="AR1720">
        <v>9</v>
      </c>
      <c r="AS1720">
        <v>12</v>
      </c>
      <c r="AT1720">
        <v>10</v>
      </c>
      <c r="AU1720">
        <v>11</v>
      </c>
      <c r="AV1720">
        <v>1</v>
      </c>
      <c r="AW1720">
        <v>14</v>
      </c>
      <c r="AX1720">
        <v>2</v>
      </c>
      <c r="AY1720">
        <v>8</v>
      </c>
      <c r="AZ1720">
        <v>4</v>
      </c>
      <c r="BA1720">
        <v>7</v>
      </c>
      <c r="BB1720">
        <v>13</v>
      </c>
      <c r="BC1720">
        <v>15</v>
      </c>
      <c r="BD1720">
        <v>6</v>
      </c>
      <c r="BE1720" t="s">
        <v>352</v>
      </c>
      <c r="BF1720" t="s">
        <v>790</v>
      </c>
      <c r="BG1720" t="s">
        <v>355</v>
      </c>
      <c r="BH1720">
        <v>60</v>
      </c>
      <c r="BI1720">
        <v>20</v>
      </c>
      <c r="BJ1720" t="s">
        <v>11538</v>
      </c>
      <c r="BK1720" t="s">
        <v>11539</v>
      </c>
      <c r="BL1720">
        <v>140000</v>
      </c>
      <c r="BM1720" t="s">
        <v>383</v>
      </c>
      <c r="BN1720" t="s">
        <v>15997</v>
      </c>
      <c r="BO1720" t="s">
        <v>1154</v>
      </c>
      <c r="BP1720" t="s">
        <v>1154</v>
      </c>
      <c r="BQ1720" t="s">
        <v>352</v>
      </c>
      <c r="BR1720" t="s">
        <v>352</v>
      </c>
      <c r="BS1720" t="s">
        <v>383</v>
      </c>
      <c r="BT1720" t="s">
        <v>19196</v>
      </c>
      <c r="BU1720" t="s">
        <v>6897</v>
      </c>
      <c r="BV1720" t="s">
        <v>6897</v>
      </c>
      <c r="BW1720" t="s">
        <v>352</v>
      </c>
      <c r="BX1720" t="s">
        <v>352</v>
      </c>
      <c r="BY1720" t="s">
        <v>383</v>
      </c>
      <c r="BZ1720" t="s">
        <v>19197</v>
      </c>
      <c r="CA1720" t="s">
        <v>19198</v>
      </c>
      <c r="CB1720" t="s">
        <v>19199</v>
      </c>
      <c r="CC1720" t="s">
        <v>899</v>
      </c>
      <c r="CD1720" t="s">
        <v>899</v>
      </c>
      <c r="CE1720" t="s">
        <v>383</v>
      </c>
      <c r="CF1720" t="s">
        <v>7987</v>
      </c>
      <c r="CG1720" t="s">
        <v>19200</v>
      </c>
      <c r="CH1720" t="s">
        <v>2317</v>
      </c>
      <c r="CI1720" t="s">
        <v>352</v>
      </c>
      <c r="CJ1720" t="s">
        <v>352</v>
      </c>
      <c r="CK1720" t="s">
        <v>383</v>
      </c>
      <c r="CL1720" t="s">
        <v>11388</v>
      </c>
      <c r="CM1720" t="s">
        <v>11388</v>
      </c>
      <c r="CN1720" t="s">
        <v>11388</v>
      </c>
      <c r="CO1720" t="s">
        <v>3166</v>
      </c>
      <c r="CP1720" t="s">
        <v>3166</v>
      </c>
      <c r="CQ1720" t="s">
        <v>5955</v>
      </c>
      <c r="CR1720" t="s">
        <v>6462</v>
      </c>
      <c r="CS1720" t="s">
        <v>5955</v>
      </c>
      <c r="CT1720" t="s">
        <v>352</v>
      </c>
      <c r="CU1720" t="s">
        <v>352</v>
      </c>
      <c r="CV1720" t="s">
        <v>1600</v>
      </c>
      <c r="CW1720" t="s">
        <v>582</v>
      </c>
      <c r="CX1720" t="s">
        <v>705</v>
      </c>
      <c r="CY1720" t="s">
        <v>967</v>
      </c>
      <c r="CZ1720" t="s">
        <v>352</v>
      </c>
      <c r="DA1720" t="s">
        <v>352</v>
      </c>
      <c r="DB1720" t="s">
        <v>352</v>
      </c>
      <c r="DC1720" t="s">
        <v>352</v>
      </c>
      <c r="DD1720" t="s">
        <v>352</v>
      </c>
      <c r="DE1720" t="s">
        <v>352</v>
      </c>
      <c r="DF1720" t="s">
        <v>352</v>
      </c>
      <c r="DG1720" t="s">
        <v>352</v>
      </c>
      <c r="DH1720" t="s">
        <v>383</v>
      </c>
      <c r="DI1720" t="s">
        <v>19201</v>
      </c>
      <c r="DJ1720" t="s">
        <v>19202</v>
      </c>
      <c r="DK1720" t="s">
        <v>19202</v>
      </c>
      <c r="DL1720" t="s">
        <v>352</v>
      </c>
      <c r="DM1720" t="s">
        <v>352</v>
      </c>
      <c r="DN1720" t="s">
        <v>1955</v>
      </c>
      <c r="DO1720" t="s">
        <v>426</v>
      </c>
      <c r="DP1720" t="s">
        <v>390</v>
      </c>
      <c r="DQ1720" t="s">
        <v>391</v>
      </c>
      <c r="DR1720" t="s">
        <v>352</v>
      </c>
      <c r="EC1720" t="s">
        <v>352</v>
      </c>
      <c r="ED1720" t="s">
        <v>394</v>
      </c>
      <c r="EE1720" t="s">
        <v>352</v>
      </c>
      <c r="EF1720" t="s">
        <v>519</v>
      </c>
      <c r="EG1720" t="s">
        <v>520</v>
      </c>
      <c r="EH1720" t="s">
        <v>486</v>
      </c>
      <c r="EI1720" t="s">
        <v>877</v>
      </c>
      <c r="EJ1720" t="s">
        <v>19203</v>
      </c>
      <c r="EK1720" t="s">
        <v>352</v>
      </c>
      <c r="EL1720" t="s">
        <v>19204</v>
      </c>
      <c r="EM1720" t="s">
        <v>352</v>
      </c>
      <c r="EN1720" t="s">
        <v>1459</v>
      </c>
      <c r="EO1720" t="s">
        <v>908</v>
      </c>
      <c r="EP1720" t="s">
        <v>352</v>
      </c>
      <c r="EQ1720" t="s">
        <v>526</v>
      </c>
      <c r="ER1720" t="s">
        <v>427</v>
      </c>
      <c r="ES1720" t="s">
        <v>3927</v>
      </c>
      <c r="ET1720" t="s">
        <v>8488</v>
      </c>
      <c r="EU1720" t="s">
        <v>1054</v>
      </c>
      <c r="EV1720" t="s">
        <v>1925</v>
      </c>
      <c r="EW1720" t="s">
        <v>352</v>
      </c>
      <c r="EX1720" t="s">
        <v>1924</v>
      </c>
      <c r="EY1720" t="s">
        <v>352</v>
      </c>
      <c r="EZ1720" t="s">
        <v>465</v>
      </c>
      <c r="FA1720" t="s">
        <v>466</v>
      </c>
      <c r="FB1720" t="s">
        <v>849</v>
      </c>
      <c r="FC1720" t="s">
        <v>533</v>
      </c>
      <c r="FD1720" t="s">
        <v>490</v>
      </c>
      <c r="FE1720" t="s">
        <v>352</v>
      </c>
      <c r="FF1720" t="s">
        <v>352</v>
      </c>
      <c r="FG1720" t="s">
        <v>352</v>
      </c>
      <c r="FH1720" t="s">
        <v>352</v>
      </c>
      <c r="FI1720" t="s">
        <v>352</v>
      </c>
      <c r="FJ1720" t="s">
        <v>352</v>
      </c>
      <c r="FK1720" t="s">
        <v>1813</v>
      </c>
      <c r="FL1720" t="s">
        <v>352</v>
      </c>
      <c r="FM1720" t="s">
        <v>15230</v>
      </c>
      <c r="FN1720" t="s">
        <v>352</v>
      </c>
      <c r="FO1720">
        <v>32988</v>
      </c>
      <c r="FP1720">
        <v>8</v>
      </c>
    </row>
    <row r="1721" spans="1:172" x14ac:dyDescent="0.25">
      <c r="A1721" t="s">
        <v>19205</v>
      </c>
      <c r="B1721" t="s">
        <v>337</v>
      </c>
      <c r="C1721" t="s">
        <v>338</v>
      </c>
      <c r="D1721" t="s">
        <v>497</v>
      </c>
      <c r="E1721" t="s">
        <v>340</v>
      </c>
      <c r="F1721" t="s">
        <v>376</v>
      </c>
      <c r="G1721">
        <v>6</v>
      </c>
      <c r="H1721" t="s">
        <v>342</v>
      </c>
      <c r="I1721" t="s">
        <v>6227</v>
      </c>
      <c r="J1721" t="s">
        <v>344</v>
      </c>
      <c r="K1721" t="s">
        <v>1944</v>
      </c>
      <c r="L1721">
        <v>8</v>
      </c>
      <c r="M1721" t="s">
        <v>346</v>
      </c>
      <c r="N1721" t="s">
        <v>347</v>
      </c>
      <c r="O1721" t="s">
        <v>348</v>
      </c>
      <c r="P1721" t="s">
        <v>637</v>
      </c>
      <c r="Q1721" t="s">
        <v>354</v>
      </c>
      <c r="R1721" t="s">
        <v>411</v>
      </c>
      <c r="S1721">
        <v>9</v>
      </c>
      <c r="T1721">
        <v>4</v>
      </c>
      <c r="U1721">
        <v>5</v>
      </c>
      <c r="V1721">
        <v>7</v>
      </c>
      <c r="W1721">
        <v>6</v>
      </c>
      <c r="X1721">
        <v>2</v>
      </c>
      <c r="Y1721">
        <v>8</v>
      </c>
      <c r="Z1721">
        <v>1</v>
      </c>
      <c r="AA1721">
        <v>3</v>
      </c>
      <c r="AB1721">
        <v>10</v>
      </c>
      <c r="AC1721" t="s">
        <v>352</v>
      </c>
      <c r="AD1721">
        <v>9</v>
      </c>
      <c r="AE1721">
        <v>6</v>
      </c>
      <c r="AF1721">
        <v>2</v>
      </c>
      <c r="AG1721">
        <v>3</v>
      </c>
      <c r="AH1721">
        <v>4</v>
      </c>
      <c r="AI1721">
        <v>1</v>
      </c>
      <c r="AJ1721">
        <v>5</v>
      </c>
      <c r="AK1721">
        <v>8</v>
      </c>
      <c r="AL1721">
        <v>7</v>
      </c>
      <c r="AM1721">
        <v>10</v>
      </c>
      <c r="AN1721" t="s">
        <v>352</v>
      </c>
      <c r="AO1721" t="s">
        <v>1063</v>
      </c>
      <c r="AP1721">
        <v>6</v>
      </c>
      <c r="AQ1721">
        <v>4</v>
      </c>
      <c r="AR1721">
        <v>11</v>
      </c>
      <c r="AS1721">
        <v>13</v>
      </c>
      <c r="AT1721">
        <v>14</v>
      </c>
      <c r="AU1721">
        <v>2</v>
      </c>
      <c r="AV1721">
        <v>3</v>
      </c>
      <c r="AW1721">
        <v>5</v>
      </c>
      <c r="AX1721">
        <v>1</v>
      </c>
      <c r="AY1721">
        <v>8</v>
      </c>
      <c r="AZ1721">
        <v>7</v>
      </c>
      <c r="BA1721">
        <v>9</v>
      </c>
      <c r="BB1721">
        <v>10</v>
      </c>
      <c r="BC1721">
        <v>15</v>
      </c>
      <c r="BD1721">
        <v>12</v>
      </c>
      <c r="BE1721" t="s">
        <v>352</v>
      </c>
      <c r="BF1721" t="s">
        <v>354</v>
      </c>
      <c r="BG1721" t="s">
        <v>413</v>
      </c>
      <c r="BH1721">
        <v>9</v>
      </c>
      <c r="BI1721">
        <v>4</v>
      </c>
      <c r="BJ1721" t="s">
        <v>662</v>
      </c>
      <c r="BK1721" t="s">
        <v>477</v>
      </c>
      <c r="BL1721">
        <v>73000</v>
      </c>
      <c r="BM1721" t="s">
        <v>383</v>
      </c>
      <c r="BN1721" t="s">
        <v>19206</v>
      </c>
      <c r="BO1721" t="s">
        <v>18175</v>
      </c>
      <c r="BP1721" t="s">
        <v>7625</v>
      </c>
      <c r="BQ1721" t="s">
        <v>352</v>
      </c>
      <c r="BR1721" t="s">
        <v>352</v>
      </c>
      <c r="BS1721" t="s">
        <v>383</v>
      </c>
      <c r="BT1721" t="s">
        <v>19207</v>
      </c>
      <c r="BU1721" t="s">
        <v>19208</v>
      </c>
      <c r="BV1721" t="s">
        <v>3734</v>
      </c>
      <c r="BW1721" t="s">
        <v>352</v>
      </c>
      <c r="BX1721" t="s">
        <v>352</v>
      </c>
      <c r="BY1721" t="s">
        <v>383</v>
      </c>
      <c r="BZ1721" t="s">
        <v>19209</v>
      </c>
      <c r="CA1721" t="s">
        <v>19210</v>
      </c>
      <c r="CB1721" t="s">
        <v>19211</v>
      </c>
      <c r="CC1721" t="s">
        <v>352</v>
      </c>
      <c r="CD1721" t="s">
        <v>352</v>
      </c>
      <c r="CE1721" t="s">
        <v>383</v>
      </c>
      <c r="CF1721" t="s">
        <v>19212</v>
      </c>
      <c r="CG1721" t="s">
        <v>19213</v>
      </c>
      <c r="CH1721" t="s">
        <v>6806</v>
      </c>
      <c r="CI1721" t="s">
        <v>352</v>
      </c>
      <c r="CJ1721" t="s">
        <v>352</v>
      </c>
      <c r="CK1721" t="s">
        <v>383</v>
      </c>
      <c r="CL1721" t="s">
        <v>19214</v>
      </c>
      <c r="CM1721" t="s">
        <v>8560</v>
      </c>
      <c r="CN1721" t="s">
        <v>8560</v>
      </c>
      <c r="CO1721" t="s">
        <v>352</v>
      </c>
      <c r="CP1721" t="s">
        <v>352</v>
      </c>
      <c r="CQ1721" t="s">
        <v>11055</v>
      </c>
      <c r="CR1721" t="s">
        <v>11055</v>
      </c>
      <c r="CS1721" t="s">
        <v>11055</v>
      </c>
      <c r="CT1721" t="s">
        <v>352</v>
      </c>
      <c r="CU1721" t="s">
        <v>352</v>
      </c>
      <c r="CV1721" t="s">
        <v>19215</v>
      </c>
      <c r="CW1721" t="s">
        <v>6918</v>
      </c>
      <c r="CX1721" t="s">
        <v>19216</v>
      </c>
      <c r="CY1721" t="s">
        <v>19216</v>
      </c>
      <c r="CZ1721" t="s">
        <v>19216</v>
      </c>
      <c r="DA1721" t="s">
        <v>352</v>
      </c>
      <c r="DB1721" t="s">
        <v>352</v>
      </c>
      <c r="DC1721" t="s">
        <v>19217</v>
      </c>
      <c r="DD1721" t="s">
        <v>3221</v>
      </c>
      <c r="DE1721" t="s">
        <v>3221</v>
      </c>
      <c r="DF1721" t="s">
        <v>352</v>
      </c>
      <c r="DG1721" t="s">
        <v>352</v>
      </c>
      <c r="DH1721" t="s">
        <v>383</v>
      </c>
      <c r="DI1721" t="s">
        <v>10276</v>
      </c>
      <c r="DJ1721" t="s">
        <v>19218</v>
      </c>
      <c r="DK1721" t="s">
        <v>10276</v>
      </c>
      <c r="DL1721" t="s">
        <v>352</v>
      </c>
      <c r="DM1721" t="s">
        <v>352</v>
      </c>
      <c r="DN1721" t="s">
        <v>1955</v>
      </c>
      <c r="DO1721" t="s">
        <v>424</v>
      </c>
      <c r="DP1721" t="s">
        <v>561</v>
      </c>
      <c r="DQ1721" t="s">
        <v>455</v>
      </c>
      <c r="DR1721" t="s">
        <v>19219</v>
      </c>
      <c r="DS1721">
        <v>2</v>
      </c>
      <c r="DT1721">
        <v>1</v>
      </c>
      <c r="DU1721">
        <v>4</v>
      </c>
      <c r="DV1721">
        <v>3</v>
      </c>
      <c r="DW1721">
        <v>6</v>
      </c>
      <c r="DX1721">
        <v>5</v>
      </c>
      <c r="DY1721">
        <v>8</v>
      </c>
      <c r="DZ1721">
        <v>7</v>
      </c>
      <c r="EA1721">
        <v>9</v>
      </c>
      <c r="EB1721">
        <v>10</v>
      </c>
      <c r="EC1721" t="s">
        <v>352</v>
      </c>
      <c r="ED1721" t="s">
        <v>708</v>
      </c>
      <c r="EE1721" t="s">
        <v>428</v>
      </c>
      <c r="EF1721" t="s">
        <v>366</v>
      </c>
      <c r="EG1721" t="s">
        <v>625</v>
      </c>
      <c r="EH1721" t="s">
        <v>398</v>
      </c>
      <c r="EI1721" t="s">
        <v>877</v>
      </c>
      <c r="EJ1721" t="s">
        <v>16322</v>
      </c>
      <c r="EK1721" t="s">
        <v>4466</v>
      </c>
      <c r="EL1721" t="s">
        <v>19220</v>
      </c>
      <c r="EM1721" t="s">
        <v>352</v>
      </c>
      <c r="EN1721" t="s">
        <v>352</v>
      </c>
      <c r="EO1721" t="s">
        <v>1910</v>
      </c>
      <c r="EP1721" t="s">
        <v>19221</v>
      </c>
      <c r="EQ1721" t="s">
        <v>396</v>
      </c>
      <c r="ER1721" t="s">
        <v>431</v>
      </c>
      <c r="ES1721" t="s">
        <v>352</v>
      </c>
      <c r="ET1721" t="s">
        <v>352</v>
      </c>
      <c r="EU1721" t="s">
        <v>352</v>
      </c>
      <c r="EV1721" t="s">
        <v>352</v>
      </c>
      <c r="EW1721" t="s">
        <v>352</v>
      </c>
      <c r="EX1721" t="s">
        <v>352</v>
      </c>
      <c r="EY1721" t="s">
        <v>352</v>
      </c>
      <c r="EZ1721" t="s">
        <v>1339</v>
      </c>
      <c r="FA1721" t="s">
        <v>533</v>
      </c>
      <c r="FB1721" t="s">
        <v>630</v>
      </c>
      <c r="FC1721" t="s">
        <v>749</v>
      </c>
      <c r="FD1721" t="s">
        <v>352</v>
      </c>
      <c r="FE1721" t="s">
        <v>352</v>
      </c>
      <c r="FF1721" t="s">
        <v>352</v>
      </c>
      <c r="FG1721" t="s">
        <v>352</v>
      </c>
      <c r="FH1721" t="s">
        <v>352</v>
      </c>
      <c r="FI1721" t="s">
        <v>352</v>
      </c>
      <c r="FJ1721" t="s">
        <v>352</v>
      </c>
      <c r="FK1721" t="s">
        <v>352</v>
      </c>
      <c r="FL1721" t="s">
        <v>352</v>
      </c>
      <c r="FM1721" t="s">
        <v>13235</v>
      </c>
      <c r="FN1721" t="s">
        <v>19222</v>
      </c>
      <c r="FO1721">
        <v>84691</v>
      </c>
      <c r="FP1721">
        <v>8</v>
      </c>
    </row>
    <row r="1722" spans="1:172" x14ac:dyDescent="0.25">
      <c r="A1722" t="s">
        <v>19223</v>
      </c>
      <c r="B1722" t="s">
        <v>337</v>
      </c>
      <c r="C1722" t="s">
        <v>338</v>
      </c>
      <c r="D1722" t="s">
        <v>339</v>
      </c>
      <c r="E1722" t="s">
        <v>340</v>
      </c>
      <c r="F1722" t="s">
        <v>376</v>
      </c>
      <c r="G1722">
        <v>3</v>
      </c>
      <c r="H1722" t="s">
        <v>342</v>
      </c>
      <c r="I1722" t="s">
        <v>4614</v>
      </c>
      <c r="J1722" t="s">
        <v>344</v>
      </c>
      <c r="K1722" t="s">
        <v>1014</v>
      </c>
      <c r="L1722">
        <v>8</v>
      </c>
      <c r="M1722" t="s">
        <v>379</v>
      </c>
      <c r="N1722" t="s">
        <v>438</v>
      </c>
      <c r="O1722" t="s">
        <v>348</v>
      </c>
      <c r="P1722" t="s">
        <v>601</v>
      </c>
      <c r="Q1722" t="s">
        <v>354</v>
      </c>
      <c r="R1722" t="s">
        <v>411</v>
      </c>
      <c r="S1722">
        <v>10</v>
      </c>
      <c r="T1722">
        <v>1</v>
      </c>
      <c r="U1722">
        <v>2</v>
      </c>
      <c r="V1722">
        <v>5</v>
      </c>
      <c r="W1722">
        <v>3</v>
      </c>
      <c r="X1722">
        <v>8</v>
      </c>
      <c r="Y1722">
        <v>4</v>
      </c>
      <c r="Z1722">
        <v>7</v>
      </c>
      <c r="AA1722">
        <v>6</v>
      </c>
      <c r="AB1722">
        <v>9</v>
      </c>
      <c r="AC1722" t="s">
        <v>352</v>
      </c>
      <c r="AD1722">
        <v>10</v>
      </c>
      <c r="AE1722">
        <v>4</v>
      </c>
      <c r="AF1722">
        <v>2</v>
      </c>
      <c r="AG1722">
        <v>5</v>
      </c>
      <c r="AH1722">
        <v>6</v>
      </c>
      <c r="AI1722">
        <v>1</v>
      </c>
      <c r="AJ1722">
        <v>8</v>
      </c>
      <c r="AK1722">
        <v>7</v>
      </c>
      <c r="AL1722">
        <v>3</v>
      </c>
      <c r="AM1722">
        <v>9</v>
      </c>
      <c r="AN1722" t="s">
        <v>352</v>
      </c>
      <c r="AO1722" t="s">
        <v>412</v>
      </c>
      <c r="AP1722">
        <v>2</v>
      </c>
      <c r="AQ1722">
        <v>1</v>
      </c>
      <c r="AR1722">
        <v>14</v>
      </c>
      <c r="AS1722">
        <v>8</v>
      </c>
      <c r="AT1722">
        <v>12</v>
      </c>
      <c r="AU1722">
        <v>6</v>
      </c>
      <c r="AV1722">
        <v>7</v>
      </c>
      <c r="AW1722">
        <v>4</v>
      </c>
      <c r="AX1722">
        <v>9</v>
      </c>
      <c r="AY1722">
        <v>11</v>
      </c>
      <c r="AZ1722">
        <v>10</v>
      </c>
      <c r="BA1722">
        <v>5</v>
      </c>
      <c r="BB1722">
        <v>13</v>
      </c>
      <c r="BC1722">
        <v>15</v>
      </c>
      <c r="BD1722">
        <v>3</v>
      </c>
      <c r="BE1722" t="s">
        <v>352</v>
      </c>
      <c r="BF1722" t="s">
        <v>354</v>
      </c>
      <c r="BG1722" t="s">
        <v>355</v>
      </c>
      <c r="BH1722">
        <v>4</v>
      </c>
      <c r="BI1722">
        <v>2</v>
      </c>
      <c r="BJ1722" t="s">
        <v>381</v>
      </c>
      <c r="BK1722" t="s">
        <v>382</v>
      </c>
      <c r="BL1722">
        <v>75000</v>
      </c>
      <c r="BM1722" t="s">
        <v>383</v>
      </c>
      <c r="BN1722" t="s">
        <v>19224</v>
      </c>
      <c r="BO1722" t="s">
        <v>503</v>
      </c>
      <c r="BP1722" t="s">
        <v>352</v>
      </c>
      <c r="BQ1722" t="s">
        <v>352</v>
      </c>
      <c r="BR1722" t="s">
        <v>352</v>
      </c>
      <c r="BS1722" t="s">
        <v>383</v>
      </c>
      <c r="BT1722" t="s">
        <v>1253</v>
      </c>
      <c r="BU1722" t="s">
        <v>352</v>
      </c>
      <c r="BV1722" t="s">
        <v>352</v>
      </c>
      <c r="BW1722" t="s">
        <v>352</v>
      </c>
      <c r="BX1722" t="s">
        <v>352</v>
      </c>
      <c r="BY1722" t="s">
        <v>383</v>
      </c>
      <c r="BZ1722" t="s">
        <v>19225</v>
      </c>
      <c r="CA1722" t="s">
        <v>352</v>
      </c>
      <c r="CB1722" t="s">
        <v>352</v>
      </c>
      <c r="CC1722" t="s">
        <v>352</v>
      </c>
      <c r="CD1722" t="s">
        <v>352</v>
      </c>
      <c r="CE1722" t="s">
        <v>383</v>
      </c>
      <c r="CF1722" t="s">
        <v>19226</v>
      </c>
      <c r="CG1722" t="s">
        <v>19227</v>
      </c>
      <c r="CH1722" t="s">
        <v>352</v>
      </c>
      <c r="CI1722" t="s">
        <v>352</v>
      </c>
      <c r="CJ1722" t="s">
        <v>352</v>
      </c>
      <c r="CK1722" t="s">
        <v>383</v>
      </c>
      <c r="CL1722" t="s">
        <v>642</v>
      </c>
      <c r="CM1722" t="s">
        <v>352</v>
      </c>
      <c r="CN1722" t="s">
        <v>352</v>
      </c>
      <c r="CO1722" t="s">
        <v>352</v>
      </c>
      <c r="CP1722" t="s">
        <v>352</v>
      </c>
      <c r="CQ1722" t="s">
        <v>19228</v>
      </c>
      <c r="CR1722" t="s">
        <v>352</v>
      </c>
      <c r="CS1722" t="s">
        <v>352</v>
      </c>
      <c r="CT1722" t="s">
        <v>352</v>
      </c>
      <c r="CU1722" t="s">
        <v>352</v>
      </c>
      <c r="CV1722" t="s">
        <v>388</v>
      </c>
      <c r="CW1722" t="s">
        <v>388</v>
      </c>
      <c r="CX1722" t="s">
        <v>1303</v>
      </c>
      <c r="CY1722" t="s">
        <v>352</v>
      </c>
      <c r="CZ1722" t="s">
        <v>352</v>
      </c>
      <c r="DA1722" t="s">
        <v>352</v>
      </c>
      <c r="DB1722" t="s">
        <v>352</v>
      </c>
      <c r="DC1722" t="s">
        <v>16389</v>
      </c>
      <c r="DD1722" t="s">
        <v>352</v>
      </c>
      <c r="DE1722" t="s">
        <v>352</v>
      </c>
      <c r="DF1722" t="s">
        <v>352</v>
      </c>
      <c r="DG1722" t="s">
        <v>352</v>
      </c>
      <c r="DH1722" t="s">
        <v>354</v>
      </c>
      <c r="DI1722" t="s">
        <v>352</v>
      </c>
      <c r="DJ1722" t="s">
        <v>352</v>
      </c>
      <c r="DK1722" t="s">
        <v>352</v>
      </c>
      <c r="DL1722" t="s">
        <v>352</v>
      </c>
      <c r="DM1722" t="s">
        <v>352</v>
      </c>
      <c r="DN1722" t="s">
        <v>383</v>
      </c>
      <c r="DO1722" t="s">
        <v>424</v>
      </c>
      <c r="DP1722" t="s">
        <v>588</v>
      </c>
      <c r="DQ1722" t="s">
        <v>391</v>
      </c>
      <c r="DR1722" t="s">
        <v>352</v>
      </c>
      <c r="EC1722" t="s">
        <v>352</v>
      </c>
      <c r="ED1722" t="s">
        <v>457</v>
      </c>
      <c r="EE1722" t="s">
        <v>428</v>
      </c>
      <c r="EF1722" t="s">
        <v>800</v>
      </c>
      <c r="EG1722" t="s">
        <v>520</v>
      </c>
      <c r="EH1722" t="s">
        <v>368</v>
      </c>
      <c r="EI1722" t="s">
        <v>877</v>
      </c>
      <c r="EJ1722" t="s">
        <v>13571</v>
      </c>
      <c r="EK1722" t="s">
        <v>7666</v>
      </c>
      <c r="EL1722" t="s">
        <v>352</v>
      </c>
      <c r="EM1722" t="s">
        <v>352</v>
      </c>
      <c r="EN1722" t="s">
        <v>2674</v>
      </c>
      <c r="EO1722" t="s">
        <v>764</v>
      </c>
      <c r="EP1722" t="s">
        <v>383</v>
      </c>
      <c r="EQ1722" t="s">
        <v>526</v>
      </c>
      <c r="ER1722" t="s">
        <v>595</v>
      </c>
      <c r="ES1722" t="s">
        <v>1234</v>
      </c>
      <c r="ET1722" t="s">
        <v>352</v>
      </c>
      <c r="EU1722" t="s">
        <v>8934</v>
      </c>
      <c r="EV1722" t="s">
        <v>1054</v>
      </c>
      <c r="EW1722" t="s">
        <v>913</v>
      </c>
      <c r="EX1722" t="s">
        <v>1290</v>
      </c>
      <c r="EY1722" t="s">
        <v>352</v>
      </c>
      <c r="EZ1722" t="s">
        <v>352</v>
      </c>
      <c r="FA1722" t="s">
        <v>492</v>
      </c>
      <c r="FB1722" t="s">
        <v>352</v>
      </c>
      <c r="FC1722" t="s">
        <v>352</v>
      </c>
      <c r="FD1722" t="s">
        <v>1293</v>
      </c>
      <c r="FE1722" t="s">
        <v>352</v>
      </c>
      <c r="FF1722" t="s">
        <v>352</v>
      </c>
      <c r="FG1722" t="s">
        <v>352</v>
      </c>
      <c r="FH1722" t="s">
        <v>352</v>
      </c>
      <c r="FI1722" t="s">
        <v>352</v>
      </c>
      <c r="FJ1722" t="s">
        <v>352</v>
      </c>
      <c r="FK1722" t="s">
        <v>3868</v>
      </c>
      <c r="FL1722" t="s">
        <v>352</v>
      </c>
      <c r="FM1722" t="s">
        <v>3969</v>
      </c>
      <c r="FN1722" t="s">
        <v>19229</v>
      </c>
      <c r="FO1722">
        <v>48757</v>
      </c>
      <c r="FP1722">
        <v>8</v>
      </c>
    </row>
    <row r="1723" spans="1:172" x14ac:dyDescent="0.25">
      <c r="A1723" t="s">
        <v>19230</v>
      </c>
      <c r="B1723" t="s">
        <v>337</v>
      </c>
      <c r="C1723" t="s">
        <v>338</v>
      </c>
      <c r="D1723" t="s">
        <v>497</v>
      </c>
      <c r="E1723" t="s">
        <v>340</v>
      </c>
      <c r="F1723" t="s">
        <v>376</v>
      </c>
      <c r="G1723">
        <v>3</v>
      </c>
      <c r="H1723" t="s">
        <v>377</v>
      </c>
      <c r="I1723" t="s">
        <v>352</v>
      </c>
      <c r="J1723" t="s">
        <v>344</v>
      </c>
      <c r="K1723" t="s">
        <v>6452</v>
      </c>
      <c r="L1723">
        <v>16</v>
      </c>
      <c r="M1723" t="s">
        <v>437</v>
      </c>
      <c r="N1723" t="s">
        <v>542</v>
      </c>
      <c r="O1723" t="s">
        <v>348</v>
      </c>
      <c r="P1723" t="s">
        <v>601</v>
      </c>
      <c r="Q1723" t="s">
        <v>354</v>
      </c>
      <c r="R1723" t="s">
        <v>411</v>
      </c>
      <c r="S1723">
        <v>8</v>
      </c>
      <c r="T1723">
        <v>7</v>
      </c>
      <c r="U1723">
        <v>5</v>
      </c>
      <c r="V1723">
        <v>2</v>
      </c>
      <c r="W1723">
        <v>4</v>
      </c>
      <c r="X1723">
        <v>1</v>
      </c>
      <c r="Y1723">
        <v>6</v>
      </c>
      <c r="Z1723">
        <v>3</v>
      </c>
      <c r="AA1723">
        <v>9</v>
      </c>
      <c r="AB1723">
        <v>10</v>
      </c>
      <c r="AC1723" t="s">
        <v>352</v>
      </c>
      <c r="AD1723">
        <v>7</v>
      </c>
      <c r="AE1723">
        <v>2</v>
      </c>
      <c r="AF1723">
        <v>5</v>
      </c>
      <c r="AG1723">
        <v>1</v>
      </c>
      <c r="AH1723">
        <v>3</v>
      </c>
      <c r="AI1723">
        <v>4</v>
      </c>
      <c r="AJ1723">
        <v>8</v>
      </c>
      <c r="AK1723">
        <v>9</v>
      </c>
      <c r="AL1723">
        <v>6</v>
      </c>
      <c r="AM1723">
        <v>10</v>
      </c>
      <c r="AN1723" t="s">
        <v>352</v>
      </c>
      <c r="AO1723" t="s">
        <v>412</v>
      </c>
      <c r="AP1723">
        <v>2</v>
      </c>
      <c r="AQ1723">
        <v>8</v>
      </c>
      <c r="AR1723">
        <v>9</v>
      </c>
      <c r="AS1723">
        <v>4</v>
      </c>
      <c r="AT1723">
        <v>11</v>
      </c>
      <c r="AU1723">
        <v>5</v>
      </c>
      <c r="AV1723">
        <v>3</v>
      </c>
      <c r="AW1723">
        <v>14</v>
      </c>
      <c r="AX1723">
        <v>1</v>
      </c>
      <c r="AY1723">
        <v>6</v>
      </c>
      <c r="AZ1723">
        <v>7</v>
      </c>
      <c r="BA1723">
        <v>10</v>
      </c>
      <c r="BB1723">
        <v>12</v>
      </c>
      <c r="BC1723">
        <v>15</v>
      </c>
      <c r="BD1723">
        <v>13</v>
      </c>
      <c r="BE1723" t="s">
        <v>352</v>
      </c>
      <c r="BF1723" t="s">
        <v>354</v>
      </c>
      <c r="BG1723" t="s">
        <v>544</v>
      </c>
      <c r="BH1723">
        <v>3</v>
      </c>
      <c r="BI1723">
        <v>1</v>
      </c>
      <c r="BJ1723" t="s">
        <v>834</v>
      </c>
      <c r="BK1723" t="s">
        <v>477</v>
      </c>
      <c r="BL1723">
        <v>103000</v>
      </c>
      <c r="BM1723" t="s">
        <v>383</v>
      </c>
      <c r="BN1723" t="s">
        <v>19231</v>
      </c>
      <c r="BO1723" t="s">
        <v>19232</v>
      </c>
      <c r="BP1723" t="s">
        <v>19233</v>
      </c>
      <c r="BQ1723" t="s">
        <v>352</v>
      </c>
      <c r="BR1723" t="s">
        <v>352</v>
      </c>
      <c r="BS1723" t="s">
        <v>383</v>
      </c>
      <c r="BT1723" t="s">
        <v>699</v>
      </c>
      <c r="BU1723" t="s">
        <v>699</v>
      </c>
      <c r="BV1723" t="s">
        <v>699</v>
      </c>
      <c r="BW1723" t="s">
        <v>352</v>
      </c>
      <c r="BX1723" t="s">
        <v>352</v>
      </c>
      <c r="BY1723" t="s">
        <v>383</v>
      </c>
      <c r="BZ1723" t="s">
        <v>19234</v>
      </c>
      <c r="CA1723" t="s">
        <v>8692</v>
      </c>
      <c r="CB1723" t="s">
        <v>8693</v>
      </c>
      <c r="CC1723" t="s">
        <v>352</v>
      </c>
      <c r="CD1723" t="s">
        <v>352</v>
      </c>
      <c r="CE1723" t="s">
        <v>383</v>
      </c>
      <c r="CF1723" t="s">
        <v>2883</v>
      </c>
      <c r="CG1723" t="s">
        <v>352</v>
      </c>
      <c r="CH1723" t="s">
        <v>352</v>
      </c>
      <c r="CI1723" t="s">
        <v>352</v>
      </c>
      <c r="CJ1723" t="s">
        <v>352</v>
      </c>
      <c r="CK1723" t="s">
        <v>383</v>
      </c>
      <c r="CL1723" t="s">
        <v>19235</v>
      </c>
      <c r="CM1723" t="s">
        <v>19236</v>
      </c>
      <c r="CN1723" t="s">
        <v>19236</v>
      </c>
      <c r="CO1723" t="s">
        <v>1329</v>
      </c>
      <c r="CP1723" t="s">
        <v>1329</v>
      </c>
      <c r="CQ1723" t="s">
        <v>352</v>
      </c>
      <c r="CR1723" t="s">
        <v>352</v>
      </c>
      <c r="CS1723" t="s">
        <v>352</v>
      </c>
      <c r="CT1723" t="s">
        <v>352</v>
      </c>
      <c r="CU1723" t="s">
        <v>352</v>
      </c>
      <c r="CV1723" t="s">
        <v>7883</v>
      </c>
      <c r="CW1723" t="s">
        <v>2850</v>
      </c>
      <c r="CX1723" t="s">
        <v>452</v>
      </c>
      <c r="CY1723" t="s">
        <v>452</v>
      </c>
      <c r="CZ1723" t="s">
        <v>452</v>
      </c>
      <c r="DA1723" t="s">
        <v>352</v>
      </c>
      <c r="DB1723" t="s">
        <v>352</v>
      </c>
      <c r="DC1723" t="s">
        <v>1475</v>
      </c>
      <c r="DD1723" t="s">
        <v>782</v>
      </c>
      <c r="DE1723" t="s">
        <v>1475</v>
      </c>
      <c r="DF1723" t="s">
        <v>352</v>
      </c>
      <c r="DG1723" t="s">
        <v>352</v>
      </c>
      <c r="DH1723" t="s">
        <v>383</v>
      </c>
      <c r="DI1723" t="s">
        <v>3469</v>
      </c>
      <c r="DJ1723" t="s">
        <v>6021</v>
      </c>
      <c r="DK1723" t="s">
        <v>1444</v>
      </c>
      <c r="DL1723" t="s">
        <v>352</v>
      </c>
      <c r="DM1723" t="s">
        <v>352</v>
      </c>
      <c r="DN1723" t="s">
        <v>383</v>
      </c>
      <c r="DO1723" t="s">
        <v>389</v>
      </c>
      <c r="DP1723" t="s">
        <v>425</v>
      </c>
      <c r="DQ1723" t="s">
        <v>391</v>
      </c>
      <c r="DR1723" t="s">
        <v>352</v>
      </c>
      <c r="EC1723" t="s">
        <v>352</v>
      </c>
      <c r="ED1723" t="s">
        <v>708</v>
      </c>
      <c r="EE1723" t="s">
        <v>428</v>
      </c>
      <c r="EF1723" t="s">
        <v>519</v>
      </c>
      <c r="EG1723" t="s">
        <v>625</v>
      </c>
      <c r="EH1723" t="s">
        <v>709</v>
      </c>
      <c r="EI1723" t="s">
        <v>369</v>
      </c>
      <c r="EJ1723" t="s">
        <v>1909</v>
      </c>
      <c r="EK1723" t="s">
        <v>4466</v>
      </c>
      <c r="EL1723" t="s">
        <v>19237</v>
      </c>
      <c r="EM1723" t="s">
        <v>1003</v>
      </c>
      <c r="EN1723" t="s">
        <v>2260</v>
      </c>
      <c r="EO1723" t="s">
        <v>1088</v>
      </c>
      <c r="EP1723" t="s">
        <v>19238</v>
      </c>
      <c r="EQ1723" t="s">
        <v>1049</v>
      </c>
      <c r="ER1723" t="s">
        <v>431</v>
      </c>
      <c r="ES1723" t="s">
        <v>1234</v>
      </c>
      <c r="ET1723" t="s">
        <v>352</v>
      </c>
      <c r="EU1723" t="s">
        <v>2341</v>
      </c>
      <c r="EV1723" t="s">
        <v>6232</v>
      </c>
      <c r="EW1723" t="s">
        <v>6205</v>
      </c>
      <c r="EX1723" t="s">
        <v>352</v>
      </c>
      <c r="EY1723" t="s">
        <v>975</v>
      </c>
      <c r="EZ1723" t="s">
        <v>352</v>
      </c>
      <c r="FA1723" t="s">
        <v>490</v>
      </c>
      <c r="FB1723" t="s">
        <v>4493</v>
      </c>
      <c r="FC1723" t="s">
        <v>597</v>
      </c>
      <c r="FD1723" t="s">
        <v>352</v>
      </c>
      <c r="FE1723" t="s">
        <v>352</v>
      </c>
      <c r="FF1723" t="s">
        <v>352</v>
      </c>
      <c r="FG1723" t="s">
        <v>916</v>
      </c>
      <c r="FH1723" t="s">
        <v>352</v>
      </c>
      <c r="FI1723" t="s">
        <v>352</v>
      </c>
      <c r="FJ1723" t="s">
        <v>352</v>
      </c>
      <c r="FK1723" t="s">
        <v>352</v>
      </c>
      <c r="FL1723" t="s">
        <v>352</v>
      </c>
      <c r="FM1723" t="s">
        <v>6409</v>
      </c>
      <c r="FN1723" t="s">
        <v>352</v>
      </c>
      <c r="FO1723">
        <v>119495</v>
      </c>
      <c r="FP1723">
        <v>7</v>
      </c>
    </row>
    <row r="1724" spans="1:172" x14ac:dyDescent="0.25">
      <c r="A1724" t="s">
        <v>19239</v>
      </c>
      <c r="B1724" t="s">
        <v>337</v>
      </c>
      <c r="C1724" t="s">
        <v>496</v>
      </c>
      <c r="D1724" t="s">
        <v>497</v>
      </c>
      <c r="E1724" t="s">
        <v>340</v>
      </c>
      <c r="F1724" t="s">
        <v>657</v>
      </c>
      <c r="G1724">
        <v>10</v>
      </c>
      <c r="H1724" t="s">
        <v>342</v>
      </c>
      <c r="I1724" t="s">
        <v>6643</v>
      </c>
      <c r="J1724" t="s">
        <v>573</v>
      </c>
      <c r="K1724" t="s">
        <v>13238</v>
      </c>
      <c r="L1724">
        <v>5</v>
      </c>
      <c r="M1724" t="s">
        <v>635</v>
      </c>
      <c r="N1724" t="s">
        <v>542</v>
      </c>
      <c r="O1724" t="s">
        <v>348</v>
      </c>
      <c r="P1724" t="s">
        <v>601</v>
      </c>
      <c r="Q1724" t="s">
        <v>890</v>
      </c>
      <c r="R1724" t="s">
        <v>411</v>
      </c>
      <c r="S1724">
        <v>9</v>
      </c>
      <c r="T1724">
        <v>2</v>
      </c>
      <c r="U1724">
        <v>1</v>
      </c>
      <c r="V1724">
        <v>8</v>
      </c>
      <c r="W1724">
        <v>5</v>
      </c>
      <c r="X1724">
        <v>6</v>
      </c>
      <c r="Y1724">
        <v>7</v>
      </c>
      <c r="Z1724">
        <v>4</v>
      </c>
      <c r="AA1724">
        <v>3</v>
      </c>
      <c r="AB1724">
        <v>10</v>
      </c>
      <c r="AC1724" t="s">
        <v>352</v>
      </c>
      <c r="AD1724">
        <v>9</v>
      </c>
      <c r="AE1724">
        <v>3</v>
      </c>
      <c r="AF1724">
        <v>4</v>
      </c>
      <c r="AG1724">
        <v>5</v>
      </c>
      <c r="AH1724">
        <v>7</v>
      </c>
      <c r="AI1724">
        <v>1</v>
      </c>
      <c r="AJ1724">
        <v>6</v>
      </c>
      <c r="AK1724">
        <v>2</v>
      </c>
      <c r="AL1724">
        <v>8</v>
      </c>
      <c r="AM1724">
        <v>10</v>
      </c>
      <c r="AN1724" t="s">
        <v>352</v>
      </c>
      <c r="AO1724" t="s">
        <v>474</v>
      </c>
      <c r="AP1724">
        <v>5</v>
      </c>
      <c r="AQ1724">
        <v>2</v>
      </c>
      <c r="AR1724">
        <v>8</v>
      </c>
      <c r="AS1724">
        <v>10</v>
      </c>
      <c r="AT1724">
        <v>12</v>
      </c>
      <c r="AU1724">
        <v>1</v>
      </c>
      <c r="AV1724">
        <v>6</v>
      </c>
      <c r="AW1724">
        <v>7</v>
      </c>
      <c r="AX1724">
        <v>4</v>
      </c>
      <c r="AY1724">
        <v>9</v>
      </c>
      <c r="AZ1724">
        <v>13</v>
      </c>
      <c r="BA1724">
        <v>14</v>
      </c>
      <c r="BB1724">
        <v>11</v>
      </c>
      <c r="BC1724">
        <v>15</v>
      </c>
      <c r="BD1724">
        <v>3</v>
      </c>
      <c r="BE1724" t="s">
        <v>352</v>
      </c>
      <c r="BF1724" t="s">
        <v>790</v>
      </c>
      <c r="BG1724" t="s">
        <v>413</v>
      </c>
      <c r="BH1724">
        <v>5</v>
      </c>
      <c r="BI1724">
        <v>5</v>
      </c>
      <c r="BJ1724" t="s">
        <v>1311</v>
      </c>
      <c r="BK1724" t="s">
        <v>477</v>
      </c>
      <c r="BL1724">
        <v>75000</v>
      </c>
      <c r="BM1724" t="s">
        <v>383</v>
      </c>
      <c r="BN1724" t="s">
        <v>14915</v>
      </c>
      <c r="BO1724" t="s">
        <v>14915</v>
      </c>
      <c r="BP1724" t="s">
        <v>14915</v>
      </c>
      <c r="BQ1724" t="s">
        <v>352</v>
      </c>
      <c r="BR1724" t="s">
        <v>352</v>
      </c>
      <c r="BS1724" t="s">
        <v>383</v>
      </c>
      <c r="BT1724" t="s">
        <v>19240</v>
      </c>
      <c r="BU1724" t="s">
        <v>19241</v>
      </c>
      <c r="BV1724" t="s">
        <v>19240</v>
      </c>
      <c r="BW1724" t="s">
        <v>352</v>
      </c>
      <c r="BX1724" t="s">
        <v>352</v>
      </c>
      <c r="BY1724" t="s">
        <v>383</v>
      </c>
      <c r="BZ1724" t="s">
        <v>19242</v>
      </c>
      <c r="CA1724" t="s">
        <v>19243</v>
      </c>
      <c r="CB1724" t="s">
        <v>19242</v>
      </c>
      <c r="CC1724" t="s">
        <v>352</v>
      </c>
      <c r="CD1724" t="s">
        <v>352</v>
      </c>
      <c r="CE1724" t="s">
        <v>383</v>
      </c>
      <c r="CF1724" t="s">
        <v>2177</v>
      </c>
      <c r="CG1724" t="s">
        <v>2177</v>
      </c>
      <c r="CH1724" t="s">
        <v>2177</v>
      </c>
      <c r="CI1724" t="s">
        <v>352</v>
      </c>
      <c r="CJ1724" t="s">
        <v>352</v>
      </c>
      <c r="CK1724" t="s">
        <v>383</v>
      </c>
      <c r="CL1724" t="s">
        <v>2050</v>
      </c>
      <c r="CM1724" t="s">
        <v>19244</v>
      </c>
      <c r="CN1724" t="s">
        <v>2050</v>
      </c>
      <c r="CO1724" t="s">
        <v>352</v>
      </c>
      <c r="CP1724" t="s">
        <v>352</v>
      </c>
      <c r="CQ1724" t="s">
        <v>19245</v>
      </c>
      <c r="CR1724" t="s">
        <v>19245</v>
      </c>
      <c r="CS1724" t="s">
        <v>19245</v>
      </c>
      <c r="CT1724" t="s">
        <v>352</v>
      </c>
      <c r="CU1724" t="s">
        <v>352</v>
      </c>
      <c r="CV1724" t="s">
        <v>3487</v>
      </c>
      <c r="CW1724" t="s">
        <v>4917</v>
      </c>
      <c r="CX1724" t="s">
        <v>3313</v>
      </c>
      <c r="CY1724" t="s">
        <v>6529</v>
      </c>
      <c r="CZ1724" t="s">
        <v>6529</v>
      </c>
      <c r="DA1724" t="s">
        <v>352</v>
      </c>
      <c r="DB1724" t="s">
        <v>352</v>
      </c>
      <c r="DC1724" t="s">
        <v>19246</v>
      </c>
      <c r="DD1724" t="s">
        <v>12588</v>
      </c>
      <c r="DE1724" t="s">
        <v>12588</v>
      </c>
      <c r="DF1724" t="s">
        <v>352</v>
      </c>
      <c r="DG1724" t="s">
        <v>352</v>
      </c>
      <c r="DH1724" t="s">
        <v>383</v>
      </c>
      <c r="DI1724" t="s">
        <v>7378</v>
      </c>
      <c r="DJ1724" t="s">
        <v>7378</v>
      </c>
      <c r="DK1724" t="s">
        <v>7378</v>
      </c>
      <c r="DL1724" t="s">
        <v>352</v>
      </c>
      <c r="DM1724" t="s">
        <v>352</v>
      </c>
      <c r="DN1724" t="s">
        <v>354</v>
      </c>
      <c r="DO1724" t="s">
        <v>389</v>
      </c>
      <c r="DP1724" t="s">
        <v>588</v>
      </c>
      <c r="DQ1724" t="s">
        <v>455</v>
      </c>
      <c r="DR1724" t="s">
        <v>352</v>
      </c>
      <c r="EC1724" t="s">
        <v>352</v>
      </c>
      <c r="ED1724" t="s">
        <v>394</v>
      </c>
      <c r="EE1724" t="s">
        <v>428</v>
      </c>
      <c r="EF1724" t="s">
        <v>519</v>
      </c>
      <c r="EG1724" t="s">
        <v>520</v>
      </c>
      <c r="EH1724" t="s">
        <v>368</v>
      </c>
      <c r="EI1724" t="s">
        <v>589</v>
      </c>
      <c r="EJ1724" t="s">
        <v>17625</v>
      </c>
      <c r="EK1724" t="s">
        <v>352</v>
      </c>
      <c r="EL1724" t="s">
        <v>4466</v>
      </c>
      <c r="EM1724" t="s">
        <v>19247</v>
      </c>
      <c r="EN1724" t="s">
        <v>3402</v>
      </c>
      <c r="EO1724" t="s">
        <v>1807</v>
      </c>
      <c r="EP1724" t="s">
        <v>354</v>
      </c>
      <c r="EQ1724" t="s">
        <v>1049</v>
      </c>
      <c r="ER1724" t="s">
        <v>427</v>
      </c>
      <c r="ES1724" t="s">
        <v>3927</v>
      </c>
      <c r="ET1724" t="s">
        <v>3240</v>
      </c>
      <c r="EU1724" t="s">
        <v>4367</v>
      </c>
      <c r="EV1724" t="s">
        <v>913</v>
      </c>
      <c r="EW1724" t="s">
        <v>352</v>
      </c>
      <c r="EX1724" t="s">
        <v>3242</v>
      </c>
      <c r="EY1724" t="s">
        <v>352</v>
      </c>
      <c r="EZ1724" t="s">
        <v>352</v>
      </c>
      <c r="FA1724" t="s">
        <v>1339</v>
      </c>
      <c r="FB1724" t="s">
        <v>1340</v>
      </c>
      <c r="FC1724" t="s">
        <v>466</v>
      </c>
      <c r="FD1724" t="s">
        <v>352</v>
      </c>
      <c r="FE1724" t="s">
        <v>3270</v>
      </c>
      <c r="FF1724" t="s">
        <v>352</v>
      </c>
      <c r="FG1724" t="s">
        <v>19248</v>
      </c>
      <c r="FH1724" t="s">
        <v>352</v>
      </c>
      <c r="FI1724" t="s">
        <v>352</v>
      </c>
      <c r="FJ1724" t="s">
        <v>352</v>
      </c>
      <c r="FK1724" t="s">
        <v>1813</v>
      </c>
      <c r="FL1724" t="s">
        <v>352</v>
      </c>
      <c r="FM1724" t="s">
        <v>1766</v>
      </c>
      <c r="FN1724" t="s">
        <v>352</v>
      </c>
      <c r="FO1724">
        <v>87011</v>
      </c>
      <c r="FP1724">
        <v>8</v>
      </c>
    </row>
    <row r="1725" spans="1:172" x14ac:dyDescent="0.25">
      <c r="A1725" t="s">
        <v>19249</v>
      </c>
      <c r="B1725" t="s">
        <v>372</v>
      </c>
      <c r="C1725" t="s">
        <v>922</v>
      </c>
      <c r="D1725" t="s">
        <v>374</v>
      </c>
      <c r="E1725" t="s">
        <v>340</v>
      </c>
      <c r="F1725" t="s">
        <v>809</v>
      </c>
      <c r="G1725">
        <v>4</v>
      </c>
      <c r="H1725" t="s">
        <v>342</v>
      </c>
      <c r="I1725" t="s">
        <v>3151</v>
      </c>
      <c r="J1725" t="s">
        <v>344</v>
      </c>
      <c r="K1725" t="s">
        <v>1014</v>
      </c>
      <c r="L1725">
        <v>6</v>
      </c>
      <c r="M1725" t="s">
        <v>660</v>
      </c>
      <c r="N1725" t="s">
        <v>950</v>
      </c>
      <c r="O1725" t="s">
        <v>348</v>
      </c>
      <c r="P1725" t="s">
        <v>637</v>
      </c>
      <c r="Q1725" t="s">
        <v>354</v>
      </c>
      <c r="R1725" t="s">
        <v>351</v>
      </c>
      <c r="S1725">
        <v>8</v>
      </c>
      <c r="T1725">
        <v>1</v>
      </c>
      <c r="U1725">
        <v>4</v>
      </c>
      <c r="V1725">
        <v>3</v>
      </c>
      <c r="W1725">
        <v>5</v>
      </c>
      <c r="X1725">
        <v>7</v>
      </c>
      <c r="Y1725">
        <v>9</v>
      </c>
      <c r="Z1725">
        <v>6</v>
      </c>
      <c r="AA1725">
        <v>2</v>
      </c>
      <c r="AB1725">
        <v>10</v>
      </c>
      <c r="AC1725" t="s">
        <v>352</v>
      </c>
      <c r="AD1725">
        <v>8</v>
      </c>
      <c r="AE1725">
        <v>3</v>
      </c>
      <c r="AF1725">
        <v>1</v>
      </c>
      <c r="AG1725">
        <v>6</v>
      </c>
      <c r="AH1725">
        <v>2</v>
      </c>
      <c r="AI1725">
        <v>4</v>
      </c>
      <c r="AJ1725">
        <v>7</v>
      </c>
      <c r="AK1725">
        <v>9</v>
      </c>
      <c r="AL1725">
        <v>5</v>
      </c>
      <c r="AM1725">
        <v>10</v>
      </c>
      <c r="AN1725" t="s">
        <v>352</v>
      </c>
      <c r="AO1725" t="s">
        <v>543</v>
      </c>
      <c r="BE1725" t="s">
        <v>352</v>
      </c>
      <c r="BF1725" t="s">
        <v>790</v>
      </c>
      <c r="BG1725" t="s">
        <v>355</v>
      </c>
      <c r="BH1725">
        <v>4</v>
      </c>
      <c r="BJ1725" t="s">
        <v>414</v>
      </c>
      <c r="BK1725" t="s">
        <v>357</v>
      </c>
      <c r="BL1725">
        <v>44000</v>
      </c>
      <c r="BM1725" t="s">
        <v>383</v>
      </c>
      <c r="BN1725" t="s">
        <v>5315</v>
      </c>
      <c r="BO1725" t="s">
        <v>19250</v>
      </c>
      <c r="BP1725" t="s">
        <v>352</v>
      </c>
      <c r="BQ1725" t="s">
        <v>352</v>
      </c>
      <c r="BR1725" t="s">
        <v>352</v>
      </c>
      <c r="BS1725" t="s">
        <v>383</v>
      </c>
      <c r="BT1725" t="s">
        <v>416</v>
      </c>
      <c r="BU1725" t="s">
        <v>19251</v>
      </c>
      <c r="BV1725" t="s">
        <v>352</v>
      </c>
      <c r="BW1725" t="s">
        <v>352</v>
      </c>
      <c r="BX1725" t="s">
        <v>352</v>
      </c>
      <c r="BY1725" t="s">
        <v>354</v>
      </c>
      <c r="BZ1725" t="s">
        <v>352</v>
      </c>
      <c r="CA1725" t="s">
        <v>352</v>
      </c>
      <c r="CB1725" t="s">
        <v>352</v>
      </c>
      <c r="CC1725" t="s">
        <v>352</v>
      </c>
      <c r="CD1725" t="s">
        <v>352</v>
      </c>
      <c r="CE1725" t="s">
        <v>354</v>
      </c>
      <c r="CF1725" t="s">
        <v>352</v>
      </c>
      <c r="CG1725" t="s">
        <v>352</v>
      </c>
      <c r="CH1725" t="s">
        <v>352</v>
      </c>
      <c r="CI1725" t="s">
        <v>352</v>
      </c>
      <c r="CJ1725" t="s">
        <v>352</v>
      </c>
      <c r="CK1725" t="s">
        <v>383</v>
      </c>
      <c r="CL1725" t="s">
        <v>19252</v>
      </c>
      <c r="CM1725" t="s">
        <v>352</v>
      </c>
      <c r="CN1725" t="s">
        <v>352</v>
      </c>
      <c r="CO1725" t="s">
        <v>352</v>
      </c>
      <c r="CP1725" t="s">
        <v>352</v>
      </c>
      <c r="CQ1725" t="s">
        <v>352</v>
      </c>
      <c r="CR1725" t="s">
        <v>352</v>
      </c>
      <c r="CS1725" t="s">
        <v>352</v>
      </c>
      <c r="CT1725" t="s">
        <v>352</v>
      </c>
      <c r="CU1725" t="s">
        <v>352</v>
      </c>
      <c r="CV1725" t="s">
        <v>2556</v>
      </c>
      <c r="CW1725" t="s">
        <v>388</v>
      </c>
      <c r="CX1725" t="s">
        <v>967</v>
      </c>
      <c r="CY1725" t="s">
        <v>352</v>
      </c>
      <c r="CZ1725" t="s">
        <v>352</v>
      </c>
      <c r="DA1725" t="s">
        <v>352</v>
      </c>
      <c r="DB1725" t="s">
        <v>352</v>
      </c>
      <c r="DC1725" t="s">
        <v>3295</v>
      </c>
      <c r="DD1725" t="s">
        <v>352</v>
      </c>
      <c r="DE1725" t="s">
        <v>352</v>
      </c>
      <c r="DF1725" t="s">
        <v>352</v>
      </c>
      <c r="DG1725" t="s">
        <v>352</v>
      </c>
      <c r="DH1725" t="s">
        <v>383</v>
      </c>
      <c r="DI1725" t="s">
        <v>586</v>
      </c>
      <c r="DJ1725" t="s">
        <v>9046</v>
      </c>
      <c r="DK1725" t="s">
        <v>352</v>
      </c>
      <c r="DL1725" t="s">
        <v>352</v>
      </c>
      <c r="DM1725" t="s">
        <v>352</v>
      </c>
      <c r="DN1725" t="s">
        <v>383</v>
      </c>
      <c r="DO1725" t="s">
        <v>426</v>
      </c>
      <c r="DP1725" t="s">
        <v>588</v>
      </c>
      <c r="DQ1725" t="s">
        <v>587</v>
      </c>
      <c r="DR1725" t="s">
        <v>352</v>
      </c>
      <c r="DS1725">
        <v>8</v>
      </c>
      <c r="DT1725">
        <v>9</v>
      </c>
      <c r="DU1725">
        <v>4</v>
      </c>
      <c r="DV1725">
        <v>5</v>
      </c>
      <c r="DW1725">
        <v>6</v>
      </c>
      <c r="DX1725">
        <v>2</v>
      </c>
      <c r="DY1725">
        <v>1</v>
      </c>
      <c r="DZ1725">
        <v>7</v>
      </c>
      <c r="EA1725">
        <v>3</v>
      </c>
      <c r="EB1725">
        <v>10</v>
      </c>
      <c r="EC1725" t="s">
        <v>352</v>
      </c>
      <c r="ED1725" t="s">
        <v>457</v>
      </c>
      <c r="EE1725" t="s">
        <v>428</v>
      </c>
      <c r="EF1725" t="s">
        <v>783</v>
      </c>
      <c r="EG1725" t="s">
        <v>367</v>
      </c>
      <c r="EH1725" t="s">
        <v>564</v>
      </c>
      <c r="EI1725" t="s">
        <v>429</v>
      </c>
      <c r="EJ1725" t="s">
        <v>19253</v>
      </c>
      <c r="EK1725" t="s">
        <v>19254</v>
      </c>
      <c r="EL1725" t="s">
        <v>6222</v>
      </c>
      <c r="EM1725" t="s">
        <v>352</v>
      </c>
      <c r="EN1725" t="s">
        <v>352</v>
      </c>
      <c r="EO1725" t="s">
        <v>524</v>
      </c>
      <c r="EP1725" t="s">
        <v>19255</v>
      </c>
      <c r="EQ1725" t="s">
        <v>396</v>
      </c>
      <c r="ER1725" t="s">
        <v>427</v>
      </c>
      <c r="ES1725" t="s">
        <v>352</v>
      </c>
      <c r="ET1725" t="s">
        <v>352</v>
      </c>
      <c r="EU1725" t="s">
        <v>352</v>
      </c>
      <c r="EV1725" t="s">
        <v>352</v>
      </c>
      <c r="EW1725" t="s">
        <v>352</v>
      </c>
      <c r="EX1725" t="s">
        <v>352</v>
      </c>
      <c r="EY1725" t="s">
        <v>352</v>
      </c>
      <c r="EZ1725" t="s">
        <v>352</v>
      </c>
      <c r="FA1725" t="s">
        <v>352</v>
      </c>
      <c r="FB1725" t="s">
        <v>1089</v>
      </c>
      <c r="FC1725" t="s">
        <v>688</v>
      </c>
      <c r="FD1725" t="s">
        <v>352</v>
      </c>
      <c r="FE1725" t="s">
        <v>352</v>
      </c>
      <c r="FF1725" t="s">
        <v>352</v>
      </c>
      <c r="FG1725" t="s">
        <v>352</v>
      </c>
      <c r="FH1725" t="s">
        <v>352</v>
      </c>
      <c r="FI1725" t="s">
        <v>352</v>
      </c>
      <c r="FJ1725" t="s">
        <v>352</v>
      </c>
      <c r="FK1725" t="s">
        <v>352</v>
      </c>
      <c r="FL1725" t="s">
        <v>352</v>
      </c>
      <c r="FM1725" t="s">
        <v>6296</v>
      </c>
      <c r="FN1725" t="s">
        <v>352</v>
      </c>
      <c r="FO1725">
        <v>44000</v>
      </c>
    </row>
    <row r="1726" spans="1:172" x14ac:dyDescent="0.25">
      <c r="A1726" t="s">
        <v>19256</v>
      </c>
      <c r="B1726" t="s">
        <v>337</v>
      </c>
      <c r="C1726" t="s">
        <v>496</v>
      </c>
      <c r="D1726" t="s">
        <v>435</v>
      </c>
      <c r="E1726" t="s">
        <v>340</v>
      </c>
      <c r="F1726" t="s">
        <v>341</v>
      </c>
      <c r="G1726">
        <v>9</v>
      </c>
      <c r="H1726" t="s">
        <v>342</v>
      </c>
      <c r="I1726" t="s">
        <v>5906</v>
      </c>
      <c r="J1726" t="s">
        <v>344</v>
      </c>
      <c r="K1726" t="s">
        <v>1344</v>
      </c>
      <c r="L1726">
        <v>15</v>
      </c>
      <c r="M1726" t="s">
        <v>695</v>
      </c>
      <c r="N1726" t="s">
        <v>438</v>
      </c>
      <c r="O1726" t="s">
        <v>348</v>
      </c>
      <c r="P1726" t="s">
        <v>349</v>
      </c>
      <c r="Q1726" t="s">
        <v>354</v>
      </c>
      <c r="R1726" t="s">
        <v>411</v>
      </c>
      <c r="S1726">
        <v>8</v>
      </c>
      <c r="T1726">
        <v>9</v>
      </c>
      <c r="U1726">
        <v>3</v>
      </c>
      <c r="V1726">
        <v>5</v>
      </c>
      <c r="W1726">
        <v>4</v>
      </c>
      <c r="X1726">
        <v>7</v>
      </c>
      <c r="Y1726">
        <v>6</v>
      </c>
      <c r="Z1726">
        <v>1</v>
      </c>
      <c r="AA1726">
        <v>2</v>
      </c>
      <c r="AB1726">
        <v>10</v>
      </c>
      <c r="AC1726" t="s">
        <v>352</v>
      </c>
      <c r="AD1726">
        <v>9</v>
      </c>
      <c r="AE1726">
        <v>1</v>
      </c>
      <c r="AF1726">
        <v>4</v>
      </c>
      <c r="AG1726">
        <v>7</v>
      </c>
      <c r="AH1726">
        <v>2</v>
      </c>
      <c r="AI1726">
        <v>3</v>
      </c>
      <c r="AJ1726">
        <v>6</v>
      </c>
      <c r="AK1726">
        <v>8</v>
      </c>
      <c r="AL1726">
        <v>5</v>
      </c>
      <c r="AM1726">
        <v>10</v>
      </c>
      <c r="AN1726" t="s">
        <v>352</v>
      </c>
      <c r="AO1726" t="s">
        <v>412</v>
      </c>
      <c r="AP1726">
        <v>4</v>
      </c>
      <c r="AQ1726">
        <v>6</v>
      </c>
      <c r="AR1726">
        <v>3</v>
      </c>
      <c r="AS1726">
        <v>12</v>
      </c>
      <c r="AT1726">
        <v>13</v>
      </c>
      <c r="AU1726">
        <v>7</v>
      </c>
      <c r="AV1726">
        <v>2</v>
      </c>
      <c r="AW1726">
        <v>9</v>
      </c>
      <c r="AX1726">
        <v>1</v>
      </c>
      <c r="AY1726">
        <v>5</v>
      </c>
      <c r="AZ1726">
        <v>8</v>
      </c>
      <c r="BA1726">
        <v>10</v>
      </c>
      <c r="BB1726">
        <v>11</v>
      </c>
      <c r="BC1726">
        <v>15</v>
      </c>
      <c r="BD1726">
        <v>14</v>
      </c>
      <c r="BE1726" t="s">
        <v>352</v>
      </c>
      <c r="BF1726" t="s">
        <v>354</v>
      </c>
      <c r="BG1726" t="s">
        <v>544</v>
      </c>
      <c r="BH1726">
        <v>10</v>
      </c>
      <c r="BI1726">
        <v>7</v>
      </c>
      <c r="BJ1726" t="s">
        <v>414</v>
      </c>
      <c r="BK1726" t="s">
        <v>357</v>
      </c>
      <c r="BL1726">
        <v>220000</v>
      </c>
      <c r="BM1726" t="s">
        <v>383</v>
      </c>
      <c r="BN1726" t="s">
        <v>3099</v>
      </c>
      <c r="BO1726" t="s">
        <v>1154</v>
      </c>
      <c r="BP1726" t="s">
        <v>352</v>
      </c>
      <c r="BQ1726" t="s">
        <v>352</v>
      </c>
      <c r="BR1726" t="s">
        <v>352</v>
      </c>
      <c r="BS1726" t="s">
        <v>383</v>
      </c>
      <c r="BT1726" t="s">
        <v>19257</v>
      </c>
      <c r="BU1726" t="s">
        <v>352</v>
      </c>
      <c r="BV1726" t="s">
        <v>352</v>
      </c>
      <c r="BW1726" t="s">
        <v>352</v>
      </c>
      <c r="BX1726" t="s">
        <v>352</v>
      </c>
      <c r="BY1726" t="s">
        <v>383</v>
      </c>
      <c r="BZ1726" t="s">
        <v>19258</v>
      </c>
      <c r="CA1726" t="s">
        <v>352</v>
      </c>
      <c r="CB1726" t="s">
        <v>352</v>
      </c>
      <c r="CC1726" t="s">
        <v>352</v>
      </c>
      <c r="CD1726" t="s">
        <v>352</v>
      </c>
      <c r="CE1726" t="s">
        <v>383</v>
      </c>
      <c r="CF1726" t="s">
        <v>1435</v>
      </c>
      <c r="CG1726" t="s">
        <v>1732</v>
      </c>
      <c r="CH1726" t="s">
        <v>352</v>
      </c>
      <c r="CI1726" t="s">
        <v>352</v>
      </c>
      <c r="CJ1726" t="s">
        <v>352</v>
      </c>
      <c r="CK1726" t="s">
        <v>383</v>
      </c>
      <c r="CL1726" t="s">
        <v>3961</v>
      </c>
      <c r="CM1726" t="s">
        <v>352</v>
      </c>
      <c r="CN1726" t="s">
        <v>352</v>
      </c>
      <c r="CO1726" t="s">
        <v>352</v>
      </c>
      <c r="CP1726" t="s">
        <v>352</v>
      </c>
      <c r="CQ1726" t="s">
        <v>5581</v>
      </c>
      <c r="CR1726" t="s">
        <v>352</v>
      </c>
      <c r="CS1726" t="s">
        <v>352</v>
      </c>
      <c r="CT1726" t="s">
        <v>352</v>
      </c>
      <c r="CU1726" t="s">
        <v>352</v>
      </c>
      <c r="CV1726" t="s">
        <v>617</v>
      </c>
      <c r="CW1726" t="s">
        <v>582</v>
      </c>
      <c r="CX1726" t="s">
        <v>19259</v>
      </c>
      <c r="CY1726" t="s">
        <v>352</v>
      </c>
      <c r="CZ1726" t="s">
        <v>352</v>
      </c>
      <c r="DA1726" t="s">
        <v>352</v>
      </c>
      <c r="DB1726" t="s">
        <v>352</v>
      </c>
      <c r="DC1726" t="s">
        <v>19260</v>
      </c>
      <c r="DD1726" t="s">
        <v>352</v>
      </c>
      <c r="DE1726" t="s">
        <v>352</v>
      </c>
      <c r="DF1726" t="s">
        <v>352</v>
      </c>
      <c r="DG1726" t="s">
        <v>352</v>
      </c>
      <c r="DH1726" t="s">
        <v>383</v>
      </c>
      <c r="DI1726" t="s">
        <v>19261</v>
      </c>
      <c r="DJ1726" t="s">
        <v>16085</v>
      </c>
      <c r="DK1726" t="s">
        <v>352</v>
      </c>
      <c r="DL1726" t="s">
        <v>352</v>
      </c>
      <c r="DM1726" t="s">
        <v>352</v>
      </c>
      <c r="DN1726" t="s">
        <v>383</v>
      </c>
      <c r="DO1726" t="s">
        <v>426</v>
      </c>
      <c r="DP1726" t="s">
        <v>425</v>
      </c>
      <c r="DQ1726" t="s">
        <v>455</v>
      </c>
      <c r="DR1726" t="s">
        <v>7127</v>
      </c>
      <c r="DS1726">
        <v>2</v>
      </c>
      <c r="DT1726">
        <v>1</v>
      </c>
      <c r="DU1726">
        <v>6</v>
      </c>
      <c r="DV1726">
        <v>5</v>
      </c>
      <c r="DW1726">
        <v>7</v>
      </c>
      <c r="DX1726">
        <v>8</v>
      </c>
      <c r="DY1726">
        <v>9</v>
      </c>
      <c r="DZ1726">
        <v>4</v>
      </c>
      <c r="EA1726">
        <v>3</v>
      </c>
      <c r="EB1726">
        <v>10</v>
      </c>
      <c r="EC1726" t="s">
        <v>352</v>
      </c>
      <c r="ED1726" t="s">
        <v>427</v>
      </c>
      <c r="EE1726" t="s">
        <v>1284</v>
      </c>
      <c r="EF1726" t="s">
        <v>519</v>
      </c>
      <c r="EG1726" t="s">
        <v>520</v>
      </c>
      <c r="EH1726" t="s">
        <v>368</v>
      </c>
      <c r="EI1726" t="s">
        <v>877</v>
      </c>
      <c r="EJ1726" t="s">
        <v>19262</v>
      </c>
      <c r="EK1726" t="s">
        <v>352</v>
      </c>
      <c r="EL1726" t="s">
        <v>352</v>
      </c>
      <c r="EM1726" t="s">
        <v>352</v>
      </c>
      <c r="EN1726" t="s">
        <v>12417</v>
      </c>
      <c r="EO1726" t="s">
        <v>629</v>
      </c>
      <c r="EP1726" t="s">
        <v>383</v>
      </c>
      <c r="EQ1726" t="s">
        <v>7509</v>
      </c>
      <c r="ER1726" t="s">
        <v>595</v>
      </c>
      <c r="ES1726" t="s">
        <v>2275</v>
      </c>
      <c r="ET1726" t="s">
        <v>352</v>
      </c>
      <c r="EU1726" t="s">
        <v>4074</v>
      </c>
      <c r="EV1726" t="s">
        <v>352</v>
      </c>
      <c r="EW1726" t="s">
        <v>1054</v>
      </c>
      <c r="EX1726" t="s">
        <v>5587</v>
      </c>
      <c r="EY1726" t="s">
        <v>975</v>
      </c>
      <c r="EZ1726" t="s">
        <v>849</v>
      </c>
      <c r="FA1726" t="s">
        <v>490</v>
      </c>
      <c r="FB1726" t="s">
        <v>465</v>
      </c>
      <c r="FC1726" t="s">
        <v>2707</v>
      </c>
      <c r="FD1726" t="s">
        <v>352</v>
      </c>
      <c r="FE1726" t="s">
        <v>352</v>
      </c>
      <c r="FF1726" t="s">
        <v>352</v>
      </c>
      <c r="FG1726" t="s">
        <v>352</v>
      </c>
      <c r="FH1726" t="s">
        <v>352</v>
      </c>
      <c r="FI1726" t="s">
        <v>352</v>
      </c>
      <c r="FJ1726" t="s">
        <v>352</v>
      </c>
      <c r="FK1726" t="s">
        <v>352</v>
      </c>
      <c r="FL1726" t="s">
        <v>352</v>
      </c>
      <c r="FM1726" t="s">
        <v>1814</v>
      </c>
      <c r="FN1726" t="s">
        <v>19263</v>
      </c>
      <c r="FO1726">
        <v>220000</v>
      </c>
      <c r="FP1726">
        <v>9</v>
      </c>
    </row>
    <row r="1727" spans="1:172" x14ac:dyDescent="0.25">
      <c r="A1727" t="s">
        <v>19264</v>
      </c>
      <c r="B1727" t="s">
        <v>337</v>
      </c>
      <c r="C1727" t="s">
        <v>338</v>
      </c>
      <c r="D1727" t="s">
        <v>339</v>
      </c>
      <c r="E1727" t="s">
        <v>340</v>
      </c>
      <c r="F1727" t="s">
        <v>718</v>
      </c>
      <c r="G1727">
        <v>4</v>
      </c>
      <c r="H1727" t="s">
        <v>342</v>
      </c>
      <c r="I1727" t="s">
        <v>1126</v>
      </c>
      <c r="J1727" t="s">
        <v>573</v>
      </c>
      <c r="K1727" t="s">
        <v>12136</v>
      </c>
      <c r="L1727">
        <v>4</v>
      </c>
      <c r="M1727" t="s">
        <v>437</v>
      </c>
      <c r="N1727" t="s">
        <v>438</v>
      </c>
      <c r="O1727" t="s">
        <v>348</v>
      </c>
      <c r="P1727" t="s">
        <v>637</v>
      </c>
      <c r="Q1727" t="s">
        <v>410</v>
      </c>
      <c r="R1727" t="s">
        <v>411</v>
      </c>
      <c r="S1727">
        <v>9</v>
      </c>
      <c r="T1727">
        <v>1</v>
      </c>
      <c r="U1727">
        <v>5</v>
      </c>
      <c r="V1727">
        <v>6</v>
      </c>
      <c r="W1727">
        <v>3</v>
      </c>
      <c r="X1727">
        <v>8</v>
      </c>
      <c r="Y1727">
        <v>4</v>
      </c>
      <c r="Z1727">
        <v>2</v>
      </c>
      <c r="AA1727">
        <v>7</v>
      </c>
      <c r="AB1727">
        <v>10</v>
      </c>
      <c r="AC1727" t="s">
        <v>352</v>
      </c>
      <c r="AD1727">
        <v>9</v>
      </c>
      <c r="AE1727">
        <v>1</v>
      </c>
      <c r="AF1727">
        <v>5</v>
      </c>
      <c r="AG1727">
        <v>4</v>
      </c>
      <c r="AH1727">
        <v>6</v>
      </c>
      <c r="AI1727">
        <v>7</v>
      </c>
      <c r="AJ1727">
        <v>3</v>
      </c>
      <c r="AK1727">
        <v>2</v>
      </c>
      <c r="AL1727">
        <v>8</v>
      </c>
      <c r="AM1727">
        <v>10</v>
      </c>
      <c r="AN1727" t="s">
        <v>352</v>
      </c>
      <c r="AO1727" t="s">
        <v>353</v>
      </c>
      <c r="AP1727">
        <v>7</v>
      </c>
      <c r="AQ1727">
        <v>11</v>
      </c>
      <c r="AR1727">
        <v>6</v>
      </c>
      <c r="AS1727">
        <v>12</v>
      </c>
      <c r="AT1727">
        <v>8</v>
      </c>
      <c r="AU1727">
        <v>3</v>
      </c>
      <c r="AV1727">
        <v>13</v>
      </c>
      <c r="AW1727">
        <v>14</v>
      </c>
      <c r="AX1727">
        <v>1</v>
      </c>
      <c r="AY1727">
        <v>2</v>
      </c>
      <c r="AZ1727">
        <v>5</v>
      </c>
      <c r="BA1727">
        <v>10</v>
      </c>
      <c r="BB1727">
        <v>9</v>
      </c>
      <c r="BC1727">
        <v>15</v>
      </c>
      <c r="BD1727">
        <v>4</v>
      </c>
      <c r="BE1727" t="s">
        <v>352</v>
      </c>
      <c r="BF1727" t="s">
        <v>354</v>
      </c>
      <c r="BG1727" t="s">
        <v>475</v>
      </c>
      <c r="BJ1727" t="s">
        <v>9039</v>
      </c>
      <c r="BK1727" t="s">
        <v>9040</v>
      </c>
      <c r="BL1727">
        <v>26000</v>
      </c>
      <c r="BM1727" t="s">
        <v>383</v>
      </c>
      <c r="BN1727" t="s">
        <v>19265</v>
      </c>
      <c r="BO1727" t="s">
        <v>19266</v>
      </c>
      <c r="BP1727" t="s">
        <v>2347</v>
      </c>
      <c r="BQ1727" t="s">
        <v>352</v>
      </c>
      <c r="BR1727" t="s">
        <v>352</v>
      </c>
      <c r="BS1727" t="s">
        <v>383</v>
      </c>
      <c r="BT1727" t="s">
        <v>19267</v>
      </c>
      <c r="BU1727" t="s">
        <v>19268</v>
      </c>
      <c r="BV1727" t="s">
        <v>19268</v>
      </c>
      <c r="BW1727" t="s">
        <v>352</v>
      </c>
      <c r="BX1727" t="s">
        <v>352</v>
      </c>
      <c r="BY1727" t="s">
        <v>354</v>
      </c>
      <c r="BZ1727" t="s">
        <v>352</v>
      </c>
      <c r="CA1727" t="s">
        <v>352</v>
      </c>
      <c r="CB1727" t="s">
        <v>352</v>
      </c>
      <c r="CC1727" t="s">
        <v>352</v>
      </c>
      <c r="CD1727" t="s">
        <v>352</v>
      </c>
      <c r="CE1727" t="s">
        <v>354</v>
      </c>
      <c r="CF1727" t="s">
        <v>352</v>
      </c>
      <c r="CG1727" t="s">
        <v>352</v>
      </c>
      <c r="CH1727" t="s">
        <v>352</v>
      </c>
      <c r="CI1727" t="s">
        <v>352</v>
      </c>
      <c r="CJ1727" t="s">
        <v>352</v>
      </c>
      <c r="CK1727" t="s">
        <v>354</v>
      </c>
      <c r="CL1727" t="s">
        <v>352</v>
      </c>
      <c r="CM1727" t="s">
        <v>352</v>
      </c>
      <c r="CN1727" t="s">
        <v>352</v>
      </c>
      <c r="CO1727" t="s">
        <v>352</v>
      </c>
      <c r="CP1727" t="s">
        <v>352</v>
      </c>
      <c r="CQ1727" t="s">
        <v>352</v>
      </c>
      <c r="CR1727" t="s">
        <v>352</v>
      </c>
      <c r="CS1727" t="s">
        <v>352</v>
      </c>
      <c r="CT1727" t="s">
        <v>352</v>
      </c>
      <c r="CU1727" t="s">
        <v>352</v>
      </c>
      <c r="CV1727" t="s">
        <v>555</v>
      </c>
      <c r="CW1727" t="s">
        <v>554</v>
      </c>
      <c r="CX1727" t="s">
        <v>5058</v>
      </c>
      <c r="CY1727" t="s">
        <v>19269</v>
      </c>
      <c r="CZ1727" t="s">
        <v>5058</v>
      </c>
      <c r="DA1727" t="s">
        <v>352</v>
      </c>
      <c r="DB1727" t="s">
        <v>352</v>
      </c>
      <c r="DC1727" t="s">
        <v>4920</v>
      </c>
      <c r="DD1727" t="s">
        <v>4920</v>
      </c>
      <c r="DE1727" t="s">
        <v>4920</v>
      </c>
      <c r="DF1727" t="s">
        <v>352</v>
      </c>
      <c r="DG1727" t="s">
        <v>352</v>
      </c>
      <c r="DH1727" t="s">
        <v>383</v>
      </c>
      <c r="DI1727" t="s">
        <v>16463</v>
      </c>
      <c r="DJ1727" t="s">
        <v>2559</v>
      </c>
      <c r="DK1727" t="s">
        <v>2559</v>
      </c>
      <c r="DL1727" t="s">
        <v>352</v>
      </c>
      <c r="DM1727" t="s">
        <v>352</v>
      </c>
      <c r="DN1727" t="s">
        <v>383</v>
      </c>
      <c r="DO1727" t="s">
        <v>424</v>
      </c>
      <c r="DP1727" t="s">
        <v>588</v>
      </c>
      <c r="DQ1727" t="s">
        <v>587</v>
      </c>
      <c r="DR1727" t="s">
        <v>706</v>
      </c>
      <c r="DS1727">
        <v>7</v>
      </c>
      <c r="DT1727">
        <v>6</v>
      </c>
      <c r="DU1727">
        <v>8</v>
      </c>
      <c r="DV1727">
        <v>5</v>
      </c>
      <c r="DW1727">
        <v>3</v>
      </c>
      <c r="DX1727">
        <v>1</v>
      </c>
      <c r="DY1727">
        <v>2</v>
      </c>
      <c r="DZ1727">
        <v>4</v>
      </c>
      <c r="EA1727">
        <v>9</v>
      </c>
      <c r="EB1727">
        <v>10</v>
      </c>
      <c r="EC1727" t="s">
        <v>352</v>
      </c>
      <c r="ED1727" t="s">
        <v>518</v>
      </c>
      <c r="EE1727" t="s">
        <v>428</v>
      </c>
      <c r="EF1727" t="s">
        <v>519</v>
      </c>
      <c r="EG1727" t="s">
        <v>520</v>
      </c>
      <c r="EH1727" t="s">
        <v>709</v>
      </c>
      <c r="EI1727" t="s">
        <v>589</v>
      </c>
      <c r="EJ1727" t="s">
        <v>19270</v>
      </c>
      <c r="EK1727" t="s">
        <v>8741</v>
      </c>
      <c r="EL1727" t="s">
        <v>6007</v>
      </c>
      <c r="EM1727" t="s">
        <v>352</v>
      </c>
      <c r="EN1727" t="s">
        <v>651</v>
      </c>
      <c r="EO1727" t="s">
        <v>524</v>
      </c>
      <c r="EP1727" t="s">
        <v>765</v>
      </c>
      <c r="EQ1727" t="s">
        <v>526</v>
      </c>
      <c r="ER1727" t="s">
        <v>427</v>
      </c>
      <c r="ES1727" t="s">
        <v>1234</v>
      </c>
      <c r="ET1727" t="s">
        <v>19271</v>
      </c>
      <c r="EU1727" t="s">
        <v>2341</v>
      </c>
      <c r="EV1727" t="s">
        <v>1291</v>
      </c>
      <c r="EW1727" t="s">
        <v>2968</v>
      </c>
      <c r="EX1727" t="s">
        <v>531</v>
      </c>
      <c r="EY1727" t="s">
        <v>2969</v>
      </c>
      <c r="EZ1727" t="s">
        <v>492</v>
      </c>
      <c r="FA1727" t="s">
        <v>749</v>
      </c>
      <c r="FB1727" t="s">
        <v>352</v>
      </c>
      <c r="FC1727" t="s">
        <v>352</v>
      </c>
      <c r="FD1727" t="s">
        <v>1993</v>
      </c>
      <c r="FE1727" t="s">
        <v>3270</v>
      </c>
      <c r="FF1727" t="s">
        <v>352</v>
      </c>
      <c r="FG1727" t="s">
        <v>352</v>
      </c>
      <c r="FH1727" t="s">
        <v>4107</v>
      </c>
      <c r="FI1727" t="s">
        <v>352</v>
      </c>
      <c r="FJ1727" t="s">
        <v>352</v>
      </c>
      <c r="FK1727" t="s">
        <v>5115</v>
      </c>
      <c r="FL1727" t="s">
        <v>352</v>
      </c>
      <c r="FM1727" t="s">
        <v>4984</v>
      </c>
      <c r="FN1727" t="s">
        <v>9387</v>
      </c>
      <c r="FO1727">
        <v>36672</v>
      </c>
      <c r="FP1727">
        <v>8</v>
      </c>
    </row>
    <row r="1728" spans="1:172" x14ac:dyDescent="0.25">
      <c r="A1728" t="s">
        <v>19272</v>
      </c>
      <c r="B1728" t="s">
        <v>337</v>
      </c>
      <c r="C1728" t="s">
        <v>338</v>
      </c>
      <c r="D1728" t="s">
        <v>497</v>
      </c>
      <c r="E1728" t="s">
        <v>340</v>
      </c>
      <c r="F1728" t="s">
        <v>341</v>
      </c>
      <c r="G1728">
        <v>12</v>
      </c>
      <c r="H1728" t="s">
        <v>342</v>
      </c>
      <c r="I1728" t="s">
        <v>4449</v>
      </c>
      <c r="J1728" t="s">
        <v>573</v>
      </c>
      <c r="K1728" t="s">
        <v>13038</v>
      </c>
      <c r="L1728">
        <v>12</v>
      </c>
      <c r="M1728" t="s">
        <v>346</v>
      </c>
      <c r="N1728" t="s">
        <v>950</v>
      </c>
      <c r="O1728" t="s">
        <v>348</v>
      </c>
      <c r="P1728" t="s">
        <v>349</v>
      </c>
      <c r="Q1728" t="s">
        <v>890</v>
      </c>
      <c r="R1728" t="s">
        <v>411</v>
      </c>
      <c r="S1728">
        <v>9</v>
      </c>
      <c r="T1728">
        <v>8</v>
      </c>
      <c r="U1728">
        <v>5</v>
      </c>
      <c r="V1728">
        <v>7</v>
      </c>
      <c r="W1728">
        <v>4</v>
      </c>
      <c r="X1728">
        <v>6</v>
      </c>
      <c r="Y1728">
        <v>2</v>
      </c>
      <c r="Z1728">
        <v>1</v>
      </c>
      <c r="AA1728">
        <v>3</v>
      </c>
      <c r="AB1728">
        <v>10</v>
      </c>
      <c r="AC1728" t="s">
        <v>352</v>
      </c>
      <c r="AD1728">
        <v>9</v>
      </c>
      <c r="AE1728">
        <v>8</v>
      </c>
      <c r="AF1728">
        <v>7</v>
      </c>
      <c r="AG1728">
        <v>4</v>
      </c>
      <c r="AH1728">
        <v>2</v>
      </c>
      <c r="AI1728">
        <v>1</v>
      </c>
      <c r="AJ1728">
        <v>6</v>
      </c>
      <c r="AK1728">
        <v>5</v>
      </c>
      <c r="AL1728">
        <v>3</v>
      </c>
      <c r="AM1728">
        <v>10</v>
      </c>
      <c r="AN1728" t="s">
        <v>352</v>
      </c>
      <c r="AO1728" t="s">
        <v>412</v>
      </c>
      <c r="AP1728">
        <v>11</v>
      </c>
      <c r="AQ1728">
        <v>14</v>
      </c>
      <c r="AR1728">
        <v>8</v>
      </c>
      <c r="AS1728">
        <v>12</v>
      </c>
      <c r="AT1728">
        <v>9</v>
      </c>
      <c r="AU1728">
        <v>1</v>
      </c>
      <c r="AV1728">
        <v>2</v>
      </c>
      <c r="AW1728">
        <v>3</v>
      </c>
      <c r="AX1728">
        <v>10</v>
      </c>
      <c r="AY1728">
        <v>5</v>
      </c>
      <c r="AZ1728">
        <v>6</v>
      </c>
      <c r="BA1728">
        <v>13</v>
      </c>
      <c r="BB1728">
        <v>4</v>
      </c>
      <c r="BC1728">
        <v>15</v>
      </c>
      <c r="BD1728">
        <v>7</v>
      </c>
      <c r="BE1728" t="s">
        <v>352</v>
      </c>
      <c r="BF1728" t="s">
        <v>354</v>
      </c>
      <c r="BG1728" t="s">
        <v>413</v>
      </c>
      <c r="BH1728">
        <v>30</v>
      </c>
      <c r="BI1728">
        <v>15</v>
      </c>
      <c r="BJ1728" t="s">
        <v>1116</v>
      </c>
      <c r="BK1728" t="s">
        <v>1117</v>
      </c>
      <c r="BL1728">
        <v>255000</v>
      </c>
      <c r="BM1728" t="s">
        <v>383</v>
      </c>
      <c r="BN1728" t="s">
        <v>19273</v>
      </c>
      <c r="BO1728" t="s">
        <v>19274</v>
      </c>
      <c r="BP1728" t="s">
        <v>19275</v>
      </c>
      <c r="BQ1728" t="s">
        <v>352</v>
      </c>
      <c r="BR1728" t="s">
        <v>352</v>
      </c>
      <c r="BS1728" t="s">
        <v>383</v>
      </c>
      <c r="BT1728" t="s">
        <v>19276</v>
      </c>
      <c r="BU1728" t="s">
        <v>19277</v>
      </c>
      <c r="BV1728" t="s">
        <v>19278</v>
      </c>
      <c r="BW1728" t="s">
        <v>352</v>
      </c>
      <c r="BX1728" t="s">
        <v>352</v>
      </c>
      <c r="BY1728" t="s">
        <v>383</v>
      </c>
      <c r="BZ1728" t="s">
        <v>19279</v>
      </c>
      <c r="CA1728" t="s">
        <v>19280</v>
      </c>
      <c r="CB1728" t="s">
        <v>19281</v>
      </c>
      <c r="CC1728" t="s">
        <v>352</v>
      </c>
      <c r="CD1728" t="s">
        <v>352</v>
      </c>
      <c r="CE1728" t="s">
        <v>383</v>
      </c>
      <c r="CF1728" t="s">
        <v>19282</v>
      </c>
      <c r="CG1728" t="s">
        <v>418</v>
      </c>
      <c r="CH1728" t="s">
        <v>418</v>
      </c>
      <c r="CI1728" t="s">
        <v>352</v>
      </c>
      <c r="CJ1728" t="s">
        <v>352</v>
      </c>
      <c r="CK1728" t="s">
        <v>383</v>
      </c>
      <c r="CL1728" t="s">
        <v>3332</v>
      </c>
      <c r="CM1728" t="s">
        <v>6617</v>
      </c>
      <c r="CN1728" t="s">
        <v>6617</v>
      </c>
      <c r="CO1728" t="s">
        <v>352</v>
      </c>
      <c r="CP1728" t="s">
        <v>352</v>
      </c>
      <c r="CQ1728" t="s">
        <v>19283</v>
      </c>
      <c r="CR1728" t="s">
        <v>19284</v>
      </c>
      <c r="CS1728" t="s">
        <v>19283</v>
      </c>
      <c r="CT1728" t="s">
        <v>352</v>
      </c>
      <c r="CU1728" t="s">
        <v>352</v>
      </c>
      <c r="CV1728" t="s">
        <v>19285</v>
      </c>
      <c r="CW1728" t="s">
        <v>555</v>
      </c>
      <c r="CX1728" t="s">
        <v>19286</v>
      </c>
      <c r="CY1728" t="s">
        <v>19287</v>
      </c>
      <c r="CZ1728" t="s">
        <v>19287</v>
      </c>
      <c r="DA1728" t="s">
        <v>352</v>
      </c>
      <c r="DB1728" t="s">
        <v>352</v>
      </c>
      <c r="DC1728" t="s">
        <v>15065</v>
      </c>
      <c r="DD1728" t="s">
        <v>4442</v>
      </c>
      <c r="DE1728" t="s">
        <v>4442</v>
      </c>
      <c r="DF1728" t="s">
        <v>352</v>
      </c>
      <c r="DG1728" t="s">
        <v>352</v>
      </c>
      <c r="DH1728" t="s">
        <v>383</v>
      </c>
      <c r="DI1728" t="s">
        <v>19288</v>
      </c>
      <c r="DJ1728" t="s">
        <v>19288</v>
      </c>
      <c r="DK1728" t="s">
        <v>19288</v>
      </c>
      <c r="DL1728" t="s">
        <v>352</v>
      </c>
      <c r="DM1728" t="s">
        <v>352</v>
      </c>
      <c r="DN1728" t="s">
        <v>383</v>
      </c>
      <c r="DO1728" t="s">
        <v>424</v>
      </c>
      <c r="DP1728" t="s">
        <v>425</v>
      </c>
      <c r="DQ1728" t="s">
        <v>389</v>
      </c>
      <c r="DR1728" t="s">
        <v>1876</v>
      </c>
      <c r="DS1728">
        <v>4</v>
      </c>
      <c r="DT1728">
        <v>2</v>
      </c>
      <c r="DU1728">
        <v>9</v>
      </c>
      <c r="DV1728">
        <v>1</v>
      </c>
      <c r="DW1728">
        <v>8</v>
      </c>
      <c r="DX1728">
        <v>5</v>
      </c>
      <c r="DY1728">
        <v>6</v>
      </c>
      <c r="DZ1728">
        <v>3</v>
      </c>
      <c r="EA1728">
        <v>7</v>
      </c>
      <c r="EB1728">
        <v>10</v>
      </c>
      <c r="EC1728" t="s">
        <v>352</v>
      </c>
      <c r="ED1728" t="s">
        <v>457</v>
      </c>
      <c r="EE1728" t="s">
        <v>624</v>
      </c>
      <c r="EF1728" t="s">
        <v>800</v>
      </c>
      <c r="EG1728" t="s">
        <v>625</v>
      </c>
      <c r="EH1728" t="s">
        <v>564</v>
      </c>
      <c r="EI1728" t="s">
        <v>877</v>
      </c>
      <c r="EJ1728" t="s">
        <v>3966</v>
      </c>
      <c r="EK1728" t="s">
        <v>1447</v>
      </c>
      <c r="EL1728" t="s">
        <v>7653</v>
      </c>
      <c r="EM1728" t="s">
        <v>19289</v>
      </c>
      <c r="EN1728" t="s">
        <v>352</v>
      </c>
      <c r="EO1728" t="s">
        <v>908</v>
      </c>
      <c r="EP1728" t="s">
        <v>14080</v>
      </c>
      <c r="EQ1728" t="s">
        <v>1881</v>
      </c>
      <c r="ER1728" t="s">
        <v>431</v>
      </c>
      <c r="ES1728" t="s">
        <v>1234</v>
      </c>
      <c r="ET1728" t="s">
        <v>352</v>
      </c>
      <c r="EU1728" t="s">
        <v>1053</v>
      </c>
      <c r="EV1728" t="s">
        <v>913</v>
      </c>
      <c r="EW1728" t="s">
        <v>4075</v>
      </c>
      <c r="EX1728" t="s">
        <v>352</v>
      </c>
      <c r="EY1728" t="s">
        <v>2264</v>
      </c>
      <c r="EZ1728" t="s">
        <v>352</v>
      </c>
      <c r="FA1728" t="s">
        <v>352</v>
      </c>
      <c r="FB1728" t="s">
        <v>1367</v>
      </c>
      <c r="FC1728" t="s">
        <v>632</v>
      </c>
      <c r="FD1728" t="s">
        <v>352</v>
      </c>
      <c r="FE1728" t="s">
        <v>12812</v>
      </c>
      <c r="FF1728" t="s">
        <v>352</v>
      </c>
      <c r="FG1728" t="s">
        <v>6821</v>
      </c>
      <c r="FH1728" t="s">
        <v>352</v>
      </c>
      <c r="FI1728" t="s">
        <v>3245</v>
      </c>
      <c r="FJ1728" t="s">
        <v>352</v>
      </c>
      <c r="FK1728" t="s">
        <v>19290</v>
      </c>
      <c r="FL1728" t="s">
        <v>352</v>
      </c>
      <c r="FM1728" t="s">
        <v>569</v>
      </c>
      <c r="FN1728" t="s">
        <v>19291</v>
      </c>
      <c r="FO1728">
        <v>46419</v>
      </c>
      <c r="FP1728">
        <v>8</v>
      </c>
    </row>
    <row r="1729" spans="1:170" x14ac:dyDescent="0.25">
      <c r="A1729" t="s">
        <v>19292</v>
      </c>
      <c r="B1729" t="s">
        <v>337</v>
      </c>
      <c r="C1729" t="s">
        <v>407</v>
      </c>
      <c r="D1729" t="s">
        <v>497</v>
      </c>
      <c r="E1729" t="s">
        <v>340</v>
      </c>
      <c r="F1729" t="s">
        <v>657</v>
      </c>
      <c r="G1729">
        <v>22</v>
      </c>
      <c r="H1729" t="s">
        <v>342</v>
      </c>
      <c r="I1729" t="s">
        <v>4034</v>
      </c>
      <c r="J1729" t="s">
        <v>573</v>
      </c>
      <c r="K1729" t="s">
        <v>832</v>
      </c>
      <c r="L1729">
        <v>30</v>
      </c>
      <c r="M1729" t="s">
        <v>346</v>
      </c>
      <c r="N1729" t="s">
        <v>636</v>
      </c>
      <c r="O1729" t="s">
        <v>348</v>
      </c>
      <c r="P1729" t="s">
        <v>601</v>
      </c>
      <c r="Q1729" t="s">
        <v>354</v>
      </c>
      <c r="R1729" t="s">
        <v>411</v>
      </c>
      <c r="S1729">
        <v>9</v>
      </c>
      <c r="T1729">
        <v>4</v>
      </c>
      <c r="U1729">
        <v>6</v>
      </c>
      <c r="V1729">
        <v>3</v>
      </c>
      <c r="W1729">
        <v>5</v>
      </c>
      <c r="X1729">
        <v>7</v>
      </c>
      <c r="Y1729">
        <v>8</v>
      </c>
      <c r="Z1729">
        <v>1</v>
      </c>
      <c r="AA1729">
        <v>2</v>
      </c>
      <c r="AB1729">
        <v>10</v>
      </c>
      <c r="AC1729" t="s">
        <v>352</v>
      </c>
      <c r="AD1729">
        <v>9</v>
      </c>
      <c r="AE1729">
        <v>7</v>
      </c>
      <c r="AF1729">
        <v>8</v>
      </c>
      <c r="AG1729">
        <v>4</v>
      </c>
      <c r="AH1729">
        <v>5</v>
      </c>
      <c r="AI1729">
        <v>3</v>
      </c>
      <c r="AJ1729">
        <v>2</v>
      </c>
      <c r="AK1729">
        <v>6</v>
      </c>
      <c r="AL1729">
        <v>1</v>
      </c>
      <c r="AM1729">
        <v>10</v>
      </c>
      <c r="AN1729" t="s">
        <v>352</v>
      </c>
      <c r="AO1729" t="s">
        <v>412</v>
      </c>
      <c r="AP1729">
        <v>7</v>
      </c>
      <c r="AQ1729">
        <v>6</v>
      </c>
      <c r="AR1729">
        <v>9</v>
      </c>
      <c r="AS1729">
        <v>13</v>
      </c>
      <c r="AT1729">
        <v>2</v>
      </c>
      <c r="AU1729">
        <v>8</v>
      </c>
      <c r="AV1729">
        <v>14</v>
      </c>
      <c r="AW1729">
        <v>10</v>
      </c>
      <c r="AX1729">
        <v>4</v>
      </c>
      <c r="AY1729">
        <v>11</v>
      </c>
      <c r="AZ1729">
        <v>12</v>
      </c>
      <c r="BA1729">
        <v>3</v>
      </c>
      <c r="BB1729">
        <v>5</v>
      </c>
      <c r="BC1729">
        <v>15</v>
      </c>
      <c r="BD1729">
        <v>1</v>
      </c>
      <c r="BE1729" t="s">
        <v>352</v>
      </c>
      <c r="BF1729" t="s">
        <v>790</v>
      </c>
      <c r="BG1729" t="s">
        <v>413</v>
      </c>
      <c r="BJ1729" t="s">
        <v>5504</v>
      </c>
      <c r="BK1729" t="s">
        <v>5505</v>
      </c>
      <c r="BL1729">
        <v>590000</v>
      </c>
      <c r="BM1729" t="s">
        <v>383</v>
      </c>
      <c r="BN1729" t="s">
        <v>19293</v>
      </c>
      <c r="BO1729" t="s">
        <v>19294</v>
      </c>
      <c r="BP1729" t="s">
        <v>1518</v>
      </c>
      <c r="BQ1729" t="s">
        <v>352</v>
      </c>
      <c r="BR1729" t="s">
        <v>352</v>
      </c>
      <c r="BS1729" t="s">
        <v>383</v>
      </c>
      <c r="BT1729" t="s">
        <v>9286</v>
      </c>
      <c r="BU1729" t="s">
        <v>19295</v>
      </c>
      <c r="BV1729" t="s">
        <v>9286</v>
      </c>
      <c r="BW1729" t="s">
        <v>352</v>
      </c>
      <c r="BX1729" t="s">
        <v>352</v>
      </c>
      <c r="BY1729" t="s">
        <v>383</v>
      </c>
      <c r="BZ1729" t="s">
        <v>19296</v>
      </c>
      <c r="CA1729" t="s">
        <v>19297</v>
      </c>
      <c r="CB1729" t="s">
        <v>19298</v>
      </c>
      <c r="CC1729" t="s">
        <v>352</v>
      </c>
      <c r="CD1729" t="s">
        <v>352</v>
      </c>
      <c r="CE1729" t="s">
        <v>383</v>
      </c>
      <c r="CF1729" t="s">
        <v>4758</v>
      </c>
      <c r="CG1729" t="s">
        <v>4758</v>
      </c>
      <c r="CH1729" t="s">
        <v>4758</v>
      </c>
      <c r="CI1729" t="s">
        <v>352</v>
      </c>
      <c r="CJ1729" t="s">
        <v>352</v>
      </c>
      <c r="CK1729" t="s">
        <v>383</v>
      </c>
      <c r="CL1729" t="s">
        <v>19299</v>
      </c>
      <c r="CM1729" t="s">
        <v>19300</v>
      </c>
      <c r="CN1729" t="s">
        <v>19300</v>
      </c>
      <c r="CO1729" t="s">
        <v>352</v>
      </c>
      <c r="CP1729" t="s">
        <v>352</v>
      </c>
      <c r="CQ1729" t="s">
        <v>352</v>
      </c>
      <c r="CR1729" t="s">
        <v>352</v>
      </c>
      <c r="CS1729" t="s">
        <v>352</v>
      </c>
      <c r="CT1729" t="s">
        <v>352</v>
      </c>
      <c r="CU1729" t="s">
        <v>352</v>
      </c>
      <c r="CV1729" t="s">
        <v>1201</v>
      </c>
      <c r="CW1729" t="s">
        <v>582</v>
      </c>
      <c r="CX1729" t="s">
        <v>16376</v>
      </c>
      <c r="CY1729" t="s">
        <v>19301</v>
      </c>
      <c r="CZ1729" t="s">
        <v>19301</v>
      </c>
      <c r="DA1729" t="s">
        <v>352</v>
      </c>
      <c r="DB1729" t="s">
        <v>352</v>
      </c>
      <c r="DC1729" t="s">
        <v>10352</v>
      </c>
      <c r="DD1729" t="s">
        <v>10352</v>
      </c>
      <c r="DE1729" t="s">
        <v>10352</v>
      </c>
      <c r="DF1729" t="s">
        <v>352</v>
      </c>
      <c r="DG1729" t="s">
        <v>352</v>
      </c>
      <c r="DH1729" t="s">
        <v>352</v>
      </c>
      <c r="DI1729" t="s">
        <v>1002</v>
      </c>
      <c r="DJ1729" t="s">
        <v>1002</v>
      </c>
      <c r="DK1729" t="s">
        <v>1002</v>
      </c>
      <c r="DL1729" t="s">
        <v>352</v>
      </c>
      <c r="DM1729" t="s">
        <v>352</v>
      </c>
      <c r="DN1729" t="s">
        <v>383</v>
      </c>
      <c r="DO1729" t="s">
        <v>389</v>
      </c>
      <c r="DP1729" t="s">
        <v>683</v>
      </c>
      <c r="DQ1729" t="s">
        <v>587</v>
      </c>
      <c r="DR1729" t="s">
        <v>11698</v>
      </c>
      <c r="DS1729">
        <v>5</v>
      </c>
      <c r="DT1729">
        <v>3</v>
      </c>
      <c r="DU1729">
        <v>9</v>
      </c>
      <c r="DV1729">
        <v>6</v>
      </c>
      <c r="DW1729">
        <v>1</v>
      </c>
      <c r="DX1729">
        <v>4</v>
      </c>
      <c r="DY1729">
        <v>7</v>
      </c>
      <c r="DZ1729">
        <v>2</v>
      </c>
      <c r="EA1729">
        <v>8</v>
      </c>
      <c r="EB1729">
        <v>10</v>
      </c>
      <c r="EC1729" t="s">
        <v>352</v>
      </c>
      <c r="ED1729" t="s">
        <v>518</v>
      </c>
      <c r="EE1729" t="s">
        <v>428</v>
      </c>
      <c r="EF1729" t="s">
        <v>519</v>
      </c>
      <c r="EG1729" t="s">
        <v>520</v>
      </c>
      <c r="EH1729" t="s">
        <v>368</v>
      </c>
      <c r="EI1729" t="s">
        <v>429</v>
      </c>
      <c r="EJ1729" t="s">
        <v>1584</v>
      </c>
      <c r="EK1729" t="s">
        <v>8100</v>
      </c>
      <c r="EL1729" t="s">
        <v>1447</v>
      </c>
      <c r="EM1729" t="s">
        <v>2579</v>
      </c>
      <c r="EN1729" t="s">
        <v>969</v>
      </c>
      <c r="EO1729" t="s">
        <v>524</v>
      </c>
      <c r="EP1729" t="s">
        <v>19302</v>
      </c>
      <c r="EQ1729" t="s">
        <v>352</v>
      </c>
      <c r="ER1729" t="s">
        <v>352</v>
      </c>
      <c r="ES1729" t="s">
        <v>352</v>
      </c>
      <c r="ET1729" t="s">
        <v>352</v>
      </c>
      <c r="EU1729" t="s">
        <v>352</v>
      </c>
      <c r="EV1729" t="s">
        <v>352</v>
      </c>
      <c r="EW1729" t="s">
        <v>352</v>
      </c>
      <c r="EX1729" t="s">
        <v>352</v>
      </c>
      <c r="EY1729" t="s">
        <v>352</v>
      </c>
      <c r="EZ1729" t="s">
        <v>352</v>
      </c>
      <c r="FA1729" t="s">
        <v>352</v>
      </c>
      <c r="FB1729" t="s">
        <v>352</v>
      </c>
      <c r="FC1729" t="s">
        <v>352</v>
      </c>
      <c r="FD1729" t="s">
        <v>352</v>
      </c>
      <c r="FE1729" t="s">
        <v>352</v>
      </c>
      <c r="FF1729" t="s">
        <v>352</v>
      </c>
      <c r="FG1729" t="s">
        <v>352</v>
      </c>
      <c r="FH1729" t="s">
        <v>352</v>
      </c>
      <c r="FI1729" t="s">
        <v>352</v>
      </c>
      <c r="FJ1729" t="s">
        <v>352</v>
      </c>
      <c r="FK1729" t="s">
        <v>352</v>
      </c>
      <c r="FL1729" t="s">
        <v>352</v>
      </c>
      <c r="FM1729" t="s">
        <v>352</v>
      </c>
      <c r="FN1729" t="s">
        <v>352</v>
      </c>
    </row>
    <row r="1730" spans="1:170" x14ac:dyDescent="0.25">
      <c r="A1730" t="s">
        <v>352</v>
      </c>
      <c r="B1730" t="s">
        <v>352</v>
      </c>
      <c r="C1730" t="s">
        <v>352</v>
      </c>
      <c r="D1730" t="s">
        <v>352</v>
      </c>
      <c r="E1730" t="s">
        <v>352</v>
      </c>
      <c r="F1730" t="s">
        <v>352</v>
      </c>
      <c r="H1730" t="s">
        <v>352</v>
      </c>
      <c r="I1730" t="s">
        <v>352</v>
      </c>
      <c r="J1730" t="s">
        <v>352</v>
      </c>
      <c r="K1730" t="s">
        <v>352</v>
      </c>
      <c r="M1730" t="s">
        <v>352</v>
      </c>
      <c r="N1730" t="s">
        <v>352</v>
      </c>
      <c r="O1730" t="s">
        <v>352</v>
      </c>
      <c r="P1730" t="s">
        <v>352</v>
      </c>
      <c r="Q1730" t="s">
        <v>352</v>
      </c>
      <c r="R1730" t="s">
        <v>352</v>
      </c>
      <c r="AC1730" t="s">
        <v>352</v>
      </c>
      <c r="AN1730" t="s">
        <v>352</v>
      </c>
      <c r="AO1730" t="s">
        <v>352</v>
      </c>
      <c r="BE1730" t="s">
        <v>352</v>
      </c>
      <c r="BF1730" t="s">
        <v>352</v>
      </c>
      <c r="BG1730" t="s">
        <v>352</v>
      </c>
      <c r="BJ1730" t="s">
        <v>352</v>
      </c>
      <c r="BK1730" t="s">
        <v>352</v>
      </c>
      <c r="BM1730" t="s">
        <v>352</v>
      </c>
      <c r="BN1730" t="s">
        <v>352</v>
      </c>
      <c r="BO1730" t="s">
        <v>352</v>
      </c>
      <c r="BP1730" t="s">
        <v>352</v>
      </c>
      <c r="BQ1730" t="s">
        <v>352</v>
      </c>
      <c r="BR1730" t="s">
        <v>352</v>
      </c>
      <c r="BS1730" t="s">
        <v>352</v>
      </c>
      <c r="BT1730" t="s">
        <v>352</v>
      </c>
      <c r="BU1730" t="s">
        <v>352</v>
      </c>
      <c r="BV1730" t="s">
        <v>352</v>
      </c>
      <c r="BW1730" t="s">
        <v>352</v>
      </c>
      <c r="BX1730" t="s">
        <v>352</v>
      </c>
      <c r="BY1730" t="s">
        <v>352</v>
      </c>
      <c r="BZ1730" t="s">
        <v>352</v>
      </c>
      <c r="CA1730" t="s">
        <v>352</v>
      </c>
      <c r="CB1730" t="s">
        <v>352</v>
      </c>
      <c r="CC1730" t="s">
        <v>352</v>
      </c>
      <c r="CD1730" t="s">
        <v>352</v>
      </c>
      <c r="CE1730" t="s">
        <v>352</v>
      </c>
      <c r="CF1730" t="s">
        <v>352</v>
      </c>
      <c r="CG1730" t="s">
        <v>352</v>
      </c>
      <c r="CH1730" t="s">
        <v>352</v>
      </c>
      <c r="CI1730" t="s">
        <v>352</v>
      </c>
      <c r="CJ1730" t="s">
        <v>352</v>
      </c>
      <c r="CK1730" t="s">
        <v>352</v>
      </c>
      <c r="CL1730" t="s">
        <v>352</v>
      </c>
      <c r="CM1730" t="s">
        <v>352</v>
      </c>
      <c r="CN1730" t="s">
        <v>352</v>
      </c>
      <c r="CO1730" t="s">
        <v>352</v>
      </c>
      <c r="CP1730" t="s">
        <v>352</v>
      </c>
      <c r="CQ1730" t="s">
        <v>352</v>
      </c>
      <c r="CR1730" t="s">
        <v>352</v>
      </c>
      <c r="CS1730" t="s">
        <v>352</v>
      </c>
      <c r="CT1730" t="s">
        <v>352</v>
      </c>
      <c r="CU1730" t="s">
        <v>352</v>
      </c>
      <c r="CV1730" t="s">
        <v>352</v>
      </c>
      <c r="CW1730" t="s">
        <v>352</v>
      </c>
      <c r="CX1730" t="s">
        <v>352</v>
      </c>
      <c r="CY1730" t="s">
        <v>352</v>
      </c>
      <c r="CZ1730" t="s">
        <v>352</v>
      </c>
      <c r="DA1730" t="s">
        <v>352</v>
      </c>
      <c r="DB1730" t="s">
        <v>352</v>
      </c>
      <c r="DC1730" t="s">
        <v>352</v>
      </c>
      <c r="DD1730" t="s">
        <v>352</v>
      </c>
      <c r="DE1730" t="s">
        <v>352</v>
      </c>
      <c r="DF1730" t="s">
        <v>352</v>
      </c>
      <c r="DG1730" t="s">
        <v>352</v>
      </c>
      <c r="DH1730" t="s">
        <v>352</v>
      </c>
      <c r="DI1730" t="s">
        <v>352</v>
      </c>
      <c r="DJ1730" t="s">
        <v>352</v>
      </c>
      <c r="DK1730" t="s">
        <v>352</v>
      </c>
      <c r="DL1730" t="s">
        <v>352</v>
      </c>
      <c r="DM1730" t="s">
        <v>352</v>
      </c>
      <c r="DN1730" t="s">
        <v>352</v>
      </c>
      <c r="DO1730" t="s">
        <v>352</v>
      </c>
      <c r="DP1730" t="s">
        <v>352</v>
      </c>
      <c r="DQ1730" t="s">
        <v>352</v>
      </c>
      <c r="DR1730" t="s">
        <v>352</v>
      </c>
      <c r="EC1730" t="s">
        <v>352</v>
      </c>
      <c r="ED1730" t="s">
        <v>352</v>
      </c>
      <c r="EE1730" t="s">
        <v>352</v>
      </c>
      <c r="EF1730" t="s">
        <v>352</v>
      </c>
      <c r="EG1730" t="s">
        <v>352</v>
      </c>
      <c r="EH1730" t="s">
        <v>352</v>
      </c>
      <c r="EI1730" t="s">
        <v>352</v>
      </c>
      <c r="EJ1730" t="s">
        <v>352</v>
      </c>
      <c r="EK1730" t="s">
        <v>352</v>
      </c>
      <c r="EL1730" t="s">
        <v>352</v>
      </c>
      <c r="EM1730" t="s">
        <v>352</v>
      </c>
      <c r="EN1730" t="s">
        <v>352</v>
      </c>
      <c r="EO1730" t="s">
        <v>352</v>
      </c>
      <c r="EP1730" t="s">
        <v>352</v>
      </c>
      <c r="EQ1730" t="s">
        <v>352</v>
      </c>
      <c r="ER1730" t="s">
        <v>352</v>
      </c>
      <c r="ES1730" t="s">
        <v>352</v>
      </c>
      <c r="ET1730" t="s">
        <v>352</v>
      </c>
      <c r="EU1730" t="s">
        <v>352</v>
      </c>
      <c r="EV1730" t="s">
        <v>352</v>
      </c>
      <c r="EW1730" t="s">
        <v>352</v>
      </c>
      <c r="EX1730" t="s">
        <v>352</v>
      </c>
      <c r="EY1730" t="s">
        <v>352</v>
      </c>
      <c r="EZ1730" t="s">
        <v>352</v>
      </c>
      <c r="FA1730" t="s">
        <v>352</v>
      </c>
      <c r="FB1730" t="s">
        <v>352</v>
      </c>
      <c r="FC1730" t="s">
        <v>352</v>
      </c>
      <c r="FD1730" t="s">
        <v>352</v>
      </c>
      <c r="FE1730" t="s">
        <v>352</v>
      </c>
      <c r="FF1730" t="s">
        <v>352</v>
      </c>
      <c r="FG1730" t="s">
        <v>352</v>
      </c>
      <c r="FH1730" t="s">
        <v>352</v>
      </c>
      <c r="FI1730" t="s">
        <v>352</v>
      </c>
      <c r="FJ1730" t="s">
        <v>352</v>
      </c>
      <c r="FK1730" t="s">
        <v>352</v>
      </c>
      <c r="FL1730" t="s">
        <v>352</v>
      </c>
      <c r="FM1730" t="s">
        <v>352</v>
      </c>
      <c r="FN1730" t="s">
        <v>352</v>
      </c>
    </row>
    <row r="1731" spans="1:170" x14ac:dyDescent="0.25">
      <c r="A1731" t="s">
        <v>19303</v>
      </c>
      <c r="B1731" t="s">
        <v>19304</v>
      </c>
      <c r="C1731" t="s">
        <v>352</v>
      </c>
      <c r="D1731" t="s">
        <v>352</v>
      </c>
      <c r="E1731" t="s">
        <v>352</v>
      </c>
      <c r="F1731" t="s">
        <v>352</v>
      </c>
      <c r="H1731" t="s">
        <v>352</v>
      </c>
      <c r="I1731" t="s">
        <v>352</v>
      </c>
      <c r="J1731" t="s">
        <v>352</v>
      </c>
      <c r="K1731" t="s">
        <v>352</v>
      </c>
      <c r="M1731" t="s">
        <v>352</v>
      </c>
      <c r="N1731" t="s">
        <v>352</v>
      </c>
      <c r="O1731" t="s">
        <v>352</v>
      </c>
      <c r="P1731" t="s">
        <v>352</v>
      </c>
      <c r="Q1731" t="s">
        <v>352</v>
      </c>
      <c r="R1731" t="s">
        <v>352</v>
      </c>
      <c r="AC1731" t="s">
        <v>352</v>
      </c>
      <c r="AN1731" t="s">
        <v>352</v>
      </c>
      <c r="AO1731" t="s">
        <v>352</v>
      </c>
      <c r="BE1731" t="s">
        <v>352</v>
      </c>
      <c r="BF1731" t="s">
        <v>352</v>
      </c>
      <c r="BG1731" t="s">
        <v>352</v>
      </c>
      <c r="BJ1731" t="s">
        <v>352</v>
      </c>
      <c r="BK1731" t="s">
        <v>352</v>
      </c>
      <c r="BM1731" t="s">
        <v>352</v>
      </c>
      <c r="BN1731" t="s">
        <v>352</v>
      </c>
      <c r="BO1731" t="s">
        <v>352</v>
      </c>
      <c r="BP1731" t="s">
        <v>352</v>
      </c>
      <c r="BQ1731" t="s">
        <v>352</v>
      </c>
      <c r="BR1731" t="s">
        <v>352</v>
      </c>
      <c r="BS1731" t="s">
        <v>352</v>
      </c>
      <c r="BT1731" t="s">
        <v>352</v>
      </c>
      <c r="BU1731" t="s">
        <v>352</v>
      </c>
      <c r="BV1731" t="s">
        <v>352</v>
      </c>
      <c r="BW1731" t="s">
        <v>352</v>
      </c>
      <c r="BX1731" t="s">
        <v>352</v>
      </c>
      <c r="BY1731" t="s">
        <v>352</v>
      </c>
      <c r="BZ1731" t="s">
        <v>352</v>
      </c>
      <c r="CA1731" t="s">
        <v>352</v>
      </c>
      <c r="CB1731" t="s">
        <v>352</v>
      </c>
      <c r="CC1731" t="s">
        <v>352</v>
      </c>
      <c r="CD1731" t="s">
        <v>352</v>
      </c>
      <c r="CE1731" t="s">
        <v>352</v>
      </c>
      <c r="CF1731" t="s">
        <v>352</v>
      </c>
      <c r="CG1731" t="s">
        <v>352</v>
      </c>
      <c r="CH1731" t="s">
        <v>352</v>
      </c>
      <c r="CI1731" t="s">
        <v>352</v>
      </c>
      <c r="CJ1731" t="s">
        <v>352</v>
      </c>
      <c r="CK1731" t="s">
        <v>352</v>
      </c>
      <c r="CL1731" t="s">
        <v>352</v>
      </c>
      <c r="CM1731" t="s">
        <v>352</v>
      </c>
      <c r="CN1731" t="s">
        <v>352</v>
      </c>
      <c r="CO1731" t="s">
        <v>352</v>
      </c>
      <c r="CP1731" t="s">
        <v>352</v>
      </c>
      <c r="CQ1731" t="s">
        <v>352</v>
      </c>
      <c r="CR1731" t="s">
        <v>352</v>
      </c>
      <c r="CS1731" t="s">
        <v>352</v>
      </c>
      <c r="CT1731" t="s">
        <v>352</v>
      </c>
      <c r="CU1731" t="s">
        <v>352</v>
      </c>
      <c r="CV1731" t="s">
        <v>352</v>
      </c>
      <c r="CW1731" t="s">
        <v>352</v>
      </c>
      <c r="CX1731" t="s">
        <v>352</v>
      </c>
      <c r="CY1731" t="s">
        <v>352</v>
      </c>
      <c r="CZ1731" t="s">
        <v>352</v>
      </c>
      <c r="DA1731" t="s">
        <v>352</v>
      </c>
      <c r="DB1731" t="s">
        <v>352</v>
      </c>
      <c r="DC1731" t="s">
        <v>352</v>
      </c>
      <c r="DD1731" t="s">
        <v>352</v>
      </c>
      <c r="DE1731" t="s">
        <v>352</v>
      </c>
      <c r="DF1731" t="s">
        <v>352</v>
      </c>
      <c r="DG1731" t="s">
        <v>352</v>
      </c>
      <c r="DH1731" t="s">
        <v>352</v>
      </c>
      <c r="DI1731" t="s">
        <v>352</v>
      </c>
      <c r="DJ1731" t="s">
        <v>352</v>
      </c>
      <c r="DK1731" t="s">
        <v>352</v>
      </c>
      <c r="DL1731" t="s">
        <v>352</v>
      </c>
      <c r="DM1731" t="s">
        <v>352</v>
      </c>
      <c r="DN1731" t="s">
        <v>352</v>
      </c>
      <c r="DO1731" t="s">
        <v>352</v>
      </c>
      <c r="DP1731" t="s">
        <v>352</v>
      </c>
      <c r="DQ1731" t="s">
        <v>352</v>
      </c>
      <c r="DR1731" t="s">
        <v>352</v>
      </c>
      <c r="EC1731" t="s">
        <v>352</v>
      </c>
      <c r="ED1731" t="s">
        <v>352</v>
      </c>
      <c r="EE1731" t="s">
        <v>352</v>
      </c>
      <c r="EF1731" t="s">
        <v>352</v>
      </c>
      <c r="EG1731" t="s">
        <v>352</v>
      </c>
      <c r="EH1731" t="s">
        <v>352</v>
      </c>
      <c r="EI1731" t="s">
        <v>352</v>
      </c>
      <c r="EJ1731" t="s">
        <v>352</v>
      </c>
      <c r="EK1731" t="s">
        <v>352</v>
      </c>
      <c r="EL1731" t="s">
        <v>352</v>
      </c>
      <c r="EM1731" t="s">
        <v>352</v>
      </c>
      <c r="EN1731" t="s">
        <v>352</v>
      </c>
      <c r="EO1731" t="s">
        <v>352</v>
      </c>
      <c r="EP1731" t="s">
        <v>352</v>
      </c>
      <c r="EQ1731" t="s">
        <v>352</v>
      </c>
      <c r="ER1731" t="s">
        <v>352</v>
      </c>
      <c r="ES1731" t="s">
        <v>352</v>
      </c>
      <c r="ET1731" t="s">
        <v>352</v>
      </c>
      <c r="EU1731" t="s">
        <v>352</v>
      </c>
      <c r="EV1731" t="s">
        <v>352</v>
      </c>
      <c r="EW1731" t="s">
        <v>352</v>
      </c>
      <c r="EX1731" t="s">
        <v>352</v>
      </c>
      <c r="EY1731" t="s">
        <v>352</v>
      </c>
      <c r="EZ1731" t="s">
        <v>352</v>
      </c>
      <c r="FA1731" t="s">
        <v>352</v>
      </c>
      <c r="FB1731" t="s">
        <v>352</v>
      </c>
      <c r="FC1731" t="s">
        <v>352</v>
      </c>
      <c r="FD1731" t="s">
        <v>352</v>
      </c>
      <c r="FE1731" t="s">
        <v>352</v>
      </c>
      <c r="FF1731" t="s">
        <v>352</v>
      </c>
      <c r="FG1731" t="s">
        <v>352</v>
      </c>
      <c r="FH1731" t="s">
        <v>352</v>
      </c>
      <c r="FI1731" t="s">
        <v>352</v>
      </c>
      <c r="FJ1731" t="s">
        <v>352</v>
      </c>
      <c r="FK1731" t="s">
        <v>352</v>
      </c>
      <c r="FL1731" t="s">
        <v>352</v>
      </c>
      <c r="FM1731" t="s">
        <v>352</v>
      </c>
      <c r="FN1731" t="s">
        <v>352</v>
      </c>
    </row>
    <row r="1732" spans="1:170" x14ac:dyDescent="0.25">
      <c r="A1732" t="s">
        <v>352</v>
      </c>
      <c r="B1732" t="s">
        <v>352</v>
      </c>
      <c r="C1732" t="s">
        <v>352</v>
      </c>
      <c r="D1732" t="s">
        <v>352</v>
      </c>
      <c r="E1732" t="s">
        <v>352</v>
      </c>
      <c r="F1732" t="s">
        <v>352</v>
      </c>
      <c r="H1732" t="s">
        <v>352</v>
      </c>
      <c r="I1732" t="s">
        <v>352</v>
      </c>
      <c r="J1732" t="s">
        <v>352</v>
      </c>
      <c r="K1732" t="s">
        <v>352</v>
      </c>
      <c r="M1732" t="s">
        <v>352</v>
      </c>
      <c r="N1732" t="s">
        <v>352</v>
      </c>
      <c r="O1732" t="s">
        <v>352</v>
      </c>
      <c r="P1732" t="s">
        <v>352</v>
      </c>
      <c r="Q1732" t="s">
        <v>352</v>
      </c>
      <c r="R1732" t="s">
        <v>352</v>
      </c>
      <c r="AC1732" t="s">
        <v>352</v>
      </c>
      <c r="AN1732" t="s">
        <v>352</v>
      </c>
      <c r="AO1732" t="s">
        <v>352</v>
      </c>
      <c r="BE1732" t="s">
        <v>352</v>
      </c>
      <c r="BF1732" t="s">
        <v>352</v>
      </c>
      <c r="BG1732" t="s">
        <v>352</v>
      </c>
      <c r="BJ1732" t="s">
        <v>352</v>
      </c>
      <c r="BK1732" t="s">
        <v>352</v>
      </c>
      <c r="BM1732" t="s">
        <v>352</v>
      </c>
      <c r="BN1732" t="s">
        <v>352</v>
      </c>
      <c r="BO1732" t="s">
        <v>352</v>
      </c>
      <c r="BP1732" t="s">
        <v>352</v>
      </c>
      <c r="BQ1732" t="s">
        <v>352</v>
      </c>
      <c r="BR1732" t="s">
        <v>352</v>
      </c>
      <c r="BS1732" t="s">
        <v>352</v>
      </c>
      <c r="BT1732" t="s">
        <v>352</v>
      </c>
      <c r="BU1732" t="s">
        <v>352</v>
      </c>
      <c r="BV1732" t="s">
        <v>352</v>
      </c>
      <c r="BW1732" t="s">
        <v>352</v>
      </c>
      <c r="BX1732" t="s">
        <v>352</v>
      </c>
      <c r="BY1732" t="s">
        <v>352</v>
      </c>
      <c r="BZ1732" t="s">
        <v>352</v>
      </c>
      <c r="CA1732" t="s">
        <v>352</v>
      </c>
      <c r="CB1732" t="s">
        <v>352</v>
      </c>
      <c r="CC1732" t="s">
        <v>352</v>
      </c>
      <c r="CD1732" t="s">
        <v>352</v>
      </c>
      <c r="CE1732" t="s">
        <v>352</v>
      </c>
      <c r="CF1732" t="s">
        <v>352</v>
      </c>
      <c r="CG1732" t="s">
        <v>352</v>
      </c>
      <c r="CH1732" t="s">
        <v>352</v>
      </c>
      <c r="CI1732" t="s">
        <v>352</v>
      </c>
      <c r="CJ1732" t="s">
        <v>352</v>
      </c>
      <c r="CK1732" t="s">
        <v>352</v>
      </c>
      <c r="CL1732" t="s">
        <v>352</v>
      </c>
      <c r="CM1732" t="s">
        <v>352</v>
      </c>
      <c r="CN1732" t="s">
        <v>352</v>
      </c>
      <c r="CO1732" t="s">
        <v>352</v>
      </c>
      <c r="CP1732" t="s">
        <v>352</v>
      </c>
      <c r="CQ1732" t="s">
        <v>352</v>
      </c>
      <c r="CR1732" t="s">
        <v>352</v>
      </c>
      <c r="CS1732" t="s">
        <v>352</v>
      </c>
      <c r="CT1732" t="s">
        <v>352</v>
      </c>
      <c r="CU1732" t="s">
        <v>352</v>
      </c>
      <c r="CV1732" t="s">
        <v>352</v>
      </c>
      <c r="CW1732" t="s">
        <v>352</v>
      </c>
      <c r="CX1732" t="s">
        <v>352</v>
      </c>
      <c r="CY1732" t="s">
        <v>352</v>
      </c>
      <c r="CZ1732" t="s">
        <v>352</v>
      </c>
      <c r="DA1732" t="s">
        <v>352</v>
      </c>
      <c r="DB1732" t="s">
        <v>352</v>
      </c>
      <c r="DC1732" t="s">
        <v>352</v>
      </c>
      <c r="DD1732" t="s">
        <v>352</v>
      </c>
      <c r="DE1732" t="s">
        <v>352</v>
      </c>
      <c r="DF1732" t="s">
        <v>352</v>
      </c>
      <c r="DG1732" t="s">
        <v>352</v>
      </c>
      <c r="DH1732" t="s">
        <v>352</v>
      </c>
      <c r="DI1732" t="s">
        <v>352</v>
      </c>
      <c r="DJ1732" t="s">
        <v>352</v>
      </c>
      <c r="DK1732" t="s">
        <v>352</v>
      </c>
      <c r="DL1732" t="s">
        <v>352</v>
      </c>
      <c r="DM1732" t="s">
        <v>352</v>
      </c>
      <c r="DN1732" t="s">
        <v>352</v>
      </c>
      <c r="DO1732" t="s">
        <v>352</v>
      </c>
      <c r="DP1732" t="s">
        <v>352</v>
      </c>
      <c r="DQ1732" t="s">
        <v>352</v>
      </c>
      <c r="DR1732" t="s">
        <v>352</v>
      </c>
      <c r="EC1732" t="s">
        <v>352</v>
      </c>
      <c r="ED1732" t="s">
        <v>352</v>
      </c>
      <c r="EE1732" t="s">
        <v>352</v>
      </c>
      <c r="EF1732" t="s">
        <v>352</v>
      </c>
      <c r="EG1732" t="s">
        <v>352</v>
      </c>
      <c r="EH1732" t="s">
        <v>352</v>
      </c>
      <c r="EI1732" t="s">
        <v>352</v>
      </c>
      <c r="EJ1732" t="s">
        <v>352</v>
      </c>
      <c r="EK1732" t="s">
        <v>352</v>
      </c>
      <c r="EL1732" t="s">
        <v>352</v>
      </c>
      <c r="EM1732" t="s">
        <v>352</v>
      </c>
      <c r="EN1732" t="s">
        <v>352</v>
      </c>
      <c r="EO1732" t="s">
        <v>352</v>
      </c>
      <c r="EP1732" t="s">
        <v>352</v>
      </c>
      <c r="EQ1732" t="s">
        <v>352</v>
      </c>
      <c r="ER1732" t="s">
        <v>352</v>
      </c>
      <c r="ES1732" t="s">
        <v>352</v>
      </c>
      <c r="ET1732" t="s">
        <v>352</v>
      </c>
      <c r="EU1732" t="s">
        <v>352</v>
      </c>
      <c r="EV1732" t="s">
        <v>352</v>
      </c>
      <c r="EW1732" t="s">
        <v>352</v>
      </c>
      <c r="EX1732" t="s">
        <v>352</v>
      </c>
      <c r="EY1732" t="s">
        <v>352</v>
      </c>
      <c r="EZ1732" t="s">
        <v>352</v>
      </c>
      <c r="FA1732" t="s">
        <v>352</v>
      </c>
      <c r="FB1732" t="s">
        <v>352</v>
      </c>
      <c r="FC1732" t="s">
        <v>352</v>
      </c>
      <c r="FD1732" t="s">
        <v>352</v>
      </c>
      <c r="FE1732" t="s">
        <v>352</v>
      </c>
      <c r="FF1732" t="s">
        <v>352</v>
      </c>
      <c r="FG1732" t="s">
        <v>352</v>
      </c>
      <c r="FH1732" t="s">
        <v>352</v>
      </c>
      <c r="FI1732" t="s">
        <v>352</v>
      </c>
      <c r="FJ1732" t="s">
        <v>352</v>
      </c>
      <c r="FK1732" t="s">
        <v>352</v>
      </c>
      <c r="FL1732" t="s">
        <v>352</v>
      </c>
      <c r="FM1732" t="s">
        <v>352</v>
      </c>
      <c r="FN1732" t="s">
        <v>352</v>
      </c>
    </row>
    <row r="1733" spans="1:170" x14ac:dyDescent="0.25">
      <c r="A1733" t="s">
        <v>19305</v>
      </c>
      <c r="B1733" t="s">
        <v>1049</v>
      </c>
      <c r="C1733" t="s">
        <v>431</v>
      </c>
      <c r="D1733" t="s">
        <v>1234</v>
      </c>
      <c r="E1733" t="s">
        <v>352</v>
      </c>
      <c r="F1733" t="s">
        <v>1290</v>
      </c>
      <c r="H1733" t="s">
        <v>1055</v>
      </c>
      <c r="I1733" t="s">
        <v>1291</v>
      </c>
      <c r="J1733" t="s">
        <v>913</v>
      </c>
      <c r="K1733" t="s">
        <v>352</v>
      </c>
      <c r="M1733" t="s">
        <v>630</v>
      </c>
      <c r="N1733" t="s">
        <v>688</v>
      </c>
      <c r="O1733" t="s">
        <v>490</v>
      </c>
      <c r="P1733" t="s">
        <v>352</v>
      </c>
      <c r="Q1733" t="s">
        <v>352</v>
      </c>
      <c r="R1733" t="s">
        <v>352</v>
      </c>
      <c r="AC1733" t="s">
        <v>352</v>
      </c>
      <c r="AN1733" t="s">
        <v>352</v>
      </c>
      <c r="AO1733" t="s">
        <v>352</v>
      </c>
      <c r="BE1733" t="s">
        <v>352</v>
      </c>
      <c r="BF1733" t="s">
        <v>352</v>
      </c>
      <c r="BG1733" t="s">
        <v>352</v>
      </c>
      <c r="BJ1733" t="s">
        <v>352</v>
      </c>
      <c r="BK1733" t="s">
        <v>352</v>
      </c>
      <c r="BM1733" t="s">
        <v>352</v>
      </c>
      <c r="BN1733" t="s">
        <v>352</v>
      </c>
      <c r="BO1733" t="s">
        <v>352</v>
      </c>
      <c r="BP1733" t="s">
        <v>352</v>
      </c>
      <c r="BQ1733" t="s">
        <v>352</v>
      </c>
      <c r="BR1733" t="s">
        <v>352</v>
      </c>
      <c r="BS1733" t="s">
        <v>352</v>
      </c>
      <c r="BT1733" t="s">
        <v>352</v>
      </c>
      <c r="BU1733" t="s">
        <v>352</v>
      </c>
      <c r="BV1733" t="s">
        <v>352</v>
      </c>
      <c r="BW1733" t="s">
        <v>352</v>
      </c>
      <c r="BX1733" t="s">
        <v>352</v>
      </c>
      <c r="BY1733" t="s">
        <v>352</v>
      </c>
      <c r="BZ1733" t="s">
        <v>352</v>
      </c>
      <c r="CA1733" t="s">
        <v>352</v>
      </c>
      <c r="CB1733" t="s">
        <v>352</v>
      </c>
      <c r="CC1733" t="s">
        <v>352</v>
      </c>
      <c r="CD1733" t="s">
        <v>352</v>
      </c>
      <c r="CE1733" t="s">
        <v>352</v>
      </c>
      <c r="CF1733" t="s">
        <v>352</v>
      </c>
      <c r="CG1733" t="s">
        <v>352</v>
      </c>
      <c r="CH1733" t="s">
        <v>352</v>
      </c>
      <c r="CI1733" t="s">
        <v>352</v>
      </c>
      <c r="CJ1733" t="s">
        <v>352</v>
      </c>
      <c r="CK1733" t="s">
        <v>352</v>
      </c>
      <c r="CL1733" t="s">
        <v>352</v>
      </c>
      <c r="CM1733" t="s">
        <v>352</v>
      </c>
      <c r="CN1733" t="s">
        <v>352</v>
      </c>
      <c r="CO1733" t="s">
        <v>352</v>
      </c>
      <c r="CP1733" t="s">
        <v>352</v>
      </c>
      <c r="CQ1733" t="s">
        <v>352</v>
      </c>
      <c r="CR1733" t="s">
        <v>352</v>
      </c>
      <c r="CS1733" t="s">
        <v>352</v>
      </c>
      <c r="CT1733" t="s">
        <v>352</v>
      </c>
      <c r="CU1733" t="s">
        <v>352</v>
      </c>
      <c r="CV1733" t="s">
        <v>352</v>
      </c>
      <c r="CW1733" t="s">
        <v>352</v>
      </c>
      <c r="CX1733" t="s">
        <v>352</v>
      </c>
      <c r="CY1733" t="s">
        <v>352</v>
      </c>
      <c r="CZ1733" t="s">
        <v>352</v>
      </c>
      <c r="DA1733" t="s">
        <v>352</v>
      </c>
      <c r="DB1733" t="s">
        <v>352</v>
      </c>
      <c r="DC1733" t="s">
        <v>352</v>
      </c>
      <c r="DD1733" t="s">
        <v>352</v>
      </c>
      <c r="DE1733" t="s">
        <v>352</v>
      </c>
      <c r="DF1733" t="s">
        <v>352</v>
      </c>
      <c r="DG1733" t="s">
        <v>352</v>
      </c>
      <c r="DH1733" t="s">
        <v>352</v>
      </c>
      <c r="DI1733" t="s">
        <v>352</v>
      </c>
      <c r="DJ1733" t="s">
        <v>352</v>
      </c>
      <c r="DK1733" t="s">
        <v>352</v>
      </c>
      <c r="DL1733" t="s">
        <v>352</v>
      </c>
      <c r="DM1733" t="s">
        <v>352</v>
      </c>
      <c r="DN1733" t="s">
        <v>352</v>
      </c>
      <c r="DO1733" t="s">
        <v>352</v>
      </c>
      <c r="DP1733" t="s">
        <v>352</v>
      </c>
      <c r="DQ1733" t="s">
        <v>352</v>
      </c>
      <c r="DR1733" t="s">
        <v>352</v>
      </c>
      <c r="EC1733" t="s">
        <v>352</v>
      </c>
      <c r="ED1733" t="s">
        <v>352</v>
      </c>
      <c r="EE1733" t="s">
        <v>352</v>
      </c>
      <c r="EF1733" t="s">
        <v>352</v>
      </c>
      <c r="EG1733" t="s">
        <v>352</v>
      </c>
      <c r="EH1733" t="s">
        <v>352</v>
      </c>
      <c r="EI1733" t="s">
        <v>352</v>
      </c>
      <c r="EJ1733" t="s">
        <v>352</v>
      </c>
      <c r="EK1733" t="s">
        <v>352</v>
      </c>
      <c r="EL1733" t="s">
        <v>352</v>
      </c>
      <c r="EM1733" t="s">
        <v>352</v>
      </c>
      <c r="EN1733" t="s">
        <v>352</v>
      </c>
      <c r="EO1733" t="s">
        <v>352</v>
      </c>
      <c r="EP1733" t="s">
        <v>352</v>
      </c>
      <c r="EQ1733" t="s">
        <v>352</v>
      </c>
      <c r="ER1733" t="s">
        <v>352</v>
      </c>
      <c r="ES1733" t="s">
        <v>352</v>
      </c>
      <c r="ET1733" t="s">
        <v>352</v>
      </c>
      <c r="EU1733" t="s">
        <v>352</v>
      </c>
      <c r="EV1733" t="s">
        <v>352</v>
      </c>
      <c r="EW1733" t="s">
        <v>352</v>
      </c>
      <c r="EX1733" t="s">
        <v>352</v>
      </c>
      <c r="EY1733" t="s">
        <v>352</v>
      </c>
      <c r="EZ1733" t="s">
        <v>352</v>
      </c>
      <c r="FA1733" t="s">
        <v>352</v>
      </c>
      <c r="FB1733" t="s">
        <v>352</v>
      </c>
      <c r="FC1733" t="s">
        <v>352</v>
      </c>
      <c r="FD1733" t="s">
        <v>352</v>
      </c>
      <c r="FE1733" t="s">
        <v>352</v>
      </c>
      <c r="FF1733" t="s">
        <v>352</v>
      </c>
      <c r="FG1733" t="s">
        <v>352</v>
      </c>
      <c r="FH1733" t="s">
        <v>352</v>
      </c>
      <c r="FI1733" t="s">
        <v>352</v>
      </c>
      <c r="FJ1733" t="s">
        <v>352</v>
      </c>
      <c r="FK1733" t="s">
        <v>352</v>
      </c>
      <c r="FL1733" t="s">
        <v>352</v>
      </c>
      <c r="FM1733" t="s">
        <v>352</v>
      </c>
      <c r="FN1733" t="s">
        <v>352</v>
      </c>
    </row>
    <row r="1734" spans="1:170" x14ac:dyDescent="0.25">
      <c r="A1734" t="s">
        <v>352</v>
      </c>
      <c r="B1734" t="s">
        <v>352</v>
      </c>
      <c r="C1734" t="s">
        <v>352</v>
      </c>
      <c r="D1734" t="s">
        <v>352</v>
      </c>
      <c r="E1734" t="s">
        <v>352</v>
      </c>
      <c r="F1734" t="s">
        <v>352</v>
      </c>
      <c r="H1734" t="s">
        <v>352</v>
      </c>
      <c r="I1734" t="s">
        <v>352</v>
      </c>
      <c r="J1734" t="s">
        <v>352</v>
      </c>
      <c r="K1734" t="s">
        <v>352</v>
      </c>
      <c r="M1734" t="s">
        <v>352</v>
      </c>
      <c r="N1734" t="s">
        <v>352</v>
      </c>
      <c r="O1734" t="s">
        <v>352</v>
      </c>
      <c r="P1734" t="s">
        <v>352</v>
      </c>
      <c r="Q1734" t="s">
        <v>352</v>
      </c>
      <c r="R1734" t="s">
        <v>352</v>
      </c>
      <c r="AC1734" t="s">
        <v>352</v>
      </c>
      <c r="AN1734" t="s">
        <v>352</v>
      </c>
      <c r="AO1734" t="s">
        <v>352</v>
      </c>
      <c r="BE1734" t="s">
        <v>352</v>
      </c>
      <c r="BF1734" t="s">
        <v>352</v>
      </c>
      <c r="BG1734" t="s">
        <v>352</v>
      </c>
      <c r="BJ1734" t="s">
        <v>352</v>
      </c>
      <c r="BK1734" t="s">
        <v>352</v>
      </c>
      <c r="BM1734" t="s">
        <v>352</v>
      </c>
      <c r="BN1734" t="s">
        <v>352</v>
      </c>
      <c r="BO1734" t="s">
        <v>352</v>
      </c>
      <c r="BP1734" t="s">
        <v>352</v>
      </c>
      <c r="BQ1734" t="s">
        <v>352</v>
      </c>
      <c r="BR1734" t="s">
        <v>352</v>
      </c>
      <c r="BS1734" t="s">
        <v>352</v>
      </c>
      <c r="BT1734" t="s">
        <v>352</v>
      </c>
      <c r="BU1734" t="s">
        <v>352</v>
      </c>
      <c r="BV1734" t="s">
        <v>352</v>
      </c>
      <c r="BW1734" t="s">
        <v>352</v>
      </c>
      <c r="BX1734" t="s">
        <v>352</v>
      </c>
      <c r="BY1734" t="s">
        <v>352</v>
      </c>
      <c r="BZ1734" t="s">
        <v>352</v>
      </c>
      <c r="CA1734" t="s">
        <v>352</v>
      </c>
      <c r="CB1734" t="s">
        <v>352</v>
      </c>
      <c r="CC1734" t="s">
        <v>352</v>
      </c>
      <c r="CD1734" t="s">
        <v>352</v>
      </c>
      <c r="CE1734" t="s">
        <v>352</v>
      </c>
      <c r="CF1734" t="s">
        <v>352</v>
      </c>
      <c r="CG1734" t="s">
        <v>352</v>
      </c>
      <c r="CH1734" t="s">
        <v>352</v>
      </c>
      <c r="CI1734" t="s">
        <v>352</v>
      </c>
      <c r="CJ1734" t="s">
        <v>352</v>
      </c>
      <c r="CK1734" t="s">
        <v>352</v>
      </c>
      <c r="CL1734" t="s">
        <v>352</v>
      </c>
      <c r="CM1734" t="s">
        <v>352</v>
      </c>
      <c r="CN1734" t="s">
        <v>352</v>
      </c>
      <c r="CO1734" t="s">
        <v>352</v>
      </c>
      <c r="CP1734" t="s">
        <v>352</v>
      </c>
      <c r="CQ1734" t="s">
        <v>352</v>
      </c>
      <c r="CR1734" t="s">
        <v>352</v>
      </c>
      <c r="CS1734" t="s">
        <v>352</v>
      </c>
      <c r="CT1734" t="s">
        <v>352</v>
      </c>
      <c r="CU1734" t="s">
        <v>352</v>
      </c>
      <c r="CV1734" t="s">
        <v>352</v>
      </c>
      <c r="CW1734" t="s">
        <v>352</v>
      </c>
      <c r="CX1734" t="s">
        <v>352</v>
      </c>
      <c r="CY1734" t="s">
        <v>352</v>
      </c>
      <c r="CZ1734" t="s">
        <v>352</v>
      </c>
      <c r="DA1734" t="s">
        <v>352</v>
      </c>
      <c r="DB1734" t="s">
        <v>352</v>
      </c>
      <c r="DC1734" t="s">
        <v>352</v>
      </c>
      <c r="DD1734" t="s">
        <v>352</v>
      </c>
      <c r="DE1734" t="s">
        <v>352</v>
      </c>
      <c r="DF1734" t="s">
        <v>352</v>
      </c>
      <c r="DG1734" t="s">
        <v>352</v>
      </c>
      <c r="DH1734" t="s">
        <v>352</v>
      </c>
      <c r="DI1734" t="s">
        <v>352</v>
      </c>
      <c r="DJ1734" t="s">
        <v>352</v>
      </c>
      <c r="DK1734" t="s">
        <v>352</v>
      </c>
      <c r="DL1734" t="s">
        <v>352</v>
      </c>
      <c r="DM1734" t="s">
        <v>352</v>
      </c>
      <c r="DN1734" t="s">
        <v>352</v>
      </c>
      <c r="DO1734" t="s">
        <v>352</v>
      </c>
      <c r="DP1734" t="s">
        <v>352</v>
      </c>
      <c r="DQ1734" t="s">
        <v>352</v>
      </c>
      <c r="DR1734" t="s">
        <v>352</v>
      </c>
      <c r="EC1734" t="s">
        <v>352</v>
      </c>
      <c r="ED1734" t="s">
        <v>352</v>
      </c>
      <c r="EE1734" t="s">
        <v>352</v>
      </c>
      <c r="EF1734" t="s">
        <v>352</v>
      </c>
      <c r="EG1734" t="s">
        <v>352</v>
      </c>
      <c r="EH1734" t="s">
        <v>352</v>
      </c>
      <c r="EI1734" t="s">
        <v>352</v>
      </c>
      <c r="EJ1734" t="s">
        <v>352</v>
      </c>
      <c r="EK1734" t="s">
        <v>352</v>
      </c>
      <c r="EL1734" t="s">
        <v>352</v>
      </c>
      <c r="EM1734" t="s">
        <v>352</v>
      </c>
      <c r="EN1734" t="s">
        <v>352</v>
      </c>
      <c r="EO1734" t="s">
        <v>352</v>
      </c>
      <c r="EP1734" t="s">
        <v>352</v>
      </c>
      <c r="EQ1734" t="s">
        <v>352</v>
      </c>
      <c r="ER1734" t="s">
        <v>352</v>
      </c>
      <c r="ES1734" t="s">
        <v>352</v>
      </c>
      <c r="ET1734" t="s">
        <v>352</v>
      </c>
      <c r="EU1734" t="s">
        <v>352</v>
      </c>
      <c r="EV1734" t="s">
        <v>352</v>
      </c>
      <c r="EW1734" t="s">
        <v>352</v>
      </c>
      <c r="EX1734" t="s">
        <v>352</v>
      </c>
      <c r="EY1734" t="s">
        <v>352</v>
      </c>
      <c r="EZ1734" t="s">
        <v>352</v>
      </c>
      <c r="FA1734" t="s">
        <v>352</v>
      </c>
      <c r="FB1734" t="s">
        <v>352</v>
      </c>
      <c r="FC1734" t="s">
        <v>352</v>
      </c>
      <c r="FD1734" t="s">
        <v>352</v>
      </c>
      <c r="FE1734" t="s">
        <v>352</v>
      </c>
      <c r="FF1734" t="s">
        <v>352</v>
      </c>
      <c r="FG1734" t="s">
        <v>352</v>
      </c>
      <c r="FH1734" t="s">
        <v>352</v>
      </c>
      <c r="FI1734" t="s">
        <v>352</v>
      </c>
      <c r="FJ1734" t="s">
        <v>352</v>
      </c>
      <c r="FK1734" t="s">
        <v>352</v>
      </c>
      <c r="FL1734" t="s">
        <v>352</v>
      </c>
      <c r="FM1734" t="s">
        <v>352</v>
      </c>
      <c r="FN1734" t="s">
        <v>352</v>
      </c>
    </row>
    <row r="1735" spans="1:170" x14ac:dyDescent="0.25">
      <c r="A1735" t="s">
        <v>19306</v>
      </c>
      <c r="B1735" t="s">
        <v>19307</v>
      </c>
      <c r="C1735" t="s">
        <v>352</v>
      </c>
      <c r="D1735" t="s">
        <v>352</v>
      </c>
      <c r="E1735" t="s">
        <v>352</v>
      </c>
      <c r="F1735" t="s">
        <v>352</v>
      </c>
      <c r="H1735" t="s">
        <v>352</v>
      </c>
      <c r="I1735" t="s">
        <v>352</v>
      </c>
      <c r="J1735" t="s">
        <v>352</v>
      </c>
      <c r="K1735" t="s">
        <v>352</v>
      </c>
      <c r="M1735" t="s">
        <v>352</v>
      </c>
      <c r="N1735" t="s">
        <v>352</v>
      </c>
      <c r="O1735" t="s">
        <v>352</v>
      </c>
      <c r="P1735" t="s">
        <v>352</v>
      </c>
      <c r="Q1735" t="s">
        <v>352</v>
      </c>
      <c r="R1735" t="s">
        <v>352</v>
      </c>
      <c r="AC1735" t="s">
        <v>352</v>
      </c>
      <c r="AN1735" t="s">
        <v>352</v>
      </c>
      <c r="AO1735" t="s">
        <v>352</v>
      </c>
      <c r="BE1735" t="s">
        <v>352</v>
      </c>
      <c r="BF1735" t="s">
        <v>352</v>
      </c>
      <c r="BG1735" t="s">
        <v>352</v>
      </c>
      <c r="BJ1735" t="s">
        <v>352</v>
      </c>
      <c r="BK1735" t="s">
        <v>352</v>
      </c>
      <c r="BM1735" t="s">
        <v>352</v>
      </c>
      <c r="BN1735" t="s">
        <v>352</v>
      </c>
      <c r="BO1735" t="s">
        <v>352</v>
      </c>
      <c r="BP1735" t="s">
        <v>352</v>
      </c>
      <c r="BQ1735" t="s">
        <v>352</v>
      </c>
      <c r="BR1735" t="s">
        <v>352</v>
      </c>
      <c r="BS1735" t="s">
        <v>352</v>
      </c>
      <c r="BT1735" t="s">
        <v>352</v>
      </c>
      <c r="BU1735" t="s">
        <v>352</v>
      </c>
      <c r="BV1735" t="s">
        <v>352</v>
      </c>
      <c r="BW1735" t="s">
        <v>352</v>
      </c>
      <c r="BX1735" t="s">
        <v>352</v>
      </c>
      <c r="BY1735" t="s">
        <v>352</v>
      </c>
      <c r="BZ1735" t="s">
        <v>352</v>
      </c>
      <c r="CA1735" t="s">
        <v>352</v>
      </c>
      <c r="CB1735" t="s">
        <v>352</v>
      </c>
      <c r="CC1735" t="s">
        <v>352</v>
      </c>
      <c r="CD1735" t="s">
        <v>352</v>
      </c>
      <c r="CE1735" t="s">
        <v>352</v>
      </c>
      <c r="CF1735" t="s">
        <v>352</v>
      </c>
      <c r="CG1735" t="s">
        <v>352</v>
      </c>
      <c r="CH1735" t="s">
        <v>352</v>
      </c>
      <c r="CI1735" t="s">
        <v>352</v>
      </c>
      <c r="CJ1735" t="s">
        <v>352</v>
      </c>
      <c r="CK1735" t="s">
        <v>352</v>
      </c>
      <c r="CL1735" t="s">
        <v>352</v>
      </c>
      <c r="CM1735" t="s">
        <v>352</v>
      </c>
      <c r="CN1735" t="s">
        <v>352</v>
      </c>
      <c r="CO1735" t="s">
        <v>352</v>
      </c>
      <c r="CP1735" t="s">
        <v>352</v>
      </c>
      <c r="CQ1735" t="s">
        <v>352</v>
      </c>
      <c r="CR1735" t="s">
        <v>352</v>
      </c>
      <c r="CS1735" t="s">
        <v>352</v>
      </c>
      <c r="CT1735" t="s">
        <v>352</v>
      </c>
      <c r="CU1735" t="s">
        <v>352</v>
      </c>
      <c r="CV1735" t="s">
        <v>352</v>
      </c>
      <c r="CW1735" t="s">
        <v>352</v>
      </c>
      <c r="CX1735" t="s">
        <v>352</v>
      </c>
      <c r="CY1735" t="s">
        <v>352</v>
      </c>
      <c r="CZ1735" t="s">
        <v>352</v>
      </c>
      <c r="DA1735" t="s">
        <v>352</v>
      </c>
      <c r="DB1735" t="s">
        <v>352</v>
      </c>
      <c r="DC1735" t="s">
        <v>352</v>
      </c>
      <c r="DD1735" t="s">
        <v>352</v>
      </c>
      <c r="DE1735" t="s">
        <v>352</v>
      </c>
      <c r="DF1735" t="s">
        <v>352</v>
      </c>
      <c r="DG1735" t="s">
        <v>352</v>
      </c>
      <c r="DH1735" t="s">
        <v>352</v>
      </c>
      <c r="DI1735" t="s">
        <v>352</v>
      </c>
      <c r="DJ1735" t="s">
        <v>352</v>
      </c>
      <c r="DK1735" t="s">
        <v>352</v>
      </c>
      <c r="DL1735" t="s">
        <v>352</v>
      </c>
      <c r="DM1735" t="s">
        <v>352</v>
      </c>
      <c r="DN1735" t="s">
        <v>352</v>
      </c>
      <c r="DO1735" t="s">
        <v>352</v>
      </c>
      <c r="DP1735" t="s">
        <v>352</v>
      </c>
      <c r="DQ1735" t="s">
        <v>352</v>
      </c>
      <c r="DR1735" t="s">
        <v>352</v>
      </c>
      <c r="EC1735" t="s">
        <v>352</v>
      </c>
      <c r="ED1735" t="s">
        <v>352</v>
      </c>
      <c r="EE1735" t="s">
        <v>352</v>
      </c>
      <c r="EF1735" t="s">
        <v>352</v>
      </c>
      <c r="EG1735" t="s">
        <v>352</v>
      </c>
      <c r="EH1735" t="s">
        <v>352</v>
      </c>
      <c r="EI1735" t="s">
        <v>352</v>
      </c>
      <c r="EJ1735" t="s">
        <v>352</v>
      </c>
      <c r="EK1735" t="s">
        <v>352</v>
      </c>
      <c r="EL1735" t="s">
        <v>352</v>
      </c>
      <c r="EM1735" t="s">
        <v>352</v>
      </c>
      <c r="EN1735" t="s">
        <v>352</v>
      </c>
      <c r="EO1735" t="s">
        <v>352</v>
      </c>
      <c r="EP1735" t="s">
        <v>352</v>
      </c>
      <c r="EQ1735" t="s">
        <v>352</v>
      </c>
      <c r="ER1735" t="s">
        <v>352</v>
      </c>
      <c r="ES1735" t="s">
        <v>352</v>
      </c>
      <c r="ET1735" t="s">
        <v>352</v>
      </c>
      <c r="EU1735" t="s">
        <v>352</v>
      </c>
      <c r="EV1735" t="s">
        <v>352</v>
      </c>
      <c r="EW1735" t="s">
        <v>352</v>
      </c>
      <c r="EX1735" t="s">
        <v>352</v>
      </c>
      <c r="EY1735" t="s">
        <v>352</v>
      </c>
      <c r="EZ1735" t="s">
        <v>352</v>
      </c>
      <c r="FA1735" t="s">
        <v>352</v>
      </c>
      <c r="FB1735" t="s">
        <v>352</v>
      </c>
      <c r="FC1735" t="s">
        <v>352</v>
      </c>
      <c r="FD1735" t="s">
        <v>352</v>
      </c>
      <c r="FE1735" t="s">
        <v>352</v>
      </c>
      <c r="FF1735" t="s">
        <v>352</v>
      </c>
      <c r="FG1735" t="s">
        <v>352</v>
      </c>
      <c r="FH1735" t="s">
        <v>352</v>
      </c>
      <c r="FI1735" t="s">
        <v>352</v>
      </c>
      <c r="FJ1735" t="s">
        <v>352</v>
      </c>
      <c r="FK1735" t="s">
        <v>352</v>
      </c>
      <c r="FL1735" t="s">
        <v>352</v>
      </c>
      <c r="FM1735" t="s">
        <v>352</v>
      </c>
      <c r="FN1735" t="s">
        <v>352</v>
      </c>
    </row>
    <row r="1736" spans="1:170" x14ac:dyDescent="0.25">
      <c r="A1736" t="s">
        <v>19308</v>
      </c>
      <c r="B1736" t="s">
        <v>352</v>
      </c>
      <c r="C1736" t="s">
        <v>352</v>
      </c>
      <c r="D1736" t="s">
        <v>352</v>
      </c>
      <c r="E1736" t="s">
        <v>352</v>
      </c>
      <c r="F1736" t="s">
        <v>352</v>
      </c>
      <c r="H1736" t="s">
        <v>352</v>
      </c>
      <c r="I1736" t="s">
        <v>352</v>
      </c>
      <c r="J1736" t="s">
        <v>352</v>
      </c>
      <c r="K1736" t="s">
        <v>352</v>
      </c>
      <c r="M1736" t="s">
        <v>352</v>
      </c>
      <c r="N1736" t="s">
        <v>352</v>
      </c>
      <c r="O1736" t="s">
        <v>352</v>
      </c>
      <c r="P1736" t="s">
        <v>352</v>
      </c>
      <c r="Q1736" t="s">
        <v>352</v>
      </c>
      <c r="R1736" t="s">
        <v>352</v>
      </c>
      <c r="AC1736" t="s">
        <v>352</v>
      </c>
      <c r="AN1736" t="s">
        <v>352</v>
      </c>
      <c r="AO1736" t="s">
        <v>352</v>
      </c>
      <c r="BE1736" t="s">
        <v>352</v>
      </c>
      <c r="BF1736" t="s">
        <v>352</v>
      </c>
      <c r="BG1736" t="s">
        <v>352</v>
      </c>
      <c r="BJ1736" t="s">
        <v>352</v>
      </c>
      <c r="BK1736" t="s">
        <v>352</v>
      </c>
      <c r="BM1736" t="s">
        <v>352</v>
      </c>
      <c r="BN1736" t="s">
        <v>352</v>
      </c>
      <c r="BO1736" t="s">
        <v>352</v>
      </c>
      <c r="BP1736" t="s">
        <v>352</v>
      </c>
      <c r="BQ1736" t="s">
        <v>352</v>
      </c>
      <c r="BR1736" t="s">
        <v>352</v>
      </c>
      <c r="BS1736" t="s">
        <v>352</v>
      </c>
      <c r="BT1736" t="s">
        <v>352</v>
      </c>
      <c r="BU1736" t="s">
        <v>352</v>
      </c>
      <c r="BV1736" t="s">
        <v>352</v>
      </c>
      <c r="BW1736" t="s">
        <v>352</v>
      </c>
      <c r="BX1736" t="s">
        <v>352</v>
      </c>
      <c r="BY1736" t="s">
        <v>352</v>
      </c>
      <c r="BZ1736" t="s">
        <v>352</v>
      </c>
      <c r="CA1736" t="s">
        <v>352</v>
      </c>
      <c r="CB1736" t="s">
        <v>352</v>
      </c>
      <c r="CC1736" t="s">
        <v>352</v>
      </c>
      <c r="CD1736" t="s">
        <v>352</v>
      </c>
      <c r="CE1736" t="s">
        <v>352</v>
      </c>
      <c r="CF1736" t="s">
        <v>352</v>
      </c>
      <c r="CG1736" t="s">
        <v>352</v>
      </c>
      <c r="CH1736" t="s">
        <v>352</v>
      </c>
      <c r="CI1736" t="s">
        <v>352</v>
      </c>
      <c r="CJ1736" t="s">
        <v>352</v>
      </c>
      <c r="CK1736" t="s">
        <v>352</v>
      </c>
      <c r="CL1736" t="s">
        <v>352</v>
      </c>
      <c r="CM1736" t="s">
        <v>352</v>
      </c>
      <c r="CN1736" t="s">
        <v>352</v>
      </c>
      <c r="CO1736" t="s">
        <v>352</v>
      </c>
      <c r="CP1736" t="s">
        <v>352</v>
      </c>
      <c r="CQ1736" t="s">
        <v>352</v>
      </c>
      <c r="CR1736" t="s">
        <v>352</v>
      </c>
      <c r="CS1736" t="s">
        <v>352</v>
      </c>
      <c r="CT1736" t="s">
        <v>352</v>
      </c>
      <c r="CU1736" t="s">
        <v>352</v>
      </c>
      <c r="CV1736" t="s">
        <v>352</v>
      </c>
      <c r="CW1736" t="s">
        <v>352</v>
      </c>
      <c r="CX1736" t="s">
        <v>352</v>
      </c>
      <c r="CY1736" t="s">
        <v>352</v>
      </c>
      <c r="CZ1736" t="s">
        <v>352</v>
      </c>
      <c r="DA1736" t="s">
        <v>352</v>
      </c>
      <c r="DB1736" t="s">
        <v>352</v>
      </c>
      <c r="DC1736" t="s">
        <v>352</v>
      </c>
      <c r="DD1736" t="s">
        <v>352</v>
      </c>
      <c r="DE1736" t="s">
        <v>352</v>
      </c>
      <c r="DF1736" t="s">
        <v>352</v>
      </c>
      <c r="DG1736" t="s">
        <v>352</v>
      </c>
      <c r="DH1736" t="s">
        <v>352</v>
      </c>
      <c r="DI1736" t="s">
        <v>352</v>
      </c>
      <c r="DJ1736" t="s">
        <v>352</v>
      </c>
      <c r="DK1736" t="s">
        <v>352</v>
      </c>
      <c r="DL1736" t="s">
        <v>352</v>
      </c>
      <c r="DM1736" t="s">
        <v>352</v>
      </c>
      <c r="DN1736" t="s">
        <v>352</v>
      </c>
      <c r="DO1736" t="s">
        <v>352</v>
      </c>
      <c r="DP1736" t="s">
        <v>352</v>
      </c>
      <c r="DQ1736" t="s">
        <v>352</v>
      </c>
      <c r="DR1736" t="s">
        <v>352</v>
      </c>
      <c r="EC1736" t="s">
        <v>352</v>
      </c>
      <c r="ED1736" t="s">
        <v>352</v>
      </c>
      <c r="EE1736" t="s">
        <v>352</v>
      </c>
      <c r="EF1736" t="s">
        <v>352</v>
      </c>
      <c r="EG1736" t="s">
        <v>352</v>
      </c>
      <c r="EH1736" t="s">
        <v>352</v>
      </c>
      <c r="EI1736" t="s">
        <v>352</v>
      </c>
      <c r="EJ1736" t="s">
        <v>352</v>
      </c>
      <c r="EK1736" t="s">
        <v>352</v>
      </c>
      <c r="EL1736" t="s">
        <v>352</v>
      </c>
      <c r="EM1736" t="s">
        <v>352</v>
      </c>
      <c r="EN1736" t="s">
        <v>352</v>
      </c>
      <c r="EO1736" t="s">
        <v>352</v>
      </c>
      <c r="EP1736" t="s">
        <v>352</v>
      </c>
      <c r="EQ1736" t="s">
        <v>352</v>
      </c>
      <c r="ER1736" t="s">
        <v>352</v>
      </c>
      <c r="ES1736" t="s">
        <v>352</v>
      </c>
      <c r="ET1736" t="s">
        <v>352</v>
      </c>
      <c r="EU1736" t="s">
        <v>352</v>
      </c>
      <c r="EV1736" t="s">
        <v>352</v>
      </c>
      <c r="EW1736" t="s">
        <v>352</v>
      </c>
      <c r="EX1736" t="s">
        <v>352</v>
      </c>
      <c r="EY1736" t="s">
        <v>352</v>
      </c>
      <c r="EZ1736" t="s">
        <v>352</v>
      </c>
      <c r="FA1736" t="s">
        <v>352</v>
      </c>
      <c r="FB1736" t="s">
        <v>352</v>
      </c>
      <c r="FC1736" t="s">
        <v>352</v>
      </c>
      <c r="FD1736" t="s">
        <v>352</v>
      </c>
      <c r="FE1736" t="s">
        <v>352</v>
      </c>
      <c r="FF1736" t="s">
        <v>352</v>
      </c>
      <c r="FG1736" t="s">
        <v>352</v>
      </c>
      <c r="FH1736" t="s">
        <v>352</v>
      </c>
      <c r="FI1736" t="s">
        <v>352</v>
      </c>
      <c r="FJ1736" t="s">
        <v>352</v>
      </c>
      <c r="FK1736" t="s">
        <v>352</v>
      </c>
      <c r="FL1736" t="s">
        <v>352</v>
      </c>
      <c r="FM1736" t="s">
        <v>352</v>
      </c>
      <c r="FN1736" t="s">
        <v>352</v>
      </c>
    </row>
    <row r="1737" spans="1:170" x14ac:dyDescent="0.25">
      <c r="A1737" t="s">
        <v>19309</v>
      </c>
      <c r="B1737" t="s">
        <v>19310</v>
      </c>
      <c r="C1737" t="s">
        <v>352</v>
      </c>
      <c r="D1737" t="s">
        <v>352</v>
      </c>
      <c r="E1737" t="s">
        <v>352</v>
      </c>
      <c r="F1737" t="s">
        <v>352</v>
      </c>
      <c r="H1737" t="s">
        <v>352</v>
      </c>
      <c r="I1737" t="s">
        <v>352</v>
      </c>
      <c r="J1737" t="s">
        <v>352</v>
      </c>
      <c r="K1737" t="s">
        <v>352</v>
      </c>
      <c r="M1737" t="s">
        <v>352</v>
      </c>
      <c r="N1737" t="s">
        <v>352</v>
      </c>
      <c r="O1737" t="s">
        <v>352</v>
      </c>
      <c r="P1737" t="s">
        <v>352</v>
      </c>
      <c r="Q1737" t="s">
        <v>352</v>
      </c>
      <c r="R1737" t="s">
        <v>352</v>
      </c>
      <c r="AC1737" t="s">
        <v>352</v>
      </c>
      <c r="AN1737" t="s">
        <v>352</v>
      </c>
      <c r="AO1737" t="s">
        <v>352</v>
      </c>
      <c r="BE1737" t="s">
        <v>352</v>
      </c>
      <c r="BF1737" t="s">
        <v>352</v>
      </c>
      <c r="BG1737" t="s">
        <v>352</v>
      </c>
      <c r="BJ1737" t="s">
        <v>352</v>
      </c>
      <c r="BK1737" t="s">
        <v>352</v>
      </c>
      <c r="BM1737" t="s">
        <v>352</v>
      </c>
      <c r="BN1737" t="s">
        <v>352</v>
      </c>
      <c r="BO1737" t="s">
        <v>352</v>
      </c>
      <c r="BP1737" t="s">
        <v>352</v>
      </c>
      <c r="BQ1737" t="s">
        <v>352</v>
      </c>
      <c r="BR1737" t="s">
        <v>352</v>
      </c>
      <c r="BS1737" t="s">
        <v>352</v>
      </c>
      <c r="BT1737" t="s">
        <v>352</v>
      </c>
      <c r="BU1737" t="s">
        <v>352</v>
      </c>
      <c r="BV1737" t="s">
        <v>352</v>
      </c>
      <c r="BW1737" t="s">
        <v>352</v>
      </c>
      <c r="BX1737" t="s">
        <v>352</v>
      </c>
      <c r="BY1737" t="s">
        <v>352</v>
      </c>
      <c r="BZ1737" t="s">
        <v>352</v>
      </c>
      <c r="CA1737" t="s">
        <v>352</v>
      </c>
      <c r="CB1737" t="s">
        <v>352</v>
      </c>
      <c r="CC1737" t="s">
        <v>352</v>
      </c>
      <c r="CD1737" t="s">
        <v>352</v>
      </c>
      <c r="CE1737" t="s">
        <v>352</v>
      </c>
      <c r="CF1737" t="s">
        <v>352</v>
      </c>
      <c r="CG1737" t="s">
        <v>352</v>
      </c>
      <c r="CH1737" t="s">
        <v>352</v>
      </c>
      <c r="CI1737" t="s">
        <v>352</v>
      </c>
      <c r="CJ1737" t="s">
        <v>352</v>
      </c>
      <c r="CK1737" t="s">
        <v>352</v>
      </c>
      <c r="CL1737" t="s">
        <v>352</v>
      </c>
      <c r="CM1737" t="s">
        <v>352</v>
      </c>
      <c r="CN1737" t="s">
        <v>352</v>
      </c>
      <c r="CO1737" t="s">
        <v>352</v>
      </c>
      <c r="CP1737" t="s">
        <v>352</v>
      </c>
      <c r="CQ1737" t="s">
        <v>352</v>
      </c>
      <c r="CR1737" t="s">
        <v>352</v>
      </c>
      <c r="CS1737" t="s">
        <v>352</v>
      </c>
      <c r="CT1737" t="s">
        <v>352</v>
      </c>
      <c r="CU1737" t="s">
        <v>352</v>
      </c>
      <c r="CV1737" t="s">
        <v>352</v>
      </c>
      <c r="CW1737" t="s">
        <v>352</v>
      </c>
      <c r="CX1737" t="s">
        <v>352</v>
      </c>
      <c r="CY1737" t="s">
        <v>352</v>
      </c>
      <c r="CZ1737" t="s">
        <v>352</v>
      </c>
      <c r="DA1737" t="s">
        <v>352</v>
      </c>
      <c r="DB1737" t="s">
        <v>352</v>
      </c>
      <c r="DC1737" t="s">
        <v>352</v>
      </c>
      <c r="DD1737" t="s">
        <v>352</v>
      </c>
      <c r="DE1737" t="s">
        <v>352</v>
      </c>
      <c r="DF1737" t="s">
        <v>352</v>
      </c>
      <c r="DG1737" t="s">
        <v>352</v>
      </c>
      <c r="DH1737" t="s">
        <v>352</v>
      </c>
      <c r="DI1737" t="s">
        <v>352</v>
      </c>
      <c r="DJ1737" t="s">
        <v>352</v>
      </c>
      <c r="DK1737" t="s">
        <v>352</v>
      </c>
      <c r="DL1737" t="s">
        <v>352</v>
      </c>
      <c r="DM1737" t="s">
        <v>352</v>
      </c>
      <c r="DN1737" t="s">
        <v>352</v>
      </c>
      <c r="DO1737" t="s">
        <v>352</v>
      </c>
      <c r="DP1737" t="s">
        <v>352</v>
      </c>
      <c r="DQ1737" t="s">
        <v>352</v>
      </c>
      <c r="DR1737" t="s">
        <v>352</v>
      </c>
      <c r="EC1737" t="s">
        <v>352</v>
      </c>
      <c r="ED1737" t="s">
        <v>352</v>
      </c>
      <c r="EE1737" t="s">
        <v>352</v>
      </c>
      <c r="EF1737" t="s">
        <v>352</v>
      </c>
      <c r="EG1737" t="s">
        <v>352</v>
      </c>
      <c r="EH1737" t="s">
        <v>352</v>
      </c>
      <c r="EI1737" t="s">
        <v>352</v>
      </c>
      <c r="EJ1737" t="s">
        <v>352</v>
      </c>
      <c r="EK1737" t="s">
        <v>352</v>
      </c>
      <c r="EL1737" t="s">
        <v>352</v>
      </c>
      <c r="EM1737" t="s">
        <v>352</v>
      </c>
      <c r="EN1737" t="s">
        <v>352</v>
      </c>
      <c r="EO1737" t="s">
        <v>352</v>
      </c>
      <c r="EP1737" t="s">
        <v>352</v>
      </c>
      <c r="EQ1737" t="s">
        <v>352</v>
      </c>
      <c r="ER1737" t="s">
        <v>352</v>
      </c>
      <c r="ES1737" t="s">
        <v>352</v>
      </c>
      <c r="ET1737" t="s">
        <v>352</v>
      </c>
      <c r="EU1737" t="s">
        <v>352</v>
      </c>
      <c r="EV1737" t="s">
        <v>352</v>
      </c>
      <c r="EW1737" t="s">
        <v>352</v>
      </c>
      <c r="EX1737" t="s">
        <v>352</v>
      </c>
      <c r="EY1737" t="s">
        <v>352</v>
      </c>
      <c r="EZ1737" t="s">
        <v>352</v>
      </c>
      <c r="FA1737" t="s">
        <v>352</v>
      </c>
      <c r="FB1737" t="s">
        <v>352</v>
      </c>
      <c r="FC1737" t="s">
        <v>352</v>
      </c>
      <c r="FD1737" t="s">
        <v>352</v>
      </c>
      <c r="FE1737" t="s">
        <v>352</v>
      </c>
      <c r="FF1737" t="s">
        <v>352</v>
      </c>
      <c r="FG1737" t="s">
        <v>352</v>
      </c>
      <c r="FH1737" t="s">
        <v>352</v>
      </c>
      <c r="FI1737" t="s">
        <v>352</v>
      </c>
      <c r="FJ1737" t="s">
        <v>352</v>
      </c>
      <c r="FK1737" t="s">
        <v>352</v>
      </c>
      <c r="FL1737" t="s">
        <v>352</v>
      </c>
      <c r="FM1737" t="s">
        <v>352</v>
      </c>
      <c r="FN1737" t="s">
        <v>352</v>
      </c>
    </row>
    <row r="1738" spans="1:170" x14ac:dyDescent="0.25">
      <c r="A1738" t="s">
        <v>352</v>
      </c>
      <c r="B1738" t="s">
        <v>352</v>
      </c>
      <c r="C1738" t="s">
        <v>352</v>
      </c>
      <c r="D1738" t="s">
        <v>352</v>
      </c>
      <c r="E1738" t="s">
        <v>352</v>
      </c>
      <c r="F1738" t="s">
        <v>352</v>
      </c>
      <c r="H1738" t="s">
        <v>352</v>
      </c>
      <c r="I1738" t="s">
        <v>352</v>
      </c>
      <c r="J1738" t="s">
        <v>352</v>
      </c>
      <c r="K1738" t="s">
        <v>352</v>
      </c>
      <c r="M1738" t="s">
        <v>352</v>
      </c>
      <c r="N1738" t="s">
        <v>352</v>
      </c>
      <c r="O1738" t="s">
        <v>352</v>
      </c>
      <c r="P1738" t="s">
        <v>352</v>
      </c>
      <c r="Q1738" t="s">
        <v>352</v>
      </c>
      <c r="R1738" t="s">
        <v>352</v>
      </c>
      <c r="AC1738" t="s">
        <v>352</v>
      </c>
      <c r="AN1738" t="s">
        <v>352</v>
      </c>
      <c r="AO1738" t="s">
        <v>352</v>
      </c>
      <c r="BE1738" t="s">
        <v>352</v>
      </c>
      <c r="BF1738" t="s">
        <v>352</v>
      </c>
      <c r="BG1738" t="s">
        <v>352</v>
      </c>
      <c r="BJ1738" t="s">
        <v>352</v>
      </c>
      <c r="BK1738" t="s">
        <v>352</v>
      </c>
      <c r="BM1738" t="s">
        <v>352</v>
      </c>
      <c r="BN1738" t="s">
        <v>352</v>
      </c>
      <c r="BO1738" t="s">
        <v>352</v>
      </c>
      <c r="BP1738" t="s">
        <v>352</v>
      </c>
      <c r="BQ1738" t="s">
        <v>352</v>
      </c>
      <c r="BR1738" t="s">
        <v>352</v>
      </c>
      <c r="BS1738" t="s">
        <v>352</v>
      </c>
      <c r="BT1738" t="s">
        <v>352</v>
      </c>
      <c r="BU1738" t="s">
        <v>352</v>
      </c>
      <c r="BV1738" t="s">
        <v>352</v>
      </c>
      <c r="BW1738" t="s">
        <v>352</v>
      </c>
      <c r="BX1738" t="s">
        <v>352</v>
      </c>
      <c r="BY1738" t="s">
        <v>352</v>
      </c>
      <c r="BZ1738" t="s">
        <v>352</v>
      </c>
      <c r="CA1738" t="s">
        <v>352</v>
      </c>
      <c r="CB1738" t="s">
        <v>352</v>
      </c>
      <c r="CC1738" t="s">
        <v>352</v>
      </c>
      <c r="CD1738" t="s">
        <v>352</v>
      </c>
      <c r="CE1738" t="s">
        <v>352</v>
      </c>
      <c r="CF1738" t="s">
        <v>352</v>
      </c>
      <c r="CG1738" t="s">
        <v>352</v>
      </c>
      <c r="CH1738" t="s">
        <v>352</v>
      </c>
      <c r="CI1738" t="s">
        <v>352</v>
      </c>
      <c r="CJ1738" t="s">
        <v>352</v>
      </c>
      <c r="CK1738" t="s">
        <v>352</v>
      </c>
      <c r="CL1738" t="s">
        <v>352</v>
      </c>
      <c r="CM1738" t="s">
        <v>352</v>
      </c>
      <c r="CN1738" t="s">
        <v>352</v>
      </c>
      <c r="CO1738" t="s">
        <v>352</v>
      </c>
      <c r="CP1738" t="s">
        <v>352</v>
      </c>
      <c r="CQ1738" t="s">
        <v>352</v>
      </c>
      <c r="CR1738" t="s">
        <v>352</v>
      </c>
      <c r="CS1738" t="s">
        <v>352</v>
      </c>
      <c r="CT1738" t="s">
        <v>352</v>
      </c>
      <c r="CU1738" t="s">
        <v>352</v>
      </c>
      <c r="CV1738" t="s">
        <v>352</v>
      </c>
      <c r="CW1738" t="s">
        <v>352</v>
      </c>
      <c r="CX1738" t="s">
        <v>352</v>
      </c>
      <c r="CY1738" t="s">
        <v>352</v>
      </c>
      <c r="CZ1738" t="s">
        <v>352</v>
      </c>
      <c r="DA1738" t="s">
        <v>352</v>
      </c>
      <c r="DB1738" t="s">
        <v>352</v>
      </c>
      <c r="DC1738" t="s">
        <v>352</v>
      </c>
      <c r="DD1738" t="s">
        <v>352</v>
      </c>
      <c r="DE1738" t="s">
        <v>352</v>
      </c>
      <c r="DF1738" t="s">
        <v>352</v>
      </c>
      <c r="DG1738" t="s">
        <v>352</v>
      </c>
      <c r="DH1738" t="s">
        <v>352</v>
      </c>
      <c r="DI1738" t="s">
        <v>352</v>
      </c>
      <c r="DJ1738" t="s">
        <v>352</v>
      </c>
      <c r="DK1738" t="s">
        <v>352</v>
      </c>
      <c r="DL1738" t="s">
        <v>352</v>
      </c>
      <c r="DM1738" t="s">
        <v>352</v>
      </c>
      <c r="DN1738" t="s">
        <v>352</v>
      </c>
      <c r="DO1738" t="s">
        <v>352</v>
      </c>
      <c r="DP1738" t="s">
        <v>352</v>
      </c>
      <c r="DQ1738" t="s">
        <v>352</v>
      </c>
      <c r="DR1738" t="s">
        <v>352</v>
      </c>
      <c r="EC1738" t="s">
        <v>352</v>
      </c>
      <c r="ED1738" t="s">
        <v>352</v>
      </c>
      <c r="EE1738" t="s">
        <v>352</v>
      </c>
      <c r="EF1738" t="s">
        <v>352</v>
      </c>
      <c r="EG1738" t="s">
        <v>352</v>
      </c>
      <c r="EH1738" t="s">
        <v>352</v>
      </c>
      <c r="EI1738" t="s">
        <v>352</v>
      </c>
      <c r="EJ1738" t="s">
        <v>352</v>
      </c>
      <c r="EK1738" t="s">
        <v>352</v>
      </c>
      <c r="EL1738" t="s">
        <v>352</v>
      </c>
      <c r="EM1738" t="s">
        <v>352</v>
      </c>
      <c r="EN1738" t="s">
        <v>352</v>
      </c>
      <c r="EO1738" t="s">
        <v>352</v>
      </c>
      <c r="EP1738" t="s">
        <v>352</v>
      </c>
      <c r="EQ1738" t="s">
        <v>352</v>
      </c>
      <c r="ER1738" t="s">
        <v>352</v>
      </c>
      <c r="ES1738" t="s">
        <v>352</v>
      </c>
      <c r="ET1738" t="s">
        <v>352</v>
      </c>
      <c r="EU1738" t="s">
        <v>352</v>
      </c>
      <c r="EV1738" t="s">
        <v>352</v>
      </c>
      <c r="EW1738" t="s">
        <v>352</v>
      </c>
      <c r="EX1738" t="s">
        <v>352</v>
      </c>
      <c r="EY1738" t="s">
        <v>352</v>
      </c>
      <c r="EZ1738" t="s">
        <v>352</v>
      </c>
      <c r="FA1738" t="s">
        <v>352</v>
      </c>
      <c r="FB1738" t="s">
        <v>352</v>
      </c>
      <c r="FC1738" t="s">
        <v>352</v>
      </c>
      <c r="FD1738" t="s">
        <v>352</v>
      </c>
      <c r="FE1738" t="s">
        <v>352</v>
      </c>
      <c r="FF1738" t="s">
        <v>352</v>
      </c>
      <c r="FG1738" t="s">
        <v>352</v>
      </c>
      <c r="FH1738" t="s">
        <v>352</v>
      </c>
      <c r="FI1738" t="s">
        <v>352</v>
      </c>
      <c r="FJ1738" t="s">
        <v>352</v>
      </c>
      <c r="FK1738" t="s">
        <v>352</v>
      </c>
      <c r="FL1738" t="s">
        <v>352</v>
      </c>
      <c r="FM1738" t="s">
        <v>352</v>
      </c>
      <c r="FN1738" t="s">
        <v>352</v>
      </c>
    </row>
    <row r="1739" spans="1:170" x14ac:dyDescent="0.25">
      <c r="A1739" t="s">
        <v>19311</v>
      </c>
      <c r="B1739" t="s">
        <v>19312</v>
      </c>
      <c r="C1739" t="s">
        <v>19313</v>
      </c>
      <c r="D1739" t="s">
        <v>19314</v>
      </c>
      <c r="E1739" t="s">
        <v>352</v>
      </c>
      <c r="F1739" t="s">
        <v>352</v>
      </c>
      <c r="H1739" t="s">
        <v>352</v>
      </c>
      <c r="I1739" t="s">
        <v>352</v>
      </c>
      <c r="J1739" t="s">
        <v>352</v>
      </c>
      <c r="K1739" t="s">
        <v>352</v>
      </c>
      <c r="M1739" t="s">
        <v>352</v>
      </c>
      <c r="N1739" t="s">
        <v>352</v>
      </c>
      <c r="O1739" t="s">
        <v>352</v>
      </c>
      <c r="P1739" t="s">
        <v>352</v>
      </c>
      <c r="Q1739" t="s">
        <v>352</v>
      </c>
      <c r="R1739" t="s">
        <v>352</v>
      </c>
      <c r="AC1739" t="s">
        <v>352</v>
      </c>
      <c r="AN1739" t="s">
        <v>352</v>
      </c>
      <c r="AO1739" t="s">
        <v>352</v>
      </c>
      <c r="BE1739" t="s">
        <v>352</v>
      </c>
      <c r="BF1739" t="s">
        <v>352</v>
      </c>
      <c r="BG1739" t="s">
        <v>352</v>
      </c>
      <c r="BJ1739" t="s">
        <v>352</v>
      </c>
      <c r="BK1739" t="s">
        <v>352</v>
      </c>
      <c r="BM1739" t="s">
        <v>352</v>
      </c>
      <c r="BN1739" t="s">
        <v>352</v>
      </c>
      <c r="BO1739" t="s">
        <v>352</v>
      </c>
      <c r="BP1739" t="s">
        <v>352</v>
      </c>
      <c r="BQ1739" t="s">
        <v>352</v>
      </c>
      <c r="BR1739" t="s">
        <v>352</v>
      </c>
      <c r="BS1739" t="s">
        <v>352</v>
      </c>
      <c r="BT1739" t="s">
        <v>352</v>
      </c>
      <c r="BU1739" t="s">
        <v>352</v>
      </c>
      <c r="BV1739" t="s">
        <v>352</v>
      </c>
      <c r="BW1739" t="s">
        <v>352</v>
      </c>
      <c r="BX1739" t="s">
        <v>352</v>
      </c>
      <c r="BY1739" t="s">
        <v>352</v>
      </c>
      <c r="BZ1739" t="s">
        <v>352</v>
      </c>
      <c r="CA1739" t="s">
        <v>352</v>
      </c>
      <c r="CB1739" t="s">
        <v>352</v>
      </c>
      <c r="CC1739" t="s">
        <v>352</v>
      </c>
      <c r="CD1739" t="s">
        <v>352</v>
      </c>
      <c r="CE1739" t="s">
        <v>352</v>
      </c>
      <c r="CF1739" t="s">
        <v>352</v>
      </c>
      <c r="CG1739" t="s">
        <v>352</v>
      </c>
      <c r="CH1739" t="s">
        <v>352</v>
      </c>
      <c r="CI1739" t="s">
        <v>352</v>
      </c>
      <c r="CJ1739" t="s">
        <v>352</v>
      </c>
      <c r="CK1739" t="s">
        <v>352</v>
      </c>
      <c r="CL1739" t="s">
        <v>352</v>
      </c>
      <c r="CM1739" t="s">
        <v>352</v>
      </c>
      <c r="CN1739" t="s">
        <v>352</v>
      </c>
      <c r="CO1739" t="s">
        <v>352</v>
      </c>
      <c r="CP1739" t="s">
        <v>352</v>
      </c>
      <c r="CQ1739" t="s">
        <v>352</v>
      </c>
      <c r="CR1739" t="s">
        <v>352</v>
      </c>
      <c r="CS1739" t="s">
        <v>352</v>
      </c>
      <c r="CT1739" t="s">
        <v>352</v>
      </c>
      <c r="CU1739" t="s">
        <v>352</v>
      </c>
      <c r="CV1739" t="s">
        <v>352</v>
      </c>
      <c r="CW1739" t="s">
        <v>352</v>
      </c>
      <c r="CX1739" t="s">
        <v>352</v>
      </c>
      <c r="CY1739" t="s">
        <v>352</v>
      </c>
      <c r="CZ1739" t="s">
        <v>352</v>
      </c>
      <c r="DA1739" t="s">
        <v>352</v>
      </c>
      <c r="DB1739" t="s">
        <v>352</v>
      </c>
      <c r="DC1739" t="s">
        <v>352</v>
      </c>
      <c r="DD1739" t="s">
        <v>352</v>
      </c>
      <c r="DE1739" t="s">
        <v>352</v>
      </c>
      <c r="DF1739" t="s">
        <v>352</v>
      </c>
      <c r="DG1739" t="s">
        <v>352</v>
      </c>
      <c r="DH1739" t="s">
        <v>352</v>
      </c>
      <c r="DI1739" t="s">
        <v>352</v>
      </c>
      <c r="DJ1739" t="s">
        <v>352</v>
      </c>
      <c r="DK1739" t="s">
        <v>352</v>
      </c>
      <c r="DL1739" t="s">
        <v>352</v>
      </c>
      <c r="DM1739" t="s">
        <v>352</v>
      </c>
      <c r="DN1739" t="s">
        <v>352</v>
      </c>
      <c r="DO1739" t="s">
        <v>352</v>
      </c>
      <c r="DP1739" t="s">
        <v>352</v>
      </c>
      <c r="DQ1739" t="s">
        <v>352</v>
      </c>
      <c r="DR1739" t="s">
        <v>352</v>
      </c>
      <c r="EC1739" t="s">
        <v>352</v>
      </c>
      <c r="ED1739" t="s">
        <v>352</v>
      </c>
      <c r="EE1739" t="s">
        <v>352</v>
      </c>
      <c r="EF1739" t="s">
        <v>352</v>
      </c>
      <c r="EG1739" t="s">
        <v>352</v>
      </c>
      <c r="EH1739" t="s">
        <v>352</v>
      </c>
      <c r="EI1739" t="s">
        <v>352</v>
      </c>
      <c r="EJ1739" t="s">
        <v>352</v>
      </c>
      <c r="EK1739" t="s">
        <v>352</v>
      </c>
      <c r="EL1739" t="s">
        <v>352</v>
      </c>
      <c r="EM1739" t="s">
        <v>352</v>
      </c>
      <c r="EN1739" t="s">
        <v>352</v>
      </c>
      <c r="EO1739" t="s">
        <v>352</v>
      </c>
      <c r="EP1739" t="s">
        <v>352</v>
      </c>
      <c r="EQ1739" t="s">
        <v>352</v>
      </c>
      <c r="ER1739" t="s">
        <v>352</v>
      </c>
      <c r="ES1739" t="s">
        <v>352</v>
      </c>
      <c r="ET1739" t="s">
        <v>352</v>
      </c>
      <c r="EU1739" t="s">
        <v>352</v>
      </c>
      <c r="EV1739" t="s">
        <v>352</v>
      </c>
      <c r="EW1739" t="s">
        <v>352</v>
      </c>
      <c r="EX1739" t="s">
        <v>352</v>
      </c>
      <c r="EY1739" t="s">
        <v>352</v>
      </c>
      <c r="EZ1739" t="s">
        <v>352</v>
      </c>
      <c r="FA1739" t="s">
        <v>352</v>
      </c>
      <c r="FB1739" t="s">
        <v>352</v>
      </c>
      <c r="FC1739" t="s">
        <v>352</v>
      </c>
      <c r="FD1739" t="s">
        <v>352</v>
      </c>
      <c r="FE1739" t="s">
        <v>352</v>
      </c>
      <c r="FF1739" t="s">
        <v>352</v>
      </c>
      <c r="FG1739" t="s">
        <v>352</v>
      </c>
      <c r="FH1739" t="s">
        <v>352</v>
      </c>
      <c r="FI1739" t="s">
        <v>352</v>
      </c>
      <c r="FJ1739" t="s">
        <v>352</v>
      </c>
      <c r="FK1739" t="s">
        <v>352</v>
      </c>
      <c r="FL1739" t="s">
        <v>352</v>
      </c>
      <c r="FM1739" t="s">
        <v>352</v>
      </c>
      <c r="FN1739" t="s">
        <v>352</v>
      </c>
    </row>
    <row r="1740" spans="1:170" x14ac:dyDescent="0.25">
      <c r="A1740" t="s">
        <v>352</v>
      </c>
      <c r="B1740" t="s">
        <v>352</v>
      </c>
      <c r="C1740" t="s">
        <v>352</v>
      </c>
      <c r="D1740" t="s">
        <v>352</v>
      </c>
      <c r="E1740" t="s">
        <v>352</v>
      </c>
      <c r="F1740" t="s">
        <v>352</v>
      </c>
      <c r="H1740" t="s">
        <v>352</v>
      </c>
      <c r="I1740" t="s">
        <v>352</v>
      </c>
      <c r="J1740" t="s">
        <v>352</v>
      </c>
      <c r="K1740" t="s">
        <v>352</v>
      </c>
      <c r="M1740" t="s">
        <v>352</v>
      </c>
      <c r="N1740" t="s">
        <v>352</v>
      </c>
      <c r="O1740" t="s">
        <v>352</v>
      </c>
      <c r="P1740" t="s">
        <v>352</v>
      </c>
      <c r="Q1740" t="s">
        <v>352</v>
      </c>
      <c r="R1740" t="s">
        <v>352</v>
      </c>
      <c r="AC1740" t="s">
        <v>352</v>
      </c>
      <c r="AN1740" t="s">
        <v>352</v>
      </c>
      <c r="AO1740" t="s">
        <v>352</v>
      </c>
      <c r="BE1740" t="s">
        <v>352</v>
      </c>
      <c r="BF1740" t="s">
        <v>352</v>
      </c>
      <c r="BG1740" t="s">
        <v>352</v>
      </c>
      <c r="BJ1740" t="s">
        <v>352</v>
      </c>
      <c r="BK1740" t="s">
        <v>352</v>
      </c>
      <c r="BM1740" t="s">
        <v>352</v>
      </c>
      <c r="BN1740" t="s">
        <v>352</v>
      </c>
      <c r="BO1740" t="s">
        <v>352</v>
      </c>
      <c r="BP1740" t="s">
        <v>352</v>
      </c>
      <c r="BQ1740" t="s">
        <v>352</v>
      </c>
      <c r="BR1740" t="s">
        <v>352</v>
      </c>
      <c r="BS1740" t="s">
        <v>352</v>
      </c>
      <c r="BT1740" t="s">
        <v>352</v>
      </c>
      <c r="BU1740" t="s">
        <v>352</v>
      </c>
      <c r="BV1740" t="s">
        <v>352</v>
      </c>
      <c r="BW1740" t="s">
        <v>352</v>
      </c>
      <c r="BX1740" t="s">
        <v>352</v>
      </c>
      <c r="BY1740" t="s">
        <v>352</v>
      </c>
      <c r="BZ1740" t="s">
        <v>352</v>
      </c>
      <c r="CA1740" t="s">
        <v>352</v>
      </c>
      <c r="CB1740" t="s">
        <v>352</v>
      </c>
      <c r="CC1740" t="s">
        <v>352</v>
      </c>
      <c r="CD1740" t="s">
        <v>352</v>
      </c>
      <c r="CE1740" t="s">
        <v>352</v>
      </c>
      <c r="CF1740" t="s">
        <v>352</v>
      </c>
      <c r="CG1740" t="s">
        <v>352</v>
      </c>
      <c r="CH1740" t="s">
        <v>352</v>
      </c>
      <c r="CI1740" t="s">
        <v>352</v>
      </c>
      <c r="CJ1740" t="s">
        <v>352</v>
      </c>
      <c r="CK1740" t="s">
        <v>352</v>
      </c>
      <c r="CL1740" t="s">
        <v>352</v>
      </c>
      <c r="CM1740" t="s">
        <v>352</v>
      </c>
      <c r="CN1740" t="s">
        <v>352</v>
      </c>
      <c r="CO1740" t="s">
        <v>352</v>
      </c>
      <c r="CP1740" t="s">
        <v>352</v>
      </c>
      <c r="CQ1740" t="s">
        <v>352</v>
      </c>
      <c r="CR1740" t="s">
        <v>352</v>
      </c>
      <c r="CS1740" t="s">
        <v>352</v>
      </c>
      <c r="CT1740" t="s">
        <v>352</v>
      </c>
      <c r="CU1740" t="s">
        <v>352</v>
      </c>
      <c r="CV1740" t="s">
        <v>352</v>
      </c>
      <c r="CW1740" t="s">
        <v>352</v>
      </c>
      <c r="CX1740" t="s">
        <v>352</v>
      </c>
      <c r="CY1740" t="s">
        <v>352</v>
      </c>
      <c r="CZ1740" t="s">
        <v>352</v>
      </c>
      <c r="DA1740" t="s">
        <v>352</v>
      </c>
      <c r="DB1740" t="s">
        <v>352</v>
      </c>
      <c r="DC1740" t="s">
        <v>352</v>
      </c>
      <c r="DD1740" t="s">
        <v>352</v>
      </c>
      <c r="DE1740" t="s">
        <v>352</v>
      </c>
      <c r="DF1740" t="s">
        <v>352</v>
      </c>
      <c r="DG1740" t="s">
        <v>352</v>
      </c>
      <c r="DH1740" t="s">
        <v>352</v>
      </c>
      <c r="DI1740" t="s">
        <v>352</v>
      </c>
      <c r="DJ1740" t="s">
        <v>352</v>
      </c>
      <c r="DK1740" t="s">
        <v>352</v>
      </c>
      <c r="DL1740" t="s">
        <v>352</v>
      </c>
      <c r="DM1740" t="s">
        <v>352</v>
      </c>
      <c r="DN1740" t="s">
        <v>352</v>
      </c>
      <c r="DO1740" t="s">
        <v>352</v>
      </c>
      <c r="DP1740" t="s">
        <v>352</v>
      </c>
      <c r="DQ1740" t="s">
        <v>352</v>
      </c>
      <c r="DR1740" t="s">
        <v>352</v>
      </c>
      <c r="EC1740" t="s">
        <v>352</v>
      </c>
      <c r="ED1740" t="s">
        <v>352</v>
      </c>
      <c r="EE1740" t="s">
        <v>352</v>
      </c>
      <c r="EF1740" t="s">
        <v>352</v>
      </c>
      <c r="EG1740" t="s">
        <v>352</v>
      </c>
      <c r="EH1740" t="s">
        <v>352</v>
      </c>
      <c r="EI1740" t="s">
        <v>352</v>
      </c>
      <c r="EJ1740" t="s">
        <v>352</v>
      </c>
      <c r="EK1740" t="s">
        <v>352</v>
      </c>
      <c r="EL1740" t="s">
        <v>352</v>
      </c>
      <c r="EM1740" t="s">
        <v>352</v>
      </c>
      <c r="EN1740" t="s">
        <v>352</v>
      </c>
      <c r="EO1740" t="s">
        <v>352</v>
      </c>
      <c r="EP1740" t="s">
        <v>352</v>
      </c>
      <c r="EQ1740" t="s">
        <v>352</v>
      </c>
      <c r="ER1740" t="s">
        <v>352</v>
      </c>
      <c r="ES1740" t="s">
        <v>352</v>
      </c>
      <c r="ET1740" t="s">
        <v>352</v>
      </c>
      <c r="EU1740" t="s">
        <v>352</v>
      </c>
      <c r="EV1740" t="s">
        <v>352</v>
      </c>
      <c r="EW1740" t="s">
        <v>352</v>
      </c>
      <c r="EX1740" t="s">
        <v>352</v>
      </c>
      <c r="EY1740" t="s">
        <v>352</v>
      </c>
      <c r="EZ1740" t="s">
        <v>352</v>
      </c>
      <c r="FA1740" t="s">
        <v>352</v>
      </c>
      <c r="FB1740" t="s">
        <v>352</v>
      </c>
      <c r="FC1740" t="s">
        <v>352</v>
      </c>
      <c r="FD1740" t="s">
        <v>352</v>
      </c>
      <c r="FE1740" t="s">
        <v>352</v>
      </c>
      <c r="FF1740" t="s">
        <v>352</v>
      </c>
      <c r="FG1740" t="s">
        <v>352</v>
      </c>
      <c r="FH1740" t="s">
        <v>352</v>
      </c>
      <c r="FI1740" t="s">
        <v>352</v>
      </c>
      <c r="FJ1740" t="s">
        <v>352</v>
      </c>
      <c r="FK1740" t="s">
        <v>352</v>
      </c>
      <c r="FL1740" t="s">
        <v>352</v>
      </c>
      <c r="FM1740" t="s">
        <v>352</v>
      </c>
      <c r="FN1740" t="s">
        <v>352</v>
      </c>
    </row>
    <row r="1741" spans="1:170" x14ac:dyDescent="0.25">
      <c r="A1741" t="s">
        <v>19315</v>
      </c>
      <c r="B1741" t="s">
        <v>352</v>
      </c>
      <c r="C1741" t="s">
        <v>352</v>
      </c>
      <c r="D1741" t="s">
        <v>352</v>
      </c>
      <c r="E1741" t="s">
        <v>352</v>
      </c>
      <c r="F1741" t="s">
        <v>352</v>
      </c>
      <c r="H1741" t="s">
        <v>352</v>
      </c>
      <c r="I1741" t="s">
        <v>352</v>
      </c>
      <c r="J1741" t="s">
        <v>352</v>
      </c>
      <c r="K1741" t="s">
        <v>352</v>
      </c>
      <c r="M1741" t="s">
        <v>352</v>
      </c>
      <c r="N1741" t="s">
        <v>352</v>
      </c>
      <c r="O1741" t="s">
        <v>352</v>
      </c>
      <c r="P1741" t="s">
        <v>352</v>
      </c>
      <c r="Q1741" t="s">
        <v>352</v>
      </c>
      <c r="R1741" t="s">
        <v>352</v>
      </c>
      <c r="AC1741" t="s">
        <v>352</v>
      </c>
      <c r="AN1741" t="s">
        <v>352</v>
      </c>
      <c r="AO1741" t="s">
        <v>352</v>
      </c>
      <c r="BE1741" t="s">
        <v>352</v>
      </c>
      <c r="BF1741" t="s">
        <v>352</v>
      </c>
      <c r="BG1741" t="s">
        <v>352</v>
      </c>
      <c r="BJ1741" t="s">
        <v>352</v>
      </c>
      <c r="BK1741" t="s">
        <v>352</v>
      </c>
      <c r="BM1741" t="s">
        <v>352</v>
      </c>
      <c r="BN1741" t="s">
        <v>352</v>
      </c>
      <c r="BO1741" t="s">
        <v>352</v>
      </c>
      <c r="BP1741" t="s">
        <v>352</v>
      </c>
      <c r="BQ1741" t="s">
        <v>352</v>
      </c>
      <c r="BR1741" t="s">
        <v>352</v>
      </c>
      <c r="BS1741" t="s">
        <v>352</v>
      </c>
      <c r="BT1741" t="s">
        <v>352</v>
      </c>
      <c r="BU1741" t="s">
        <v>352</v>
      </c>
      <c r="BV1741" t="s">
        <v>352</v>
      </c>
      <c r="BW1741" t="s">
        <v>352</v>
      </c>
      <c r="BX1741" t="s">
        <v>352</v>
      </c>
      <c r="BY1741" t="s">
        <v>352</v>
      </c>
      <c r="BZ1741" t="s">
        <v>352</v>
      </c>
      <c r="CA1741" t="s">
        <v>352</v>
      </c>
      <c r="CB1741" t="s">
        <v>352</v>
      </c>
      <c r="CC1741" t="s">
        <v>352</v>
      </c>
      <c r="CD1741" t="s">
        <v>352</v>
      </c>
      <c r="CE1741" t="s">
        <v>352</v>
      </c>
      <c r="CF1741" t="s">
        <v>352</v>
      </c>
      <c r="CG1741" t="s">
        <v>352</v>
      </c>
      <c r="CH1741" t="s">
        <v>352</v>
      </c>
      <c r="CI1741" t="s">
        <v>352</v>
      </c>
      <c r="CJ1741" t="s">
        <v>352</v>
      </c>
      <c r="CK1741" t="s">
        <v>352</v>
      </c>
      <c r="CL1741" t="s">
        <v>352</v>
      </c>
      <c r="CM1741" t="s">
        <v>352</v>
      </c>
      <c r="CN1741" t="s">
        <v>352</v>
      </c>
      <c r="CO1741" t="s">
        <v>352</v>
      </c>
      <c r="CP1741" t="s">
        <v>352</v>
      </c>
      <c r="CQ1741" t="s">
        <v>352</v>
      </c>
      <c r="CR1741" t="s">
        <v>352</v>
      </c>
      <c r="CS1741" t="s">
        <v>352</v>
      </c>
      <c r="CT1741" t="s">
        <v>352</v>
      </c>
      <c r="CU1741" t="s">
        <v>352</v>
      </c>
      <c r="CV1741" t="s">
        <v>352</v>
      </c>
      <c r="CW1741" t="s">
        <v>352</v>
      </c>
      <c r="CX1741" t="s">
        <v>352</v>
      </c>
      <c r="CY1741" t="s">
        <v>352</v>
      </c>
      <c r="CZ1741" t="s">
        <v>352</v>
      </c>
      <c r="DA1741" t="s">
        <v>352</v>
      </c>
      <c r="DB1741" t="s">
        <v>352</v>
      </c>
      <c r="DC1741" t="s">
        <v>352</v>
      </c>
      <c r="DD1741" t="s">
        <v>352</v>
      </c>
      <c r="DE1741" t="s">
        <v>352</v>
      </c>
      <c r="DF1741" t="s">
        <v>352</v>
      </c>
      <c r="DG1741" t="s">
        <v>352</v>
      </c>
      <c r="DH1741" t="s">
        <v>352</v>
      </c>
      <c r="DI1741" t="s">
        <v>352</v>
      </c>
      <c r="DJ1741" t="s">
        <v>352</v>
      </c>
      <c r="DK1741" t="s">
        <v>352</v>
      </c>
      <c r="DL1741" t="s">
        <v>352</v>
      </c>
      <c r="DM1741" t="s">
        <v>352</v>
      </c>
      <c r="DN1741" t="s">
        <v>352</v>
      </c>
      <c r="DO1741" t="s">
        <v>352</v>
      </c>
      <c r="DP1741" t="s">
        <v>352</v>
      </c>
      <c r="DQ1741" t="s">
        <v>352</v>
      </c>
      <c r="DR1741" t="s">
        <v>352</v>
      </c>
      <c r="EC1741" t="s">
        <v>352</v>
      </c>
      <c r="ED1741" t="s">
        <v>352</v>
      </c>
      <c r="EE1741" t="s">
        <v>352</v>
      </c>
      <c r="EF1741" t="s">
        <v>352</v>
      </c>
      <c r="EG1741" t="s">
        <v>352</v>
      </c>
      <c r="EH1741" t="s">
        <v>352</v>
      </c>
      <c r="EI1741" t="s">
        <v>352</v>
      </c>
      <c r="EJ1741" t="s">
        <v>352</v>
      </c>
      <c r="EK1741" t="s">
        <v>352</v>
      </c>
      <c r="EL1741" t="s">
        <v>352</v>
      </c>
      <c r="EM1741" t="s">
        <v>352</v>
      </c>
      <c r="EN1741" t="s">
        <v>352</v>
      </c>
      <c r="EO1741" t="s">
        <v>352</v>
      </c>
      <c r="EP1741" t="s">
        <v>352</v>
      </c>
      <c r="EQ1741" t="s">
        <v>352</v>
      </c>
      <c r="ER1741" t="s">
        <v>352</v>
      </c>
      <c r="ES1741" t="s">
        <v>352</v>
      </c>
      <c r="ET1741" t="s">
        <v>352</v>
      </c>
      <c r="EU1741" t="s">
        <v>352</v>
      </c>
      <c r="EV1741" t="s">
        <v>352</v>
      </c>
      <c r="EW1741" t="s">
        <v>352</v>
      </c>
      <c r="EX1741" t="s">
        <v>352</v>
      </c>
      <c r="EY1741" t="s">
        <v>352</v>
      </c>
      <c r="EZ1741" t="s">
        <v>352</v>
      </c>
      <c r="FA1741" t="s">
        <v>352</v>
      </c>
      <c r="FB1741" t="s">
        <v>352</v>
      </c>
      <c r="FC1741" t="s">
        <v>352</v>
      </c>
      <c r="FD1741" t="s">
        <v>352</v>
      </c>
      <c r="FE1741" t="s">
        <v>352</v>
      </c>
      <c r="FF1741" t="s">
        <v>352</v>
      </c>
      <c r="FG1741" t="s">
        <v>352</v>
      </c>
      <c r="FH1741" t="s">
        <v>352</v>
      </c>
      <c r="FI1741" t="s">
        <v>352</v>
      </c>
      <c r="FJ1741" t="s">
        <v>352</v>
      </c>
      <c r="FK1741" t="s">
        <v>352</v>
      </c>
      <c r="FL1741" t="s">
        <v>352</v>
      </c>
      <c r="FM1741" t="s">
        <v>352</v>
      </c>
      <c r="FN1741" t="s">
        <v>352</v>
      </c>
    </row>
    <row r="1742" spans="1:170" x14ac:dyDescent="0.25">
      <c r="A1742" t="s">
        <v>19316</v>
      </c>
      <c r="B1742" t="s">
        <v>352</v>
      </c>
      <c r="C1742" t="s">
        <v>352</v>
      </c>
      <c r="D1742" t="s">
        <v>352</v>
      </c>
      <c r="E1742" t="s">
        <v>352</v>
      </c>
      <c r="F1742" t="s">
        <v>352</v>
      </c>
      <c r="H1742" t="s">
        <v>352</v>
      </c>
      <c r="I1742" t="s">
        <v>352</v>
      </c>
      <c r="J1742" t="s">
        <v>352</v>
      </c>
      <c r="K1742" t="s">
        <v>352</v>
      </c>
      <c r="M1742" t="s">
        <v>352</v>
      </c>
      <c r="N1742" t="s">
        <v>352</v>
      </c>
      <c r="O1742" t="s">
        <v>352</v>
      </c>
      <c r="P1742" t="s">
        <v>352</v>
      </c>
      <c r="Q1742" t="s">
        <v>352</v>
      </c>
      <c r="R1742" t="s">
        <v>352</v>
      </c>
      <c r="AC1742" t="s">
        <v>352</v>
      </c>
      <c r="AN1742" t="s">
        <v>352</v>
      </c>
      <c r="AO1742" t="s">
        <v>352</v>
      </c>
      <c r="BE1742" t="s">
        <v>352</v>
      </c>
      <c r="BF1742" t="s">
        <v>352</v>
      </c>
      <c r="BG1742" t="s">
        <v>352</v>
      </c>
      <c r="BJ1742" t="s">
        <v>352</v>
      </c>
      <c r="BK1742" t="s">
        <v>352</v>
      </c>
      <c r="BM1742" t="s">
        <v>352</v>
      </c>
      <c r="BN1742" t="s">
        <v>352</v>
      </c>
      <c r="BO1742" t="s">
        <v>352</v>
      </c>
      <c r="BP1742" t="s">
        <v>352</v>
      </c>
      <c r="BQ1742" t="s">
        <v>352</v>
      </c>
      <c r="BR1742" t="s">
        <v>352</v>
      </c>
      <c r="BS1742" t="s">
        <v>352</v>
      </c>
      <c r="BT1742" t="s">
        <v>352</v>
      </c>
      <c r="BU1742" t="s">
        <v>352</v>
      </c>
      <c r="BV1742" t="s">
        <v>352</v>
      </c>
      <c r="BW1742" t="s">
        <v>352</v>
      </c>
      <c r="BX1742" t="s">
        <v>352</v>
      </c>
      <c r="BY1742" t="s">
        <v>352</v>
      </c>
      <c r="BZ1742" t="s">
        <v>352</v>
      </c>
      <c r="CA1742" t="s">
        <v>352</v>
      </c>
      <c r="CB1742" t="s">
        <v>352</v>
      </c>
      <c r="CC1742" t="s">
        <v>352</v>
      </c>
      <c r="CD1742" t="s">
        <v>352</v>
      </c>
      <c r="CE1742" t="s">
        <v>352</v>
      </c>
      <c r="CF1742" t="s">
        <v>352</v>
      </c>
      <c r="CG1742" t="s">
        <v>352</v>
      </c>
      <c r="CH1742" t="s">
        <v>352</v>
      </c>
      <c r="CI1742" t="s">
        <v>352</v>
      </c>
      <c r="CJ1742" t="s">
        <v>352</v>
      </c>
      <c r="CK1742" t="s">
        <v>352</v>
      </c>
      <c r="CL1742" t="s">
        <v>352</v>
      </c>
      <c r="CM1742" t="s">
        <v>352</v>
      </c>
      <c r="CN1742" t="s">
        <v>352</v>
      </c>
      <c r="CO1742" t="s">
        <v>352</v>
      </c>
      <c r="CP1742" t="s">
        <v>352</v>
      </c>
      <c r="CQ1742" t="s">
        <v>352</v>
      </c>
      <c r="CR1742" t="s">
        <v>352</v>
      </c>
      <c r="CS1742" t="s">
        <v>352</v>
      </c>
      <c r="CT1742" t="s">
        <v>352</v>
      </c>
      <c r="CU1742" t="s">
        <v>352</v>
      </c>
      <c r="CV1742" t="s">
        <v>352</v>
      </c>
      <c r="CW1742" t="s">
        <v>352</v>
      </c>
      <c r="CX1742" t="s">
        <v>352</v>
      </c>
      <c r="CY1742" t="s">
        <v>352</v>
      </c>
      <c r="CZ1742" t="s">
        <v>352</v>
      </c>
      <c r="DA1742" t="s">
        <v>352</v>
      </c>
      <c r="DB1742" t="s">
        <v>352</v>
      </c>
      <c r="DC1742" t="s">
        <v>352</v>
      </c>
      <c r="DD1742" t="s">
        <v>352</v>
      </c>
      <c r="DE1742" t="s">
        <v>352</v>
      </c>
      <c r="DF1742" t="s">
        <v>352</v>
      </c>
      <c r="DG1742" t="s">
        <v>352</v>
      </c>
      <c r="DH1742" t="s">
        <v>352</v>
      </c>
      <c r="DI1742" t="s">
        <v>352</v>
      </c>
      <c r="DJ1742" t="s">
        <v>352</v>
      </c>
      <c r="DK1742" t="s">
        <v>352</v>
      </c>
      <c r="DL1742" t="s">
        <v>352</v>
      </c>
      <c r="DM1742" t="s">
        <v>352</v>
      </c>
      <c r="DN1742" t="s">
        <v>352</v>
      </c>
      <c r="DO1742" t="s">
        <v>352</v>
      </c>
      <c r="DP1742" t="s">
        <v>352</v>
      </c>
      <c r="DQ1742" t="s">
        <v>352</v>
      </c>
      <c r="DR1742" t="s">
        <v>352</v>
      </c>
      <c r="EC1742" t="s">
        <v>352</v>
      </c>
      <c r="ED1742" t="s">
        <v>352</v>
      </c>
      <c r="EE1742" t="s">
        <v>352</v>
      </c>
      <c r="EF1742" t="s">
        <v>352</v>
      </c>
      <c r="EG1742" t="s">
        <v>352</v>
      </c>
      <c r="EH1742" t="s">
        <v>352</v>
      </c>
      <c r="EI1742" t="s">
        <v>352</v>
      </c>
      <c r="EJ1742" t="s">
        <v>352</v>
      </c>
      <c r="EK1742" t="s">
        <v>352</v>
      </c>
      <c r="EL1742" t="s">
        <v>352</v>
      </c>
      <c r="EM1742" t="s">
        <v>352</v>
      </c>
      <c r="EN1742" t="s">
        <v>352</v>
      </c>
      <c r="EO1742" t="s">
        <v>352</v>
      </c>
      <c r="EP1742" t="s">
        <v>352</v>
      </c>
      <c r="EQ1742" t="s">
        <v>352</v>
      </c>
      <c r="ER1742" t="s">
        <v>352</v>
      </c>
      <c r="ES1742" t="s">
        <v>352</v>
      </c>
      <c r="ET1742" t="s">
        <v>352</v>
      </c>
      <c r="EU1742" t="s">
        <v>352</v>
      </c>
      <c r="EV1742" t="s">
        <v>352</v>
      </c>
      <c r="EW1742" t="s">
        <v>352</v>
      </c>
      <c r="EX1742" t="s">
        <v>352</v>
      </c>
      <c r="EY1742" t="s">
        <v>352</v>
      </c>
      <c r="EZ1742" t="s">
        <v>352</v>
      </c>
      <c r="FA1742" t="s">
        <v>352</v>
      </c>
      <c r="FB1742" t="s">
        <v>352</v>
      </c>
      <c r="FC1742" t="s">
        <v>352</v>
      </c>
      <c r="FD1742" t="s">
        <v>352</v>
      </c>
      <c r="FE1742" t="s">
        <v>352</v>
      </c>
      <c r="FF1742" t="s">
        <v>352</v>
      </c>
      <c r="FG1742" t="s">
        <v>352</v>
      </c>
      <c r="FH1742" t="s">
        <v>352</v>
      </c>
      <c r="FI1742" t="s">
        <v>352</v>
      </c>
      <c r="FJ1742" t="s">
        <v>352</v>
      </c>
      <c r="FK1742" t="s">
        <v>352</v>
      </c>
      <c r="FL1742" t="s">
        <v>352</v>
      </c>
      <c r="FM1742" t="s">
        <v>352</v>
      </c>
      <c r="FN1742" t="s">
        <v>352</v>
      </c>
    </row>
    <row r="1743" spans="1:170" x14ac:dyDescent="0.25">
      <c r="A1743" t="s">
        <v>352</v>
      </c>
      <c r="B1743" t="s">
        <v>352</v>
      </c>
      <c r="C1743" t="s">
        <v>352</v>
      </c>
      <c r="D1743" t="s">
        <v>352</v>
      </c>
      <c r="E1743" t="s">
        <v>352</v>
      </c>
      <c r="F1743" t="s">
        <v>352</v>
      </c>
      <c r="H1743" t="s">
        <v>352</v>
      </c>
      <c r="I1743" t="s">
        <v>352</v>
      </c>
      <c r="J1743" t="s">
        <v>352</v>
      </c>
      <c r="K1743" t="s">
        <v>352</v>
      </c>
      <c r="M1743" t="s">
        <v>352</v>
      </c>
      <c r="N1743" t="s">
        <v>352</v>
      </c>
      <c r="O1743" t="s">
        <v>352</v>
      </c>
      <c r="P1743" t="s">
        <v>352</v>
      </c>
      <c r="Q1743" t="s">
        <v>352</v>
      </c>
      <c r="R1743" t="s">
        <v>352</v>
      </c>
      <c r="AC1743" t="s">
        <v>352</v>
      </c>
      <c r="AN1743" t="s">
        <v>352</v>
      </c>
      <c r="AO1743" t="s">
        <v>352</v>
      </c>
      <c r="BE1743" t="s">
        <v>352</v>
      </c>
      <c r="BF1743" t="s">
        <v>352</v>
      </c>
      <c r="BG1743" t="s">
        <v>352</v>
      </c>
      <c r="BJ1743" t="s">
        <v>352</v>
      </c>
      <c r="BK1743" t="s">
        <v>352</v>
      </c>
      <c r="BM1743" t="s">
        <v>352</v>
      </c>
      <c r="BN1743" t="s">
        <v>352</v>
      </c>
      <c r="BO1743" t="s">
        <v>352</v>
      </c>
      <c r="BP1743" t="s">
        <v>352</v>
      </c>
      <c r="BQ1743" t="s">
        <v>352</v>
      </c>
      <c r="BR1743" t="s">
        <v>352</v>
      </c>
      <c r="BS1743" t="s">
        <v>352</v>
      </c>
      <c r="BT1743" t="s">
        <v>352</v>
      </c>
      <c r="BU1743" t="s">
        <v>352</v>
      </c>
      <c r="BV1743" t="s">
        <v>352</v>
      </c>
      <c r="BW1743" t="s">
        <v>352</v>
      </c>
      <c r="BX1743" t="s">
        <v>352</v>
      </c>
      <c r="BY1743" t="s">
        <v>352</v>
      </c>
      <c r="BZ1743" t="s">
        <v>352</v>
      </c>
      <c r="CA1743" t="s">
        <v>352</v>
      </c>
      <c r="CB1743" t="s">
        <v>352</v>
      </c>
      <c r="CC1743" t="s">
        <v>352</v>
      </c>
      <c r="CD1743" t="s">
        <v>352</v>
      </c>
      <c r="CE1743" t="s">
        <v>352</v>
      </c>
      <c r="CF1743" t="s">
        <v>352</v>
      </c>
      <c r="CG1743" t="s">
        <v>352</v>
      </c>
      <c r="CH1743" t="s">
        <v>352</v>
      </c>
      <c r="CI1743" t="s">
        <v>352</v>
      </c>
      <c r="CJ1743" t="s">
        <v>352</v>
      </c>
      <c r="CK1743" t="s">
        <v>352</v>
      </c>
      <c r="CL1743" t="s">
        <v>352</v>
      </c>
      <c r="CM1743" t="s">
        <v>352</v>
      </c>
      <c r="CN1743" t="s">
        <v>352</v>
      </c>
      <c r="CO1743" t="s">
        <v>352</v>
      </c>
      <c r="CP1743" t="s">
        <v>352</v>
      </c>
      <c r="CQ1743" t="s">
        <v>352</v>
      </c>
      <c r="CR1743" t="s">
        <v>352</v>
      </c>
      <c r="CS1743" t="s">
        <v>352</v>
      </c>
      <c r="CT1743" t="s">
        <v>352</v>
      </c>
      <c r="CU1743" t="s">
        <v>352</v>
      </c>
      <c r="CV1743" t="s">
        <v>352</v>
      </c>
      <c r="CW1743" t="s">
        <v>352</v>
      </c>
      <c r="CX1743" t="s">
        <v>352</v>
      </c>
      <c r="CY1743" t="s">
        <v>352</v>
      </c>
      <c r="CZ1743" t="s">
        <v>352</v>
      </c>
      <c r="DA1743" t="s">
        <v>352</v>
      </c>
      <c r="DB1743" t="s">
        <v>352</v>
      </c>
      <c r="DC1743" t="s">
        <v>352</v>
      </c>
      <c r="DD1743" t="s">
        <v>352</v>
      </c>
      <c r="DE1743" t="s">
        <v>352</v>
      </c>
      <c r="DF1743" t="s">
        <v>352</v>
      </c>
      <c r="DG1743" t="s">
        <v>352</v>
      </c>
      <c r="DH1743" t="s">
        <v>352</v>
      </c>
      <c r="DI1743" t="s">
        <v>352</v>
      </c>
      <c r="DJ1743" t="s">
        <v>352</v>
      </c>
      <c r="DK1743" t="s">
        <v>352</v>
      </c>
      <c r="DL1743" t="s">
        <v>352</v>
      </c>
      <c r="DM1743" t="s">
        <v>352</v>
      </c>
      <c r="DN1743" t="s">
        <v>352</v>
      </c>
      <c r="DO1743" t="s">
        <v>352</v>
      </c>
      <c r="DP1743" t="s">
        <v>352</v>
      </c>
      <c r="DQ1743" t="s">
        <v>352</v>
      </c>
      <c r="DR1743" t="s">
        <v>352</v>
      </c>
      <c r="EC1743" t="s">
        <v>352</v>
      </c>
      <c r="ED1743" t="s">
        <v>352</v>
      </c>
      <c r="EE1743" t="s">
        <v>352</v>
      </c>
      <c r="EF1743" t="s">
        <v>352</v>
      </c>
      <c r="EG1743" t="s">
        <v>352</v>
      </c>
      <c r="EH1743" t="s">
        <v>352</v>
      </c>
      <c r="EI1743" t="s">
        <v>352</v>
      </c>
      <c r="EJ1743" t="s">
        <v>352</v>
      </c>
      <c r="EK1743" t="s">
        <v>352</v>
      </c>
      <c r="EL1743" t="s">
        <v>352</v>
      </c>
      <c r="EM1743" t="s">
        <v>352</v>
      </c>
      <c r="EN1743" t="s">
        <v>352</v>
      </c>
      <c r="EO1743" t="s">
        <v>352</v>
      </c>
      <c r="EP1743" t="s">
        <v>352</v>
      </c>
      <c r="EQ1743" t="s">
        <v>352</v>
      </c>
      <c r="ER1743" t="s">
        <v>352</v>
      </c>
      <c r="ES1743" t="s">
        <v>352</v>
      </c>
      <c r="ET1743" t="s">
        <v>352</v>
      </c>
      <c r="EU1743" t="s">
        <v>352</v>
      </c>
      <c r="EV1743" t="s">
        <v>352</v>
      </c>
      <c r="EW1743" t="s">
        <v>352</v>
      </c>
      <c r="EX1743" t="s">
        <v>352</v>
      </c>
      <c r="EY1743" t="s">
        <v>352</v>
      </c>
      <c r="EZ1743" t="s">
        <v>352</v>
      </c>
      <c r="FA1743" t="s">
        <v>352</v>
      </c>
      <c r="FB1743" t="s">
        <v>352</v>
      </c>
      <c r="FC1743" t="s">
        <v>352</v>
      </c>
      <c r="FD1743" t="s">
        <v>352</v>
      </c>
      <c r="FE1743" t="s">
        <v>352</v>
      </c>
      <c r="FF1743" t="s">
        <v>352</v>
      </c>
      <c r="FG1743" t="s">
        <v>352</v>
      </c>
      <c r="FH1743" t="s">
        <v>352</v>
      </c>
      <c r="FI1743" t="s">
        <v>352</v>
      </c>
      <c r="FJ1743" t="s">
        <v>352</v>
      </c>
      <c r="FK1743" t="s">
        <v>352</v>
      </c>
      <c r="FL1743" t="s">
        <v>352</v>
      </c>
      <c r="FM1743" t="s">
        <v>352</v>
      </c>
      <c r="FN1743" t="s">
        <v>352</v>
      </c>
    </row>
    <row r="1744" spans="1:170" x14ac:dyDescent="0.25">
      <c r="A1744" t="s">
        <v>19317</v>
      </c>
      <c r="B1744" t="s">
        <v>19318</v>
      </c>
      <c r="C1744" t="s">
        <v>352</v>
      </c>
      <c r="D1744" t="s">
        <v>352</v>
      </c>
      <c r="E1744" t="s">
        <v>352</v>
      </c>
      <c r="F1744" t="s">
        <v>352</v>
      </c>
      <c r="H1744" t="s">
        <v>352</v>
      </c>
      <c r="I1744" t="s">
        <v>352</v>
      </c>
      <c r="J1744" t="s">
        <v>352</v>
      </c>
      <c r="K1744" t="s">
        <v>352</v>
      </c>
      <c r="M1744" t="s">
        <v>352</v>
      </c>
      <c r="N1744" t="s">
        <v>352</v>
      </c>
      <c r="O1744" t="s">
        <v>352</v>
      </c>
      <c r="P1744" t="s">
        <v>352</v>
      </c>
      <c r="Q1744" t="s">
        <v>352</v>
      </c>
      <c r="R1744" t="s">
        <v>352</v>
      </c>
      <c r="AC1744" t="s">
        <v>352</v>
      </c>
      <c r="AN1744" t="s">
        <v>352</v>
      </c>
      <c r="AO1744" t="s">
        <v>352</v>
      </c>
      <c r="BE1744" t="s">
        <v>352</v>
      </c>
      <c r="BF1744" t="s">
        <v>352</v>
      </c>
      <c r="BG1744" t="s">
        <v>352</v>
      </c>
      <c r="BJ1744" t="s">
        <v>352</v>
      </c>
      <c r="BK1744" t="s">
        <v>352</v>
      </c>
      <c r="BM1744" t="s">
        <v>352</v>
      </c>
      <c r="BN1744" t="s">
        <v>352</v>
      </c>
      <c r="BO1744" t="s">
        <v>352</v>
      </c>
      <c r="BP1744" t="s">
        <v>352</v>
      </c>
      <c r="BQ1744" t="s">
        <v>352</v>
      </c>
      <c r="BR1744" t="s">
        <v>352</v>
      </c>
      <c r="BS1744" t="s">
        <v>352</v>
      </c>
      <c r="BT1744" t="s">
        <v>352</v>
      </c>
      <c r="BU1744" t="s">
        <v>352</v>
      </c>
      <c r="BV1744" t="s">
        <v>352</v>
      </c>
      <c r="BW1744" t="s">
        <v>352</v>
      </c>
      <c r="BX1744" t="s">
        <v>352</v>
      </c>
      <c r="BY1744" t="s">
        <v>352</v>
      </c>
      <c r="BZ1744" t="s">
        <v>352</v>
      </c>
      <c r="CA1744" t="s">
        <v>352</v>
      </c>
      <c r="CB1744" t="s">
        <v>352</v>
      </c>
      <c r="CC1744" t="s">
        <v>352</v>
      </c>
      <c r="CD1744" t="s">
        <v>352</v>
      </c>
      <c r="CE1744" t="s">
        <v>352</v>
      </c>
      <c r="CF1744" t="s">
        <v>352</v>
      </c>
      <c r="CG1744" t="s">
        <v>352</v>
      </c>
      <c r="CH1744" t="s">
        <v>352</v>
      </c>
      <c r="CI1744" t="s">
        <v>352</v>
      </c>
      <c r="CJ1744" t="s">
        <v>352</v>
      </c>
      <c r="CK1744" t="s">
        <v>352</v>
      </c>
      <c r="CL1744" t="s">
        <v>352</v>
      </c>
      <c r="CM1744" t="s">
        <v>352</v>
      </c>
      <c r="CN1744" t="s">
        <v>352</v>
      </c>
      <c r="CO1744" t="s">
        <v>352</v>
      </c>
      <c r="CP1744" t="s">
        <v>352</v>
      </c>
      <c r="CQ1744" t="s">
        <v>352</v>
      </c>
      <c r="CR1744" t="s">
        <v>352</v>
      </c>
      <c r="CS1744" t="s">
        <v>352</v>
      </c>
      <c r="CT1744" t="s">
        <v>352</v>
      </c>
      <c r="CU1744" t="s">
        <v>352</v>
      </c>
      <c r="CV1744" t="s">
        <v>352</v>
      </c>
      <c r="CW1744" t="s">
        <v>352</v>
      </c>
      <c r="CX1744" t="s">
        <v>352</v>
      </c>
      <c r="CY1744" t="s">
        <v>352</v>
      </c>
      <c r="CZ1744" t="s">
        <v>352</v>
      </c>
      <c r="DA1744" t="s">
        <v>352</v>
      </c>
      <c r="DB1744" t="s">
        <v>352</v>
      </c>
      <c r="DC1744" t="s">
        <v>352</v>
      </c>
      <c r="DD1744" t="s">
        <v>352</v>
      </c>
      <c r="DE1744" t="s">
        <v>352</v>
      </c>
      <c r="DF1744" t="s">
        <v>352</v>
      </c>
      <c r="DG1744" t="s">
        <v>352</v>
      </c>
      <c r="DH1744" t="s">
        <v>352</v>
      </c>
      <c r="DI1744" t="s">
        <v>352</v>
      </c>
      <c r="DJ1744" t="s">
        <v>352</v>
      </c>
      <c r="DK1744" t="s">
        <v>352</v>
      </c>
      <c r="DL1744" t="s">
        <v>352</v>
      </c>
      <c r="DM1744" t="s">
        <v>352</v>
      </c>
      <c r="DN1744" t="s">
        <v>352</v>
      </c>
      <c r="DO1744" t="s">
        <v>352</v>
      </c>
      <c r="DP1744" t="s">
        <v>352</v>
      </c>
      <c r="DQ1744" t="s">
        <v>352</v>
      </c>
      <c r="DR1744" t="s">
        <v>352</v>
      </c>
      <c r="EC1744" t="s">
        <v>352</v>
      </c>
      <c r="ED1744" t="s">
        <v>352</v>
      </c>
      <c r="EE1744" t="s">
        <v>352</v>
      </c>
      <c r="EF1744" t="s">
        <v>352</v>
      </c>
      <c r="EG1744" t="s">
        <v>352</v>
      </c>
      <c r="EH1744" t="s">
        <v>352</v>
      </c>
      <c r="EI1744" t="s">
        <v>352</v>
      </c>
      <c r="EJ1744" t="s">
        <v>352</v>
      </c>
      <c r="EK1744" t="s">
        <v>352</v>
      </c>
      <c r="EL1744" t="s">
        <v>352</v>
      </c>
      <c r="EM1744" t="s">
        <v>352</v>
      </c>
      <c r="EN1744" t="s">
        <v>352</v>
      </c>
      <c r="EO1744" t="s">
        <v>352</v>
      </c>
      <c r="EP1744" t="s">
        <v>352</v>
      </c>
      <c r="EQ1744" t="s">
        <v>352</v>
      </c>
      <c r="ER1744" t="s">
        <v>352</v>
      </c>
      <c r="ES1744" t="s">
        <v>352</v>
      </c>
      <c r="ET1744" t="s">
        <v>352</v>
      </c>
      <c r="EU1744" t="s">
        <v>352</v>
      </c>
      <c r="EV1744" t="s">
        <v>352</v>
      </c>
      <c r="EW1744" t="s">
        <v>352</v>
      </c>
      <c r="EX1744" t="s">
        <v>352</v>
      </c>
      <c r="EY1744" t="s">
        <v>352</v>
      </c>
      <c r="EZ1744" t="s">
        <v>352</v>
      </c>
      <c r="FA1744" t="s">
        <v>352</v>
      </c>
      <c r="FB1744" t="s">
        <v>352</v>
      </c>
      <c r="FC1744" t="s">
        <v>352</v>
      </c>
      <c r="FD1744" t="s">
        <v>352</v>
      </c>
      <c r="FE1744" t="s">
        <v>352</v>
      </c>
      <c r="FF1744" t="s">
        <v>352</v>
      </c>
      <c r="FG1744" t="s">
        <v>352</v>
      </c>
      <c r="FH1744" t="s">
        <v>352</v>
      </c>
      <c r="FI1744" t="s">
        <v>352</v>
      </c>
      <c r="FJ1744" t="s">
        <v>352</v>
      </c>
      <c r="FK1744" t="s">
        <v>352</v>
      </c>
      <c r="FL1744" t="s">
        <v>352</v>
      </c>
      <c r="FM1744" t="s">
        <v>352</v>
      </c>
      <c r="FN1744" t="s">
        <v>352</v>
      </c>
    </row>
    <row r="1745" spans="1:172" x14ac:dyDescent="0.25">
      <c r="A1745" t="s">
        <v>352</v>
      </c>
      <c r="B1745" t="s">
        <v>352</v>
      </c>
      <c r="C1745" t="s">
        <v>352</v>
      </c>
      <c r="D1745" t="s">
        <v>352</v>
      </c>
      <c r="E1745" t="s">
        <v>352</v>
      </c>
      <c r="F1745" t="s">
        <v>352</v>
      </c>
      <c r="H1745" t="s">
        <v>352</v>
      </c>
      <c r="I1745" t="s">
        <v>352</v>
      </c>
      <c r="J1745" t="s">
        <v>352</v>
      </c>
      <c r="K1745" t="s">
        <v>352</v>
      </c>
      <c r="M1745" t="s">
        <v>352</v>
      </c>
      <c r="N1745" t="s">
        <v>352</v>
      </c>
      <c r="O1745" t="s">
        <v>352</v>
      </c>
      <c r="P1745" t="s">
        <v>352</v>
      </c>
      <c r="Q1745" t="s">
        <v>352</v>
      </c>
      <c r="R1745" t="s">
        <v>352</v>
      </c>
      <c r="AC1745" t="s">
        <v>352</v>
      </c>
      <c r="AN1745" t="s">
        <v>352</v>
      </c>
      <c r="AO1745" t="s">
        <v>352</v>
      </c>
      <c r="BE1745" t="s">
        <v>352</v>
      </c>
      <c r="BF1745" t="s">
        <v>352</v>
      </c>
      <c r="BG1745" t="s">
        <v>352</v>
      </c>
      <c r="BJ1745" t="s">
        <v>352</v>
      </c>
      <c r="BK1745" t="s">
        <v>352</v>
      </c>
      <c r="BM1745" t="s">
        <v>352</v>
      </c>
      <c r="BN1745" t="s">
        <v>352</v>
      </c>
      <c r="BO1745" t="s">
        <v>352</v>
      </c>
      <c r="BP1745" t="s">
        <v>352</v>
      </c>
      <c r="BQ1745" t="s">
        <v>352</v>
      </c>
      <c r="BR1745" t="s">
        <v>352</v>
      </c>
      <c r="BS1745" t="s">
        <v>352</v>
      </c>
      <c r="BT1745" t="s">
        <v>352</v>
      </c>
      <c r="BU1745" t="s">
        <v>352</v>
      </c>
      <c r="BV1745" t="s">
        <v>352</v>
      </c>
      <c r="BW1745" t="s">
        <v>352</v>
      </c>
      <c r="BX1745" t="s">
        <v>352</v>
      </c>
      <c r="BY1745" t="s">
        <v>352</v>
      </c>
      <c r="BZ1745" t="s">
        <v>352</v>
      </c>
      <c r="CA1745" t="s">
        <v>352</v>
      </c>
      <c r="CB1745" t="s">
        <v>352</v>
      </c>
      <c r="CC1745" t="s">
        <v>352</v>
      </c>
      <c r="CD1745" t="s">
        <v>352</v>
      </c>
      <c r="CE1745" t="s">
        <v>352</v>
      </c>
      <c r="CF1745" t="s">
        <v>352</v>
      </c>
      <c r="CG1745" t="s">
        <v>352</v>
      </c>
      <c r="CH1745" t="s">
        <v>352</v>
      </c>
      <c r="CI1745" t="s">
        <v>352</v>
      </c>
      <c r="CJ1745" t="s">
        <v>352</v>
      </c>
      <c r="CK1745" t="s">
        <v>352</v>
      </c>
      <c r="CL1745" t="s">
        <v>352</v>
      </c>
      <c r="CM1745" t="s">
        <v>352</v>
      </c>
      <c r="CN1745" t="s">
        <v>352</v>
      </c>
      <c r="CO1745" t="s">
        <v>352</v>
      </c>
      <c r="CP1745" t="s">
        <v>352</v>
      </c>
      <c r="CQ1745" t="s">
        <v>352</v>
      </c>
      <c r="CR1745" t="s">
        <v>352</v>
      </c>
      <c r="CS1745" t="s">
        <v>352</v>
      </c>
      <c r="CT1745" t="s">
        <v>352</v>
      </c>
      <c r="CU1745" t="s">
        <v>352</v>
      </c>
      <c r="CV1745" t="s">
        <v>352</v>
      </c>
      <c r="CW1745" t="s">
        <v>352</v>
      </c>
      <c r="CX1745" t="s">
        <v>352</v>
      </c>
      <c r="CY1745" t="s">
        <v>352</v>
      </c>
      <c r="CZ1745" t="s">
        <v>352</v>
      </c>
      <c r="DA1745" t="s">
        <v>352</v>
      </c>
      <c r="DB1745" t="s">
        <v>352</v>
      </c>
      <c r="DC1745" t="s">
        <v>352</v>
      </c>
      <c r="DD1745" t="s">
        <v>352</v>
      </c>
      <c r="DE1745" t="s">
        <v>352</v>
      </c>
      <c r="DF1745" t="s">
        <v>352</v>
      </c>
      <c r="DG1745" t="s">
        <v>352</v>
      </c>
      <c r="DH1745" t="s">
        <v>352</v>
      </c>
      <c r="DI1745" t="s">
        <v>352</v>
      </c>
      <c r="DJ1745" t="s">
        <v>352</v>
      </c>
      <c r="DK1745" t="s">
        <v>352</v>
      </c>
      <c r="DL1745" t="s">
        <v>352</v>
      </c>
      <c r="DM1745" t="s">
        <v>352</v>
      </c>
      <c r="DN1745" t="s">
        <v>352</v>
      </c>
      <c r="DO1745" t="s">
        <v>352</v>
      </c>
      <c r="DP1745" t="s">
        <v>352</v>
      </c>
      <c r="DQ1745" t="s">
        <v>352</v>
      </c>
      <c r="DR1745" t="s">
        <v>352</v>
      </c>
      <c r="EC1745" t="s">
        <v>352</v>
      </c>
      <c r="ED1745" t="s">
        <v>352</v>
      </c>
      <c r="EE1745" t="s">
        <v>352</v>
      </c>
      <c r="EF1745" t="s">
        <v>352</v>
      </c>
      <c r="EG1745" t="s">
        <v>352</v>
      </c>
      <c r="EH1745" t="s">
        <v>352</v>
      </c>
      <c r="EI1745" t="s">
        <v>352</v>
      </c>
      <c r="EJ1745" t="s">
        <v>352</v>
      </c>
      <c r="EK1745" t="s">
        <v>352</v>
      </c>
      <c r="EL1745" t="s">
        <v>352</v>
      </c>
      <c r="EM1745" t="s">
        <v>352</v>
      </c>
      <c r="EN1745" t="s">
        <v>352</v>
      </c>
      <c r="EO1745" t="s">
        <v>352</v>
      </c>
      <c r="EP1745" t="s">
        <v>352</v>
      </c>
      <c r="EQ1745" t="s">
        <v>352</v>
      </c>
      <c r="ER1745" t="s">
        <v>352</v>
      </c>
      <c r="ES1745" t="s">
        <v>352</v>
      </c>
      <c r="ET1745" t="s">
        <v>352</v>
      </c>
      <c r="EU1745" t="s">
        <v>352</v>
      </c>
      <c r="EV1745" t="s">
        <v>352</v>
      </c>
      <c r="EW1745" t="s">
        <v>352</v>
      </c>
      <c r="EX1745" t="s">
        <v>352</v>
      </c>
      <c r="EY1745" t="s">
        <v>352</v>
      </c>
      <c r="EZ1745" t="s">
        <v>352</v>
      </c>
      <c r="FA1745" t="s">
        <v>352</v>
      </c>
      <c r="FB1745" t="s">
        <v>352</v>
      </c>
      <c r="FC1745" t="s">
        <v>352</v>
      </c>
      <c r="FD1745" t="s">
        <v>352</v>
      </c>
      <c r="FE1745" t="s">
        <v>352</v>
      </c>
      <c r="FF1745" t="s">
        <v>352</v>
      </c>
      <c r="FG1745" t="s">
        <v>352</v>
      </c>
      <c r="FH1745" t="s">
        <v>352</v>
      </c>
      <c r="FI1745" t="s">
        <v>352</v>
      </c>
      <c r="FJ1745" t="s">
        <v>352</v>
      </c>
      <c r="FK1745" t="s">
        <v>352</v>
      </c>
      <c r="FL1745" t="s">
        <v>352</v>
      </c>
      <c r="FM1745" t="s">
        <v>352</v>
      </c>
      <c r="FN1745" t="s">
        <v>352</v>
      </c>
    </row>
    <row r="1746" spans="1:172" x14ac:dyDescent="0.25">
      <c r="A1746" t="s">
        <v>19319</v>
      </c>
      <c r="B1746" t="s">
        <v>352</v>
      </c>
      <c r="C1746" t="s">
        <v>352</v>
      </c>
      <c r="D1746" t="s">
        <v>352</v>
      </c>
      <c r="E1746" t="s">
        <v>352</v>
      </c>
      <c r="F1746" t="s">
        <v>352</v>
      </c>
      <c r="H1746" t="s">
        <v>352</v>
      </c>
      <c r="I1746" t="s">
        <v>352</v>
      </c>
      <c r="J1746" t="s">
        <v>352</v>
      </c>
      <c r="K1746" t="s">
        <v>352</v>
      </c>
      <c r="M1746" t="s">
        <v>352</v>
      </c>
      <c r="N1746" t="s">
        <v>352</v>
      </c>
      <c r="O1746" t="s">
        <v>352</v>
      </c>
      <c r="P1746" t="s">
        <v>352</v>
      </c>
      <c r="Q1746" t="s">
        <v>352</v>
      </c>
      <c r="R1746" t="s">
        <v>352</v>
      </c>
      <c r="AC1746" t="s">
        <v>352</v>
      </c>
      <c r="AN1746" t="s">
        <v>352</v>
      </c>
      <c r="AO1746" t="s">
        <v>352</v>
      </c>
      <c r="BE1746" t="s">
        <v>352</v>
      </c>
      <c r="BF1746" t="s">
        <v>352</v>
      </c>
      <c r="BG1746" t="s">
        <v>352</v>
      </c>
      <c r="BJ1746" t="s">
        <v>352</v>
      </c>
      <c r="BK1746" t="s">
        <v>352</v>
      </c>
      <c r="BM1746" t="s">
        <v>352</v>
      </c>
      <c r="BN1746" t="s">
        <v>352</v>
      </c>
      <c r="BO1746" t="s">
        <v>352</v>
      </c>
      <c r="BP1746" t="s">
        <v>352</v>
      </c>
      <c r="BQ1746" t="s">
        <v>352</v>
      </c>
      <c r="BR1746" t="s">
        <v>352</v>
      </c>
      <c r="BS1746" t="s">
        <v>352</v>
      </c>
      <c r="BT1746" t="s">
        <v>352</v>
      </c>
      <c r="BU1746" t="s">
        <v>352</v>
      </c>
      <c r="BV1746" t="s">
        <v>352</v>
      </c>
      <c r="BW1746" t="s">
        <v>352</v>
      </c>
      <c r="BX1746" t="s">
        <v>352</v>
      </c>
      <c r="BY1746" t="s">
        <v>352</v>
      </c>
      <c r="BZ1746" t="s">
        <v>352</v>
      </c>
      <c r="CA1746" t="s">
        <v>352</v>
      </c>
      <c r="CB1746" t="s">
        <v>352</v>
      </c>
      <c r="CC1746" t="s">
        <v>352</v>
      </c>
      <c r="CD1746" t="s">
        <v>352</v>
      </c>
      <c r="CE1746" t="s">
        <v>352</v>
      </c>
      <c r="CF1746" t="s">
        <v>352</v>
      </c>
      <c r="CG1746" t="s">
        <v>352</v>
      </c>
      <c r="CH1746" t="s">
        <v>352</v>
      </c>
      <c r="CI1746" t="s">
        <v>352</v>
      </c>
      <c r="CJ1746" t="s">
        <v>352</v>
      </c>
      <c r="CK1746" t="s">
        <v>352</v>
      </c>
      <c r="CL1746" t="s">
        <v>352</v>
      </c>
      <c r="CM1746" t="s">
        <v>352</v>
      </c>
      <c r="CN1746" t="s">
        <v>352</v>
      </c>
      <c r="CO1746" t="s">
        <v>352</v>
      </c>
      <c r="CP1746" t="s">
        <v>352</v>
      </c>
      <c r="CQ1746" t="s">
        <v>352</v>
      </c>
      <c r="CR1746" t="s">
        <v>352</v>
      </c>
      <c r="CS1746" t="s">
        <v>352</v>
      </c>
      <c r="CT1746" t="s">
        <v>352</v>
      </c>
      <c r="CU1746" t="s">
        <v>352</v>
      </c>
      <c r="CV1746" t="s">
        <v>352</v>
      </c>
      <c r="CW1746" t="s">
        <v>352</v>
      </c>
      <c r="CX1746" t="s">
        <v>352</v>
      </c>
      <c r="CY1746" t="s">
        <v>352</v>
      </c>
      <c r="CZ1746" t="s">
        <v>352</v>
      </c>
      <c r="DA1746" t="s">
        <v>352</v>
      </c>
      <c r="DB1746" t="s">
        <v>352</v>
      </c>
      <c r="DC1746" t="s">
        <v>352</v>
      </c>
      <c r="DD1746" t="s">
        <v>352</v>
      </c>
      <c r="DE1746" t="s">
        <v>352</v>
      </c>
      <c r="DF1746" t="s">
        <v>352</v>
      </c>
      <c r="DG1746" t="s">
        <v>352</v>
      </c>
      <c r="DH1746" t="s">
        <v>352</v>
      </c>
      <c r="DI1746" t="s">
        <v>352</v>
      </c>
      <c r="DJ1746" t="s">
        <v>352</v>
      </c>
      <c r="DK1746" t="s">
        <v>352</v>
      </c>
      <c r="DL1746" t="s">
        <v>352</v>
      </c>
      <c r="DM1746" t="s">
        <v>352</v>
      </c>
      <c r="DN1746" t="s">
        <v>352</v>
      </c>
      <c r="DO1746" t="s">
        <v>352</v>
      </c>
      <c r="DP1746" t="s">
        <v>352</v>
      </c>
      <c r="DQ1746" t="s">
        <v>352</v>
      </c>
      <c r="DR1746" t="s">
        <v>352</v>
      </c>
      <c r="EC1746" t="s">
        <v>352</v>
      </c>
      <c r="ED1746" t="s">
        <v>352</v>
      </c>
      <c r="EE1746" t="s">
        <v>352</v>
      </c>
      <c r="EF1746" t="s">
        <v>352</v>
      </c>
      <c r="EG1746" t="s">
        <v>352</v>
      </c>
      <c r="EH1746" t="s">
        <v>352</v>
      </c>
      <c r="EI1746" t="s">
        <v>352</v>
      </c>
      <c r="EJ1746" t="s">
        <v>352</v>
      </c>
      <c r="EK1746" t="s">
        <v>352</v>
      </c>
      <c r="EL1746" t="s">
        <v>352</v>
      </c>
      <c r="EM1746" t="s">
        <v>352</v>
      </c>
      <c r="EN1746" t="s">
        <v>352</v>
      </c>
      <c r="EO1746" t="s">
        <v>352</v>
      </c>
      <c r="EP1746" t="s">
        <v>352</v>
      </c>
      <c r="EQ1746" t="s">
        <v>352</v>
      </c>
      <c r="ER1746" t="s">
        <v>352</v>
      </c>
      <c r="ES1746" t="s">
        <v>352</v>
      </c>
      <c r="ET1746" t="s">
        <v>352</v>
      </c>
      <c r="EU1746" t="s">
        <v>352</v>
      </c>
      <c r="EV1746" t="s">
        <v>352</v>
      </c>
      <c r="EW1746" t="s">
        <v>352</v>
      </c>
      <c r="EX1746" t="s">
        <v>352</v>
      </c>
      <c r="EY1746" t="s">
        <v>352</v>
      </c>
      <c r="EZ1746" t="s">
        <v>352</v>
      </c>
      <c r="FA1746" t="s">
        <v>352</v>
      </c>
      <c r="FB1746" t="s">
        <v>352</v>
      </c>
      <c r="FC1746" t="s">
        <v>352</v>
      </c>
      <c r="FD1746" t="s">
        <v>352</v>
      </c>
      <c r="FE1746" t="s">
        <v>352</v>
      </c>
      <c r="FF1746" t="s">
        <v>352</v>
      </c>
      <c r="FG1746" t="s">
        <v>352</v>
      </c>
      <c r="FH1746" t="s">
        <v>352</v>
      </c>
      <c r="FI1746" t="s">
        <v>352</v>
      </c>
      <c r="FJ1746" t="s">
        <v>352</v>
      </c>
      <c r="FK1746" t="s">
        <v>352</v>
      </c>
      <c r="FL1746" t="s">
        <v>352</v>
      </c>
      <c r="FM1746" t="s">
        <v>352</v>
      </c>
      <c r="FN1746" t="s">
        <v>352</v>
      </c>
    </row>
    <row r="1747" spans="1:172" x14ac:dyDescent="0.25">
      <c r="A1747" t="s">
        <v>352</v>
      </c>
      <c r="B1747" t="s">
        <v>352</v>
      </c>
      <c r="C1747" t="s">
        <v>352</v>
      </c>
      <c r="D1747" t="s">
        <v>352</v>
      </c>
      <c r="E1747" t="s">
        <v>352</v>
      </c>
      <c r="F1747" t="s">
        <v>352</v>
      </c>
      <c r="H1747" t="s">
        <v>352</v>
      </c>
      <c r="I1747" t="s">
        <v>352</v>
      </c>
      <c r="J1747" t="s">
        <v>352</v>
      </c>
      <c r="K1747" t="s">
        <v>352</v>
      </c>
      <c r="M1747" t="s">
        <v>352</v>
      </c>
      <c r="N1747" t="s">
        <v>352</v>
      </c>
      <c r="O1747" t="s">
        <v>352</v>
      </c>
      <c r="P1747" t="s">
        <v>352</v>
      </c>
      <c r="Q1747" t="s">
        <v>352</v>
      </c>
      <c r="R1747" t="s">
        <v>352</v>
      </c>
      <c r="AC1747" t="s">
        <v>352</v>
      </c>
      <c r="AN1747" t="s">
        <v>352</v>
      </c>
      <c r="AO1747" t="s">
        <v>352</v>
      </c>
      <c r="BE1747" t="s">
        <v>352</v>
      </c>
      <c r="BF1747" t="s">
        <v>352</v>
      </c>
      <c r="BG1747" t="s">
        <v>352</v>
      </c>
      <c r="BJ1747" t="s">
        <v>352</v>
      </c>
      <c r="BK1747" t="s">
        <v>352</v>
      </c>
      <c r="BM1747" t="s">
        <v>352</v>
      </c>
      <c r="BN1747" t="s">
        <v>352</v>
      </c>
      <c r="BO1747" t="s">
        <v>352</v>
      </c>
      <c r="BP1747" t="s">
        <v>352</v>
      </c>
      <c r="BQ1747" t="s">
        <v>352</v>
      </c>
      <c r="BR1747" t="s">
        <v>352</v>
      </c>
      <c r="BS1747" t="s">
        <v>352</v>
      </c>
      <c r="BT1747" t="s">
        <v>352</v>
      </c>
      <c r="BU1747" t="s">
        <v>352</v>
      </c>
      <c r="BV1747" t="s">
        <v>352</v>
      </c>
      <c r="BW1747" t="s">
        <v>352</v>
      </c>
      <c r="BX1747" t="s">
        <v>352</v>
      </c>
      <c r="BY1747" t="s">
        <v>352</v>
      </c>
      <c r="BZ1747" t="s">
        <v>352</v>
      </c>
      <c r="CA1747" t="s">
        <v>352</v>
      </c>
      <c r="CB1747" t="s">
        <v>352</v>
      </c>
      <c r="CC1747" t="s">
        <v>352</v>
      </c>
      <c r="CD1747" t="s">
        <v>352</v>
      </c>
      <c r="CE1747" t="s">
        <v>352</v>
      </c>
      <c r="CF1747" t="s">
        <v>352</v>
      </c>
      <c r="CG1747" t="s">
        <v>352</v>
      </c>
      <c r="CH1747" t="s">
        <v>352</v>
      </c>
      <c r="CI1747" t="s">
        <v>352</v>
      </c>
      <c r="CJ1747" t="s">
        <v>352</v>
      </c>
      <c r="CK1747" t="s">
        <v>352</v>
      </c>
      <c r="CL1747" t="s">
        <v>352</v>
      </c>
      <c r="CM1747" t="s">
        <v>352</v>
      </c>
      <c r="CN1747" t="s">
        <v>352</v>
      </c>
      <c r="CO1747" t="s">
        <v>352</v>
      </c>
      <c r="CP1747" t="s">
        <v>352</v>
      </c>
      <c r="CQ1747" t="s">
        <v>352</v>
      </c>
      <c r="CR1747" t="s">
        <v>352</v>
      </c>
      <c r="CS1747" t="s">
        <v>352</v>
      </c>
      <c r="CT1747" t="s">
        <v>352</v>
      </c>
      <c r="CU1747" t="s">
        <v>352</v>
      </c>
      <c r="CV1747" t="s">
        <v>352</v>
      </c>
      <c r="CW1747" t="s">
        <v>352</v>
      </c>
      <c r="CX1747" t="s">
        <v>352</v>
      </c>
      <c r="CY1747" t="s">
        <v>352</v>
      </c>
      <c r="CZ1747" t="s">
        <v>352</v>
      </c>
      <c r="DA1747" t="s">
        <v>352</v>
      </c>
      <c r="DB1747" t="s">
        <v>352</v>
      </c>
      <c r="DC1747" t="s">
        <v>352</v>
      </c>
      <c r="DD1747" t="s">
        <v>352</v>
      </c>
      <c r="DE1747" t="s">
        <v>352</v>
      </c>
      <c r="DF1747" t="s">
        <v>352</v>
      </c>
      <c r="DG1747" t="s">
        <v>352</v>
      </c>
      <c r="DH1747" t="s">
        <v>352</v>
      </c>
      <c r="DI1747" t="s">
        <v>352</v>
      </c>
      <c r="DJ1747" t="s">
        <v>352</v>
      </c>
      <c r="DK1747" t="s">
        <v>352</v>
      </c>
      <c r="DL1747" t="s">
        <v>352</v>
      </c>
      <c r="DM1747" t="s">
        <v>352</v>
      </c>
      <c r="DN1747" t="s">
        <v>352</v>
      </c>
      <c r="DO1747" t="s">
        <v>352</v>
      </c>
      <c r="DP1747" t="s">
        <v>352</v>
      </c>
      <c r="DQ1747" t="s">
        <v>352</v>
      </c>
      <c r="DR1747" t="s">
        <v>352</v>
      </c>
      <c r="EC1747" t="s">
        <v>352</v>
      </c>
      <c r="ED1747" t="s">
        <v>352</v>
      </c>
      <c r="EE1747" t="s">
        <v>352</v>
      </c>
      <c r="EF1747" t="s">
        <v>352</v>
      </c>
      <c r="EG1747" t="s">
        <v>352</v>
      </c>
      <c r="EH1747" t="s">
        <v>352</v>
      </c>
      <c r="EI1747" t="s">
        <v>352</v>
      </c>
      <c r="EJ1747" t="s">
        <v>352</v>
      </c>
      <c r="EK1747" t="s">
        <v>352</v>
      </c>
      <c r="EL1747" t="s">
        <v>352</v>
      </c>
      <c r="EM1747" t="s">
        <v>352</v>
      </c>
      <c r="EN1747" t="s">
        <v>352</v>
      </c>
      <c r="EO1747" t="s">
        <v>352</v>
      </c>
      <c r="EP1747" t="s">
        <v>352</v>
      </c>
      <c r="EQ1747" t="s">
        <v>352</v>
      </c>
      <c r="ER1747" t="s">
        <v>352</v>
      </c>
      <c r="ES1747" t="s">
        <v>352</v>
      </c>
      <c r="ET1747" t="s">
        <v>352</v>
      </c>
      <c r="EU1747" t="s">
        <v>352</v>
      </c>
      <c r="EV1747" t="s">
        <v>352</v>
      </c>
      <c r="EW1747" t="s">
        <v>352</v>
      </c>
      <c r="EX1747" t="s">
        <v>352</v>
      </c>
      <c r="EY1747" t="s">
        <v>352</v>
      </c>
      <c r="EZ1747" t="s">
        <v>352</v>
      </c>
      <c r="FA1747" t="s">
        <v>352</v>
      </c>
      <c r="FB1747" t="s">
        <v>352</v>
      </c>
      <c r="FC1747" t="s">
        <v>352</v>
      </c>
      <c r="FD1747" t="s">
        <v>352</v>
      </c>
      <c r="FE1747" t="s">
        <v>352</v>
      </c>
      <c r="FF1747" t="s">
        <v>352</v>
      </c>
      <c r="FG1747" t="s">
        <v>352</v>
      </c>
      <c r="FH1747" t="s">
        <v>352</v>
      </c>
      <c r="FI1747" t="s">
        <v>352</v>
      </c>
      <c r="FJ1747" t="s">
        <v>352</v>
      </c>
      <c r="FK1747" t="s">
        <v>352</v>
      </c>
      <c r="FL1747" t="s">
        <v>352</v>
      </c>
      <c r="FM1747" t="s">
        <v>352</v>
      </c>
      <c r="FN1747" t="s">
        <v>352</v>
      </c>
    </row>
    <row r="1748" spans="1:172" x14ac:dyDescent="0.25">
      <c r="A1748" t="s">
        <v>19320</v>
      </c>
      <c r="B1748" t="s">
        <v>352</v>
      </c>
      <c r="C1748" t="s">
        <v>352</v>
      </c>
      <c r="D1748" t="s">
        <v>352</v>
      </c>
      <c r="E1748" t="s">
        <v>352</v>
      </c>
      <c r="F1748" t="s">
        <v>352</v>
      </c>
      <c r="H1748" t="s">
        <v>352</v>
      </c>
      <c r="I1748" t="s">
        <v>352</v>
      </c>
      <c r="J1748" t="s">
        <v>352</v>
      </c>
      <c r="K1748" t="s">
        <v>352</v>
      </c>
      <c r="M1748" t="s">
        <v>352</v>
      </c>
      <c r="N1748" t="s">
        <v>352</v>
      </c>
      <c r="O1748" t="s">
        <v>352</v>
      </c>
      <c r="P1748" t="s">
        <v>352</v>
      </c>
      <c r="Q1748" t="s">
        <v>352</v>
      </c>
      <c r="R1748" t="s">
        <v>352</v>
      </c>
      <c r="AC1748" t="s">
        <v>352</v>
      </c>
      <c r="AN1748" t="s">
        <v>352</v>
      </c>
      <c r="AO1748" t="s">
        <v>352</v>
      </c>
      <c r="BE1748" t="s">
        <v>352</v>
      </c>
      <c r="BF1748" t="s">
        <v>352</v>
      </c>
      <c r="BG1748" t="s">
        <v>352</v>
      </c>
      <c r="BJ1748" t="s">
        <v>352</v>
      </c>
      <c r="BK1748" t="s">
        <v>352</v>
      </c>
      <c r="BM1748" t="s">
        <v>352</v>
      </c>
      <c r="BN1748" t="s">
        <v>352</v>
      </c>
      <c r="BO1748" t="s">
        <v>352</v>
      </c>
      <c r="BP1748" t="s">
        <v>352</v>
      </c>
      <c r="BQ1748" t="s">
        <v>352</v>
      </c>
      <c r="BR1748" t="s">
        <v>352</v>
      </c>
      <c r="BS1748" t="s">
        <v>352</v>
      </c>
      <c r="BT1748" t="s">
        <v>352</v>
      </c>
      <c r="BU1748" t="s">
        <v>352</v>
      </c>
      <c r="BV1748" t="s">
        <v>352</v>
      </c>
      <c r="BW1748" t="s">
        <v>352</v>
      </c>
      <c r="BX1748" t="s">
        <v>352</v>
      </c>
      <c r="BY1748" t="s">
        <v>352</v>
      </c>
      <c r="BZ1748" t="s">
        <v>352</v>
      </c>
      <c r="CA1748" t="s">
        <v>352</v>
      </c>
      <c r="CB1748" t="s">
        <v>352</v>
      </c>
      <c r="CC1748" t="s">
        <v>352</v>
      </c>
      <c r="CD1748" t="s">
        <v>352</v>
      </c>
      <c r="CE1748" t="s">
        <v>352</v>
      </c>
      <c r="CF1748" t="s">
        <v>352</v>
      </c>
      <c r="CG1748" t="s">
        <v>352</v>
      </c>
      <c r="CH1748" t="s">
        <v>352</v>
      </c>
      <c r="CI1748" t="s">
        <v>352</v>
      </c>
      <c r="CJ1748" t="s">
        <v>352</v>
      </c>
      <c r="CK1748" t="s">
        <v>352</v>
      </c>
      <c r="CL1748" t="s">
        <v>352</v>
      </c>
      <c r="CM1748" t="s">
        <v>352</v>
      </c>
      <c r="CN1748" t="s">
        <v>352</v>
      </c>
      <c r="CO1748" t="s">
        <v>352</v>
      </c>
      <c r="CP1748" t="s">
        <v>352</v>
      </c>
      <c r="CQ1748" t="s">
        <v>352</v>
      </c>
      <c r="CR1748" t="s">
        <v>352</v>
      </c>
      <c r="CS1748" t="s">
        <v>352</v>
      </c>
      <c r="CT1748" t="s">
        <v>352</v>
      </c>
      <c r="CU1748" t="s">
        <v>352</v>
      </c>
      <c r="CV1748" t="s">
        <v>352</v>
      </c>
      <c r="CW1748" t="s">
        <v>352</v>
      </c>
      <c r="CX1748" t="s">
        <v>352</v>
      </c>
      <c r="CY1748" t="s">
        <v>352</v>
      </c>
      <c r="CZ1748" t="s">
        <v>352</v>
      </c>
      <c r="DA1748" t="s">
        <v>352</v>
      </c>
      <c r="DB1748" t="s">
        <v>352</v>
      </c>
      <c r="DC1748" t="s">
        <v>352</v>
      </c>
      <c r="DD1748" t="s">
        <v>352</v>
      </c>
      <c r="DE1748" t="s">
        <v>352</v>
      </c>
      <c r="DF1748" t="s">
        <v>352</v>
      </c>
      <c r="DG1748" t="s">
        <v>352</v>
      </c>
      <c r="DH1748" t="s">
        <v>352</v>
      </c>
      <c r="DI1748" t="s">
        <v>352</v>
      </c>
      <c r="DJ1748" t="s">
        <v>352</v>
      </c>
      <c r="DK1748" t="s">
        <v>352</v>
      </c>
      <c r="DL1748" t="s">
        <v>352</v>
      </c>
      <c r="DM1748" t="s">
        <v>352</v>
      </c>
      <c r="DN1748" t="s">
        <v>352</v>
      </c>
      <c r="DO1748" t="s">
        <v>352</v>
      </c>
      <c r="DP1748" t="s">
        <v>352</v>
      </c>
      <c r="DQ1748" t="s">
        <v>352</v>
      </c>
      <c r="DR1748" t="s">
        <v>352</v>
      </c>
      <c r="EC1748" t="s">
        <v>352</v>
      </c>
      <c r="ED1748" t="s">
        <v>352</v>
      </c>
      <c r="EE1748" t="s">
        <v>352</v>
      </c>
      <c r="EF1748" t="s">
        <v>352</v>
      </c>
      <c r="EG1748" t="s">
        <v>352</v>
      </c>
      <c r="EH1748" t="s">
        <v>352</v>
      </c>
      <c r="EI1748" t="s">
        <v>352</v>
      </c>
      <c r="EJ1748" t="s">
        <v>352</v>
      </c>
      <c r="EK1748" t="s">
        <v>352</v>
      </c>
      <c r="EL1748" t="s">
        <v>352</v>
      </c>
      <c r="EM1748" t="s">
        <v>352</v>
      </c>
      <c r="EN1748" t="s">
        <v>352</v>
      </c>
      <c r="EO1748" t="s">
        <v>352</v>
      </c>
      <c r="EP1748" t="s">
        <v>352</v>
      </c>
      <c r="EQ1748" t="s">
        <v>352</v>
      </c>
      <c r="ER1748" t="s">
        <v>352</v>
      </c>
      <c r="ES1748" t="s">
        <v>352</v>
      </c>
      <c r="ET1748" t="s">
        <v>352</v>
      </c>
      <c r="EU1748" t="s">
        <v>352</v>
      </c>
      <c r="EV1748" t="s">
        <v>352</v>
      </c>
      <c r="EW1748" t="s">
        <v>352</v>
      </c>
      <c r="EX1748" t="s">
        <v>352</v>
      </c>
      <c r="EY1748" t="s">
        <v>352</v>
      </c>
      <c r="EZ1748" t="s">
        <v>352</v>
      </c>
      <c r="FA1748" t="s">
        <v>352</v>
      </c>
      <c r="FB1748" t="s">
        <v>352</v>
      </c>
      <c r="FC1748" t="s">
        <v>352</v>
      </c>
      <c r="FD1748" t="s">
        <v>352</v>
      </c>
      <c r="FE1748" t="s">
        <v>352</v>
      </c>
      <c r="FF1748" t="s">
        <v>352</v>
      </c>
      <c r="FG1748" t="s">
        <v>352</v>
      </c>
      <c r="FH1748" t="s">
        <v>352</v>
      </c>
      <c r="FI1748" t="s">
        <v>352</v>
      </c>
      <c r="FJ1748" t="s">
        <v>352</v>
      </c>
      <c r="FK1748" t="s">
        <v>352</v>
      </c>
      <c r="FL1748" t="s">
        <v>352</v>
      </c>
      <c r="FM1748" t="s">
        <v>352</v>
      </c>
      <c r="FN1748" t="s">
        <v>352</v>
      </c>
    </row>
    <row r="1749" spans="1:172" x14ac:dyDescent="0.25">
      <c r="A1749" t="s">
        <v>19321</v>
      </c>
      <c r="B1749" t="s">
        <v>352</v>
      </c>
      <c r="C1749" t="s">
        <v>352</v>
      </c>
      <c r="D1749" t="s">
        <v>352</v>
      </c>
      <c r="E1749" t="s">
        <v>352</v>
      </c>
      <c r="F1749" t="s">
        <v>352</v>
      </c>
      <c r="H1749" t="s">
        <v>352</v>
      </c>
      <c r="I1749" t="s">
        <v>352</v>
      </c>
      <c r="J1749" t="s">
        <v>352</v>
      </c>
      <c r="K1749" t="s">
        <v>352</v>
      </c>
      <c r="M1749" t="s">
        <v>352</v>
      </c>
      <c r="N1749" t="s">
        <v>352</v>
      </c>
      <c r="O1749" t="s">
        <v>352</v>
      </c>
      <c r="P1749" t="s">
        <v>352</v>
      </c>
      <c r="Q1749" t="s">
        <v>352</v>
      </c>
      <c r="R1749" t="s">
        <v>352</v>
      </c>
      <c r="AC1749" t="s">
        <v>352</v>
      </c>
      <c r="AN1749" t="s">
        <v>352</v>
      </c>
      <c r="AO1749" t="s">
        <v>352</v>
      </c>
      <c r="BE1749" t="s">
        <v>352</v>
      </c>
      <c r="BF1749" t="s">
        <v>352</v>
      </c>
      <c r="BG1749" t="s">
        <v>352</v>
      </c>
      <c r="BJ1749" t="s">
        <v>352</v>
      </c>
      <c r="BK1749" t="s">
        <v>352</v>
      </c>
      <c r="BM1749" t="s">
        <v>352</v>
      </c>
      <c r="BN1749" t="s">
        <v>352</v>
      </c>
      <c r="BO1749" t="s">
        <v>352</v>
      </c>
      <c r="BP1749" t="s">
        <v>352</v>
      </c>
      <c r="BQ1749" t="s">
        <v>352</v>
      </c>
      <c r="BR1749" t="s">
        <v>352</v>
      </c>
      <c r="BS1749" t="s">
        <v>352</v>
      </c>
      <c r="BT1749" t="s">
        <v>352</v>
      </c>
      <c r="BU1749" t="s">
        <v>352</v>
      </c>
      <c r="BV1749" t="s">
        <v>352</v>
      </c>
      <c r="BW1749" t="s">
        <v>352</v>
      </c>
      <c r="BX1749" t="s">
        <v>352</v>
      </c>
      <c r="BY1749" t="s">
        <v>352</v>
      </c>
      <c r="BZ1749" t="s">
        <v>352</v>
      </c>
      <c r="CA1749" t="s">
        <v>352</v>
      </c>
      <c r="CB1749" t="s">
        <v>352</v>
      </c>
      <c r="CC1749" t="s">
        <v>352</v>
      </c>
      <c r="CD1749" t="s">
        <v>352</v>
      </c>
      <c r="CE1749" t="s">
        <v>352</v>
      </c>
      <c r="CF1749" t="s">
        <v>352</v>
      </c>
      <c r="CG1749" t="s">
        <v>352</v>
      </c>
      <c r="CH1749" t="s">
        <v>352</v>
      </c>
      <c r="CI1749" t="s">
        <v>352</v>
      </c>
      <c r="CJ1749" t="s">
        <v>352</v>
      </c>
      <c r="CK1749" t="s">
        <v>352</v>
      </c>
      <c r="CL1749" t="s">
        <v>352</v>
      </c>
      <c r="CM1749" t="s">
        <v>352</v>
      </c>
      <c r="CN1749" t="s">
        <v>352</v>
      </c>
      <c r="CO1749" t="s">
        <v>352</v>
      </c>
      <c r="CP1749" t="s">
        <v>352</v>
      </c>
      <c r="CQ1749" t="s">
        <v>352</v>
      </c>
      <c r="CR1749" t="s">
        <v>352</v>
      </c>
      <c r="CS1749" t="s">
        <v>352</v>
      </c>
      <c r="CT1749" t="s">
        <v>352</v>
      </c>
      <c r="CU1749" t="s">
        <v>352</v>
      </c>
      <c r="CV1749" t="s">
        <v>352</v>
      </c>
      <c r="CW1749" t="s">
        <v>352</v>
      </c>
      <c r="CX1749" t="s">
        <v>352</v>
      </c>
      <c r="CY1749" t="s">
        <v>352</v>
      </c>
      <c r="CZ1749" t="s">
        <v>352</v>
      </c>
      <c r="DA1749" t="s">
        <v>352</v>
      </c>
      <c r="DB1749" t="s">
        <v>352</v>
      </c>
      <c r="DC1749" t="s">
        <v>352</v>
      </c>
      <c r="DD1749" t="s">
        <v>352</v>
      </c>
      <c r="DE1749" t="s">
        <v>352</v>
      </c>
      <c r="DF1749" t="s">
        <v>352</v>
      </c>
      <c r="DG1749" t="s">
        <v>352</v>
      </c>
      <c r="DH1749" t="s">
        <v>352</v>
      </c>
      <c r="DI1749" t="s">
        <v>352</v>
      </c>
      <c r="DJ1749" t="s">
        <v>352</v>
      </c>
      <c r="DK1749" t="s">
        <v>352</v>
      </c>
      <c r="DL1749" t="s">
        <v>352</v>
      </c>
      <c r="DM1749" t="s">
        <v>352</v>
      </c>
      <c r="DN1749" t="s">
        <v>352</v>
      </c>
      <c r="DO1749" t="s">
        <v>352</v>
      </c>
      <c r="DP1749" t="s">
        <v>352</v>
      </c>
      <c r="DQ1749" t="s">
        <v>352</v>
      </c>
      <c r="DR1749" t="s">
        <v>352</v>
      </c>
      <c r="EC1749" t="s">
        <v>352</v>
      </c>
      <c r="ED1749" t="s">
        <v>352</v>
      </c>
      <c r="EE1749" t="s">
        <v>352</v>
      </c>
      <c r="EF1749" t="s">
        <v>352</v>
      </c>
      <c r="EG1749" t="s">
        <v>352</v>
      </c>
      <c r="EH1749" t="s">
        <v>352</v>
      </c>
      <c r="EI1749" t="s">
        <v>352</v>
      </c>
      <c r="EJ1749" t="s">
        <v>352</v>
      </c>
      <c r="EK1749" t="s">
        <v>352</v>
      </c>
      <c r="EL1749" t="s">
        <v>352</v>
      </c>
      <c r="EM1749" t="s">
        <v>352</v>
      </c>
      <c r="EN1749" t="s">
        <v>352</v>
      </c>
      <c r="EO1749" t="s">
        <v>352</v>
      </c>
      <c r="EP1749" t="s">
        <v>352</v>
      </c>
      <c r="EQ1749" t="s">
        <v>352</v>
      </c>
      <c r="ER1749" t="s">
        <v>352</v>
      </c>
      <c r="ES1749" t="s">
        <v>352</v>
      </c>
      <c r="ET1749" t="s">
        <v>352</v>
      </c>
      <c r="EU1749" t="s">
        <v>352</v>
      </c>
      <c r="EV1749" t="s">
        <v>352</v>
      </c>
      <c r="EW1749" t="s">
        <v>352</v>
      </c>
      <c r="EX1749" t="s">
        <v>352</v>
      </c>
      <c r="EY1749" t="s">
        <v>352</v>
      </c>
      <c r="EZ1749" t="s">
        <v>352</v>
      </c>
      <c r="FA1749" t="s">
        <v>352</v>
      </c>
      <c r="FB1749" t="s">
        <v>352</v>
      </c>
      <c r="FC1749" t="s">
        <v>352</v>
      </c>
      <c r="FD1749" t="s">
        <v>352</v>
      </c>
      <c r="FE1749" t="s">
        <v>352</v>
      </c>
      <c r="FF1749" t="s">
        <v>352</v>
      </c>
      <c r="FG1749" t="s">
        <v>352</v>
      </c>
      <c r="FH1749" t="s">
        <v>352</v>
      </c>
      <c r="FI1749" t="s">
        <v>352</v>
      </c>
      <c r="FJ1749" t="s">
        <v>352</v>
      </c>
      <c r="FK1749" t="s">
        <v>352</v>
      </c>
      <c r="FL1749" t="s">
        <v>352</v>
      </c>
      <c r="FM1749" t="s">
        <v>352</v>
      </c>
      <c r="FN1749" t="s">
        <v>352</v>
      </c>
    </row>
    <row r="1750" spans="1:172" x14ac:dyDescent="0.25">
      <c r="A1750" t="s">
        <v>19322</v>
      </c>
      <c r="B1750" t="s">
        <v>372</v>
      </c>
      <c r="C1750" t="s">
        <v>948</v>
      </c>
      <c r="D1750" t="s">
        <v>435</v>
      </c>
      <c r="E1750" t="s">
        <v>340</v>
      </c>
      <c r="F1750" t="s">
        <v>657</v>
      </c>
      <c r="G1750">
        <v>20</v>
      </c>
      <c r="H1750" t="s">
        <v>377</v>
      </c>
      <c r="I1750" t="s">
        <v>352</v>
      </c>
      <c r="J1750" t="s">
        <v>573</v>
      </c>
      <c r="K1750" t="s">
        <v>1344</v>
      </c>
      <c r="L1750">
        <v>40</v>
      </c>
      <c r="M1750" t="s">
        <v>635</v>
      </c>
      <c r="N1750" t="s">
        <v>950</v>
      </c>
      <c r="O1750" t="s">
        <v>661</v>
      </c>
      <c r="P1750" t="s">
        <v>439</v>
      </c>
      <c r="Q1750" t="s">
        <v>890</v>
      </c>
      <c r="R1750" t="s">
        <v>411</v>
      </c>
      <c r="S1750">
        <v>9</v>
      </c>
      <c r="T1750">
        <v>5</v>
      </c>
      <c r="U1750">
        <v>8</v>
      </c>
      <c r="V1750">
        <v>6</v>
      </c>
      <c r="W1750">
        <v>2</v>
      </c>
      <c r="X1750">
        <v>1</v>
      </c>
      <c r="Y1750">
        <v>4</v>
      </c>
      <c r="Z1750">
        <v>3</v>
      </c>
      <c r="AA1750">
        <v>7</v>
      </c>
      <c r="AB1750">
        <v>10</v>
      </c>
      <c r="AC1750" t="s">
        <v>352</v>
      </c>
      <c r="AD1750">
        <v>9</v>
      </c>
      <c r="AE1750">
        <v>6</v>
      </c>
      <c r="AF1750">
        <v>8</v>
      </c>
      <c r="AG1750">
        <v>7</v>
      </c>
      <c r="AH1750">
        <v>4</v>
      </c>
      <c r="AI1750">
        <v>1</v>
      </c>
      <c r="AJ1750">
        <v>2</v>
      </c>
      <c r="AK1750">
        <v>5</v>
      </c>
      <c r="AL1750">
        <v>3</v>
      </c>
      <c r="AM1750">
        <v>10</v>
      </c>
      <c r="AN1750" t="s">
        <v>352</v>
      </c>
      <c r="AO1750" t="s">
        <v>1372</v>
      </c>
      <c r="BE1750" t="s">
        <v>352</v>
      </c>
      <c r="BF1750" t="s">
        <v>354</v>
      </c>
      <c r="BG1750" t="s">
        <v>413</v>
      </c>
      <c r="BH1750">
        <v>4</v>
      </c>
      <c r="BI1750">
        <v>2</v>
      </c>
      <c r="BJ1750" t="s">
        <v>834</v>
      </c>
      <c r="BK1750" t="s">
        <v>477</v>
      </c>
      <c r="BL1750">
        <v>150000</v>
      </c>
      <c r="BM1750" t="s">
        <v>383</v>
      </c>
      <c r="BN1750" t="s">
        <v>6811</v>
      </c>
      <c r="BO1750" t="s">
        <v>1278</v>
      </c>
      <c r="BP1750" t="s">
        <v>1278</v>
      </c>
      <c r="BQ1750" t="s">
        <v>352</v>
      </c>
      <c r="BR1750" t="s">
        <v>352</v>
      </c>
      <c r="BS1750" t="s">
        <v>383</v>
      </c>
      <c r="BT1750" t="s">
        <v>352</v>
      </c>
      <c r="BU1750" t="s">
        <v>352</v>
      </c>
      <c r="BV1750" t="s">
        <v>352</v>
      </c>
      <c r="BW1750" t="s">
        <v>19323</v>
      </c>
      <c r="BX1750" t="s">
        <v>19324</v>
      </c>
      <c r="BY1750" t="s">
        <v>354</v>
      </c>
      <c r="BZ1750" t="s">
        <v>352</v>
      </c>
      <c r="CA1750" t="s">
        <v>352</v>
      </c>
      <c r="CB1750" t="s">
        <v>352</v>
      </c>
      <c r="CC1750" t="s">
        <v>352</v>
      </c>
      <c r="CD1750" t="s">
        <v>352</v>
      </c>
      <c r="CE1750" t="s">
        <v>352</v>
      </c>
      <c r="CF1750" t="s">
        <v>352</v>
      </c>
      <c r="CG1750" t="s">
        <v>352</v>
      </c>
      <c r="CH1750" t="s">
        <v>352</v>
      </c>
      <c r="CI1750" t="s">
        <v>352</v>
      </c>
      <c r="CJ1750" t="s">
        <v>352</v>
      </c>
      <c r="CK1750" t="s">
        <v>383</v>
      </c>
      <c r="CL1750" t="s">
        <v>1021</v>
      </c>
      <c r="CM1750" t="s">
        <v>1021</v>
      </c>
      <c r="CN1750" t="s">
        <v>1021</v>
      </c>
      <c r="CO1750" t="s">
        <v>352</v>
      </c>
      <c r="CP1750" t="s">
        <v>352</v>
      </c>
      <c r="CQ1750" t="s">
        <v>1073</v>
      </c>
      <c r="CR1750" t="s">
        <v>5670</v>
      </c>
      <c r="CS1750" t="s">
        <v>1073</v>
      </c>
      <c r="CT1750" t="s">
        <v>352</v>
      </c>
      <c r="CU1750" t="s">
        <v>352</v>
      </c>
      <c r="CV1750" t="s">
        <v>1408</v>
      </c>
      <c r="CW1750" t="s">
        <v>1409</v>
      </c>
      <c r="CX1750" t="s">
        <v>9821</v>
      </c>
      <c r="CY1750" t="s">
        <v>5303</v>
      </c>
      <c r="CZ1750" t="s">
        <v>5303</v>
      </c>
      <c r="DA1750" t="s">
        <v>352</v>
      </c>
      <c r="DB1750" t="s">
        <v>352</v>
      </c>
      <c r="DC1750" t="s">
        <v>19325</v>
      </c>
      <c r="DD1750" t="s">
        <v>14746</v>
      </c>
      <c r="DE1750" t="s">
        <v>14746</v>
      </c>
      <c r="DF1750" t="s">
        <v>352</v>
      </c>
      <c r="DG1750" t="s">
        <v>352</v>
      </c>
      <c r="DH1750" t="s">
        <v>383</v>
      </c>
      <c r="DI1750" t="s">
        <v>19326</v>
      </c>
      <c r="DJ1750" t="s">
        <v>18615</v>
      </c>
      <c r="DK1750" t="s">
        <v>18615</v>
      </c>
      <c r="DL1750" t="s">
        <v>352</v>
      </c>
      <c r="DM1750" t="s">
        <v>352</v>
      </c>
      <c r="DN1750" t="s">
        <v>354</v>
      </c>
      <c r="DO1750" t="s">
        <v>426</v>
      </c>
      <c r="DP1750" t="s">
        <v>561</v>
      </c>
      <c r="DQ1750" t="s">
        <v>455</v>
      </c>
      <c r="DR1750" t="s">
        <v>11698</v>
      </c>
      <c r="DS1750">
        <v>1</v>
      </c>
      <c r="DT1750">
        <v>3</v>
      </c>
      <c r="DU1750">
        <v>8</v>
      </c>
      <c r="DV1750">
        <v>2</v>
      </c>
      <c r="DW1750">
        <v>6</v>
      </c>
      <c r="DX1750">
        <v>5</v>
      </c>
      <c r="DY1750">
        <v>4</v>
      </c>
      <c r="DZ1750">
        <v>9</v>
      </c>
      <c r="EA1750">
        <v>7</v>
      </c>
      <c r="EB1750">
        <v>10</v>
      </c>
      <c r="EC1750" t="s">
        <v>352</v>
      </c>
      <c r="ED1750" t="s">
        <v>457</v>
      </c>
      <c r="EE1750" t="s">
        <v>624</v>
      </c>
      <c r="EF1750" t="s">
        <v>800</v>
      </c>
      <c r="EG1750" t="s">
        <v>625</v>
      </c>
      <c r="EH1750" t="s">
        <v>368</v>
      </c>
      <c r="EI1750" t="s">
        <v>589</v>
      </c>
      <c r="EJ1750" t="s">
        <v>5228</v>
      </c>
      <c r="EK1750" t="s">
        <v>8071</v>
      </c>
      <c r="EL1750" t="s">
        <v>9625</v>
      </c>
      <c r="EM1750" t="s">
        <v>969</v>
      </c>
      <c r="EN1750" t="s">
        <v>824</v>
      </c>
      <c r="EO1750" t="s">
        <v>686</v>
      </c>
      <c r="EP1750" t="s">
        <v>19327</v>
      </c>
      <c r="EQ1750" t="s">
        <v>489</v>
      </c>
      <c r="ER1750" t="s">
        <v>427</v>
      </c>
      <c r="ES1750" t="s">
        <v>352</v>
      </c>
      <c r="ET1750" t="s">
        <v>352</v>
      </c>
      <c r="EU1750" t="s">
        <v>352</v>
      </c>
      <c r="EV1750" t="s">
        <v>352</v>
      </c>
      <c r="EW1750" t="s">
        <v>352</v>
      </c>
      <c r="EX1750" t="s">
        <v>352</v>
      </c>
      <c r="EY1750" t="s">
        <v>352</v>
      </c>
      <c r="EZ1750" t="s">
        <v>1110</v>
      </c>
      <c r="FA1750" t="s">
        <v>352</v>
      </c>
      <c r="FB1750" t="s">
        <v>465</v>
      </c>
      <c r="FC1750" t="s">
        <v>4467</v>
      </c>
      <c r="FD1750" t="s">
        <v>352</v>
      </c>
      <c r="FE1750" t="s">
        <v>352</v>
      </c>
      <c r="FF1750" t="s">
        <v>352</v>
      </c>
      <c r="FG1750" t="s">
        <v>352</v>
      </c>
      <c r="FH1750" t="s">
        <v>352</v>
      </c>
      <c r="FI1750" t="s">
        <v>352</v>
      </c>
      <c r="FJ1750" t="s">
        <v>352</v>
      </c>
      <c r="FK1750" t="s">
        <v>352</v>
      </c>
      <c r="FL1750" t="s">
        <v>352</v>
      </c>
      <c r="FM1750" t="s">
        <v>8325</v>
      </c>
      <c r="FN1750" t="s">
        <v>19328</v>
      </c>
      <c r="FO1750">
        <v>174022</v>
      </c>
    </row>
    <row r="1751" spans="1:172" x14ac:dyDescent="0.25">
      <c r="A1751" t="s">
        <v>19329</v>
      </c>
      <c r="B1751" t="s">
        <v>337</v>
      </c>
      <c r="C1751" t="s">
        <v>338</v>
      </c>
      <c r="D1751" t="s">
        <v>497</v>
      </c>
      <c r="E1751" t="s">
        <v>340</v>
      </c>
      <c r="F1751" t="s">
        <v>376</v>
      </c>
      <c r="G1751">
        <v>8</v>
      </c>
      <c r="H1751" t="s">
        <v>377</v>
      </c>
      <c r="I1751" t="s">
        <v>352</v>
      </c>
      <c r="J1751" t="s">
        <v>573</v>
      </c>
      <c r="K1751" t="s">
        <v>2768</v>
      </c>
      <c r="L1751">
        <v>14</v>
      </c>
      <c r="M1751" t="s">
        <v>346</v>
      </c>
      <c r="N1751" t="s">
        <v>950</v>
      </c>
      <c r="O1751" t="s">
        <v>348</v>
      </c>
      <c r="P1751" t="s">
        <v>349</v>
      </c>
      <c r="Q1751" t="s">
        <v>350</v>
      </c>
      <c r="R1751" t="s">
        <v>411</v>
      </c>
      <c r="S1751">
        <v>9</v>
      </c>
      <c r="T1751">
        <v>3</v>
      </c>
      <c r="U1751">
        <v>8</v>
      </c>
      <c r="V1751">
        <v>4</v>
      </c>
      <c r="W1751">
        <v>2</v>
      </c>
      <c r="X1751">
        <v>7</v>
      </c>
      <c r="Y1751">
        <v>5</v>
      </c>
      <c r="Z1751">
        <v>6</v>
      </c>
      <c r="AA1751">
        <v>1</v>
      </c>
      <c r="AB1751">
        <v>10</v>
      </c>
      <c r="AC1751" t="s">
        <v>352</v>
      </c>
      <c r="AD1751">
        <v>9</v>
      </c>
      <c r="AE1751">
        <v>5</v>
      </c>
      <c r="AF1751">
        <v>8</v>
      </c>
      <c r="AG1751">
        <v>4</v>
      </c>
      <c r="AH1751">
        <v>1</v>
      </c>
      <c r="AI1751">
        <v>3</v>
      </c>
      <c r="AJ1751">
        <v>2</v>
      </c>
      <c r="AK1751">
        <v>6</v>
      </c>
      <c r="AL1751">
        <v>7</v>
      </c>
      <c r="AM1751">
        <v>10</v>
      </c>
      <c r="AN1751" t="s">
        <v>352</v>
      </c>
      <c r="AO1751" t="s">
        <v>543</v>
      </c>
      <c r="AP1751">
        <v>2</v>
      </c>
      <c r="AQ1751">
        <v>1</v>
      </c>
      <c r="AR1751">
        <v>9</v>
      </c>
      <c r="AS1751">
        <v>14</v>
      </c>
      <c r="AT1751">
        <v>13</v>
      </c>
      <c r="AU1751">
        <v>10</v>
      </c>
      <c r="AV1751">
        <v>3</v>
      </c>
      <c r="AW1751">
        <v>12</v>
      </c>
      <c r="AX1751">
        <v>5</v>
      </c>
      <c r="AY1751">
        <v>6</v>
      </c>
      <c r="AZ1751">
        <v>4</v>
      </c>
      <c r="BA1751">
        <v>8</v>
      </c>
      <c r="BB1751">
        <v>11</v>
      </c>
      <c r="BC1751">
        <v>15</v>
      </c>
      <c r="BD1751">
        <v>7</v>
      </c>
      <c r="BE1751" t="s">
        <v>352</v>
      </c>
      <c r="BF1751" t="s">
        <v>354</v>
      </c>
      <c r="BG1751" t="s">
        <v>544</v>
      </c>
      <c r="BH1751">
        <v>20</v>
      </c>
      <c r="BI1751">
        <v>5</v>
      </c>
      <c r="BJ1751" t="s">
        <v>414</v>
      </c>
      <c r="BK1751" t="s">
        <v>357</v>
      </c>
      <c r="BL1751">
        <v>200000</v>
      </c>
      <c r="BM1751" t="s">
        <v>383</v>
      </c>
      <c r="BN1751" t="s">
        <v>1673</v>
      </c>
      <c r="BO1751" t="s">
        <v>836</v>
      </c>
      <c r="BP1751" t="s">
        <v>836</v>
      </c>
      <c r="BQ1751" t="s">
        <v>352</v>
      </c>
      <c r="BR1751" t="s">
        <v>352</v>
      </c>
      <c r="BS1751" t="s">
        <v>383</v>
      </c>
      <c r="BT1751" t="s">
        <v>19330</v>
      </c>
      <c r="BU1751" t="s">
        <v>6754</v>
      </c>
      <c r="BV1751" t="s">
        <v>5723</v>
      </c>
      <c r="BW1751" t="s">
        <v>352</v>
      </c>
      <c r="BX1751" t="s">
        <v>352</v>
      </c>
      <c r="BY1751" t="s">
        <v>383</v>
      </c>
      <c r="BZ1751" t="s">
        <v>19331</v>
      </c>
      <c r="CA1751" t="s">
        <v>19332</v>
      </c>
      <c r="CB1751" t="s">
        <v>19333</v>
      </c>
      <c r="CC1751" t="s">
        <v>6900</v>
      </c>
      <c r="CD1751" t="s">
        <v>6900</v>
      </c>
      <c r="CE1751" t="s">
        <v>383</v>
      </c>
      <c r="CF1751" t="s">
        <v>448</v>
      </c>
      <c r="CG1751" t="s">
        <v>448</v>
      </c>
      <c r="CH1751" t="s">
        <v>448</v>
      </c>
      <c r="CI1751" t="s">
        <v>19334</v>
      </c>
      <c r="CJ1751" t="s">
        <v>19334</v>
      </c>
      <c r="CK1751" t="s">
        <v>383</v>
      </c>
      <c r="CL1751" t="s">
        <v>12681</v>
      </c>
      <c r="CM1751" t="s">
        <v>4659</v>
      </c>
      <c r="CN1751" t="s">
        <v>4659</v>
      </c>
      <c r="CO1751" t="s">
        <v>352</v>
      </c>
      <c r="CP1751" t="s">
        <v>352</v>
      </c>
      <c r="CQ1751" t="s">
        <v>19335</v>
      </c>
      <c r="CR1751" t="s">
        <v>7760</v>
      </c>
      <c r="CS1751" t="s">
        <v>15214</v>
      </c>
      <c r="CT1751" t="s">
        <v>352</v>
      </c>
      <c r="CU1751" t="s">
        <v>352</v>
      </c>
      <c r="CV1751" t="s">
        <v>1440</v>
      </c>
      <c r="CW1751" t="s">
        <v>19336</v>
      </c>
      <c r="CX1751" t="s">
        <v>19337</v>
      </c>
      <c r="CY1751" t="s">
        <v>19338</v>
      </c>
      <c r="CZ1751" t="s">
        <v>11793</v>
      </c>
      <c r="DA1751" t="s">
        <v>352</v>
      </c>
      <c r="DB1751" t="s">
        <v>352</v>
      </c>
      <c r="DC1751" t="s">
        <v>8899</v>
      </c>
      <c r="DD1751" t="s">
        <v>10292</v>
      </c>
      <c r="DE1751" t="s">
        <v>10292</v>
      </c>
      <c r="DF1751" t="s">
        <v>352</v>
      </c>
      <c r="DG1751" t="s">
        <v>352</v>
      </c>
      <c r="DH1751" t="s">
        <v>383</v>
      </c>
      <c r="DI1751" t="s">
        <v>8277</v>
      </c>
      <c r="DJ1751" t="s">
        <v>4981</v>
      </c>
      <c r="DK1751" t="s">
        <v>4981</v>
      </c>
      <c r="DL1751" t="s">
        <v>352</v>
      </c>
      <c r="DM1751" t="s">
        <v>352</v>
      </c>
      <c r="DN1751" t="s">
        <v>383</v>
      </c>
      <c r="DO1751" t="s">
        <v>454</v>
      </c>
      <c r="DP1751" t="s">
        <v>561</v>
      </c>
      <c r="DQ1751" t="s">
        <v>455</v>
      </c>
      <c r="DR1751" t="s">
        <v>7693</v>
      </c>
      <c r="DS1751">
        <v>3</v>
      </c>
      <c r="DT1751">
        <v>2</v>
      </c>
      <c r="DU1751">
        <v>8</v>
      </c>
      <c r="DV1751">
        <v>1</v>
      </c>
      <c r="DW1751">
        <v>6</v>
      </c>
      <c r="DX1751">
        <v>7</v>
      </c>
      <c r="DY1751">
        <v>5</v>
      </c>
      <c r="DZ1751">
        <v>4</v>
      </c>
      <c r="EA1751">
        <v>9</v>
      </c>
      <c r="EB1751">
        <v>10</v>
      </c>
      <c r="EC1751" t="s">
        <v>352</v>
      </c>
      <c r="ED1751" t="s">
        <v>708</v>
      </c>
      <c r="EE1751" t="s">
        <v>428</v>
      </c>
      <c r="EF1751" t="s">
        <v>800</v>
      </c>
      <c r="EG1751" t="s">
        <v>367</v>
      </c>
      <c r="EH1751" t="s">
        <v>564</v>
      </c>
      <c r="EI1751" t="s">
        <v>877</v>
      </c>
      <c r="EJ1751" t="s">
        <v>593</v>
      </c>
      <c r="EK1751" t="s">
        <v>16419</v>
      </c>
      <c r="EL1751" t="s">
        <v>19339</v>
      </c>
      <c r="EM1751" t="s">
        <v>3968</v>
      </c>
      <c r="EN1751" t="s">
        <v>352</v>
      </c>
      <c r="EO1751" t="s">
        <v>524</v>
      </c>
      <c r="EP1751" t="s">
        <v>19340</v>
      </c>
      <c r="EQ1751" t="s">
        <v>489</v>
      </c>
      <c r="ER1751" t="s">
        <v>427</v>
      </c>
      <c r="ES1751" t="s">
        <v>352</v>
      </c>
      <c r="ET1751" t="s">
        <v>352</v>
      </c>
      <c r="EU1751" t="s">
        <v>352</v>
      </c>
      <c r="EV1751" t="s">
        <v>352</v>
      </c>
      <c r="EW1751" t="s">
        <v>352</v>
      </c>
      <c r="EX1751" t="s">
        <v>352</v>
      </c>
      <c r="EY1751" t="s">
        <v>352</v>
      </c>
      <c r="EZ1751" t="s">
        <v>352</v>
      </c>
      <c r="FA1751" t="s">
        <v>352</v>
      </c>
      <c r="FB1751" t="s">
        <v>1089</v>
      </c>
      <c r="FC1751" t="s">
        <v>688</v>
      </c>
      <c r="FD1751" t="s">
        <v>352</v>
      </c>
      <c r="FE1751" t="s">
        <v>352</v>
      </c>
      <c r="FF1751" t="s">
        <v>352</v>
      </c>
      <c r="FG1751" t="s">
        <v>352</v>
      </c>
      <c r="FH1751" t="s">
        <v>352</v>
      </c>
      <c r="FI1751" t="s">
        <v>352</v>
      </c>
      <c r="FJ1751" t="s">
        <v>352</v>
      </c>
      <c r="FK1751" t="s">
        <v>352</v>
      </c>
      <c r="FL1751" t="s">
        <v>352</v>
      </c>
      <c r="FM1751" t="s">
        <v>1766</v>
      </c>
      <c r="FN1751" t="s">
        <v>19341</v>
      </c>
      <c r="FO1751">
        <v>200000</v>
      </c>
      <c r="FP1751">
        <v>8</v>
      </c>
    </row>
    <row r="1752" spans="1:172" x14ac:dyDescent="0.25">
      <c r="A1752" t="s">
        <v>19342</v>
      </c>
      <c r="B1752" t="s">
        <v>337</v>
      </c>
      <c r="C1752" t="s">
        <v>338</v>
      </c>
      <c r="D1752" t="s">
        <v>497</v>
      </c>
      <c r="E1752" t="s">
        <v>340</v>
      </c>
      <c r="F1752" t="s">
        <v>718</v>
      </c>
      <c r="G1752">
        <v>10</v>
      </c>
      <c r="H1752" t="s">
        <v>342</v>
      </c>
      <c r="I1752" t="s">
        <v>19343</v>
      </c>
      <c r="J1752" t="s">
        <v>573</v>
      </c>
      <c r="K1752" t="s">
        <v>10732</v>
      </c>
      <c r="L1752">
        <v>16</v>
      </c>
      <c r="M1752" t="s">
        <v>437</v>
      </c>
      <c r="N1752" t="s">
        <v>438</v>
      </c>
      <c r="O1752" t="s">
        <v>661</v>
      </c>
      <c r="P1752" t="s">
        <v>409</v>
      </c>
      <c r="Q1752" t="s">
        <v>410</v>
      </c>
      <c r="R1752" t="s">
        <v>411</v>
      </c>
      <c r="S1752">
        <v>4</v>
      </c>
      <c r="T1752">
        <v>7</v>
      </c>
      <c r="U1752">
        <v>1</v>
      </c>
      <c r="V1752">
        <v>5</v>
      </c>
      <c r="W1752">
        <v>2</v>
      </c>
      <c r="X1752">
        <v>8</v>
      </c>
      <c r="Y1752">
        <v>9</v>
      </c>
      <c r="Z1752">
        <v>3</v>
      </c>
      <c r="AA1752">
        <v>6</v>
      </c>
      <c r="AB1752">
        <v>10</v>
      </c>
      <c r="AC1752" t="s">
        <v>352</v>
      </c>
      <c r="AN1752" t="s">
        <v>352</v>
      </c>
      <c r="AO1752" t="s">
        <v>412</v>
      </c>
      <c r="AP1752">
        <v>8</v>
      </c>
      <c r="AQ1752">
        <v>9</v>
      </c>
      <c r="AR1752">
        <v>12</v>
      </c>
      <c r="AS1752">
        <v>14</v>
      </c>
      <c r="AT1752">
        <v>11</v>
      </c>
      <c r="AU1752">
        <v>3</v>
      </c>
      <c r="AV1752">
        <v>4</v>
      </c>
      <c r="AW1752">
        <v>2</v>
      </c>
      <c r="AX1752">
        <v>13</v>
      </c>
      <c r="AY1752">
        <v>7</v>
      </c>
      <c r="AZ1752">
        <v>10</v>
      </c>
      <c r="BA1752">
        <v>1</v>
      </c>
      <c r="BB1752">
        <v>5</v>
      </c>
      <c r="BC1752">
        <v>15</v>
      </c>
      <c r="BD1752">
        <v>6</v>
      </c>
      <c r="BE1752" t="s">
        <v>352</v>
      </c>
      <c r="BF1752" t="s">
        <v>354</v>
      </c>
      <c r="BG1752" t="s">
        <v>413</v>
      </c>
      <c r="BJ1752" t="s">
        <v>476</v>
      </c>
      <c r="BK1752" t="s">
        <v>477</v>
      </c>
      <c r="BL1752">
        <v>80000</v>
      </c>
      <c r="BM1752" t="s">
        <v>383</v>
      </c>
      <c r="BN1752" t="s">
        <v>19344</v>
      </c>
      <c r="BO1752" t="s">
        <v>19345</v>
      </c>
      <c r="BP1752" t="s">
        <v>19345</v>
      </c>
      <c r="BQ1752" t="s">
        <v>352</v>
      </c>
      <c r="BR1752" t="s">
        <v>352</v>
      </c>
      <c r="BS1752" t="s">
        <v>383</v>
      </c>
      <c r="BT1752" t="s">
        <v>19346</v>
      </c>
      <c r="BU1752" t="s">
        <v>19346</v>
      </c>
      <c r="BV1752" t="s">
        <v>19346</v>
      </c>
      <c r="BW1752" t="s">
        <v>352</v>
      </c>
      <c r="BX1752" t="s">
        <v>352</v>
      </c>
      <c r="BY1752" t="s">
        <v>383</v>
      </c>
      <c r="BZ1752" t="s">
        <v>19347</v>
      </c>
      <c r="CA1752" t="s">
        <v>19348</v>
      </c>
      <c r="CB1752" t="s">
        <v>19349</v>
      </c>
      <c r="CC1752" t="s">
        <v>352</v>
      </c>
      <c r="CD1752" t="s">
        <v>352</v>
      </c>
      <c r="CE1752" t="s">
        <v>383</v>
      </c>
      <c r="CF1752" t="s">
        <v>19350</v>
      </c>
      <c r="CG1752" t="s">
        <v>19351</v>
      </c>
      <c r="CH1752" t="s">
        <v>19351</v>
      </c>
      <c r="CI1752" t="s">
        <v>352</v>
      </c>
      <c r="CJ1752" t="s">
        <v>352</v>
      </c>
      <c r="CK1752" t="s">
        <v>383</v>
      </c>
      <c r="CL1752" t="s">
        <v>19352</v>
      </c>
      <c r="CM1752" t="s">
        <v>19353</v>
      </c>
      <c r="CN1752" t="s">
        <v>19354</v>
      </c>
      <c r="CO1752" t="s">
        <v>352</v>
      </c>
      <c r="CP1752" t="s">
        <v>352</v>
      </c>
      <c r="CQ1752" t="s">
        <v>352</v>
      </c>
      <c r="CR1752" t="s">
        <v>352</v>
      </c>
      <c r="CS1752" t="s">
        <v>352</v>
      </c>
      <c r="CT1752" t="s">
        <v>352</v>
      </c>
      <c r="CU1752" t="s">
        <v>352</v>
      </c>
      <c r="CV1752" t="s">
        <v>19355</v>
      </c>
      <c r="CW1752" t="s">
        <v>19356</v>
      </c>
      <c r="CX1752" t="s">
        <v>5768</v>
      </c>
      <c r="CY1752" t="s">
        <v>966</v>
      </c>
      <c r="CZ1752" t="s">
        <v>352</v>
      </c>
      <c r="DA1752" t="s">
        <v>352</v>
      </c>
      <c r="DB1752" t="s">
        <v>352</v>
      </c>
      <c r="DC1752" t="s">
        <v>5282</v>
      </c>
      <c r="DD1752" t="s">
        <v>5282</v>
      </c>
      <c r="DE1752" t="s">
        <v>5282</v>
      </c>
      <c r="DF1752" t="s">
        <v>352</v>
      </c>
      <c r="DG1752" t="s">
        <v>352</v>
      </c>
      <c r="DH1752" t="s">
        <v>383</v>
      </c>
      <c r="DI1752" t="s">
        <v>352</v>
      </c>
      <c r="DJ1752" t="s">
        <v>352</v>
      </c>
      <c r="DK1752" t="s">
        <v>352</v>
      </c>
      <c r="DL1752" t="s">
        <v>352</v>
      </c>
      <c r="DM1752" t="s">
        <v>352</v>
      </c>
      <c r="DN1752" t="s">
        <v>1955</v>
      </c>
      <c r="DO1752" t="s">
        <v>426</v>
      </c>
      <c r="DP1752" t="s">
        <v>561</v>
      </c>
      <c r="DQ1752" t="s">
        <v>391</v>
      </c>
      <c r="DR1752" t="s">
        <v>9825</v>
      </c>
      <c r="EC1752" t="s">
        <v>352</v>
      </c>
      <c r="ED1752" t="s">
        <v>457</v>
      </c>
      <c r="EE1752" t="s">
        <v>624</v>
      </c>
      <c r="EF1752" t="s">
        <v>519</v>
      </c>
      <c r="EG1752" t="s">
        <v>520</v>
      </c>
      <c r="EH1752" t="s">
        <v>709</v>
      </c>
      <c r="EI1752" t="s">
        <v>710</v>
      </c>
      <c r="EJ1752" t="s">
        <v>352</v>
      </c>
      <c r="EK1752" t="s">
        <v>352</v>
      </c>
      <c r="EL1752" t="s">
        <v>352</v>
      </c>
      <c r="EM1752" t="s">
        <v>352</v>
      </c>
      <c r="EN1752" t="s">
        <v>685</v>
      </c>
      <c r="EO1752" t="s">
        <v>14035</v>
      </c>
      <c r="EP1752" t="s">
        <v>352</v>
      </c>
      <c r="EQ1752" t="s">
        <v>526</v>
      </c>
      <c r="ER1752" t="s">
        <v>595</v>
      </c>
      <c r="ES1752" t="s">
        <v>6695</v>
      </c>
      <c r="ET1752" t="s">
        <v>5368</v>
      </c>
      <c r="EU1752" t="s">
        <v>352</v>
      </c>
      <c r="EV1752" t="s">
        <v>352</v>
      </c>
      <c r="EW1752" t="s">
        <v>352</v>
      </c>
      <c r="EX1752" t="s">
        <v>768</v>
      </c>
      <c r="EY1752" t="s">
        <v>352</v>
      </c>
      <c r="EZ1752" t="s">
        <v>352</v>
      </c>
      <c r="FA1752" t="s">
        <v>352</v>
      </c>
      <c r="FB1752" t="s">
        <v>1089</v>
      </c>
      <c r="FC1752" t="s">
        <v>7654</v>
      </c>
      <c r="FD1752" t="s">
        <v>352</v>
      </c>
      <c r="FE1752" t="s">
        <v>10922</v>
      </c>
      <c r="FF1752" t="s">
        <v>352</v>
      </c>
      <c r="FG1752" t="s">
        <v>19357</v>
      </c>
      <c r="FH1752" t="s">
        <v>352</v>
      </c>
      <c r="FI1752" t="s">
        <v>19358</v>
      </c>
      <c r="FJ1752" t="s">
        <v>352</v>
      </c>
      <c r="FK1752" t="s">
        <v>19359</v>
      </c>
      <c r="FL1752" t="s">
        <v>352</v>
      </c>
      <c r="FM1752" t="s">
        <v>8372</v>
      </c>
      <c r="FN1752" t="s">
        <v>352</v>
      </c>
      <c r="FO1752">
        <v>92812</v>
      </c>
    </row>
    <row r="1753" spans="1:172" x14ac:dyDescent="0.25">
      <c r="A1753" t="s">
        <v>19360</v>
      </c>
      <c r="B1753" t="s">
        <v>337</v>
      </c>
      <c r="C1753" t="s">
        <v>338</v>
      </c>
      <c r="D1753" t="s">
        <v>497</v>
      </c>
      <c r="E1753" t="s">
        <v>340</v>
      </c>
      <c r="F1753" t="s">
        <v>657</v>
      </c>
      <c r="G1753">
        <v>5</v>
      </c>
      <c r="H1753" t="s">
        <v>342</v>
      </c>
      <c r="I1753" t="s">
        <v>2740</v>
      </c>
      <c r="J1753" t="s">
        <v>344</v>
      </c>
      <c r="K1753" t="s">
        <v>3228</v>
      </c>
      <c r="L1753">
        <v>8</v>
      </c>
      <c r="M1753" t="s">
        <v>695</v>
      </c>
      <c r="N1753" t="s">
        <v>950</v>
      </c>
      <c r="O1753" t="s">
        <v>348</v>
      </c>
      <c r="P1753" t="s">
        <v>349</v>
      </c>
      <c r="Q1753" t="s">
        <v>354</v>
      </c>
      <c r="R1753" t="s">
        <v>351</v>
      </c>
      <c r="S1753">
        <v>6</v>
      </c>
      <c r="T1753">
        <v>2</v>
      </c>
      <c r="U1753">
        <v>9</v>
      </c>
      <c r="V1753">
        <v>7</v>
      </c>
      <c r="W1753">
        <v>3</v>
      </c>
      <c r="X1753">
        <v>5</v>
      </c>
      <c r="Y1753">
        <v>4</v>
      </c>
      <c r="Z1753">
        <v>8</v>
      </c>
      <c r="AA1753">
        <v>1</v>
      </c>
      <c r="AB1753">
        <v>10</v>
      </c>
      <c r="AC1753" t="s">
        <v>352</v>
      </c>
      <c r="AD1753">
        <v>5</v>
      </c>
      <c r="AE1753">
        <v>2</v>
      </c>
      <c r="AF1753">
        <v>9</v>
      </c>
      <c r="AG1753">
        <v>1</v>
      </c>
      <c r="AH1753">
        <v>7</v>
      </c>
      <c r="AI1753">
        <v>6</v>
      </c>
      <c r="AJ1753">
        <v>3</v>
      </c>
      <c r="AK1753">
        <v>4</v>
      </c>
      <c r="AL1753">
        <v>8</v>
      </c>
      <c r="AM1753">
        <v>10</v>
      </c>
      <c r="AN1753" t="s">
        <v>352</v>
      </c>
      <c r="AO1753" t="s">
        <v>891</v>
      </c>
      <c r="AP1753">
        <v>3</v>
      </c>
      <c r="AQ1753">
        <v>1</v>
      </c>
      <c r="AR1753">
        <v>9</v>
      </c>
      <c r="AS1753">
        <v>7</v>
      </c>
      <c r="AT1753">
        <v>6</v>
      </c>
      <c r="AU1753">
        <v>11</v>
      </c>
      <c r="AV1753">
        <v>10</v>
      </c>
      <c r="AW1753">
        <v>4</v>
      </c>
      <c r="AX1753">
        <v>13</v>
      </c>
      <c r="AY1753">
        <v>14</v>
      </c>
      <c r="AZ1753">
        <v>12</v>
      </c>
      <c r="BA1753">
        <v>8</v>
      </c>
      <c r="BB1753">
        <v>5</v>
      </c>
      <c r="BC1753">
        <v>15</v>
      </c>
      <c r="BD1753">
        <v>2</v>
      </c>
      <c r="BE1753" t="s">
        <v>352</v>
      </c>
      <c r="BF1753" t="s">
        <v>354</v>
      </c>
      <c r="BG1753" t="s">
        <v>544</v>
      </c>
      <c r="BH1753">
        <v>3</v>
      </c>
      <c r="BI1753">
        <v>4</v>
      </c>
      <c r="BJ1753" t="s">
        <v>12107</v>
      </c>
      <c r="BK1753" t="s">
        <v>12108</v>
      </c>
      <c r="BL1753">
        <v>52250000</v>
      </c>
      <c r="BM1753" t="s">
        <v>352</v>
      </c>
      <c r="BN1753" t="s">
        <v>352</v>
      </c>
      <c r="BO1753" t="s">
        <v>352</v>
      </c>
      <c r="BP1753" t="s">
        <v>352</v>
      </c>
      <c r="BQ1753" t="s">
        <v>352</v>
      </c>
      <c r="BR1753" t="s">
        <v>352</v>
      </c>
      <c r="BS1753" t="s">
        <v>352</v>
      </c>
      <c r="BT1753" t="s">
        <v>352</v>
      </c>
      <c r="BU1753" t="s">
        <v>352</v>
      </c>
      <c r="BV1753" t="s">
        <v>352</v>
      </c>
      <c r="BW1753" t="s">
        <v>352</v>
      </c>
      <c r="BX1753" t="s">
        <v>352</v>
      </c>
      <c r="BY1753" t="s">
        <v>352</v>
      </c>
      <c r="BZ1753" t="s">
        <v>352</v>
      </c>
      <c r="CA1753" t="s">
        <v>352</v>
      </c>
      <c r="CB1753" t="s">
        <v>352</v>
      </c>
      <c r="CC1753" t="s">
        <v>352</v>
      </c>
      <c r="CD1753" t="s">
        <v>352</v>
      </c>
      <c r="CE1753" t="s">
        <v>352</v>
      </c>
      <c r="CF1753" t="s">
        <v>352</v>
      </c>
      <c r="CG1753" t="s">
        <v>352</v>
      </c>
      <c r="CH1753" t="s">
        <v>352</v>
      </c>
      <c r="CI1753" t="s">
        <v>352</v>
      </c>
      <c r="CJ1753" t="s">
        <v>352</v>
      </c>
      <c r="CK1753" t="s">
        <v>352</v>
      </c>
      <c r="CL1753" t="s">
        <v>352</v>
      </c>
      <c r="CM1753" t="s">
        <v>352</v>
      </c>
      <c r="CN1753" t="s">
        <v>352</v>
      </c>
      <c r="CO1753" t="s">
        <v>352</v>
      </c>
      <c r="CP1753" t="s">
        <v>352</v>
      </c>
      <c r="CQ1753" t="s">
        <v>352</v>
      </c>
      <c r="CR1753" t="s">
        <v>352</v>
      </c>
      <c r="CS1753" t="s">
        <v>352</v>
      </c>
      <c r="CT1753" t="s">
        <v>352</v>
      </c>
      <c r="CU1753" t="s">
        <v>352</v>
      </c>
      <c r="CV1753" t="s">
        <v>352</v>
      </c>
      <c r="CW1753" t="s">
        <v>352</v>
      </c>
      <c r="CX1753" t="s">
        <v>352</v>
      </c>
      <c r="CY1753" t="s">
        <v>352</v>
      </c>
      <c r="CZ1753" t="s">
        <v>352</v>
      </c>
      <c r="DA1753" t="s">
        <v>352</v>
      </c>
      <c r="DB1753" t="s">
        <v>352</v>
      </c>
      <c r="DC1753" t="s">
        <v>352</v>
      </c>
      <c r="DD1753" t="s">
        <v>352</v>
      </c>
      <c r="DE1753" t="s">
        <v>352</v>
      </c>
      <c r="DF1753" t="s">
        <v>352</v>
      </c>
      <c r="DG1753" t="s">
        <v>352</v>
      </c>
      <c r="DH1753" t="s">
        <v>352</v>
      </c>
      <c r="DI1753" t="s">
        <v>352</v>
      </c>
      <c r="DJ1753" t="s">
        <v>352</v>
      </c>
      <c r="DK1753" t="s">
        <v>352</v>
      </c>
      <c r="DL1753" t="s">
        <v>352</v>
      </c>
      <c r="DM1753" t="s">
        <v>352</v>
      </c>
      <c r="DN1753" t="s">
        <v>352</v>
      </c>
      <c r="DO1753" t="s">
        <v>352</v>
      </c>
      <c r="DP1753" t="s">
        <v>352</v>
      </c>
      <c r="DQ1753" t="s">
        <v>352</v>
      </c>
      <c r="DR1753" t="s">
        <v>352</v>
      </c>
      <c r="EC1753" t="s">
        <v>352</v>
      </c>
      <c r="ED1753" t="s">
        <v>352</v>
      </c>
      <c r="EE1753" t="s">
        <v>352</v>
      </c>
      <c r="EF1753" t="s">
        <v>783</v>
      </c>
      <c r="EG1753" t="s">
        <v>625</v>
      </c>
      <c r="EH1753" t="s">
        <v>564</v>
      </c>
      <c r="EI1753" t="s">
        <v>399</v>
      </c>
      <c r="EJ1753" t="s">
        <v>352</v>
      </c>
      <c r="EK1753" t="s">
        <v>352</v>
      </c>
      <c r="EL1753" t="s">
        <v>352</v>
      </c>
      <c r="EM1753" t="s">
        <v>352</v>
      </c>
      <c r="EN1753" t="s">
        <v>352</v>
      </c>
      <c r="EO1753" t="s">
        <v>652</v>
      </c>
      <c r="EP1753" t="s">
        <v>430</v>
      </c>
      <c r="EQ1753" t="s">
        <v>352</v>
      </c>
      <c r="ER1753" t="s">
        <v>352</v>
      </c>
      <c r="ES1753" t="s">
        <v>352</v>
      </c>
      <c r="ET1753" t="s">
        <v>352</v>
      </c>
      <c r="EU1753" t="s">
        <v>352</v>
      </c>
      <c r="EV1753" t="s">
        <v>352</v>
      </c>
      <c r="EW1753" t="s">
        <v>352</v>
      </c>
      <c r="EX1753" t="s">
        <v>352</v>
      </c>
      <c r="EY1753" t="s">
        <v>352</v>
      </c>
      <c r="EZ1753" t="s">
        <v>352</v>
      </c>
      <c r="FA1753" t="s">
        <v>352</v>
      </c>
      <c r="FB1753" t="s">
        <v>352</v>
      </c>
      <c r="FC1753" t="s">
        <v>352</v>
      </c>
      <c r="FD1753" t="s">
        <v>352</v>
      </c>
      <c r="FE1753" t="s">
        <v>352</v>
      </c>
      <c r="FF1753" t="s">
        <v>352</v>
      </c>
      <c r="FG1753" t="s">
        <v>352</v>
      </c>
      <c r="FH1753" t="s">
        <v>352</v>
      </c>
      <c r="FI1753" t="s">
        <v>352</v>
      </c>
      <c r="FJ1753" t="s">
        <v>352</v>
      </c>
      <c r="FK1753" t="s">
        <v>352</v>
      </c>
      <c r="FL1753" t="s">
        <v>352</v>
      </c>
      <c r="FM1753" t="s">
        <v>352</v>
      </c>
      <c r="FN1753" t="s">
        <v>352</v>
      </c>
      <c r="FO1753">
        <v>55401</v>
      </c>
      <c r="FP1753">
        <v>6</v>
      </c>
    </row>
    <row r="1754" spans="1:172" x14ac:dyDescent="0.25">
      <c r="A1754" t="s">
        <v>19361</v>
      </c>
      <c r="B1754" t="s">
        <v>3616</v>
      </c>
      <c r="C1754" t="s">
        <v>922</v>
      </c>
      <c r="D1754" t="s">
        <v>339</v>
      </c>
      <c r="E1754" t="s">
        <v>340</v>
      </c>
      <c r="F1754" t="s">
        <v>693</v>
      </c>
      <c r="G1754">
        <v>2</v>
      </c>
      <c r="H1754" t="s">
        <v>377</v>
      </c>
      <c r="I1754" t="s">
        <v>352</v>
      </c>
      <c r="J1754" t="s">
        <v>573</v>
      </c>
      <c r="K1754" t="s">
        <v>1033</v>
      </c>
      <c r="L1754">
        <v>6</v>
      </c>
      <c r="M1754" t="s">
        <v>949</v>
      </c>
      <c r="N1754" t="s">
        <v>1247</v>
      </c>
      <c r="O1754" t="s">
        <v>348</v>
      </c>
      <c r="P1754" t="s">
        <v>637</v>
      </c>
      <c r="Q1754" t="s">
        <v>354</v>
      </c>
      <c r="R1754" t="s">
        <v>411</v>
      </c>
      <c r="S1754">
        <v>4</v>
      </c>
      <c r="T1754">
        <v>9</v>
      </c>
      <c r="U1754">
        <v>3</v>
      </c>
      <c r="V1754">
        <v>6</v>
      </c>
      <c r="W1754">
        <v>7</v>
      </c>
      <c r="X1754">
        <v>5</v>
      </c>
      <c r="Y1754">
        <v>1</v>
      </c>
      <c r="Z1754">
        <v>8</v>
      </c>
      <c r="AA1754">
        <v>2</v>
      </c>
      <c r="AB1754">
        <v>10</v>
      </c>
      <c r="AC1754" t="s">
        <v>352</v>
      </c>
      <c r="AD1754">
        <v>1</v>
      </c>
      <c r="AE1754">
        <v>7</v>
      </c>
      <c r="AF1754">
        <v>3</v>
      </c>
      <c r="AG1754">
        <v>4</v>
      </c>
      <c r="AH1754">
        <v>6</v>
      </c>
      <c r="AI1754">
        <v>5</v>
      </c>
      <c r="AJ1754">
        <v>8</v>
      </c>
      <c r="AK1754">
        <v>2</v>
      </c>
      <c r="AL1754">
        <v>9</v>
      </c>
      <c r="AM1754">
        <v>10</v>
      </c>
      <c r="AN1754" t="s">
        <v>352</v>
      </c>
      <c r="AO1754" t="s">
        <v>1063</v>
      </c>
      <c r="BE1754" t="s">
        <v>352</v>
      </c>
      <c r="BF1754" t="s">
        <v>354</v>
      </c>
      <c r="BG1754" t="s">
        <v>475</v>
      </c>
      <c r="BJ1754" t="s">
        <v>414</v>
      </c>
      <c r="BK1754" t="s">
        <v>357</v>
      </c>
      <c r="BL1754">
        <v>90000</v>
      </c>
      <c r="BM1754" t="s">
        <v>352</v>
      </c>
      <c r="BN1754" t="s">
        <v>352</v>
      </c>
      <c r="BO1754" t="s">
        <v>352</v>
      </c>
      <c r="BP1754" t="s">
        <v>352</v>
      </c>
      <c r="BQ1754" t="s">
        <v>352</v>
      </c>
      <c r="BR1754" t="s">
        <v>352</v>
      </c>
      <c r="BS1754" t="s">
        <v>352</v>
      </c>
      <c r="BT1754" t="s">
        <v>352</v>
      </c>
      <c r="BU1754" t="s">
        <v>352</v>
      </c>
      <c r="BV1754" t="s">
        <v>352</v>
      </c>
      <c r="BW1754" t="s">
        <v>352</v>
      </c>
      <c r="BX1754" t="s">
        <v>352</v>
      </c>
      <c r="BY1754" t="s">
        <v>352</v>
      </c>
      <c r="BZ1754" t="s">
        <v>352</v>
      </c>
      <c r="CA1754" t="s">
        <v>352</v>
      </c>
      <c r="CB1754" t="s">
        <v>352</v>
      </c>
      <c r="CC1754" t="s">
        <v>352</v>
      </c>
      <c r="CD1754" t="s">
        <v>352</v>
      </c>
      <c r="CE1754" t="s">
        <v>352</v>
      </c>
      <c r="CF1754" t="s">
        <v>352</v>
      </c>
      <c r="CG1754" t="s">
        <v>352</v>
      </c>
      <c r="CH1754" t="s">
        <v>352</v>
      </c>
      <c r="CI1754" t="s">
        <v>352</v>
      </c>
      <c r="CJ1754" t="s">
        <v>352</v>
      </c>
      <c r="CK1754" t="s">
        <v>352</v>
      </c>
      <c r="CL1754" t="s">
        <v>352</v>
      </c>
      <c r="CM1754" t="s">
        <v>352</v>
      </c>
      <c r="CN1754" t="s">
        <v>352</v>
      </c>
      <c r="CO1754" t="s">
        <v>352</v>
      </c>
      <c r="CP1754" t="s">
        <v>352</v>
      </c>
      <c r="CQ1754" t="s">
        <v>352</v>
      </c>
      <c r="CR1754" t="s">
        <v>352</v>
      </c>
      <c r="CS1754" t="s">
        <v>352</v>
      </c>
      <c r="CT1754" t="s">
        <v>352</v>
      </c>
      <c r="CU1754" t="s">
        <v>352</v>
      </c>
      <c r="CV1754" t="s">
        <v>352</v>
      </c>
      <c r="CW1754" t="s">
        <v>352</v>
      </c>
      <c r="CX1754" t="s">
        <v>352</v>
      </c>
      <c r="CY1754" t="s">
        <v>352</v>
      </c>
      <c r="CZ1754" t="s">
        <v>352</v>
      </c>
      <c r="DA1754" t="s">
        <v>352</v>
      </c>
      <c r="DB1754" t="s">
        <v>352</v>
      </c>
      <c r="DC1754" t="s">
        <v>352</v>
      </c>
      <c r="DD1754" t="s">
        <v>352</v>
      </c>
      <c r="DE1754" t="s">
        <v>352</v>
      </c>
      <c r="DF1754" t="s">
        <v>352</v>
      </c>
      <c r="DG1754" t="s">
        <v>352</v>
      </c>
      <c r="DH1754" t="s">
        <v>352</v>
      </c>
      <c r="DI1754" t="s">
        <v>352</v>
      </c>
      <c r="DJ1754" t="s">
        <v>352</v>
      </c>
      <c r="DK1754" t="s">
        <v>352</v>
      </c>
      <c r="DL1754" t="s">
        <v>352</v>
      </c>
      <c r="DM1754" t="s">
        <v>352</v>
      </c>
      <c r="DN1754" t="s">
        <v>352</v>
      </c>
      <c r="DO1754" t="s">
        <v>352</v>
      </c>
      <c r="DP1754" t="s">
        <v>352</v>
      </c>
      <c r="DQ1754" t="s">
        <v>352</v>
      </c>
      <c r="DR1754" t="s">
        <v>352</v>
      </c>
      <c r="EC1754" t="s">
        <v>352</v>
      </c>
      <c r="ED1754" t="s">
        <v>352</v>
      </c>
      <c r="EE1754" t="s">
        <v>352</v>
      </c>
      <c r="EF1754" t="s">
        <v>519</v>
      </c>
      <c r="EG1754" t="s">
        <v>520</v>
      </c>
      <c r="EH1754" t="s">
        <v>368</v>
      </c>
      <c r="EI1754" t="s">
        <v>429</v>
      </c>
      <c r="EJ1754" t="s">
        <v>352</v>
      </c>
      <c r="EK1754" t="s">
        <v>352</v>
      </c>
      <c r="EL1754" t="s">
        <v>352</v>
      </c>
      <c r="EM1754" t="s">
        <v>352</v>
      </c>
      <c r="EN1754" t="s">
        <v>352</v>
      </c>
      <c r="EO1754" t="s">
        <v>764</v>
      </c>
      <c r="EP1754" t="s">
        <v>352</v>
      </c>
      <c r="EQ1754" t="s">
        <v>396</v>
      </c>
      <c r="ER1754" t="s">
        <v>431</v>
      </c>
      <c r="ES1754" t="s">
        <v>352</v>
      </c>
      <c r="ET1754" t="s">
        <v>352</v>
      </c>
      <c r="EU1754" t="s">
        <v>352</v>
      </c>
      <c r="EV1754" t="s">
        <v>352</v>
      </c>
      <c r="EW1754" t="s">
        <v>352</v>
      </c>
      <c r="EX1754" t="s">
        <v>352</v>
      </c>
      <c r="EY1754" t="s">
        <v>352</v>
      </c>
      <c r="EZ1754" t="s">
        <v>352</v>
      </c>
      <c r="FA1754" t="s">
        <v>352</v>
      </c>
      <c r="FB1754" t="s">
        <v>352</v>
      </c>
      <c r="FC1754" t="s">
        <v>352</v>
      </c>
      <c r="FD1754" t="s">
        <v>352</v>
      </c>
      <c r="FE1754" t="s">
        <v>352</v>
      </c>
      <c r="FF1754" t="s">
        <v>352</v>
      </c>
      <c r="FG1754" t="s">
        <v>352</v>
      </c>
      <c r="FH1754" t="s">
        <v>352</v>
      </c>
      <c r="FI1754" t="s">
        <v>352</v>
      </c>
      <c r="FJ1754" t="s">
        <v>352</v>
      </c>
      <c r="FK1754" t="s">
        <v>352</v>
      </c>
      <c r="FL1754" t="s">
        <v>352</v>
      </c>
      <c r="FM1754" t="s">
        <v>352</v>
      </c>
      <c r="FN1754" t="s">
        <v>352</v>
      </c>
      <c r="FO1754">
        <v>90000</v>
      </c>
    </row>
    <row r="1755" spans="1:172" x14ac:dyDescent="0.25">
      <c r="A1755" t="s">
        <v>19362</v>
      </c>
      <c r="B1755" t="s">
        <v>337</v>
      </c>
      <c r="C1755" t="s">
        <v>496</v>
      </c>
      <c r="D1755" t="s">
        <v>497</v>
      </c>
      <c r="E1755" t="s">
        <v>340</v>
      </c>
      <c r="F1755" t="s">
        <v>376</v>
      </c>
      <c r="G1755">
        <v>13</v>
      </c>
      <c r="H1755" t="s">
        <v>2090</v>
      </c>
      <c r="I1755" t="s">
        <v>5154</v>
      </c>
      <c r="J1755" t="s">
        <v>378</v>
      </c>
      <c r="K1755" t="s">
        <v>352</v>
      </c>
      <c r="L1755">
        <v>3</v>
      </c>
      <c r="M1755" t="s">
        <v>660</v>
      </c>
      <c r="N1755" t="s">
        <v>636</v>
      </c>
      <c r="O1755" t="s">
        <v>348</v>
      </c>
      <c r="P1755" t="s">
        <v>409</v>
      </c>
      <c r="Q1755" t="s">
        <v>350</v>
      </c>
      <c r="R1755" t="s">
        <v>411</v>
      </c>
      <c r="S1755">
        <v>10</v>
      </c>
      <c r="T1755">
        <v>4</v>
      </c>
      <c r="U1755">
        <v>5</v>
      </c>
      <c r="V1755">
        <v>8</v>
      </c>
      <c r="W1755">
        <v>3</v>
      </c>
      <c r="X1755">
        <v>6</v>
      </c>
      <c r="Y1755">
        <v>7</v>
      </c>
      <c r="Z1755">
        <v>2</v>
      </c>
      <c r="AA1755">
        <v>1</v>
      </c>
      <c r="AB1755">
        <v>9</v>
      </c>
      <c r="AC1755" t="s">
        <v>352</v>
      </c>
      <c r="AD1755">
        <v>10</v>
      </c>
      <c r="AE1755">
        <v>2</v>
      </c>
      <c r="AF1755">
        <v>8</v>
      </c>
      <c r="AG1755">
        <v>5</v>
      </c>
      <c r="AH1755">
        <v>1</v>
      </c>
      <c r="AI1755">
        <v>3</v>
      </c>
      <c r="AJ1755">
        <v>7</v>
      </c>
      <c r="AK1755">
        <v>4</v>
      </c>
      <c r="AL1755">
        <v>6</v>
      </c>
      <c r="AM1755">
        <v>9</v>
      </c>
      <c r="AN1755" t="s">
        <v>352</v>
      </c>
      <c r="AO1755" t="s">
        <v>474</v>
      </c>
      <c r="AP1755">
        <v>1</v>
      </c>
      <c r="AQ1755">
        <v>4</v>
      </c>
      <c r="AR1755">
        <v>7</v>
      </c>
      <c r="AS1755">
        <v>12</v>
      </c>
      <c r="AT1755">
        <v>8</v>
      </c>
      <c r="AU1755">
        <v>3</v>
      </c>
      <c r="AV1755">
        <v>10</v>
      </c>
      <c r="AW1755">
        <v>2</v>
      </c>
      <c r="AX1755">
        <v>9</v>
      </c>
      <c r="AY1755">
        <v>5</v>
      </c>
      <c r="AZ1755">
        <v>11</v>
      </c>
      <c r="BA1755">
        <v>6</v>
      </c>
      <c r="BB1755">
        <v>14</v>
      </c>
      <c r="BC1755">
        <v>15</v>
      </c>
      <c r="BD1755">
        <v>13</v>
      </c>
      <c r="BE1755" t="s">
        <v>352</v>
      </c>
      <c r="BF1755" t="s">
        <v>383</v>
      </c>
      <c r="BG1755" t="s">
        <v>544</v>
      </c>
      <c r="BH1755">
        <v>3</v>
      </c>
      <c r="BI1755">
        <v>4</v>
      </c>
      <c r="BJ1755" t="s">
        <v>414</v>
      </c>
      <c r="BK1755" t="s">
        <v>357</v>
      </c>
      <c r="BL1755">
        <v>95000</v>
      </c>
      <c r="BM1755" t="s">
        <v>383</v>
      </c>
      <c r="BN1755" t="s">
        <v>4724</v>
      </c>
      <c r="BO1755" t="s">
        <v>1557</v>
      </c>
      <c r="BP1755" t="s">
        <v>4724</v>
      </c>
      <c r="BQ1755" t="s">
        <v>352</v>
      </c>
      <c r="BR1755" t="s">
        <v>352</v>
      </c>
      <c r="BS1755" t="s">
        <v>383</v>
      </c>
      <c r="BT1755" t="s">
        <v>416</v>
      </c>
      <c r="BU1755" t="s">
        <v>2545</v>
      </c>
      <c r="BV1755" t="s">
        <v>416</v>
      </c>
      <c r="BW1755" t="s">
        <v>352</v>
      </c>
      <c r="BX1755" t="s">
        <v>352</v>
      </c>
      <c r="BY1755" t="s">
        <v>383</v>
      </c>
      <c r="BZ1755" t="s">
        <v>1545</v>
      </c>
      <c r="CA1755" t="s">
        <v>1545</v>
      </c>
      <c r="CB1755" t="s">
        <v>1545</v>
      </c>
      <c r="CC1755" t="s">
        <v>352</v>
      </c>
      <c r="CD1755" t="s">
        <v>352</v>
      </c>
      <c r="CE1755" t="s">
        <v>354</v>
      </c>
      <c r="CF1755" t="s">
        <v>352</v>
      </c>
      <c r="CG1755" t="s">
        <v>352</v>
      </c>
      <c r="CH1755" t="s">
        <v>352</v>
      </c>
      <c r="CI1755" t="s">
        <v>352</v>
      </c>
      <c r="CJ1755" t="s">
        <v>352</v>
      </c>
      <c r="CK1755" t="s">
        <v>354</v>
      </c>
      <c r="CL1755" t="s">
        <v>352</v>
      </c>
      <c r="CM1755" t="s">
        <v>352</v>
      </c>
      <c r="CN1755" t="s">
        <v>352</v>
      </c>
      <c r="CO1755" t="s">
        <v>352</v>
      </c>
      <c r="CP1755" t="s">
        <v>352</v>
      </c>
      <c r="CQ1755" t="s">
        <v>352</v>
      </c>
      <c r="CR1755" t="s">
        <v>352</v>
      </c>
      <c r="CS1755" t="s">
        <v>352</v>
      </c>
      <c r="CT1755" t="s">
        <v>352</v>
      </c>
      <c r="CU1755" t="s">
        <v>352</v>
      </c>
      <c r="CV1755" t="s">
        <v>388</v>
      </c>
      <c r="CW1755" t="s">
        <v>388</v>
      </c>
      <c r="CX1755" t="s">
        <v>5149</v>
      </c>
      <c r="CY1755" t="s">
        <v>19363</v>
      </c>
      <c r="CZ1755" t="s">
        <v>352</v>
      </c>
      <c r="DA1755" t="s">
        <v>352</v>
      </c>
      <c r="DB1755" t="s">
        <v>352</v>
      </c>
      <c r="DC1755" t="s">
        <v>4163</v>
      </c>
      <c r="DD1755" t="s">
        <v>559</v>
      </c>
      <c r="DE1755" t="s">
        <v>423</v>
      </c>
      <c r="DF1755" t="s">
        <v>352</v>
      </c>
      <c r="DG1755" t="s">
        <v>352</v>
      </c>
      <c r="DH1755" t="s">
        <v>354</v>
      </c>
      <c r="DI1755" t="s">
        <v>352</v>
      </c>
      <c r="DJ1755" t="s">
        <v>352</v>
      </c>
      <c r="DK1755" t="s">
        <v>352</v>
      </c>
      <c r="DL1755" t="s">
        <v>352</v>
      </c>
      <c r="DM1755" t="s">
        <v>352</v>
      </c>
      <c r="DN1755" t="s">
        <v>383</v>
      </c>
      <c r="DO1755" t="s">
        <v>426</v>
      </c>
      <c r="DP1755" t="s">
        <v>485</v>
      </c>
      <c r="DQ1755" t="s">
        <v>455</v>
      </c>
      <c r="DR1755" t="s">
        <v>8384</v>
      </c>
      <c r="DS1755">
        <v>2</v>
      </c>
      <c r="DT1755">
        <v>4</v>
      </c>
      <c r="DU1755">
        <v>8</v>
      </c>
      <c r="DV1755">
        <v>3</v>
      </c>
      <c r="DW1755">
        <v>6</v>
      </c>
      <c r="DX1755">
        <v>9</v>
      </c>
      <c r="DY1755">
        <v>1</v>
      </c>
      <c r="DZ1755">
        <v>5</v>
      </c>
      <c r="EA1755">
        <v>7</v>
      </c>
      <c r="EB1755">
        <v>10</v>
      </c>
      <c r="EC1755" t="s">
        <v>352</v>
      </c>
      <c r="ED1755" t="s">
        <v>427</v>
      </c>
      <c r="EE1755" t="s">
        <v>395</v>
      </c>
      <c r="EF1755" t="s">
        <v>396</v>
      </c>
      <c r="EG1755" t="s">
        <v>397</v>
      </c>
      <c r="EH1755" t="s">
        <v>398</v>
      </c>
      <c r="EI1755" t="s">
        <v>399</v>
      </c>
      <c r="EJ1755" t="s">
        <v>352</v>
      </c>
      <c r="EK1755" t="s">
        <v>400</v>
      </c>
      <c r="EL1755" t="s">
        <v>352</v>
      </c>
      <c r="EM1755" t="s">
        <v>352</v>
      </c>
      <c r="EN1755" t="s">
        <v>352</v>
      </c>
      <c r="EO1755" t="s">
        <v>401</v>
      </c>
      <c r="EP1755" t="s">
        <v>354</v>
      </c>
      <c r="EQ1755" t="s">
        <v>396</v>
      </c>
      <c r="ER1755" t="s">
        <v>431</v>
      </c>
      <c r="ES1755" t="s">
        <v>352</v>
      </c>
      <c r="ET1755" t="s">
        <v>352</v>
      </c>
      <c r="EU1755" t="s">
        <v>352</v>
      </c>
      <c r="EV1755" t="s">
        <v>352</v>
      </c>
      <c r="EW1755" t="s">
        <v>352</v>
      </c>
      <c r="EX1755" t="s">
        <v>352</v>
      </c>
      <c r="EY1755" t="s">
        <v>352</v>
      </c>
      <c r="EZ1755" t="s">
        <v>352</v>
      </c>
      <c r="FA1755" t="s">
        <v>352</v>
      </c>
      <c r="FB1755" t="s">
        <v>2560</v>
      </c>
      <c r="FC1755" t="s">
        <v>490</v>
      </c>
      <c r="FD1755" t="s">
        <v>352</v>
      </c>
      <c r="FE1755" t="s">
        <v>352</v>
      </c>
      <c r="FF1755" t="s">
        <v>352</v>
      </c>
      <c r="FG1755" t="s">
        <v>352</v>
      </c>
      <c r="FH1755" t="s">
        <v>352</v>
      </c>
      <c r="FI1755" t="s">
        <v>352</v>
      </c>
      <c r="FJ1755" t="s">
        <v>352</v>
      </c>
      <c r="FK1755" t="s">
        <v>352</v>
      </c>
      <c r="FL1755" t="s">
        <v>352</v>
      </c>
      <c r="FM1755" t="s">
        <v>7591</v>
      </c>
      <c r="FN1755" t="s">
        <v>19364</v>
      </c>
      <c r="FO1755">
        <v>95000</v>
      </c>
      <c r="FP1755">
        <v>7</v>
      </c>
    </row>
    <row r="1756" spans="1:172" x14ac:dyDescent="0.25">
      <c r="A1756" t="s">
        <v>19365</v>
      </c>
      <c r="B1756" t="s">
        <v>337</v>
      </c>
      <c r="C1756" t="s">
        <v>338</v>
      </c>
      <c r="D1756" t="s">
        <v>497</v>
      </c>
      <c r="E1756" t="s">
        <v>340</v>
      </c>
      <c r="F1756" t="s">
        <v>352</v>
      </c>
      <c r="G1756">
        <v>6</v>
      </c>
      <c r="H1756" t="s">
        <v>342</v>
      </c>
      <c r="I1756" t="s">
        <v>19366</v>
      </c>
      <c r="J1756" t="s">
        <v>659</v>
      </c>
      <c r="K1756" t="s">
        <v>352</v>
      </c>
      <c r="L1756">
        <v>12</v>
      </c>
      <c r="M1756" t="s">
        <v>437</v>
      </c>
      <c r="N1756" t="s">
        <v>636</v>
      </c>
      <c r="O1756" t="s">
        <v>348</v>
      </c>
      <c r="P1756" t="s">
        <v>637</v>
      </c>
      <c r="Q1756" t="s">
        <v>354</v>
      </c>
      <c r="R1756" t="s">
        <v>411</v>
      </c>
      <c r="S1756">
        <v>9</v>
      </c>
      <c r="T1756">
        <v>5</v>
      </c>
      <c r="U1756">
        <v>1</v>
      </c>
      <c r="V1756">
        <v>2</v>
      </c>
      <c r="W1756">
        <v>6</v>
      </c>
      <c r="X1756">
        <v>3</v>
      </c>
      <c r="Y1756">
        <v>7</v>
      </c>
      <c r="Z1756">
        <v>4</v>
      </c>
      <c r="AA1756">
        <v>8</v>
      </c>
      <c r="AB1756">
        <v>10</v>
      </c>
      <c r="AC1756" t="s">
        <v>352</v>
      </c>
      <c r="AD1756">
        <v>9</v>
      </c>
      <c r="AE1756">
        <v>2</v>
      </c>
      <c r="AF1756">
        <v>5</v>
      </c>
      <c r="AG1756">
        <v>3</v>
      </c>
      <c r="AH1756">
        <v>8</v>
      </c>
      <c r="AI1756">
        <v>4</v>
      </c>
      <c r="AJ1756">
        <v>6</v>
      </c>
      <c r="AK1756">
        <v>7</v>
      </c>
      <c r="AL1756">
        <v>1</v>
      </c>
      <c r="AM1756">
        <v>10</v>
      </c>
      <c r="AN1756" t="s">
        <v>352</v>
      </c>
      <c r="AO1756" t="s">
        <v>412</v>
      </c>
      <c r="AP1756">
        <v>8</v>
      </c>
      <c r="AQ1756">
        <v>4</v>
      </c>
      <c r="AR1756">
        <v>3</v>
      </c>
      <c r="AS1756">
        <v>6</v>
      </c>
      <c r="AT1756">
        <v>14</v>
      </c>
      <c r="AU1756">
        <v>9</v>
      </c>
      <c r="AV1756">
        <v>1</v>
      </c>
      <c r="AW1756">
        <v>2</v>
      </c>
      <c r="AX1756">
        <v>10</v>
      </c>
      <c r="AY1756">
        <v>11</v>
      </c>
      <c r="AZ1756">
        <v>7</v>
      </c>
      <c r="BA1756">
        <v>5</v>
      </c>
      <c r="BB1756">
        <v>12</v>
      </c>
      <c r="BC1756">
        <v>15</v>
      </c>
      <c r="BD1756">
        <v>13</v>
      </c>
      <c r="BE1756" t="s">
        <v>352</v>
      </c>
      <c r="BF1756" t="s">
        <v>354</v>
      </c>
      <c r="BG1756" t="s">
        <v>413</v>
      </c>
      <c r="BJ1756" t="s">
        <v>19367</v>
      </c>
      <c r="BK1756" t="s">
        <v>19368</v>
      </c>
      <c r="BL1756">
        <v>12240000</v>
      </c>
      <c r="BM1756" t="s">
        <v>383</v>
      </c>
      <c r="BN1756" t="s">
        <v>19369</v>
      </c>
      <c r="BO1756" t="s">
        <v>19370</v>
      </c>
      <c r="BP1756" t="s">
        <v>8214</v>
      </c>
      <c r="BQ1756" t="s">
        <v>352</v>
      </c>
      <c r="BR1756" t="s">
        <v>352</v>
      </c>
      <c r="BS1756" t="s">
        <v>383</v>
      </c>
      <c r="BT1756" t="s">
        <v>837</v>
      </c>
      <c r="BU1756" t="s">
        <v>3585</v>
      </c>
      <c r="BV1756" t="s">
        <v>837</v>
      </c>
      <c r="BW1756" t="s">
        <v>352</v>
      </c>
      <c r="BX1756" t="s">
        <v>352</v>
      </c>
      <c r="BY1756" t="s">
        <v>383</v>
      </c>
      <c r="BZ1756" t="s">
        <v>19371</v>
      </c>
      <c r="CA1756" t="s">
        <v>4375</v>
      </c>
      <c r="CB1756" t="s">
        <v>19371</v>
      </c>
      <c r="CC1756" t="s">
        <v>2049</v>
      </c>
      <c r="CD1756" t="s">
        <v>19372</v>
      </c>
      <c r="CE1756" t="s">
        <v>383</v>
      </c>
      <c r="CF1756" t="s">
        <v>448</v>
      </c>
      <c r="CG1756" t="s">
        <v>1435</v>
      </c>
      <c r="CH1756" t="s">
        <v>352</v>
      </c>
      <c r="CI1756" t="s">
        <v>352</v>
      </c>
      <c r="CJ1756" t="s">
        <v>352</v>
      </c>
      <c r="CK1756" t="s">
        <v>383</v>
      </c>
      <c r="CL1756" t="s">
        <v>19373</v>
      </c>
      <c r="CM1756" t="s">
        <v>19374</v>
      </c>
      <c r="CN1756" t="s">
        <v>19374</v>
      </c>
      <c r="CO1756" t="s">
        <v>352</v>
      </c>
      <c r="CP1756" t="s">
        <v>352</v>
      </c>
      <c r="CQ1756" t="s">
        <v>4595</v>
      </c>
      <c r="CR1756" t="s">
        <v>19375</v>
      </c>
      <c r="CS1756" t="s">
        <v>4595</v>
      </c>
      <c r="CT1756" t="s">
        <v>352</v>
      </c>
      <c r="CU1756" t="s">
        <v>352</v>
      </c>
      <c r="CV1756" t="s">
        <v>19376</v>
      </c>
      <c r="CW1756" t="s">
        <v>555</v>
      </c>
      <c r="CX1756" t="s">
        <v>19377</v>
      </c>
      <c r="CY1756" t="s">
        <v>19378</v>
      </c>
      <c r="CZ1756" t="s">
        <v>19378</v>
      </c>
      <c r="DA1756" t="s">
        <v>352</v>
      </c>
      <c r="DB1756" t="s">
        <v>352</v>
      </c>
      <c r="DC1756" t="s">
        <v>8436</v>
      </c>
      <c r="DD1756" t="s">
        <v>3183</v>
      </c>
      <c r="DE1756" t="s">
        <v>3183</v>
      </c>
      <c r="DF1756" t="s">
        <v>352</v>
      </c>
      <c r="DG1756" t="s">
        <v>352</v>
      </c>
      <c r="DH1756" t="s">
        <v>354</v>
      </c>
      <c r="DI1756" t="s">
        <v>352</v>
      </c>
      <c r="DJ1756" t="s">
        <v>352</v>
      </c>
      <c r="DK1756" t="s">
        <v>352</v>
      </c>
      <c r="DL1756" t="s">
        <v>352</v>
      </c>
      <c r="DM1756" t="s">
        <v>352</v>
      </c>
      <c r="DN1756" t="s">
        <v>1955</v>
      </c>
      <c r="DO1756" t="s">
        <v>560</v>
      </c>
      <c r="DP1756" t="s">
        <v>425</v>
      </c>
      <c r="DQ1756" t="s">
        <v>455</v>
      </c>
      <c r="DR1756" t="s">
        <v>352</v>
      </c>
      <c r="DS1756">
        <v>2</v>
      </c>
      <c r="DT1756">
        <v>1</v>
      </c>
      <c r="DU1756">
        <v>3</v>
      </c>
      <c r="DV1756">
        <v>4</v>
      </c>
      <c r="DW1756">
        <v>5</v>
      </c>
      <c r="DX1756">
        <v>6</v>
      </c>
      <c r="DY1756">
        <v>7</v>
      </c>
      <c r="DZ1756">
        <v>9</v>
      </c>
      <c r="EA1756">
        <v>8</v>
      </c>
      <c r="EB1756">
        <v>10</v>
      </c>
      <c r="EC1756" t="s">
        <v>352</v>
      </c>
      <c r="ED1756" t="s">
        <v>457</v>
      </c>
      <c r="EE1756" t="s">
        <v>395</v>
      </c>
      <c r="EF1756" t="s">
        <v>366</v>
      </c>
      <c r="EG1756" t="s">
        <v>563</v>
      </c>
      <c r="EH1756" t="s">
        <v>564</v>
      </c>
      <c r="EI1756" t="s">
        <v>877</v>
      </c>
      <c r="EJ1756" t="s">
        <v>352</v>
      </c>
      <c r="EK1756" t="s">
        <v>19379</v>
      </c>
      <c r="EL1756" t="s">
        <v>10936</v>
      </c>
      <c r="EM1756" t="s">
        <v>352</v>
      </c>
      <c r="EN1756" t="s">
        <v>352</v>
      </c>
      <c r="EO1756" t="s">
        <v>19380</v>
      </c>
      <c r="EP1756" t="s">
        <v>354</v>
      </c>
      <c r="EQ1756" t="s">
        <v>7509</v>
      </c>
      <c r="ER1756" t="s">
        <v>431</v>
      </c>
      <c r="ES1756" t="s">
        <v>3239</v>
      </c>
      <c r="ET1756" t="s">
        <v>352</v>
      </c>
      <c r="EU1756" t="s">
        <v>2924</v>
      </c>
      <c r="EV1756" t="s">
        <v>352</v>
      </c>
      <c r="EW1756" t="s">
        <v>352</v>
      </c>
      <c r="EX1756" t="s">
        <v>352</v>
      </c>
      <c r="EY1756" t="s">
        <v>2995</v>
      </c>
      <c r="EZ1756" t="s">
        <v>352</v>
      </c>
      <c r="FA1756" t="s">
        <v>749</v>
      </c>
      <c r="FB1756" t="s">
        <v>630</v>
      </c>
      <c r="FC1756" t="s">
        <v>631</v>
      </c>
      <c r="FD1756" t="s">
        <v>490</v>
      </c>
      <c r="FE1756" t="s">
        <v>352</v>
      </c>
      <c r="FF1756" t="s">
        <v>352</v>
      </c>
      <c r="FG1756" t="s">
        <v>352</v>
      </c>
      <c r="FH1756" t="s">
        <v>352</v>
      </c>
      <c r="FI1756" t="s">
        <v>352</v>
      </c>
      <c r="FJ1756" t="s">
        <v>352</v>
      </c>
      <c r="FK1756" t="s">
        <v>352</v>
      </c>
      <c r="FL1756" t="s">
        <v>352</v>
      </c>
      <c r="FM1756" t="s">
        <v>2039</v>
      </c>
      <c r="FN1756" t="s">
        <v>19381</v>
      </c>
      <c r="FO1756">
        <v>99992</v>
      </c>
      <c r="FP1756">
        <v>6</v>
      </c>
    </row>
    <row r="1757" spans="1:172" x14ac:dyDescent="0.25">
      <c r="A1757" t="s">
        <v>19382</v>
      </c>
      <c r="B1757" t="s">
        <v>337</v>
      </c>
      <c r="C1757" t="s">
        <v>496</v>
      </c>
      <c r="D1757" t="s">
        <v>497</v>
      </c>
      <c r="E1757" t="s">
        <v>340</v>
      </c>
      <c r="F1757" t="s">
        <v>2018</v>
      </c>
      <c r="G1757">
        <v>12</v>
      </c>
      <c r="H1757" t="s">
        <v>342</v>
      </c>
      <c r="I1757" t="s">
        <v>4519</v>
      </c>
      <c r="J1757" t="s">
        <v>573</v>
      </c>
      <c r="K1757" t="s">
        <v>7433</v>
      </c>
      <c r="L1757">
        <v>22</v>
      </c>
      <c r="M1757" t="s">
        <v>437</v>
      </c>
      <c r="N1757" t="s">
        <v>3972</v>
      </c>
      <c r="O1757" t="s">
        <v>348</v>
      </c>
      <c r="P1757" t="s">
        <v>349</v>
      </c>
      <c r="Q1757" t="s">
        <v>354</v>
      </c>
      <c r="R1757" t="s">
        <v>411</v>
      </c>
      <c r="S1757">
        <v>9</v>
      </c>
      <c r="T1757">
        <v>3</v>
      </c>
      <c r="U1757">
        <v>4</v>
      </c>
      <c r="V1757">
        <v>5</v>
      </c>
      <c r="W1757">
        <v>7</v>
      </c>
      <c r="X1757">
        <v>8</v>
      </c>
      <c r="Y1757">
        <v>6</v>
      </c>
      <c r="Z1757">
        <v>1</v>
      </c>
      <c r="AA1757">
        <v>2</v>
      </c>
      <c r="AB1757">
        <v>10</v>
      </c>
      <c r="AC1757" t="s">
        <v>352</v>
      </c>
      <c r="AD1757">
        <v>9</v>
      </c>
      <c r="AE1757">
        <v>1</v>
      </c>
      <c r="AF1757">
        <v>4</v>
      </c>
      <c r="AG1757">
        <v>7</v>
      </c>
      <c r="AH1757">
        <v>3</v>
      </c>
      <c r="AI1757">
        <v>6</v>
      </c>
      <c r="AJ1757">
        <v>2</v>
      </c>
      <c r="AK1757">
        <v>8</v>
      </c>
      <c r="AL1757">
        <v>5</v>
      </c>
      <c r="AM1757">
        <v>10</v>
      </c>
      <c r="AN1757" t="s">
        <v>352</v>
      </c>
      <c r="AO1757" t="s">
        <v>412</v>
      </c>
      <c r="AP1757">
        <v>14</v>
      </c>
      <c r="AQ1757">
        <v>5</v>
      </c>
      <c r="AR1757">
        <v>4</v>
      </c>
      <c r="AS1757">
        <v>10</v>
      </c>
      <c r="AT1757">
        <v>11</v>
      </c>
      <c r="AU1757">
        <v>3</v>
      </c>
      <c r="AV1757">
        <v>9</v>
      </c>
      <c r="AW1757">
        <v>6</v>
      </c>
      <c r="AX1757">
        <v>7</v>
      </c>
      <c r="AY1757">
        <v>2</v>
      </c>
      <c r="AZ1757">
        <v>1</v>
      </c>
      <c r="BA1757">
        <v>8</v>
      </c>
      <c r="BB1757">
        <v>12</v>
      </c>
      <c r="BC1757">
        <v>15</v>
      </c>
      <c r="BD1757">
        <v>13</v>
      </c>
      <c r="BE1757" t="s">
        <v>19383</v>
      </c>
      <c r="BF1757" t="s">
        <v>383</v>
      </c>
      <c r="BG1757" t="s">
        <v>544</v>
      </c>
      <c r="BH1757">
        <v>12</v>
      </c>
      <c r="BI1757">
        <v>4</v>
      </c>
      <c r="BJ1757" t="s">
        <v>356</v>
      </c>
      <c r="BK1757" t="s">
        <v>3700</v>
      </c>
      <c r="BL1757">
        <v>2000000</v>
      </c>
      <c r="BM1757" t="s">
        <v>383</v>
      </c>
      <c r="BN1757" t="s">
        <v>9818</v>
      </c>
      <c r="BO1757" t="s">
        <v>7248</v>
      </c>
      <c r="BP1757" t="s">
        <v>9818</v>
      </c>
      <c r="BQ1757" t="s">
        <v>352</v>
      </c>
      <c r="BR1757" t="s">
        <v>352</v>
      </c>
      <c r="BS1757" t="s">
        <v>383</v>
      </c>
      <c r="BT1757" t="s">
        <v>3304</v>
      </c>
      <c r="BU1757" t="s">
        <v>19384</v>
      </c>
      <c r="BV1757" t="s">
        <v>3304</v>
      </c>
      <c r="BW1757" t="s">
        <v>352</v>
      </c>
      <c r="BX1757" t="s">
        <v>352</v>
      </c>
      <c r="BY1757" t="s">
        <v>383</v>
      </c>
      <c r="BZ1757" t="s">
        <v>19385</v>
      </c>
      <c r="CA1757" t="s">
        <v>19386</v>
      </c>
      <c r="CB1757" t="s">
        <v>19385</v>
      </c>
      <c r="CC1757" t="s">
        <v>352</v>
      </c>
      <c r="CD1757" t="s">
        <v>352</v>
      </c>
      <c r="CE1757" t="s">
        <v>383</v>
      </c>
      <c r="CF1757" t="s">
        <v>580</v>
      </c>
      <c r="CG1757" t="s">
        <v>2177</v>
      </c>
      <c r="CH1757" t="s">
        <v>580</v>
      </c>
      <c r="CI1757" t="s">
        <v>352</v>
      </c>
      <c r="CJ1757" t="s">
        <v>352</v>
      </c>
      <c r="CK1757" t="s">
        <v>383</v>
      </c>
      <c r="CL1757" t="s">
        <v>1379</v>
      </c>
      <c r="CM1757" t="s">
        <v>1379</v>
      </c>
      <c r="CN1757" t="s">
        <v>1379</v>
      </c>
      <c r="CO1757" t="s">
        <v>352</v>
      </c>
      <c r="CP1757" t="s">
        <v>352</v>
      </c>
      <c r="CQ1757" t="s">
        <v>9381</v>
      </c>
      <c r="CR1757" t="s">
        <v>5913</v>
      </c>
      <c r="CS1757" t="s">
        <v>5913</v>
      </c>
      <c r="CT1757" t="s">
        <v>352</v>
      </c>
      <c r="CU1757" t="s">
        <v>352</v>
      </c>
      <c r="CV1757" t="s">
        <v>451</v>
      </c>
      <c r="CW1757" t="s">
        <v>451</v>
      </c>
      <c r="CX1757" t="s">
        <v>2775</v>
      </c>
      <c r="CY1757" t="s">
        <v>2775</v>
      </c>
      <c r="CZ1757" t="s">
        <v>2775</v>
      </c>
      <c r="DA1757" t="s">
        <v>352</v>
      </c>
      <c r="DB1757" t="s">
        <v>352</v>
      </c>
      <c r="DC1757" t="s">
        <v>1935</v>
      </c>
      <c r="DD1757" t="s">
        <v>1935</v>
      </c>
      <c r="DE1757" t="s">
        <v>1935</v>
      </c>
      <c r="DF1757" t="s">
        <v>352</v>
      </c>
      <c r="DG1757" t="s">
        <v>352</v>
      </c>
      <c r="DH1757" t="s">
        <v>383</v>
      </c>
      <c r="DI1757" t="s">
        <v>19387</v>
      </c>
      <c r="DJ1757" t="s">
        <v>352</v>
      </c>
      <c r="DK1757" t="s">
        <v>352</v>
      </c>
      <c r="DL1757" t="s">
        <v>352</v>
      </c>
      <c r="DM1757" t="s">
        <v>352</v>
      </c>
      <c r="DN1757" t="s">
        <v>383</v>
      </c>
      <c r="DO1757" t="s">
        <v>426</v>
      </c>
      <c r="DP1757" t="s">
        <v>561</v>
      </c>
      <c r="DQ1757" t="s">
        <v>455</v>
      </c>
      <c r="DR1757" t="s">
        <v>352</v>
      </c>
      <c r="DS1757">
        <v>7</v>
      </c>
      <c r="DT1757">
        <v>2</v>
      </c>
      <c r="DU1757">
        <v>3</v>
      </c>
      <c r="DV1757">
        <v>1</v>
      </c>
      <c r="DW1757">
        <v>5</v>
      </c>
      <c r="DX1757">
        <v>8</v>
      </c>
      <c r="DY1757">
        <v>6</v>
      </c>
      <c r="DZ1757">
        <v>4</v>
      </c>
      <c r="EA1757">
        <v>9</v>
      </c>
      <c r="EB1757">
        <v>10</v>
      </c>
      <c r="EC1757" t="s">
        <v>352</v>
      </c>
      <c r="ED1757" t="s">
        <v>394</v>
      </c>
      <c r="EE1757" t="s">
        <v>428</v>
      </c>
      <c r="EF1757" t="s">
        <v>519</v>
      </c>
      <c r="EG1757" t="s">
        <v>397</v>
      </c>
      <c r="EH1757" t="s">
        <v>398</v>
      </c>
      <c r="EI1757" t="s">
        <v>877</v>
      </c>
      <c r="EJ1757" t="s">
        <v>4046</v>
      </c>
      <c r="EK1757" t="s">
        <v>4528</v>
      </c>
      <c r="EL1757" t="s">
        <v>352</v>
      </c>
      <c r="EM1757" t="s">
        <v>352</v>
      </c>
      <c r="EN1757" t="s">
        <v>352</v>
      </c>
      <c r="EO1757" t="s">
        <v>524</v>
      </c>
      <c r="EP1757" t="s">
        <v>354</v>
      </c>
      <c r="EQ1757" t="s">
        <v>396</v>
      </c>
      <c r="ER1757" t="s">
        <v>427</v>
      </c>
      <c r="ES1757" t="s">
        <v>352</v>
      </c>
      <c r="ET1757" t="s">
        <v>352</v>
      </c>
      <c r="EU1757" t="s">
        <v>352</v>
      </c>
      <c r="EV1757" t="s">
        <v>352</v>
      </c>
      <c r="EW1757" t="s">
        <v>352</v>
      </c>
      <c r="EX1757" t="s">
        <v>352</v>
      </c>
      <c r="EY1757" t="s">
        <v>352</v>
      </c>
      <c r="EZ1757" t="s">
        <v>688</v>
      </c>
      <c r="FA1757" t="s">
        <v>352</v>
      </c>
      <c r="FB1757" t="s">
        <v>630</v>
      </c>
      <c r="FC1757" t="s">
        <v>352</v>
      </c>
      <c r="FD1757" t="s">
        <v>490</v>
      </c>
      <c r="FE1757" t="s">
        <v>352</v>
      </c>
      <c r="FF1757" t="s">
        <v>352</v>
      </c>
      <c r="FG1757" t="s">
        <v>352</v>
      </c>
      <c r="FH1757" t="s">
        <v>352</v>
      </c>
      <c r="FI1757" t="s">
        <v>352</v>
      </c>
      <c r="FJ1757" t="s">
        <v>352</v>
      </c>
      <c r="FK1757" t="s">
        <v>352</v>
      </c>
      <c r="FL1757" t="s">
        <v>352</v>
      </c>
      <c r="FM1757" t="s">
        <v>4383</v>
      </c>
      <c r="FN1757" t="s">
        <v>5514</v>
      </c>
      <c r="FO1757">
        <v>47932</v>
      </c>
      <c r="FP1757">
        <v>10</v>
      </c>
    </row>
    <row r="1758" spans="1:172" x14ac:dyDescent="0.25">
      <c r="A1758" t="s">
        <v>19388</v>
      </c>
      <c r="B1758" t="s">
        <v>337</v>
      </c>
      <c r="C1758" t="s">
        <v>338</v>
      </c>
      <c r="D1758" t="s">
        <v>497</v>
      </c>
      <c r="E1758" t="s">
        <v>340</v>
      </c>
      <c r="F1758" t="s">
        <v>376</v>
      </c>
      <c r="G1758">
        <v>2</v>
      </c>
      <c r="H1758" t="s">
        <v>342</v>
      </c>
      <c r="I1758" t="s">
        <v>1891</v>
      </c>
      <c r="J1758" t="s">
        <v>436</v>
      </c>
      <c r="K1758" t="s">
        <v>352</v>
      </c>
      <c r="L1758">
        <v>10</v>
      </c>
      <c r="M1758" t="s">
        <v>437</v>
      </c>
      <c r="N1758" t="s">
        <v>1247</v>
      </c>
      <c r="O1758" t="s">
        <v>348</v>
      </c>
      <c r="P1758" t="s">
        <v>637</v>
      </c>
      <c r="Q1758" t="s">
        <v>410</v>
      </c>
      <c r="R1758" t="s">
        <v>411</v>
      </c>
      <c r="S1758">
        <v>9</v>
      </c>
      <c r="T1758">
        <v>1</v>
      </c>
      <c r="U1758">
        <v>4</v>
      </c>
      <c r="V1758">
        <v>8</v>
      </c>
      <c r="W1758">
        <v>2</v>
      </c>
      <c r="X1758">
        <v>5</v>
      </c>
      <c r="Y1758">
        <v>7</v>
      </c>
      <c r="Z1758">
        <v>3</v>
      </c>
      <c r="AA1758">
        <v>6</v>
      </c>
      <c r="AB1758">
        <v>10</v>
      </c>
      <c r="AC1758" t="s">
        <v>352</v>
      </c>
      <c r="AD1758">
        <v>9</v>
      </c>
      <c r="AE1758">
        <v>5</v>
      </c>
      <c r="AF1758">
        <v>4</v>
      </c>
      <c r="AG1758">
        <v>7</v>
      </c>
      <c r="AH1758">
        <v>3</v>
      </c>
      <c r="AI1758">
        <v>2</v>
      </c>
      <c r="AJ1758">
        <v>1</v>
      </c>
      <c r="AK1758">
        <v>6</v>
      </c>
      <c r="AL1758">
        <v>8</v>
      </c>
      <c r="AM1758">
        <v>10</v>
      </c>
      <c r="AN1758" t="s">
        <v>352</v>
      </c>
      <c r="AO1758" t="s">
        <v>412</v>
      </c>
      <c r="AP1758">
        <v>4</v>
      </c>
      <c r="AQ1758">
        <v>5</v>
      </c>
      <c r="AR1758">
        <v>9</v>
      </c>
      <c r="AS1758">
        <v>8</v>
      </c>
      <c r="AT1758">
        <v>11</v>
      </c>
      <c r="AU1758">
        <v>7</v>
      </c>
      <c r="AV1758">
        <v>14</v>
      </c>
      <c r="AW1758">
        <v>3</v>
      </c>
      <c r="AX1758">
        <v>13</v>
      </c>
      <c r="AY1758">
        <v>10</v>
      </c>
      <c r="AZ1758">
        <v>1</v>
      </c>
      <c r="BA1758">
        <v>12</v>
      </c>
      <c r="BB1758">
        <v>2</v>
      </c>
      <c r="BC1758">
        <v>15</v>
      </c>
      <c r="BD1758">
        <v>6</v>
      </c>
      <c r="BE1758" t="s">
        <v>352</v>
      </c>
      <c r="BF1758" t="s">
        <v>354</v>
      </c>
      <c r="BG1758" t="s">
        <v>413</v>
      </c>
      <c r="BH1758">
        <v>10</v>
      </c>
      <c r="BI1758">
        <v>3</v>
      </c>
      <c r="BJ1758" t="s">
        <v>1216</v>
      </c>
      <c r="BK1758" t="s">
        <v>1217</v>
      </c>
      <c r="BL1758">
        <v>76000</v>
      </c>
      <c r="BM1758" t="s">
        <v>383</v>
      </c>
      <c r="BN1758" t="s">
        <v>19389</v>
      </c>
      <c r="BO1758" t="s">
        <v>7625</v>
      </c>
      <c r="BP1758" t="s">
        <v>7625</v>
      </c>
      <c r="BQ1758" t="s">
        <v>352</v>
      </c>
      <c r="BR1758" t="s">
        <v>352</v>
      </c>
      <c r="BS1758" t="s">
        <v>383</v>
      </c>
      <c r="BT1758" t="s">
        <v>1095</v>
      </c>
      <c r="BU1758" t="s">
        <v>699</v>
      </c>
      <c r="BV1758" t="s">
        <v>352</v>
      </c>
      <c r="BW1758" t="s">
        <v>352</v>
      </c>
      <c r="BX1758" t="s">
        <v>352</v>
      </c>
      <c r="BY1758" t="s">
        <v>383</v>
      </c>
      <c r="BZ1758" t="s">
        <v>19390</v>
      </c>
      <c r="CA1758" t="s">
        <v>19391</v>
      </c>
      <c r="CB1758" t="s">
        <v>19392</v>
      </c>
      <c r="CC1758" t="s">
        <v>352</v>
      </c>
      <c r="CD1758" t="s">
        <v>352</v>
      </c>
      <c r="CE1758" t="s">
        <v>383</v>
      </c>
      <c r="CF1758" t="s">
        <v>19393</v>
      </c>
      <c r="CG1758" t="s">
        <v>6653</v>
      </c>
      <c r="CH1758" t="s">
        <v>19394</v>
      </c>
      <c r="CI1758" t="s">
        <v>352</v>
      </c>
      <c r="CJ1758" t="s">
        <v>352</v>
      </c>
      <c r="CK1758" t="s">
        <v>383</v>
      </c>
      <c r="CL1758" t="s">
        <v>1021</v>
      </c>
      <c r="CM1758" t="s">
        <v>1071</v>
      </c>
      <c r="CN1758" t="s">
        <v>509</v>
      </c>
      <c r="CO1758" t="s">
        <v>352</v>
      </c>
      <c r="CP1758" t="s">
        <v>352</v>
      </c>
      <c r="CQ1758" t="s">
        <v>19395</v>
      </c>
      <c r="CR1758" t="s">
        <v>19396</v>
      </c>
      <c r="CS1758" t="s">
        <v>19395</v>
      </c>
      <c r="CT1758" t="s">
        <v>352</v>
      </c>
      <c r="CU1758" t="s">
        <v>352</v>
      </c>
      <c r="CV1758" t="s">
        <v>1689</v>
      </c>
      <c r="CW1758" t="s">
        <v>554</v>
      </c>
      <c r="CX1758" t="s">
        <v>19397</v>
      </c>
      <c r="CY1758" t="s">
        <v>19398</v>
      </c>
      <c r="CZ1758" t="s">
        <v>4876</v>
      </c>
      <c r="DA1758" t="s">
        <v>352</v>
      </c>
      <c r="DB1758" t="s">
        <v>352</v>
      </c>
      <c r="DC1758" t="s">
        <v>4623</v>
      </c>
      <c r="DD1758" t="s">
        <v>2122</v>
      </c>
      <c r="DE1758" t="s">
        <v>2122</v>
      </c>
      <c r="DF1758" t="s">
        <v>352</v>
      </c>
      <c r="DG1758" t="s">
        <v>352</v>
      </c>
      <c r="DH1758" t="s">
        <v>383</v>
      </c>
      <c r="DI1758" t="s">
        <v>19399</v>
      </c>
      <c r="DJ1758" t="s">
        <v>19400</v>
      </c>
      <c r="DK1758" t="s">
        <v>19399</v>
      </c>
      <c r="DL1758" t="s">
        <v>352</v>
      </c>
      <c r="DM1758" t="s">
        <v>352</v>
      </c>
      <c r="DN1758" t="s">
        <v>383</v>
      </c>
      <c r="DO1758" t="s">
        <v>426</v>
      </c>
      <c r="DP1758" t="s">
        <v>561</v>
      </c>
      <c r="DQ1758" t="s">
        <v>455</v>
      </c>
      <c r="DR1758" t="s">
        <v>4550</v>
      </c>
      <c r="DS1758">
        <v>2</v>
      </c>
      <c r="DT1758">
        <v>9</v>
      </c>
      <c r="DU1758">
        <v>1</v>
      </c>
      <c r="DV1758">
        <v>3</v>
      </c>
      <c r="DW1758">
        <v>5</v>
      </c>
      <c r="DX1758">
        <v>8</v>
      </c>
      <c r="DY1758">
        <v>4</v>
      </c>
      <c r="DZ1758">
        <v>7</v>
      </c>
      <c r="EA1758">
        <v>6</v>
      </c>
      <c r="EB1758">
        <v>10</v>
      </c>
      <c r="EC1758" t="s">
        <v>352</v>
      </c>
      <c r="ED1758" t="s">
        <v>708</v>
      </c>
      <c r="EE1758" t="s">
        <v>938</v>
      </c>
      <c r="EF1758" t="s">
        <v>519</v>
      </c>
      <c r="EG1758" t="s">
        <v>625</v>
      </c>
      <c r="EH1758" t="s">
        <v>564</v>
      </c>
      <c r="EI1758" t="s">
        <v>589</v>
      </c>
      <c r="EJ1758" t="s">
        <v>19401</v>
      </c>
      <c r="EK1758" t="s">
        <v>11485</v>
      </c>
      <c r="EL1758" t="s">
        <v>2127</v>
      </c>
      <c r="EM1758" t="s">
        <v>352</v>
      </c>
      <c r="EN1758" t="s">
        <v>352</v>
      </c>
      <c r="EO1758" t="s">
        <v>908</v>
      </c>
      <c r="EP1758" t="s">
        <v>394</v>
      </c>
      <c r="EQ1758" t="s">
        <v>7509</v>
      </c>
      <c r="ER1758" t="s">
        <v>427</v>
      </c>
      <c r="ES1758" t="s">
        <v>352</v>
      </c>
      <c r="ET1758" t="s">
        <v>2055</v>
      </c>
      <c r="EU1758" t="s">
        <v>1053</v>
      </c>
      <c r="EV1758" t="s">
        <v>352</v>
      </c>
      <c r="EW1758" t="s">
        <v>2969</v>
      </c>
      <c r="EX1758" t="s">
        <v>531</v>
      </c>
      <c r="EY1758" t="s">
        <v>2968</v>
      </c>
      <c r="EZ1758" t="s">
        <v>352</v>
      </c>
      <c r="FA1758" t="s">
        <v>749</v>
      </c>
      <c r="FB1758" t="s">
        <v>630</v>
      </c>
      <c r="FC1758" t="s">
        <v>631</v>
      </c>
      <c r="FD1758" t="s">
        <v>490</v>
      </c>
      <c r="FE1758" t="s">
        <v>352</v>
      </c>
      <c r="FF1758" t="s">
        <v>352</v>
      </c>
      <c r="FG1758" t="s">
        <v>352</v>
      </c>
      <c r="FH1758" t="s">
        <v>352</v>
      </c>
      <c r="FI1758" t="s">
        <v>352</v>
      </c>
      <c r="FJ1758" t="s">
        <v>352</v>
      </c>
      <c r="FK1758" t="s">
        <v>352</v>
      </c>
      <c r="FL1758" t="s">
        <v>352</v>
      </c>
      <c r="FM1758" t="s">
        <v>2561</v>
      </c>
      <c r="FN1758" t="s">
        <v>19402</v>
      </c>
      <c r="FO1758">
        <v>55448</v>
      </c>
      <c r="FP1758">
        <v>6</v>
      </c>
    </row>
    <row r="1759" spans="1:172" x14ac:dyDescent="0.25">
      <c r="A1759" t="s">
        <v>19403</v>
      </c>
      <c r="B1759" t="s">
        <v>337</v>
      </c>
      <c r="C1759" t="s">
        <v>496</v>
      </c>
      <c r="D1759" t="s">
        <v>497</v>
      </c>
      <c r="E1759" t="s">
        <v>340</v>
      </c>
      <c r="F1759" t="s">
        <v>376</v>
      </c>
      <c r="G1759">
        <v>6</v>
      </c>
      <c r="H1759" t="s">
        <v>342</v>
      </c>
      <c r="I1759" t="s">
        <v>5535</v>
      </c>
      <c r="J1759" t="s">
        <v>573</v>
      </c>
      <c r="K1759" t="s">
        <v>1277</v>
      </c>
      <c r="L1759">
        <v>12</v>
      </c>
      <c r="M1759" t="s">
        <v>695</v>
      </c>
      <c r="N1759" t="s">
        <v>950</v>
      </c>
      <c r="O1759" t="s">
        <v>348</v>
      </c>
      <c r="P1759" t="s">
        <v>409</v>
      </c>
      <c r="Q1759" t="s">
        <v>354</v>
      </c>
      <c r="R1759" t="s">
        <v>411</v>
      </c>
      <c r="S1759">
        <v>9</v>
      </c>
      <c r="T1759">
        <v>2</v>
      </c>
      <c r="U1759">
        <v>5</v>
      </c>
      <c r="V1759">
        <v>7</v>
      </c>
      <c r="W1759">
        <v>1</v>
      </c>
      <c r="X1759">
        <v>3</v>
      </c>
      <c r="Y1759">
        <v>8</v>
      </c>
      <c r="Z1759">
        <v>6</v>
      </c>
      <c r="AA1759">
        <v>4</v>
      </c>
      <c r="AB1759">
        <v>10</v>
      </c>
      <c r="AC1759" t="s">
        <v>352</v>
      </c>
      <c r="AD1759">
        <v>9</v>
      </c>
      <c r="AE1759">
        <v>7</v>
      </c>
      <c r="AF1759">
        <v>4</v>
      </c>
      <c r="AG1759">
        <v>5</v>
      </c>
      <c r="AH1759">
        <v>2</v>
      </c>
      <c r="AI1759">
        <v>3</v>
      </c>
      <c r="AJ1759">
        <v>1</v>
      </c>
      <c r="AK1759">
        <v>8</v>
      </c>
      <c r="AL1759">
        <v>6</v>
      </c>
      <c r="AM1759">
        <v>10</v>
      </c>
      <c r="AN1759" t="s">
        <v>352</v>
      </c>
      <c r="AO1759" t="s">
        <v>2021</v>
      </c>
      <c r="AP1759">
        <v>1</v>
      </c>
      <c r="AQ1759">
        <v>11</v>
      </c>
      <c r="AR1759">
        <v>2</v>
      </c>
      <c r="AS1759">
        <v>12</v>
      </c>
      <c r="AT1759">
        <v>13</v>
      </c>
      <c r="AU1759">
        <v>6</v>
      </c>
      <c r="AV1759">
        <v>7</v>
      </c>
      <c r="AW1759">
        <v>4</v>
      </c>
      <c r="AX1759">
        <v>9</v>
      </c>
      <c r="AY1759">
        <v>10</v>
      </c>
      <c r="AZ1759">
        <v>5</v>
      </c>
      <c r="BA1759">
        <v>3</v>
      </c>
      <c r="BB1759">
        <v>14</v>
      </c>
      <c r="BC1759">
        <v>15</v>
      </c>
      <c r="BD1759">
        <v>8</v>
      </c>
      <c r="BE1759" t="s">
        <v>352</v>
      </c>
      <c r="BF1759" t="s">
        <v>354</v>
      </c>
      <c r="BG1759" t="s">
        <v>544</v>
      </c>
      <c r="BH1759">
        <v>7</v>
      </c>
      <c r="BI1759">
        <v>9</v>
      </c>
      <c r="BJ1759" t="s">
        <v>1194</v>
      </c>
      <c r="BK1759" t="s">
        <v>1195</v>
      </c>
      <c r="BL1759">
        <v>684000</v>
      </c>
      <c r="BM1759" t="s">
        <v>383</v>
      </c>
      <c r="BN1759" t="s">
        <v>1510</v>
      </c>
      <c r="BO1759" t="s">
        <v>19404</v>
      </c>
      <c r="BP1759" t="s">
        <v>352</v>
      </c>
      <c r="BQ1759" t="s">
        <v>352</v>
      </c>
      <c r="BR1759" t="s">
        <v>352</v>
      </c>
      <c r="BS1759" t="s">
        <v>383</v>
      </c>
      <c r="BT1759" t="s">
        <v>3029</v>
      </c>
      <c r="BU1759" t="s">
        <v>19405</v>
      </c>
      <c r="BV1759" t="s">
        <v>3029</v>
      </c>
      <c r="BW1759" t="s">
        <v>352</v>
      </c>
      <c r="BX1759" t="s">
        <v>352</v>
      </c>
      <c r="BY1759" t="s">
        <v>354</v>
      </c>
      <c r="BZ1759" t="s">
        <v>352</v>
      </c>
      <c r="CA1759" t="s">
        <v>352</v>
      </c>
      <c r="CB1759" t="s">
        <v>352</v>
      </c>
      <c r="CC1759" t="s">
        <v>352</v>
      </c>
      <c r="CD1759" t="s">
        <v>352</v>
      </c>
      <c r="CE1759" t="s">
        <v>383</v>
      </c>
      <c r="CF1759" t="s">
        <v>448</v>
      </c>
      <c r="CG1759" t="s">
        <v>448</v>
      </c>
      <c r="CH1759" t="s">
        <v>448</v>
      </c>
      <c r="CI1759" t="s">
        <v>352</v>
      </c>
      <c r="CJ1759" t="s">
        <v>352</v>
      </c>
      <c r="CK1759" t="s">
        <v>383</v>
      </c>
      <c r="CL1759" t="s">
        <v>17062</v>
      </c>
      <c r="CM1759" t="s">
        <v>19406</v>
      </c>
      <c r="CN1759" t="s">
        <v>509</v>
      </c>
      <c r="CO1759" t="s">
        <v>352</v>
      </c>
      <c r="CP1759" t="s">
        <v>352</v>
      </c>
      <c r="CQ1759" t="s">
        <v>6462</v>
      </c>
      <c r="CR1759" t="s">
        <v>19407</v>
      </c>
      <c r="CS1759" t="s">
        <v>6462</v>
      </c>
      <c r="CT1759" t="s">
        <v>352</v>
      </c>
      <c r="CU1759" t="s">
        <v>352</v>
      </c>
      <c r="CV1759" t="s">
        <v>1439</v>
      </c>
      <c r="CW1759" t="s">
        <v>582</v>
      </c>
      <c r="CX1759" t="s">
        <v>19408</v>
      </c>
      <c r="CY1759" t="s">
        <v>1873</v>
      </c>
      <c r="CZ1759" t="s">
        <v>1873</v>
      </c>
      <c r="DA1759" t="s">
        <v>352</v>
      </c>
      <c r="DB1759" t="s">
        <v>352</v>
      </c>
      <c r="DC1759" t="s">
        <v>2142</v>
      </c>
      <c r="DD1759" t="s">
        <v>1850</v>
      </c>
      <c r="DE1759" t="s">
        <v>1850</v>
      </c>
      <c r="DF1759" t="s">
        <v>352</v>
      </c>
      <c r="DG1759" t="s">
        <v>352</v>
      </c>
      <c r="DH1759" t="s">
        <v>383</v>
      </c>
      <c r="DI1759" t="s">
        <v>3035</v>
      </c>
      <c r="DJ1759" t="s">
        <v>3035</v>
      </c>
      <c r="DK1759" t="s">
        <v>3035</v>
      </c>
      <c r="DL1759" t="s">
        <v>19409</v>
      </c>
      <c r="DM1759" t="s">
        <v>352</v>
      </c>
      <c r="DN1759" t="s">
        <v>383</v>
      </c>
      <c r="DO1759" t="s">
        <v>454</v>
      </c>
      <c r="DP1759" t="s">
        <v>425</v>
      </c>
      <c r="DQ1759" t="s">
        <v>455</v>
      </c>
      <c r="DR1759" t="s">
        <v>19410</v>
      </c>
      <c r="DS1759">
        <v>5</v>
      </c>
      <c r="DT1759">
        <v>4</v>
      </c>
      <c r="DU1759">
        <v>7</v>
      </c>
      <c r="DV1759">
        <v>1</v>
      </c>
      <c r="DW1759">
        <v>2</v>
      </c>
      <c r="DX1759">
        <v>8</v>
      </c>
      <c r="DY1759">
        <v>6</v>
      </c>
      <c r="DZ1759">
        <v>3</v>
      </c>
      <c r="EA1759">
        <v>9</v>
      </c>
      <c r="EB1759">
        <v>10</v>
      </c>
      <c r="EC1759" t="s">
        <v>352</v>
      </c>
      <c r="ED1759" t="s">
        <v>427</v>
      </c>
      <c r="EE1759" t="s">
        <v>428</v>
      </c>
      <c r="EF1759" t="s">
        <v>519</v>
      </c>
      <c r="EG1759" t="s">
        <v>625</v>
      </c>
      <c r="EH1759" t="s">
        <v>564</v>
      </c>
      <c r="EI1759" t="s">
        <v>429</v>
      </c>
      <c r="EJ1759" t="s">
        <v>1087</v>
      </c>
      <c r="EK1759" t="s">
        <v>1447</v>
      </c>
      <c r="EL1759" t="s">
        <v>19411</v>
      </c>
      <c r="EM1759" t="s">
        <v>824</v>
      </c>
      <c r="EN1759" t="s">
        <v>352</v>
      </c>
      <c r="EO1759" t="s">
        <v>1288</v>
      </c>
      <c r="EP1759" t="s">
        <v>19412</v>
      </c>
      <c r="EQ1759" t="s">
        <v>526</v>
      </c>
      <c r="ER1759" t="s">
        <v>427</v>
      </c>
      <c r="ES1759" t="s">
        <v>1234</v>
      </c>
      <c r="ET1759" t="s">
        <v>352</v>
      </c>
      <c r="EU1759" t="s">
        <v>4587</v>
      </c>
      <c r="EV1759" t="s">
        <v>8186</v>
      </c>
      <c r="EW1759" t="s">
        <v>913</v>
      </c>
      <c r="EX1759" t="s">
        <v>352</v>
      </c>
      <c r="EY1759" t="s">
        <v>352</v>
      </c>
      <c r="EZ1759" t="s">
        <v>352</v>
      </c>
      <c r="FA1759" t="s">
        <v>352</v>
      </c>
      <c r="FB1759" t="s">
        <v>1150</v>
      </c>
      <c r="FC1759" t="s">
        <v>631</v>
      </c>
      <c r="FD1759" t="s">
        <v>352</v>
      </c>
      <c r="FE1759" t="s">
        <v>352</v>
      </c>
      <c r="FF1759" t="s">
        <v>352</v>
      </c>
      <c r="FG1759" t="s">
        <v>352</v>
      </c>
      <c r="FH1759" t="s">
        <v>352</v>
      </c>
      <c r="FI1759" t="s">
        <v>352</v>
      </c>
      <c r="FJ1759" t="s">
        <v>352</v>
      </c>
      <c r="FK1759" t="s">
        <v>352</v>
      </c>
      <c r="FL1759" t="s">
        <v>352</v>
      </c>
      <c r="FM1759" t="s">
        <v>2039</v>
      </c>
      <c r="FN1759" t="s">
        <v>19413</v>
      </c>
      <c r="FO1759">
        <v>106376</v>
      </c>
      <c r="FP1759">
        <v>7</v>
      </c>
    </row>
    <row r="1760" spans="1:172" x14ac:dyDescent="0.25">
      <c r="A1760" t="s">
        <v>19414</v>
      </c>
      <c r="B1760" t="s">
        <v>753</v>
      </c>
      <c r="C1760" t="s">
        <v>948</v>
      </c>
      <c r="D1760" t="s">
        <v>339</v>
      </c>
      <c r="E1760" t="s">
        <v>469</v>
      </c>
      <c r="F1760" t="s">
        <v>19415</v>
      </c>
      <c r="G1760">
        <v>30</v>
      </c>
      <c r="H1760" t="s">
        <v>342</v>
      </c>
      <c r="I1760" t="s">
        <v>3430</v>
      </c>
      <c r="J1760" t="s">
        <v>573</v>
      </c>
      <c r="K1760" t="s">
        <v>17226</v>
      </c>
      <c r="L1760">
        <v>5</v>
      </c>
      <c r="M1760" t="s">
        <v>660</v>
      </c>
      <c r="N1760" t="s">
        <v>950</v>
      </c>
      <c r="O1760" t="s">
        <v>348</v>
      </c>
      <c r="P1760" t="s">
        <v>439</v>
      </c>
      <c r="Q1760" t="s">
        <v>410</v>
      </c>
      <c r="R1760" t="s">
        <v>411</v>
      </c>
      <c r="S1760">
        <v>7</v>
      </c>
      <c r="T1760">
        <v>3</v>
      </c>
      <c r="U1760">
        <v>4</v>
      </c>
      <c r="V1760">
        <v>2</v>
      </c>
      <c r="W1760">
        <v>6</v>
      </c>
      <c r="X1760">
        <v>9</v>
      </c>
      <c r="Y1760">
        <v>8</v>
      </c>
      <c r="Z1760">
        <v>5</v>
      </c>
      <c r="AA1760">
        <v>1</v>
      </c>
      <c r="AB1760">
        <v>10</v>
      </c>
      <c r="AC1760" t="s">
        <v>352</v>
      </c>
      <c r="AD1760">
        <v>9</v>
      </c>
      <c r="AE1760">
        <v>6</v>
      </c>
      <c r="AF1760">
        <v>7</v>
      </c>
      <c r="AG1760">
        <v>5</v>
      </c>
      <c r="AH1760">
        <v>4</v>
      </c>
      <c r="AI1760">
        <v>1</v>
      </c>
      <c r="AJ1760">
        <v>2</v>
      </c>
      <c r="AK1760">
        <v>8</v>
      </c>
      <c r="AL1760">
        <v>3</v>
      </c>
      <c r="AM1760">
        <v>10</v>
      </c>
      <c r="AN1760" t="s">
        <v>352</v>
      </c>
      <c r="AO1760" t="s">
        <v>891</v>
      </c>
      <c r="BE1760" t="s">
        <v>352</v>
      </c>
      <c r="BF1760" t="s">
        <v>354</v>
      </c>
      <c r="BG1760" t="s">
        <v>413</v>
      </c>
      <c r="BH1760">
        <v>6</v>
      </c>
      <c r="BI1760">
        <v>4</v>
      </c>
      <c r="BJ1760" t="s">
        <v>381</v>
      </c>
      <c r="BK1760" t="s">
        <v>382</v>
      </c>
      <c r="BL1760">
        <v>250000</v>
      </c>
      <c r="BM1760" t="s">
        <v>383</v>
      </c>
      <c r="BN1760" t="s">
        <v>19416</v>
      </c>
      <c r="BO1760" t="s">
        <v>352</v>
      </c>
      <c r="BP1760" t="s">
        <v>352</v>
      </c>
      <c r="BQ1760" t="s">
        <v>352</v>
      </c>
      <c r="BR1760" t="s">
        <v>352</v>
      </c>
      <c r="BS1760" t="s">
        <v>383</v>
      </c>
      <c r="BT1760" t="s">
        <v>4250</v>
      </c>
      <c r="BU1760" t="s">
        <v>352</v>
      </c>
      <c r="BV1760" t="s">
        <v>352</v>
      </c>
      <c r="BW1760" t="s">
        <v>352</v>
      </c>
      <c r="BX1760" t="s">
        <v>352</v>
      </c>
      <c r="BY1760" t="s">
        <v>383</v>
      </c>
      <c r="BZ1760" t="s">
        <v>19417</v>
      </c>
      <c r="CA1760" t="s">
        <v>352</v>
      </c>
      <c r="CB1760" t="s">
        <v>352</v>
      </c>
      <c r="CC1760" t="s">
        <v>352</v>
      </c>
      <c r="CD1760" t="s">
        <v>352</v>
      </c>
      <c r="CE1760" t="s">
        <v>383</v>
      </c>
      <c r="CF1760" t="s">
        <v>1835</v>
      </c>
      <c r="CG1760" t="s">
        <v>352</v>
      </c>
      <c r="CH1760" t="s">
        <v>352</v>
      </c>
      <c r="CI1760" t="s">
        <v>352</v>
      </c>
      <c r="CJ1760" t="s">
        <v>352</v>
      </c>
      <c r="CK1760" t="s">
        <v>383</v>
      </c>
      <c r="CL1760" t="s">
        <v>19418</v>
      </c>
      <c r="CM1760" t="s">
        <v>352</v>
      </c>
      <c r="CN1760" t="s">
        <v>352</v>
      </c>
      <c r="CO1760" t="s">
        <v>352</v>
      </c>
      <c r="CP1760" t="s">
        <v>352</v>
      </c>
      <c r="CQ1760" t="s">
        <v>352</v>
      </c>
      <c r="CR1760" t="s">
        <v>352</v>
      </c>
      <c r="CS1760" t="s">
        <v>352</v>
      </c>
      <c r="CT1760" t="s">
        <v>352</v>
      </c>
      <c r="CU1760" t="s">
        <v>352</v>
      </c>
      <c r="CV1760" t="s">
        <v>388</v>
      </c>
      <c r="CW1760" t="s">
        <v>352</v>
      </c>
      <c r="CX1760" t="s">
        <v>19419</v>
      </c>
      <c r="CY1760" t="s">
        <v>352</v>
      </c>
      <c r="CZ1760" t="s">
        <v>352</v>
      </c>
      <c r="DA1760" t="s">
        <v>352</v>
      </c>
      <c r="DB1760" t="s">
        <v>352</v>
      </c>
      <c r="DC1760" t="s">
        <v>1141</v>
      </c>
      <c r="DD1760" t="s">
        <v>352</v>
      </c>
      <c r="DE1760" t="s">
        <v>352</v>
      </c>
      <c r="DF1760" t="s">
        <v>352</v>
      </c>
      <c r="DG1760" t="s">
        <v>352</v>
      </c>
      <c r="DH1760" t="s">
        <v>354</v>
      </c>
      <c r="DI1760" t="s">
        <v>352</v>
      </c>
      <c r="DJ1760" t="s">
        <v>352</v>
      </c>
      <c r="DK1760" t="s">
        <v>352</v>
      </c>
      <c r="DL1760" t="s">
        <v>352</v>
      </c>
      <c r="DM1760" t="s">
        <v>352</v>
      </c>
      <c r="DN1760" t="s">
        <v>383</v>
      </c>
      <c r="DO1760" t="s">
        <v>389</v>
      </c>
      <c r="DP1760" t="s">
        <v>561</v>
      </c>
      <c r="DQ1760" t="s">
        <v>587</v>
      </c>
      <c r="DR1760" t="s">
        <v>10264</v>
      </c>
      <c r="DS1760">
        <v>4</v>
      </c>
      <c r="DT1760">
        <v>3</v>
      </c>
      <c r="DU1760">
        <v>7</v>
      </c>
      <c r="DV1760">
        <v>6</v>
      </c>
      <c r="DW1760">
        <v>1</v>
      </c>
      <c r="DX1760">
        <v>5</v>
      </c>
      <c r="DY1760">
        <v>8</v>
      </c>
      <c r="DZ1760">
        <v>9</v>
      </c>
      <c r="EA1760">
        <v>2</v>
      </c>
      <c r="EB1760">
        <v>10</v>
      </c>
      <c r="EC1760" t="s">
        <v>19420</v>
      </c>
      <c r="ED1760" t="s">
        <v>708</v>
      </c>
      <c r="EE1760" t="s">
        <v>428</v>
      </c>
      <c r="EF1760" t="s">
        <v>519</v>
      </c>
      <c r="EG1760" t="s">
        <v>520</v>
      </c>
      <c r="EH1760" t="s">
        <v>564</v>
      </c>
      <c r="EI1760" t="s">
        <v>589</v>
      </c>
      <c r="EJ1760" t="s">
        <v>685</v>
      </c>
      <c r="EK1760" t="s">
        <v>352</v>
      </c>
      <c r="EL1760" t="s">
        <v>352</v>
      </c>
      <c r="EM1760" t="s">
        <v>352</v>
      </c>
      <c r="EN1760" t="s">
        <v>352</v>
      </c>
      <c r="EO1760" t="s">
        <v>764</v>
      </c>
      <c r="EP1760" t="s">
        <v>354</v>
      </c>
      <c r="EQ1760" t="s">
        <v>526</v>
      </c>
      <c r="ER1760" t="s">
        <v>431</v>
      </c>
      <c r="ES1760" t="s">
        <v>6160</v>
      </c>
      <c r="ET1760" t="s">
        <v>1187</v>
      </c>
      <c r="EU1760" t="s">
        <v>1392</v>
      </c>
      <c r="EV1760" t="s">
        <v>1055</v>
      </c>
      <c r="EW1760" t="s">
        <v>913</v>
      </c>
      <c r="EX1760" t="s">
        <v>352</v>
      </c>
      <c r="EY1760" t="s">
        <v>352</v>
      </c>
      <c r="EZ1760" t="s">
        <v>352</v>
      </c>
      <c r="FA1760" t="s">
        <v>352</v>
      </c>
      <c r="FB1760" t="s">
        <v>465</v>
      </c>
      <c r="FC1760" t="s">
        <v>2151</v>
      </c>
      <c r="FD1760" t="s">
        <v>352</v>
      </c>
      <c r="FE1760" t="s">
        <v>352</v>
      </c>
      <c r="FF1760" t="s">
        <v>354</v>
      </c>
      <c r="FG1760" t="s">
        <v>4342</v>
      </c>
      <c r="FH1760" t="s">
        <v>352</v>
      </c>
      <c r="FI1760" t="s">
        <v>352</v>
      </c>
      <c r="FJ1760" t="s">
        <v>352</v>
      </c>
      <c r="FK1760" t="s">
        <v>4154</v>
      </c>
      <c r="FL1760" t="s">
        <v>352</v>
      </c>
      <c r="FM1760" t="s">
        <v>690</v>
      </c>
      <c r="FN1760" t="s">
        <v>19421</v>
      </c>
      <c r="FO1760">
        <v>162523</v>
      </c>
    </row>
    <row r="1761" spans="1:172" x14ac:dyDescent="0.25">
      <c r="A1761" t="s">
        <v>19422</v>
      </c>
      <c r="B1761" t="s">
        <v>337</v>
      </c>
      <c r="C1761" t="s">
        <v>496</v>
      </c>
      <c r="D1761" t="s">
        <v>339</v>
      </c>
      <c r="E1761" t="s">
        <v>340</v>
      </c>
      <c r="F1761" t="s">
        <v>5132</v>
      </c>
      <c r="G1761">
        <v>11</v>
      </c>
      <c r="H1761" t="s">
        <v>342</v>
      </c>
      <c r="I1761" t="s">
        <v>19423</v>
      </c>
      <c r="J1761" t="s">
        <v>573</v>
      </c>
      <c r="K1761" t="s">
        <v>16605</v>
      </c>
      <c r="L1761">
        <v>12</v>
      </c>
      <c r="M1761" t="s">
        <v>346</v>
      </c>
      <c r="N1761" t="s">
        <v>542</v>
      </c>
      <c r="O1761" t="s">
        <v>348</v>
      </c>
      <c r="P1761" t="s">
        <v>439</v>
      </c>
      <c r="Q1761" t="s">
        <v>410</v>
      </c>
      <c r="R1761" t="s">
        <v>411</v>
      </c>
      <c r="S1761">
        <v>8</v>
      </c>
      <c r="T1761">
        <v>4</v>
      </c>
      <c r="U1761">
        <v>9</v>
      </c>
      <c r="V1761">
        <v>5</v>
      </c>
      <c r="W1761">
        <v>2</v>
      </c>
      <c r="X1761">
        <v>1</v>
      </c>
      <c r="Y1761">
        <v>7</v>
      </c>
      <c r="Z1761">
        <v>3</v>
      </c>
      <c r="AA1761">
        <v>6</v>
      </c>
      <c r="AB1761">
        <v>10</v>
      </c>
      <c r="AC1761" t="s">
        <v>352</v>
      </c>
      <c r="AN1761" t="s">
        <v>352</v>
      </c>
      <c r="AO1761" t="s">
        <v>2021</v>
      </c>
      <c r="AP1761">
        <v>13</v>
      </c>
      <c r="AQ1761">
        <v>12</v>
      </c>
      <c r="AR1761">
        <v>7</v>
      </c>
      <c r="AS1761">
        <v>2</v>
      </c>
      <c r="AT1761">
        <v>11</v>
      </c>
      <c r="AU1761">
        <v>14</v>
      </c>
      <c r="AV1761">
        <v>3</v>
      </c>
      <c r="AW1761">
        <v>1</v>
      </c>
      <c r="AX1761">
        <v>4</v>
      </c>
      <c r="AY1761">
        <v>6</v>
      </c>
      <c r="AZ1761">
        <v>10</v>
      </c>
      <c r="BA1761">
        <v>9</v>
      </c>
      <c r="BB1761">
        <v>5</v>
      </c>
      <c r="BC1761">
        <v>15</v>
      </c>
      <c r="BD1761">
        <v>8</v>
      </c>
      <c r="BE1761" t="s">
        <v>352</v>
      </c>
      <c r="BF1761" t="s">
        <v>354</v>
      </c>
      <c r="BG1761" t="s">
        <v>475</v>
      </c>
      <c r="BH1761">
        <v>5</v>
      </c>
      <c r="BI1761">
        <v>2</v>
      </c>
      <c r="BJ1761" t="s">
        <v>926</v>
      </c>
      <c r="BK1761" t="s">
        <v>927</v>
      </c>
      <c r="BL1761">
        <v>3000000</v>
      </c>
      <c r="BM1761" t="s">
        <v>383</v>
      </c>
      <c r="BN1761" t="s">
        <v>19424</v>
      </c>
      <c r="BO1761" t="s">
        <v>352</v>
      </c>
      <c r="BP1761" t="s">
        <v>352</v>
      </c>
      <c r="BQ1761" t="s">
        <v>352</v>
      </c>
      <c r="BR1761" t="s">
        <v>352</v>
      </c>
      <c r="BS1761" t="s">
        <v>383</v>
      </c>
      <c r="BT1761" t="s">
        <v>19425</v>
      </c>
      <c r="BU1761" t="s">
        <v>352</v>
      </c>
      <c r="BV1761" t="s">
        <v>352</v>
      </c>
      <c r="BW1761" t="s">
        <v>352</v>
      </c>
      <c r="BX1761" t="s">
        <v>352</v>
      </c>
      <c r="BY1761" t="s">
        <v>383</v>
      </c>
      <c r="BZ1761" t="s">
        <v>19426</v>
      </c>
      <c r="CA1761" t="s">
        <v>19427</v>
      </c>
      <c r="CB1761" t="s">
        <v>352</v>
      </c>
      <c r="CC1761" t="s">
        <v>352</v>
      </c>
      <c r="CD1761" t="s">
        <v>352</v>
      </c>
      <c r="CE1761" t="s">
        <v>383</v>
      </c>
      <c r="CF1761" t="s">
        <v>19428</v>
      </c>
      <c r="CG1761" t="s">
        <v>352</v>
      </c>
      <c r="CH1761" t="s">
        <v>352</v>
      </c>
      <c r="CI1761" t="s">
        <v>352</v>
      </c>
      <c r="CJ1761" t="s">
        <v>352</v>
      </c>
      <c r="CK1761" t="s">
        <v>383</v>
      </c>
      <c r="CL1761" t="s">
        <v>19429</v>
      </c>
      <c r="CM1761" t="s">
        <v>352</v>
      </c>
      <c r="CN1761" t="s">
        <v>352</v>
      </c>
      <c r="CO1761" t="s">
        <v>352</v>
      </c>
      <c r="CP1761" t="s">
        <v>352</v>
      </c>
      <c r="CQ1761" t="s">
        <v>19430</v>
      </c>
      <c r="CR1761" t="s">
        <v>352</v>
      </c>
      <c r="CS1761" t="s">
        <v>352</v>
      </c>
      <c r="CT1761" t="s">
        <v>352</v>
      </c>
      <c r="CU1761" t="s">
        <v>352</v>
      </c>
      <c r="CV1761" t="s">
        <v>554</v>
      </c>
      <c r="CW1761" t="s">
        <v>555</v>
      </c>
      <c r="CX1761" t="s">
        <v>8180</v>
      </c>
      <c r="CY1761" t="s">
        <v>352</v>
      </c>
      <c r="CZ1761" t="s">
        <v>352</v>
      </c>
      <c r="DA1761" t="s">
        <v>352</v>
      </c>
      <c r="DB1761" t="s">
        <v>352</v>
      </c>
      <c r="DC1761" t="s">
        <v>19431</v>
      </c>
      <c r="DD1761" t="s">
        <v>352</v>
      </c>
      <c r="DE1761" t="s">
        <v>352</v>
      </c>
      <c r="DF1761" t="s">
        <v>352</v>
      </c>
      <c r="DG1761" t="s">
        <v>352</v>
      </c>
      <c r="DH1761" t="s">
        <v>354</v>
      </c>
      <c r="DI1761" t="s">
        <v>352</v>
      </c>
      <c r="DJ1761" t="s">
        <v>352</v>
      </c>
      <c r="DK1761" t="s">
        <v>352</v>
      </c>
      <c r="DL1761" t="s">
        <v>352</v>
      </c>
      <c r="DM1761" t="s">
        <v>352</v>
      </c>
      <c r="DN1761" t="s">
        <v>383</v>
      </c>
      <c r="DO1761" t="s">
        <v>455</v>
      </c>
      <c r="DP1761" t="s">
        <v>561</v>
      </c>
      <c r="DQ1761" t="s">
        <v>391</v>
      </c>
      <c r="DR1761" t="s">
        <v>19432</v>
      </c>
      <c r="EC1761" t="s">
        <v>352</v>
      </c>
      <c r="ED1761" t="s">
        <v>518</v>
      </c>
      <c r="EE1761" t="s">
        <v>938</v>
      </c>
      <c r="EF1761" t="s">
        <v>519</v>
      </c>
      <c r="EG1761" t="s">
        <v>625</v>
      </c>
      <c r="EH1761" t="s">
        <v>564</v>
      </c>
      <c r="EI1761" t="s">
        <v>429</v>
      </c>
      <c r="EJ1761" t="s">
        <v>649</v>
      </c>
      <c r="EK1761" t="s">
        <v>1003</v>
      </c>
      <c r="EL1761" t="s">
        <v>8566</v>
      </c>
      <c r="EM1761" t="s">
        <v>1087</v>
      </c>
      <c r="EN1761" t="s">
        <v>10008</v>
      </c>
      <c r="EO1761" t="s">
        <v>908</v>
      </c>
      <c r="EP1761" t="s">
        <v>19433</v>
      </c>
      <c r="EQ1761" t="s">
        <v>489</v>
      </c>
      <c r="ER1761" t="s">
        <v>1006</v>
      </c>
      <c r="ES1761" t="s">
        <v>352</v>
      </c>
      <c r="ET1761" t="s">
        <v>352</v>
      </c>
      <c r="EU1761" t="s">
        <v>352</v>
      </c>
      <c r="EV1761" t="s">
        <v>352</v>
      </c>
      <c r="EW1761" t="s">
        <v>352</v>
      </c>
      <c r="EX1761" t="s">
        <v>352</v>
      </c>
      <c r="EY1761" t="s">
        <v>352</v>
      </c>
      <c r="EZ1761" t="s">
        <v>352</v>
      </c>
      <c r="FA1761" t="s">
        <v>352</v>
      </c>
      <c r="FB1761" t="s">
        <v>2810</v>
      </c>
      <c r="FC1761" t="s">
        <v>533</v>
      </c>
      <c r="FD1761" t="s">
        <v>352</v>
      </c>
      <c r="FE1761" t="s">
        <v>352</v>
      </c>
      <c r="FF1761" t="s">
        <v>352</v>
      </c>
      <c r="FG1761" t="s">
        <v>352</v>
      </c>
      <c r="FH1761" t="s">
        <v>352</v>
      </c>
      <c r="FI1761" t="s">
        <v>352</v>
      </c>
      <c r="FJ1761" t="s">
        <v>352</v>
      </c>
      <c r="FK1761" t="s">
        <v>352</v>
      </c>
      <c r="FL1761" t="s">
        <v>352</v>
      </c>
      <c r="FM1761" t="s">
        <v>2782</v>
      </c>
      <c r="FN1761" t="s">
        <v>19434</v>
      </c>
      <c r="FO1761">
        <v>34872</v>
      </c>
      <c r="FP1761">
        <v>6</v>
      </c>
    </row>
    <row r="1762" spans="1:172" x14ac:dyDescent="0.25">
      <c r="A1762" t="s">
        <v>19435</v>
      </c>
      <c r="B1762" t="s">
        <v>372</v>
      </c>
      <c r="C1762" t="s">
        <v>948</v>
      </c>
      <c r="D1762" t="s">
        <v>435</v>
      </c>
      <c r="E1762" t="s">
        <v>340</v>
      </c>
      <c r="F1762" t="s">
        <v>376</v>
      </c>
      <c r="G1762">
        <v>36</v>
      </c>
      <c r="H1762" t="s">
        <v>377</v>
      </c>
      <c r="I1762" t="s">
        <v>352</v>
      </c>
      <c r="J1762" t="s">
        <v>378</v>
      </c>
      <c r="K1762" t="s">
        <v>352</v>
      </c>
      <c r="L1762">
        <v>40</v>
      </c>
      <c r="M1762" t="s">
        <v>635</v>
      </c>
      <c r="N1762" t="s">
        <v>542</v>
      </c>
      <c r="O1762" t="s">
        <v>348</v>
      </c>
      <c r="P1762" t="s">
        <v>409</v>
      </c>
      <c r="Q1762" t="s">
        <v>354</v>
      </c>
      <c r="R1762" t="s">
        <v>351</v>
      </c>
      <c r="S1762">
        <v>10</v>
      </c>
      <c r="T1762">
        <v>2</v>
      </c>
      <c r="U1762">
        <v>5</v>
      </c>
      <c r="V1762">
        <v>3</v>
      </c>
      <c r="W1762">
        <v>8</v>
      </c>
      <c r="X1762">
        <v>1</v>
      </c>
      <c r="Y1762">
        <v>4</v>
      </c>
      <c r="Z1762">
        <v>6</v>
      </c>
      <c r="AA1762">
        <v>7</v>
      </c>
      <c r="AB1762">
        <v>9</v>
      </c>
      <c r="AC1762" t="s">
        <v>352</v>
      </c>
      <c r="AD1762">
        <v>10</v>
      </c>
      <c r="AE1762">
        <v>2</v>
      </c>
      <c r="AF1762">
        <v>7</v>
      </c>
      <c r="AG1762">
        <v>8</v>
      </c>
      <c r="AH1762">
        <v>4</v>
      </c>
      <c r="AI1762">
        <v>6</v>
      </c>
      <c r="AJ1762">
        <v>5</v>
      </c>
      <c r="AK1762">
        <v>1</v>
      </c>
      <c r="AL1762">
        <v>3</v>
      </c>
      <c r="AM1762">
        <v>9</v>
      </c>
      <c r="AN1762" t="s">
        <v>352</v>
      </c>
      <c r="AO1762" t="s">
        <v>543</v>
      </c>
      <c r="BE1762" t="s">
        <v>352</v>
      </c>
      <c r="BF1762" t="s">
        <v>354</v>
      </c>
      <c r="BG1762" t="s">
        <v>544</v>
      </c>
      <c r="BJ1762" t="s">
        <v>11382</v>
      </c>
      <c r="BK1762" t="s">
        <v>11383</v>
      </c>
      <c r="BL1762">
        <v>500000</v>
      </c>
      <c r="BM1762" t="s">
        <v>383</v>
      </c>
      <c r="BN1762" t="s">
        <v>15640</v>
      </c>
      <c r="BO1762" t="s">
        <v>352</v>
      </c>
      <c r="BP1762" t="s">
        <v>352</v>
      </c>
      <c r="BQ1762" t="s">
        <v>352</v>
      </c>
      <c r="BR1762" t="s">
        <v>352</v>
      </c>
      <c r="BS1762" t="s">
        <v>354</v>
      </c>
      <c r="BT1762" t="s">
        <v>352</v>
      </c>
      <c r="BU1762" t="s">
        <v>352</v>
      </c>
      <c r="BV1762" t="s">
        <v>352</v>
      </c>
      <c r="BW1762" t="s">
        <v>352</v>
      </c>
      <c r="BX1762" t="s">
        <v>352</v>
      </c>
      <c r="BY1762" t="s">
        <v>354</v>
      </c>
      <c r="BZ1762" t="s">
        <v>352</v>
      </c>
      <c r="CA1762" t="s">
        <v>352</v>
      </c>
      <c r="CB1762" t="s">
        <v>352</v>
      </c>
      <c r="CC1762" t="s">
        <v>352</v>
      </c>
      <c r="CD1762" t="s">
        <v>352</v>
      </c>
      <c r="CE1762" t="s">
        <v>354</v>
      </c>
      <c r="CF1762" t="s">
        <v>352</v>
      </c>
      <c r="CG1762" t="s">
        <v>352</v>
      </c>
      <c r="CH1762" t="s">
        <v>352</v>
      </c>
      <c r="CI1762" t="s">
        <v>352</v>
      </c>
      <c r="CJ1762" t="s">
        <v>352</v>
      </c>
      <c r="CK1762" t="s">
        <v>383</v>
      </c>
      <c r="CL1762" t="s">
        <v>2434</v>
      </c>
      <c r="CM1762" t="s">
        <v>352</v>
      </c>
      <c r="CN1762" t="s">
        <v>352</v>
      </c>
      <c r="CO1762" t="s">
        <v>352</v>
      </c>
      <c r="CP1762" t="s">
        <v>352</v>
      </c>
      <c r="CQ1762" t="s">
        <v>352</v>
      </c>
      <c r="CR1762" t="s">
        <v>352</v>
      </c>
      <c r="CS1762" t="s">
        <v>352</v>
      </c>
      <c r="CT1762" t="s">
        <v>352</v>
      </c>
      <c r="CU1762" t="s">
        <v>352</v>
      </c>
      <c r="CV1762" t="s">
        <v>19436</v>
      </c>
      <c r="CW1762" t="s">
        <v>555</v>
      </c>
      <c r="CX1762" t="s">
        <v>797</v>
      </c>
      <c r="CY1762" t="s">
        <v>352</v>
      </c>
      <c r="CZ1762" t="s">
        <v>352</v>
      </c>
      <c r="DA1762" t="s">
        <v>352</v>
      </c>
      <c r="DB1762" t="s">
        <v>352</v>
      </c>
      <c r="DC1762" t="s">
        <v>514</v>
      </c>
      <c r="DD1762" t="s">
        <v>352</v>
      </c>
      <c r="DE1762" t="s">
        <v>352</v>
      </c>
      <c r="DF1762" t="s">
        <v>352</v>
      </c>
      <c r="DG1762" t="s">
        <v>352</v>
      </c>
      <c r="DH1762" t="s">
        <v>354</v>
      </c>
      <c r="DI1762" t="s">
        <v>352</v>
      </c>
      <c r="DJ1762" t="s">
        <v>352</v>
      </c>
      <c r="DK1762" t="s">
        <v>352</v>
      </c>
      <c r="DL1762" t="s">
        <v>352</v>
      </c>
      <c r="DM1762" t="s">
        <v>352</v>
      </c>
      <c r="DN1762" t="s">
        <v>383</v>
      </c>
      <c r="DO1762" t="s">
        <v>560</v>
      </c>
      <c r="DP1762" t="s">
        <v>425</v>
      </c>
      <c r="DQ1762" t="s">
        <v>424</v>
      </c>
      <c r="DR1762" t="s">
        <v>352</v>
      </c>
      <c r="DS1762">
        <v>5</v>
      </c>
      <c r="DT1762">
        <v>6</v>
      </c>
      <c r="DU1762">
        <v>4</v>
      </c>
      <c r="DV1762">
        <v>8</v>
      </c>
      <c r="DW1762">
        <v>9</v>
      </c>
      <c r="DX1762">
        <v>1</v>
      </c>
      <c r="DY1762">
        <v>3</v>
      </c>
      <c r="DZ1762">
        <v>2</v>
      </c>
      <c r="EA1762">
        <v>7</v>
      </c>
      <c r="EB1762">
        <v>10</v>
      </c>
      <c r="EC1762" t="s">
        <v>352</v>
      </c>
      <c r="ED1762" t="s">
        <v>427</v>
      </c>
      <c r="EE1762" t="s">
        <v>395</v>
      </c>
      <c r="EF1762" t="s">
        <v>396</v>
      </c>
      <c r="EG1762" t="s">
        <v>397</v>
      </c>
      <c r="EH1762" t="s">
        <v>398</v>
      </c>
      <c r="EI1762" t="s">
        <v>399</v>
      </c>
      <c r="EJ1762" t="s">
        <v>352</v>
      </c>
      <c r="EK1762" t="s">
        <v>400</v>
      </c>
      <c r="EL1762" t="s">
        <v>352</v>
      </c>
      <c r="EM1762" t="s">
        <v>352</v>
      </c>
      <c r="EN1762" t="s">
        <v>352</v>
      </c>
      <c r="EO1762" t="s">
        <v>401</v>
      </c>
      <c r="EP1762" t="s">
        <v>352</v>
      </c>
      <c r="EQ1762" t="s">
        <v>396</v>
      </c>
      <c r="ER1762" t="s">
        <v>431</v>
      </c>
      <c r="ES1762" t="s">
        <v>352</v>
      </c>
      <c r="ET1762" t="s">
        <v>352</v>
      </c>
      <c r="EU1762" t="s">
        <v>352</v>
      </c>
      <c r="EV1762" t="s">
        <v>352</v>
      </c>
      <c r="EW1762" t="s">
        <v>352</v>
      </c>
      <c r="EX1762" t="s">
        <v>352</v>
      </c>
      <c r="EY1762" t="s">
        <v>352</v>
      </c>
      <c r="EZ1762" t="s">
        <v>352</v>
      </c>
      <c r="FA1762" t="s">
        <v>352</v>
      </c>
      <c r="FB1762" t="s">
        <v>352</v>
      </c>
      <c r="FC1762" t="s">
        <v>352</v>
      </c>
      <c r="FD1762" t="s">
        <v>352</v>
      </c>
      <c r="FE1762" t="s">
        <v>352</v>
      </c>
      <c r="FF1762" t="s">
        <v>352</v>
      </c>
      <c r="FG1762" t="s">
        <v>352</v>
      </c>
      <c r="FH1762" t="s">
        <v>352</v>
      </c>
      <c r="FI1762" t="s">
        <v>352</v>
      </c>
      <c r="FJ1762" t="s">
        <v>352</v>
      </c>
      <c r="FK1762" t="s">
        <v>352</v>
      </c>
      <c r="FL1762" t="s">
        <v>352</v>
      </c>
      <c r="FM1762" t="s">
        <v>2279</v>
      </c>
      <c r="FN1762" t="s">
        <v>352</v>
      </c>
      <c r="FO1762">
        <v>390561</v>
      </c>
    </row>
    <row r="1763" spans="1:172" x14ac:dyDescent="0.25">
      <c r="A1763" t="s">
        <v>19437</v>
      </c>
      <c r="B1763" t="s">
        <v>1240</v>
      </c>
      <c r="C1763" t="s">
        <v>407</v>
      </c>
      <c r="D1763" t="s">
        <v>374</v>
      </c>
      <c r="E1763" t="s">
        <v>340</v>
      </c>
      <c r="F1763" t="s">
        <v>376</v>
      </c>
      <c r="G1763">
        <v>30</v>
      </c>
      <c r="H1763" t="s">
        <v>342</v>
      </c>
      <c r="I1763" t="s">
        <v>1454</v>
      </c>
      <c r="J1763" t="s">
        <v>378</v>
      </c>
      <c r="K1763" t="s">
        <v>352</v>
      </c>
      <c r="L1763">
        <v>5</v>
      </c>
      <c r="M1763" t="s">
        <v>660</v>
      </c>
      <c r="N1763" t="s">
        <v>3972</v>
      </c>
      <c r="O1763" t="s">
        <v>348</v>
      </c>
      <c r="P1763" t="s">
        <v>601</v>
      </c>
      <c r="Q1763" t="s">
        <v>354</v>
      </c>
      <c r="R1763" t="s">
        <v>351</v>
      </c>
      <c r="S1763">
        <v>8</v>
      </c>
      <c r="T1763">
        <v>3</v>
      </c>
      <c r="U1763">
        <v>6</v>
      </c>
      <c r="V1763">
        <v>9</v>
      </c>
      <c r="W1763">
        <v>1</v>
      </c>
      <c r="X1763">
        <v>5</v>
      </c>
      <c r="Y1763">
        <v>4</v>
      </c>
      <c r="Z1763">
        <v>7</v>
      </c>
      <c r="AA1763">
        <v>2</v>
      </c>
      <c r="AB1763">
        <v>10</v>
      </c>
      <c r="AC1763" t="s">
        <v>352</v>
      </c>
      <c r="AD1763">
        <v>9</v>
      </c>
      <c r="AE1763">
        <v>1</v>
      </c>
      <c r="AF1763">
        <v>5</v>
      </c>
      <c r="AG1763">
        <v>2</v>
      </c>
      <c r="AH1763">
        <v>6</v>
      </c>
      <c r="AI1763">
        <v>7</v>
      </c>
      <c r="AJ1763">
        <v>3</v>
      </c>
      <c r="AK1763">
        <v>8</v>
      </c>
      <c r="AL1763">
        <v>4</v>
      </c>
      <c r="AM1763">
        <v>10</v>
      </c>
      <c r="AN1763" t="s">
        <v>352</v>
      </c>
      <c r="AO1763" t="s">
        <v>1323</v>
      </c>
      <c r="BE1763" t="s">
        <v>352</v>
      </c>
      <c r="BF1763" t="s">
        <v>354</v>
      </c>
      <c r="BG1763" t="s">
        <v>413</v>
      </c>
      <c r="BJ1763" t="s">
        <v>834</v>
      </c>
      <c r="BK1763" t="s">
        <v>477</v>
      </c>
      <c r="BL1763">
        <v>55000</v>
      </c>
      <c r="BM1763" t="s">
        <v>352</v>
      </c>
      <c r="BN1763" t="s">
        <v>4692</v>
      </c>
      <c r="BO1763" t="s">
        <v>4692</v>
      </c>
      <c r="BP1763" t="s">
        <v>4692</v>
      </c>
      <c r="BQ1763" t="s">
        <v>19438</v>
      </c>
      <c r="BR1763" t="s">
        <v>19438</v>
      </c>
      <c r="BS1763" t="s">
        <v>354</v>
      </c>
      <c r="BT1763" t="s">
        <v>352</v>
      </c>
      <c r="BU1763" t="s">
        <v>352</v>
      </c>
      <c r="BV1763" t="s">
        <v>352</v>
      </c>
      <c r="BW1763" t="s">
        <v>352</v>
      </c>
      <c r="BX1763" t="s">
        <v>352</v>
      </c>
      <c r="BY1763" t="s">
        <v>354</v>
      </c>
      <c r="BZ1763" t="s">
        <v>352</v>
      </c>
      <c r="CA1763" t="s">
        <v>352</v>
      </c>
      <c r="CB1763" t="s">
        <v>352</v>
      </c>
      <c r="CC1763" t="s">
        <v>352</v>
      </c>
      <c r="CD1763" t="s">
        <v>352</v>
      </c>
      <c r="CE1763" t="s">
        <v>354</v>
      </c>
      <c r="CF1763" t="s">
        <v>352</v>
      </c>
      <c r="CG1763" t="s">
        <v>352</v>
      </c>
      <c r="CH1763" t="s">
        <v>352</v>
      </c>
      <c r="CI1763" t="s">
        <v>352</v>
      </c>
      <c r="CJ1763" t="s">
        <v>352</v>
      </c>
      <c r="CK1763" t="s">
        <v>354</v>
      </c>
      <c r="CL1763" t="s">
        <v>352</v>
      </c>
      <c r="CM1763" t="s">
        <v>352</v>
      </c>
      <c r="CN1763" t="s">
        <v>352</v>
      </c>
      <c r="CO1763" t="s">
        <v>352</v>
      </c>
      <c r="CP1763" t="s">
        <v>352</v>
      </c>
      <c r="CQ1763" t="s">
        <v>3986</v>
      </c>
      <c r="CR1763" t="s">
        <v>3986</v>
      </c>
      <c r="CS1763" t="s">
        <v>3986</v>
      </c>
      <c r="CT1763" t="s">
        <v>19439</v>
      </c>
      <c r="CU1763" t="s">
        <v>19439</v>
      </c>
      <c r="CV1763" t="s">
        <v>388</v>
      </c>
      <c r="CW1763" t="s">
        <v>388</v>
      </c>
      <c r="CX1763" t="s">
        <v>352</v>
      </c>
      <c r="CY1763" t="s">
        <v>352</v>
      </c>
      <c r="CZ1763" t="s">
        <v>352</v>
      </c>
      <c r="DA1763" t="s">
        <v>352</v>
      </c>
      <c r="DB1763" t="s">
        <v>352</v>
      </c>
      <c r="DC1763" t="s">
        <v>3638</v>
      </c>
      <c r="DD1763" t="s">
        <v>352</v>
      </c>
      <c r="DE1763" t="s">
        <v>352</v>
      </c>
      <c r="DF1763" t="s">
        <v>352</v>
      </c>
      <c r="DG1763" t="s">
        <v>352</v>
      </c>
      <c r="DH1763" t="s">
        <v>354</v>
      </c>
      <c r="DI1763" t="s">
        <v>352</v>
      </c>
      <c r="DJ1763" t="s">
        <v>352</v>
      </c>
      <c r="DK1763" t="s">
        <v>352</v>
      </c>
      <c r="DL1763" t="s">
        <v>352</v>
      </c>
      <c r="DM1763" t="s">
        <v>352</v>
      </c>
      <c r="DN1763" t="s">
        <v>354</v>
      </c>
      <c r="DO1763" t="s">
        <v>389</v>
      </c>
      <c r="DP1763" t="s">
        <v>561</v>
      </c>
      <c r="DQ1763" t="s">
        <v>455</v>
      </c>
      <c r="DR1763" t="s">
        <v>1970</v>
      </c>
      <c r="DS1763">
        <v>9</v>
      </c>
      <c r="DT1763">
        <v>3</v>
      </c>
      <c r="DU1763">
        <v>6</v>
      </c>
      <c r="DV1763">
        <v>1</v>
      </c>
      <c r="DW1763">
        <v>5</v>
      </c>
      <c r="DX1763">
        <v>7</v>
      </c>
      <c r="DY1763">
        <v>8</v>
      </c>
      <c r="DZ1763">
        <v>4</v>
      </c>
      <c r="EA1763">
        <v>2</v>
      </c>
      <c r="EB1763">
        <v>10</v>
      </c>
      <c r="EC1763" t="s">
        <v>352</v>
      </c>
      <c r="ED1763" t="s">
        <v>394</v>
      </c>
      <c r="EE1763" t="s">
        <v>395</v>
      </c>
      <c r="EF1763" t="s">
        <v>396</v>
      </c>
      <c r="EG1763" t="s">
        <v>6364</v>
      </c>
      <c r="EH1763" t="s">
        <v>398</v>
      </c>
      <c r="EI1763" t="s">
        <v>399</v>
      </c>
      <c r="EJ1763" t="s">
        <v>352</v>
      </c>
      <c r="EK1763" t="s">
        <v>352</v>
      </c>
      <c r="EL1763" t="s">
        <v>352</v>
      </c>
      <c r="EM1763" t="s">
        <v>352</v>
      </c>
      <c r="EN1763" t="s">
        <v>352</v>
      </c>
      <c r="EO1763" t="s">
        <v>352</v>
      </c>
      <c r="EP1763" t="s">
        <v>352</v>
      </c>
      <c r="EQ1763" t="s">
        <v>396</v>
      </c>
      <c r="ER1763" t="s">
        <v>402</v>
      </c>
      <c r="ES1763" t="s">
        <v>352</v>
      </c>
      <c r="ET1763" t="s">
        <v>352</v>
      </c>
      <c r="EU1763" t="s">
        <v>352</v>
      </c>
      <c r="EV1763" t="s">
        <v>352</v>
      </c>
      <c r="EW1763" t="s">
        <v>352</v>
      </c>
      <c r="EX1763" t="s">
        <v>352</v>
      </c>
      <c r="EY1763" t="s">
        <v>352</v>
      </c>
      <c r="EZ1763" t="s">
        <v>2707</v>
      </c>
      <c r="FA1763" t="s">
        <v>352</v>
      </c>
      <c r="FB1763" t="s">
        <v>352</v>
      </c>
      <c r="FC1763" t="s">
        <v>352</v>
      </c>
      <c r="FD1763" t="s">
        <v>352</v>
      </c>
      <c r="FE1763" t="s">
        <v>352</v>
      </c>
      <c r="FF1763" t="s">
        <v>352</v>
      </c>
      <c r="FG1763" t="s">
        <v>352</v>
      </c>
      <c r="FH1763" t="s">
        <v>352</v>
      </c>
      <c r="FI1763" t="s">
        <v>352</v>
      </c>
      <c r="FJ1763" t="s">
        <v>352</v>
      </c>
      <c r="FK1763" t="s">
        <v>352</v>
      </c>
      <c r="FL1763" t="s">
        <v>352</v>
      </c>
      <c r="FM1763" t="s">
        <v>493</v>
      </c>
      <c r="FN1763" t="s">
        <v>352</v>
      </c>
      <c r="FO1763">
        <v>63808</v>
      </c>
    </row>
    <row r="1764" spans="1:172" x14ac:dyDescent="0.25">
      <c r="A1764" t="s">
        <v>19440</v>
      </c>
      <c r="B1764" t="s">
        <v>337</v>
      </c>
      <c r="C1764" t="s">
        <v>338</v>
      </c>
      <c r="D1764" t="s">
        <v>497</v>
      </c>
      <c r="E1764" t="s">
        <v>340</v>
      </c>
      <c r="F1764" t="s">
        <v>376</v>
      </c>
      <c r="G1764">
        <v>2</v>
      </c>
      <c r="H1764" t="s">
        <v>342</v>
      </c>
      <c r="I1764" t="s">
        <v>2598</v>
      </c>
      <c r="J1764" t="s">
        <v>659</v>
      </c>
      <c r="K1764" t="s">
        <v>352</v>
      </c>
      <c r="L1764">
        <v>16</v>
      </c>
      <c r="M1764" t="s">
        <v>635</v>
      </c>
      <c r="N1764" t="s">
        <v>636</v>
      </c>
      <c r="O1764" t="s">
        <v>348</v>
      </c>
      <c r="P1764" t="s">
        <v>439</v>
      </c>
      <c r="Q1764" t="s">
        <v>833</v>
      </c>
      <c r="R1764" t="s">
        <v>411</v>
      </c>
      <c r="S1764">
        <v>10</v>
      </c>
      <c r="T1764">
        <v>2</v>
      </c>
      <c r="U1764">
        <v>1</v>
      </c>
      <c r="V1764">
        <v>5</v>
      </c>
      <c r="W1764">
        <v>7</v>
      </c>
      <c r="X1764">
        <v>8</v>
      </c>
      <c r="Y1764">
        <v>4</v>
      </c>
      <c r="Z1764">
        <v>3</v>
      </c>
      <c r="AA1764">
        <v>6</v>
      </c>
      <c r="AB1764">
        <v>9</v>
      </c>
      <c r="AC1764" t="s">
        <v>352</v>
      </c>
      <c r="AD1764">
        <v>10</v>
      </c>
      <c r="AE1764">
        <v>2</v>
      </c>
      <c r="AF1764">
        <v>7</v>
      </c>
      <c r="AG1764">
        <v>3</v>
      </c>
      <c r="AH1764">
        <v>5</v>
      </c>
      <c r="AI1764">
        <v>1</v>
      </c>
      <c r="AJ1764">
        <v>8</v>
      </c>
      <c r="AK1764">
        <v>6</v>
      </c>
      <c r="AL1764">
        <v>4</v>
      </c>
      <c r="AM1764">
        <v>9</v>
      </c>
      <c r="AN1764" t="s">
        <v>352</v>
      </c>
      <c r="AO1764" t="s">
        <v>891</v>
      </c>
      <c r="AP1764">
        <v>12</v>
      </c>
      <c r="AQ1764">
        <v>1</v>
      </c>
      <c r="AR1764">
        <v>11</v>
      </c>
      <c r="AS1764">
        <v>9</v>
      </c>
      <c r="AT1764">
        <v>14</v>
      </c>
      <c r="AU1764">
        <v>3</v>
      </c>
      <c r="AV1764">
        <v>2</v>
      </c>
      <c r="AW1764">
        <v>13</v>
      </c>
      <c r="AX1764">
        <v>4</v>
      </c>
      <c r="AY1764">
        <v>8</v>
      </c>
      <c r="AZ1764">
        <v>10</v>
      </c>
      <c r="BA1764">
        <v>6</v>
      </c>
      <c r="BB1764">
        <v>5</v>
      </c>
      <c r="BC1764">
        <v>15</v>
      </c>
      <c r="BD1764">
        <v>7</v>
      </c>
      <c r="BE1764" t="s">
        <v>352</v>
      </c>
      <c r="BF1764" t="s">
        <v>354</v>
      </c>
      <c r="BG1764" t="s">
        <v>544</v>
      </c>
      <c r="BH1764">
        <v>15</v>
      </c>
      <c r="BI1764">
        <v>10</v>
      </c>
      <c r="BJ1764" t="s">
        <v>2724</v>
      </c>
      <c r="BK1764" t="s">
        <v>477</v>
      </c>
      <c r="BL1764">
        <v>58000</v>
      </c>
      <c r="BM1764" t="s">
        <v>383</v>
      </c>
      <c r="BN1764" t="s">
        <v>19441</v>
      </c>
      <c r="BO1764" t="s">
        <v>19442</v>
      </c>
      <c r="BP1764" t="s">
        <v>19443</v>
      </c>
      <c r="BQ1764" t="s">
        <v>1130</v>
      </c>
      <c r="BR1764" t="s">
        <v>1130</v>
      </c>
      <c r="BS1764" t="s">
        <v>383</v>
      </c>
      <c r="BT1764" t="s">
        <v>896</v>
      </c>
      <c r="BU1764" t="s">
        <v>896</v>
      </c>
      <c r="BV1764" t="s">
        <v>896</v>
      </c>
      <c r="BW1764" t="s">
        <v>352</v>
      </c>
      <c r="BX1764" t="s">
        <v>352</v>
      </c>
      <c r="BY1764" t="s">
        <v>354</v>
      </c>
      <c r="BZ1764" t="s">
        <v>352</v>
      </c>
      <c r="CA1764" t="s">
        <v>352</v>
      </c>
      <c r="CB1764" t="s">
        <v>352</v>
      </c>
      <c r="CC1764" t="s">
        <v>352</v>
      </c>
      <c r="CD1764" t="s">
        <v>352</v>
      </c>
      <c r="CE1764" t="s">
        <v>354</v>
      </c>
      <c r="CF1764" t="s">
        <v>352</v>
      </c>
      <c r="CG1764" t="s">
        <v>352</v>
      </c>
      <c r="CH1764" t="s">
        <v>352</v>
      </c>
      <c r="CI1764" t="s">
        <v>352</v>
      </c>
      <c r="CJ1764" t="s">
        <v>352</v>
      </c>
      <c r="CK1764" t="s">
        <v>354</v>
      </c>
      <c r="CL1764" t="s">
        <v>352</v>
      </c>
      <c r="CM1764" t="s">
        <v>352</v>
      </c>
      <c r="CN1764" t="s">
        <v>352</v>
      </c>
      <c r="CO1764" t="s">
        <v>352</v>
      </c>
      <c r="CP1764" t="s">
        <v>352</v>
      </c>
      <c r="CQ1764" t="s">
        <v>352</v>
      </c>
      <c r="CR1764" t="s">
        <v>352</v>
      </c>
      <c r="CS1764" t="s">
        <v>352</v>
      </c>
      <c r="CT1764" t="s">
        <v>352</v>
      </c>
      <c r="CU1764" t="s">
        <v>352</v>
      </c>
      <c r="CV1764" t="s">
        <v>6934</v>
      </c>
      <c r="CW1764" t="s">
        <v>1408</v>
      </c>
      <c r="CX1764" t="s">
        <v>4362</v>
      </c>
      <c r="CY1764" t="s">
        <v>6053</v>
      </c>
      <c r="CZ1764" t="s">
        <v>6053</v>
      </c>
      <c r="DA1764" t="s">
        <v>352</v>
      </c>
      <c r="DB1764" t="s">
        <v>352</v>
      </c>
      <c r="DC1764" t="s">
        <v>15864</v>
      </c>
      <c r="DD1764" t="s">
        <v>19444</v>
      </c>
      <c r="DE1764" t="s">
        <v>19444</v>
      </c>
      <c r="DF1764" t="s">
        <v>352</v>
      </c>
      <c r="DG1764" t="s">
        <v>352</v>
      </c>
      <c r="DH1764" t="s">
        <v>354</v>
      </c>
      <c r="DI1764" t="s">
        <v>352</v>
      </c>
      <c r="DJ1764" t="s">
        <v>352</v>
      </c>
      <c r="DK1764" t="s">
        <v>352</v>
      </c>
      <c r="DL1764" t="s">
        <v>352</v>
      </c>
      <c r="DM1764" t="s">
        <v>352</v>
      </c>
      <c r="DN1764" t="s">
        <v>1955</v>
      </c>
      <c r="DO1764" t="s">
        <v>587</v>
      </c>
      <c r="DP1764" t="s">
        <v>390</v>
      </c>
      <c r="DQ1764" t="s">
        <v>391</v>
      </c>
      <c r="DR1764" t="s">
        <v>352</v>
      </c>
      <c r="EC1764" t="s">
        <v>352</v>
      </c>
      <c r="ED1764" t="s">
        <v>708</v>
      </c>
      <c r="EE1764" t="s">
        <v>395</v>
      </c>
      <c r="EF1764" t="s">
        <v>366</v>
      </c>
      <c r="EG1764" t="s">
        <v>563</v>
      </c>
      <c r="EH1764" t="s">
        <v>398</v>
      </c>
      <c r="EI1764" t="s">
        <v>399</v>
      </c>
      <c r="EJ1764" t="s">
        <v>352</v>
      </c>
      <c r="EK1764" t="s">
        <v>3950</v>
      </c>
      <c r="EL1764" t="s">
        <v>3951</v>
      </c>
      <c r="EM1764" t="s">
        <v>352</v>
      </c>
      <c r="EN1764" t="s">
        <v>352</v>
      </c>
      <c r="EO1764" t="s">
        <v>524</v>
      </c>
      <c r="EP1764" t="s">
        <v>354</v>
      </c>
      <c r="EQ1764" t="s">
        <v>396</v>
      </c>
      <c r="ER1764" t="s">
        <v>431</v>
      </c>
      <c r="ES1764" t="s">
        <v>352</v>
      </c>
      <c r="ET1764" t="s">
        <v>352</v>
      </c>
      <c r="EU1764" t="s">
        <v>352</v>
      </c>
      <c r="EV1764" t="s">
        <v>352</v>
      </c>
      <c r="EW1764" t="s">
        <v>352</v>
      </c>
      <c r="EX1764" t="s">
        <v>352</v>
      </c>
      <c r="EY1764" t="s">
        <v>352</v>
      </c>
      <c r="EZ1764" t="s">
        <v>352</v>
      </c>
      <c r="FA1764" t="s">
        <v>749</v>
      </c>
      <c r="FB1764" t="s">
        <v>4958</v>
      </c>
      <c r="FC1764" t="s">
        <v>1124</v>
      </c>
      <c r="FD1764" t="s">
        <v>352</v>
      </c>
      <c r="FE1764" t="s">
        <v>352</v>
      </c>
      <c r="FF1764" t="s">
        <v>352</v>
      </c>
      <c r="FG1764" t="s">
        <v>352</v>
      </c>
      <c r="FH1764" t="s">
        <v>352</v>
      </c>
      <c r="FI1764" t="s">
        <v>352</v>
      </c>
      <c r="FJ1764" t="s">
        <v>352</v>
      </c>
      <c r="FK1764" t="s">
        <v>352</v>
      </c>
      <c r="FL1764" t="s">
        <v>352</v>
      </c>
      <c r="FM1764" t="s">
        <v>690</v>
      </c>
      <c r="FN1764" t="s">
        <v>19445</v>
      </c>
    </row>
    <row r="1765" spans="1:172" x14ac:dyDescent="0.25">
      <c r="A1765" t="s">
        <v>19446</v>
      </c>
      <c r="B1765" t="s">
        <v>19447</v>
      </c>
      <c r="C1765" t="s">
        <v>8224</v>
      </c>
      <c r="D1765" t="s">
        <v>352</v>
      </c>
      <c r="E1765" t="s">
        <v>352</v>
      </c>
      <c r="F1765" t="s">
        <v>352</v>
      </c>
      <c r="H1765" t="s">
        <v>352</v>
      </c>
      <c r="I1765" t="s">
        <v>352</v>
      </c>
      <c r="J1765" t="s">
        <v>352</v>
      </c>
      <c r="K1765" t="s">
        <v>352</v>
      </c>
      <c r="M1765" t="s">
        <v>352</v>
      </c>
      <c r="N1765" t="s">
        <v>352</v>
      </c>
      <c r="O1765" t="s">
        <v>352</v>
      </c>
      <c r="P1765" t="s">
        <v>352</v>
      </c>
      <c r="Q1765" t="s">
        <v>352</v>
      </c>
      <c r="R1765" t="s">
        <v>352</v>
      </c>
      <c r="AC1765" t="s">
        <v>352</v>
      </c>
      <c r="AN1765" t="s">
        <v>352</v>
      </c>
      <c r="AO1765" t="s">
        <v>352</v>
      </c>
      <c r="BE1765" t="s">
        <v>352</v>
      </c>
      <c r="BF1765" t="s">
        <v>352</v>
      </c>
      <c r="BG1765" t="s">
        <v>352</v>
      </c>
      <c r="BJ1765" t="s">
        <v>352</v>
      </c>
      <c r="BK1765" t="s">
        <v>352</v>
      </c>
      <c r="BM1765" t="s">
        <v>352</v>
      </c>
      <c r="BN1765" t="s">
        <v>352</v>
      </c>
      <c r="BO1765" t="s">
        <v>352</v>
      </c>
      <c r="BP1765" t="s">
        <v>352</v>
      </c>
      <c r="BQ1765" t="s">
        <v>352</v>
      </c>
      <c r="BR1765" t="s">
        <v>352</v>
      </c>
      <c r="BS1765" t="s">
        <v>352</v>
      </c>
      <c r="BT1765" t="s">
        <v>352</v>
      </c>
      <c r="BU1765" t="s">
        <v>352</v>
      </c>
      <c r="BV1765" t="s">
        <v>352</v>
      </c>
      <c r="BW1765" t="s">
        <v>352</v>
      </c>
      <c r="BX1765" t="s">
        <v>352</v>
      </c>
      <c r="BY1765" t="s">
        <v>352</v>
      </c>
      <c r="BZ1765" t="s">
        <v>352</v>
      </c>
      <c r="CA1765" t="s">
        <v>352</v>
      </c>
      <c r="CB1765" t="s">
        <v>352</v>
      </c>
      <c r="CC1765" t="s">
        <v>352</v>
      </c>
      <c r="CD1765" t="s">
        <v>352</v>
      </c>
      <c r="CE1765" t="s">
        <v>352</v>
      </c>
      <c r="CF1765" t="s">
        <v>352</v>
      </c>
      <c r="CG1765" t="s">
        <v>352</v>
      </c>
      <c r="CH1765" t="s">
        <v>352</v>
      </c>
      <c r="CI1765" t="s">
        <v>352</v>
      </c>
      <c r="CJ1765" t="s">
        <v>352</v>
      </c>
      <c r="CK1765" t="s">
        <v>352</v>
      </c>
      <c r="CL1765" t="s">
        <v>352</v>
      </c>
      <c r="CM1765" t="s">
        <v>352</v>
      </c>
      <c r="CN1765" t="s">
        <v>352</v>
      </c>
      <c r="CO1765" t="s">
        <v>352</v>
      </c>
      <c r="CP1765" t="s">
        <v>352</v>
      </c>
      <c r="CQ1765" t="s">
        <v>352</v>
      </c>
      <c r="CR1765" t="s">
        <v>352</v>
      </c>
      <c r="CS1765" t="s">
        <v>352</v>
      </c>
      <c r="CT1765" t="s">
        <v>352</v>
      </c>
      <c r="CU1765" t="s">
        <v>352</v>
      </c>
      <c r="CV1765" t="s">
        <v>352</v>
      </c>
      <c r="CW1765" t="s">
        <v>352</v>
      </c>
      <c r="CX1765" t="s">
        <v>352</v>
      </c>
      <c r="CY1765" t="s">
        <v>352</v>
      </c>
      <c r="CZ1765" t="s">
        <v>352</v>
      </c>
      <c r="DA1765" t="s">
        <v>352</v>
      </c>
      <c r="DB1765" t="s">
        <v>352</v>
      </c>
      <c r="DC1765" t="s">
        <v>352</v>
      </c>
      <c r="DD1765" t="s">
        <v>352</v>
      </c>
      <c r="DE1765" t="s">
        <v>352</v>
      </c>
      <c r="DF1765" t="s">
        <v>352</v>
      </c>
      <c r="DG1765" t="s">
        <v>352</v>
      </c>
      <c r="DH1765" t="s">
        <v>352</v>
      </c>
      <c r="DI1765" t="s">
        <v>352</v>
      </c>
      <c r="DJ1765" t="s">
        <v>352</v>
      </c>
      <c r="DK1765" t="s">
        <v>352</v>
      </c>
      <c r="DL1765" t="s">
        <v>352</v>
      </c>
      <c r="DM1765" t="s">
        <v>352</v>
      </c>
      <c r="DN1765" t="s">
        <v>352</v>
      </c>
      <c r="DO1765" t="s">
        <v>352</v>
      </c>
      <c r="DP1765" t="s">
        <v>352</v>
      </c>
      <c r="DQ1765" t="s">
        <v>352</v>
      </c>
      <c r="DR1765" t="s">
        <v>352</v>
      </c>
      <c r="EC1765" t="s">
        <v>352</v>
      </c>
      <c r="ED1765" t="s">
        <v>352</v>
      </c>
      <c r="EE1765" t="s">
        <v>352</v>
      </c>
      <c r="EF1765" t="s">
        <v>352</v>
      </c>
      <c r="EG1765" t="s">
        <v>352</v>
      </c>
      <c r="EH1765" t="s">
        <v>352</v>
      </c>
      <c r="EI1765" t="s">
        <v>352</v>
      </c>
      <c r="EJ1765" t="s">
        <v>352</v>
      </c>
      <c r="EK1765" t="s">
        <v>352</v>
      </c>
      <c r="EL1765" t="s">
        <v>352</v>
      </c>
      <c r="EM1765" t="s">
        <v>352</v>
      </c>
      <c r="EN1765" t="s">
        <v>352</v>
      </c>
      <c r="EO1765" t="s">
        <v>352</v>
      </c>
      <c r="EP1765" t="s">
        <v>352</v>
      </c>
      <c r="EQ1765" t="s">
        <v>352</v>
      </c>
      <c r="ER1765" t="s">
        <v>352</v>
      </c>
      <c r="ES1765" t="s">
        <v>352</v>
      </c>
      <c r="ET1765" t="s">
        <v>352</v>
      </c>
      <c r="EU1765" t="s">
        <v>352</v>
      </c>
      <c r="EV1765" t="s">
        <v>352</v>
      </c>
      <c r="EW1765" t="s">
        <v>352</v>
      </c>
      <c r="EX1765" t="s">
        <v>352</v>
      </c>
      <c r="EY1765" t="s">
        <v>352</v>
      </c>
      <c r="EZ1765" t="s">
        <v>352</v>
      </c>
      <c r="FA1765" t="s">
        <v>352</v>
      </c>
      <c r="FB1765" t="s">
        <v>352</v>
      </c>
      <c r="FC1765" t="s">
        <v>352</v>
      </c>
      <c r="FD1765" t="s">
        <v>352</v>
      </c>
      <c r="FE1765" t="s">
        <v>352</v>
      </c>
      <c r="FF1765" t="s">
        <v>352</v>
      </c>
      <c r="FG1765" t="s">
        <v>352</v>
      </c>
      <c r="FH1765" t="s">
        <v>352</v>
      </c>
      <c r="FI1765" t="s">
        <v>352</v>
      </c>
      <c r="FJ1765" t="s">
        <v>352</v>
      </c>
      <c r="FK1765" t="s">
        <v>352</v>
      </c>
      <c r="FL1765" t="s">
        <v>352</v>
      </c>
      <c r="FM1765" t="s">
        <v>352</v>
      </c>
      <c r="FN1765" t="s">
        <v>352</v>
      </c>
    </row>
    <row r="1766" spans="1:172" x14ac:dyDescent="0.25">
      <c r="A1766" t="s">
        <v>19448</v>
      </c>
      <c r="B1766" t="s">
        <v>337</v>
      </c>
      <c r="C1766" t="s">
        <v>407</v>
      </c>
      <c r="D1766" t="s">
        <v>404</v>
      </c>
      <c r="E1766" t="s">
        <v>340</v>
      </c>
      <c r="F1766" t="s">
        <v>376</v>
      </c>
      <c r="G1766">
        <v>27</v>
      </c>
      <c r="H1766" t="s">
        <v>342</v>
      </c>
      <c r="I1766" t="s">
        <v>19449</v>
      </c>
      <c r="J1766" t="s">
        <v>573</v>
      </c>
      <c r="K1766" t="s">
        <v>6452</v>
      </c>
      <c r="L1766">
        <v>5</v>
      </c>
      <c r="M1766" t="s">
        <v>346</v>
      </c>
      <c r="N1766" t="s">
        <v>1555</v>
      </c>
      <c r="O1766" t="s">
        <v>348</v>
      </c>
      <c r="P1766" t="s">
        <v>601</v>
      </c>
      <c r="Q1766" t="s">
        <v>890</v>
      </c>
      <c r="R1766" t="s">
        <v>411</v>
      </c>
      <c r="S1766">
        <v>9</v>
      </c>
      <c r="T1766">
        <v>6</v>
      </c>
      <c r="U1766">
        <v>5</v>
      </c>
      <c r="V1766">
        <v>7</v>
      </c>
      <c r="W1766">
        <v>3</v>
      </c>
      <c r="X1766">
        <v>2</v>
      </c>
      <c r="Y1766">
        <v>8</v>
      </c>
      <c r="Z1766">
        <v>4</v>
      </c>
      <c r="AA1766">
        <v>1</v>
      </c>
      <c r="AB1766">
        <v>10</v>
      </c>
      <c r="AC1766" t="s">
        <v>352</v>
      </c>
      <c r="AD1766">
        <v>9</v>
      </c>
      <c r="AE1766">
        <v>7</v>
      </c>
      <c r="AF1766">
        <v>4</v>
      </c>
      <c r="AG1766">
        <v>6</v>
      </c>
      <c r="AH1766">
        <v>1</v>
      </c>
      <c r="AI1766">
        <v>2</v>
      </c>
      <c r="AJ1766">
        <v>3</v>
      </c>
      <c r="AK1766">
        <v>8</v>
      </c>
      <c r="AL1766">
        <v>5</v>
      </c>
      <c r="AM1766">
        <v>10</v>
      </c>
      <c r="AN1766" t="s">
        <v>352</v>
      </c>
      <c r="AO1766" t="s">
        <v>891</v>
      </c>
      <c r="AP1766">
        <v>11</v>
      </c>
      <c r="AQ1766">
        <v>2</v>
      </c>
      <c r="AR1766">
        <v>12</v>
      </c>
      <c r="AS1766">
        <v>13</v>
      </c>
      <c r="AT1766">
        <v>14</v>
      </c>
      <c r="AU1766">
        <v>4</v>
      </c>
      <c r="AV1766">
        <v>3</v>
      </c>
      <c r="AW1766">
        <v>1</v>
      </c>
      <c r="AX1766">
        <v>6</v>
      </c>
      <c r="AY1766">
        <v>8</v>
      </c>
      <c r="AZ1766">
        <v>7</v>
      </c>
      <c r="BA1766">
        <v>5</v>
      </c>
      <c r="BB1766">
        <v>9</v>
      </c>
      <c r="BC1766">
        <v>15</v>
      </c>
      <c r="BD1766">
        <v>10</v>
      </c>
      <c r="BE1766" t="s">
        <v>352</v>
      </c>
      <c r="BF1766" t="s">
        <v>354</v>
      </c>
      <c r="BG1766" t="s">
        <v>413</v>
      </c>
      <c r="BH1766">
        <v>10</v>
      </c>
      <c r="BJ1766" t="s">
        <v>1311</v>
      </c>
      <c r="BK1766" t="s">
        <v>477</v>
      </c>
      <c r="BL1766">
        <v>87000</v>
      </c>
      <c r="BM1766" t="s">
        <v>383</v>
      </c>
      <c r="BN1766" t="s">
        <v>2448</v>
      </c>
      <c r="BO1766" t="s">
        <v>2769</v>
      </c>
      <c r="BP1766" t="s">
        <v>2448</v>
      </c>
      <c r="BQ1766" t="s">
        <v>352</v>
      </c>
      <c r="BR1766" t="s">
        <v>352</v>
      </c>
      <c r="BS1766" t="s">
        <v>383</v>
      </c>
      <c r="BT1766" t="s">
        <v>19450</v>
      </c>
      <c r="BU1766" t="s">
        <v>19451</v>
      </c>
      <c r="BV1766" t="s">
        <v>19450</v>
      </c>
      <c r="BW1766" t="s">
        <v>19452</v>
      </c>
      <c r="BX1766" t="s">
        <v>19452</v>
      </c>
      <c r="BY1766" t="s">
        <v>383</v>
      </c>
      <c r="BZ1766" t="s">
        <v>19453</v>
      </c>
      <c r="CA1766" t="s">
        <v>19453</v>
      </c>
      <c r="CB1766" t="s">
        <v>19453</v>
      </c>
      <c r="CC1766" t="s">
        <v>899</v>
      </c>
      <c r="CD1766" t="s">
        <v>899</v>
      </c>
      <c r="CE1766" t="s">
        <v>383</v>
      </c>
      <c r="CF1766" t="s">
        <v>580</v>
      </c>
      <c r="CG1766" t="s">
        <v>580</v>
      </c>
      <c r="CH1766" t="s">
        <v>580</v>
      </c>
      <c r="CI1766" t="s">
        <v>2637</v>
      </c>
      <c r="CJ1766" t="s">
        <v>2637</v>
      </c>
      <c r="CK1766" t="s">
        <v>383</v>
      </c>
      <c r="CL1766" t="s">
        <v>19454</v>
      </c>
      <c r="CM1766" t="s">
        <v>19455</v>
      </c>
      <c r="CN1766" t="s">
        <v>19456</v>
      </c>
      <c r="CO1766" t="s">
        <v>352</v>
      </c>
      <c r="CP1766" t="s">
        <v>352</v>
      </c>
      <c r="CQ1766" t="s">
        <v>7318</v>
      </c>
      <c r="CR1766" t="s">
        <v>6462</v>
      </c>
      <c r="CS1766" t="s">
        <v>7318</v>
      </c>
      <c r="CT1766" t="s">
        <v>352</v>
      </c>
      <c r="CU1766" t="s">
        <v>352</v>
      </c>
      <c r="CV1766" t="s">
        <v>996</v>
      </c>
      <c r="CW1766" t="s">
        <v>19457</v>
      </c>
      <c r="CX1766" t="s">
        <v>2775</v>
      </c>
      <c r="CY1766" t="s">
        <v>2775</v>
      </c>
      <c r="CZ1766" t="s">
        <v>2775</v>
      </c>
      <c r="DA1766" t="s">
        <v>352</v>
      </c>
      <c r="DB1766" t="s">
        <v>352</v>
      </c>
      <c r="DC1766" t="s">
        <v>3491</v>
      </c>
      <c r="DD1766" t="s">
        <v>3491</v>
      </c>
      <c r="DE1766" t="s">
        <v>3491</v>
      </c>
      <c r="DF1766" t="s">
        <v>352</v>
      </c>
      <c r="DG1766" t="s">
        <v>352</v>
      </c>
      <c r="DH1766" t="s">
        <v>354</v>
      </c>
      <c r="DI1766" t="s">
        <v>352</v>
      </c>
      <c r="DJ1766" t="s">
        <v>352</v>
      </c>
      <c r="DK1766" t="s">
        <v>352</v>
      </c>
      <c r="DL1766" t="s">
        <v>352</v>
      </c>
      <c r="DM1766" t="s">
        <v>352</v>
      </c>
      <c r="DN1766" t="s">
        <v>383</v>
      </c>
      <c r="DO1766" t="s">
        <v>454</v>
      </c>
      <c r="DP1766" t="s">
        <v>683</v>
      </c>
      <c r="DQ1766" t="s">
        <v>587</v>
      </c>
      <c r="DR1766" t="s">
        <v>19458</v>
      </c>
      <c r="DS1766">
        <v>3</v>
      </c>
      <c r="DT1766">
        <v>2</v>
      </c>
      <c r="DU1766">
        <v>5</v>
      </c>
      <c r="DV1766">
        <v>1</v>
      </c>
      <c r="DW1766">
        <v>4</v>
      </c>
      <c r="DX1766">
        <v>9</v>
      </c>
      <c r="DY1766">
        <v>7</v>
      </c>
      <c r="DZ1766">
        <v>6</v>
      </c>
      <c r="EA1766">
        <v>8</v>
      </c>
      <c r="EB1766">
        <v>10</v>
      </c>
      <c r="EC1766" t="s">
        <v>352</v>
      </c>
      <c r="ED1766" t="s">
        <v>457</v>
      </c>
      <c r="EE1766" t="s">
        <v>428</v>
      </c>
      <c r="EF1766" t="s">
        <v>519</v>
      </c>
      <c r="EG1766" t="s">
        <v>625</v>
      </c>
      <c r="EH1766" t="s">
        <v>486</v>
      </c>
      <c r="EI1766" t="s">
        <v>399</v>
      </c>
      <c r="EJ1766" t="s">
        <v>19459</v>
      </c>
      <c r="EK1766" t="s">
        <v>9223</v>
      </c>
      <c r="EL1766" t="s">
        <v>352</v>
      </c>
      <c r="EM1766" t="s">
        <v>352</v>
      </c>
      <c r="EN1766" t="s">
        <v>352</v>
      </c>
      <c r="EO1766" t="s">
        <v>764</v>
      </c>
      <c r="EP1766" t="s">
        <v>19460</v>
      </c>
      <c r="EQ1766" t="s">
        <v>526</v>
      </c>
      <c r="ER1766" t="s">
        <v>595</v>
      </c>
      <c r="ES1766" t="s">
        <v>1234</v>
      </c>
      <c r="ET1766" t="s">
        <v>352</v>
      </c>
      <c r="EU1766" t="s">
        <v>3362</v>
      </c>
      <c r="EV1766" t="s">
        <v>12545</v>
      </c>
      <c r="EW1766" t="s">
        <v>352</v>
      </c>
      <c r="EX1766" t="s">
        <v>530</v>
      </c>
      <c r="EY1766" t="s">
        <v>352</v>
      </c>
      <c r="EZ1766" t="s">
        <v>1339</v>
      </c>
      <c r="FA1766" t="s">
        <v>1110</v>
      </c>
      <c r="FB1766" t="s">
        <v>465</v>
      </c>
      <c r="FC1766" t="s">
        <v>597</v>
      </c>
      <c r="FD1766" t="s">
        <v>352</v>
      </c>
      <c r="FE1766" t="s">
        <v>352</v>
      </c>
      <c r="FF1766" t="s">
        <v>352</v>
      </c>
      <c r="FG1766" t="s">
        <v>352</v>
      </c>
      <c r="FH1766" t="s">
        <v>352</v>
      </c>
      <c r="FI1766" t="s">
        <v>352</v>
      </c>
      <c r="FJ1766" t="s">
        <v>352</v>
      </c>
      <c r="FK1766" t="s">
        <v>2537</v>
      </c>
      <c r="FL1766" t="s">
        <v>19461</v>
      </c>
      <c r="FM1766" t="s">
        <v>11362</v>
      </c>
      <c r="FN1766" t="s">
        <v>19462</v>
      </c>
      <c r="FO1766">
        <v>100933</v>
      </c>
      <c r="FP1766">
        <v>8</v>
      </c>
    </row>
    <row r="1767" spans="1:172" x14ac:dyDescent="0.25">
      <c r="A1767" t="s">
        <v>19463</v>
      </c>
      <c r="B1767" t="s">
        <v>372</v>
      </c>
      <c r="C1767" t="s">
        <v>496</v>
      </c>
      <c r="D1767" t="s">
        <v>497</v>
      </c>
      <c r="E1767" t="s">
        <v>340</v>
      </c>
      <c r="F1767" t="s">
        <v>470</v>
      </c>
      <c r="G1767">
        <v>10</v>
      </c>
      <c r="H1767" t="s">
        <v>342</v>
      </c>
      <c r="I1767" t="s">
        <v>1033</v>
      </c>
      <c r="J1767" t="s">
        <v>344</v>
      </c>
      <c r="K1767" t="s">
        <v>1891</v>
      </c>
      <c r="L1767">
        <v>25</v>
      </c>
      <c r="M1767" t="s">
        <v>660</v>
      </c>
      <c r="N1767" t="s">
        <v>1247</v>
      </c>
      <c r="O1767" t="s">
        <v>348</v>
      </c>
      <c r="P1767" t="s">
        <v>409</v>
      </c>
      <c r="Q1767" t="s">
        <v>410</v>
      </c>
      <c r="R1767" t="s">
        <v>411</v>
      </c>
      <c r="S1767">
        <v>9</v>
      </c>
      <c r="T1767">
        <v>2</v>
      </c>
      <c r="U1767">
        <v>5</v>
      </c>
      <c r="V1767">
        <v>8</v>
      </c>
      <c r="W1767">
        <v>1</v>
      </c>
      <c r="X1767">
        <v>3</v>
      </c>
      <c r="Y1767">
        <v>7</v>
      </c>
      <c r="Z1767">
        <v>6</v>
      </c>
      <c r="AA1767">
        <v>4</v>
      </c>
      <c r="AB1767">
        <v>10</v>
      </c>
      <c r="AC1767" t="s">
        <v>352</v>
      </c>
      <c r="AD1767">
        <v>9</v>
      </c>
      <c r="AE1767">
        <v>4</v>
      </c>
      <c r="AF1767">
        <v>8</v>
      </c>
      <c r="AG1767">
        <v>7</v>
      </c>
      <c r="AH1767">
        <v>1</v>
      </c>
      <c r="AI1767">
        <v>5</v>
      </c>
      <c r="AJ1767">
        <v>6</v>
      </c>
      <c r="AK1767">
        <v>2</v>
      </c>
      <c r="AL1767">
        <v>3</v>
      </c>
      <c r="AM1767">
        <v>10</v>
      </c>
      <c r="AN1767" t="s">
        <v>352</v>
      </c>
      <c r="AO1767" t="s">
        <v>1323</v>
      </c>
      <c r="BE1767" t="s">
        <v>352</v>
      </c>
      <c r="BF1767" t="s">
        <v>354</v>
      </c>
      <c r="BG1767" t="s">
        <v>413</v>
      </c>
      <c r="BH1767">
        <v>5</v>
      </c>
      <c r="BI1767">
        <v>10</v>
      </c>
      <c r="BJ1767" t="s">
        <v>6272</v>
      </c>
      <c r="BK1767" t="s">
        <v>11874</v>
      </c>
      <c r="BL1767">
        <v>300000</v>
      </c>
      <c r="BM1767" t="s">
        <v>383</v>
      </c>
      <c r="BN1767" t="s">
        <v>19464</v>
      </c>
      <c r="BO1767" t="s">
        <v>352</v>
      </c>
      <c r="BP1767" t="s">
        <v>352</v>
      </c>
      <c r="BQ1767" t="s">
        <v>352</v>
      </c>
      <c r="BR1767" t="s">
        <v>352</v>
      </c>
      <c r="BS1767" t="s">
        <v>383</v>
      </c>
      <c r="BT1767" t="s">
        <v>444</v>
      </c>
      <c r="BU1767" t="s">
        <v>352</v>
      </c>
      <c r="BV1767" t="s">
        <v>352</v>
      </c>
      <c r="BW1767" t="s">
        <v>352</v>
      </c>
      <c r="BX1767" t="s">
        <v>352</v>
      </c>
      <c r="BY1767" t="s">
        <v>383</v>
      </c>
      <c r="BZ1767" t="s">
        <v>19465</v>
      </c>
      <c r="CA1767" t="s">
        <v>352</v>
      </c>
      <c r="CB1767" t="s">
        <v>352</v>
      </c>
      <c r="CC1767" t="s">
        <v>352</v>
      </c>
      <c r="CD1767" t="s">
        <v>352</v>
      </c>
      <c r="CE1767" t="s">
        <v>383</v>
      </c>
      <c r="CF1767" t="s">
        <v>2981</v>
      </c>
      <c r="CG1767" t="s">
        <v>352</v>
      </c>
      <c r="CH1767" t="s">
        <v>352</v>
      </c>
      <c r="CI1767" t="s">
        <v>352</v>
      </c>
      <c r="CJ1767" t="s">
        <v>352</v>
      </c>
      <c r="CK1767" t="s">
        <v>383</v>
      </c>
      <c r="CL1767" t="s">
        <v>732</v>
      </c>
      <c r="CM1767" t="s">
        <v>352</v>
      </c>
      <c r="CN1767" t="s">
        <v>352</v>
      </c>
      <c r="CO1767" t="s">
        <v>352</v>
      </c>
      <c r="CP1767" t="s">
        <v>352</v>
      </c>
      <c r="CQ1767" t="s">
        <v>352</v>
      </c>
      <c r="CR1767" t="s">
        <v>352</v>
      </c>
      <c r="CS1767" t="s">
        <v>352</v>
      </c>
      <c r="CT1767" t="s">
        <v>352</v>
      </c>
      <c r="CU1767" t="s">
        <v>352</v>
      </c>
      <c r="CV1767" t="s">
        <v>388</v>
      </c>
      <c r="CW1767" t="s">
        <v>388</v>
      </c>
      <c r="CX1767" t="s">
        <v>5802</v>
      </c>
      <c r="CY1767" t="s">
        <v>352</v>
      </c>
      <c r="CZ1767" t="s">
        <v>352</v>
      </c>
      <c r="DA1767" t="s">
        <v>352</v>
      </c>
      <c r="DB1767" t="s">
        <v>352</v>
      </c>
      <c r="DC1767" t="s">
        <v>1805</v>
      </c>
      <c r="DD1767" t="s">
        <v>352</v>
      </c>
      <c r="DE1767" t="s">
        <v>352</v>
      </c>
      <c r="DF1767" t="s">
        <v>352</v>
      </c>
      <c r="DG1767" t="s">
        <v>352</v>
      </c>
      <c r="DH1767" t="s">
        <v>383</v>
      </c>
      <c r="DI1767" t="s">
        <v>3033</v>
      </c>
      <c r="DJ1767" t="s">
        <v>3035</v>
      </c>
      <c r="DK1767" t="s">
        <v>3035</v>
      </c>
      <c r="DL1767" t="s">
        <v>352</v>
      </c>
      <c r="DM1767" t="s">
        <v>352</v>
      </c>
      <c r="DN1767" t="s">
        <v>383</v>
      </c>
      <c r="DO1767" t="s">
        <v>424</v>
      </c>
      <c r="DP1767" t="s">
        <v>683</v>
      </c>
      <c r="DQ1767" t="s">
        <v>455</v>
      </c>
      <c r="DR1767" t="s">
        <v>3065</v>
      </c>
      <c r="DS1767">
        <v>6</v>
      </c>
      <c r="DT1767">
        <v>1</v>
      </c>
      <c r="DU1767">
        <v>9</v>
      </c>
      <c r="DV1767">
        <v>7</v>
      </c>
      <c r="DW1767">
        <v>2</v>
      </c>
      <c r="DX1767">
        <v>3</v>
      </c>
      <c r="DY1767">
        <v>4</v>
      </c>
      <c r="DZ1767">
        <v>8</v>
      </c>
      <c r="EA1767">
        <v>5</v>
      </c>
      <c r="EB1767">
        <v>10</v>
      </c>
      <c r="EC1767" t="s">
        <v>352</v>
      </c>
      <c r="ED1767" t="s">
        <v>427</v>
      </c>
      <c r="EE1767" t="s">
        <v>428</v>
      </c>
      <c r="EF1767" t="s">
        <v>800</v>
      </c>
      <c r="EG1767" t="s">
        <v>625</v>
      </c>
      <c r="EH1767" t="s">
        <v>368</v>
      </c>
      <c r="EI1767" t="s">
        <v>429</v>
      </c>
      <c r="EJ1767" t="s">
        <v>4401</v>
      </c>
      <c r="EK1767" t="s">
        <v>4275</v>
      </c>
      <c r="EL1767" t="s">
        <v>9892</v>
      </c>
      <c r="EM1767" t="s">
        <v>352</v>
      </c>
      <c r="EN1767" t="s">
        <v>352</v>
      </c>
      <c r="EO1767" t="s">
        <v>524</v>
      </c>
      <c r="EP1767" t="s">
        <v>354</v>
      </c>
      <c r="EQ1767" t="s">
        <v>7509</v>
      </c>
      <c r="ER1767" t="s">
        <v>427</v>
      </c>
      <c r="ES1767" t="s">
        <v>352</v>
      </c>
      <c r="ET1767" t="s">
        <v>352</v>
      </c>
      <c r="EU1767" t="s">
        <v>352</v>
      </c>
      <c r="EV1767" t="s">
        <v>352</v>
      </c>
      <c r="EW1767" t="s">
        <v>352</v>
      </c>
      <c r="EX1767" t="s">
        <v>352</v>
      </c>
      <c r="EY1767" t="s">
        <v>352</v>
      </c>
      <c r="EZ1767" t="s">
        <v>352</v>
      </c>
      <c r="FA1767" t="s">
        <v>352</v>
      </c>
      <c r="FB1767" t="s">
        <v>352</v>
      </c>
      <c r="FC1767" t="s">
        <v>352</v>
      </c>
      <c r="FD1767" t="s">
        <v>352</v>
      </c>
      <c r="FE1767" t="s">
        <v>352</v>
      </c>
      <c r="FF1767" t="s">
        <v>352</v>
      </c>
      <c r="FG1767" t="s">
        <v>352</v>
      </c>
      <c r="FH1767" t="s">
        <v>352</v>
      </c>
      <c r="FI1767" t="s">
        <v>352</v>
      </c>
      <c r="FJ1767" t="s">
        <v>352</v>
      </c>
      <c r="FK1767" t="s">
        <v>352</v>
      </c>
      <c r="FL1767" t="s">
        <v>352</v>
      </c>
      <c r="FM1767" t="s">
        <v>6207</v>
      </c>
      <c r="FN1767" t="s">
        <v>19466</v>
      </c>
    </row>
    <row r="1768" spans="1:172" x14ac:dyDescent="0.25">
      <c r="A1768" t="s">
        <v>19467</v>
      </c>
      <c r="B1768" t="s">
        <v>352</v>
      </c>
      <c r="C1768" t="s">
        <v>352</v>
      </c>
      <c r="D1768" t="s">
        <v>352</v>
      </c>
      <c r="E1768" t="s">
        <v>352</v>
      </c>
      <c r="F1768" t="s">
        <v>352</v>
      </c>
      <c r="H1768" t="s">
        <v>352</v>
      </c>
      <c r="I1768" t="s">
        <v>352</v>
      </c>
      <c r="J1768" t="s">
        <v>352</v>
      </c>
      <c r="K1768" t="s">
        <v>352</v>
      </c>
      <c r="M1768" t="s">
        <v>352</v>
      </c>
      <c r="N1768" t="s">
        <v>352</v>
      </c>
      <c r="O1768" t="s">
        <v>352</v>
      </c>
      <c r="P1768" t="s">
        <v>352</v>
      </c>
      <c r="Q1768" t="s">
        <v>352</v>
      </c>
      <c r="R1768" t="s">
        <v>352</v>
      </c>
      <c r="AC1768" t="s">
        <v>352</v>
      </c>
      <c r="AN1768" t="s">
        <v>352</v>
      </c>
      <c r="AO1768" t="s">
        <v>352</v>
      </c>
      <c r="BE1768" t="s">
        <v>352</v>
      </c>
      <c r="BF1768" t="s">
        <v>352</v>
      </c>
      <c r="BG1768" t="s">
        <v>352</v>
      </c>
      <c r="BJ1768" t="s">
        <v>352</v>
      </c>
      <c r="BK1768" t="s">
        <v>352</v>
      </c>
      <c r="BM1768" t="s">
        <v>352</v>
      </c>
      <c r="BN1768" t="s">
        <v>352</v>
      </c>
      <c r="BO1768" t="s">
        <v>352</v>
      </c>
      <c r="BP1768" t="s">
        <v>352</v>
      </c>
      <c r="BQ1768" t="s">
        <v>352</v>
      </c>
      <c r="BR1768" t="s">
        <v>352</v>
      </c>
      <c r="BS1768" t="s">
        <v>352</v>
      </c>
      <c r="BT1768" t="s">
        <v>352</v>
      </c>
      <c r="BU1768" t="s">
        <v>352</v>
      </c>
      <c r="BV1768" t="s">
        <v>352</v>
      </c>
      <c r="BW1768" t="s">
        <v>352</v>
      </c>
      <c r="BX1768" t="s">
        <v>352</v>
      </c>
      <c r="BY1768" t="s">
        <v>352</v>
      </c>
      <c r="BZ1768" t="s">
        <v>352</v>
      </c>
      <c r="CA1768" t="s">
        <v>352</v>
      </c>
      <c r="CB1768" t="s">
        <v>352</v>
      </c>
      <c r="CC1768" t="s">
        <v>352</v>
      </c>
      <c r="CD1768" t="s">
        <v>352</v>
      </c>
      <c r="CE1768" t="s">
        <v>352</v>
      </c>
      <c r="CF1768" t="s">
        <v>352</v>
      </c>
      <c r="CG1768" t="s">
        <v>352</v>
      </c>
      <c r="CH1768" t="s">
        <v>352</v>
      </c>
      <c r="CI1768" t="s">
        <v>352</v>
      </c>
      <c r="CJ1768" t="s">
        <v>352</v>
      </c>
      <c r="CK1768" t="s">
        <v>352</v>
      </c>
      <c r="CL1768" t="s">
        <v>352</v>
      </c>
      <c r="CM1768" t="s">
        <v>352</v>
      </c>
      <c r="CN1768" t="s">
        <v>352</v>
      </c>
      <c r="CO1768" t="s">
        <v>352</v>
      </c>
      <c r="CP1768" t="s">
        <v>352</v>
      </c>
      <c r="CQ1768" t="s">
        <v>352</v>
      </c>
      <c r="CR1768" t="s">
        <v>352</v>
      </c>
      <c r="CS1768" t="s">
        <v>352</v>
      </c>
      <c r="CT1768" t="s">
        <v>352</v>
      </c>
      <c r="CU1768" t="s">
        <v>352</v>
      </c>
      <c r="CV1768" t="s">
        <v>352</v>
      </c>
      <c r="CW1768" t="s">
        <v>352</v>
      </c>
      <c r="CX1768" t="s">
        <v>352</v>
      </c>
      <c r="CY1768" t="s">
        <v>352</v>
      </c>
      <c r="CZ1768" t="s">
        <v>352</v>
      </c>
      <c r="DA1768" t="s">
        <v>352</v>
      </c>
      <c r="DB1768" t="s">
        <v>352</v>
      </c>
      <c r="DC1768" t="s">
        <v>352</v>
      </c>
      <c r="DD1768" t="s">
        <v>352</v>
      </c>
      <c r="DE1768" t="s">
        <v>352</v>
      </c>
      <c r="DF1768" t="s">
        <v>352</v>
      </c>
      <c r="DG1768" t="s">
        <v>352</v>
      </c>
      <c r="DH1768" t="s">
        <v>352</v>
      </c>
      <c r="DI1768" t="s">
        <v>352</v>
      </c>
      <c r="DJ1768" t="s">
        <v>352</v>
      </c>
      <c r="DK1768" t="s">
        <v>352</v>
      </c>
      <c r="DL1768" t="s">
        <v>352</v>
      </c>
      <c r="DM1768" t="s">
        <v>352</v>
      </c>
      <c r="DN1768" t="s">
        <v>352</v>
      </c>
      <c r="DO1768" t="s">
        <v>352</v>
      </c>
      <c r="DP1768" t="s">
        <v>352</v>
      </c>
      <c r="DQ1768" t="s">
        <v>352</v>
      </c>
      <c r="DR1768" t="s">
        <v>352</v>
      </c>
      <c r="EC1768" t="s">
        <v>352</v>
      </c>
      <c r="ED1768" t="s">
        <v>352</v>
      </c>
      <c r="EE1768" t="s">
        <v>352</v>
      </c>
      <c r="EF1768" t="s">
        <v>352</v>
      </c>
      <c r="EG1768" t="s">
        <v>352</v>
      </c>
      <c r="EH1768" t="s">
        <v>352</v>
      </c>
      <c r="EI1768" t="s">
        <v>352</v>
      </c>
      <c r="EJ1768" t="s">
        <v>352</v>
      </c>
      <c r="EK1768" t="s">
        <v>352</v>
      </c>
      <c r="EL1768" t="s">
        <v>352</v>
      </c>
      <c r="EM1768" t="s">
        <v>352</v>
      </c>
      <c r="EN1768" t="s">
        <v>352</v>
      </c>
      <c r="EO1768" t="s">
        <v>352</v>
      </c>
      <c r="EP1768" t="s">
        <v>352</v>
      </c>
      <c r="EQ1768" t="s">
        <v>352</v>
      </c>
      <c r="ER1768" t="s">
        <v>352</v>
      </c>
      <c r="ES1768" t="s">
        <v>352</v>
      </c>
      <c r="ET1768" t="s">
        <v>352</v>
      </c>
      <c r="EU1768" t="s">
        <v>352</v>
      </c>
      <c r="EV1768" t="s">
        <v>352</v>
      </c>
      <c r="EW1768" t="s">
        <v>352</v>
      </c>
      <c r="EX1768" t="s">
        <v>352</v>
      </c>
      <c r="EY1768" t="s">
        <v>352</v>
      </c>
      <c r="EZ1768" t="s">
        <v>352</v>
      </c>
      <c r="FA1768" t="s">
        <v>352</v>
      </c>
      <c r="FB1768" t="s">
        <v>352</v>
      </c>
      <c r="FC1768" t="s">
        <v>352</v>
      </c>
      <c r="FD1768" t="s">
        <v>352</v>
      </c>
      <c r="FE1768" t="s">
        <v>352</v>
      </c>
      <c r="FF1768" t="s">
        <v>352</v>
      </c>
      <c r="FG1768" t="s">
        <v>352</v>
      </c>
      <c r="FH1768" t="s">
        <v>352</v>
      </c>
      <c r="FI1768" t="s">
        <v>352</v>
      </c>
      <c r="FJ1768" t="s">
        <v>352</v>
      </c>
      <c r="FK1768" t="s">
        <v>352</v>
      </c>
      <c r="FL1768" t="s">
        <v>352</v>
      </c>
      <c r="FM1768" t="s">
        <v>352</v>
      </c>
      <c r="FN1768" t="s">
        <v>352</v>
      </c>
    </row>
    <row r="1769" spans="1:172" x14ac:dyDescent="0.25">
      <c r="A1769" t="s">
        <v>19468</v>
      </c>
      <c r="B1769" t="s">
        <v>19469</v>
      </c>
      <c r="C1769" t="s">
        <v>352</v>
      </c>
      <c r="D1769" t="s">
        <v>352</v>
      </c>
      <c r="E1769" t="s">
        <v>352</v>
      </c>
      <c r="F1769" t="s">
        <v>352</v>
      </c>
      <c r="H1769" t="s">
        <v>352</v>
      </c>
      <c r="I1769" t="s">
        <v>352</v>
      </c>
      <c r="J1769" t="s">
        <v>352</v>
      </c>
      <c r="K1769" t="s">
        <v>352</v>
      </c>
      <c r="M1769" t="s">
        <v>352</v>
      </c>
      <c r="N1769" t="s">
        <v>352</v>
      </c>
      <c r="O1769" t="s">
        <v>352</v>
      </c>
      <c r="P1769" t="s">
        <v>352</v>
      </c>
      <c r="Q1769" t="s">
        <v>352</v>
      </c>
      <c r="R1769" t="s">
        <v>352</v>
      </c>
      <c r="AC1769" t="s">
        <v>352</v>
      </c>
      <c r="AN1769" t="s">
        <v>352</v>
      </c>
      <c r="AO1769" t="s">
        <v>352</v>
      </c>
      <c r="BE1769" t="s">
        <v>352</v>
      </c>
      <c r="BF1769" t="s">
        <v>352</v>
      </c>
      <c r="BG1769" t="s">
        <v>352</v>
      </c>
      <c r="BJ1769" t="s">
        <v>352</v>
      </c>
      <c r="BK1769" t="s">
        <v>352</v>
      </c>
      <c r="BM1769" t="s">
        <v>352</v>
      </c>
      <c r="BN1769" t="s">
        <v>352</v>
      </c>
      <c r="BO1769" t="s">
        <v>352</v>
      </c>
      <c r="BP1769" t="s">
        <v>352</v>
      </c>
      <c r="BQ1769" t="s">
        <v>352</v>
      </c>
      <c r="BR1769" t="s">
        <v>352</v>
      </c>
      <c r="BS1769" t="s">
        <v>352</v>
      </c>
      <c r="BT1769" t="s">
        <v>352</v>
      </c>
      <c r="BU1769" t="s">
        <v>352</v>
      </c>
      <c r="BV1769" t="s">
        <v>352</v>
      </c>
      <c r="BW1769" t="s">
        <v>352</v>
      </c>
      <c r="BX1769" t="s">
        <v>352</v>
      </c>
      <c r="BY1769" t="s">
        <v>352</v>
      </c>
      <c r="BZ1769" t="s">
        <v>352</v>
      </c>
      <c r="CA1769" t="s">
        <v>352</v>
      </c>
      <c r="CB1769" t="s">
        <v>352</v>
      </c>
      <c r="CC1769" t="s">
        <v>352</v>
      </c>
      <c r="CD1769" t="s">
        <v>352</v>
      </c>
      <c r="CE1769" t="s">
        <v>352</v>
      </c>
      <c r="CF1769" t="s">
        <v>352</v>
      </c>
      <c r="CG1769" t="s">
        <v>352</v>
      </c>
      <c r="CH1769" t="s">
        <v>352</v>
      </c>
      <c r="CI1769" t="s">
        <v>352</v>
      </c>
      <c r="CJ1769" t="s">
        <v>352</v>
      </c>
      <c r="CK1769" t="s">
        <v>352</v>
      </c>
      <c r="CL1769" t="s">
        <v>352</v>
      </c>
      <c r="CM1769" t="s">
        <v>352</v>
      </c>
      <c r="CN1769" t="s">
        <v>352</v>
      </c>
      <c r="CO1769" t="s">
        <v>352</v>
      </c>
      <c r="CP1769" t="s">
        <v>352</v>
      </c>
      <c r="CQ1769" t="s">
        <v>352</v>
      </c>
      <c r="CR1769" t="s">
        <v>352</v>
      </c>
      <c r="CS1769" t="s">
        <v>352</v>
      </c>
      <c r="CT1769" t="s">
        <v>352</v>
      </c>
      <c r="CU1769" t="s">
        <v>352</v>
      </c>
      <c r="CV1769" t="s">
        <v>352</v>
      </c>
      <c r="CW1769" t="s">
        <v>352</v>
      </c>
      <c r="CX1769" t="s">
        <v>352</v>
      </c>
      <c r="CY1769" t="s">
        <v>352</v>
      </c>
      <c r="CZ1769" t="s">
        <v>352</v>
      </c>
      <c r="DA1769" t="s">
        <v>352</v>
      </c>
      <c r="DB1769" t="s">
        <v>352</v>
      </c>
      <c r="DC1769" t="s">
        <v>352</v>
      </c>
      <c r="DD1769" t="s">
        <v>352</v>
      </c>
      <c r="DE1769" t="s">
        <v>352</v>
      </c>
      <c r="DF1769" t="s">
        <v>352</v>
      </c>
      <c r="DG1769" t="s">
        <v>352</v>
      </c>
      <c r="DH1769" t="s">
        <v>352</v>
      </c>
      <c r="DI1769" t="s">
        <v>352</v>
      </c>
      <c r="DJ1769" t="s">
        <v>352</v>
      </c>
      <c r="DK1769" t="s">
        <v>352</v>
      </c>
      <c r="DL1769" t="s">
        <v>352</v>
      </c>
      <c r="DM1769" t="s">
        <v>352</v>
      </c>
      <c r="DN1769" t="s">
        <v>352</v>
      </c>
      <c r="DO1769" t="s">
        <v>352</v>
      </c>
      <c r="DP1769" t="s">
        <v>352</v>
      </c>
      <c r="DQ1769" t="s">
        <v>352</v>
      </c>
      <c r="DR1769" t="s">
        <v>352</v>
      </c>
      <c r="EC1769" t="s">
        <v>352</v>
      </c>
      <c r="ED1769" t="s">
        <v>352</v>
      </c>
      <c r="EE1769" t="s">
        <v>352</v>
      </c>
      <c r="EF1769" t="s">
        <v>352</v>
      </c>
      <c r="EG1769" t="s">
        <v>352</v>
      </c>
      <c r="EH1769" t="s">
        <v>352</v>
      </c>
      <c r="EI1769" t="s">
        <v>352</v>
      </c>
      <c r="EJ1769" t="s">
        <v>352</v>
      </c>
      <c r="EK1769" t="s">
        <v>352</v>
      </c>
      <c r="EL1769" t="s">
        <v>352</v>
      </c>
      <c r="EM1769" t="s">
        <v>352</v>
      </c>
      <c r="EN1769" t="s">
        <v>352</v>
      </c>
      <c r="EO1769" t="s">
        <v>352</v>
      </c>
      <c r="EP1769" t="s">
        <v>352</v>
      </c>
      <c r="EQ1769" t="s">
        <v>352</v>
      </c>
      <c r="ER1769" t="s">
        <v>352</v>
      </c>
      <c r="ES1769" t="s">
        <v>352</v>
      </c>
      <c r="ET1769" t="s">
        <v>352</v>
      </c>
      <c r="EU1769" t="s">
        <v>352</v>
      </c>
      <c r="EV1769" t="s">
        <v>352</v>
      </c>
      <c r="EW1769" t="s">
        <v>352</v>
      </c>
      <c r="EX1769" t="s">
        <v>352</v>
      </c>
      <c r="EY1769" t="s">
        <v>352</v>
      </c>
      <c r="EZ1769" t="s">
        <v>352</v>
      </c>
      <c r="FA1769" t="s">
        <v>352</v>
      </c>
      <c r="FB1769" t="s">
        <v>352</v>
      </c>
      <c r="FC1769" t="s">
        <v>352</v>
      </c>
      <c r="FD1769" t="s">
        <v>352</v>
      </c>
      <c r="FE1769" t="s">
        <v>352</v>
      </c>
      <c r="FF1769" t="s">
        <v>352</v>
      </c>
      <c r="FG1769" t="s">
        <v>352</v>
      </c>
      <c r="FH1769" t="s">
        <v>352</v>
      </c>
      <c r="FI1769" t="s">
        <v>352</v>
      </c>
      <c r="FJ1769" t="s">
        <v>352</v>
      </c>
      <c r="FK1769" t="s">
        <v>352</v>
      </c>
      <c r="FL1769" t="s">
        <v>352</v>
      </c>
      <c r="FM1769" t="s">
        <v>352</v>
      </c>
      <c r="FN1769" t="s">
        <v>352</v>
      </c>
    </row>
    <row r="1770" spans="1:172" x14ac:dyDescent="0.25">
      <c r="A1770" t="s">
        <v>19470</v>
      </c>
      <c r="B1770" t="s">
        <v>19471</v>
      </c>
      <c r="C1770" t="s">
        <v>352</v>
      </c>
      <c r="D1770" t="s">
        <v>352</v>
      </c>
      <c r="E1770" t="s">
        <v>352</v>
      </c>
      <c r="F1770" t="s">
        <v>352</v>
      </c>
      <c r="H1770" t="s">
        <v>352</v>
      </c>
      <c r="I1770" t="s">
        <v>352</v>
      </c>
      <c r="J1770" t="s">
        <v>352</v>
      </c>
      <c r="K1770" t="s">
        <v>352</v>
      </c>
      <c r="M1770" t="s">
        <v>352</v>
      </c>
      <c r="N1770" t="s">
        <v>352</v>
      </c>
      <c r="O1770" t="s">
        <v>352</v>
      </c>
      <c r="P1770" t="s">
        <v>352</v>
      </c>
      <c r="Q1770" t="s">
        <v>352</v>
      </c>
      <c r="R1770" t="s">
        <v>352</v>
      </c>
      <c r="AC1770" t="s">
        <v>352</v>
      </c>
      <c r="AN1770" t="s">
        <v>352</v>
      </c>
      <c r="AO1770" t="s">
        <v>352</v>
      </c>
      <c r="BE1770" t="s">
        <v>352</v>
      </c>
      <c r="BF1770" t="s">
        <v>352</v>
      </c>
      <c r="BG1770" t="s">
        <v>352</v>
      </c>
      <c r="BJ1770" t="s">
        <v>352</v>
      </c>
      <c r="BK1770" t="s">
        <v>352</v>
      </c>
      <c r="BM1770" t="s">
        <v>352</v>
      </c>
      <c r="BN1770" t="s">
        <v>352</v>
      </c>
      <c r="BO1770" t="s">
        <v>352</v>
      </c>
      <c r="BP1770" t="s">
        <v>352</v>
      </c>
      <c r="BQ1770" t="s">
        <v>352</v>
      </c>
      <c r="BR1770" t="s">
        <v>352</v>
      </c>
      <c r="BS1770" t="s">
        <v>352</v>
      </c>
      <c r="BT1770" t="s">
        <v>352</v>
      </c>
      <c r="BU1770" t="s">
        <v>352</v>
      </c>
      <c r="BV1770" t="s">
        <v>352</v>
      </c>
      <c r="BW1770" t="s">
        <v>352</v>
      </c>
      <c r="BX1770" t="s">
        <v>352</v>
      </c>
      <c r="BY1770" t="s">
        <v>352</v>
      </c>
      <c r="BZ1770" t="s">
        <v>352</v>
      </c>
      <c r="CA1770" t="s">
        <v>352</v>
      </c>
      <c r="CB1770" t="s">
        <v>352</v>
      </c>
      <c r="CC1770" t="s">
        <v>352</v>
      </c>
      <c r="CD1770" t="s">
        <v>352</v>
      </c>
      <c r="CE1770" t="s">
        <v>352</v>
      </c>
      <c r="CF1770" t="s">
        <v>352</v>
      </c>
      <c r="CG1770" t="s">
        <v>352</v>
      </c>
      <c r="CH1770" t="s">
        <v>352</v>
      </c>
      <c r="CI1770" t="s">
        <v>352</v>
      </c>
      <c r="CJ1770" t="s">
        <v>352</v>
      </c>
      <c r="CK1770" t="s">
        <v>352</v>
      </c>
      <c r="CL1770" t="s">
        <v>352</v>
      </c>
      <c r="CM1770" t="s">
        <v>352</v>
      </c>
      <c r="CN1770" t="s">
        <v>352</v>
      </c>
      <c r="CO1770" t="s">
        <v>352</v>
      </c>
      <c r="CP1770" t="s">
        <v>352</v>
      </c>
      <c r="CQ1770" t="s">
        <v>352</v>
      </c>
      <c r="CR1770" t="s">
        <v>352</v>
      </c>
      <c r="CS1770" t="s">
        <v>352</v>
      </c>
      <c r="CT1770" t="s">
        <v>352</v>
      </c>
      <c r="CU1770" t="s">
        <v>352</v>
      </c>
      <c r="CV1770" t="s">
        <v>352</v>
      </c>
      <c r="CW1770" t="s">
        <v>352</v>
      </c>
      <c r="CX1770" t="s">
        <v>352</v>
      </c>
      <c r="CY1770" t="s">
        <v>352</v>
      </c>
      <c r="CZ1770" t="s">
        <v>352</v>
      </c>
      <c r="DA1770" t="s">
        <v>352</v>
      </c>
      <c r="DB1770" t="s">
        <v>352</v>
      </c>
      <c r="DC1770" t="s">
        <v>352</v>
      </c>
      <c r="DD1770" t="s">
        <v>352</v>
      </c>
      <c r="DE1770" t="s">
        <v>352</v>
      </c>
      <c r="DF1770" t="s">
        <v>352</v>
      </c>
      <c r="DG1770" t="s">
        <v>352</v>
      </c>
      <c r="DH1770" t="s">
        <v>352</v>
      </c>
      <c r="DI1770" t="s">
        <v>352</v>
      </c>
      <c r="DJ1770" t="s">
        <v>352</v>
      </c>
      <c r="DK1770" t="s">
        <v>352</v>
      </c>
      <c r="DL1770" t="s">
        <v>352</v>
      </c>
      <c r="DM1770" t="s">
        <v>352</v>
      </c>
      <c r="DN1770" t="s">
        <v>352</v>
      </c>
      <c r="DO1770" t="s">
        <v>352</v>
      </c>
      <c r="DP1770" t="s">
        <v>352</v>
      </c>
      <c r="DQ1770" t="s">
        <v>352</v>
      </c>
      <c r="DR1770" t="s">
        <v>352</v>
      </c>
      <c r="EC1770" t="s">
        <v>352</v>
      </c>
      <c r="ED1770" t="s">
        <v>352</v>
      </c>
      <c r="EE1770" t="s">
        <v>352</v>
      </c>
      <c r="EF1770" t="s">
        <v>352</v>
      </c>
      <c r="EG1770" t="s">
        <v>352</v>
      </c>
      <c r="EH1770" t="s">
        <v>352</v>
      </c>
      <c r="EI1770" t="s">
        <v>352</v>
      </c>
      <c r="EJ1770" t="s">
        <v>352</v>
      </c>
      <c r="EK1770" t="s">
        <v>352</v>
      </c>
      <c r="EL1770" t="s">
        <v>352</v>
      </c>
      <c r="EM1770" t="s">
        <v>352</v>
      </c>
      <c r="EN1770" t="s">
        <v>352</v>
      </c>
      <c r="EO1770" t="s">
        <v>352</v>
      </c>
      <c r="EP1770" t="s">
        <v>352</v>
      </c>
      <c r="EQ1770" t="s">
        <v>352</v>
      </c>
      <c r="ER1770" t="s">
        <v>352</v>
      </c>
      <c r="ES1770" t="s">
        <v>352</v>
      </c>
      <c r="ET1770" t="s">
        <v>352</v>
      </c>
      <c r="EU1770" t="s">
        <v>352</v>
      </c>
      <c r="EV1770" t="s">
        <v>352</v>
      </c>
      <c r="EW1770" t="s">
        <v>352</v>
      </c>
      <c r="EX1770" t="s">
        <v>352</v>
      </c>
      <c r="EY1770" t="s">
        <v>352</v>
      </c>
      <c r="EZ1770" t="s">
        <v>352</v>
      </c>
      <c r="FA1770" t="s">
        <v>352</v>
      </c>
      <c r="FB1770" t="s">
        <v>352</v>
      </c>
      <c r="FC1770" t="s">
        <v>352</v>
      </c>
      <c r="FD1770" t="s">
        <v>352</v>
      </c>
      <c r="FE1770" t="s">
        <v>352</v>
      </c>
      <c r="FF1770" t="s">
        <v>352</v>
      </c>
      <c r="FG1770" t="s">
        <v>352</v>
      </c>
      <c r="FH1770" t="s">
        <v>352</v>
      </c>
      <c r="FI1770" t="s">
        <v>352</v>
      </c>
      <c r="FJ1770" t="s">
        <v>352</v>
      </c>
      <c r="FK1770" t="s">
        <v>352</v>
      </c>
      <c r="FL1770" t="s">
        <v>352</v>
      </c>
      <c r="FM1770" t="s">
        <v>352</v>
      </c>
      <c r="FN1770" t="s">
        <v>352</v>
      </c>
    </row>
    <row r="1771" spans="1:172" x14ac:dyDescent="0.25">
      <c r="A1771" t="s">
        <v>19472</v>
      </c>
      <c r="B1771" t="s">
        <v>337</v>
      </c>
      <c r="C1771" t="s">
        <v>496</v>
      </c>
      <c r="D1771" t="s">
        <v>497</v>
      </c>
      <c r="E1771" t="s">
        <v>340</v>
      </c>
      <c r="F1771" t="s">
        <v>376</v>
      </c>
      <c r="G1771">
        <v>18</v>
      </c>
      <c r="H1771" t="s">
        <v>377</v>
      </c>
      <c r="I1771" t="s">
        <v>352</v>
      </c>
      <c r="J1771" t="s">
        <v>344</v>
      </c>
      <c r="K1771" t="s">
        <v>1014</v>
      </c>
      <c r="L1771">
        <v>25</v>
      </c>
      <c r="M1771" t="s">
        <v>346</v>
      </c>
      <c r="N1771" t="s">
        <v>1555</v>
      </c>
      <c r="O1771" t="s">
        <v>348</v>
      </c>
      <c r="P1771" t="s">
        <v>409</v>
      </c>
      <c r="Q1771" t="s">
        <v>354</v>
      </c>
      <c r="R1771" t="s">
        <v>411</v>
      </c>
      <c r="S1771">
        <v>9</v>
      </c>
      <c r="T1771">
        <v>6</v>
      </c>
      <c r="U1771">
        <v>7</v>
      </c>
      <c r="V1771">
        <v>1</v>
      </c>
      <c r="W1771">
        <v>4</v>
      </c>
      <c r="X1771">
        <v>5</v>
      </c>
      <c r="Y1771">
        <v>2</v>
      </c>
      <c r="Z1771">
        <v>8</v>
      </c>
      <c r="AA1771">
        <v>3</v>
      </c>
      <c r="AB1771">
        <v>10</v>
      </c>
      <c r="AC1771" t="s">
        <v>352</v>
      </c>
      <c r="AD1771">
        <v>7</v>
      </c>
      <c r="AE1771">
        <v>3</v>
      </c>
      <c r="AF1771">
        <v>5</v>
      </c>
      <c r="AG1771">
        <v>4</v>
      </c>
      <c r="AH1771">
        <v>2</v>
      </c>
      <c r="AI1771">
        <v>1</v>
      </c>
      <c r="AJ1771">
        <v>8</v>
      </c>
      <c r="AK1771">
        <v>9</v>
      </c>
      <c r="AL1771">
        <v>6</v>
      </c>
      <c r="AM1771">
        <v>10</v>
      </c>
      <c r="AN1771" t="s">
        <v>352</v>
      </c>
      <c r="AO1771" t="s">
        <v>2021</v>
      </c>
      <c r="BE1771" t="s">
        <v>352</v>
      </c>
      <c r="BF1771" t="s">
        <v>354</v>
      </c>
      <c r="BG1771" t="s">
        <v>413</v>
      </c>
      <c r="BH1771">
        <v>5</v>
      </c>
      <c r="BI1771">
        <v>5</v>
      </c>
      <c r="BJ1771" t="s">
        <v>602</v>
      </c>
      <c r="BK1771" t="s">
        <v>603</v>
      </c>
      <c r="BL1771">
        <v>900000</v>
      </c>
      <c r="BM1771" t="s">
        <v>383</v>
      </c>
      <c r="BN1771" t="s">
        <v>352</v>
      </c>
      <c r="BO1771" t="s">
        <v>352</v>
      </c>
      <c r="BP1771" t="s">
        <v>352</v>
      </c>
      <c r="BQ1771" t="s">
        <v>352</v>
      </c>
      <c r="BR1771" t="s">
        <v>352</v>
      </c>
      <c r="BS1771" t="s">
        <v>352</v>
      </c>
      <c r="BT1771" t="s">
        <v>352</v>
      </c>
      <c r="BU1771" t="s">
        <v>352</v>
      </c>
      <c r="BV1771" t="s">
        <v>352</v>
      </c>
      <c r="BW1771" t="s">
        <v>352</v>
      </c>
      <c r="BX1771" t="s">
        <v>352</v>
      </c>
      <c r="BY1771" t="s">
        <v>352</v>
      </c>
      <c r="BZ1771" t="s">
        <v>352</v>
      </c>
      <c r="CA1771" t="s">
        <v>352</v>
      </c>
      <c r="CB1771" t="s">
        <v>352</v>
      </c>
      <c r="CC1771" t="s">
        <v>352</v>
      </c>
      <c r="CD1771" t="s">
        <v>352</v>
      </c>
      <c r="CE1771" t="s">
        <v>352</v>
      </c>
      <c r="CF1771" t="s">
        <v>352</v>
      </c>
      <c r="CG1771" t="s">
        <v>352</v>
      </c>
      <c r="CH1771" t="s">
        <v>352</v>
      </c>
      <c r="CI1771" t="s">
        <v>352</v>
      </c>
      <c r="CJ1771" t="s">
        <v>352</v>
      </c>
      <c r="CK1771" t="s">
        <v>352</v>
      </c>
      <c r="CL1771" t="s">
        <v>352</v>
      </c>
      <c r="CM1771" t="s">
        <v>352</v>
      </c>
      <c r="CN1771" t="s">
        <v>352</v>
      </c>
      <c r="CO1771" t="s">
        <v>352</v>
      </c>
      <c r="CP1771" t="s">
        <v>352</v>
      </c>
      <c r="CQ1771" t="s">
        <v>352</v>
      </c>
      <c r="CR1771" t="s">
        <v>352</v>
      </c>
      <c r="CS1771" t="s">
        <v>352</v>
      </c>
      <c r="CT1771" t="s">
        <v>352</v>
      </c>
      <c r="CU1771" t="s">
        <v>352</v>
      </c>
      <c r="CV1771" t="s">
        <v>352</v>
      </c>
      <c r="CW1771" t="s">
        <v>352</v>
      </c>
      <c r="CX1771" t="s">
        <v>352</v>
      </c>
      <c r="CY1771" t="s">
        <v>352</v>
      </c>
      <c r="CZ1771" t="s">
        <v>352</v>
      </c>
      <c r="DA1771" t="s">
        <v>352</v>
      </c>
      <c r="DB1771" t="s">
        <v>352</v>
      </c>
      <c r="DC1771" t="s">
        <v>352</v>
      </c>
      <c r="DD1771" t="s">
        <v>352</v>
      </c>
      <c r="DE1771" t="s">
        <v>352</v>
      </c>
      <c r="DF1771" t="s">
        <v>352</v>
      </c>
      <c r="DG1771" t="s">
        <v>352</v>
      </c>
      <c r="DH1771" t="s">
        <v>352</v>
      </c>
      <c r="DI1771" t="s">
        <v>352</v>
      </c>
      <c r="DJ1771" t="s">
        <v>352</v>
      </c>
      <c r="DK1771" t="s">
        <v>352</v>
      </c>
      <c r="DL1771" t="s">
        <v>352</v>
      </c>
      <c r="DM1771" t="s">
        <v>352</v>
      </c>
      <c r="DN1771" t="s">
        <v>383</v>
      </c>
      <c r="DO1771" t="s">
        <v>389</v>
      </c>
      <c r="DP1771" t="s">
        <v>425</v>
      </c>
      <c r="DQ1771" t="s">
        <v>587</v>
      </c>
      <c r="DR1771" t="s">
        <v>799</v>
      </c>
      <c r="DS1771">
        <v>6</v>
      </c>
      <c r="DT1771">
        <v>4</v>
      </c>
      <c r="DU1771">
        <v>3</v>
      </c>
      <c r="DV1771">
        <v>8</v>
      </c>
      <c r="DW1771">
        <v>1</v>
      </c>
      <c r="DX1771">
        <v>9</v>
      </c>
      <c r="DY1771">
        <v>2</v>
      </c>
      <c r="DZ1771">
        <v>5</v>
      </c>
      <c r="EA1771">
        <v>7</v>
      </c>
      <c r="EB1771">
        <v>10</v>
      </c>
      <c r="EC1771" t="s">
        <v>352</v>
      </c>
      <c r="ED1771" t="s">
        <v>708</v>
      </c>
      <c r="EE1771" t="s">
        <v>428</v>
      </c>
      <c r="EF1771" t="s">
        <v>800</v>
      </c>
      <c r="EG1771" t="s">
        <v>625</v>
      </c>
      <c r="EH1771" t="s">
        <v>398</v>
      </c>
      <c r="EI1771" t="s">
        <v>399</v>
      </c>
      <c r="EJ1771" t="s">
        <v>11072</v>
      </c>
      <c r="EK1771" t="s">
        <v>352</v>
      </c>
      <c r="EL1771" t="s">
        <v>940</v>
      </c>
      <c r="EM1771" t="s">
        <v>1478</v>
      </c>
      <c r="EN1771" t="s">
        <v>651</v>
      </c>
      <c r="EO1771" t="s">
        <v>462</v>
      </c>
      <c r="EP1771" t="s">
        <v>430</v>
      </c>
      <c r="EQ1771" t="s">
        <v>7509</v>
      </c>
      <c r="ER1771" t="s">
        <v>427</v>
      </c>
      <c r="ES1771" t="s">
        <v>352</v>
      </c>
      <c r="ET1771" t="s">
        <v>352</v>
      </c>
      <c r="EU1771" t="s">
        <v>352</v>
      </c>
      <c r="EV1771" t="s">
        <v>352</v>
      </c>
      <c r="EW1771" t="s">
        <v>352</v>
      </c>
      <c r="EX1771" t="s">
        <v>352</v>
      </c>
      <c r="EY1771" t="s">
        <v>352</v>
      </c>
      <c r="EZ1771" t="s">
        <v>352</v>
      </c>
      <c r="FA1771" t="s">
        <v>352</v>
      </c>
      <c r="FB1771" t="s">
        <v>352</v>
      </c>
      <c r="FC1771" t="s">
        <v>352</v>
      </c>
      <c r="FD1771" t="s">
        <v>352</v>
      </c>
      <c r="FE1771" t="s">
        <v>352</v>
      </c>
      <c r="FF1771" t="s">
        <v>352</v>
      </c>
      <c r="FG1771" t="s">
        <v>352</v>
      </c>
      <c r="FH1771" t="s">
        <v>352</v>
      </c>
      <c r="FI1771" t="s">
        <v>352</v>
      </c>
      <c r="FJ1771" t="s">
        <v>352</v>
      </c>
      <c r="FK1771" t="s">
        <v>352</v>
      </c>
      <c r="FL1771" t="s">
        <v>352</v>
      </c>
      <c r="FM1771" t="s">
        <v>352</v>
      </c>
      <c r="FN1771" t="s">
        <v>352</v>
      </c>
      <c r="FO1771">
        <v>88945</v>
      </c>
      <c r="FP1771">
        <v>7</v>
      </c>
    </row>
    <row r="1772" spans="1:172" x14ac:dyDescent="0.25">
      <c r="A1772" t="s">
        <v>19473</v>
      </c>
      <c r="B1772" t="s">
        <v>337</v>
      </c>
      <c r="C1772" t="s">
        <v>496</v>
      </c>
      <c r="D1772" t="s">
        <v>339</v>
      </c>
      <c r="E1772" t="s">
        <v>340</v>
      </c>
      <c r="F1772" t="s">
        <v>657</v>
      </c>
      <c r="G1772">
        <v>7</v>
      </c>
      <c r="H1772" t="s">
        <v>377</v>
      </c>
      <c r="I1772" t="s">
        <v>352</v>
      </c>
      <c r="J1772" t="s">
        <v>573</v>
      </c>
      <c r="K1772" t="s">
        <v>1297</v>
      </c>
      <c r="L1772">
        <v>7</v>
      </c>
      <c r="M1772" t="s">
        <v>346</v>
      </c>
      <c r="N1772" t="s">
        <v>542</v>
      </c>
      <c r="O1772" t="s">
        <v>348</v>
      </c>
      <c r="P1772" t="s">
        <v>601</v>
      </c>
      <c r="Q1772" t="s">
        <v>354</v>
      </c>
      <c r="R1772" t="s">
        <v>351</v>
      </c>
      <c r="S1772">
        <v>3</v>
      </c>
      <c r="T1772">
        <v>4</v>
      </c>
      <c r="U1772">
        <v>5</v>
      </c>
      <c r="V1772">
        <v>7</v>
      </c>
      <c r="W1772">
        <v>1</v>
      </c>
      <c r="X1772">
        <v>9</v>
      </c>
      <c r="Y1772">
        <v>2</v>
      </c>
      <c r="Z1772">
        <v>8</v>
      </c>
      <c r="AA1772">
        <v>6</v>
      </c>
      <c r="AB1772">
        <v>10</v>
      </c>
      <c r="AC1772" t="s">
        <v>352</v>
      </c>
      <c r="AD1772">
        <v>3</v>
      </c>
      <c r="AE1772">
        <v>2</v>
      </c>
      <c r="AF1772">
        <v>7</v>
      </c>
      <c r="AG1772">
        <v>4</v>
      </c>
      <c r="AH1772">
        <v>5</v>
      </c>
      <c r="AI1772">
        <v>1</v>
      </c>
      <c r="AJ1772">
        <v>6</v>
      </c>
      <c r="AK1772">
        <v>8</v>
      </c>
      <c r="AL1772">
        <v>9</v>
      </c>
      <c r="AM1772">
        <v>10</v>
      </c>
      <c r="AN1772" t="s">
        <v>352</v>
      </c>
      <c r="AO1772" t="s">
        <v>412</v>
      </c>
      <c r="AP1772">
        <v>9</v>
      </c>
      <c r="AQ1772">
        <v>3</v>
      </c>
      <c r="AR1772">
        <v>7</v>
      </c>
      <c r="AS1772">
        <v>13</v>
      </c>
      <c r="AT1772">
        <v>14</v>
      </c>
      <c r="AU1772">
        <v>1</v>
      </c>
      <c r="AV1772">
        <v>8</v>
      </c>
      <c r="AW1772">
        <v>4</v>
      </c>
      <c r="AX1772">
        <v>12</v>
      </c>
      <c r="AY1772">
        <v>2</v>
      </c>
      <c r="AZ1772">
        <v>6</v>
      </c>
      <c r="BA1772">
        <v>11</v>
      </c>
      <c r="BB1772">
        <v>10</v>
      </c>
      <c r="BC1772">
        <v>15</v>
      </c>
      <c r="BD1772">
        <v>5</v>
      </c>
      <c r="BE1772" t="s">
        <v>352</v>
      </c>
      <c r="BF1772" t="s">
        <v>790</v>
      </c>
      <c r="BG1772" t="s">
        <v>413</v>
      </c>
      <c r="BH1772">
        <v>50</v>
      </c>
      <c r="BI1772">
        <v>5</v>
      </c>
      <c r="BJ1772" t="s">
        <v>381</v>
      </c>
      <c r="BK1772" t="s">
        <v>382</v>
      </c>
      <c r="BL1772">
        <v>150000</v>
      </c>
      <c r="BM1772" t="s">
        <v>383</v>
      </c>
      <c r="BN1772" t="s">
        <v>19474</v>
      </c>
      <c r="BO1772" t="s">
        <v>503</v>
      </c>
      <c r="BP1772" t="s">
        <v>503</v>
      </c>
      <c r="BQ1772" t="s">
        <v>352</v>
      </c>
      <c r="BR1772" t="s">
        <v>352</v>
      </c>
      <c r="BS1772" t="s">
        <v>354</v>
      </c>
      <c r="BT1772" t="s">
        <v>352</v>
      </c>
      <c r="BU1772" t="s">
        <v>352</v>
      </c>
      <c r="BV1772" t="s">
        <v>352</v>
      </c>
      <c r="BW1772" t="s">
        <v>352</v>
      </c>
      <c r="BX1772" t="s">
        <v>352</v>
      </c>
      <c r="BY1772" t="s">
        <v>383</v>
      </c>
      <c r="BZ1772" t="s">
        <v>19475</v>
      </c>
      <c r="CA1772" t="s">
        <v>352</v>
      </c>
      <c r="CB1772" t="s">
        <v>352</v>
      </c>
      <c r="CC1772" t="s">
        <v>352</v>
      </c>
      <c r="CD1772" t="s">
        <v>352</v>
      </c>
      <c r="CE1772" t="s">
        <v>354</v>
      </c>
      <c r="CF1772" t="s">
        <v>352</v>
      </c>
      <c r="CG1772" t="s">
        <v>352</v>
      </c>
      <c r="CH1772" t="s">
        <v>352</v>
      </c>
      <c r="CI1772" t="s">
        <v>352</v>
      </c>
      <c r="CJ1772" t="s">
        <v>352</v>
      </c>
      <c r="CK1772" t="s">
        <v>383</v>
      </c>
      <c r="CL1772" t="s">
        <v>19476</v>
      </c>
      <c r="CM1772" t="s">
        <v>352</v>
      </c>
      <c r="CN1772" t="s">
        <v>352</v>
      </c>
      <c r="CO1772" t="s">
        <v>352</v>
      </c>
      <c r="CP1772" t="s">
        <v>352</v>
      </c>
      <c r="CQ1772" t="s">
        <v>19477</v>
      </c>
      <c r="CR1772" t="s">
        <v>352</v>
      </c>
      <c r="CS1772" t="s">
        <v>352</v>
      </c>
      <c r="CT1772" t="s">
        <v>352</v>
      </c>
      <c r="CU1772" t="s">
        <v>352</v>
      </c>
      <c r="CV1772" t="s">
        <v>582</v>
      </c>
      <c r="CW1772" t="s">
        <v>352</v>
      </c>
      <c r="CX1772" t="s">
        <v>2875</v>
      </c>
      <c r="CY1772" t="s">
        <v>3220</v>
      </c>
      <c r="CZ1772" t="s">
        <v>352</v>
      </c>
      <c r="DA1772" t="s">
        <v>352</v>
      </c>
      <c r="DB1772" t="s">
        <v>352</v>
      </c>
      <c r="DC1772" t="s">
        <v>19478</v>
      </c>
      <c r="DD1772" t="s">
        <v>352</v>
      </c>
      <c r="DE1772" t="s">
        <v>352</v>
      </c>
      <c r="DF1772" t="s">
        <v>352</v>
      </c>
      <c r="DG1772" t="s">
        <v>352</v>
      </c>
      <c r="DH1772" t="s">
        <v>383</v>
      </c>
      <c r="DI1772" t="s">
        <v>6334</v>
      </c>
      <c r="DJ1772" t="s">
        <v>352</v>
      </c>
      <c r="DK1772" t="s">
        <v>352</v>
      </c>
      <c r="DL1772" t="s">
        <v>352</v>
      </c>
      <c r="DM1772" t="s">
        <v>352</v>
      </c>
      <c r="DN1772" t="s">
        <v>383</v>
      </c>
      <c r="DO1772" t="s">
        <v>587</v>
      </c>
      <c r="DP1772" t="s">
        <v>561</v>
      </c>
      <c r="DQ1772" t="s">
        <v>455</v>
      </c>
      <c r="DR1772" t="s">
        <v>11698</v>
      </c>
      <c r="DS1772">
        <v>6</v>
      </c>
      <c r="DT1772">
        <v>2</v>
      </c>
      <c r="DU1772">
        <v>4</v>
      </c>
      <c r="DV1772">
        <v>1</v>
      </c>
      <c r="DW1772">
        <v>3</v>
      </c>
      <c r="DX1772">
        <v>9</v>
      </c>
      <c r="DY1772">
        <v>8</v>
      </c>
      <c r="DZ1772">
        <v>5</v>
      </c>
      <c r="EA1772">
        <v>7</v>
      </c>
      <c r="EB1772">
        <v>10</v>
      </c>
      <c r="EC1772" t="s">
        <v>352</v>
      </c>
      <c r="ED1772" t="s">
        <v>394</v>
      </c>
      <c r="EE1772" t="s">
        <v>1284</v>
      </c>
      <c r="EF1772" t="s">
        <v>519</v>
      </c>
      <c r="EG1772" t="s">
        <v>520</v>
      </c>
      <c r="EH1772" t="s">
        <v>486</v>
      </c>
      <c r="EI1772" t="s">
        <v>429</v>
      </c>
      <c r="EJ1772" t="s">
        <v>19479</v>
      </c>
      <c r="EK1772" t="s">
        <v>352</v>
      </c>
      <c r="EL1772" t="s">
        <v>1622</v>
      </c>
      <c r="EM1772" t="s">
        <v>352</v>
      </c>
      <c r="EN1772" t="s">
        <v>1459</v>
      </c>
      <c r="EO1772" t="s">
        <v>524</v>
      </c>
      <c r="EP1772" t="s">
        <v>19480</v>
      </c>
      <c r="EQ1772" t="s">
        <v>526</v>
      </c>
      <c r="ER1772" t="s">
        <v>595</v>
      </c>
      <c r="ES1772" t="s">
        <v>1234</v>
      </c>
      <c r="ET1772" t="s">
        <v>352</v>
      </c>
      <c r="EU1772" t="s">
        <v>1054</v>
      </c>
      <c r="EV1772" t="s">
        <v>352</v>
      </c>
      <c r="EW1772" t="s">
        <v>352</v>
      </c>
      <c r="EX1772" t="s">
        <v>13551</v>
      </c>
      <c r="EY1772" t="s">
        <v>352</v>
      </c>
      <c r="EZ1772" t="s">
        <v>352</v>
      </c>
      <c r="FA1772" t="s">
        <v>465</v>
      </c>
      <c r="FB1772" t="s">
        <v>352</v>
      </c>
      <c r="FC1772" t="s">
        <v>2151</v>
      </c>
      <c r="FD1772" t="s">
        <v>352</v>
      </c>
      <c r="FE1772" t="s">
        <v>1056</v>
      </c>
      <c r="FF1772" t="s">
        <v>352</v>
      </c>
      <c r="FG1772" t="s">
        <v>5056</v>
      </c>
      <c r="FH1772" t="s">
        <v>352</v>
      </c>
      <c r="FI1772" t="s">
        <v>8779</v>
      </c>
      <c r="FJ1772" t="s">
        <v>352</v>
      </c>
      <c r="FK1772" t="s">
        <v>1813</v>
      </c>
      <c r="FL1772" t="s">
        <v>352</v>
      </c>
      <c r="FM1772" t="s">
        <v>1538</v>
      </c>
      <c r="FN1772" t="s">
        <v>19481</v>
      </c>
      <c r="FO1772">
        <v>97514</v>
      </c>
      <c r="FP1772">
        <v>9</v>
      </c>
    </row>
    <row r="1773" spans="1:172" x14ac:dyDescent="0.25">
      <c r="A1773" t="s">
        <v>19482</v>
      </c>
      <c r="B1773" t="s">
        <v>337</v>
      </c>
      <c r="C1773" t="s">
        <v>922</v>
      </c>
      <c r="D1773" t="s">
        <v>339</v>
      </c>
      <c r="E1773" t="s">
        <v>808</v>
      </c>
      <c r="F1773" t="s">
        <v>376</v>
      </c>
      <c r="G1773">
        <v>2</v>
      </c>
      <c r="H1773" t="s">
        <v>342</v>
      </c>
      <c r="I1773" t="s">
        <v>7233</v>
      </c>
      <c r="J1773" t="s">
        <v>573</v>
      </c>
      <c r="K1773" t="s">
        <v>1297</v>
      </c>
      <c r="L1773">
        <v>8</v>
      </c>
      <c r="M1773" t="s">
        <v>500</v>
      </c>
      <c r="N1773" t="s">
        <v>352</v>
      </c>
      <c r="O1773" t="s">
        <v>352</v>
      </c>
      <c r="P1773" t="s">
        <v>352</v>
      </c>
      <c r="Q1773" t="s">
        <v>352</v>
      </c>
      <c r="R1773" t="s">
        <v>351</v>
      </c>
      <c r="S1773">
        <v>7</v>
      </c>
      <c r="T1773">
        <v>3</v>
      </c>
      <c r="U1773">
        <v>9</v>
      </c>
      <c r="V1773">
        <v>5</v>
      </c>
      <c r="W1773">
        <v>8</v>
      </c>
      <c r="X1773">
        <v>6</v>
      </c>
      <c r="Y1773">
        <v>4</v>
      </c>
      <c r="Z1773">
        <v>2</v>
      </c>
      <c r="AA1773">
        <v>1</v>
      </c>
      <c r="AB1773">
        <v>10</v>
      </c>
      <c r="AC1773" t="s">
        <v>352</v>
      </c>
      <c r="AD1773">
        <v>9</v>
      </c>
      <c r="AE1773">
        <v>2</v>
      </c>
      <c r="AF1773">
        <v>5</v>
      </c>
      <c r="AG1773">
        <v>7</v>
      </c>
      <c r="AH1773">
        <v>8</v>
      </c>
      <c r="AI1773">
        <v>3</v>
      </c>
      <c r="AJ1773">
        <v>4</v>
      </c>
      <c r="AK1773">
        <v>1</v>
      </c>
      <c r="AL1773">
        <v>6</v>
      </c>
      <c r="AM1773">
        <v>10</v>
      </c>
      <c r="AN1773" t="s">
        <v>352</v>
      </c>
      <c r="AO1773" t="s">
        <v>352</v>
      </c>
      <c r="BE1773" t="s">
        <v>352</v>
      </c>
      <c r="BF1773" t="s">
        <v>354</v>
      </c>
      <c r="BG1773" t="s">
        <v>355</v>
      </c>
      <c r="BH1773">
        <v>10</v>
      </c>
      <c r="BI1773">
        <v>10</v>
      </c>
      <c r="BJ1773" t="s">
        <v>926</v>
      </c>
      <c r="BK1773" t="s">
        <v>927</v>
      </c>
      <c r="BL1773">
        <v>3700000</v>
      </c>
      <c r="BM1773" t="s">
        <v>383</v>
      </c>
      <c r="BN1773" t="s">
        <v>19483</v>
      </c>
      <c r="BO1773" t="s">
        <v>352</v>
      </c>
      <c r="BP1773" t="s">
        <v>352</v>
      </c>
      <c r="BQ1773" t="s">
        <v>352</v>
      </c>
      <c r="BR1773" t="s">
        <v>352</v>
      </c>
      <c r="BS1773" t="s">
        <v>383</v>
      </c>
      <c r="BT1773" t="s">
        <v>19484</v>
      </c>
      <c r="BU1773" t="s">
        <v>13919</v>
      </c>
      <c r="BV1773" t="s">
        <v>352</v>
      </c>
      <c r="BW1773" t="s">
        <v>352</v>
      </c>
      <c r="BX1773" t="s">
        <v>352</v>
      </c>
      <c r="BY1773" t="s">
        <v>383</v>
      </c>
      <c r="BZ1773" t="s">
        <v>19485</v>
      </c>
      <c r="CA1773" t="s">
        <v>352</v>
      </c>
      <c r="CB1773" t="s">
        <v>352</v>
      </c>
      <c r="CC1773" t="s">
        <v>352</v>
      </c>
      <c r="CD1773" t="s">
        <v>352</v>
      </c>
      <c r="CE1773" t="s">
        <v>383</v>
      </c>
      <c r="CF1773" t="s">
        <v>19486</v>
      </c>
      <c r="CG1773" t="s">
        <v>352</v>
      </c>
      <c r="CH1773" t="s">
        <v>352</v>
      </c>
      <c r="CI1773" t="s">
        <v>352</v>
      </c>
      <c r="CJ1773" t="s">
        <v>352</v>
      </c>
      <c r="CK1773" t="s">
        <v>383</v>
      </c>
      <c r="CL1773" t="s">
        <v>19487</v>
      </c>
      <c r="CM1773" t="s">
        <v>352</v>
      </c>
      <c r="CN1773" t="s">
        <v>352</v>
      </c>
      <c r="CO1773" t="s">
        <v>352</v>
      </c>
      <c r="CP1773" t="s">
        <v>352</v>
      </c>
      <c r="CQ1773" t="s">
        <v>352</v>
      </c>
      <c r="CR1773" t="s">
        <v>352</v>
      </c>
      <c r="CS1773" t="s">
        <v>352</v>
      </c>
      <c r="CT1773" t="s">
        <v>352</v>
      </c>
      <c r="CU1773" t="s">
        <v>352</v>
      </c>
      <c r="CV1773" t="s">
        <v>582</v>
      </c>
      <c r="CW1773" t="s">
        <v>582</v>
      </c>
      <c r="CX1773" t="s">
        <v>966</v>
      </c>
      <c r="CY1773" t="s">
        <v>352</v>
      </c>
      <c r="CZ1773" t="s">
        <v>352</v>
      </c>
      <c r="DA1773" t="s">
        <v>352</v>
      </c>
      <c r="DB1773" t="s">
        <v>352</v>
      </c>
      <c r="DC1773" t="s">
        <v>19488</v>
      </c>
      <c r="DD1773" t="s">
        <v>352</v>
      </c>
      <c r="DE1773" t="s">
        <v>352</v>
      </c>
      <c r="DF1773" t="s">
        <v>352</v>
      </c>
      <c r="DG1773" t="s">
        <v>352</v>
      </c>
      <c r="DH1773" t="s">
        <v>383</v>
      </c>
      <c r="DI1773" t="s">
        <v>352</v>
      </c>
      <c r="DJ1773" t="s">
        <v>352</v>
      </c>
      <c r="DK1773" t="s">
        <v>352</v>
      </c>
      <c r="DL1773" t="s">
        <v>352</v>
      </c>
      <c r="DM1773" t="s">
        <v>352</v>
      </c>
      <c r="DN1773" t="s">
        <v>383</v>
      </c>
      <c r="DO1773" t="s">
        <v>424</v>
      </c>
      <c r="DP1773" t="s">
        <v>561</v>
      </c>
      <c r="DQ1773" t="s">
        <v>391</v>
      </c>
      <c r="DR1773" t="s">
        <v>7998</v>
      </c>
      <c r="EC1773" t="s">
        <v>352</v>
      </c>
      <c r="ED1773" t="s">
        <v>708</v>
      </c>
      <c r="EE1773" t="s">
        <v>624</v>
      </c>
      <c r="EF1773" t="s">
        <v>800</v>
      </c>
      <c r="EG1773" t="s">
        <v>625</v>
      </c>
      <c r="EH1773" t="s">
        <v>564</v>
      </c>
      <c r="EI1773" t="s">
        <v>589</v>
      </c>
      <c r="EJ1773" t="s">
        <v>352</v>
      </c>
      <c r="EK1773" t="s">
        <v>3967</v>
      </c>
      <c r="EL1773" t="s">
        <v>19489</v>
      </c>
      <c r="EM1773" t="s">
        <v>19490</v>
      </c>
      <c r="EN1773" t="s">
        <v>651</v>
      </c>
      <c r="EO1773" t="s">
        <v>908</v>
      </c>
      <c r="EP1773" t="s">
        <v>430</v>
      </c>
      <c r="EQ1773" t="s">
        <v>1881</v>
      </c>
      <c r="ER1773" t="s">
        <v>427</v>
      </c>
      <c r="ES1773" t="s">
        <v>973</v>
      </c>
      <c r="ET1773" t="s">
        <v>352</v>
      </c>
      <c r="EU1773" t="s">
        <v>2705</v>
      </c>
      <c r="EV1773" t="s">
        <v>6205</v>
      </c>
      <c r="EW1773" t="s">
        <v>1054</v>
      </c>
      <c r="EX1773" t="s">
        <v>352</v>
      </c>
      <c r="EY1773" t="s">
        <v>352</v>
      </c>
      <c r="EZ1773" t="s">
        <v>533</v>
      </c>
      <c r="FA1773" t="s">
        <v>597</v>
      </c>
      <c r="FB1773" t="s">
        <v>849</v>
      </c>
      <c r="FC1773" t="s">
        <v>534</v>
      </c>
      <c r="FD1773" t="s">
        <v>352</v>
      </c>
      <c r="FE1773" t="s">
        <v>4133</v>
      </c>
      <c r="FF1773" t="s">
        <v>352</v>
      </c>
      <c r="FG1773" t="s">
        <v>2841</v>
      </c>
      <c r="FH1773" t="s">
        <v>352</v>
      </c>
      <c r="FI1773" t="s">
        <v>11201</v>
      </c>
      <c r="FJ1773" t="s">
        <v>352</v>
      </c>
      <c r="FK1773" t="s">
        <v>1813</v>
      </c>
      <c r="FL1773" t="s">
        <v>352</v>
      </c>
      <c r="FM1773" t="s">
        <v>539</v>
      </c>
      <c r="FN1773" t="s">
        <v>19491</v>
      </c>
      <c r="FO1773">
        <v>43009</v>
      </c>
      <c r="FP1773">
        <v>4</v>
      </c>
    </row>
    <row r="1774" spans="1:172" x14ac:dyDescent="0.25">
      <c r="A1774" t="s">
        <v>19492</v>
      </c>
      <c r="B1774" t="s">
        <v>337</v>
      </c>
      <c r="C1774" t="s">
        <v>496</v>
      </c>
      <c r="D1774" t="s">
        <v>339</v>
      </c>
      <c r="E1774" t="s">
        <v>469</v>
      </c>
      <c r="F1774" t="s">
        <v>718</v>
      </c>
      <c r="G1774">
        <v>20</v>
      </c>
      <c r="H1774" t="s">
        <v>342</v>
      </c>
      <c r="I1774" t="s">
        <v>10012</v>
      </c>
      <c r="J1774" t="s">
        <v>344</v>
      </c>
      <c r="K1774" t="s">
        <v>1891</v>
      </c>
      <c r="L1774">
        <v>25</v>
      </c>
      <c r="M1774" t="s">
        <v>346</v>
      </c>
      <c r="N1774" t="s">
        <v>473</v>
      </c>
      <c r="O1774" t="s">
        <v>348</v>
      </c>
      <c r="P1774" t="s">
        <v>349</v>
      </c>
      <c r="Q1774" t="s">
        <v>410</v>
      </c>
      <c r="R1774" t="s">
        <v>411</v>
      </c>
      <c r="S1774">
        <v>9</v>
      </c>
      <c r="T1774">
        <v>8</v>
      </c>
      <c r="U1774">
        <v>3</v>
      </c>
      <c r="V1774">
        <v>5</v>
      </c>
      <c r="W1774">
        <v>7</v>
      </c>
      <c r="X1774">
        <v>2</v>
      </c>
      <c r="Y1774">
        <v>6</v>
      </c>
      <c r="Z1774">
        <v>4</v>
      </c>
      <c r="AA1774">
        <v>1</v>
      </c>
      <c r="AB1774">
        <v>10</v>
      </c>
      <c r="AC1774" t="s">
        <v>352</v>
      </c>
      <c r="AN1774" t="s">
        <v>352</v>
      </c>
      <c r="AO1774" t="s">
        <v>412</v>
      </c>
      <c r="AP1774">
        <v>6</v>
      </c>
      <c r="AQ1774">
        <v>1</v>
      </c>
      <c r="AR1774">
        <v>12</v>
      </c>
      <c r="AS1774">
        <v>10</v>
      </c>
      <c r="AT1774">
        <v>9</v>
      </c>
      <c r="AU1774">
        <v>4</v>
      </c>
      <c r="AV1774">
        <v>8</v>
      </c>
      <c r="AW1774">
        <v>5</v>
      </c>
      <c r="AX1774">
        <v>3</v>
      </c>
      <c r="AY1774">
        <v>2</v>
      </c>
      <c r="AZ1774">
        <v>13</v>
      </c>
      <c r="BA1774">
        <v>14</v>
      </c>
      <c r="BB1774">
        <v>11</v>
      </c>
      <c r="BC1774">
        <v>15</v>
      </c>
      <c r="BD1774">
        <v>7</v>
      </c>
      <c r="BE1774" t="s">
        <v>352</v>
      </c>
      <c r="BF1774" t="s">
        <v>354</v>
      </c>
      <c r="BG1774" t="s">
        <v>413</v>
      </c>
      <c r="BH1774">
        <v>8</v>
      </c>
      <c r="BI1774">
        <v>8</v>
      </c>
      <c r="BJ1774" t="s">
        <v>986</v>
      </c>
      <c r="BK1774" t="s">
        <v>987</v>
      </c>
      <c r="BL1774">
        <v>15000000</v>
      </c>
      <c r="BM1774" t="s">
        <v>383</v>
      </c>
      <c r="BN1774" t="s">
        <v>10414</v>
      </c>
      <c r="BO1774" t="s">
        <v>352</v>
      </c>
      <c r="BP1774" t="s">
        <v>352</v>
      </c>
      <c r="BQ1774" t="s">
        <v>352</v>
      </c>
      <c r="BR1774" t="s">
        <v>352</v>
      </c>
      <c r="BS1774" t="s">
        <v>383</v>
      </c>
      <c r="BT1774" t="s">
        <v>2195</v>
      </c>
      <c r="BU1774" t="s">
        <v>352</v>
      </c>
      <c r="BV1774" t="s">
        <v>352</v>
      </c>
      <c r="BW1774" t="s">
        <v>352</v>
      </c>
      <c r="BX1774" t="s">
        <v>352</v>
      </c>
      <c r="BY1774" t="s">
        <v>383</v>
      </c>
      <c r="BZ1774" t="s">
        <v>8176</v>
      </c>
      <c r="CA1774" t="s">
        <v>352</v>
      </c>
      <c r="CB1774" t="s">
        <v>352</v>
      </c>
      <c r="CC1774" t="s">
        <v>352</v>
      </c>
      <c r="CD1774" t="s">
        <v>352</v>
      </c>
      <c r="CE1774" t="s">
        <v>383</v>
      </c>
      <c r="CF1774" t="s">
        <v>418</v>
      </c>
      <c r="CG1774" t="s">
        <v>352</v>
      </c>
      <c r="CH1774" t="s">
        <v>352</v>
      </c>
      <c r="CI1774" t="s">
        <v>352</v>
      </c>
      <c r="CJ1774" t="s">
        <v>352</v>
      </c>
      <c r="CK1774" t="s">
        <v>383</v>
      </c>
      <c r="CL1774" t="s">
        <v>6617</v>
      </c>
      <c r="CM1774" t="s">
        <v>352</v>
      </c>
      <c r="CN1774" t="s">
        <v>352</v>
      </c>
      <c r="CO1774" t="s">
        <v>352</v>
      </c>
      <c r="CP1774" t="s">
        <v>352</v>
      </c>
      <c r="CQ1774" t="s">
        <v>1614</v>
      </c>
      <c r="CR1774" t="s">
        <v>352</v>
      </c>
      <c r="CS1774" t="s">
        <v>352</v>
      </c>
      <c r="CT1774" t="s">
        <v>352</v>
      </c>
      <c r="CU1774" t="s">
        <v>352</v>
      </c>
      <c r="CV1774" t="s">
        <v>388</v>
      </c>
      <c r="CW1774" t="s">
        <v>352</v>
      </c>
      <c r="CX1774" t="s">
        <v>967</v>
      </c>
      <c r="CY1774" t="s">
        <v>352</v>
      </c>
      <c r="CZ1774" t="s">
        <v>352</v>
      </c>
      <c r="DA1774" t="s">
        <v>352</v>
      </c>
      <c r="DB1774" t="s">
        <v>352</v>
      </c>
      <c r="DC1774" t="s">
        <v>1906</v>
      </c>
      <c r="DD1774" t="s">
        <v>352</v>
      </c>
      <c r="DE1774" t="s">
        <v>352</v>
      </c>
      <c r="DF1774" t="s">
        <v>352</v>
      </c>
      <c r="DG1774" t="s">
        <v>352</v>
      </c>
      <c r="DH1774" t="s">
        <v>354</v>
      </c>
      <c r="DI1774" t="s">
        <v>352</v>
      </c>
      <c r="DJ1774" t="s">
        <v>352</v>
      </c>
      <c r="DK1774" t="s">
        <v>352</v>
      </c>
      <c r="DL1774" t="s">
        <v>352</v>
      </c>
      <c r="DM1774" t="s">
        <v>352</v>
      </c>
      <c r="DN1774" t="s">
        <v>383</v>
      </c>
      <c r="DO1774" t="s">
        <v>426</v>
      </c>
      <c r="DP1774" t="s">
        <v>588</v>
      </c>
      <c r="DQ1774" t="s">
        <v>455</v>
      </c>
      <c r="DR1774" t="s">
        <v>352</v>
      </c>
      <c r="DS1774">
        <v>7</v>
      </c>
      <c r="DT1774">
        <v>8</v>
      </c>
      <c r="DU1774">
        <v>4</v>
      </c>
      <c r="DV1774">
        <v>6</v>
      </c>
      <c r="DW1774">
        <v>1</v>
      </c>
      <c r="DX1774">
        <v>2</v>
      </c>
      <c r="DY1774">
        <v>3</v>
      </c>
      <c r="DZ1774">
        <v>9</v>
      </c>
      <c r="EA1774">
        <v>5</v>
      </c>
      <c r="EB1774">
        <v>10</v>
      </c>
      <c r="EC1774" t="s">
        <v>352</v>
      </c>
      <c r="ED1774" t="s">
        <v>708</v>
      </c>
      <c r="EE1774" t="s">
        <v>428</v>
      </c>
      <c r="EF1774" t="s">
        <v>519</v>
      </c>
      <c r="EG1774" t="s">
        <v>520</v>
      </c>
      <c r="EH1774" t="s">
        <v>486</v>
      </c>
      <c r="EI1774" t="s">
        <v>589</v>
      </c>
      <c r="EJ1774" t="s">
        <v>9385</v>
      </c>
      <c r="EK1774" t="s">
        <v>15829</v>
      </c>
      <c r="EL1774" t="s">
        <v>352</v>
      </c>
      <c r="EM1774" t="s">
        <v>746</v>
      </c>
      <c r="EN1774" t="s">
        <v>1459</v>
      </c>
      <c r="EO1774" t="s">
        <v>764</v>
      </c>
      <c r="EP1774" t="s">
        <v>430</v>
      </c>
      <c r="EQ1774" t="s">
        <v>396</v>
      </c>
      <c r="ER1774" t="s">
        <v>427</v>
      </c>
      <c r="ES1774" t="s">
        <v>352</v>
      </c>
      <c r="ET1774" t="s">
        <v>352</v>
      </c>
      <c r="EU1774" t="s">
        <v>352</v>
      </c>
      <c r="EV1774" t="s">
        <v>352</v>
      </c>
      <c r="EW1774" t="s">
        <v>352</v>
      </c>
      <c r="EX1774" t="s">
        <v>352</v>
      </c>
      <c r="EY1774" t="s">
        <v>352</v>
      </c>
      <c r="EZ1774" t="s">
        <v>2996</v>
      </c>
      <c r="FA1774" t="s">
        <v>352</v>
      </c>
      <c r="FB1774" t="s">
        <v>597</v>
      </c>
      <c r="FC1774" t="s">
        <v>352</v>
      </c>
      <c r="FD1774" t="s">
        <v>352</v>
      </c>
      <c r="FE1774" t="s">
        <v>352</v>
      </c>
      <c r="FF1774" t="s">
        <v>352</v>
      </c>
      <c r="FG1774" t="s">
        <v>352</v>
      </c>
      <c r="FH1774" t="s">
        <v>352</v>
      </c>
      <c r="FI1774" t="s">
        <v>352</v>
      </c>
      <c r="FJ1774" t="s">
        <v>352</v>
      </c>
      <c r="FK1774" t="s">
        <v>352</v>
      </c>
      <c r="FL1774" t="s">
        <v>352</v>
      </c>
      <c r="FM1774" t="s">
        <v>982</v>
      </c>
      <c r="FN1774" t="s">
        <v>19493</v>
      </c>
      <c r="FO1774">
        <v>12796</v>
      </c>
      <c r="FP1774">
        <v>10</v>
      </c>
    </row>
    <row r="1775" spans="1:172" x14ac:dyDescent="0.25">
      <c r="A1775" t="s">
        <v>19494</v>
      </c>
      <c r="B1775" t="s">
        <v>337</v>
      </c>
      <c r="C1775" t="s">
        <v>338</v>
      </c>
      <c r="D1775" t="s">
        <v>497</v>
      </c>
      <c r="E1775" t="s">
        <v>340</v>
      </c>
      <c r="F1775" t="s">
        <v>718</v>
      </c>
      <c r="G1775">
        <v>7</v>
      </c>
      <c r="H1775" t="s">
        <v>342</v>
      </c>
      <c r="I1775" t="s">
        <v>3547</v>
      </c>
      <c r="J1775" t="s">
        <v>573</v>
      </c>
      <c r="K1775" t="s">
        <v>1891</v>
      </c>
      <c r="L1775">
        <v>7</v>
      </c>
      <c r="M1775" t="s">
        <v>949</v>
      </c>
      <c r="N1775" t="s">
        <v>950</v>
      </c>
      <c r="O1775" t="s">
        <v>348</v>
      </c>
      <c r="P1775" t="s">
        <v>409</v>
      </c>
      <c r="Q1775" t="s">
        <v>354</v>
      </c>
      <c r="R1775" t="s">
        <v>411</v>
      </c>
      <c r="S1775">
        <v>6</v>
      </c>
      <c r="T1775">
        <v>9</v>
      </c>
      <c r="U1775">
        <v>2</v>
      </c>
      <c r="V1775">
        <v>5</v>
      </c>
      <c r="W1775">
        <v>3</v>
      </c>
      <c r="X1775">
        <v>7</v>
      </c>
      <c r="Y1775">
        <v>1</v>
      </c>
      <c r="Z1775">
        <v>8</v>
      </c>
      <c r="AA1775">
        <v>4</v>
      </c>
      <c r="AB1775">
        <v>10</v>
      </c>
      <c r="AC1775" t="s">
        <v>352</v>
      </c>
      <c r="AD1775">
        <v>6</v>
      </c>
      <c r="AE1775">
        <v>4</v>
      </c>
      <c r="AF1775">
        <v>2</v>
      </c>
      <c r="AG1775">
        <v>1</v>
      </c>
      <c r="AH1775">
        <v>8</v>
      </c>
      <c r="AI1775">
        <v>3</v>
      </c>
      <c r="AJ1775">
        <v>7</v>
      </c>
      <c r="AK1775">
        <v>5</v>
      </c>
      <c r="AL1775">
        <v>9</v>
      </c>
      <c r="AM1775">
        <v>10</v>
      </c>
      <c r="AN1775" t="s">
        <v>352</v>
      </c>
      <c r="AO1775" t="s">
        <v>543</v>
      </c>
      <c r="AP1775">
        <v>2</v>
      </c>
      <c r="AQ1775">
        <v>3</v>
      </c>
      <c r="AR1775">
        <v>9</v>
      </c>
      <c r="AS1775">
        <v>14</v>
      </c>
      <c r="AT1775">
        <v>8</v>
      </c>
      <c r="AU1775">
        <v>10</v>
      </c>
      <c r="AV1775">
        <v>5</v>
      </c>
      <c r="AW1775">
        <v>13</v>
      </c>
      <c r="AX1775">
        <v>11</v>
      </c>
      <c r="AY1775">
        <v>1</v>
      </c>
      <c r="AZ1775">
        <v>12</v>
      </c>
      <c r="BA1775">
        <v>6</v>
      </c>
      <c r="BB1775">
        <v>7</v>
      </c>
      <c r="BC1775">
        <v>15</v>
      </c>
      <c r="BD1775">
        <v>4</v>
      </c>
      <c r="BE1775" t="s">
        <v>352</v>
      </c>
      <c r="BF1775" t="s">
        <v>790</v>
      </c>
      <c r="BG1775" t="s">
        <v>475</v>
      </c>
      <c r="BH1775">
        <v>5</v>
      </c>
      <c r="BI1775">
        <v>2</v>
      </c>
      <c r="BJ1775" t="s">
        <v>926</v>
      </c>
      <c r="BK1775" t="s">
        <v>927</v>
      </c>
      <c r="BL1775">
        <v>1996000</v>
      </c>
      <c r="BM1775" t="s">
        <v>352</v>
      </c>
      <c r="BN1775" t="s">
        <v>352</v>
      </c>
      <c r="BO1775" t="s">
        <v>352</v>
      </c>
      <c r="BP1775" t="s">
        <v>352</v>
      </c>
      <c r="BQ1775" t="s">
        <v>352</v>
      </c>
      <c r="BR1775" t="s">
        <v>352</v>
      </c>
      <c r="BS1775" t="s">
        <v>352</v>
      </c>
      <c r="BT1775" t="s">
        <v>352</v>
      </c>
      <c r="BU1775" t="s">
        <v>352</v>
      </c>
      <c r="BV1775" t="s">
        <v>352</v>
      </c>
      <c r="BW1775" t="s">
        <v>352</v>
      </c>
      <c r="BX1775" t="s">
        <v>352</v>
      </c>
      <c r="BY1775" t="s">
        <v>352</v>
      </c>
      <c r="BZ1775" t="s">
        <v>352</v>
      </c>
      <c r="CA1775" t="s">
        <v>352</v>
      </c>
      <c r="CB1775" t="s">
        <v>352</v>
      </c>
      <c r="CC1775" t="s">
        <v>352</v>
      </c>
      <c r="CD1775" t="s">
        <v>352</v>
      </c>
      <c r="CE1775" t="s">
        <v>352</v>
      </c>
      <c r="CF1775" t="s">
        <v>352</v>
      </c>
      <c r="CG1775" t="s">
        <v>352</v>
      </c>
      <c r="CH1775" t="s">
        <v>352</v>
      </c>
      <c r="CI1775" t="s">
        <v>352</v>
      </c>
      <c r="CJ1775" t="s">
        <v>352</v>
      </c>
      <c r="CK1775" t="s">
        <v>352</v>
      </c>
      <c r="CL1775" t="s">
        <v>352</v>
      </c>
      <c r="CM1775" t="s">
        <v>352</v>
      </c>
      <c r="CN1775" t="s">
        <v>352</v>
      </c>
      <c r="CO1775" t="s">
        <v>352</v>
      </c>
      <c r="CP1775" t="s">
        <v>352</v>
      </c>
      <c r="CQ1775" t="s">
        <v>352</v>
      </c>
      <c r="CR1775" t="s">
        <v>352</v>
      </c>
      <c r="CS1775" t="s">
        <v>352</v>
      </c>
      <c r="CT1775" t="s">
        <v>352</v>
      </c>
      <c r="CU1775" t="s">
        <v>352</v>
      </c>
      <c r="CV1775" t="s">
        <v>352</v>
      </c>
      <c r="CW1775" t="s">
        <v>352</v>
      </c>
      <c r="CX1775" t="s">
        <v>352</v>
      </c>
      <c r="CY1775" t="s">
        <v>352</v>
      </c>
      <c r="CZ1775" t="s">
        <v>352</v>
      </c>
      <c r="DA1775" t="s">
        <v>352</v>
      </c>
      <c r="DB1775" t="s">
        <v>352</v>
      </c>
      <c r="DC1775" t="s">
        <v>352</v>
      </c>
      <c r="DD1775" t="s">
        <v>352</v>
      </c>
      <c r="DE1775" t="s">
        <v>352</v>
      </c>
      <c r="DF1775" t="s">
        <v>352</v>
      </c>
      <c r="DG1775" t="s">
        <v>352</v>
      </c>
      <c r="DH1775" t="s">
        <v>352</v>
      </c>
      <c r="DI1775" t="s">
        <v>352</v>
      </c>
      <c r="DJ1775" t="s">
        <v>352</v>
      </c>
      <c r="DK1775" t="s">
        <v>352</v>
      </c>
      <c r="DL1775" t="s">
        <v>352</v>
      </c>
      <c r="DM1775" t="s">
        <v>352</v>
      </c>
      <c r="DN1775" t="s">
        <v>383</v>
      </c>
      <c r="DO1775" t="s">
        <v>352</v>
      </c>
      <c r="DP1775" t="s">
        <v>352</v>
      </c>
      <c r="DQ1775" t="s">
        <v>352</v>
      </c>
      <c r="DR1775" t="s">
        <v>352</v>
      </c>
      <c r="EC1775" t="s">
        <v>352</v>
      </c>
      <c r="ED1775" t="s">
        <v>352</v>
      </c>
      <c r="EE1775" t="s">
        <v>352</v>
      </c>
      <c r="EF1775" t="s">
        <v>519</v>
      </c>
      <c r="EG1775" t="s">
        <v>520</v>
      </c>
      <c r="EH1775" t="s">
        <v>709</v>
      </c>
      <c r="EI1775" t="s">
        <v>589</v>
      </c>
      <c r="EJ1775" t="s">
        <v>2013</v>
      </c>
      <c r="EK1775" t="s">
        <v>19495</v>
      </c>
      <c r="EL1775" t="s">
        <v>1478</v>
      </c>
      <c r="EM1775" t="s">
        <v>17180</v>
      </c>
      <c r="EN1775" t="s">
        <v>6766</v>
      </c>
      <c r="EO1775" t="s">
        <v>2701</v>
      </c>
      <c r="EP1775" t="s">
        <v>352</v>
      </c>
      <c r="EQ1775" t="s">
        <v>1881</v>
      </c>
      <c r="ER1775" t="s">
        <v>427</v>
      </c>
      <c r="ES1775" t="s">
        <v>1234</v>
      </c>
      <c r="ET1775" t="s">
        <v>352</v>
      </c>
      <c r="EU1775" t="s">
        <v>352</v>
      </c>
      <c r="EV1775" t="s">
        <v>531</v>
      </c>
      <c r="EW1775" t="s">
        <v>352</v>
      </c>
      <c r="EX1775" t="s">
        <v>2341</v>
      </c>
      <c r="EY1775" t="s">
        <v>352</v>
      </c>
      <c r="EZ1775" t="s">
        <v>352</v>
      </c>
      <c r="FA1775" t="s">
        <v>352</v>
      </c>
      <c r="FB1775" t="s">
        <v>352</v>
      </c>
      <c r="FC1775" t="s">
        <v>352</v>
      </c>
      <c r="FD1775" t="s">
        <v>352</v>
      </c>
      <c r="FE1775" t="s">
        <v>1056</v>
      </c>
      <c r="FF1775" t="s">
        <v>352</v>
      </c>
      <c r="FG1775" t="s">
        <v>352</v>
      </c>
      <c r="FH1775" t="s">
        <v>352</v>
      </c>
      <c r="FI1775" t="s">
        <v>352</v>
      </c>
      <c r="FJ1775" t="s">
        <v>352</v>
      </c>
      <c r="FK1775" t="s">
        <v>352</v>
      </c>
      <c r="FL1775" t="s">
        <v>352</v>
      </c>
      <c r="FM1775" t="s">
        <v>352</v>
      </c>
      <c r="FN1775" t="s">
        <v>352</v>
      </c>
      <c r="FO1775">
        <v>23201</v>
      </c>
      <c r="FP1775">
        <v>8</v>
      </c>
    </row>
    <row r="1776" spans="1:172" x14ac:dyDescent="0.25">
      <c r="A1776" t="s">
        <v>19496</v>
      </c>
      <c r="B1776" t="s">
        <v>337</v>
      </c>
      <c r="C1776" t="s">
        <v>922</v>
      </c>
      <c r="D1776" t="s">
        <v>497</v>
      </c>
      <c r="E1776" t="s">
        <v>2624</v>
      </c>
      <c r="F1776" t="s">
        <v>3658</v>
      </c>
      <c r="G1776">
        <v>1</v>
      </c>
      <c r="H1776" t="s">
        <v>342</v>
      </c>
      <c r="I1776" t="s">
        <v>19497</v>
      </c>
      <c r="J1776" t="s">
        <v>573</v>
      </c>
      <c r="K1776" t="s">
        <v>19498</v>
      </c>
      <c r="L1776">
        <v>6</v>
      </c>
      <c r="M1776" t="s">
        <v>695</v>
      </c>
      <c r="N1776" t="s">
        <v>542</v>
      </c>
      <c r="O1776" t="s">
        <v>348</v>
      </c>
      <c r="P1776" t="s">
        <v>439</v>
      </c>
      <c r="Q1776" t="s">
        <v>354</v>
      </c>
      <c r="R1776" t="s">
        <v>2209</v>
      </c>
      <c r="S1776">
        <v>2</v>
      </c>
      <c r="T1776">
        <v>8</v>
      </c>
      <c r="U1776">
        <v>3</v>
      </c>
      <c r="V1776">
        <v>6</v>
      </c>
      <c r="W1776">
        <v>9</v>
      </c>
      <c r="X1776">
        <v>1</v>
      </c>
      <c r="Y1776">
        <v>4</v>
      </c>
      <c r="Z1776">
        <v>7</v>
      </c>
      <c r="AA1776">
        <v>5</v>
      </c>
      <c r="AB1776">
        <v>10</v>
      </c>
      <c r="AC1776" t="s">
        <v>352</v>
      </c>
      <c r="AN1776" t="s">
        <v>352</v>
      </c>
      <c r="AO1776" t="s">
        <v>353</v>
      </c>
      <c r="AP1776">
        <v>11</v>
      </c>
      <c r="AQ1776">
        <v>8</v>
      </c>
      <c r="AR1776">
        <v>14</v>
      </c>
      <c r="AS1776">
        <v>13</v>
      </c>
      <c r="AT1776">
        <v>10</v>
      </c>
      <c r="AU1776">
        <v>4</v>
      </c>
      <c r="AV1776">
        <v>3</v>
      </c>
      <c r="AW1776">
        <v>12</v>
      </c>
      <c r="AX1776">
        <v>2</v>
      </c>
      <c r="AY1776">
        <v>9</v>
      </c>
      <c r="AZ1776">
        <v>1</v>
      </c>
      <c r="BA1776">
        <v>6</v>
      </c>
      <c r="BB1776">
        <v>7</v>
      </c>
      <c r="BC1776">
        <v>15</v>
      </c>
      <c r="BD1776">
        <v>5</v>
      </c>
      <c r="BE1776" t="s">
        <v>352</v>
      </c>
      <c r="BF1776" t="s">
        <v>790</v>
      </c>
      <c r="BG1776" t="s">
        <v>413</v>
      </c>
      <c r="BH1776">
        <v>3</v>
      </c>
      <c r="BI1776">
        <v>6</v>
      </c>
      <c r="BJ1776" t="s">
        <v>476</v>
      </c>
      <c r="BK1776" t="s">
        <v>477</v>
      </c>
      <c r="BL1776">
        <v>45000</v>
      </c>
      <c r="BM1776" t="s">
        <v>352</v>
      </c>
      <c r="BN1776" t="s">
        <v>352</v>
      </c>
      <c r="BO1776" t="s">
        <v>352</v>
      </c>
      <c r="BP1776" t="s">
        <v>352</v>
      </c>
      <c r="BQ1776" t="s">
        <v>352</v>
      </c>
      <c r="BR1776" t="s">
        <v>352</v>
      </c>
      <c r="BS1776" t="s">
        <v>352</v>
      </c>
      <c r="BT1776" t="s">
        <v>352</v>
      </c>
      <c r="BU1776" t="s">
        <v>352</v>
      </c>
      <c r="BV1776" t="s">
        <v>352</v>
      </c>
      <c r="BW1776" t="s">
        <v>352</v>
      </c>
      <c r="BX1776" t="s">
        <v>352</v>
      </c>
      <c r="BY1776" t="s">
        <v>352</v>
      </c>
      <c r="BZ1776" t="s">
        <v>352</v>
      </c>
      <c r="CA1776" t="s">
        <v>352</v>
      </c>
      <c r="CB1776" t="s">
        <v>352</v>
      </c>
      <c r="CC1776" t="s">
        <v>352</v>
      </c>
      <c r="CD1776" t="s">
        <v>352</v>
      </c>
      <c r="CE1776" t="s">
        <v>352</v>
      </c>
      <c r="CF1776" t="s">
        <v>352</v>
      </c>
      <c r="CG1776" t="s">
        <v>352</v>
      </c>
      <c r="CH1776" t="s">
        <v>352</v>
      </c>
      <c r="CI1776" t="s">
        <v>352</v>
      </c>
      <c r="CJ1776" t="s">
        <v>352</v>
      </c>
      <c r="CK1776" t="s">
        <v>352</v>
      </c>
      <c r="CL1776" t="s">
        <v>352</v>
      </c>
      <c r="CM1776" t="s">
        <v>352</v>
      </c>
      <c r="CN1776" t="s">
        <v>352</v>
      </c>
      <c r="CO1776" t="s">
        <v>352</v>
      </c>
      <c r="CP1776" t="s">
        <v>352</v>
      </c>
      <c r="CQ1776" t="s">
        <v>352</v>
      </c>
      <c r="CR1776" t="s">
        <v>352</v>
      </c>
      <c r="CS1776" t="s">
        <v>352</v>
      </c>
      <c r="CT1776" t="s">
        <v>352</v>
      </c>
      <c r="CU1776" t="s">
        <v>352</v>
      </c>
      <c r="CV1776" t="s">
        <v>352</v>
      </c>
      <c r="CW1776" t="s">
        <v>352</v>
      </c>
      <c r="CX1776" t="s">
        <v>352</v>
      </c>
      <c r="CY1776" t="s">
        <v>352</v>
      </c>
      <c r="CZ1776" t="s">
        <v>352</v>
      </c>
      <c r="DA1776" t="s">
        <v>352</v>
      </c>
      <c r="DB1776" t="s">
        <v>352</v>
      </c>
      <c r="DC1776" t="s">
        <v>352</v>
      </c>
      <c r="DD1776" t="s">
        <v>352</v>
      </c>
      <c r="DE1776" t="s">
        <v>352</v>
      </c>
      <c r="DF1776" t="s">
        <v>352</v>
      </c>
      <c r="DG1776" t="s">
        <v>352</v>
      </c>
      <c r="DH1776" t="s">
        <v>352</v>
      </c>
      <c r="DI1776" t="s">
        <v>352</v>
      </c>
      <c r="DJ1776" t="s">
        <v>352</v>
      </c>
      <c r="DK1776" t="s">
        <v>352</v>
      </c>
      <c r="DL1776" t="s">
        <v>352</v>
      </c>
      <c r="DM1776" t="s">
        <v>352</v>
      </c>
      <c r="DN1776" t="s">
        <v>352</v>
      </c>
      <c r="DO1776" t="s">
        <v>352</v>
      </c>
      <c r="DP1776" t="s">
        <v>352</v>
      </c>
      <c r="DQ1776" t="s">
        <v>352</v>
      </c>
      <c r="DR1776" t="s">
        <v>352</v>
      </c>
      <c r="EC1776" t="s">
        <v>352</v>
      </c>
      <c r="ED1776" t="s">
        <v>352</v>
      </c>
      <c r="EE1776" t="s">
        <v>352</v>
      </c>
      <c r="EF1776" t="s">
        <v>800</v>
      </c>
      <c r="EG1776" t="s">
        <v>625</v>
      </c>
      <c r="EH1776" t="s">
        <v>564</v>
      </c>
      <c r="EI1776" t="s">
        <v>589</v>
      </c>
      <c r="EJ1776" t="s">
        <v>3343</v>
      </c>
      <c r="EK1776" t="s">
        <v>19499</v>
      </c>
      <c r="EL1776" t="s">
        <v>352</v>
      </c>
      <c r="EM1776" t="s">
        <v>352</v>
      </c>
      <c r="EN1776" t="s">
        <v>3402</v>
      </c>
      <c r="EO1776" t="s">
        <v>848</v>
      </c>
      <c r="EP1776" t="s">
        <v>352</v>
      </c>
      <c r="EQ1776" t="s">
        <v>352</v>
      </c>
      <c r="ER1776" t="s">
        <v>352</v>
      </c>
      <c r="ES1776" t="s">
        <v>352</v>
      </c>
      <c r="ET1776" t="s">
        <v>352</v>
      </c>
      <c r="EU1776" t="s">
        <v>352</v>
      </c>
      <c r="EV1776" t="s">
        <v>352</v>
      </c>
      <c r="EW1776" t="s">
        <v>352</v>
      </c>
      <c r="EX1776" t="s">
        <v>352</v>
      </c>
      <c r="EY1776" t="s">
        <v>352</v>
      </c>
      <c r="EZ1776" t="s">
        <v>352</v>
      </c>
      <c r="FA1776" t="s">
        <v>352</v>
      </c>
      <c r="FB1776" t="s">
        <v>352</v>
      </c>
      <c r="FC1776" t="s">
        <v>352</v>
      </c>
      <c r="FD1776" t="s">
        <v>352</v>
      </c>
      <c r="FE1776" t="s">
        <v>352</v>
      </c>
      <c r="FF1776" t="s">
        <v>352</v>
      </c>
      <c r="FG1776" t="s">
        <v>352</v>
      </c>
      <c r="FH1776" t="s">
        <v>352</v>
      </c>
      <c r="FI1776" t="s">
        <v>352</v>
      </c>
      <c r="FJ1776" t="s">
        <v>352</v>
      </c>
      <c r="FK1776" t="s">
        <v>352</v>
      </c>
      <c r="FL1776" t="s">
        <v>352</v>
      </c>
      <c r="FM1776" t="s">
        <v>352</v>
      </c>
      <c r="FN1776" t="s">
        <v>352</v>
      </c>
      <c r="FO1776">
        <v>52207</v>
      </c>
      <c r="FP1776">
        <v>7</v>
      </c>
    </row>
    <row r="1777" spans="1:172" x14ac:dyDescent="0.25">
      <c r="A1777" t="s">
        <v>19500</v>
      </c>
      <c r="B1777" t="s">
        <v>337</v>
      </c>
      <c r="C1777" t="s">
        <v>922</v>
      </c>
      <c r="D1777" t="s">
        <v>404</v>
      </c>
      <c r="E1777" t="s">
        <v>340</v>
      </c>
      <c r="F1777" t="s">
        <v>718</v>
      </c>
      <c r="G1777">
        <v>10</v>
      </c>
      <c r="H1777" t="s">
        <v>342</v>
      </c>
      <c r="I1777" t="s">
        <v>6140</v>
      </c>
      <c r="J1777" t="s">
        <v>573</v>
      </c>
      <c r="K1777" t="s">
        <v>19501</v>
      </c>
      <c r="L1777">
        <v>4</v>
      </c>
      <c r="M1777" t="s">
        <v>437</v>
      </c>
      <c r="N1777" t="s">
        <v>438</v>
      </c>
      <c r="O1777" t="s">
        <v>661</v>
      </c>
      <c r="P1777" t="s">
        <v>637</v>
      </c>
      <c r="Q1777" t="s">
        <v>890</v>
      </c>
      <c r="R1777" t="s">
        <v>411</v>
      </c>
      <c r="S1777">
        <v>7</v>
      </c>
      <c r="T1777">
        <v>8</v>
      </c>
      <c r="U1777">
        <v>3</v>
      </c>
      <c r="V1777">
        <v>4</v>
      </c>
      <c r="W1777">
        <v>5</v>
      </c>
      <c r="X1777">
        <v>6</v>
      </c>
      <c r="Y1777">
        <v>9</v>
      </c>
      <c r="Z1777">
        <v>2</v>
      </c>
      <c r="AA1777">
        <v>1</v>
      </c>
      <c r="AB1777">
        <v>10</v>
      </c>
      <c r="AC1777" t="s">
        <v>352</v>
      </c>
      <c r="AD1777">
        <v>6</v>
      </c>
      <c r="AE1777">
        <v>8</v>
      </c>
      <c r="AF1777">
        <v>2</v>
      </c>
      <c r="AG1777">
        <v>9</v>
      </c>
      <c r="AH1777">
        <v>1</v>
      </c>
      <c r="AI1777">
        <v>4</v>
      </c>
      <c r="AJ1777">
        <v>7</v>
      </c>
      <c r="AK1777">
        <v>3</v>
      </c>
      <c r="AL1777">
        <v>5</v>
      </c>
      <c r="AM1777">
        <v>10</v>
      </c>
      <c r="AN1777" t="s">
        <v>352</v>
      </c>
      <c r="AO1777" t="s">
        <v>412</v>
      </c>
      <c r="AP1777">
        <v>11</v>
      </c>
      <c r="AQ1777">
        <v>14</v>
      </c>
      <c r="AR1777">
        <v>3</v>
      </c>
      <c r="AS1777">
        <v>8</v>
      </c>
      <c r="AT1777">
        <v>7</v>
      </c>
      <c r="AU1777">
        <v>6</v>
      </c>
      <c r="AV1777">
        <v>10</v>
      </c>
      <c r="AW1777">
        <v>1</v>
      </c>
      <c r="AX1777">
        <v>9</v>
      </c>
      <c r="AY1777">
        <v>5</v>
      </c>
      <c r="AZ1777">
        <v>2</v>
      </c>
      <c r="BA1777">
        <v>12</v>
      </c>
      <c r="BB1777">
        <v>4</v>
      </c>
      <c r="BC1777">
        <v>15</v>
      </c>
      <c r="BD1777">
        <v>13</v>
      </c>
      <c r="BE1777" t="s">
        <v>352</v>
      </c>
      <c r="BF1777" t="s">
        <v>354</v>
      </c>
      <c r="BG1777" t="s">
        <v>413</v>
      </c>
      <c r="BJ1777" t="s">
        <v>926</v>
      </c>
      <c r="BK1777" t="s">
        <v>927</v>
      </c>
      <c r="BL1777">
        <v>500000</v>
      </c>
      <c r="BM1777" t="s">
        <v>383</v>
      </c>
      <c r="BN1777" t="s">
        <v>19502</v>
      </c>
      <c r="BO1777" t="s">
        <v>19503</v>
      </c>
      <c r="BP1777" t="s">
        <v>352</v>
      </c>
      <c r="BQ1777" t="s">
        <v>352</v>
      </c>
      <c r="BR1777" t="s">
        <v>352</v>
      </c>
      <c r="BS1777" t="s">
        <v>383</v>
      </c>
      <c r="BT1777" t="s">
        <v>19504</v>
      </c>
      <c r="BU1777" t="s">
        <v>19505</v>
      </c>
      <c r="BV1777" t="s">
        <v>352</v>
      </c>
      <c r="BW1777" t="s">
        <v>352</v>
      </c>
      <c r="BX1777" t="s">
        <v>352</v>
      </c>
      <c r="BY1777" t="s">
        <v>383</v>
      </c>
      <c r="BZ1777" t="s">
        <v>19506</v>
      </c>
      <c r="CA1777" t="s">
        <v>19507</v>
      </c>
      <c r="CB1777" t="s">
        <v>352</v>
      </c>
      <c r="CC1777" t="s">
        <v>352</v>
      </c>
      <c r="CD1777" t="s">
        <v>352</v>
      </c>
      <c r="CE1777" t="s">
        <v>383</v>
      </c>
      <c r="CF1777" t="s">
        <v>19508</v>
      </c>
      <c r="CG1777" t="s">
        <v>19509</v>
      </c>
      <c r="CH1777" t="s">
        <v>352</v>
      </c>
      <c r="CI1777" t="s">
        <v>352</v>
      </c>
      <c r="CJ1777" t="s">
        <v>352</v>
      </c>
      <c r="CK1777" t="s">
        <v>352</v>
      </c>
      <c r="CL1777" t="s">
        <v>19510</v>
      </c>
      <c r="CM1777" t="s">
        <v>19511</v>
      </c>
      <c r="CN1777" t="s">
        <v>352</v>
      </c>
      <c r="CO1777" t="s">
        <v>352</v>
      </c>
      <c r="CP1777" t="s">
        <v>352</v>
      </c>
      <c r="CQ1777" t="s">
        <v>352</v>
      </c>
      <c r="CR1777" t="s">
        <v>352</v>
      </c>
      <c r="CS1777" t="s">
        <v>352</v>
      </c>
      <c r="CT1777" t="s">
        <v>352</v>
      </c>
      <c r="CU1777" t="s">
        <v>352</v>
      </c>
      <c r="CV1777" t="s">
        <v>997</v>
      </c>
      <c r="CW1777" t="s">
        <v>9862</v>
      </c>
      <c r="CX1777" t="s">
        <v>352</v>
      </c>
      <c r="CY1777" t="s">
        <v>352</v>
      </c>
      <c r="CZ1777" t="s">
        <v>352</v>
      </c>
      <c r="DA1777" t="s">
        <v>352</v>
      </c>
      <c r="DB1777" t="s">
        <v>352</v>
      </c>
      <c r="DC1777" t="s">
        <v>352</v>
      </c>
      <c r="DD1777" t="s">
        <v>352</v>
      </c>
      <c r="DE1777" t="s">
        <v>352</v>
      </c>
      <c r="DF1777" t="s">
        <v>352</v>
      </c>
      <c r="DG1777" t="s">
        <v>352</v>
      </c>
      <c r="DH1777" t="s">
        <v>352</v>
      </c>
      <c r="DI1777" t="s">
        <v>352</v>
      </c>
      <c r="DJ1777" t="s">
        <v>352</v>
      </c>
      <c r="DK1777" t="s">
        <v>352</v>
      </c>
      <c r="DL1777" t="s">
        <v>352</v>
      </c>
      <c r="DM1777" t="s">
        <v>352</v>
      </c>
      <c r="DN1777" t="s">
        <v>383</v>
      </c>
      <c r="DO1777" t="s">
        <v>424</v>
      </c>
      <c r="DP1777" t="s">
        <v>588</v>
      </c>
      <c r="DQ1777" t="s">
        <v>455</v>
      </c>
      <c r="DR1777" t="s">
        <v>5124</v>
      </c>
      <c r="DS1777">
        <v>4</v>
      </c>
      <c r="DT1777">
        <v>3</v>
      </c>
      <c r="DU1777">
        <v>8</v>
      </c>
      <c r="DV1777">
        <v>1</v>
      </c>
      <c r="DW1777">
        <v>7</v>
      </c>
      <c r="DX1777">
        <v>5</v>
      </c>
      <c r="DY1777">
        <v>2</v>
      </c>
      <c r="DZ1777">
        <v>6</v>
      </c>
      <c r="EA1777">
        <v>9</v>
      </c>
      <c r="EB1777">
        <v>10</v>
      </c>
      <c r="EC1777" t="s">
        <v>352</v>
      </c>
      <c r="ED1777" t="s">
        <v>457</v>
      </c>
      <c r="EE1777" t="s">
        <v>938</v>
      </c>
      <c r="EF1777" t="s">
        <v>519</v>
      </c>
      <c r="EG1777" t="s">
        <v>625</v>
      </c>
      <c r="EH1777" t="s">
        <v>368</v>
      </c>
      <c r="EI1777" t="s">
        <v>369</v>
      </c>
      <c r="EJ1777" t="s">
        <v>11243</v>
      </c>
      <c r="EK1777" t="s">
        <v>352</v>
      </c>
      <c r="EL1777" t="s">
        <v>352</v>
      </c>
      <c r="EM1777" t="s">
        <v>15348</v>
      </c>
      <c r="EN1777" t="s">
        <v>19512</v>
      </c>
      <c r="EO1777" t="s">
        <v>401</v>
      </c>
      <c r="EP1777" t="s">
        <v>383</v>
      </c>
      <c r="EQ1777" t="s">
        <v>1049</v>
      </c>
      <c r="ER1777" t="s">
        <v>431</v>
      </c>
      <c r="ES1777" t="s">
        <v>2275</v>
      </c>
      <c r="ET1777" t="s">
        <v>1147</v>
      </c>
      <c r="EU1777" t="s">
        <v>2995</v>
      </c>
      <c r="EV1777" t="s">
        <v>2924</v>
      </c>
      <c r="EW1777" t="s">
        <v>352</v>
      </c>
      <c r="EX1777" t="s">
        <v>352</v>
      </c>
      <c r="EY1777" t="s">
        <v>352</v>
      </c>
      <c r="EZ1777" t="s">
        <v>352</v>
      </c>
      <c r="FA1777" t="s">
        <v>352</v>
      </c>
      <c r="FB1777" t="s">
        <v>352</v>
      </c>
      <c r="FC1777" t="s">
        <v>432</v>
      </c>
      <c r="FD1777" t="s">
        <v>352</v>
      </c>
      <c r="FE1777" t="s">
        <v>19513</v>
      </c>
      <c r="FF1777" t="s">
        <v>352</v>
      </c>
      <c r="FG1777" t="s">
        <v>19514</v>
      </c>
      <c r="FH1777" t="s">
        <v>352</v>
      </c>
      <c r="FI1777" t="s">
        <v>19515</v>
      </c>
      <c r="FJ1777" t="s">
        <v>352</v>
      </c>
      <c r="FK1777" t="s">
        <v>19516</v>
      </c>
      <c r="FL1777" t="s">
        <v>352</v>
      </c>
      <c r="FM1777" t="s">
        <v>2279</v>
      </c>
      <c r="FN1777" t="s">
        <v>19517</v>
      </c>
      <c r="FO1777">
        <v>5812</v>
      </c>
      <c r="FP1777">
        <v>8</v>
      </c>
    </row>
    <row r="1778" spans="1:172" x14ac:dyDescent="0.25">
      <c r="A1778" t="s">
        <v>19518</v>
      </c>
      <c r="B1778" t="s">
        <v>3616</v>
      </c>
      <c r="C1778" t="s">
        <v>496</v>
      </c>
      <c r="D1778" t="s">
        <v>435</v>
      </c>
      <c r="E1778" t="s">
        <v>340</v>
      </c>
      <c r="F1778" t="s">
        <v>6329</v>
      </c>
      <c r="G1778">
        <v>17</v>
      </c>
      <c r="H1778" t="s">
        <v>342</v>
      </c>
      <c r="I1778" t="s">
        <v>754</v>
      </c>
      <c r="J1778" t="s">
        <v>573</v>
      </c>
      <c r="K1778" t="s">
        <v>19519</v>
      </c>
      <c r="L1778">
        <v>18</v>
      </c>
      <c r="M1778" t="s">
        <v>437</v>
      </c>
      <c r="N1778" t="s">
        <v>1247</v>
      </c>
      <c r="O1778" t="s">
        <v>661</v>
      </c>
      <c r="P1778" t="s">
        <v>439</v>
      </c>
      <c r="Q1778" t="s">
        <v>890</v>
      </c>
      <c r="R1778" t="s">
        <v>411</v>
      </c>
      <c r="S1778">
        <v>7</v>
      </c>
      <c r="T1778">
        <v>9</v>
      </c>
      <c r="U1778">
        <v>3</v>
      </c>
      <c r="V1778">
        <v>6</v>
      </c>
      <c r="W1778">
        <v>1</v>
      </c>
      <c r="X1778">
        <v>8</v>
      </c>
      <c r="Y1778">
        <v>4</v>
      </c>
      <c r="Z1778">
        <v>2</v>
      </c>
      <c r="AA1778">
        <v>5</v>
      </c>
      <c r="AB1778">
        <v>10</v>
      </c>
      <c r="AC1778" t="s">
        <v>352</v>
      </c>
      <c r="AD1778">
        <v>8</v>
      </c>
      <c r="AE1778">
        <v>3</v>
      </c>
      <c r="AF1778">
        <v>9</v>
      </c>
      <c r="AG1778">
        <v>7</v>
      </c>
      <c r="AH1778">
        <v>6</v>
      </c>
      <c r="AI1778">
        <v>4</v>
      </c>
      <c r="AJ1778">
        <v>5</v>
      </c>
      <c r="AK1778">
        <v>2</v>
      </c>
      <c r="AL1778">
        <v>1</v>
      </c>
      <c r="AM1778">
        <v>10</v>
      </c>
      <c r="AN1778" t="s">
        <v>352</v>
      </c>
      <c r="AO1778" t="s">
        <v>474</v>
      </c>
      <c r="BE1778" t="s">
        <v>352</v>
      </c>
      <c r="BF1778" t="s">
        <v>354</v>
      </c>
      <c r="BG1778" t="s">
        <v>475</v>
      </c>
      <c r="BH1778">
        <v>5</v>
      </c>
      <c r="BI1778">
        <v>5</v>
      </c>
      <c r="BJ1778" t="s">
        <v>12107</v>
      </c>
      <c r="BK1778" t="s">
        <v>12108</v>
      </c>
      <c r="BL1778">
        <v>45000000</v>
      </c>
      <c r="BM1778" t="s">
        <v>383</v>
      </c>
      <c r="BN1778" t="s">
        <v>19520</v>
      </c>
      <c r="BO1778" t="s">
        <v>19521</v>
      </c>
      <c r="BP1778" t="s">
        <v>19521</v>
      </c>
      <c r="BQ1778" t="s">
        <v>701</v>
      </c>
      <c r="BR1778" t="s">
        <v>352</v>
      </c>
      <c r="BS1778" t="s">
        <v>383</v>
      </c>
      <c r="BT1778" t="s">
        <v>19522</v>
      </c>
      <c r="BU1778" t="s">
        <v>19522</v>
      </c>
      <c r="BV1778" t="s">
        <v>19522</v>
      </c>
      <c r="BW1778" t="s">
        <v>352</v>
      </c>
      <c r="BX1778" t="s">
        <v>352</v>
      </c>
      <c r="BY1778" t="s">
        <v>383</v>
      </c>
      <c r="BZ1778" t="s">
        <v>16881</v>
      </c>
      <c r="CA1778" t="s">
        <v>19523</v>
      </c>
      <c r="CB1778" t="s">
        <v>19523</v>
      </c>
      <c r="CC1778" t="s">
        <v>352</v>
      </c>
      <c r="CD1778" t="s">
        <v>352</v>
      </c>
      <c r="CE1778" t="s">
        <v>383</v>
      </c>
      <c r="CF1778" t="s">
        <v>19524</v>
      </c>
      <c r="CG1778" t="s">
        <v>5563</v>
      </c>
      <c r="CH1778" t="s">
        <v>5563</v>
      </c>
      <c r="CI1778" t="s">
        <v>352</v>
      </c>
      <c r="CJ1778" t="s">
        <v>19525</v>
      </c>
      <c r="CK1778" t="s">
        <v>383</v>
      </c>
      <c r="CL1778" t="s">
        <v>19526</v>
      </c>
      <c r="CM1778" t="s">
        <v>19527</v>
      </c>
      <c r="CN1778" t="s">
        <v>19527</v>
      </c>
      <c r="CO1778" t="s">
        <v>352</v>
      </c>
      <c r="CP1778" t="s">
        <v>352</v>
      </c>
      <c r="CQ1778" t="s">
        <v>5459</v>
      </c>
      <c r="CR1778" t="s">
        <v>1330</v>
      </c>
      <c r="CS1778" t="s">
        <v>994</v>
      </c>
      <c r="CT1778" t="s">
        <v>352</v>
      </c>
      <c r="CU1778" t="s">
        <v>352</v>
      </c>
      <c r="CV1778" t="s">
        <v>554</v>
      </c>
      <c r="CW1778" t="s">
        <v>554</v>
      </c>
      <c r="CX1778" t="s">
        <v>19528</v>
      </c>
      <c r="CY1778" t="s">
        <v>3337</v>
      </c>
      <c r="CZ1778" t="s">
        <v>3337</v>
      </c>
      <c r="DA1778" t="s">
        <v>352</v>
      </c>
      <c r="DB1778" t="s">
        <v>352</v>
      </c>
      <c r="DC1778" t="s">
        <v>19529</v>
      </c>
      <c r="DD1778" t="s">
        <v>19530</v>
      </c>
      <c r="DE1778" t="s">
        <v>19530</v>
      </c>
      <c r="DF1778" t="s">
        <v>352</v>
      </c>
      <c r="DG1778" t="s">
        <v>352</v>
      </c>
      <c r="DH1778" t="s">
        <v>383</v>
      </c>
      <c r="DI1778" t="s">
        <v>1001</v>
      </c>
      <c r="DJ1778" t="s">
        <v>1002</v>
      </c>
      <c r="DK1778" t="s">
        <v>1002</v>
      </c>
      <c r="DL1778" t="s">
        <v>352</v>
      </c>
      <c r="DM1778" t="s">
        <v>352</v>
      </c>
      <c r="DN1778" t="s">
        <v>383</v>
      </c>
      <c r="DO1778" t="s">
        <v>389</v>
      </c>
      <c r="DP1778" t="s">
        <v>561</v>
      </c>
      <c r="DQ1778" t="s">
        <v>391</v>
      </c>
      <c r="DR1778" t="s">
        <v>3522</v>
      </c>
      <c r="DS1778">
        <v>5</v>
      </c>
      <c r="DT1778">
        <v>1</v>
      </c>
      <c r="DU1778">
        <v>8</v>
      </c>
      <c r="DV1778">
        <v>6</v>
      </c>
      <c r="DW1778">
        <v>2</v>
      </c>
      <c r="DX1778">
        <v>4</v>
      </c>
      <c r="DY1778">
        <v>9</v>
      </c>
      <c r="DZ1778">
        <v>7</v>
      </c>
      <c r="EA1778">
        <v>3</v>
      </c>
      <c r="EB1778">
        <v>10</v>
      </c>
      <c r="EC1778" t="s">
        <v>352</v>
      </c>
      <c r="ED1778" t="s">
        <v>708</v>
      </c>
      <c r="EE1778" t="s">
        <v>428</v>
      </c>
      <c r="EF1778" t="s">
        <v>519</v>
      </c>
      <c r="EG1778" t="s">
        <v>520</v>
      </c>
      <c r="EH1778" t="s">
        <v>486</v>
      </c>
      <c r="EI1778" t="s">
        <v>589</v>
      </c>
      <c r="EJ1778" t="s">
        <v>1909</v>
      </c>
      <c r="EK1778" t="s">
        <v>3967</v>
      </c>
      <c r="EL1778" t="s">
        <v>19531</v>
      </c>
      <c r="EM1778" t="s">
        <v>352</v>
      </c>
      <c r="EN1778" t="s">
        <v>352</v>
      </c>
      <c r="EO1778" t="s">
        <v>524</v>
      </c>
      <c r="EP1778" t="s">
        <v>765</v>
      </c>
      <c r="EQ1778" t="s">
        <v>526</v>
      </c>
      <c r="ER1778" t="s">
        <v>427</v>
      </c>
      <c r="ES1778" t="s">
        <v>370</v>
      </c>
      <c r="ET1778" t="s">
        <v>352</v>
      </c>
      <c r="EU1778" t="s">
        <v>1054</v>
      </c>
      <c r="EV1778" t="s">
        <v>975</v>
      </c>
      <c r="EW1778" t="s">
        <v>1052</v>
      </c>
      <c r="EX1778" t="s">
        <v>4747</v>
      </c>
      <c r="EY1778" t="s">
        <v>352</v>
      </c>
      <c r="EZ1778" t="s">
        <v>632</v>
      </c>
      <c r="FA1778" t="s">
        <v>352</v>
      </c>
      <c r="FB1778" t="s">
        <v>1367</v>
      </c>
      <c r="FC1778" t="s">
        <v>352</v>
      </c>
      <c r="FD1778" t="s">
        <v>352</v>
      </c>
      <c r="FE1778" t="s">
        <v>352</v>
      </c>
      <c r="FF1778" t="s">
        <v>352</v>
      </c>
      <c r="FG1778" t="s">
        <v>352</v>
      </c>
      <c r="FH1778" t="s">
        <v>817</v>
      </c>
      <c r="FI1778" t="s">
        <v>352</v>
      </c>
      <c r="FJ1778" t="s">
        <v>352</v>
      </c>
      <c r="FK1778" t="s">
        <v>19532</v>
      </c>
      <c r="FL1778" t="s">
        <v>352</v>
      </c>
      <c r="FM1778" t="s">
        <v>2581</v>
      </c>
      <c r="FN1778" t="s">
        <v>19533</v>
      </c>
      <c r="FO1778">
        <v>47714</v>
      </c>
    </row>
    <row r="1779" spans="1:172" x14ac:dyDescent="0.25">
      <c r="A1779" t="s">
        <v>19534</v>
      </c>
      <c r="B1779" t="s">
        <v>337</v>
      </c>
      <c r="C1779" t="s">
        <v>496</v>
      </c>
      <c r="D1779" t="s">
        <v>435</v>
      </c>
      <c r="E1779" t="s">
        <v>340</v>
      </c>
      <c r="F1779" t="s">
        <v>830</v>
      </c>
      <c r="G1779">
        <v>13</v>
      </c>
      <c r="H1779" t="s">
        <v>377</v>
      </c>
      <c r="I1779" t="s">
        <v>352</v>
      </c>
      <c r="J1779" t="s">
        <v>436</v>
      </c>
      <c r="K1779" t="s">
        <v>352</v>
      </c>
      <c r="L1779">
        <v>21</v>
      </c>
      <c r="M1779" t="s">
        <v>635</v>
      </c>
      <c r="N1779" t="s">
        <v>347</v>
      </c>
      <c r="O1779" t="s">
        <v>348</v>
      </c>
      <c r="P1779" t="s">
        <v>409</v>
      </c>
      <c r="Q1779" t="s">
        <v>354</v>
      </c>
      <c r="R1779" t="s">
        <v>411</v>
      </c>
      <c r="S1779">
        <v>9</v>
      </c>
      <c r="T1779">
        <v>3</v>
      </c>
      <c r="U1779">
        <v>1</v>
      </c>
      <c r="V1779">
        <v>5</v>
      </c>
      <c r="W1779">
        <v>4</v>
      </c>
      <c r="X1779">
        <v>8</v>
      </c>
      <c r="Y1779">
        <v>7</v>
      </c>
      <c r="Z1779">
        <v>2</v>
      </c>
      <c r="AA1779">
        <v>6</v>
      </c>
      <c r="AB1779">
        <v>10</v>
      </c>
      <c r="AC1779" t="s">
        <v>352</v>
      </c>
      <c r="AD1779">
        <v>9</v>
      </c>
      <c r="AE1779">
        <v>4</v>
      </c>
      <c r="AF1779">
        <v>5</v>
      </c>
      <c r="AG1779">
        <v>8</v>
      </c>
      <c r="AH1779">
        <v>2</v>
      </c>
      <c r="AI1779">
        <v>6</v>
      </c>
      <c r="AJ1779">
        <v>3</v>
      </c>
      <c r="AK1779">
        <v>7</v>
      </c>
      <c r="AL1779">
        <v>1</v>
      </c>
      <c r="AM1779">
        <v>10</v>
      </c>
      <c r="AN1779" t="s">
        <v>352</v>
      </c>
      <c r="AO1779" t="s">
        <v>1323</v>
      </c>
      <c r="AP1779">
        <v>3</v>
      </c>
      <c r="AQ1779">
        <v>1</v>
      </c>
      <c r="AR1779">
        <v>10</v>
      </c>
      <c r="AS1779">
        <v>12</v>
      </c>
      <c r="AT1779">
        <v>7</v>
      </c>
      <c r="AU1779">
        <v>8</v>
      </c>
      <c r="AV1779">
        <v>2</v>
      </c>
      <c r="AW1779">
        <v>5</v>
      </c>
      <c r="AX1779">
        <v>4</v>
      </c>
      <c r="AY1779">
        <v>11</v>
      </c>
      <c r="AZ1779">
        <v>6</v>
      </c>
      <c r="BA1779">
        <v>13</v>
      </c>
      <c r="BB1779">
        <v>14</v>
      </c>
      <c r="BC1779">
        <v>15</v>
      </c>
      <c r="BD1779">
        <v>9</v>
      </c>
      <c r="BE1779" t="s">
        <v>352</v>
      </c>
      <c r="BF1779" t="s">
        <v>354</v>
      </c>
      <c r="BG1779" t="s">
        <v>413</v>
      </c>
      <c r="BH1779">
        <v>6</v>
      </c>
      <c r="BI1779">
        <v>3</v>
      </c>
      <c r="BJ1779" t="s">
        <v>414</v>
      </c>
      <c r="BK1779" t="s">
        <v>357</v>
      </c>
      <c r="BL1779">
        <v>160000</v>
      </c>
      <c r="BM1779" t="s">
        <v>383</v>
      </c>
      <c r="BN1779" t="s">
        <v>9973</v>
      </c>
      <c r="BO1779" t="s">
        <v>19535</v>
      </c>
      <c r="BP1779" t="s">
        <v>19536</v>
      </c>
      <c r="BQ1779" t="s">
        <v>352</v>
      </c>
      <c r="BR1779" t="s">
        <v>352</v>
      </c>
      <c r="BS1779" t="s">
        <v>354</v>
      </c>
      <c r="BT1779" t="s">
        <v>352</v>
      </c>
      <c r="BU1779" t="s">
        <v>352</v>
      </c>
      <c r="BV1779" t="s">
        <v>352</v>
      </c>
      <c r="BW1779" t="s">
        <v>352</v>
      </c>
      <c r="BX1779" t="s">
        <v>352</v>
      </c>
      <c r="BY1779" t="s">
        <v>354</v>
      </c>
      <c r="BZ1779" t="s">
        <v>352</v>
      </c>
      <c r="CA1779" t="s">
        <v>352</v>
      </c>
      <c r="CB1779" t="s">
        <v>352</v>
      </c>
      <c r="CC1779" t="s">
        <v>352</v>
      </c>
      <c r="CD1779" t="s">
        <v>352</v>
      </c>
      <c r="CE1779" t="s">
        <v>383</v>
      </c>
      <c r="CF1779" t="s">
        <v>352</v>
      </c>
      <c r="CG1779" t="s">
        <v>352</v>
      </c>
      <c r="CH1779" t="s">
        <v>352</v>
      </c>
      <c r="CI1779" t="s">
        <v>19537</v>
      </c>
      <c r="CJ1779" t="s">
        <v>19537</v>
      </c>
      <c r="CK1779" t="s">
        <v>383</v>
      </c>
      <c r="CL1779" t="s">
        <v>6427</v>
      </c>
      <c r="CM1779" t="s">
        <v>509</v>
      </c>
      <c r="CN1779" t="s">
        <v>509</v>
      </c>
      <c r="CO1779" t="s">
        <v>352</v>
      </c>
      <c r="CP1779" t="s">
        <v>352</v>
      </c>
      <c r="CQ1779" t="s">
        <v>352</v>
      </c>
      <c r="CR1779" t="s">
        <v>352</v>
      </c>
      <c r="CS1779" t="s">
        <v>352</v>
      </c>
      <c r="CT1779" t="s">
        <v>352</v>
      </c>
      <c r="CU1779" t="s">
        <v>352</v>
      </c>
      <c r="CV1779" t="s">
        <v>933</v>
      </c>
      <c r="CW1779" t="s">
        <v>3294</v>
      </c>
      <c r="CX1779" t="s">
        <v>452</v>
      </c>
      <c r="CY1779" t="s">
        <v>452</v>
      </c>
      <c r="CZ1779" t="s">
        <v>452</v>
      </c>
      <c r="DA1779" t="s">
        <v>352</v>
      </c>
      <c r="DB1779" t="s">
        <v>352</v>
      </c>
      <c r="DC1779" t="s">
        <v>423</v>
      </c>
      <c r="DD1779" t="s">
        <v>423</v>
      </c>
      <c r="DE1779" t="s">
        <v>423</v>
      </c>
      <c r="DF1779" t="s">
        <v>352</v>
      </c>
      <c r="DG1779" t="s">
        <v>352</v>
      </c>
      <c r="DH1779" t="s">
        <v>354</v>
      </c>
      <c r="DI1779" t="s">
        <v>352</v>
      </c>
      <c r="DJ1779" t="s">
        <v>352</v>
      </c>
      <c r="DK1779" t="s">
        <v>352</v>
      </c>
      <c r="DL1779" t="s">
        <v>352</v>
      </c>
      <c r="DM1779" t="s">
        <v>352</v>
      </c>
      <c r="DN1779" t="s">
        <v>383</v>
      </c>
      <c r="DO1779" t="s">
        <v>454</v>
      </c>
      <c r="DP1779" t="s">
        <v>425</v>
      </c>
      <c r="DQ1779" t="s">
        <v>391</v>
      </c>
      <c r="DR1779" t="s">
        <v>352</v>
      </c>
      <c r="DS1779">
        <v>7</v>
      </c>
      <c r="DT1779">
        <v>1</v>
      </c>
      <c r="DU1779">
        <v>6</v>
      </c>
      <c r="DV1779">
        <v>4</v>
      </c>
      <c r="DW1779">
        <v>2</v>
      </c>
      <c r="DX1779">
        <v>3</v>
      </c>
      <c r="DY1779">
        <v>8</v>
      </c>
      <c r="DZ1779">
        <v>5</v>
      </c>
      <c r="EA1779">
        <v>9</v>
      </c>
      <c r="EB1779">
        <v>10</v>
      </c>
      <c r="EC1779" t="s">
        <v>352</v>
      </c>
      <c r="ED1779" t="s">
        <v>708</v>
      </c>
      <c r="EE1779" t="s">
        <v>395</v>
      </c>
      <c r="EF1779" t="s">
        <v>396</v>
      </c>
      <c r="EG1779" t="s">
        <v>563</v>
      </c>
      <c r="EH1779" t="s">
        <v>398</v>
      </c>
      <c r="EI1779" t="s">
        <v>369</v>
      </c>
      <c r="EJ1779" t="s">
        <v>352</v>
      </c>
      <c r="EK1779" t="s">
        <v>352</v>
      </c>
      <c r="EL1779" t="s">
        <v>352</v>
      </c>
      <c r="EM1779" t="s">
        <v>352</v>
      </c>
      <c r="EN1779" t="s">
        <v>352</v>
      </c>
      <c r="EO1779" t="s">
        <v>401</v>
      </c>
      <c r="EP1779" t="s">
        <v>19538</v>
      </c>
      <c r="EQ1779" t="s">
        <v>7509</v>
      </c>
      <c r="ER1779" t="s">
        <v>431</v>
      </c>
      <c r="ES1779" t="s">
        <v>352</v>
      </c>
      <c r="ET1779" t="s">
        <v>352</v>
      </c>
      <c r="EU1779" t="s">
        <v>352</v>
      </c>
      <c r="EV1779" t="s">
        <v>1148</v>
      </c>
      <c r="EW1779" t="s">
        <v>6205</v>
      </c>
      <c r="EX1779" t="s">
        <v>352</v>
      </c>
      <c r="EY1779" t="s">
        <v>2969</v>
      </c>
      <c r="EZ1779" t="s">
        <v>849</v>
      </c>
      <c r="FA1779" t="s">
        <v>352</v>
      </c>
      <c r="FB1779" t="s">
        <v>1393</v>
      </c>
      <c r="FC1779" t="s">
        <v>749</v>
      </c>
      <c r="FD1779" t="s">
        <v>490</v>
      </c>
      <c r="FE1779" t="s">
        <v>352</v>
      </c>
      <c r="FF1779" t="s">
        <v>352</v>
      </c>
      <c r="FG1779" t="s">
        <v>352</v>
      </c>
      <c r="FH1779" t="s">
        <v>352</v>
      </c>
      <c r="FI1779" t="s">
        <v>352</v>
      </c>
      <c r="FJ1779" t="s">
        <v>352</v>
      </c>
      <c r="FK1779" t="s">
        <v>352</v>
      </c>
      <c r="FL1779" t="s">
        <v>352</v>
      </c>
      <c r="FM1779" t="s">
        <v>2039</v>
      </c>
      <c r="FN1779" t="s">
        <v>19539</v>
      </c>
      <c r="FO1779">
        <v>160000</v>
      </c>
      <c r="FP1779">
        <v>10</v>
      </c>
    </row>
    <row r="1780" spans="1:172" x14ac:dyDescent="0.25">
      <c r="A1780" t="s">
        <v>19540</v>
      </c>
      <c r="B1780" t="s">
        <v>372</v>
      </c>
      <c r="C1780" t="s">
        <v>407</v>
      </c>
      <c r="D1780" t="s">
        <v>339</v>
      </c>
      <c r="E1780" t="s">
        <v>469</v>
      </c>
      <c r="F1780" t="s">
        <v>1114</v>
      </c>
      <c r="G1780">
        <v>27</v>
      </c>
      <c r="H1780" t="s">
        <v>377</v>
      </c>
      <c r="I1780" t="s">
        <v>352</v>
      </c>
      <c r="J1780" t="s">
        <v>573</v>
      </c>
      <c r="K1780" t="s">
        <v>19541</v>
      </c>
      <c r="L1780">
        <v>8</v>
      </c>
      <c r="M1780" t="s">
        <v>660</v>
      </c>
      <c r="N1780" t="s">
        <v>352</v>
      </c>
      <c r="O1780" t="s">
        <v>352</v>
      </c>
      <c r="P1780" t="s">
        <v>352</v>
      </c>
      <c r="Q1780" t="s">
        <v>410</v>
      </c>
      <c r="R1780" t="s">
        <v>411</v>
      </c>
      <c r="AC1780" t="s">
        <v>352</v>
      </c>
      <c r="AN1780" t="s">
        <v>352</v>
      </c>
      <c r="AO1780" t="s">
        <v>1977</v>
      </c>
      <c r="BE1780" t="s">
        <v>352</v>
      </c>
      <c r="BF1780" t="s">
        <v>383</v>
      </c>
      <c r="BG1780" t="s">
        <v>475</v>
      </c>
      <c r="BH1780">
        <v>20</v>
      </c>
      <c r="BI1780">
        <v>0</v>
      </c>
      <c r="BJ1780" t="s">
        <v>2724</v>
      </c>
      <c r="BK1780" t="s">
        <v>477</v>
      </c>
      <c r="BL1780">
        <v>85000</v>
      </c>
      <c r="BM1780" t="s">
        <v>383</v>
      </c>
      <c r="BN1780" t="s">
        <v>4732</v>
      </c>
      <c r="BO1780" t="s">
        <v>3043</v>
      </c>
      <c r="BP1780" t="s">
        <v>3043</v>
      </c>
      <c r="BQ1780" t="s">
        <v>352</v>
      </c>
      <c r="BR1780" t="s">
        <v>352</v>
      </c>
      <c r="BS1780" t="s">
        <v>383</v>
      </c>
      <c r="BT1780" t="s">
        <v>19542</v>
      </c>
      <c r="BU1780" t="s">
        <v>19543</v>
      </c>
      <c r="BV1780" t="s">
        <v>17353</v>
      </c>
      <c r="BW1780" t="s">
        <v>352</v>
      </c>
      <c r="BX1780" t="s">
        <v>352</v>
      </c>
      <c r="BY1780" t="s">
        <v>383</v>
      </c>
      <c r="BZ1780" t="s">
        <v>19544</v>
      </c>
      <c r="CA1780" t="s">
        <v>19545</v>
      </c>
      <c r="CB1780" t="s">
        <v>19546</v>
      </c>
      <c r="CC1780" t="s">
        <v>352</v>
      </c>
      <c r="CD1780" t="s">
        <v>352</v>
      </c>
      <c r="CE1780" t="s">
        <v>383</v>
      </c>
      <c r="CF1780" t="s">
        <v>19547</v>
      </c>
      <c r="CG1780" t="s">
        <v>19547</v>
      </c>
      <c r="CH1780" t="s">
        <v>19547</v>
      </c>
      <c r="CI1780" t="s">
        <v>352</v>
      </c>
      <c r="CJ1780" t="s">
        <v>352</v>
      </c>
      <c r="CK1780" t="s">
        <v>383</v>
      </c>
      <c r="CL1780" t="s">
        <v>19548</v>
      </c>
      <c r="CM1780" t="s">
        <v>19548</v>
      </c>
      <c r="CN1780" t="s">
        <v>19548</v>
      </c>
      <c r="CO1780" t="s">
        <v>352</v>
      </c>
      <c r="CP1780" t="s">
        <v>352</v>
      </c>
      <c r="CQ1780" t="s">
        <v>11067</v>
      </c>
      <c r="CR1780" t="s">
        <v>7230</v>
      </c>
      <c r="CS1780" t="s">
        <v>11067</v>
      </c>
      <c r="CT1780" t="s">
        <v>352</v>
      </c>
      <c r="CU1780" t="s">
        <v>352</v>
      </c>
      <c r="CV1780" t="s">
        <v>10391</v>
      </c>
      <c r="CW1780" t="s">
        <v>511</v>
      </c>
      <c r="CX1780" t="s">
        <v>2436</v>
      </c>
      <c r="CY1780" t="s">
        <v>19549</v>
      </c>
      <c r="CZ1780" t="s">
        <v>966</v>
      </c>
      <c r="DA1780" t="s">
        <v>352</v>
      </c>
      <c r="DB1780" t="s">
        <v>352</v>
      </c>
      <c r="DC1780" t="s">
        <v>19550</v>
      </c>
      <c r="DD1780" t="s">
        <v>19550</v>
      </c>
      <c r="DE1780" t="s">
        <v>19550</v>
      </c>
      <c r="DF1780" t="s">
        <v>352</v>
      </c>
      <c r="DG1780" t="s">
        <v>352</v>
      </c>
      <c r="DH1780" t="s">
        <v>383</v>
      </c>
      <c r="DI1780" t="s">
        <v>3339</v>
      </c>
      <c r="DJ1780" t="s">
        <v>3339</v>
      </c>
      <c r="DK1780" t="s">
        <v>3339</v>
      </c>
      <c r="DL1780" t="s">
        <v>352</v>
      </c>
      <c r="DM1780" t="s">
        <v>352</v>
      </c>
      <c r="DN1780" t="s">
        <v>383</v>
      </c>
      <c r="DO1780" t="s">
        <v>426</v>
      </c>
      <c r="DP1780" t="s">
        <v>588</v>
      </c>
      <c r="DQ1780" t="s">
        <v>389</v>
      </c>
      <c r="DR1780" t="s">
        <v>5985</v>
      </c>
      <c r="DS1780">
        <v>4</v>
      </c>
      <c r="DT1780">
        <v>1</v>
      </c>
      <c r="DU1780">
        <v>5</v>
      </c>
      <c r="DV1780">
        <v>2</v>
      </c>
      <c r="DW1780">
        <v>8</v>
      </c>
      <c r="DX1780">
        <v>9</v>
      </c>
      <c r="DY1780">
        <v>7</v>
      </c>
      <c r="DZ1780">
        <v>3</v>
      </c>
      <c r="EA1780">
        <v>6</v>
      </c>
      <c r="EB1780">
        <v>10</v>
      </c>
      <c r="EC1780" t="s">
        <v>352</v>
      </c>
      <c r="ED1780" t="s">
        <v>427</v>
      </c>
      <c r="EE1780" t="s">
        <v>428</v>
      </c>
      <c r="EF1780" t="s">
        <v>366</v>
      </c>
      <c r="EG1780" t="s">
        <v>625</v>
      </c>
      <c r="EH1780" t="s">
        <v>564</v>
      </c>
      <c r="EI1780" t="s">
        <v>429</v>
      </c>
      <c r="EJ1780" t="s">
        <v>10356</v>
      </c>
      <c r="EK1780" t="s">
        <v>1106</v>
      </c>
      <c r="EL1780" t="s">
        <v>17010</v>
      </c>
      <c r="EM1780" t="s">
        <v>6519</v>
      </c>
      <c r="EN1780" t="s">
        <v>5868</v>
      </c>
      <c r="EO1780" t="s">
        <v>524</v>
      </c>
      <c r="EP1780" t="s">
        <v>352</v>
      </c>
      <c r="EQ1780" t="s">
        <v>489</v>
      </c>
      <c r="ER1780" t="s">
        <v>427</v>
      </c>
      <c r="ES1780" t="s">
        <v>352</v>
      </c>
      <c r="ET1780" t="s">
        <v>352</v>
      </c>
      <c r="EU1780" t="s">
        <v>352</v>
      </c>
      <c r="EV1780" t="s">
        <v>352</v>
      </c>
      <c r="EW1780" t="s">
        <v>352</v>
      </c>
      <c r="EX1780" t="s">
        <v>352</v>
      </c>
      <c r="EY1780" t="s">
        <v>352</v>
      </c>
      <c r="EZ1780" t="s">
        <v>352</v>
      </c>
      <c r="FA1780" t="s">
        <v>352</v>
      </c>
      <c r="FB1780" t="s">
        <v>352</v>
      </c>
      <c r="FC1780" t="s">
        <v>352</v>
      </c>
      <c r="FD1780" t="s">
        <v>352</v>
      </c>
      <c r="FE1780" t="s">
        <v>352</v>
      </c>
      <c r="FF1780" t="s">
        <v>352</v>
      </c>
      <c r="FG1780" t="s">
        <v>352</v>
      </c>
      <c r="FH1780" t="s">
        <v>352</v>
      </c>
      <c r="FI1780" t="s">
        <v>352</v>
      </c>
      <c r="FJ1780" t="s">
        <v>352</v>
      </c>
      <c r="FK1780" t="s">
        <v>352</v>
      </c>
      <c r="FL1780" t="s">
        <v>352</v>
      </c>
      <c r="FM1780" t="s">
        <v>352</v>
      </c>
      <c r="FN1780" t="s">
        <v>352</v>
      </c>
      <c r="FO1780">
        <v>98612</v>
      </c>
    </row>
    <row r="1781" spans="1:172" x14ac:dyDescent="0.25">
      <c r="A1781" t="s">
        <v>19551</v>
      </c>
      <c r="B1781" t="s">
        <v>753</v>
      </c>
      <c r="C1781" t="s">
        <v>338</v>
      </c>
      <c r="D1781" t="s">
        <v>339</v>
      </c>
      <c r="E1781" t="s">
        <v>340</v>
      </c>
      <c r="F1781" t="s">
        <v>657</v>
      </c>
      <c r="G1781">
        <v>10</v>
      </c>
      <c r="H1781" t="s">
        <v>2090</v>
      </c>
      <c r="I1781" t="s">
        <v>19552</v>
      </c>
      <c r="J1781" t="s">
        <v>573</v>
      </c>
      <c r="K1781" t="s">
        <v>19553</v>
      </c>
      <c r="L1781">
        <v>10</v>
      </c>
      <c r="M1781" t="s">
        <v>949</v>
      </c>
      <c r="N1781" t="s">
        <v>1555</v>
      </c>
      <c r="O1781" t="s">
        <v>348</v>
      </c>
      <c r="P1781" t="s">
        <v>637</v>
      </c>
      <c r="Q1781" t="s">
        <v>354</v>
      </c>
      <c r="R1781" t="s">
        <v>351</v>
      </c>
      <c r="S1781">
        <v>9</v>
      </c>
      <c r="T1781">
        <v>4</v>
      </c>
      <c r="U1781">
        <v>2</v>
      </c>
      <c r="V1781">
        <v>3</v>
      </c>
      <c r="W1781">
        <v>7</v>
      </c>
      <c r="X1781">
        <v>5</v>
      </c>
      <c r="Y1781">
        <v>8</v>
      </c>
      <c r="Z1781">
        <v>6</v>
      </c>
      <c r="AA1781">
        <v>1</v>
      </c>
      <c r="AB1781">
        <v>10</v>
      </c>
      <c r="AC1781" t="s">
        <v>352</v>
      </c>
      <c r="AD1781">
        <v>8</v>
      </c>
      <c r="AE1781">
        <v>6</v>
      </c>
      <c r="AF1781">
        <v>5</v>
      </c>
      <c r="AG1781">
        <v>2</v>
      </c>
      <c r="AH1781">
        <v>1</v>
      </c>
      <c r="AI1781">
        <v>7</v>
      </c>
      <c r="AJ1781">
        <v>4</v>
      </c>
      <c r="AK1781">
        <v>3</v>
      </c>
      <c r="AL1781">
        <v>9</v>
      </c>
      <c r="AM1781">
        <v>10</v>
      </c>
      <c r="AN1781" t="s">
        <v>352</v>
      </c>
      <c r="AO1781" t="s">
        <v>891</v>
      </c>
      <c r="BE1781" t="s">
        <v>352</v>
      </c>
      <c r="BF1781" t="s">
        <v>383</v>
      </c>
      <c r="BG1781" t="s">
        <v>475</v>
      </c>
      <c r="BH1781">
        <v>7</v>
      </c>
      <c r="BI1781">
        <v>3</v>
      </c>
      <c r="BJ1781" t="s">
        <v>8506</v>
      </c>
      <c r="BK1781" t="s">
        <v>357</v>
      </c>
      <c r="BL1781">
        <v>10000</v>
      </c>
      <c r="BM1781" t="s">
        <v>383</v>
      </c>
      <c r="BN1781" t="s">
        <v>19554</v>
      </c>
      <c r="BO1781" t="s">
        <v>19555</v>
      </c>
      <c r="BP1781" t="s">
        <v>4724</v>
      </c>
      <c r="BQ1781" t="s">
        <v>352</v>
      </c>
      <c r="BR1781" t="s">
        <v>1757</v>
      </c>
      <c r="BS1781" t="s">
        <v>383</v>
      </c>
      <c r="BT1781" t="s">
        <v>1018</v>
      </c>
      <c r="BU1781" t="s">
        <v>19556</v>
      </c>
      <c r="BV1781" t="s">
        <v>352</v>
      </c>
      <c r="BW1781" t="s">
        <v>352</v>
      </c>
      <c r="BX1781" t="s">
        <v>352</v>
      </c>
      <c r="BY1781" t="s">
        <v>383</v>
      </c>
      <c r="BZ1781" t="s">
        <v>814</v>
      </c>
      <c r="CA1781" t="s">
        <v>19557</v>
      </c>
      <c r="CB1781" t="s">
        <v>814</v>
      </c>
      <c r="CC1781" t="s">
        <v>352</v>
      </c>
      <c r="CD1781" t="s">
        <v>352</v>
      </c>
      <c r="CE1781" t="s">
        <v>383</v>
      </c>
      <c r="CF1781" t="s">
        <v>1260</v>
      </c>
      <c r="CG1781" t="s">
        <v>19558</v>
      </c>
      <c r="CH1781" t="s">
        <v>1260</v>
      </c>
      <c r="CI1781" t="s">
        <v>352</v>
      </c>
      <c r="CJ1781" t="s">
        <v>352</v>
      </c>
      <c r="CK1781" t="s">
        <v>383</v>
      </c>
      <c r="CL1781" t="s">
        <v>19559</v>
      </c>
      <c r="CM1781" t="s">
        <v>19560</v>
      </c>
      <c r="CN1781" t="s">
        <v>19560</v>
      </c>
      <c r="CO1781" t="s">
        <v>352</v>
      </c>
      <c r="CP1781" t="s">
        <v>352</v>
      </c>
      <c r="CQ1781" t="s">
        <v>795</v>
      </c>
      <c r="CR1781" t="s">
        <v>19561</v>
      </c>
      <c r="CS1781" t="s">
        <v>352</v>
      </c>
      <c r="CT1781" t="s">
        <v>352</v>
      </c>
      <c r="CU1781" t="s">
        <v>352</v>
      </c>
      <c r="CV1781" t="s">
        <v>18085</v>
      </c>
      <c r="CW1781" t="s">
        <v>933</v>
      </c>
      <c r="CX1781" t="s">
        <v>19562</v>
      </c>
      <c r="CY1781" t="s">
        <v>19562</v>
      </c>
      <c r="CZ1781" t="s">
        <v>19562</v>
      </c>
      <c r="DA1781" t="s">
        <v>352</v>
      </c>
      <c r="DB1781" t="s">
        <v>352</v>
      </c>
      <c r="DC1781" t="s">
        <v>1180</v>
      </c>
      <c r="DD1781" t="s">
        <v>1383</v>
      </c>
      <c r="DE1781" t="s">
        <v>1383</v>
      </c>
      <c r="DF1781" t="s">
        <v>352</v>
      </c>
      <c r="DG1781" t="s">
        <v>352</v>
      </c>
      <c r="DH1781" t="s">
        <v>383</v>
      </c>
      <c r="DI1781" t="s">
        <v>19563</v>
      </c>
      <c r="DJ1781" t="s">
        <v>19563</v>
      </c>
      <c r="DK1781" t="s">
        <v>19563</v>
      </c>
      <c r="DL1781" t="s">
        <v>352</v>
      </c>
      <c r="DM1781" t="s">
        <v>352</v>
      </c>
      <c r="DN1781" t="s">
        <v>383</v>
      </c>
      <c r="DO1781" t="s">
        <v>424</v>
      </c>
      <c r="DP1781" t="s">
        <v>561</v>
      </c>
      <c r="DQ1781" t="s">
        <v>587</v>
      </c>
      <c r="DR1781" t="s">
        <v>15734</v>
      </c>
      <c r="DS1781">
        <v>9</v>
      </c>
      <c r="DT1781">
        <v>2</v>
      </c>
      <c r="DU1781">
        <v>7</v>
      </c>
      <c r="DV1781">
        <v>3</v>
      </c>
      <c r="DW1781">
        <v>1</v>
      </c>
      <c r="DX1781">
        <v>4</v>
      </c>
      <c r="DY1781">
        <v>5</v>
      </c>
      <c r="DZ1781">
        <v>8</v>
      </c>
      <c r="EA1781">
        <v>6</v>
      </c>
      <c r="EB1781">
        <v>10</v>
      </c>
      <c r="EC1781" t="s">
        <v>352</v>
      </c>
      <c r="ED1781" t="s">
        <v>518</v>
      </c>
      <c r="EE1781" t="s">
        <v>1284</v>
      </c>
      <c r="EF1781" t="s">
        <v>519</v>
      </c>
      <c r="EG1781" t="s">
        <v>625</v>
      </c>
      <c r="EH1781" t="s">
        <v>368</v>
      </c>
      <c r="EI1781" t="s">
        <v>589</v>
      </c>
      <c r="EJ1781" t="s">
        <v>1087</v>
      </c>
      <c r="EK1781" t="s">
        <v>4628</v>
      </c>
      <c r="EL1781" t="s">
        <v>1587</v>
      </c>
      <c r="EM1781" t="s">
        <v>1447</v>
      </c>
      <c r="EN1781" t="s">
        <v>19564</v>
      </c>
      <c r="EO1781" t="s">
        <v>629</v>
      </c>
      <c r="EP1781" t="s">
        <v>19565</v>
      </c>
      <c r="EQ1781" t="s">
        <v>526</v>
      </c>
      <c r="ER1781" t="s">
        <v>595</v>
      </c>
      <c r="ES1781" t="s">
        <v>6550</v>
      </c>
      <c r="ET1781" t="s">
        <v>4427</v>
      </c>
      <c r="EU1781" t="s">
        <v>913</v>
      </c>
      <c r="EV1781" t="s">
        <v>8310</v>
      </c>
      <c r="EW1781" t="s">
        <v>352</v>
      </c>
      <c r="EX1781" t="s">
        <v>4368</v>
      </c>
      <c r="EY1781" t="s">
        <v>352</v>
      </c>
      <c r="EZ1781" t="s">
        <v>352</v>
      </c>
      <c r="FA1781" t="s">
        <v>352</v>
      </c>
      <c r="FB1781" t="s">
        <v>688</v>
      </c>
      <c r="FC1781" t="s">
        <v>4999</v>
      </c>
      <c r="FD1781" t="s">
        <v>352</v>
      </c>
      <c r="FE1781" t="s">
        <v>352</v>
      </c>
      <c r="FF1781" t="s">
        <v>352</v>
      </c>
      <c r="FG1781" t="s">
        <v>352</v>
      </c>
      <c r="FH1781" t="s">
        <v>352</v>
      </c>
      <c r="FI1781" t="s">
        <v>352</v>
      </c>
      <c r="FJ1781" t="s">
        <v>352</v>
      </c>
      <c r="FK1781" t="s">
        <v>19566</v>
      </c>
      <c r="FL1781" t="s">
        <v>352</v>
      </c>
      <c r="FM1781" t="s">
        <v>3347</v>
      </c>
      <c r="FN1781" t="s">
        <v>19567</v>
      </c>
    </row>
    <row r="1782" spans="1:172" x14ac:dyDescent="0.25">
      <c r="A1782" t="s">
        <v>19568</v>
      </c>
      <c r="B1782" t="s">
        <v>352</v>
      </c>
      <c r="C1782" t="s">
        <v>352</v>
      </c>
      <c r="D1782" t="s">
        <v>352</v>
      </c>
      <c r="E1782" t="s">
        <v>352</v>
      </c>
      <c r="F1782" t="s">
        <v>352</v>
      </c>
      <c r="H1782" t="s">
        <v>352</v>
      </c>
      <c r="I1782" t="s">
        <v>352</v>
      </c>
      <c r="J1782" t="s">
        <v>352</v>
      </c>
      <c r="K1782" t="s">
        <v>352</v>
      </c>
      <c r="M1782" t="s">
        <v>352</v>
      </c>
      <c r="N1782" t="s">
        <v>352</v>
      </c>
      <c r="O1782" t="s">
        <v>352</v>
      </c>
      <c r="P1782" t="s">
        <v>352</v>
      </c>
      <c r="Q1782" t="s">
        <v>352</v>
      </c>
      <c r="R1782" t="s">
        <v>352</v>
      </c>
      <c r="AC1782" t="s">
        <v>352</v>
      </c>
      <c r="AN1782" t="s">
        <v>352</v>
      </c>
      <c r="AO1782" t="s">
        <v>352</v>
      </c>
      <c r="BE1782" t="s">
        <v>352</v>
      </c>
      <c r="BF1782" t="s">
        <v>352</v>
      </c>
      <c r="BG1782" t="s">
        <v>352</v>
      </c>
      <c r="BJ1782" t="s">
        <v>352</v>
      </c>
      <c r="BK1782" t="s">
        <v>352</v>
      </c>
      <c r="BM1782" t="s">
        <v>352</v>
      </c>
      <c r="BN1782" t="s">
        <v>352</v>
      </c>
      <c r="BO1782" t="s">
        <v>352</v>
      </c>
      <c r="BP1782" t="s">
        <v>352</v>
      </c>
      <c r="BQ1782" t="s">
        <v>352</v>
      </c>
      <c r="BR1782" t="s">
        <v>352</v>
      </c>
      <c r="BS1782" t="s">
        <v>352</v>
      </c>
      <c r="BT1782" t="s">
        <v>352</v>
      </c>
      <c r="BU1782" t="s">
        <v>352</v>
      </c>
      <c r="BV1782" t="s">
        <v>352</v>
      </c>
      <c r="BW1782" t="s">
        <v>352</v>
      </c>
      <c r="BX1782" t="s">
        <v>352</v>
      </c>
      <c r="BY1782" t="s">
        <v>352</v>
      </c>
      <c r="BZ1782" t="s">
        <v>352</v>
      </c>
      <c r="CA1782" t="s">
        <v>352</v>
      </c>
      <c r="CB1782" t="s">
        <v>352</v>
      </c>
      <c r="CC1782" t="s">
        <v>352</v>
      </c>
      <c r="CD1782" t="s">
        <v>352</v>
      </c>
      <c r="CE1782" t="s">
        <v>352</v>
      </c>
      <c r="CF1782" t="s">
        <v>352</v>
      </c>
      <c r="CG1782" t="s">
        <v>352</v>
      </c>
      <c r="CH1782" t="s">
        <v>352</v>
      </c>
      <c r="CI1782" t="s">
        <v>352</v>
      </c>
      <c r="CJ1782" t="s">
        <v>352</v>
      </c>
      <c r="CK1782" t="s">
        <v>352</v>
      </c>
      <c r="CL1782" t="s">
        <v>352</v>
      </c>
      <c r="CM1782" t="s">
        <v>352</v>
      </c>
      <c r="CN1782" t="s">
        <v>352</v>
      </c>
      <c r="CO1782" t="s">
        <v>352</v>
      </c>
      <c r="CP1782" t="s">
        <v>352</v>
      </c>
      <c r="CQ1782" t="s">
        <v>352</v>
      </c>
      <c r="CR1782" t="s">
        <v>352</v>
      </c>
      <c r="CS1782" t="s">
        <v>352</v>
      </c>
      <c r="CT1782" t="s">
        <v>352</v>
      </c>
      <c r="CU1782" t="s">
        <v>352</v>
      </c>
      <c r="CV1782" t="s">
        <v>352</v>
      </c>
      <c r="CW1782" t="s">
        <v>352</v>
      </c>
      <c r="CX1782" t="s">
        <v>352</v>
      </c>
      <c r="CY1782" t="s">
        <v>352</v>
      </c>
      <c r="CZ1782" t="s">
        <v>352</v>
      </c>
      <c r="DA1782" t="s">
        <v>352</v>
      </c>
      <c r="DB1782" t="s">
        <v>352</v>
      </c>
      <c r="DC1782" t="s">
        <v>352</v>
      </c>
      <c r="DD1782" t="s">
        <v>352</v>
      </c>
      <c r="DE1782" t="s">
        <v>352</v>
      </c>
      <c r="DF1782" t="s">
        <v>352</v>
      </c>
      <c r="DG1782" t="s">
        <v>352</v>
      </c>
      <c r="DH1782" t="s">
        <v>352</v>
      </c>
      <c r="DI1782" t="s">
        <v>352</v>
      </c>
      <c r="DJ1782" t="s">
        <v>352</v>
      </c>
      <c r="DK1782" t="s">
        <v>352</v>
      </c>
      <c r="DL1782" t="s">
        <v>352</v>
      </c>
      <c r="DM1782" t="s">
        <v>352</v>
      </c>
      <c r="DN1782" t="s">
        <v>352</v>
      </c>
      <c r="DO1782" t="s">
        <v>352</v>
      </c>
      <c r="DP1782" t="s">
        <v>352</v>
      </c>
      <c r="DQ1782" t="s">
        <v>352</v>
      </c>
      <c r="DR1782" t="s">
        <v>352</v>
      </c>
      <c r="EC1782" t="s">
        <v>352</v>
      </c>
      <c r="ED1782" t="s">
        <v>352</v>
      </c>
      <c r="EE1782" t="s">
        <v>352</v>
      </c>
      <c r="EF1782" t="s">
        <v>352</v>
      </c>
      <c r="EG1782" t="s">
        <v>352</v>
      </c>
      <c r="EH1782" t="s">
        <v>352</v>
      </c>
      <c r="EI1782" t="s">
        <v>352</v>
      </c>
      <c r="EJ1782" t="s">
        <v>352</v>
      </c>
      <c r="EK1782" t="s">
        <v>352</v>
      </c>
      <c r="EL1782" t="s">
        <v>352</v>
      </c>
      <c r="EM1782" t="s">
        <v>352</v>
      </c>
      <c r="EN1782" t="s">
        <v>352</v>
      </c>
      <c r="EO1782" t="s">
        <v>352</v>
      </c>
      <c r="EP1782" t="s">
        <v>352</v>
      </c>
      <c r="EQ1782" t="s">
        <v>352</v>
      </c>
      <c r="ER1782" t="s">
        <v>352</v>
      </c>
      <c r="ES1782" t="s">
        <v>352</v>
      </c>
      <c r="ET1782" t="s">
        <v>352</v>
      </c>
      <c r="EU1782" t="s">
        <v>352</v>
      </c>
      <c r="EV1782" t="s">
        <v>352</v>
      </c>
      <c r="EW1782" t="s">
        <v>352</v>
      </c>
      <c r="EX1782" t="s">
        <v>352</v>
      </c>
      <c r="EY1782" t="s">
        <v>352</v>
      </c>
      <c r="EZ1782" t="s">
        <v>352</v>
      </c>
      <c r="FA1782" t="s">
        <v>352</v>
      </c>
      <c r="FB1782" t="s">
        <v>352</v>
      </c>
      <c r="FC1782" t="s">
        <v>352</v>
      </c>
      <c r="FD1782" t="s">
        <v>352</v>
      </c>
      <c r="FE1782" t="s">
        <v>352</v>
      </c>
      <c r="FF1782" t="s">
        <v>352</v>
      </c>
      <c r="FG1782" t="s">
        <v>352</v>
      </c>
      <c r="FH1782" t="s">
        <v>352</v>
      </c>
      <c r="FI1782" t="s">
        <v>352</v>
      </c>
      <c r="FJ1782" t="s">
        <v>352</v>
      </c>
      <c r="FK1782" t="s">
        <v>352</v>
      </c>
      <c r="FL1782" t="s">
        <v>352</v>
      </c>
      <c r="FM1782" t="s">
        <v>352</v>
      </c>
      <c r="FN1782" t="s">
        <v>352</v>
      </c>
    </row>
    <row r="1783" spans="1:172" x14ac:dyDescent="0.25">
      <c r="A1783" t="s">
        <v>19569</v>
      </c>
      <c r="B1783" t="s">
        <v>372</v>
      </c>
      <c r="C1783" t="s">
        <v>407</v>
      </c>
      <c r="D1783" t="s">
        <v>339</v>
      </c>
      <c r="E1783" t="s">
        <v>340</v>
      </c>
      <c r="F1783" t="s">
        <v>718</v>
      </c>
      <c r="G1783">
        <v>29</v>
      </c>
      <c r="H1783" t="s">
        <v>342</v>
      </c>
      <c r="I1783" t="s">
        <v>19570</v>
      </c>
      <c r="J1783" t="s">
        <v>344</v>
      </c>
      <c r="K1783" t="s">
        <v>2020</v>
      </c>
      <c r="L1783">
        <v>46</v>
      </c>
      <c r="M1783" t="s">
        <v>346</v>
      </c>
      <c r="N1783" t="s">
        <v>1247</v>
      </c>
      <c r="O1783" t="s">
        <v>348</v>
      </c>
      <c r="P1783" t="s">
        <v>439</v>
      </c>
      <c r="Q1783" t="s">
        <v>352</v>
      </c>
      <c r="R1783" t="s">
        <v>411</v>
      </c>
      <c r="AC1783" t="s">
        <v>352</v>
      </c>
      <c r="AN1783" t="s">
        <v>352</v>
      </c>
      <c r="AO1783" t="s">
        <v>474</v>
      </c>
      <c r="BE1783" t="s">
        <v>352</v>
      </c>
      <c r="BF1783" t="s">
        <v>354</v>
      </c>
      <c r="BG1783" t="s">
        <v>544</v>
      </c>
      <c r="BH1783">
        <v>8</v>
      </c>
      <c r="BI1783">
        <v>5</v>
      </c>
      <c r="BJ1783" t="s">
        <v>834</v>
      </c>
      <c r="BK1783" t="s">
        <v>357</v>
      </c>
      <c r="BL1783">
        <v>80000</v>
      </c>
      <c r="BM1783" t="s">
        <v>383</v>
      </c>
      <c r="BN1783" t="s">
        <v>19571</v>
      </c>
      <c r="BO1783" t="s">
        <v>19572</v>
      </c>
      <c r="BP1783" t="s">
        <v>19573</v>
      </c>
      <c r="BQ1783" t="s">
        <v>352</v>
      </c>
      <c r="BR1783" t="s">
        <v>352</v>
      </c>
      <c r="BS1783" t="s">
        <v>383</v>
      </c>
      <c r="BT1783" t="s">
        <v>19574</v>
      </c>
      <c r="BU1783" t="s">
        <v>444</v>
      </c>
      <c r="BV1783" t="s">
        <v>444</v>
      </c>
      <c r="BW1783" t="s">
        <v>352</v>
      </c>
      <c r="BX1783" t="s">
        <v>352</v>
      </c>
      <c r="BY1783" t="s">
        <v>383</v>
      </c>
      <c r="BZ1783" t="s">
        <v>19575</v>
      </c>
      <c r="CA1783" t="s">
        <v>19576</v>
      </c>
      <c r="CB1783" t="s">
        <v>19576</v>
      </c>
      <c r="CC1783" t="s">
        <v>352</v>
      </c>
      <c r="CD1783" t="s">
        <v>352</v>
      </c>
      <c r="CE1783" t="s">
        <v>383</v>
      </c>
      <c r="CF1783" t="s">
        <v>19577</v>
      </c>
      <c r="CG1783" t="s">
        <v>19578</v>
      </c>
      <c r="CH1783" t="s">
        <v>19578</v>
      </c>
      <c r="CI1783" t="s">
        <v>352</v>
      </c>
      <c r="CJ1783" t="s">
        <v>352</v>
      </c>
      <c r="CK1783" t="s">
        <v>354</v>
      </c>
      <c r="CL1783" t="s">
        <v>352</v>
      </c>
      <c r="CM1783" t="s">
        <v>352</v>
      </c>
      <c r="CN1783" t="s">
        <v>352</v>
      </c>
      <c r="CO1783" t="s">
        <v>352</v>
      </c>
      <c r="CP1783" t="s">
        <v>352</v>
      </c>
      <c r="CQ1783" t="s">
        <v>6383</v>
      </c>
      <c r="CR1783" t="s">
        <v>5819</v>
      </c>
      <c r="CS1783" t="s">
        <v>5581</v>
      </c>
      <c r="CT1783" t="s">
        <v>352</v>
      </c>
      <c r="CU1783" t="s">
        <v>352</v>
      </c>
      <c r="CV1783" t="s">
        <v>2641</v>
      </c>
      <c r="CW1783" t="s">
        <v>451</v>
      </c>
      <c r="CX1783" t="s">
        <v>19579</v>
      </c>
      <c r="CY1783" t="s">
        <v>19580</v>
      </c>
      <c r="CZ1783" t="s">
        <v>19580</v>
      </c>
      <c r="DA1783" t="s">
        <v>352</v>
      </c>
      <c r="DB1783" t="s">
        <v>352</v>
      </c>
      <c r="DC1783" t="s">
        <v>352</v>
      </c>
      <c r="DD1783" t="s">
        <v>352</v>
      </c>
      <c r="DE1783" t="s">
        <v>352</v>
      </c>
      <c r="DF1783" t="s">
        <v>352</v>
      </c>
      <c r="DG1783" t="s">
        <v>352</v>
      </c>
      <c r="DH1783" t="s">
        <v>352</v>
      </c>
      <c r="DI1783" t="s">
        <v>352</v>
      </c>
      <c r="DJ1783" t="s">
        <v>352</v>
      </c>
      <c r="DK1783" t="s">
        <v>352</v>
      </c>
      <c r="DL1783" t="s">
        <v>352</v>
      </c>
      <c r="DM1783" t="s">
        <v>352</v>
      </c>
      <c r="DN1783" t="s">
        <v>352</v>
      </c>
      <c r="DO1783" t="s">
        <v>352</v>
      </c>
      <c r="DP1783" t="s">
        <v>352</v>
      </c>
      <c r="DQ1783" t="s">
        <v>352</v>
      </c>
      <c r="DR1783" t="s">
        <v>352</v>
      </c>
      <c r="EC1783" t="s">
        <v>352</v>
      </c>
      <c r="ED1783" t="s">
        <v>352</v>
      </c>
      <c r="EE1783" t="s">
        <v>352</v>
      </c>
      <c r="EF1783" t="s">
        <v>352</v>
      </c>
      <c r="EG1783" t="s">
        <v>352</v>
      </c>
      <c r="EH1783" t="s">
        <v>352</v>
      </c>
      <c r="EI1783" t="s">
        <v>352</v>
      </c>
      <c r="EJ1783" t="s">
        <v>352</v>
      </c>
      <c r="EK1783" t="s">
        <v>352</v>
      </c>
      <c r="EL1783" t="s">
        <v>352</v>
      </c>
      <c r="EM1783" t="s">
        <v>352</v>
      </c>
      <c r="EN1783" t="s">
        <v>352</v>
      </c>
      <c r="EO1783" t="s">
        <v>352</v>
      </c>
      <c r="EP1783" t="s">
        <v>352</v>
      </c>
      <c r="EQ1783" t="s">
        <v>352</v>
      </c>
      <c r="ER1783" t="s">
        <v>352</v>
      </c>
      <c r="ES1783" t="s">
        <v>352</v>
      </c>
      <c r="ET1783" t="s">
        <v>352</v>
      </c>
      <c r="EU1783" t="s">
        <v>352</v>
      </c>
      <c r="EV1783" t="s">
        <v>352</v>
      </c>
      <c r="EW1783" t="s">
        <v>352</v>
      </c>
      <c r="EX1783" t="s">
        <v>352</v>
      </c>
      <c r="EY1783" t="s">
        <v>352</v>
      </c>
      <c r="EZ1783" t="s">
        <v>352</v>
      </c>
      <c r="FA1783" t="s">
        <v>352</v>
      </c>
      <c r="FB1783" t="s">
        <v>352</v>
      </c>
      <c r="FC1783" t="s">
        <v>352</v>
      </c>
      <c r="FD1783" t="s">
        <v>352</v>
      </c>
      <c r="FE1783" t="s">
        <v>352</v>
      </c>
      <c r="FF1783" t="s">
        <v>352</v>
      </c>
      <c r="FG1783" t="s">
        <v>352</v>
      </c>
      <c r="FH1783" t="s">
        <v>352</v>
      </c>
      <c r="FI1783" t="s">
        <v>352</v>
      </c>
      <c r="FJ1783" t="s">
        <v>352</v>
      </c>
      <c r="FK1783" t="s">
        <v>352</v>
      </c>
      <c r="FL1783" t="s">
        <v>352</v>
      </c>
      <c r="FM1783" t="s">
        <v>352</v>
      </c>
      <c r="FN1783" t="s">
        <v>352</v>
      </c>
      <c r="FO1783">
        <v>80000</v>
      </c>
    </row>
    <row r="1784" spans="1:172" x14ac:dyDescent="0.25">
      <c r="A1784" t="s">
        <v>19581</v>
      </c>
      <c r="B1784" t="s">
        <v>337</v>
      </c>
      <c r="C1784" t="s">
        <v>338</v>
      </c>
      <c r="D1784" t="s">
        <v>497</v>
      </c>
      <c r="E1784" t="s">
        <v>340</v>
      </c>
      <c r="F1784" t="s">
        <v>376</v>
      </c>
      <c r="G1784">
        <v>5</v>
      </c>
      <c r="H1784" t="s">
        <v>377</v>
      </c>
      <c r="I1784" t="s">
        <v>352</v>
      </c>
      <c r="J1784" t="s">
        <v>573</v>
      </c>
      <c r="K1784" t="s">
        <v>19582</v>
      </c>
      <c r="L1784">
        <v>11</v>
      </c>
      <c r="M1784" t="s">
        <v>437</v>
      </c>
      <c r="N1784" t="s">
        <v>950</v>
      </c>
      <c r="O1784" t="s">
        <v>348</v>
      </c>
      <c r="P1784" t="s">
        <v>439</v>
      </c>
      <c r="Q1784" t="s">
        <v>890</v>
      </c>
      <c r="R1784" t="s">
        <v>411</v>
      </c>
      <c r="S1784">
        <v>8</v>
      </c>
      <c r="T1784">
        <v>6</v>
      </c>
      <c r="U1784">
        <v>3</v>
      </c>
      <c r="V1784">
        <v>5</v>
      </c>
      <c r="W1784">
        <v>2</v>
      </c>
      <c r="X1784">
        <v>4</v>
      </c>
      <c r="Y1784">
        <v>9</v>
      </c>
      <c r="Z1784">
        <v>1</v>
      </c>
      <c r="AA1784">
        <v>7</v>
      </c>
      <c r="AB1784">
        <v>10</v>
      </c>
      <c r="AC1784" t="s">
        <v>352</v>
      </c>
      <c r="AD1784">
        <v>9</v>
      </c>
      <c r="AE1784">
        <v>2</v>
      </c>
      <c r="AF1784">
        <v>8</v>
      </c>
      <c r="AG1784">
        <v>5</v>
      </c>
      <c r="AH1784">
        <v>4</v>
      </c>
      <c r="AI1784">
        <v>6</v>
      </c>
      <c r="AJ1784">
        <v>3</v>
      </c>
      <c r="AK1784">
        <v>1</v>
      </c>
      <c r="AL1784">
        <v>7</v>
      </c>
      <c r="AM1784">
        <v>10</v>
      </c>
      <c r="AN1784" t="s">
        <v>352</v>
      </c>
      <c r="AO1784" t="s">
        <v>2021</v>
      </c>
      <c r="AP1784">
        <v>14</v>
      </c>
      <c r="AQ1784">
        <v>1</v>
      </c>
      <c r="AR1784">
        <v>2</v>
      </c>
      <c r="AS1784">
        <v>9</v>
      </c>
      <c r="AT1784">
        <v>10</v>
      </c>
      <c r="AU1784">
        <v>13</v>
      </c>
      <c r="AV1784">
        <v>6</v>
      </c>
      <c r="AW1784">
        <v>5</v>
      </c>
      <c r="AX1784">
        <v>4</v>
      </c>
      <c r="AY1784">
        <v>7</v>
      </c>
      <c r="AZ1784">
        <v>8</v>
      </c>
      <c r="BA1784">
        <v>3</v>
      </c>
      <c r="BB1784">
        <v>11</v>
      </c>
      <c r="BC1784">
        <v>15</v>
      </c>
      <c r="BD1784">
        <v>12</v>
      </c>
      <c r="BE1784" t="s">
        <v>352</v>
      </c>
      <c r="BF1784" t="s">
        <v>354</v>
      </c>
      <c r="BG1784" t="s">
        <v>475</v>
      </c>
      <c r="BH1784">
        <v>10</v>
      </c>
      <c r="BI1784">
        <v>10</v>
      </c>
      <c r="BJ1784" t="s">
        <v>501</v>
      </c>
      <c r="BK1784" t="s">
        <v>477</v>
      </c>
      <c r="BL1784">
        <v>48000</v>
      </c>
      <c r="BM1784" t="s">
        <v>352</v>
      </c>
      <c r="BN1784" t="s">
        <v>352</v>
      </c>
      <c r="BO1784" t="s">
        <v>352</v>
      </c>
      <c r="BP1784" t="s">
        <v>352</v>
      </c>
      <c r="BQ1784" t="s">
        <v>352</v>
      </c>
      <c r="BR1784" t="s">
        <v>352</v>
      </c>
      <c r="BS1784" t="s">
        <v>352</v>
      </c>
      <c r="BT1784" t="s">
        <v>352</v>
      </c>
      <c r="BU1784" t="s">
        <v>352</v>
      </c>
      <c r="BV1784" t="s">
        <v>352</v>
      </c>
      <c r="BW1784" t="s">
        <v>352</v>
      </c>
      <c r="BX1784" t="s">
        <v>352</v>
      </c>
      <c r="BY1784" t="s">
        <v>352</v>
      </c>
      <c r="BZ1784" t="s">
        <v>352</v>
      </c>
      <c r="CA1784" t="s">
        <v>352</v>
      </c>
      <c r="CB1784" t="s">
        <v>352</v>
      </c>
      <c r="CC1784" t="s">
        <v>352</v>
      </c>
      <c r="CD1784" t="s">
        <v>352</v>
      </c>
      <c r="CE1784" t="s">
        <v>352</v>
      </c>
      <c r="CF1784" t="s">
        <v>352</v>
      </c>
      <c r="CG1784" t="s">
        <v>352</v>
      </c>
      <c r="CH1784" t="s">
        <v>352</v>
      </c>
      <c r="CI1784" t="s">
        <v>352</v>
      </c>
      <c r="CJ1784" t="s">
        <v>352</v>
      </c>
      <c r="CK1784" t="s">
        <v>352</v>
      </c>
      <c r="CL1784" t="s">
        <v>352</v>
      </c>
      <c r="CM1784" t="s">
        <v>352</v>
      </c>
      <c r="CN1784" t="s">
        <v>352</v>
      </c>
      <c r="CO1784" t="s">
        <v>352</v>
      </c>
      <c r="CP1784" t="s">
        <v>352</v>
      </c>
      <c r="CQ1784" t="s">
        <v>352</v>
      </c>
      <c r="CR1784" t="s">
        <v>352</v>
      </c>
      <c r="CS1784" t="s">
        <v>352</v>
      </c>
      <c r="CT1784" t="s">
        <v>352</v>
      </c>
      <c r="CU1784" t="s">
        <v>352</v>
      </c>
      <c r="CV1784" t="s">
        <v>352</v>
      </c>
      <c r="CW1784" t="s">
        <v>352</v>
      </c>
      <c r="CX1784" t="s">
        <v>352</v>
      </c>
      <c r="CY1784" t="s">
        <v>352</v>
      </c>
      <c r="CZ1784" t="s">
        <v>352</v>
      </c>
      <c r="DA1784" t="s">
        <v>352</v>
      </c>
      <c r="DB1784" t="s">
        <v>352</v>
      </c>
      <c r="DC1784" t="s">
        <v>352</v>
      </c>
      <c r="DD1784" t="s">
        <v>352</v>
      </c>
      <c r="DE1784" t="s">
        <v>352</v>
      </c>
      <c r="DF1784" t="s">
        <v>352</v>
      </c>
      <c r="DG1784" t="s">
        <v>352</v>
      </c>
      <c r="DH1784" t="s">
        <v>352</v>
      </c>
      <c r="DI1784" t="s">
        <v>352</v>
      </c>
      <c r="DJ1784" t="s">
        <v>352</v>
      </c>
      <c r="DK1784" t="s">
        <v>352</v>
      </c>
      <c r="DL1784" t="s">
        <v>352</v>
      </c>
      <c r="DM1784" t="s">
        <v>352</v>
      </c>
      <c r="DN1784" t="s">
        <v>383</v>
      </c>
      <c r="DO1784" t="s">
        <v>454</v>
      </c>
      <c r="DP1784" t="s">
        <v>561</v>
      </c>
      <c r="DQ1784" t="s">
        <v>391</v>
      </c>
      <c r="DR1784" t="s">
        <v>706</v>
      </c>
      <c r="EC1784" t="s">
        <v>352</v>
      </c>
      <c r="ED1784" t="s">
        <v>352</v>
      </c>
      <c r="EE1784" t="s">
        <v>352</v>
      </c>
      <c r="EF1784" t="s">
        <v>352</v>
      </c>
      <c r="EG1784" t="s">
        <v>352</v>
      </c>
      <c r="EH1784" t="s">
        <v>352</v>
      </c>
      <c r="EI1784" t="s">
        <v>352</v>
      </c>
      <c r="EJ1784" t="s">
        <v>352</v>
      </c>
      <c r="EK1784" t="s">
        <v>352</v>
      </c>
      <c r="EL1784" t="s">
        <v>352</v>
      </c>
      <c r="EM1784" t="s">
        <v>352</v>
      </c>
      <c r="EN1784" t="s">
        <v>352</v>
      </c>
      <c r="EO1784" t="s">
        <v>352</v>
      </c>
      <c r="EP1784" t="s">
        <v>352</v>
      </c>
      <c r="EQ1784" t="s">
        <v>352</v>
      </c>
      <c r="ER1784" t="s">
        <v>352</v>
      </c>
      <c r="ES1784" t="s">
        <v>352</v>
      </c>
      <c r="ET1784" t="s">
        <v>352</v>
      </c>
      <c r="EU1784" t="s">
        <v>352</v>
      </c>
      <c r="EV1784" t="s">
        <v>352</v>
      </c>
      <c r="EW1784" t="s">
        <v>352</v>
      </c>
      <c r="EX1784" t="s">
        <v>352</v>
      </c>
      <c r="EY1784" t="s">
        <v>352</v>
      </c>
      <c r="EZ1784" t="s">
        <v>352</v>
      </c>
      <c r="FA1784" t="s">
        <v>352</v>
      </c>
      <c r="FB1784" t="s">
        <v>352</v>
      </c>
      <c r="FC1784" t="s">
        <v>352</v>
      </c>
      <c r="FD1784" t="s">
        <v>352</v>
      </c>
      <c r="FE1784" t="s">
        <v>352</v>
      </c>
      <c r="FF1784" t="s">
        <v>352</v>
      </c>
      <c r="FG1784" t="s">
        <v>352</v>
      </c>
      <c r="FH1784" t="s">
        <v>352</v>
      </c>
      <c r="FI1784" t="s">
        <v>352</v>
      </c>
      <c r="FJ1784" t="s">
        <v>352</v>
      </c>
      <c r="FK1784" t="s">
        <v>352</v>
      </c>
      <c r="FL1784" t="s">
        <v>352</v>
      </c>
      <c r="FM1784" t="s">
        <v>352</v>
      </c>
      <c r="FN1784" t="s">
        <v>352</v>
      </c>
      <c r="FO1784">
        <v>55687</v>
      </c>
      <c r="FP1784">
        <v>7</v>
      </c>
    </row>
    <row r="1785" spans="1:172" x14ac:dyDescent="0.25">
      <c r="A1785" t="s">
        <v>19583</v>
      </c>
      <c r="B1785" t="s">
        <v>337</v>
      </c>
      <c r="C1785" t="s">
        <v>922</v>
      </c>
      <c r="D1785" t="s">
        <v>339</v>
      </c>
      <c r="E1785" t="s">
        <v>340</v>
      </c>
      <c r="F1785" t="s">
        <v>718</v>
      </c>
      <c r="G1785">
        <v>1</v>
      </c>
      <c r="H1785" t="s">
        <v>2090</v>
      </c>
      <c r="I1785" t="s">
        <v>19584</v>
      </c>
      <c r="J1785" t="s">
        <v>573</v>
      </c>
      <c r="K1785" t="s">
        <v>1297</v>
      </c>
      <c r="L1785">
        <v>2</v>
      </c>
      <c r="M1785" t="s">
        <v>346</v>
      </c>
      <c r="N1785" t="s">
        <v>950</v>
      </c>
      <c r="O1785" t="s">
        <v>348</v>
      </c>
      <c r="P1785" t="s">
        <v>409</v>
      </c>
      <c r="Q1785" t="s">
        <v>354</v>
      </c>
      <c r="R1785" t="s">
        <v>411</v>
      </c>
      <c r="S1785">
        <v>1</v>
      </c>
      <c r="T1785">
        <v>3</v>
      </c>
      <c r="U1785">
        <v>4</v>
      </c>
      <c r="V1785">
        <v>8</v>
      </c>
      <c r="W1785">
        <v>2</v>
      </c>
      <c r="X1785">
        <v>9</v>
      </c>
      <c r="Y1785">
        <v>5</v>
      </c>
      <c r="Z1785">
        <v>7</v>
      </c>
      <c r="AA1785">
        <v>6</v>
      </c>
      <c r="AB1785">
        <v>10</v>
      </c>
      <c r="AC1785" t="s">
        <v>352</v>
      </c>
      <c r="AD1785">
        <v>4</v>
      </c>
      <c r="AE1785">
        <v>1</v>
      </c>
      <c r="AF1785">
        <v>5</v>
      </c>
      <c r="AG1785">
        <v>8</v>
      </c>
      <c r="AH1785">
        <v>7</v>
      </c>
      <c r="AI1785">
        <v>9</v>
      </c>
      <c r="AJ1785">
        <v>3</v>
      </c>
      <c r="AK1785">
        <v>2</v>
      </c>
      <c r="AL1785">
        <v>6</v>
      </c>
      <c r="AM1785">
        <v>10</v>
      </c>
      <c r="AN1785" t="s">
        <v>352</v>
      </c>
      <c r="AO1785" t="s">
        <v>412</v>
      </c>
      <c r="AP1785">
        <v>13</v>
      </c>
      <c r="AQ1785">
        <v>10</v>
      </c>
      <c r="AR1785">
        <v>8</v>
      </c>
      <c r="AS1785">
        <v>9</v>
      </c>
      <c r="AT1785">
        <v>14</v>
      </c>
      <c r="AU1785">
        <v>11</v>
      </c>
      <c r="AV1785">
        <v>6</v>
      </c>
      <c r="AW1785">
        <v>1</v>
      </c>
      <c r="AX1785">
        <v>4</v>
      </c>
      <c r="AY1785">
        <v>3</v>
      </c>
      <c r="AZ1785">
        <v>5</v>
      </c>
      <c r="BA1785">
        <v>7</v>
      </c>
      <c r="BB1785">
        <v>12</v>
      </c>
      <c r="BC1785">
        <v>15</v>
      </c>
      <c r="BD1785">
        <v>2</v>
      </c>
      <c r="BE1785" t="s">
        <v>352</v>
      </c>
      <c r="BF1785" t="s">
        <v>354</v>
      </c>
      <c r="BG1785" t="s">
        <v>413</v>
      </c>
      <c r="BH1785">
        <v>6</v>
      </c>
      <c r="BI1785">
        <v>3</v>
      </c>
      <c r="BJ1785" t="s">
        <v>926</v>
      </c>
      <c r="BK1785" t="s">
        <v>927</v>
      </c>
      <c r="BL1785">
        <v>3200000</v>
      </c>
      <c r="BM1785" t="s">
        <v>383</v>
      </c>
      <c r="BN1785" t="s">
        <v>19585</v>
      </c>
      <c r="BO1785" t="s">
        <v>17726</v>
      </c>
      <c r="BP1785" t="s">
        <v>1278</v>
      </c>
      <c r="BQ1785" t="s">
        <v>352</v>
      </c>
      <c r="BR1785" t="s">
        <v>352</v>
      </c>
      <c r="BS1785" t="s">
        <v>383</v>
      </c>
      <c r="BT1785" t="s">
        <v>3550</v>
      </c>
      <c r="BU1785" t="s">
        <v>19586</v>
      </c>
      <c r="BV1785" t="s">
        <v>1577</v>
      </c>
      <c r="BW1785" t="s">
        <v>352</v>
      </c>
      <c r="BX1785" t="s">
        <v>352</v>
      </c>
      <c r="BY1785" t="s">
        <v>383</v>
      </c>
      <c r="BZ1785" t="s">
        <v>19587</v>
      </c>
      <c r="CA1785" t="s">
        <v>19588</v>
      </c>
      <c r="CB1785" t="s">
        <v>19589</v>
      </c>
      <c r="CC1785" t="s">
        <v>352</v>
      </c>
      <c r="CD1785" t="s">
        <v>352</v>
      </c>
      <c r="CE1785" t="s">
        <v>352</v>
      </c>
      <c r="CF1785" t="s">
        <v>1260</v>
      </c>
      <c r="CG1785" t="s">
        <v>932</v>
      </c>
      <c r="CH1785" t="s">
        <v>1260</v>
      </c>
      <c r="CI1785" t="s">
        <v>352</v>
      </c>
      <c r="CJ1785" t="s">
        <v>352</v>
      </c>
      <c r="CK1785" t="s">
        <v>383</v>
      </c>
      <c r="CL1785" t="s">
        <v>19590</v>
      </c>
      <c r="CM1785" t="s">
        <v>19591</v>
      </c>
      <c r="CN1785" t="s">
        <v>19592</v>
      </c>
      <c r="CO1785" t="s">
        <v>352</v>
      </c>
      <c r="CP1785" t="s">
        <v>352</v>
      </c>
      <c r="CQ1785" t="s">
        <v>19593</v>
      </c>
      <c r="CR1785" t="s">
        <v>19594</v>
      </c>
      <c r="CS1785" t="s">
        <v>19593</v>
      </c>
      <c r="CT1785" t="s">
        <v>352</v>
      </c>
      <c r="CU1785" t="s">
        <v>352</v>
      </c>
      <c r="CV1785" t="s">
        <v>582</v>
      </c>
      <c r="CW1785" t="s">
        <v>1409</v>
      </c>
      <c r="CX1785" t="s">
        <v>19595</v>
      </c>
      <c r="CY1785" t="s">
        <v>19596</v>
      </c>
      <c r="CZ1785" t="s">
        <v>19597</v>
      </c>
      <c r="DA1785" t="s">
        <v>352</v>
      </c>
      <c r="DB1785" t="s">
        <v>352</v>
      </c>
      <c r="DC1785" t="s">
        <v>3539</v>
      </c>
      <c r="DD1785" t="s">
        <v>19598</v>
      </c>
      <c r="DE1785" t="s">
        <v>3539</v>
      </c>
      <c r="DF1785" t="s">
        <v>352</v>
      </c>
      <c r="DG1785" t="s">
        <v>352</v>
      </c>
      <c r="DH1785" t="s">
        <v>383</v>
      </c>
      <c r="DI1785" t="s">
        <v>1001</v>
      </c>
      <c r="DJ1785" t="s">
        <v>1001</v>
      </c>
      <c r="DK1785" t="s">
        <v>1001</v>
      </c>
      <c r="DL1785" t="s">
        <v>352</v>
      </c>
      <c r="DM1785" t="s">
        <v>352</v>
      </c>
      <c r="DN1785" t="s">
        <v>352</v>
      </c>
      <c r="DO1785" t="s">
        <v>352</v>
      </c>
      <c r="DP1785" t="s">
        <v>352</v>
      </c>
      <c r="DQ1785" t="s">
        <v>352</v>
      </c>
      <c r="DR1785" t="s">
        <v>352</v>
      </c>
      <c r="EC1785" t="s">
        <v>352</v>
      </c>
      <c r="ED1785" t="s">
        <v>352</v>
      </c>
      <c r="EE1785" t="s">
        <v>352</v>
      </c>
      <c r="EF1785" t="s">
        <v>519</v>
      </c>
      <c r="EG1785" t="s">
        <v>520</v>
      </c>
      <c r="EH1785" t="s">
        <v>486</v>
      </c>
      <c r="EI1785" t="s">
        <v>589</v>
      </c>
      <c r="EJ1785" t="s">
        <v>1106</v>
      </c>
      <c r="EK1785" t="s">
        <v>352</v>
      </c>
      <c r="EL1785" t="s">
        <v>941</v>
      </c>
      <c r="EM1785" t="s">
        <v>352</v>
      </c>
      <c r="EN1785" t="s">
        <v>2203</v>
      </c>
      <c r="EO1785" t="s">
        <v>2442</v>
      </c>
      <c r="EP1785" t="s">
        <v>352</v>
      </c>
      <c r="EQ1785" t="s">
        <v>1049</v>
      </c>
      <c r="ER1785" t="s">
        <v>595</v>
      </c>
      <c r="ES1785" t="s">
        <v>2921</v>
      </c>
      <c r="ET1785" t="s">
        <v>9668</v>
      </c>
      <c r="EU1785" t="s">
        <v>352</v>
      </c>
      <c r="EV1785" t="s">
        <v>352</v>
      </c>
      <c r="EW1785" t="s">
        <v>352</v>
      </c>
      <c r="EX1785" t="s">
        <v>768</v>
      </c>
      <c r="EY1785" t="s">
        <v>352</v>
      </c>
      <c r="EZ1785" t="s">
        <v>352</v>
      </c>
      <c r="FA1785" t="s">
        <v>352</v>
      </c>
      <c r="FB1785" t="s">
        <v>352</v>
      </c>
      <c r="FC1785" t="s">
        <v>352</v>
      </c>
      <c r="FD1785" t="s">
        <v>352</v>
      </c>
      <c r="FE1785" t="s">
        <v>352</v>
      </c>
      <c r="FF1785" t="s">
        <v>352</v>
      </c>
      <c r="FG1785" t="s">
        <v>352</v>
      </c>
      <c r="FH1785" t="s">
        <v>352</v>
      </c>
      <c r="FI1785" t="s">
        <v>352</v>
      </c>
      <c r="FJ1785" t="s">
        <v>352</v>
      </c>
      <c r="FK1785" t="s">
        <v>352</v>
      </c>
      <c r="FL1785" t="s">
        <v>352</v>
      </c>
      <c r="FM1785" t="s">
        <v>352</v>
      </c>
      <c r="FN1785" t="s">
        <v>352</v>
      </c>
      <c r="FO1785">
        <v>37197</v>
      </c>
      <c r="FP1785">
        <v>4</v>
      </c>
    </row>
    <row r="1786" spans="1:172" x14ac:dyDescent="0.25">
      <c r="A1786" t="s">
        <v>19599</v>
      </c>
      <c r="B1786" t="s">
        <v>337</v>
      </c>
      <c r="C1786" t="s">
        <v>338</v>
      </c>
      <c r="D1786" t="s">
        <v>435</v>
      </c>
      <c r="E1786" t="s">
        <v>340</v>
      </c>
      <c r="F1786" t="s">
        <v>376</v>
      </c>
      <c r="G1786">
        <v>12</v>
      </c>
      <c r="H1786" t="s">
        <v>342</v>
      </c>
      <c r="I1786" t="s">
        <v>19600</v>
      </c>
      <c r="J1786" t="s">
        <v>573</v>
      </c>
      <c r="K1786" t="s">
        <v>19601</v>
      </c>
      <c r="L1786">
        <v>16</v>
      </c>
      <c r="M1786" t="s">
        <v>695</v>
      </c>
      <c r="N1786" t="s">
        <v>950</v>
      </c>
      <c r="O1786" t="s">
        <v>661</v>
      </c>
      <c r="P1786" t="s">
        <v>409</v>
      </c>
      <c r="Q1786" t="s">
        <v>890</v>
      </c>
      <c r="R1786" t="s">
        <v>411</v>
      </c>
      <c r="S1786">
        <v>7</v>
      </c>
      <c r="T1786">
        <v>4</v>
      </c>
      <c r="U1786">
        <v>5</v>
      </c>
      <c r="V1786">
        <v>1</v>
      </c>
      <c r="W1786">
        <v>2</v>
      </c>
      <c r="X1786">
        <v>6</v>
      </c>
      <c r="Y1786">
        <v>9</v>
      </c>
      <c r="Z1786">
        <v>8</v>
      </c>
      <c r="AA1786">
        <v>3</v>
      </c>
      <c r="AB1786">
        <v>10</v>
      </c>
      <c r="AC1786" t="s">
        <v>352</v>
      </c>
      <c r="AD1786">
        <v>8</v>
      </c>
      <c r="AE1786">
        <v>5</v>
      </c>
      <c r="AF1786">
        <v>9</v>
      </c>
      <c r="AG1786">
        <v>4</v>
      </c>
      <c r="AH1786">
        <v>7</v>
      </c>
      <c r="AI1786">
        <v>1</v>
      </c>
      <c r="AJ1786">
        <v>2</v>
      </c>
      <c r="AK1786">
        <v>6</v>
      </c>
      <c r="AL1786">
        <v>3</v>
      </c>
      <c r="AM1786">
        <v>10</v>
      </c>
      <c r="AN1786" t="s">
        <v>352</v>
      </c>
      <c r="AO1786" t="s">
        <v>1323</v>
      </c>
      <c r="AP1786">
        <v>7</v>
      </c>
      <c r="AQ1786">
        <v>13</v>
      </c>
      <c r="AR1786">
        <v>4</v>
      </c>
      <c r="AS1786">
        <v>12</v>
      </c>
      <c r="AT1786">
        <v>5</v>
      </c>
      <c r="AU1786">
        <v>10</v>
      </c>
      <c r="AV1786">
        <v>3</v>
      </c>
      <c r="AW1786">
        <v>6</v>
      </c>
      <c r="AX1786">
        <v>2</v>
      </c>
      <c r="AY1786">
        <v>1</v>
      </c>
      <c r="AZ1786">
        <v>11</v>
      </c>
      <c r="BA1786">
        <v>8</v>
      </c>
      <c r="BB1786">
        <v>14</v>
      </c>
      <c r="BC1786">
        <v>15</v>
      </c>
      <c r="BD1786">
        <v>9</v>
      </c>
      <c r="BE1786" t="s">
        <v>352</v>
      </c>
      <c r="BF1786" t="s">
        <v>354</v>
      </c>
      <c r="BG1786" t="s">
        <v>544</v>
      </c>
      <c r="BH1786">
        <v>6</v>
      </c>
      <c r="BI1786">
        <v>5</v>
      </c>
      <c r="BJ1786" t="s">
        <v>1216</v>
      </c>
      <c r="BK1786" t="s">
        <v>1217</v>
      </c>
      <c r="BL1786">
        <v>118122</v>
      </c>
      <c r="BM1786" t="s">
        <v>383</v>
      </c>
      <c r="BN1786" t="s">
        <v>19602</v>
      </c>
      <c r="BO1786" t="s">
        <v>1154</v>
      </c>
      <c r="BP1786" t="s">
        <v>352</v>
      </c>
      <c r="BQ1786" t="s">
        <v>2396</v>
      </c>
      <c r="BR1786" t="s">
        <v>352</v>
      </c>
      <c r="BS1786" t="s">
        <v>383</v>
      </c>
      <c r="BT1786" t="s">
        <v>19603</v>
      </c>
      <c r="BU1786" t="s">
        <v>1578</v>
      </c>
      <c r="BV1786" t="s">
        <v>352</v>
      </c>
      <c r="BW1786" t="s">
        <v>352</v>
      </c>
      <c r="BX1786" t="s">
        <v>352</v>
      </c>
      <c r="BY1786" t="s">
        <v>354</v>
      </c>
      <c r="BZ1786" t="s">
        <v>352</v>
      </c>
      <c r="CA1786" t="s">
        <v>352</v>
      </c>
      <c r="CB1786" t="s">
        <v>352</v>
      </c>
      <c r="CC1786" t="s">
        <v>352</v>
      </c>
      <c r="CD1786" t="s">
        <v>352</v>
      </c>
      <c r="CE1786" t="s">
        <v>383</v>
      </c>
      <c r="CF1786" t="s">
        <v>19604</v>
      </c>
      <c r="CG1786" t="s">
        <v>352</v>
      </c>
      <c r="CH1786" t="s">
        <v>352</v>
      </c>
      <c r="CI1786" t="s">
        <v>352</v>
      </c>
      <c r="CJ1786" t="s">
        <v>352</v>
      </c>
      <c r="CK1786" t="s">
        <v>383</v>
      </c>
      <c r="CL1786" t="s">
        <v>4011</v>
      </c>
      <c r="CM1786" t="s">
        <v>352</v>
      </c>
      <c r="CN1786" t="s">
        <v>352</v>
      </c>
      <c r="CO1786" t="s">
        <v>352</v>
      </c>
      <c r="CP1786" t="s">
        <v>352</v>
      </c>
      <c r="CQ1786" t="s">
        <v>19605</v>
      </c>
      <c r="CR1786" t="s">
        <v>19606</v>
      </c>
      <c r="CS1786" t="s">
        <v>352</v>
      </c>
      <c r="CT1786" t="s">
        <v>352</v>
      </c>
      <c r="CU1786" t="s">
        <v>352</v>
      </c>
      <c r="CV1786" t="s">
        <v>554</v>
      </c>
      <c r="CW1786" t="s">
        <v>554</v>
      </c>
      <c r="CX1786" t="s">
        <v>19607</v>
      </c>
      <c r="CY1786" t="s">
        <v>352</v>
      </c>
      <c r="CZ1786" t="s">
        <v>352</v>
      </c>
      <c r="DA1786" t="s">
        <v>352</v>
      </c>
      <c r="DB1786" t="s">
        <v>352</v>
      </c>
      <c r="DC1786" t="s">
        <v>19608</v>
      </c>
      <c r="DD1786" t="s">
        <v>352</v>
      </c>
      <c r="DE1786" t="s">
        <v>352</v>
      </c>
      <c r="DF1786" t="s">
        <v>352</v>
      </c>
      <c r="DG1786" t="s">
        <v>352</v>
      </c>
      <c r="DH1786" t="s">
        <v>383</v>
      </c>
      <c r="DI1786" t="s">
        <v>7126</v>
      </c>
      <c r="DJ1786" t="s">
        <v>19609</v>
      </c>
      <c r="DK1786" t="s">
        <v>352</v>
      </c>
      <c r="DL1786" t="s">
        <v>352</v>
      </c>
      <c r="DM1786" t="s">
        <v>352</v>
      </c>
      <c r="DN1786" t="s">
        <v>383</v>
      </c>
      <c r="DO1786" t="s">
        <v>454</v>
      </c>
      <c r="DP1786" t="s">
        <v>561</v>
      </c>
      <c r="DQ1786" t="s">
        <v>455</v>
      </c>
      <c r="DR1786" t="s">
        <v>6104</v>
      </c>
      <c r="DS1786">
        <v>4</v>
      </c>
      <c r="DT1786">
        <v>1</v>
      </c>
      <c r="DU1786">
        <v>7</v>
      </c>
      <c r="DV1786">
        <v>5</v>
      </c>
      <c r="DW1786">
        <v>2</v>
      </c>
      <c r="DX1786">
        <v>3</v>
      </c>
      <c r="DY1786">
        <v>6</v>
      </c>
      <c r="DZ1786">
        <v>9</v>
      </c>
      <c r="EA1786">
        <v>8</v>
      </c>
      <c r="EB1786">
        <v>10</v>
      </c>
      <c r="EC1786" t="s">
        <v>352</v>
      </c>
      <c r="ED1786" t="s">
        <v>457</v>
      </c>
      <c r="EE1786" t="s">
        <v>624</v>
      </c>
      <c r="EF1786" t="s">
        <v>800</v>
      </c>
      <c r="EG1786" t="s">
        <v>625</v>
      </c>
      <c r="EH1786" t="s">
        <v>368</v>
      </c>
      <c r="EI1786" t="s">
        <v>399</v>
      </c>
      <c r="EJ1786" t="s">
        <v>651</v>
      </c>
      <c r="EK1786" t="s">
        <v>1106</v>
      </c>
      <c r="EL1786" t="s">
        <v>19610</v>
      </c>
      <c r="EM1786" t="s">
        <v>19611</v>
      </c>
      <c r="EN1786" t="s">
        <v>352</v>
      </c>
      <c r="EO1786" t="s">
        <v>13043</v>
      </c>
      <c r="EP1786" t="s">
        <v>19612</v>
      </c>
      <c r="EQ1786" t="s">
        <v>7509</v>
      </c>
      <c r="ER1786" t="s">
        <v>427</v>
      </c>
      <c r="ES1786" t="s">
        <v>6975</v>
      </c>
      <c r="ET1786" t="s">
        <v>19613</v>
      </c>
      <c r="EU1786" t="s">
        <v>1149</v>
      </c>
      <c r="EV1786" t="s">
        <v>2968</v>
      </c>
      <c r="EW1786" t="s">
        <v>352</v>
      </c>
      <c r="EX1786" t="s">
        <v>19614</v>
      </c>
      <c r="EY1786" t="s">
        <v>352</v>
      </c>
      <c r="EZ1786" t="s">
        <v>597</v>
      </c>
      <c r="FA1786" t="s">
        <v>352</v>
      </c>
      <c r="FB1786" t="s">
        <v>1339</v>
      </c>
      <c r="FC1786" t="s">
        <v>3528</v>
      </c>
      <c r="FD1786" t="s">
        <v>352</v>
      </c>
      <c r="FE1786" t="s">
        <v>352</v>
      </c>
      <c r="FF1786" t="s">
        <v>352</v>
      </c>
      <c r="FG1786" t="s">
        <v>352</v>
      </c>
      <c r="FH1786" t="s">
        <v>352</v>
      </c>
      <c r="FI1786" t="s">
        <v>352</v>
      </c>
      <c r="FJ1786" t="s">
        <v>352</v>
      </c>
      <c r="FK1786" t="s">
        <v>352</v>
      </c>
      <c r="FL1786" t="s">
        <v>352</v>
      </c>
      <c r="FM1786" t="s">
        <v>11544</v>
      </c>
      <c r="FN1786" t="s">
        <v>19615</v>
      </c>
      <c r="FO1786">
        <v>86180</v>
      </c>
      <c r="FP1786">
        <v>4</v>
      </c>
    </row>
    <row r="1787" spans="1:172" x14ac:dyDescent="0.25">
      <c r="A1787" t="s">
        <v>19616</v>
      </c>
      <c r="B1787" t="s">
        <v>372</v>
      </c>
      <c r="C1787" t="s">
        <v>338</v>
      </c>
      <c r="D1787" t="s">
        <v>497</v>
      </c>
      <c r="E1787" t="s">
        <v>469</v>
      </c>
      <c r="F1787" t="s">
        <v>693</v>
      </c>
      <c r="G1787">
        <v>13</v>
      </c>
      <c r="H1787" t="s">
        <v>342</v>
      </c>
      <c r="I1787" t="s">
        <v>10683</v>
      </c>
      <c r="J1787" t="s">
        <v>573</v>
      </c>
      <c r="K1787" t="s">
        <v>2223</v>
      </c>
      <c r="L1787">
        <v>15</v>
      </c>
      <c r="M1787" t="s">
        <v>437</v>
      </c>
      <c r="N1787" t="s">
        <v>438</v>
      </c>
      <c r="O1787" t="s">
        <v>348</v>
      </c>
      <c r="P1787" t="s">
        <v>349</v>
      </c>
      <c r="Q1787" t="s">
        <v>354</v>
      </c>
      <c r="R1787" t="s">
        <v>411</v>
      </c>
      <c r="S1787">
        <v>3</v>
      </c>
      <c r="T1787">
        <v>5</v>
      </c>
      <c r="U1787">
        <v>6</v>
      </c>
      <c r="V1787">
        <v>7</v>
      </c>
      <c r="W1787">
        <v>2</v>
      </c>
      <c r="X1787">
        <v>1</v>
      </c>
      <c r="Y1787">
        <v>8</v>
      </c>
      <c r="Z1787">
        <v>9</v>
      </c>
      <c r="AA1787">
        <v>4</v>
      </c>
      <c r="AB1787">
        <v>10</v>
      </c>
      <c r="AC1787" t="s">
        <v>352</v>
      </c>
      <c r="AD1787">
        <v>8</v>
      </c>
      <c r="AE1787">
        <v>3</v>
      </c>
      <c r="AF1787">
        <v>9</v>
      </c>
      <c r="AG1787">
        <v>2</v>
      </c>
      <c r="AH1787">
        <v>7</v>
      </c>
      <c r="AI1787">
        <v>6</v>
      </c>
      <c r="AJ1787">
        <v>1</v>
      </c>
      <c r="AK1787">
        <v>4</v>
      </c>
      <c r="AL1787">
        <v>5</v>
      </c>
      <c r="AM1787">
        <v>10</v>
      </c>
      <c r="AN1787" t="s">
        <v>352</v>
      </c>
      <c r="AO1787" t="s">
        <v>638</v>
      </c>
      <c r="BE1787" t="s">
        <v>352</v>
      </c>
      <c r="BF1787" t="s">
        <v>354</v>
      </c>
      <c r="BG1787" t="s">
        <v>413</v>
      </c>
      <c r="BH1787">
        <v>20</v>
      </c>
      <c r="BI1787">
        <v>20</v>
      </c>
      <c r="BJ1787" t="s">
        <v>2044</v>
      </c>
      <c r="BK1787" t="s">
        <v>477</v>
      </c>
      <c r="BL1787">
        <v>85000</v>
      </c>
      <c r="BM1787" t="s">
        <v>383</v>
      </c>
      <c r="BN1787" t="s">
        <v>5256</v>
      </c>
      <c r="BO1787" t="s">
        <v>19617</v>
      </c>
      <c r="BP1787" t="s">
        <v>641</v>
      </c>
      <c r="BQ1787" t="s">
        <v>352</v>
      </c>
      <c r="BR1787" t="s">
        <v>352</v>
      </c>
      <c r="BS1787" t="s">
        <v>383</v>
      </c>
      <c r="BT1787" t="s">
        <v>19618</v>
      </c>
      <c r="BU1787" t="s">
        <v>19619</v>
      </c>
      <c r="BV1787" t="s">
        <v>19619</v>
      </c>
      <c r="BW1787" t="s">
        <v>352</v>
      </c>
      <c r="BX1787" t="s">
        <v>352</v>
      </c>
      <c r="BY1787" t="s">
        <v>383</v>
      </c>
      <c r="BZ1787" t="s">
        <v>19620</v>
      </c>
      <c r="CA1787" t="s">
        <v>19621</v>
      </c>
      <c r="CB1787" t="s">
        <v>14808</v>
      </c>
      <c r="CC1787" t="s">
        <v>352</v>
      </c>
      <c r="CD1787" t="s">
        <v>352</v>
      </c>
      <c r="CE1787" t="s">
        <v>383</v>
      </c>
      <c r="CF1787" t="s">
        <v>580</v>
      </c>
      <c r="CG1787" t="s">
        <v>2073</v>
      </c>
      <c r="CH1787" t="s">
        <v>448</v>
      </c>
      <c r="CI1787" t="s">
        <v>352</v>
      </c>
      <c r="CJ1787" t="s">
        <v>352</v>
      </c>
      <c r="CK1787" t="s">
        <v>383</v>
      </c>
      <c r="CL1787" t="s">
        <v>1734</v>
      </c>
      <c r="CM1787" t="s">
        <v>1734</v>
      </c>
      <c r="CN1787" t="s">
        <v>1734</v>
      </c>
      <c r="CO1787" t="s">
        <v>352</v>
      </c>
      <c r="CP1787" t="s">
        <v>352</v>
      </c>
      <c r="CQ1787" t="s">
        <v>19622</v>
      </c>
      <c r="CR1787" t="s">
        <v>19623</v>
      </c>
      <c r="CS1787" t="s">
        <v>1380</v>
      </c>
      <c r="CT1787" t="s">
        <v>352</v>
      </c>
      <c r="CU1787" t="s">
        <v>352</v>
      </c>
      <c r="CV1787" t="s">
        <v>4882</v>
      </c>
      <c r="CW1787" t="s">
        <v>1409</v>
      </c>
      <c r="CX1787" t="s">
        <v>19624</v>
      </c>
      <c r="CY1787" t="s">
        <v>19625</v>
      </c>
      <c r="CZ1787" t="s">
        <v>19626</v>
      </c>
      <c r="DA1787" t="s">
        <v>352</v>
      </c>
      <c r="DB1787" t="s">
        <v>352</v>
      </c>
      <c r="DC1787" t="s">
        <v>13452</v>
      </c>
      <c r="DD1787" t="s">
        <v>19627</v>
      </c>
      <c r="DE1787" t="s">
        <v>19628</v>
      </c>
      <c r="DF1787" t="s">
        <v>352</v>
      </c>
      <c r="DG1787" t="s">
        <v>352</v>
      </c>
      <c r="DH1787" t="s">
        <v>383</v>
      </c>
      <c r="DI1787" t="s">
        <v>19629</v>
      </c>
      <c r="DJ1787" t="s">
        <v>19630</v>
      </c>
      <c r="DK1787" t="s">
        <v>1988</v>
      </c>
      <c r="DL1787" t="s">
        <v>352</v>
      </c>
      <c r="DM1787" t="s">
        <v>352</v>
      </c>
      <c r="DN1787" t="s">
        <v>383</v>
      </c>
      <c r="DO1787" t="s">
        <v>424</v>
      </c>
      <c r="DP1787" t="s">
        <v>425</v>
      </c>
      <c r="DQ1787" t="s">
        <v>455</v>
      </c>
      <c r="DR1787" t="s">
        <v>3004</v>
      </c>
      <c r="DS1787">
        <v>8</v>
      </c>
      <c r="DT1787">
        <v>1</v>
      </c>
      <c r="DU1787">
        <v>2</v>
      </c>
      <c r="DV1787">
        <v>7</v>
      </c>
      <c r="DW1787">
        <v>3</v>
      </c>
      <c r="DX1787">
        <v>6</v>
      </c>
      <c r="DY1787">
        <v>5</v>
      </c>
      <c r="DZ1787">
        <v>4</v>
      </c>
      <c r="EA1787">
        <v>9</v>
      </c>
      <c r="EB1787">
        <v>10</v>
      </c>
      <c r="EC1787" t="s">
        <v>352</v>
      </c>
      <c r="ED1787" t="s">
        <v>457</v>
      </c>
      <c r="EE1787" t="s">
        <v>624</v>
      </c>
      <c r="EF1787" t="s">
        <v>519</v>
      </c>
      <c r="EG1787" t="s">
        <v>520</v>
      </c>
      <c r="EH1787" t="s">
        <v>486</v>
      </c>
      <c r="EI1787" t="s">
        <v>589</v>
      </c>
      <c r="EJ1787" t="s">
        <v>19631</v>
      </c>
      <c r="EK1787" t="s">
        <v>352</v>
      </c>
      <c r="EL1787" t="s">
        <v>1622</v>
      </c>
      <c r="EM1787" t="s">
        <v>1447</v>
      </c>
      <c r="EN1787" t="s">
        <v>4401</v>
      </c>
      <c r="EO1787" t="s">
        <v>2822</v>
      </c>
      <c r="EP1787" t="s">
        <v>19632</v>
      </c>
      <c r="EQ1787" t="s">
        <v>526</v>
      </c>
      <c r="ER1787" t="s">
        <v>595</v>
      </c>
      <c r="ES1787" t="s">
        <v>370</v>
      </c>
      <c r="ET1787" t="s">
        <v>352</v>
      </c>
      <c r="EU1787" t="s">
        <v>4767</v>
      </c>
      <c r="EV1787" t="s">
        <v>913</v>
      </c>
      <c r="EW1787" t="s">
        <v>352</v>
      </c>
      <c r="EX1787" t="s">
        <v>1290</v>
      </c>
      <c r="EY1787" t="s">
        <v>352</v>
      </c>
      <c r="EZ1787" t="s">
        <v>352</v>
      </c>
      <c r="FA1787" t="s">
        <v>688</v>
      </c>
      <c r="FB1787" t="s">
        <v>8217</v>
      </c>
      <c r="FC1787" t="s">
        <v>597</v>
      </c>
      <c r="FD1787" t="s">
        <v>490</v>
      </c>
      <c r="FE1787" t="s">
        <v>352</v>
      </c>
      <c r="FF1787" t="s">
        <v>19633</v>
      </c>
      <c r="FG1787" t="s">
        <v>2057</v>
      </c>
      <c r="FH1787" t="s">
        <v>352</v>
      </c>
      <c r="FI1787" t="s">
        <v>3245</v>
      </c>
      <c r="FJ1787" t="s">
        <v>352</v>
      </c>
      <c r="FK1787" t="s">
        <v>5393</v>
      </c>
      <c r="FL1787" t="s">
        <v>352</v>
      </c>
      <c r="FM1787" t="s">
        <v>5451</v>
      </c>
      <c r="FN1787" t="s">
        <v>19634</v>
      </c>
      <c r="FO1787">
        <v>98612</v>
      </c>
    </row>
    <row r="1788" spans="1:172" x14ac:dyDescent="0.25">
      <c r="A1788" t="s">
        <v>19635</v>
      </c>
      <c r="B1788" t="s">
        <v>337</v>
      </c>
      <c r="C1788" t="s">
        <v>496</v>
      </c>
      <c r="D1788" t="s">
        <v>497</v>
      </c>
      <c r="E1788" t="s">
        <v>340</v>
      </c>
      <c r="F1788" t="s">
        <v>376</v>
      </c>
      <c r="G1788">
        <v>15</v>
      </c>
      <c r="H1788" t="s">
        <v>342</v>
      </c>
      <c r="I1788" t="s">
        <v>3939</v>
      </c>
      <c r="J1788" t="s">
        <v>573</v>
      </c>
      <c r="K1788" t="s">
        <v>2020</v>
      </c>
      <c r="L1788">
        <v>9</v>
      </c>
      <c r="M1788" t="s">
        <v>695</v>
      </c>
      <c r="N1788" t="s">
        <v>950</v>
      </c>
      <c r="O1788" t="s">
        <v>348</v>
      </c>
      <c r="P1788" t="s">
        <v>349</v>
      </c>
      <c r="Q1788" t="s">
        <v>354</v>
      </c>
      <c r="R1788" t="s">
        <v>411</v>
      </c>
      <c r="S1788">
        <v>9</v>
      </c>
      <c r="T1788">
        <v>8</v>
      </c>
      <c r="U1788">
        <v>2</v>
      </c>
      <c r="V1788">
        <v>7</v>
      </c>
      <c r="W1788">
        <v>4</v>
      </c>
      <c r="X1788">
        <v>1</v>
      </c>
      <c r="Y1788">
        <v>6</v>
      </c>
      <c r="Z1788">
        <v>3</v>
      </c>
      <c r="AA1788">
        <v>5</v>
      </c>
      <c r="AB1788">
        <v>10</v>
      </c>
      <c r="AC1788" t="s">
        <v>352</v>
      </c>
      <c r="AD1788">
        <v>9</v>
      </c>
      <c r="AE1788">
        <v>7</v>
      </c>
      <c r="AF1788">
        <v>6</v>
      </c>
      <c r="AG1788">
        <v>4</v>
      </c>
      <c r="AH1788">
        <v>5</v>
      </c>
      <c r="AI1788">
        <v>3</v>
      </c>
      <c r="AJ1788">
        <v>2</v>
      </c>
      <c r="AK1788">
        <v>8</v>
      </c>
      <c r="AL1788">
        <v>1</v>
      </c>
      <c r="AM1788">
        <v>10</v>
      </c>
      <c r="AN1788" t="s">
        <v>352</v>
      </c>
      <c r="AO1788" t="s">
        <v>412</v>
      </c>
      <c r="AP1788">
        <v>12</v>
      </c>
      <c r="AQ1788">
        <v>3</v>
      </c>
      <c r="AR1788">
        <v>13</v>
      </c>
      <c r="AS1788">
        <v>14</v>
      </c>
      <c r="AT1788">
        <v>11</v>
      </c>
      <c r="AU1788">
        <v>9</v>
      </c>
      <c r="AV1788">
        <v>5</v>
      </c>
      <c r="AW1788">
        <v>6</v>
      </c>
      <c r="AX1788">
        <v>4</v>
      </c>
      <c r="AY1788">
        <v>7</v>
      </c>
      <c r="AZ1788">
        <v>2</v>
      </c>
      <c r="BA1788">
        <v>8</v>
      </c>
      <c r="BB1788">
        <v>10</v>
      </c>
      <c r="BC1788">
        <v>15</v>
      </c>
      <c r="BD1788">
        <v>1</v>
      </c>
      <c r="BE1788" t="s">
        <v>352</v>
      </c>
      <c r="BF1788" t="s">
        <v>354</v>
      </c>
      <c r="BG1788" t="s">
        <v>544</v>
      </c>
      <c r="BH1788">
        <v>7</v>
      </c>
      <c r="BI1788">
        <v>3</v>
      </c>
      <c r="BJ1788" t="s">
        <v>414</v>
      </c>
      <c r="BK1788" t="s">
        <v>357</v>
      </c>
      <c r="BL1788">
        <v>405000</v>
      </c>
      <c r="BM1788" t="s">
        <v>383</v>
      </c>
      <c r="BN1788" t="s">
        <v>352</v>
      </c>
      <c r="BO1788" t="s">
        <v>352</v>
      </c>
      <c r="BP1788" t="s">
        <v>352</v>
      </c>
      <c r="BQ1788" t="s">
        <v>352</v>
      </c>
      <c r="BR1788" t="s">
        <v>352</v>
      </c>
      <c r="BS1788" t="s">
        <v>352</v>
      </c>
      <c r="BT1788" t="s">
        <v>352</v>
      </c>
      <c r="BU1788" t="s">
        <v>352</v>
      </c>
      <c r="BV1788" t="s">
        <v>352</v>
      </c>
      <c r="BW1788" t="s">
        <v>352</v>
      </c>
      <c r="BX1788" t="s">
        <v>352</v>
      </c>
      <c r="BY1788" t="s">
        <v>352</v>
      </c>
      <c r="BZ1788" t="s">
        <v>352</v>
      </c>
      <c r="CA1788" t="s">
        <v>352</v>
      </c>
      <c r="CB1788" t="s">
        <v>352</v>
      </c>
      <c r="CC1788" t="s">
        <v>352</v>
      </c>
      <c r="CD1788" t="s">
        <v>352</v>
      </c>
      <c r="CE1788" t="s">
        <v>352</v>
      </c>
      <c r="CF1788" t="s">
        <v>352</v>
      </c>
      <c r="CG1788" t="s">
        <v>352</v>
      </c>
      <c r="CH1788" t="s">
        <v>352</v>
      </c>
      <c r="CI1788" t="s">
        <v>352</v>
      </c>
      <c r="CJ1788" t="s">
        <v>352</v>
      </c>
      <c r="CK1788" t="s">
        <v>352</v>
      </c>
      <c r="CL1788" t="s">
        <v>352</v>
      </c>
      <c r="CM1788" t="s">
        <v>352</v>
      </c>
      <c r="CN1788" t="s">
        <v>352</v>
      </c>
      <c r="CO1788" t="s">
        <v>352</v>
      </c>
      <c r="CP1788" t="s">
        <v>352</v>
      </c>
      <c r="CQ1788" t="s">
        <v>352</v>
      </c>
      <c r="CR1788" t="s">
        <v>352</v>
      </c>
      <c r="CS1788" t="s">
        <v>352</v>
      </c>
      <c r="CT1788" t="s">
        <v>352</v>
      </c>
      <c r="CU1788" t="s">
        <v>352</v>
      </c>
      <c r="CV1788" t="s">
        <v>352</v>
      </c>
      <c r="CW1788" t="s">
        <v>352</v>
      </c>
      <c r="CX1788" t="s">
        <v>352</v>
      </c>
      <c r="CY1788" t="s">
        <v>352</v>
      </c>
      <c r="CZ1788" t="s">
        <v>352</v>
      </c>
      <c r="DA1788" t="s">
        <v>352</v>
      </c>
      <c r="DB1788" t="s">
        <v>352</v>
      </c>
      <c r="DC1788" t="s">
        <v>352</v>
      </c>
      <c r="DD1788" t="s">
        <v>352</v>
      </c>
      <c r="DE1788" t="s">
        <v>352</v>
      </c>
      <c r="DF1788" t="s">
        <v>352</v>
      </c>
      <c r="DG1788" t="s">
        <v>352</v>
      </c>
      <c r="DH1788" t="s">
        <v>352</v>
      </c>
      <c r="DI1788" t="s">
        <v>352</v>
      </c>
      <c r="DJ1788" t="s">
        <v>352</v>
      </c>
      <c r="DK1788" t="s">
        <v>352</v>
      </c>
      <c r="DL1788" t="s">
        <v>352</v>
      </c>
      <c r="DM1788" t="s">
        <v>352</v>
      </c>
      <c r="DN1788" t="s">
        <v>383</v>
      </c>
      <c r="DO1788" t="s">
        <v>454</v>
      </c>
      <c r="DP1788" t="s">
        <v>561</v>
      </c>
      <c r="DQ1788" t="s">
        <v>391</v>
      </c>
      <c r="DR1788" t="s">
        <v>19636</v>
      </c>
      <c r="DS1788">
        <v>3</v>
      </c>
      <c r="DT1788">
        <v>1</v>
      </c>
      <c r="DU1788">
        <v>7</v>
      </c>
      <c r="DV1788">
        <v>8</v>
      </c>
      <c r="DW1788">
        <v>4</v>
      </c>
      <c r="DX1788">
        <v>5</v>
      </c>
      <c r="DY1788">
        <v>6</v>
      </c>
      <c r="DZ1788">
        <v>2</v>
      </c>
      <c r="EA1788">
        <v>9</v>
      </c>
      <c r="EB1788">
        <v>10</v>
      </c>
      <c r="EC1788" t="s">
        <v>352</v>
      </c>
      <c r="ED1788" t="s">
        <v>708</v>
      </c>
      <c r="EE1788" t="s">
        <v>624</v>
      </c>
      <c r="EF1788" t="s">
        <v>519</v>
      </c>
      <c r="EG1788" t="s">
        <v>563</v>
      </c>
      <c r="EH1788" t="s">
        <v>398</v>
      </c>
      <c r="EI1788" t="s">
        <v>429</v>
      </c>
      <c r="EJ1788" t="s">
        <v>19637</v>
      </c>
      <c r="EK1788" t="s">
        <v>3559</v>
      </c>
      <c r="EL1788" t="s">
        <v>458</v>
      </c>
      <c r="EM1788" t="s">
        <v>352</v>
      </c>
      <c r="EN1788" t="s">
        <v>352</v>
      </c>
      <c r="EO1788" t="s">
        <v>524</v>
      </c>
      <c r="EP1788" t="s">
        <v>19638</v>
      </c>
      <c r="EQ1788" t="s">
        <v>1049</v>
      </c>
      <c r="ER1788" t="s">
        <v>427</v>
      </c>
      <c r="ES1788" t="s">
        <v>1186</v>
      </c>
      <c r="ET1788" t="s">
        <v>8488</v>
      </c>
      <c r="EU1788" t="s">
        <v>1291</v>
      </c>
      <c r="EV1788" t="s">
        <v>1290</v>
      </c>
      <c r="EW1788" t="s">
        <v>3206</v>
      </c>
      <c r="EX1788" t="s">
        <v>352</v>
      </c>
      <c r="EY1788" t="s">
        <v>975</v>
      </c>
      <c r="EZ1788" t="s">
        <v>352</v>
      </c>
      <c r="FA1788" t="s">
        <v>1394</v>
      </c>
      <c r="FB1788" t="s">
        <v>977</v>
      </c>
      <c r="FC1788" t="s">
        <v>533</v>
      </c>
      <c r="FD1788" t="s">
        <v>352</v>
      </c>
      <c r="FE1788" t="s">
        <v>352</v>
      </c>
      <c r="FF1788" t="s">
        <v>19639</v>
      </c>
      <c r="FG1788" t="s">
        <v>5416</v>
      </c>
      <c r="FH1788" t="s">
        <v>352</v>
      </c>
      <c r="FI1788" t="s">
        <v>352</v>
      </c>
      <c r="FJ1788" t="s">
        <v>352</v>
      </c>
      <c r="FK1788" t="s">
        <v>5393</v>
      </c>
      <c r="FL1788" t="s">
        <v>352</v>
      </c>
      <c r="FM1788" t="s">
        <v>4383</v>
      </c>
      <c r="FN1788" t="s">
        <v>19640</v>
      </c>
      <c r="FO1788">
        <v>405000</v>
      </c>
      <c r="FP1788">
        <v>9</v>
      </c>
    </row>
    <row r="1789" spans="1:172" x14ac:dyDescent="0.25">
      <c r="A1789" t="s">
        <v>19641</v>
      </c>
      <c r="B1789" t="s">
        <v>337</v>
      </c>
      <c r="C1789" t="s">
        <v>338</v>
      </c>
      <c r="D1789" t="s">
        <v>497</v>
      </c>
      <c r="E1789" t="s">
        <v>340</v>
      </c>
      <c r="F1789" t="s">
        <v>376</v>
      </c>
      <c r="G1789">
        <v>11</v>
      </c>
      <c r="H1789" t="s">
        <v>342</v>
      </c>
      <c r="I1789" t="s">
        <v>2222</v>
      </c>
      <c r="J1789" t="s">
        <v>573</v>
      </c>
      <c r="K1789" t="s">
        <v>10181</v>
      </c>
      <c r="L1789">
        <v>14</v>
      </c>
      <c r="M1789" t="s">
        <v>437</v>
      </c>
      <c r="N1789" t="s">
        <v>950</v>
      </c>
      <c r="O1789" t="s">
        <v>348</v>
      </c>
      <c r="P1789" t="s">
        <v>439</v>
      </c>
      <c r="Q1789" t="s">
        <v>350</v>
      </c>
      <c r="R1789" t="s">
        <v>411</v>
      </c>
      <c r="S1789">
        <v>7</v>
      </c>
      <c r="T1789">
        <v>4</v>
      </c>
      <c r="U1789">
        <v>9</v>
      </c>
      <c r="V1789">
        <v>8</v>
      </c>
      <c r="W1789">
        <v>2</v>
      </c>
      <c r="X1789">
        <v>3</v>
      </c>
      <c r="Y1789">
        <v>6</v>
      </c>
      <c r="Z1789">
        <v>1</v>
      </c>
      <c r="AA1789">
        <v>5</v>
      </c>
      <c r="AB1789">
        <v>10</v>
      </c>
      <c r="AC1789" t="s">
        <v>352</v>
      </c>
      <c r="AD1789">
        <v>6</v>
      </c>
      <c r="AE1789">
        <v>1</v>
      </c>
      <c r="AF1789">
        <v>9</v>
      </c>
      <c r="AG1789">
        <v>8</v>
      </c>
      <c r="AH1789">
        <v>5</v>
      </c>
      <c r="AI1789">
        <v>4</v>
      </c>
      <c r="AJ1789">
        <v>7</v>
      </c>
      <c r="AK1789">
        <v>2</v>
      </c>
      <c r="AL1789">
        <v>3</v>
      </c>
      <c r="AM1789">
        <v>10</v>
      </c>
      <c r="AN1789" t="s">
        <v>352</v>
      </c>
      <c r="AO1789" t="s">
        <v>412</v>
      </c>
      <c r="BE1789" t="s">
        <v>352</v>
      </c>
      <c r="BF1789" t="s">
        <v>354</v>
      </c>
      <c r="BG1789" t="s">
        <v>355</v>
      </c>
      <c r="BH1789">
        <v>7</v>
      </c>
      <c r="BI1789">
        <v>5</v>
      </c>
      <c r="BJ1789" t="s">
        <v>721</v>
      </c>
      <c r="BK1789" t="s">
        <v>722</v>
      </c>
      <c r="BL1789">
        <v>135000</v>
      </c>
      <c r="BM1789" t="s">
        <v>383</v>
      </c>
      <c r="BN1789" t="s">
        <v>19642</v>
      </c>
      <c r="BO1789" t="s">
        <v>19643</v>
      </c>
      <c r="BP1789" t="s">
        <v>1771</v>
      </c>
      <c r="BQ1789" t="s">
        <v>352</v>
      </c>
      <c r="BR1789" t="s">
        <v>352</v>
      </c>
      <c r="BS1789" t="s">
        <v>383</v>
      </c>
      <c r="BT1789" t="s">
        <v>8557</v>
      </c>
      <c r="BU1789" t="s">
        <v>838</v>
      </c>
      <c r="BV1789" t="s">
        <v>838</v>
      </c>
      <c r="BW1789" t="s">
        <v>352</v>
      </c>
      <c r="BX1789" t="s">
        <v>352</v>
      </c>
      <c r="BY1789" t="s">
        <v>383</v>
      </c>
      <c r="BZ1789" t="s">
        <v>19644</v>
      </c>
      <c r="CA1789" t="s">
        <v>19645</v>
      </c>
      <c r="CB1789" t="s">
        <v>19645</v>
      </c>
      <c r="CC1789" t="s">
        <v>899</v>
      </c>
      <c r="CD1789" t="s">
        <v>899</v>
      </c>
      <c r="CE1789" t="s">
        <v>383</v>
      </c>
      <c r="CF1789" t="s">
        <v>4227</v>
      </c>
      <c r="CG1789" t="s">
        <v>6653</v>
      </c>
      <c r="CH1789" t="s">
        <v>4227</v>
      </c>
      <c r="CI1789" t="s">
        <v>352</v>
      </c>
      <c r="CJ1789" t="s">
        <v>352</v>
      </c>
      <c r="CK1789" t="s">
        <v>383</v>
      </c>
      <c r="CL1789" t="s">
        <v>1821</v>
      </c>
      <c r="CM1789" t="s">
        <v>1821</v>
      </c>
      <c r="CN1789" t="s">
        <v>1821</v>
      </c>
      <c r="CO1789" t="s">
        <v>352</v>
      </c>
      <c r="CP1789" t="s">
        <v>352</v>
      </c>
      <c r="CQ1789" t="s">
        <v>8924</v>
      </c>
      <c r="CR1789" t="s">
        <v>8924</v>
      </c>
      <c r="CS1789" t="s">
        <v>8924</v>
      </c>
      <c r="CT1789" t="s">
        <v>352</v>
      </c>
      <c r="CU1789" t="s">
        <v>352</v>
      </c>
      <c r="CV1789" t="s">
        <v>19646</v>
      </c>
      <c r="CW1789" t="s">
        <v>19646</v>
      </c>
      <c r="CX1789" t="s">
        <v>19647</v>
      </c>
      <c r="CY1789" t="s">
        <v>19648</v>
      </c>
      <c r="CZ1789" t="s">
        <v>19649</v>
      </c>
      <c r="DA1789" t="s">
        <v>352</v>
      </c>
      <c r="DB1789" t="s">
        <v>352</v>
      </c>
      <c r="DC1789" t="s">
        <v>19650</v>
      </c>
      <c r="DD1789" t="s">
        <v>1790</v>
      </c>
      <c r="DE1789" t="s">
        <v>1790</v>
      </c>
      <c r="DF1789" t="s">
        <v>19651</v>
      </c>
      <c r="DG1789" t="s">
        <v>352</v>
      </c>
      <c r="DH1789" t="s">
        <v>383</v>
      </c>
      <c r="DI1789" t="s">
        <v>5785</v>
      </c>
      <c r="DJ1789" t="s">
        <v>5785</v>
      </c>
      <c r="DK1789" t="s">
        <v>5785</v>
      </c>
      <c r="DL1789" t="s">
        <v>19652</v>
      </c>
      <c r="DM1789" t="s">
        <v>352</v>
      </c>
      <c r="DN1789" t="s">
        <v>383</v>
      </c>
      <c r="DO1789" t="s">
        <v>426</v>
      </c>
      <c r="DP1789" t="s">
        <v>425</v>
      </c>
      <c r="DQ1789" t="s">
        <v>455</v>
      </c>
      <c r="DR1789" t="s">
        <v>19653</v>
      </c>
      <c r="EC1789" t="s">
        <v>352</v>
      </c>
      <c r="ED1789" t="s">
        <v>708</v>
      </c>
      <c r="EE1789" t="s">
        <v>428</v>
      </c>
      <c r="EF1789" t="s">
        <v>519</v>
      </c>
      <c r="EG1789" t="s">
        <v>520</v>
      </c>
      <c r="EH1789" t="s">
        <v>368</v>
      </c>
      <c r="EI1789" t="s">
        <v>369</v>
      </c>
      <c r="EJ1789" t="s">
        <v>19654</v>
      </c>
      <c r="EK1789" t="s">
        <v>1337</v>
      </c>
      <c r="EL1789" t="s">
        <v>19655</v>
      </c>
      <c r="EM1789" t="s">
        <v>352</v>
      </c>
      <c r="EN1789" t="s">
        <v>1478</v>
      </c>
      <c r="EO1789" t="s">
        <v>764</v>
      </c>
      <c r="EP1789" t="s">
        <v>354</v>
      </c>
      <c r="EQ1789" t="s">
        <v>7509</v>
      </c>
      <c r="ER1789" t="s">
        <v>427</v>
      </c>
      <c r="ES1789" t="s">
        <v>1234</v>
      </c>
      <c r="ET1789" t="s">
        <v>7195</v>
      </c>
      <c r="EU1789" t="s">
        <v>8167</v>
      </c>
      <c r="EV1789" t="s">
        <v>1054</v>
      </c>
      <c r="EW1789" t="s">
        <v>913</v>
      </c>
      <c r="EX1789" t="s">
        <v>531</v>
      </c>
      <c r="EY1789" t="s">
        <v>352</v>
      </c>
      <c r="EZ1789" t="s">
        <v>688</v>
      </c>
      <c r="FA1789" t="s">
        <v>490</v>
      </c>
      <c r="FB1789" t="s">
        <v>352</v>
      </c>
      <c r="FC1789" t="s">
        <v>630</v>
      </c>
      <c r="FD1789" t="s">
        <v>352</v>
      </c>
      <c r="FE1789" t="s">
        <v>352</v>
      </c>
      <c r="FF1789" t="s">
        <v>352</v>
      </c>
      <c r="FG1789" t="s">
        <v>352</v>
      </c>
      <c r="FH1789" t="s">
        <v>352</v>
      </c>
      <c r="FI1789" t="s">
        <v>352</v>
      </c>
      <c r="FJ1789" t="s">
        <v>352</v>
      </c>
      <c r="FK1789" t="s">
        <v>352</v>
      </c>
      <c r="FL1789" t="s">
        <v>352</v>
      </c>
      <c r="FM1789" t="s">
        <v>10644</v>
      </c>
      <c r="FN1789" t="s">
        <v>352</v>
      </c>
      <c r="FO1789">
        <v>183791</v>
      </c>
      <c r="FP1789">
        <v>7</v>
      </c>
    </row>
    <row r="1790" spans="1:172" x14ac:dyDescent="0.25">
      <c r="A1790" t="s">
        <v>19656</v>
      </c>
      <c r="B1790" t="s">
        <v>947</v>
      </c>
      <c r="C1790" t="s">
        <v>948</v>
      </c>
      <c r="D1790" t="s">
        <v>497</v>
      </c>
      <c r="E1790" t="s">
        <v>340</v>
      </c>
      <c r="F1790" t="s">
        <v>2294</v>
      </c>
      <c r="G1790">
        <v>12</v>
      </c>
      <c r="H1790" t="s">
        <v>377</v>
      </c>
      <c r="I1790" t="s">
        <v>352</v>
      </c>
      <c r="J1790" t="s">
        <v>659</v>
      </c>
      <c r="K1790" t="s">
        <v>352</v>
      </c>
      <c r="L1790">
        <v>12</v>
      </c>
      <c r="M1790" t="s">
        <v>949</v>
      </c>
      <c r="N1790" t="s">
        <v>473</v>
      </c>
      <c r="O1790" t="s">
        <v>348</v>
      </c>
      <c r="P1790" t="s">
        <v>409</v>
      </c>
      <c r="Q1790" t="s">
        <v>354</v>
      </c>
      <c r="R1790" t="s">
        <v>411</v>
      </c>
      <c r="S1790">
        <v>9</v>
      </c>
      <c r="T1790">
        <v>5</v>
      </c>
      <c r="U1790">
        <v>4</v>
      </c>
      <c r="V1790">
        <v>2</v>
      </c>
      <c r="W1790">
        <v>8</v>
      </c>
      <c r="X1790">
        <v>3</v>
      </c>
      <c r="Y1790">
        <v>7</v>
      </c>
      <c r="Z1790">
        <v>1</v>
      </c>
      <c r="AA1790">
        <v>6</v>
      </c>
      <c r="AB1790">
        <v>10</v>
      </c>
      <c r="AC1790" t="s">
        <v>352</v>
      </c>
      <c r="AD1790">
        <v>8</v>
      </c>
      <c r="AE1790">
        <v>6</v>
      </c>
      <c r="AF1790">
        <v>9</v>
      </c>
      <c r="AG1790">
        <v>4</v>
      </c>
      <c r="AH1790">
        <v>1</v>
      </c>
      <c r="AI1790">
        <v>3</v>
      </c>
      <c r="AJ1790">
        <v>5</v>
      </c>
      <c r="AK1790">
        <v>7</v>
      </c>
      <c r="AL1790">
        <v>2</v>
      </c>
      <c r="AM1790">
        <v>10</v>
      </c>
      <c r="AN1790" t="s">
        <v>352</v>
      </c>
      <c r="AO1790" t="s">
        <v>2021</v>
      </c>
      <c r="BE1790" t="s">
        <v>352</v>
      </c>
      <c r="BF1790" t="s">
        <v>383</v>
      </c>
      <c r="BG1790" t="s">
        <v>355</v>
      </c>
      <c r="BH1790">
        <v>2</v>
      </c>
      <c r="BI1790">
        <v>2</v>
      </c>
      <c r="BJ1790" t="s">
        <v>414</v>
      </c>
      <c r="BK1790" t="s">
        <v>357</v>
      </c>
      <c r="BL1790">
        <v>75000</v>
      </c>
      <c r="BM1790" t="s">
        <v>383</v>
      </c>
      <c r="BN1790" t="s">
        <v>19657</v>
      </c>
      <c r="BO1790" t="s">
        <v>352</v>
      </c>
      <c r="BP1790" t="s">
        <v>352</v>
      </c>
      <c r="BQ1790" t="s">
        <v>352</v>
      </c>
      <c r="BR1790" t="s">
        <v>352</v>
      </c>
      <c r="BS1790" t="s">
        <v>383</v>
      </c>
      <c r="BT1790" t="s">
        <v>19658</v>
      </c>
      <c r="BU1790" t="s">
        <v>352</v>
      </c>
      <c r="BV1790" t="s">
        <v>352</v>
      </c>
      <c r="BW1790" t="s">
        <v>352</v>
      </c>
      <c r="BX1790" t="s">
        <v>352</v>
      </c>
      <c r="BY1790" t="s">
        <v>383</v>
      </c>
      <c r="BZ1790" t="s">
        <v>3535</v>
      </c>
      <c r="CA1790" t="s">
        <v>352</v>
      </c>
      <c r="CB1790" t="s">
        <v>352</v>
      </c>
      <c r="CC1790" t="s">
        <v>352</v>
      </c>
      <c r="CD1790" t="s">
        <v>352</v>
      </c>
      <c r="CE1790" t="s">
        <v>383</v>
      </c>
      <c r="CF1790" t="s">
        <v>1260</v>
      </c>
      <c r="CG1790" t="s">
        <v>448</v>
      </c>
      <c r="CH1790" t="s">
        <v>352</v>
      </c>
      <c r="CI1790" t="s">
        <v>352</v>
      </c>
      <c r="CJ1790" t="s">
        <v>352</v>
      </c>
      <c r="CK1790" t="s">
        <v>354</v>
      </c>
      <c r="CL1790" t="s">
        <v>352</v>
      </c>
      <c r="CM1790" t="s">
        <v>352</v>
      </c>
      <c r="CN1790" t="s">
        <v>352</v>
      </c>
      <c r="CO1790" t="s">
        <v>352</v>
      </c>
      <c r="CP1790" t="s">
        <v>352</v>
      </c>
      <c r="CQ1790" t="s">
        <v>352</v>
      </c>
      <c r="CR1790" t="s">
        <v>352</v>
      </c>
      <c r="CS1790" t="s">
        <v>352</v>
      </c>
      <c r="CT1790" t="s">
        <v>352</v>
      </c>
      <c r="CU1790" t="s">
        <v>352</v>
      </c>
      <c r="CV1790" t="s">
        <v>869</v>
      </c>
      <c r="CW1790" t="s">
        <v>6588</v>
      </c>
      <c r="CX1790" t="s">
        <v>967</v>
      </c>
      <c r="CY1790" t="s">
        <v>967</v>
      </c>
      <c r="CZ1790" t="s">
        <v>967</v>
      </c>
      <c r="DA1790" t="s">
        <v>352</v>
      </c>
      <c r="DB1790" t="s">
        <v>352</v>
      </c>
      <c r="DC1790" t="s">
        <v>1382</v>
      </c>
      <c r="DD1790" t="s">
        <v>1382</v>
      </c>
      <c r="DE1790" t="s">
        <v>1382</v>
      </c>
      <c r="DF1790" t="s">
        <v>352</v>
      </c>
      <c r="DG1790" t="s">
        <v>352</v>
      </c>
      <c r="DH1790" t="s">
        <v>354</v>
      </c>
      <c r="DI1790" t="s">
        <v>352</v>
      </c>
      <c r="DJ1790" t="s">
        <v>352</v>
      </c>
      <c r="DK1790" t="s">
        <v>352</v>
      </c>
      <c r="DL1790" t="s">
        <v>352</v>
      </c>
      <c r="DM1790" t="s">
        <v>352</v>
      </c>
      <c r="DN1790" t="s">
        <v>383</v>
      </c>
      <c r="DO1790" t="s">
        <v>424</v>
      </c>
      <c r="DP1790" t="s">
        <v>425</v>
      </c>
      <c r="DQ1790" t="s">
        <v>455</v>
      </c>
      <c r="DR1790" t="s">
        <v>5985</v>
      </c>
      <c r="DS1790">
        <v>6</v>
      </c>
      <c r="DT1790">
        <v>3</v>
      </c>
      <c r="DU1790">
        <v>2</v>
      </c>
      <c r="DV1790">
        <v>1</v>
      </c>
      <c r="DW1790">
        <v>5</v>
      </c>
      <c r="DX1790">
        <v>4</v>
      </c>
      <c r="DY1790">
        <v>8</v>
      </c>
      <c r="DZ1790">
        <v>7</v>
      </c>
      <c r="EA1790">
        <v>9</v>
      </c>
      <c r="EB1790">
        <v>10</v>
      </c>
      <c r="EC1790" t="s">
        <v>352</v>
      </c>
      <c r="ED1790" t="s">
        <v>708</v>
      </c>
      <c r="EE1790" t="s">
        <v>395</v>
      </c>
      <c r="EF1790" t="s">
        <v>396</v>
      </c>
      <c r="EG1790" t="s">
        <v>563</v>
      </c>
      <c r="EH1790" t="s">
        <v>368</v>
      </c>
      <c r="EI1790" t="s">
        <v>399</v>
      </c>
      <c r="EJ1790" t="s">
        <v>352</v>
      </c>
      <c r="EK1790" t="s">
        <v>685</v>
      </c>
      <c r="EL1790" t="s">
        <v>352</v>
      </c>
      <c r="EM1790" t="s">
        <v>352</v>
      </c>
      <c r="EN1790" t="s">
        <v>352</v>
      </c>
      <c r="EO1790" t="s">
        <v>401</v>
      </c>
      <c r="EP1790" t="s">
        <v>463</v>
      </c>
      <c r="EQ1790" t="s">
        <v>396</v>
      </c>
      <c r="ER1790" t="s">
        <v>427</v>
      </c>
      <c r="ES1790" t="s">
        <v>352</v>
      </c>
      <c r="ET1790" t="s">
        <v>352</v>
      </c>
      <c r="EU1790" t="s">
        <v>352</v>
      </c>
      <c r="EV1790" t="s">
        <v>352</v>
      </c>
      <c r="EW1790" t="s">
        <v>352</v>
      </c>
      <c r="EX1790" t="s">
        <v>352</v>
      </c>
      <c r="EY1790" t="s">
        <v>352</v>
      </c>
      <c r="EZ1790" t="s">
        <v>492</v>
      </c>
      <c r="FA1790" t="s">
        <v>465</v>
      </c>
      <c r="FB1790" t="s">
        <v>2897</v>
      </c>
      <c r="FC1790" t="s">
        <v>352</v>
      </c>
      <c r="FD1790" t="s">
        <v>490</v>
      </c>
      <c r="FE1790" t="s">
        <v>352</v>
      </c>
      <c r="FF1790" t="s">
        <v>352</v>
      </c>
      <c r="FG1790" t="s">
        <v>352</v>
      </c>
      <c r="FH1790" t="s">
        <v>352</v>
      </c>
      <c r="FI1790" t="s">
        <v>352</v>
      </c>
      <c r="FJ1790" t="s">
        <v>352</v>
      </c>
      <c r="FK1790" t="s">
        <v>352</v>
      </c>
      <c r="FL1790" t="s">
        <v>352</v>
      </c>
      <c r="FM1790" t="s">
        <v>805</v>
      </c>
      <c r="FN1790" t="s">
        <v>19659</v>
      </c>
      <c r="FO1790">
        <v>75000</v>
      </c>
    </row>
    <row r="1791" spans="1:172" x14ac:dyDescent="0.25">
      <c r="A1791" t="s">
        <v>19660</v>
      </c>
      <c r="B1791" t="s">
        <v>337</v>
      </c>
      <c r="C1791" t="s">
        <v>496</v>
      </c>
      <c r="D1791" t="s">
        <v>1426</v>
      </c>
      <c r="E1791" t="s">
        <v>340</v>
      </c>
      <c r="F1791" t="s">
        <v>470</v>
      </c>
      <c r="G1791">
        <v>11</v>
      </c>
      <c r="H1791" t="s">
        <v>377</v>
      </c>
      <c r="I1791" t="s">
        <v>352</v>
      </c>
      <c r="J1791" t="s">
        <v>344</v>
      </c>
      <c r="K1791" t="s">
        <v>1798</v>
      </c>
      <c r="L1791">
        <v>15</v>
      </c>
      <c r="M1791" t="s">
        <v>346</v>
      </c>
      <c r="N1791" t="s">
        <v>347</v>
      </c>
      <c r="O1791" t="s">
        <v>348</v>
      </c>
      <c r="P1791" t="s">
        <v>349</v>
      </c>
      <c r="Q1791" t="s">
        <v>354</v>
      </c>
      <c r="R1791" t="s">
        <v>411</v>
      </c>
      <c r="S1791">
        <v>9</v>
      </c>
      <c r="T1791">
        <v>7</v>
      </c>
      <c r="U1791">
        <v>6</v>
      </c>
      <c r="V1791">
        <v>1</v>
      </c>
      <c r="W1791">
        <v>4</v>
      </c>
      <c r="X1791">
        <v>8</v>
      </c>
      <c r="Y1791">
        <v>5</v>
      </c>
      <c r="Z1791">
        <v>2</v>
      </c>
      <c r="AA1791">
        <v>3</v>
      </c>
      <c r="AB1791">
        <v>10</v>
      </c>
      <c r="AC1791" t="s">
        <v>352</v>
      </c>
      <c r="AD1791">
        <v>9</v>
      </c>
      <c r="AE1791">
        <v>3</v>
      </c>
      <c r="AF1791">
        <v>6</v>
      </c>
      <c r="AG1791">
        <v>5</v>
      </c>
      <c r="AH1791">
        <v>4</v>
      </c>
      <c r="AI1791">
        <v>2</v>
      </c>
      <c r="AJ1791">
        <v>8</v>
      </c>
      <c r="AK1791">
        <v>7</v>
      </c>
      <c r="AL1791">
        <v>1</v>
      </c>
      <c r="AM1791">
        <v>10</v>
      </c>
      <c r="AN1791" t="s">
        <v>352</v>
      </c>
      <c r="AO1791" t="s">
        <v>353</v>
      </c>
      <c r="AP1791">
        <v>8</v>
      </c>
      <c r="AQ1791">
        <v>1</v>
      </c>
      <c r="AR1791">
        <v>7</v>
      </c>
      <c r="AS1791">
        <v>12</v>
      </c>
      <c r="AT1791">
        <v>13</v>
      </c>
      <c r="AU1791">
        <v>11</v>
      </c>
      <c r="AV1791">
        <v>5</v>
      </c>
      <c r="AW1791">
        <v>4</v>
      </c>
      <c r="AX1791">
        <v>14</v>
      </c>
      <c r="AY1791">
        <v>3</v>
      </c>
      <c r="AZ1791">
        <v>2</v>
      </c>
      <c r="BA1791">
        <v>9</v>
      </c>
      <c r="BB1791">
        <v>10</v>
      </c>
      <c r="BC1791">
        <v>15</v>
      </c>
      <c r="BD1791">
        <v>6</v>
      </c>
      <c r="BE1791" t="s">
        <v>352</v>
      </c>
      <c r="BF1791" t="s">
        <v>790</v>
      </c>
      <c r="BG1791" t="s">
        <v>413</v>
      </c>
      <c r="BH1791">
        <v>12</v>
      </c>
      <c r="BI1791">
        <v>5</v>
      </c>
      <c r="BJ1791" t="s">
        <v>414</v>
      </c>
      <c r="BK1791" t="s">
        <v>357</v>
      </c>
      <c r="BL1791">
        <v>120000</v>
      </c>
      <c r="BM1791" t="s">
        <v>383</v>
      </c>
      <c r="BN1791" t="s">
        <v>4634</v>
      </c>
      <c r="BO1791" t="s">
        <v>2326</v>
      </c>
      <c r="BP1791" t="s">
        <v>4634</v>
      </c>
      <c r="BQ1791" t="s">
        <v>19661</v>
      </c>
      <c r="BR1791" t="s">
        <v>352</v>
      </c>
      <c r="BS1791" t="s">
        <v>383</v>
      </c>
      <c r="BT1791" t="s">
        <v>416</v>
      </c>
      <c r="BU1791" t="s">
        <v>3076</v>
      </c>
      <c r="BV1791" t="s">
        <v>416</v>
      </c>
      <c r="BW1791" t="s">
        <v>352</v>
      </c>
      <c r="BX1791" t="s">
        <v>352</v>
      </c>
      <c r="BY1791" t="s">
        <v>383</v>
      </c>
      <c r="BZ1791" t="s">
        <v>5458</v>
      </c>
      <c r="CA1791" t="s">
        <v>19662</v>
      </c>
      <c r="CB1791" t="s">
        <v>5458</v>
      </c>
      <c r="CC1791" t="s">
        <v>352</v>
      </c>
      <c r="CD1791" t="s">
        <v>352</v>
      </c>
      <c r="CE1791" t="s">
        <v>354</v>
      </c>
      <c r="CF1791" t="s">
        <v>352</v>
      </c>
      <c r="CG1791" t="s">
        <v>352</v>
      </c>
      <c r="CH1791" t="s">
        <v>352</v>
      </c>
      <c r="CI1791" t="s">
        <v>352</v>
      </c>
      <c r="CJ1791" t="s">
        <v>352</v>
      </c>
      <c r="CK1791" t="s">
        <v>383</v>
      </c>
      <c r="CL1791" t="s">
        <v>642</v>
      </c>
      <c r="CM1791" t="s">
        <v>3332</v>
      </c>
      <c r="CN1791" t="s">
        <v>642</v>
      </c>
      <c r="CO1791" t="s">
        <v>19663</v>
      </c>
      <c r="CP1791" t="s">
        <v>352</v>
      </c>
      <c r="CQ1791" t="s">
        <v>352</v>
      </c>
      <c r="CR1791" t="s">
        <v>352</v>
      </c>
      <c r="CS1791" t="s">
        <v>352</v>
      </c>
      <c r="CT1791" t="s">
        <v>352</v>
      </c>
      <c r="CU1791" t="s">
        <v>352</v>
      </c>
      <c r="CV1791" t="s">
        <v>1440</v>
      </c>
      <c r="CW1791" t="s">
        <v>388</v>
      </c>
      <c r="CX1791" t="s">
        <v>935</v>
      </c>
      <c r="CY1791" t="s">
        <v>935</v>
      </c>
      <c r="CZ1791" t="s">
        <v>935</v>
      </c>
      <c r="DA1791" t="s">
        <v>19664</v>
      </c>
      <c r="DB1791" t="s">
        <v>352</v>
      </c>
      <c r="DC1791" t="s">
        <v>2298</v>
      </c>
      <c r="DD1791" t="s">
        <v>2298</v>
      </c>
      <c r="DE1791" t="s">
        <v>2298</v>
      </c>
      <c r="DF1791" t="s">
        <v>19665</v>
      </c>
      <c r="DG1791" t="s">
        <v>352</v>
      </c>
      <c r="DH1791" t="s">
        <v>354</v>
      </c>
      <c r="DI1791" t="s">
        <v>352</v>
      </c>
      <c r="DJ1791" t="s">
        <v>352</v>
      </c>
      <c r="DK1791" t="s">
        <v>352</v>
      </c>
      <c r="DL1791" t="s">
        <v>352</v>
      </c>
      <c r="DM1791" t="s">
        <v>352</v>
      </c>
      <c r="DN1791" t="s">
        <v>383</v>
      </c>
      <c r="DO1791" t="s">
        <v>426</v>
      </c>
      <c r="DP1791" t="s">
        <v>425</v>
      </c>
      <c r="DQ1791" t="s">
        <v>587</v>
      </c>
      <c r="DR1791" t="s">
        <v>1445</v>
      </c>
      <c r="DS1791">
        <v>5</v>
      </c>
      <c r="DT1791">
        <v>4</v>
      </c>
      <c r="DU1791">
        <v>3</v>
      </c>
      <c r="DV1791">
        <v>6</v>
      </c>
      <c r="DW1791">
        <v>1</v>
      </c>
      <c r="DX1791">
        <v>2</v>
      </c>
      <c r="DY1791">
        <v>7</v>
      </c>
      <c r="DZ1791">
        <v>8</v>
      </c>
      <c r="EA1791">
        <v>9</v>
      </c>
      <c r="EB1791">
        <v>10</v>
      </c>
      <c r="EC1791" t="s">
        <v>352</v>
      </c>
      <c r="ED1791" t="s">
        <v>427</v>
      </c>
      <c r="EE1791" t="s">
        <v>624</v>
      </c>
      <c r="EF1791" t="s">
        <v>366</v>
      </c>
      <c r="EG1791" t="s">
        <v>367</v>
      </c>
      <c r="EH1791" t="s">
        <v>564</v>
      </c>
      <c r="EI1791" t="s">
        <v>877</v>
      </c>
      <c r="EJ1791" t="s">
        <v>824</v>
      </c>
      <c r="EK1791" t="s">
        <v>19666</v>
      </c>
      <c r="EL1791" t="s">
        <v>9892</v>
      </c>
      <c r="EM1791" t="s">
        <v>651</v>
      </c>
      <c r="EN1791" t="s">
        <v>392</v>
      </c>
      <c r="EO1791" t="s">
        <v>1807</v>
      </c>
      <c r="EP1791" t="s">
        <v>5837</v>
      </c>
      <c r="EQ1791" t="s">
        <v>396</v>
      </c>
      <c r="ER1791" t="s">
        <v>431</v>
      </c>
      <c r="ES1791" t="s">
        <v>352</v>
      </c>
      <c r="ET1791" t="s">
        <v>352</v>
      </c>
      <c r="EU1791" t="s">
        <v>352</v>
      </c>
      <c r="EV1791" t="s">
        <v>352</v>
      </c>
      <c r="EW1791" t="s">
        <v>352</v>
      </c>
      <c r="EX1791" t="s">
        <v>352</v>
      </c>
      <c r="EY1791" t="s">
        <v>352</v>
      </c>
      <c r="EZ1791" t="s">
        <v>352</v>
      </c>
      <c r="FA1791" t="s">
        <v>352</v>
      </c>
      <c r="FB1791" t="s">
        <v>1089</v>
      </c>
      <c r="FC1791" t="s">
        <v>688</v>
      </c>
      <c r="FD1791" t="s">
        <v>352</v>
      </c>
      <c r="FE1791" t="s">
        <v>352</v>
      </c>
      <c r="FF1791" t="s">
        <v>352</v>
      </c>
      <c r="FG1791" t="s">
        <v>352</v>
      </c>
      <c r="FH1791" t="s">
        <v>352</v>
      </c>
      <c r="FI1791" t="s">
        <v>352</v>
      </c>
      <c r="FJ1791" t="s">
        <v>352</v>
      </c>
      <c r="FK1791" t="s">
        <v>352</v>
      </c>
      <c r="FL1791" t="s">
        <v>352</v>
      </c>
      <c r="FM1791" t="s">
        <v>19667</v>
      </c>
      <c r="FN1791" t="s">
        <v>19668</v>
      </c>
      <c r="FO1791">
        <v>120000</v>
      </c>
      <c r="FP1791">
        <v>8</v>
      </c>
    </row>
    <row r="1792" spans="1:172" x14ac:dyDescent="0.25">
      <c r="A1792" t="s">
        <v>19669</v>
      </c>
      <c r="B1792" t="s">
        <v>337</v>
      </c>
      <c r="C1792" t="s">
        <v>338</v>
      </c>
      <c r="D1792" t="s">
        <v>497</v>
      </c>
      <c r="E1792" t="s">
        <v>340</v>
      </c>
      <c r="F1792" t="s">
        <v>718</v>
      </c>
      <c r="G1792">
        <v>4</v>
      </c>
      <c r="H1792" t="s">
        <v>342</v>
      </c>
      <c r="I1792" t="s">
        <v>5154</v>
      </c>
      <c r="J1792" t="s">
        <v>344</v>
      </c>
      <c r="K1792" t="s">
        <v>8644</v>
      </c>
      <c r="L1792">
        <v>12</v>
      </c>
      <c r="M1792" t="s">
        <v>346</v>
      </c>
      <c r="N1792" t="s">
        <v>950</v>
      </c>
      <c r="O1792" t="s">
        <v>348</v>
      </c>
      <c r="P1792" t="s">
        <v>349</v>
      </c>
      <c r="Q1792" t="s">
        <v>354</v>
      </c>
      <c r="R1792" t="s">
        <v>351</v>
      </c>
      <c r="S1792">
        <v>7</v>
      </c>
      <c r="T1792">
        <v>1</v>
      </c>
      <c r="U1792">
        <v>6</v>
      </c>
      <c r="V1792">
        <v>8</v>
      </c>
      <c r="W1792">
        <v>5</v>
      </c>
      <c r="X1792">
        <v>2</v>
      </c>
      <c r="Y1792">
        <v>9</v>
      </c>
      <c r="Z1792">
        <v>3</v>
      </c>
      <c r="AA1792">
        <v>4</v>
      </c>
      <c r="AB1792">
        <v>10</v>
      </c>
      <c r="AC1792" t="s">
        <v>352</v>
      </c>
      <c r="AD1792">
        <v>7</v>
      </c>
      <c r="AE1792">
        <v>3</v>
      </c>
      <c r="AF1792">
        <v>8</v>
      </c>
      <c r="AG1792">
        <v>6</v>
      </c>
      <c r="AH1792">
        <v>2</v>
      </c>
      <c r="AI1792">
        <v>5</v>
      </c>
      <c r="AJ1792">
        <v>1</v>
      </c>
      <c r="AK1792">
        <v>4</v>
      </c>
      <c r="AL1792">
        <v>9</v>
      </c>
      <c r="AM1792">
        <v>10</v>
      </c>
      <c r="AN1792" t="s">
        <v>352</v>
      </c>
      <c r="AO1792" t="s">
        <v>1372</v>
      </c>
      <c r="AP1792">
        <v>7</v>
      </c>
      <c r="AQ1792">
        <v>6</v>
      </c>
      <c r="AR1792">
        <v>2</v>
      </c>
      <c r="AS1792">
        <v>12</v>
      </c>
      <c r="AT1792">
        <v>3</v>
      </c>
      <c r="AU1792">
        <v>13</v>
      </c>
      <c r="AV1792">
        <v>1</v>
      </c>
      <c r="AW1792">
        <v>5</v>
      </c>
      <c r="AX1792">
        <v>4</v>
      </c>
      <c r="AY1792">
        <v>14</v>
      </c>
      <c r="AZ1792">
        <v>10</v>
      </c>
      <c r="BA1792">
        <v>9</v>
      </c>
      <c r="BB1792">
        <v>8</v>
      </c>
      <c r="BC1792">
        <v>15</v>
      </c>
      <c r="BD1792">
        <v>11</v>
      </c>
      <c r="BE1792" t="s">
        <v>352</v>
      </c>
      <c r="BF1792" t="s">
        <v>354</v>
      </c>
      <c r="BG1792" t="s">
        <v>544</v>
      </c>
      <c r="BH1792">
        <v>5</v>
      </c>
      <c r="BI1792">
        <v>3</v>
      </c>
      <c r="BJ1792" t="s">
        <v>356</v>
      </c>
      <c r="BK1792" t="s">
        <v>3700</v>
      </c>
      <c r="BL1792">
        <v>1800000</v>
      </c>
      <c r="BM1792" t="s">
        <v>383</v>
      </c>
      <c r="BN1792" t="s">
        <v>835</v>
      </c>
      <c r="BO1792" t="s">
        <v>352</v>
      </c>
      <c r="BP1792" t="s">
        <v>352</v>
      </c>
      <c r="BQ1792" t="s">
        <v>352</v>
      </c>
      <c r="BR1792" t="s">
        <v>352</v>
      </c>
      <c r="BS1792" t="s">
        <v>383</v>
      </c>
      <c r="BT1792" t="s">
        <v>19670</v>
      </c>
      <c r="BU1792" t="s">
        <v>352</v>
      </c>
      <c r="BV1792" t="s">
        <v>352</v>
      </c>
      <c r="BW1792" t="s">
        <v>352</v>
      </c>
      <c r="BX1792" t="s">
        <v>352</v>
      </c>
      <c r="BY1792" t="s">
        <v>383</v>
      </c>
      <c r="BZ1792" t="s">
        <v>19671</v>
      </c>
      <c r="CA1792" t="s">
        <v>352</v>
      </c>
      <c r="CB1792" t="s">
        <v>352</v>
      </c>
      <c r="CC1792" t="s">
        <v>352</v>
      </c>
      <c r="CD1792" t="s">
        <v>352</v>
      </c>
      <c r="CE1792" t="s">
        <v>354</v>
      </c>
      <c r="CF1792" t="s">
        <v>352</v>
      </c>
      <c r="CG1792" t="s">
        <v>352</v>
      </c>
      <c r="CH1792" t="s">
        <v>352</v>
      </c>
      <c r="CI1792" t="s">
        <v>352</v>
      </c>
      <c r="CJ1792" t="s">
        <v>352</v>
      </c>
      <c r="CK1792" t="s">
        <v>383</v>
      </c>
      <c r="CL1792" t="s">
        <v>816</v>
      </c>
      <c r="CM1792" t="s">
        <v>352</v>
      </c>
      <c r="CN1792" t="s">
        <v>352</v>
      </c>
      <c r="CO1792" t="s">
        <v>352</v>
      </c>
      <c r="CP1792" t="s">
        <v>352</v>
      </c>
      <c r="CQ1792" t="s">
        <v>795</v>
      </c>
      <c r="CR1792" t="s">
        <v>352</v>
      </c>
      <c r="CS1792" t="s">
        <v>352</v>
      </c>
      <c r="CT1792" t="s">
        <v>352</v>
      </c>
      <c r="CU1792" t="s">
        <v>352</v>
      </c>
      <c r="CV1792" t="s">
        <v>933</v>
      </c>
      <c r="CW1792" t="s">
        <v>933</v>
      </c>
      <c r="CX1792" t="s">
        <v>9804</v>
      </c>
      <c r="CY1792" t="s">
        <v>452</v>
      </c>
      <c r="CZ1792" t="s">
        <v>352</v>
      </c>
      <c r="DA1792" t="s">
        <v>352</v>
      </c>
      <c r="DB1792" t="s">
        <v>352</v>
      </c>
      <c r="DC1792" t="s">
        <v>5390</v>
      </c>
      <c r="DD1792" t="s">
        <v>352</v>
      </c>
      <c r="DE1792" t="s">
        <v>352</v>
      </c>
      <c r="DF1792" t="s">
        <v>352</v>
      </c>
      <c r="DG1792" t="s">
        <v>352</v>
      </c>
      <c r="DH1792" t="s">
        <v>354</v>
      </c>
      <c r="DI1792" t="s">
        <v>352</v>
      </c>
      <c r="DJ1792" t="s">
        <v>352</v>
      </c>
      <c r="DK1792" t="s">
        <v>352</v>
      </c>
      <c r="DL1792" t="s">
        <v>352</v>
      </c>
      <c r="DM1792" t="s">
        <v>352</v>
      </c>
      <c r="DN1792" t="s">
        <v>383</v>
      </c>
      <c r="DO1792" t="s">
        <v>424</v>
      </c>
      <c r="DP1792" t="s">
        <v>561</v>
      </c>
      <c r="DQ1792" t="s">
        <v>391</v>
      </c>
      <c r="DR1792" t="s">
        <v>14123</v>
      </c>
      <c r="DS1792">
        <v>1</v>
      </c>
      <c r="DT1792">
        <v>8</v>
      </c>
      <c r="DU1792">
        <v>7</v>
      </c>
      <c r="DV1792">
        <v>4</v>
      </c>
      <c r="DW1792">
        <v>2</v>
      </c>
      <c r="DX1792">
        <v>5</v>
      </c>
      <c r="DY1792">
        <v>9</v>
      </c>
      <c r="DZ1792">
        <v>3</v>
      </c>
      <c r="EA1792">
        <v>6</v>
      </c>
      <c r="EB1792">
        <v>10</v>
      </c>
      <c r="EC1792" t="s">
        <v>352</v>
      </c>
      <c r="ED1792" t="s">
        <v>708</v>
      </c>
      <c r="EE1792" t="s">
        <v>624</v>
      </c>
      <c r="EF1792" t="s">
        <v>800</v>
      </c>
      <c r="EG1792" t="s">
        <v>625</v>
      </c>
      <c r="EH1792" t="s">
        <v>564</v>
      </c>
      <c r="EI1792" t="s">
        <v>369</v>
      </c>
      <c r="EJ1792" t="s">
        <v>5645</v>
      </c>
      <c r="EK1792" t="s">
        <v>4629</v>
      </c>
      <c r="EL1792" t="s">
        <v>19672</v>
      </c>
      <c r="EM1792" t="s">
        <v>1003</v>
      </c>
      <c r="EN1792" t="s">
        <v>352</v>
      </c>
      <c r="EO1792" t="s">
        <v>629</v>
      </c>
      <c r="EP1792" t="s">
        <v>3880</v>
      </c>
      <c r="EQ1792" t="s">
        <v>7509</v>
      </c>
      <c r="ER1792" t="s">
        <v>431</v>
      </c>
      <c r="ES1792" t="s">
        <v>1234</v>
      </c>
      <c r="ET1792" t="s">
        <v>352</v>
      </c>
      <c r="EU1792" t="s">
        <v>1053</v>
      </c>
      <c r="EV1792" t="s">
        <v>9412</v>
      </c>
      <c r="EW1792" t="s">
        <v>1292</v>
      </c>
      <c r="EX1792" t="s">
        <v>352</v>
      </c>
      <c r="EY1792" t="s">
        <v>352</v>
      </c>
      <c r="EZ1792" t="s">
        <v>1008</v>
      </c>
      <c r="FA1792" t="s">
        <v>352</v>
      </c>
      <c r="FB1792" t="s">
        <v>352</v>
      </c>
      <c r="FC1792" t="s">
        <v>748</v>
      </c>
      <c r="FD1792" t="s">
        <v>352</v>
      </c>
      <c r="FE1792" t="s">
        <v>352</v>
      </c>
      <c r="FF1792" t="s">
        <v>352</v>
      </c>
      <c r="FG1792" t="s">
        <v>352</v>
      </c>
      <c r="FH1792" t="s">
        <v>352</v>
      </c>
      <c r="FI1792" t="s">
        <v>352</v>
      </c>
      <c r="FJ1792" t="s">
        <v>352</v>
      </c>
      <c r="FK1792" t="s">
        <v>352</v>
      </c>
      <c r="FL1792" t="s">
        <v>352</v>
      </c>
      <c r="FM1792" t="s">
        <v>12943</v>
      </c>
      <c r="FN1792" t="s">
        <v>19673</v>
      </c>
      <c r="FO1792">
        <v>43139</v>
      </c>
      <c r="FP1792">
        <v>6</v>
      </c>
    </row>
    <row r="1793" spans="1:172" x14ac:dyDescent="0.25">
      <c r="A1793" t="s">
        <v>19674</v>
      </c>
      <c r="B1793" t="s">
        <v>337</v>
      </c>
      <c r="C1793" t="s">
        <v>338</v>
      </c>
      <c r="D1793" t="s">
        <v>339</v>
      </c>
      <c r="E1793" t="s">
        <v>340</v>
      </c>
      <c r="F1793" t="s">
        <v>376</v>
      </c>
      <c r="G1793">
        <v>4</v>
      </c>
      <c r="H1793" t="s">
        <v>342</v>
      </c>
      <c r="I1793" t="s">
        <v>15629</v>
      </c>
      <c r="J1793" t="s">
        <v>573</v>
      </c>
      <c r="K1793" t="s">
        <v>19675</v>
      </c>
      <c r="L1793">
        <v>7</v>
      </c>
      <c r="M1793" t="s">
        <v>346</v>
      </c>
      <c r="N1793" t="s">
        <v>438</v>
      </c>
      <c r="O1793" t="s">
        <v>348</v>
      </c>
      <c r="P1793" t="s">
        <v>349</v>
      </c>
      <c r="Q1793" t="s">
        <v>890</v>
      </c>
      <c r="R1793" t="s">
        <v>411</v>
      </c>
      <c r="S1793">
        <v>9</v>
      </c>
      <c r="T1793">
        <v>8</v>
      </c>
      <c r="U1793">
        <v>7</v>
      </c>
      <c r="V1793">
        <v>6</v>
      </c>
      <c r="W1793">
        <v>1</v>
      </c>
      <c r="X1793">
        <v>3</v>
      </c>
      <c r="Y1793">
        <v>4</v>
      </c>
      <c r="Z1793">
        <v>2</v>
      </c>
      <c r="AA1793">
        <v>5</v>
      </c>
      <c r="AB1793">
        <v>10</v>
      </c>
      <c r="AC1793" t="s">
        <v>352</v>
      </c>
      <c r="AD1793">
        <v>9</v>
      </c>
      <c r="AE1793">
        <v>3</v>
      </c>
      <c r="AF1793">
        <v>7</v>
      </c>
      <c r="AG1793">
        <v>5</v>
      </c>
      <c r="AH1793">
        <v>2</v>
      </c>
      <c r="AI1793">
        <v>1</v>
      </c>
      <c r="AJ1793">
        <v>6</v>
      </c>
      <c r="AK1793">
        <v>8</v>
      </c>
      <c r="AL1793">
        <v>4</v>
      </c>
      <c r="AM1793">
        <v>10</v>
      </c>
      <c r="AN1793" t="s">
        <v>352</v>
      </c>
      <c r="AO1793" t="s">
        <v>2021</v>
      </c>
      <c r="AP1793">
        <v>7</v>
      </c>
      <c r="AQ1793">
        <v>4</v>
      </c>
      <c r="AR1793">
        <v>10</v>
      </c>
      <c r="AS1793">
        <v>13</v>
      </c>
      <c r="AT1793">
        <v>12</v>
      </c>
      <c r="AU1793">
        <v>3</v>
      </c>
      <c r="AV1793">
        <v>6</v>
      </c>
      <c r="AW1793">
        <v>9</v>
      </c>
      <c r="AX1793">
        <v>8</v>
      </c>
      <c r="AY1793">
        <v>5</v>
      </c>
      <c r="AZ1793">
        <v>1</v>
      </c>
      <c r="BA1793">
        <v>11</v>
      </c>
      <c r="BB1793">
        <v>2</v>
      </c>
      <c r="BC1793">
        <v>15</v>
      </c>
      <c r="BD1793">
        <v>14</v>
      </c>
      <c r="BE1793" t="s">
        <v>352</v>
      </c>
      <c r="BF1793" t="s">
        <v>790</v>
      </c>
      <c r="BG1793" t="s">
        <v>355</v>
      </c>
      <c r="BH1793">
        <v>30</v>
      </c>
      <c r="BI1793">
        <v>20</v>
      </c>
      <c r="BJ1793" t="s">
        <v>926</v>
      </c>
      <c r="BK1793" t="s">
        <v>927</v>
      </c>
      <c r="BL1793">
        <v>2900000</v>
      </c>
      <c r="BM1793" t="s">
        <v>383</v>
      </c>
      <c r="BN1793" t="s">
        <v>836</v>
      </c>
      <c r="BO1793" t="s">
        <v>2628</v>
      </c>
      <c r="BP1793" t="s">
        <v>836</v>
      </c>
      <c r="BQ1793" t="s">
        <v>352</v>
      </c>
      <c r="BR1793" t="s">
        <v>352</v>
      </c>
      <c r="BS1793" t="s">
        <v>383</v>
      </c>
      <c r="BT1793" t="s">
        <v>19676</v>
      </c>
      <c r="BU1793" t="s">
        <v>19677</v>
      </c>
      <c r="BV1793" t="s">
        <v>19678</v>
      </c>
      <c r="BW1793" t="s">
        <v>352</v>
      </c>
      <c r="BX1793" t="s">
        <v>352</v>
      </c>
      <c r="BY1793" t="s">
        <v>383</v>
      </c>
      <c r="BZ1793" t="s">
        <v>19679</v>
      </c>
      <c r="CA1793" t="s">
        <v>19680</v>
      </c>
      <c r="CB1793" t="s">
        <v>19681</v>
      </c>
      <c r="CC1793" t="s">
        <v>352</v>
      </c>
      <c r="CD1793" t="s">
        <v>352</v>
      </c>
      <c r="CE1793" t="s">
        <v>354</v>
      </c>
      <c r="CF1793" t="s">
        <v>352</v>
      </c>
      <c r="CG1793" t="s">
        <v>352</v>
      </c>
      <c r="CH1793" t="s">
        <v>352</v>
      </c>
      <c r="CI1793" t="s">
        <v>352</v>
      </c>
      <c r="CJ1793" t="s">
        <v>352</v>
      </c>
      <c r="CK1793" t="s">
        <v>383</v>
      </c>
      <c r="CL1793" t="s">
        <v>1979</v>
      </c>
      <c r="CM1793" t="s">
        <v>17567</v>
      </c>
      <c r="CN1793" t="s">
        <v>1979</v>
      </c>
      <c r="CO1793" t="s">
        <v>19682</v>
      </c>
      <c r="CP1793" t="s">
        <v>19682</v>
      </c>
      <c r="CQ1793" t="s">
        <v>7777</v>
      </c>
      <c r="CR1793" t="s">
        <v>10326</v>
      </c>
      <c r="CS1793" t="s">
        <v>7777</v>
      </c>
      <c r="CT1793" t="s">
        <v>352</v>
      </c>
      <c r="CU1793" t="s">
        <v>352</v>
      </c>
      <c r="CV1793" t="s">
        <v>19683</v>
      </c>
      <c r="CW1793" t="s">
        <v>1409</v>
      </c>
      <c r="CX1793" t="s">
        <v>2888</v>
      </c>
      <c r="CY1793" t="s">
        <v>557</v>
      </c>
      <c r="CZ1793" t="s">
        <v>557</v>
      </c>
      <c r="DA1793" t="s">
        <v>12241</v>
      </c>
      <c r="DB1793" t="s">
        <v>352</v>
      </c>
      <c r="DC1793" t="s">
        <v>19684</v>
      </c>
      <c r="DD1793" t="s">
        <v>19685</v>
      </c>
      <c r="DE1793" t="s">
        <v>19685</v>
      </c>
      <c r="DF1793" t="s">
        <v>352</v>
      </c>
      <c r="DG1793" t="s">
        <v>352</v>
      </c>
      <c r="DH1793" t="s">
        <v>383</v>
      </c>
      <c r="DI1793" t="s">
        <v>19686</v>
      </c>
      <c r="DJ1793" t="s">
        <v>19687</v>
      </c>
      <c r="DK1793" t="s">
        <v>2335</v>
      </c>
      <c r="DL1793" t="s">
        <v>352</v>
      </c>
      <c r="DM1793" t="s">
        <v>352</v>
      </c>
      <c r="DN1793" t="s">
        <v>383</v>
      </c>
      <c r="DO1793" t="s">
        <v>426</v>
      </c>
      <c r="DP1793" t="s">
        <v>561</v>
      </c>
      <c r="DQ1793" t="s">
        <v>560</v>
      </c>
      <c r="DR1793" t="s">
        <v>456</v>
      </c>
      <c r="DS1793">
        <v>9</v>
      </c>
      <c r="DT1793">
        <v>1</v>
      </c>
      <c r="DU1793">
        <v>3</v>
      </c>
      <c r="DV1793">
        <v>6</v>
      </c>
      <c r="DW1793">
        <v>4</v>
      </c>
      <c r="DX1793">
        <v>5</v>
      </c>
      <c r="DY1793">
        <v>7</v>
      </c>
      <c r="DZ1793">
        <v>2</v>
      </c>
      <c r="EA1793">
        <v>8</v>
      </c>
      <c r="EB1793">
        <v>10</v>
      </c>
      <c r="EC1793" t="s">
        <v>352</v>
      </c>
      <c r="ED1793" t="s">
        <v>518</v>
      </c>
      <c r="EE1793" t="s">
        <v>1284</v>
      </c>
      <c r="EF1793" t="s">
        <v>519</v>
      </c>
      <c r="EG1793" t="s">
        <v>520</v>
      </c>
      <c r="EH1793" t="s">
        <v>486</v>
      </c>
      <c r="EI1793" t="s">
        <v>589</v>
      </c>
      <c r="EJ1793" t="s">
        <v>17625</v>
      </c>
      <c r="EK1793" t="s">
        <v>802</v>
      </c>
      <c r="EL1793" t="s">
        <v>1417</v>
      </c>
      <c r="EM1793" t="s">
        <v>352</v>
      </c>
      <c r="EN1793" t="s">
        <v>651</v>
      </c>
      <c r="EO1793" t="s">
        <v>764</v>
      </c>
      <c r="EP1793" t="s">
        <v>354</v>
      </c>
      <c r="EQ1793" t="s">
        <v>7509</v>
      </c>
      <c r="ER1793" t="s">
        <v>427</v>
      </c>
      <c r="ES1793" t="s">
        <v>352</v>
      </c>
      <c r="ET1793" t="s">
        <v>352</v>
      </c>
      <c r="EU1793" t="s">
        <v>352</v>
      </c>
      <c r="EV1793" t="s">
        <v>352</v>
      </c>
      <c r="EW1793" t="s">
        <v>352</v>
      </c>
      <c r="EX1793" t="s">
        <v>352</v>
      </c>
      <c r="EY1793" t="s">
        <v>352</v>
      </c>
      <c r="EZ1793" t="s">
        <v>352</v>
      </c>
      <c r="FA1793" t="s">
        <v>352</v>
      </c>
      <c r="FB1793" t="s">
        <v>352</v>
      </c>
      <c r="FC1793" t="s">
        <v>352</v>
      </c>
      <c r="FD1793" t="s">
        <v>352</v>
      </c>
      <c r="FE1793" t="s">
        <v>352</v>
      </c>
      <c r="FF1793" t="s">
        <v>352</v>
      </c>
      <c r="FG1793" t="s">
        <v>352</v>
      </c>
      <c r="FH1793" t="s">
        <v>352</v>
      </c>
      <c r="FI1793" t="s">
        <v>352</v>
      </c>
      <c r="FJ1793" t="s">
        <v>352</v>
      </c>
      <c r="FK1793" t="s">
        <v>352</v>
      </c>
      <c r="FL1793" t="s">
        <v>352</v>
      </c>
      <c r="FM1793" t="s">
        <v>1588</v>
      </c>
      <c r="FN1793" t="s">
        <v>19688</v>
      </c>
      <c r="FO1793">
        <v>33710</v>
      </c>
      <c r="FP1793">
        <v>8</v>
      </c>
    </row>
    <row r="1794" spans="1:172" x14ac:dyDescent="0.25">
      <c r="A1794" t="s">
        <v>19689</v>
      </c>
      <c r="B1794" t="s">
        <v>337</v>
      </c>
      <c r="C1794" t="s">
        <v>338</v>
      </c>
      <c r="D1794" t="s">
        <v>497</v>
      </c>
      <c r="E1794" t="s">
        <v>340</v>
      </c>
      <c r="F1794" t="s">
        <v>376</v>
      </c>
      <c r="G1794">
        <v>12</v>
      </c>
      <c r="H1794" t="s">
        <v>342</v>
      </c>
      <c r="I1794" t="s">
        <v>1891</v>
      </c>
      <c r="J1794" t="s">
        <v>378</v>
      </c>
      <c r="K1794" t="s">
        <v>352</v>
      </c>
      <c r="L1794">
        <v>18</v>
      </c>
      <c r="M1794" t="s">
        <v>695</v>
      </c>
      <c r="N1794" t="s">
        <v>347</v>
      </c>
      <c r="O1794" t="s">
        <v>661</v>
      </c>
      <c r="P1794" t="s">
        <v>409</v>
      </c>
      <c r="Q1794" t="s">
        <v>890</v>
      </c>
      <c r="R1794" t="s">
        <v>411</v>
      </c>
      <c r="S1794">
        <v>10</v>
      </c>
      <c r="T1794">
        <v>8</v>
      </c>
      <c r="U1794">
        <v>2</v>
      </c>
      <c r="V1794">
        <v>7</v>
      </c>
      <c r="W1794">
        <v>6</v>
      </c>
      <c r="X1794">
        <v>1</v>
      </c>
      <c r="Y1794">
        <v>4</v>
      </c>
      <c r="Z1794">
        <v>3</v>
      </c>
      <c r="AA1794">
        <v>5</v>
      </c>
      <c r="AB1794">
        <v>9</v>
      </c>
      <c r="AC1794" t="s">
        <v>352</v>
      </c>
      <c r="AD1794">
        <v>10</v>
      </c>
      <c r="AE1794">
        <v>6</v>
      </c>
      <c r="AF1794">
        <v>3</v>
      </c>
      <c r="AG1794">
        <v>4</v>
      </c>
      <c r="AH1794">
        <v>7</v>
      </c>
      <c r="AI1794">
        <v>8</v>
      </c>
      <c r="AJ1794">
        <v>5</v>
      </c>
      <c r="AK1794">
        <v>9</v>
      </c>
      <c r="AL1794">
        <v>2</v>
      </c>
      <c r="AM1794">
        <v>1</v>
      </c>
      <c r="AN1794" t="s">
        <v>19690</v>
      </c>
      <c r="AO1794" t="s">
        <v>1323</v>
      </c>
      <c r="BE1794" t="s">
        <v>352</v>
      </c>
      <c r="BF1794" t="s">
        <v>354</v>
      </c>
      <c r="BG1794" t="s">
        <v>355</v>
      </c>
      <c r="BJ1794" t="s">
        <v>1216</v>
      </c>
      <c r="BK1794" t="s">
        <v>1217</v>
      </c>
      <c r="BL1794">
        <v>150000</v>
      </c>
      <c r="BM1794" t="s">
        <v>383</v>
      </c>
      <c r="BN1794" t="s">
        <v>14423</v>
      </c>
      <c r="BO1794" t="s">
        <v>14423</v>
      </c>
      <c r="BP1794" t="s">
        <v>14423</v>
      </c>
      <c r="BQ1794" t="s">
        <v>352</v>
      </c>
      <c r="BR1794" t="s">
        <v>352</v>
      </c>
      <c r="BS1794" t="s">
        <v>383</v>
      </c>
      <c r="BT1794" t="s">
        <v>3029</v>
      </c>
      <c r="BU1794" t="s">
        <v>3029</v>
      </c>
      <c r="BV1794" t="s">
        <v>3029</v>
      </c>
      <c r="BW1794" t="s">
        <v>352</v>
      </c>
      <c r="BX1794" t="s">
        <v>352</v>
      </c>
      <c r="BY1794" t="s">
        <v>383</v>
      </c>
      <c r="BZ1794" t="s">
        <v>3104</v>
      </c>
      <c r="CA1794" t="s">
        <v>3104</v>
      </c>
      <c r="CB1794" t="s">
        <v>3104</v>
      </c>
      <c r="CC1794" t="s">
        <v>352</v>
      </c>
      <c r="CD1794" t="s">
        <v>352</v>
      </c>
      <c r="CE1794" t="s">
        <v>354</v>
      </c>
      <c r="CF1794" t="s">
        <v>352</v>
      </c>
      <c r="CG1794" t="s">
        <v>352</v>
      </c>
      <c r="CH1794" t="s">
        <v>352</v>
      </c>
      <c r="CI1794" t="s">
        <v>352</v>
      </c>
      <c r="CJ1794" t="s">
        <v>352</v>
      </c>
      <c r="CK1794" t="s">
        <v>383</v>
      </c>
      <c r="CL1794" t="s">
        <v>1436</v>
      </c>
      <c r="CM1794" t="s">
        <v>1436</v>
      </c>
      <c r="CN1794" t="s">
        <v>1436</v>
      </c>
      <c r="CO1794" t="s">
        <v>352</v>
      </c>
      <c r="CP1794" t="s">
        <v>352</v>
      </c>
      <c r="CQ1794" t="s">
        <v>352</v>
      </c>
      <c r="CR1794" t="s">
        <v>352</v>
      </c>
      <c r="CS1794" t="s">
        <v>352</v>
      </c>
      <c r="CT1794" t="s">
        <v>352</v>
      </c>
      <c r="CU1794" t="s">
        <v>352</v>
      </c>
      <c r="CV1794" t="s">
        <v>2835</v>
      </c>
      <c r="CW1794" t="s">
        <v>1045</v>
      </c>
      <c r="CX1794" t="s">
        <v>2773</v>
      </c>
      <c r="CY1794" t="s">
        <v>19691</v>
      </c>
      <c r="CZ1794" t="s">
        <v>19691</v>
      </c>
      <c r="DA1794" t="s">
        <v>352</v>
      </c>
      <c r="DB1794" t="s">
        <v>352</v>
      </c>
      <c r="DC1794" t="s">
        <v>19692</v>
      </c>
      <c r="DD1794" t="s">
        <v>19692</v>
      </c>
      <c r="DE1794" t="s">
        <v>19692</v>
      </c>
      <c r="DF1794" t="s">
        <v>352</v>
      </c>
      <c r="DG1794" t="s">
        <v>352</v>
      </c>
      <c r="DH1794" t="s">
        <v>354</v>
      </c>
      <c r="DI1794" t="s">
        <v>352</v>
      </c>
      <c r="DJ1794" t="s">
        <v>352</v>
      </c>
      <c r="DK1794" t="s">
        <v>352</v>
      </c>
      <c r="DL1794" t="s">
        <v>352</v>
      </c>
      <c r="DM1794" t="s">
        <v>352</v>
      </c>
      <c r="DN1794" t="s">
        <v>354</v>
      </c>
      <c r="DO1794" t="s">
        <v>587</v>
      </c>
      <c r="DP1794" t="s">
        <v>588</v>
      </c>
      <c r="DQ1794" t="s">
        <v>391</v>
      </c>
      <c r="DR1794" t="s">
        <v>352</v>
      </c>
      <c r="EC1794" t="s">
        <v>352</v>
      </c>
      <c r="ED1794" t="s">
        <v>394</v>
      </c>
      <c r="EE1794" t="s">
        <v>352</v>
      </c>
      <c r="EF1794" t="s">
        <v>396</v>
      </c>
      <c r="EG1794" t="s">
        <v>397</v>
      </c>
      <c r="EH1794" t="s">
        <v>398</v>
      </c>
      <c r="EI1794" t="s">
        <v>877</v>
      </c>
      <c r="EJ1794" t="s">
        <v>352</v>
      </c>
      <c r="EK1794" t="s">
        <v>400</v>
      </c>
      <c r="EL1794" t="s">
        <v>352</v>
      </c>
      <c r="EM1794" t="s">
        <v>352</v>
      </c>
      <c r="EN1794" t="s">
        <v>352</v>
      </c>
      <c r="EO1794" t="s">
        <v>1088</v>
      </c>
      <c r="EP1794" t="s">
        <v>19693</v>
      </c>
      <c r="EQ1794" t="s">
        <v>396</v>
      </c>
      <c r="ER1794" t="s">
        <v>431</v>
      </c>
      <c r="ES1794" t="s">
        <v>352</v>
      </c>
      <c r="ET1794" t="s">
        <v>352</v>
      </c>
      <c r="EU1794" t="s">
        <v>352</v>
      </c>
      <c r="EV1794" t="s">
        <v>352</v>
      </c>
      <c r="EW1794" t="s">
        <v>352</v>
      </c>
      <c r="EX1794" t="s">
        <v>352</v>
      </c>
      <c r="EY1794" t="s">
        <v>352</v>
      </c>
      <c r="EZ1794" t="s">
        <v>631</v>
      </c>
      <c r="FA1794" t="s">
        <v>352</v>
      </c>
      <c r="FB1794" t="s">
        <v>1089</v>
      </c>
      <c r="FC1794" t="s">
        <v>352</v>
      </c>
      <c r="FD1794" t="s">
        <v>749</v>
      </c>
      <c r="FE1794" t="s">
        <v>352</v>
      </c>
      <c r="FF1794" t="s">
        <v>352</v>
      </c>
      <c r="FG1794" t="s">
        <v>352</v>
      </c>
      <c r="FH1794" t="s">
        <v>352</v>
      </c>
      <c r="FI1794" t="s">
        <v>352</v>
      </c>
      <c r="FJ1794" t="s">
        <v>352</v>
      </c>
      <c r="FK1794" t="s">
        <v>352</v>
      </c>
      <c r="FL1794" t="s">
        <v>352</v>
      </c>
      <c r="FM1794" t="s">
        <v>352</v>
      </c>
      <c r="FN1794" t="s">
        <v>19694</v>
      </c>
      <c r="FO1794">
        <v>109438</v>
      </c>
      <c r="FP1794">
        <v>8</v>
      </c>
    </row>
    <row r="1795" spans="1:172" x14ac:dyDescent="0.25">
      <c r="A1795" t="s">
        <v>19695</v>
      </c>
      <c r="B1795" t="s">
        <v>372</v>
      </c>
      <c r="C1795" t="s">
        <v>407</v>
      </c>
      <c r="D1795" t="s">
        <v>339</v>
      </c>
      <c r="E1795" t="s">
        <v>340</v>
      </c>
      <c r="F1795" t="s">
        <v>693</v>
      </c>
      <c r="G1795">
        <v>26</v>
      </c>
      <c r="H1795" t="s">
        <v>377</v>
      </c>
      <c r="I1795" t="s">
        <v>352</v>
      </c>
      <c r="J1795" t="s">
        <v>573</v>
      </c>
      <c r="K1795" t="s">
        <v>1297</v>
      </c>
      <c r="L1795">
        <v>10</v>
      </c>
      <c r="M1795" t="s">
        <v>949</v>
      </c>
      <c r="N1795" t="s">
        <v>1247</v>
      </c>
      <c r="O1795" t="s">
        <v>661</v>
      </c>
      <c r="P1795" t="s">
        <v>349</v>
      </c>
      <c r="Q1795" t="s">
        <v>410</v>
      </c>
      <c r="R1795" t="s">
        <v>411</v>
      </c>
      <c r="S1795">
        <v>9</v>
      </c>
      <c r="T1795">
        <v>1</v>
      </c>
      <c r="U1795">
        <v>2</v>
      </c>
      <c r="V1795">
        <v>6</v>
      </c>
      <c r="W1795">
        <v>8</v>
      </c>
      <c r="X1795">
        <v>4</v>
      </c>
      <c r="Y1795">
        <v>7</v>
      </c>
      <c r="Z1795">
        <v>5</v>
      </c>
      <c r="AA1795">
        <v>3</v>
      </c>
      <c r="AB1795">
        <v>10</v>
      </c>
      <c r="AC1795" t="s">
        <v>352</v>
      </c>
      <c r="AN1795" t="s">
        <v>352</v>
      </c>
      <c r="AO1795" t="s">
        <v>412</v>
      </c>
      <c r="BE1795" t="s">
        <v>352</v>
      </c>
      <c r="BF1795" t="s">
        <v>383</v>
      </c>
      <c r="BG1795" t="s">
        <v>475</v>
      </c>
      <c r="BH1795">
        <v>5</v>
      </c>
      <c r="BJ1795" t="s">
        <v>721</v>
      </c>
      <c r="BK1795" t="s">
        <v>722</v>
      </c>
      <c r="BL1795">
        <v>60000</v>
      </c>
      <c r="BM1795" t="s">
        <v>383</v>
      </c>
      <c r="BN1795" t="s">
        <v>3519</v>
      </c>
      <c r="BO1795" t="s">
        <v>3849</v>
      </c>
      <c r="BP1795" t="s">
        <v>3519</v>
      </c>
      <c r="BQ1795" t="s">
        <v>352</v>
      </c>
      <c r="BR1795" t="s">
        <v>352</v>
      </c>
      <c r="BS1795" t="s">
        <v>383</v>
      </c>
      <c r="BT1795" t="s">
        <v>352</v>
      </c>
      <c r="BU1795" t="s">
        <v>352</v>
      </c>
      <c r="BV1795" t="s">
        <v>352</v>
      </c>
      <c r="BW1795" t="s">
        <v>352</v>
      </c>
      <c r="BX1795" t="s">
        <v>352</v>
      </c>
      <c r="BY1795" t="s">
        <v>352</v>
      </c>
      <c r="BZ1795" t="s">
        <v>352</v>
      </c>
      <c r="CA1795" t="s">
        <v>352</v>
      </c>
      <c r="CB1795" t="s">
        <v>352</v>
      </c>
      <c r="CC1795" t="s">
        <v>352</v>
      </c>
      <c r="CD1795" t="s">
        <v>352</v>
      </c>
      <c r="CE1795" t="s">
        <v>352</v>
      </c>
      <c r="CF1795" t="s">
        <v>352</v>
      </c>
      <c r="CG1795" t="s">
        <v>352</v>
      </c>
      <c r="CH1795" t="s">
        <v>352</v>
      </c>
      <c r="CI1795" t="s">
        <v>352</v>
      </c>
      <c r="CJ1795" t="s">
        <v>352</v>
      </c>
      <c r="CK1795" t="s">
        <v>352</v>
      </c>
      <c r="CL1795" t="s">
        <v>352</v>
      </c>
      <c r="CM1795" t="s">
        <v>352</v>
      </c>
      <c r="CN1795" t="s">
        <v>352</v>
      </c>
      <c r="CO1795" t="s">
        <v>352</v>
      </c>
      <c r="CP1795" t="s">
        <v>352</v>
      </c>
      <c r="CQ1795" t="s">
        <v>352</v>
      </c>
      <c r="CR1795" t="s">
        <v>352</v>
      </c>
      <c r="CS1795" t="s">
        <v>352</v>
      </c>
      <c r="CT1795" t="s">
        <v>352</v>
      </c>
      <c r="CU1795" t="s">
        <v>352</v>
      </c>
      <c r="CV1795" t="s">
        <v>352</v>
      </c>
      <c r="CW1795" t="s">
        <v>352</v>
      </c>
      <c r="CX1795" t="s">
        <v>352</v>
      </c>
      <c r="CY1795" t="s">
        <v>352</v>
      </c>
      <c r="CZ1795" t="s">
        <v>352</v>
      </c>
      <c r="DA1795" t="s">
        <v>352</v>
      </c>
      <c r="DB1795" t="s">
        <v>352</v>
      </c>
      <c r="DC1795" t="s">
        <v>352</v>
      </c>
      <c r="DD1795" t="s">
        <v>352</v>
      </c>
      <c r="DE1795" t="s">
        <v>352</v>
      </c>
      <c r="DF1795" t="s">
        <v>352</v>
      </c>
      <c r="DG1795" t="s">
        <v>352</v>
      </c>
      <c r="DH1795" t="s">
        <v>352</v>
      </c>
      <c r="DI1795" t="s">
        <v>352</v>
      </c>
      <c r="DJ1795" t="s">
        <v>352</v>
      </c>
      <c r="DK1795" t="s">
        <v>352</v>
      </c>
      <c r="DL1795" t="s">
        <v>352</v>
      </c>
      <c r="DM1795" t="s">
        <v>352</v>
      </c>
      <c r="DN1795" t="s">
        <v>352</v>
      </c>
      <c r="DO1795" t="s">
        <v>352</v>
      </c>
      <c r="DP1795" t="s">
        <v>352</v>
      </c>
      <c r="DQ1795" t="s">
        <v>352</v>
      </c>
      <c r="DR1795" t="s">
        <v>352</v>
      </c>
      <c r="EC1795" t="s">
        <v>352</v>
      </c>
      <c r="ED1795" t="s">
        <v>352</v>
      </c>
      <c r="EE1795" t="s">
        <v>352</v>
      </c>
      <c r="EF1795" t="s">
        <v>352</v>
      </c>
      <c r="EG1795" t="s">
        <v>352</v>
      </c>
      <c r="EH1795" t="s">
        <v>352</v>
      </c>
      <c r="EI1795" t="s">
        <v>352</v>
      </c>
      <c r="EJ1795" t="s">
        <v>352</v>
      </c>
      <c r="EK1795" t="s">
        <v>352</v>
      </c>
      <c r="EL1795" t="s">
        <v>352</v>
      </c>
      <c r="EM1795" t="s">
        <v>352</v>
      </c>
      <c r="EN1795" t="s">
        <v>352</v>
      </c>
      <c r="EO1795" t="s">
        <v>352</v>
      </c>
      <c r="EP1795" t="s">
        <v>352</v>
      </c>
      <c r="EQ1795" t="s">
        <v>352</v>
      </c>
      <c r="ER1795" t="s">
        <v>352</v>
      </c>
      <c r="ES1795" t="s">
        <v>352</v>
      </c>
      <c r="ET1795" t="s">
        <v>352</v>
      </c>
      <c r="EU1795" t="s">
        <v>352</v>
      </c>
      <c r="EV1795" t="s">
        <v>352</v>
      </c>
      <c r="EW1795" t="s">
        <v>352</v>
      </c>
      <c r="EX1795" t="s">
        <v>352</v>
      </c>
      <c r="EY1795" t="s">
        <v>352</v>
      </c>
      <c r="EZ1795" t="s">
        <v>352</v>
      </c>
      <c r="FA1795" t="s">
        <v>352</v>
      </c>
      <c r="FB1795" t="s">
        <v>352</v>
      </c>
      <c r="FC1795" t="s">
        <v>352</v>
      </c>
      <c r="FD1795" t="s">
        <v>352</v>
      </c>
      <c r="FE1795" t="s">
        <v>352</v>
      </c>
      <c r="FF1795" t="s">
        <v>352</v>
      </c>
      <c r="FG1795" t="s">
        <v>352</v>
      </c>
      <c r="FH1795" t="s">
        <v>352</v>
      </c>
      <c r="FI1795" t="s">
        <v>352</v>
      </c>
      <c r="FJ1795" t="s">
        <v>352</v>
      </c>
      <c r="FK1795" t="s">
        <v>352</v>
      </c>
      <c r="FL1795" t="s">
        <v>352</v>
      </c>
      <c r="FM1795" t="s">
        <v>352</v>
      </c>
      <c r="FN1795" t="s">
        <v>352</v>
      </c>
      <c r="FO1795">
        <v>81685</v>
      </c>
    </row>
    <row r="1796" spans="1:172" x14ac:dyDescent="0.25">
      <c r="A1796" t="s">
        <v>19696</v>
      </c>
      <c r="B1796" t="s">
        <v>337</v>
      </c>
      <c r="C1796" t="s">
        <v>338</v>
      </c>
      <c r="D1796" t="s">
        <v>339</v>
      </c>
      <c r="E1796" t="s">
        <v>340</v>
      </c>
      <c r="F1796" t="s">
        <v>1114</v>
      </c>
      <c r="G1796">
        <v>3</v>
      </c>
      <c r="H1796" t="s">
        <v>377</v>
      </c>
      <c r="I1796" t="s">
        <v>352</v>
      </c>
      <c r="J1796" t="s">
        <v>436</v>
      </c>
      <c r="K1796" t="s">
        <v>352</v>
      </c>
      <c r="L1796">
        <v>5</v>
      </c>
      <c r="M1796" t="s">
        <v>346</v>
      </c>
      <c r="N1796" t="s">
        <v>950</v>
      </c>
      <c r="O1796" t="s">
        <v>348</v>
      </c>
      <c r="P1796" t="s">
        <v>601</v>
      </c>
      <c r="Q1796" t="s">
        <v>410</v>
      </c>
      <c r="R1796" t="s">
        <v>411</v>
      </c>
      <c r="S1796">
        <v>9</v>
      </c>
      <c r="T1796">
        <v>4</v>
      </c>
      <c r="U1796">
        <v>1</v>
      </c>
      <c r="V1796">
        <v>8</v>
      </c>
      <c r="W1796">
        <v>5</v>
      </c>
      <c r="X1796">
        <v>2</v>
      </c>
      <c r="Y1796">
        <v>6</v>
      </c>
      <c r="Z1796">
        <v>7</v>
      </c>
      <c r="AA1796">
        <v>3</v>
      </c>
      <c r="AB1796">
        <v>10</v>
      </c>
      <c r="AC1796" t="s">
        <v>352</v>
      </c>
      <c r="AD1796">
        <v>4</v>
      </c>
      <c r="AE1796">
        <v>5</v>
      </c>
      <c r="AF1796">
        <v>7</v>
      </c>
      <c r="AG1796">
        <v>2</v>
      </c>
      <c r="AH1796">
        <v>6</v>
      </c>
      <c r="AI1796">
        <v>8</v>
      </c>
      <c r="AJ1796">
        <v>9</v>
      </c>
      <c r="AK1796">
        <v>3</v>
      </c>
      <c r="AL1796">
        <v>1</v>
      </c>
      <c r="AM1796">
        <v>10</v>
      </c>
      <c r="AN1796" t="s">
        <v>352</v>
      </c>
      <c r="AO1796" t="s">
        <v>412</v>
      </c>
      <c r="BE1796" t="s">
        <v>352</v>
      </c>
      <c r="BF1796" t="s">
        <v>354</v>
      </c>
      <c r="BG1796" t="s">
        <v>544</v>
      </c>
      <c r="BH1796">
        <v>10</v>
      </c>
      <c r="BI1796">
        <v>20</v>
      </c>
      <c r="BJ1796" t="s">
        <v>414</v>
      </c>
      <c r="BK1796" t="s">
        <v>357</v>
      </c>
      <c r="BL1796">
        <v>10000</v>
      </c>
      <c r="BM1796" t="s">
        <v>383</v>
      </c>
      <c r="BN1796" t="s">
        <v>6258</v>
      </c>
      <c r="BO1796" t="s">
        <v>5257</v>
      </c>
      <c r="BP1796" t="s">
        <v>503</v>
      </c>
      <c r="BQ1796" t="s">
        <v>352</v>
      </c>
      <c r="BR1796" t="s">
        <v>352</v>
      </c>
      <c r="BS1796" t="s">
        <v>383</v>
      </c>
      <c r="BT1796" t="s">
        <v>12411</v>
      </c>
      <c r="BU1796" t="s">
        <v>838</v>
      </c>
      <c r="BV1796" t="s">
        <v>352</v>
      </c>
      <c r="BW1796" t="s">
        <v>352</v>
      </c>
      <c r="BX1796" t="s">
        <v>352</v>
      </c>
      <c r="BY1796" t="s">
        <v>383</v>
      </c>
      <c r="BZ1796" t="s">
        <v>781</v>
      </c>
      <c r="CA1796" t="s">
        <v>10949</v>
      </c>
      <c r="CB1796" t="s">
        <v>352</v>
      </c>
      <c r="CC1796" t="s">
        <v>352</v>
      </c>
      <c r="CD1796" t="s">
        <v>352</v>
      </c>
      <c r="CE1796" t="s">
        <v>383</v>
      </c>
      <c r="CF1796" t="s">
        <v>580</v>
      </c>
      <c r="CG1796" t="s">
        <v>352</v>
      </c>
      <c r="CH1796" t="s">
        <v>352</v>
      </c>
      <c r="CI1796" t="s">
        <v>352</v>
      </c>
      <c r="CJ1796" t="s">
        <v>352</v>
      </c>
      <c r="CK1796" t="s">
        <v>383</v>
      </c>
      <c r="CL1796" t="s">
        <v>19697</v>
      </c>
      <c r="CM1796" t="s">
        <v>901</v>
      </c>
      <c r="CN1796" t="s">
        <v>901</v>
      </c>
      <c r="CO1796" t="s">
        <v>352</v>
      </c>
      <c r="CP1796" t="s">
        <v>352</v>
      </c>
      <c r="CQ1796" t="s">
        <v>4595</v>
      </c>
      <c r="CR1796" t="s">
        <v>4595</v>
      </c>
      <c r="CS1796" t="s">
        <v>4595</v>
      </c>
      <c r="CT1796" t="s">
        <v>352</v>
      </c>
      <c r="CU1796" t="s">
        <v>352</v>
      </c>
      <c r="CV1796" t="s">
        <v>2835</v>
      </c>
      <c r="CW1796" t="s">
        <v>2835</v>
      </c>
      <c r="CX1796" t="s">
        <v>5102</v>
      </c>
      <c r="CY1796" t="s">
        <v>5102</v>
      </c>
      <c r="CZ1796" t="s">
        <v>5102</v>
      </c>
      <c r="DA1796" t="s">
        <v>352</v>
      </c>
      <c r="DB1796" t="s">
        <v>352</v>
      </c>
      <c r="DC1796" t="s">
        <v>423</v>
      </c>
      <c r="DD1796" t="s">
        <v>423</v>
      </c>
      <c r="DE1796" t="s">
        <v>423</v>
      </c>
      <c r="DF1796" t="s">
        <v>352</v>
      </c>
      <c r="DG1796" t="s">
        <v>352</v>
      </c>
      <c r="DH1796" t="s">
        <v>383</v>
      </c>
      <c r="DI1796" t="s">
        <v>1001</v>
      </c>
      <c r="DJ1796" t="s">
        <v>1001</v>
      </c>
      <c r="DK1796" t="s">
        <v>1001</v>
      </c>
      <c r="DL1796" t="s">
        <v>352</v>
      </c>
      <c r="DM1796" t="s">
        <v>352</v>
      </c>
      <c r="DN1796" t="s">
        <v>354</v>
      </c>
      <c r="DO1796" t="s">
        <v>389</v>
      </c>
      <c r="DP1796" t="s">
        <v>588</v>
      </c>
      <c r="DQ1796" t="s">
        <v>391</v>
      </c>
      <c r="DR1796" t="s">
        <v>8384</v>
      </c>
      <c r="EC1796" t="s">
        <v>352</v>
      </c>
      <c r="ED1796" t="s">
        <v>457</v>
      </c>
      <c r="EE1796" t="s">
        <v>1284</v>
      </c>
      <c r="EF1796" t="s">
        <v>366</v>
      </c>
      <c r="EG1796" t="s">
        <v>563</v>
      </c>
      <c r="EH1796" t="s">
        <v>564</v>
      </c>
      <c r="EI1796" t="s">
        <v>877</v>
      </c>
      <c r="EJ1796" t="s">
        <v>19698</v>
      </c>
      <c r="EK1796" t="s">
        <v>19699</v>
      </c>
      <c r="EL1796" t="s">
        <v>352</v>
      </c>
      <c r="EM1796" t="s">
        <v>1478</v>
      </c>
      <c r="EN1796" t="s">
        <v>352</v>
      </c>
      <c r="EO1796" t="s">
        <v>4445</v>
      </c>
      <c r="EP1796" t="s">
        <v>19700</v>
      </c>
      <c r="EQ1796" t="s">
        <v>396</v>
      </c>
      <c r="ER1796" t="s">
        <v>427</v>
      </c>
      <c r="ES1796" t="s">
        <v>352</v>
      </c>
      <c r="ET1796" t="s">
        <v>352</v>
      </c>
      <c r="EU1796" t="s">
        <v>352</v>
      </c>
      <c r="EV1796" t="s">
        <v>352</v>
      </c>
      <c r="EW1796" t="s">
        <v>352</v>
      </c>
      <c r="EX1796" t="s">
        <v>352</v>
      </c>
      <c r="EY1796" t="s">
        <v>352</v>
      </c>
      <c r="EZ1796" t="s">
        <v>632</v>
      </c>
      <c r="FA1796" t="s">
        <v>352</v>
      </c>
      <c r="FB1796" t="s">
        <v>1393</v>
      </c>
      <c r="FC1796" t="s">
        <v>849</v>
      </c>
      <c r="FD1796" t="s">
        <v>352</v>
      </c>
      <c r="FE1796" t="s">
        <v>352</v>
      </c>
      <c r="FF1796" t="s">
        <v>352</v>
      </c>
      <c r="FG1796" t="s">
        <v>352</v>
      </c>
      <c r="FH1796" t="s">
        <v>352</v>
      </c>
      <c r="FI1796" t="s">
        <v>352</v>
      </c>
      <c r="FJ1796" t="s">
        <v>352</v>
      </c>
      <c r="FK1796" t="s">
        <v>352</v>
      </c>
      <c r="FL1796" t="s">
        <v>352</v>
      </c>
      <c r="FM1796" t="s">
        <v>5869</v>
      </c>
      <c r="FN1796" t="s">
        <v>352</v>
      </c>
      <c r="FO1796">
        <v>10000</v>
      </c>
      <c r="FP1796">
        <v>5</v>
      </c>
    </row>
    <row r="1797" spans="1:172" x14ac:dyDescent="0.25">
      <c r="A1797" t="s">
        <v>19701</v>
      </c>
      <c r="B1797" t="s">
        <v>337</v>
      </c>
      <c r="C1797" t="s">
        <v>922</v>
      </c>
      <c r="D1797" t="s">
        <v>497</v>
      </c>
      <c r="E1797" t="s">
        <v>340</v>
      </c>
      <c r="F1797" t="s">
        <v>2271</v>
      </c>
      <c r="G1797">
        <v>4</v>
      </c>
      <c r="H1797" t="s">
        <v>377</v>
      </c>
      <c r="I1797" t="s">
        <v>352</v>
      </c>
      <c r="J1797" t="s">
        <v>573</v>
      </c>
      <c r="K1797" t="s">
        <v>720</v>
      </c>
      <c r="L1797">
        <v>9</v>
      </c>
      <c r="M1797" t="s">
        <v>437</v>
      </c>
      <c r="N1797" t="s">
        <v>438</v>
      </c>
      <c r="O1797" t="s">
        <v>348</v>
      </c>
      <c r="P1797" t="s">
        <v>439</v>
      </c>
      <c r="Q1797" t="s">
        <v>354</v>
      </c>
      <c r="R1797" t="s">
        <v>411</v>
      </c>
      <c r="S1797">
        <v>7</v>
      </c>
      <c r="T1797">
        <v>4</v>
      </c>
      <c r="U1797">
        <v>6</v>
      </c>
      <c r="V1797">
        <v>9</v>
      </c>
      <c r="W1797">
        <v>1</v>
      </c>
      <c r="X1797">
        <v>8</v>
      </c>
      <c r="Y1797">
        <v>5</v>
      </c>
      <c r="Z1797">
        <v>3</v>
      </c>
      <c r="AA1797">
        <v>2</v>
      </c>
      <c r="AB1797">
        <v>10</v>
      </c>
      <c r="AC1797" t="s">
        <v>352</v>
      </c>
      <c r="AD1797">
        <v>8</v>
      </c>
      <c r="AE1797">
        <v>4</v>
      </c>
      <c r="AF1797">
        <v>9</v>
      </c>
      <c r="AG1797">
        <v>3</v>
      </c>
      <c r="AH1797">
        <v>6</v>
      </c>
      <c r="AI1797">
        <v>5</v>
      </c>
      <c r="AJ1797">
        <v>1</v>
      </c>
      <c r="AK1797">
        <v>2</v>
      </c>
      <c r="AL1797">
        <v>7</v>
      </c>
      <c r="AM1797">
        <v>10</v>
      </c>
      <c r="AN1797" t="s">
        <v>352</v>
      </c>
      <c r="AO1797" t="s">
        <v>412</v>
      </c>
      <c r="AP1797">
        <v>5</v>
      </c>
      <c r="AQ1797">
        <v>2</v>
      </c>
      <c r="AR1797">
        <v>7</v>
      </c>
      <c r="AS1797">
        <v>14</v>
      </c>
      <c r="AT1797">
        <v>8</v>
      </c>
      <c r="AU1797">
        <v>1</v>
      </c>
      <c r="AV1797">
        <v>3</v>
      </c>
      <c r="AW1797">
        <v>13</v>
      </c>
      <c r="AX1797">
        <v>6</v>
      </c>
      <c r="AY1797">
        <v>12</v>
      </c>
      <c r="AZ1797">
        <v>4</v>
      </c>
      <c r="BA1797">
        <v>11</v>
      </c>
      <c r="BB1797">
        <v>10</v>
      </c>
      <c r="BC1797">
        <v>15</v>
      </c>
      <c r="BD1797">
        <v>9</v>
      </c>
      <c r="BE1797" t="s">
        <v>352</v>
      </c>
      <c r="BF1797" t="s">
        <v>354</v>
      </c>
      <c r="BG1797" t="s">
        <v>413</v>
      </c>
      <c r="BH1797">
        <v>5</v>
      </c>
      <c r="BI1797">
        <v>5</v>
      </c>
      <c r="BJ1797" t="s">
        <v>356</v>
      </c>
      <c r="BK1797" t="s">
        <v>357</v>
      </c>
      <c r="BL1797">
        <v>48000</v>
      </c>
      <c r="BM1797" t="s">
        <v>383</v>
      </c>
      <c r="BN1797" t="s">
        <v>1510</v>
      </c>
      <c r="BO1797" t="s">
        <v>1510</v>
      </c>
      <c r="BP1797" t="s">
        <v>1510</v>
      </c>
      <c r="BQ1797" t="s">
        <v>352</v>
      </c>
      <c r="BR1797" t="s">
        <v>352</v>
      </c>
      <c r="BS1797" t="s">
        <v>354</v>
      </c>
      <c r="BT1797" t="s">
        <v>352</v>
      </c>
      <c r="BU1797" t="s">
        <v>352</v>
      </c>
      <c r="BV1797" t="s">
        <v>352</v>
      </c>
      <c r="BW1797" t="s">
        <v>352</v>
      </c>
      <c r="BX1797" t="s">
        <v>352</v>
      </c>
      <c r="BY1797" t="s">
        <v>383</v>
      </c>
      <c r="BZ1797" t="s">
        <v>19702</v>
      </c>
      <c r="CA1797" t="s">
        <v>19703</v>
      </c>
      <c r="CB1797" t="s">
        <v>19703</v>
      </c>
      <c r="CC1797" t="s">
        <v>5578</v>
      </c>
      <c r="CD1797" t="s">
        <v>5578</v>
      </c>
      <c r="CE1797" t="s">
        <v>354</v>
      </c>
      <c r="CF1797" t="s">
        <v>352</v>
      </c>
      <c r="CG1797" t="s">
        <v>352</v>
      </c>
      <c r="CH1797" t="s">
        <v>352</v>
      </c>
      <c r="CI1797" t="s">
        <v>352</v>
      </c>
      <c r="CJ1797" t="s">
        <v>352</v>
      </c>
      <c r="CK1797" t="s">
        <v>383</v>
      </c>
      <c r="CL1797" t="s">
        <v>1379</v>
      </c>
      <c r="CM1797" t="s">
        <v>1379</v>
      </c>
      <c r="CN1797" t="s">
        <v>1379</v>
      </c>
      <c r="CO1797" t="s">
        <v>352</v>
      </c>
      <c r="CP1797" t="s">
        <v>352</v>
      </c>
      <c r="CQ1797" t="s">
        <v>19704</v>
      </c>
      <c r="CR1797" t="s">
        <v>8465</v>
      </c>
      <c r="CS1797" t="s">
        <v>8465</v>
      </c>
      <c r="CT1797" t="s">
        <v>352</v>
      </c>
      <c r="CU1797" t="s">
        <v>352</v>
      </c>
      <c r="CV1797" t="s">
        <v>8069</v>
      </c>
      <c r="CW1797" t="s">
        <v>1982</v>
      </c>
      <c r="CX1797" t="s">
        <v>19705</v>
      </c>
      <c r="CY1797" t="s">
        <v>19706</v>
      </c>
      <c r="CZ1797" t="s">
        <v>19706</v>
      </c>
      <c r="DA1797" t="s">
        <v>352</v>
      </c>
      <c r="DB1797" t="s">
        <v>352</v>
      </c>
      <c r="DC1797" t="s">
        <v>19707</v>
      </c>
      <c r="DD1797" t="s">
        <v>19707</v>
      </c>
      <c r="DE1797" t="s">
        <v>19707</v>
      </c>
      <c r="DF1797" t="s">
        <v>352</v>
      </c>
      <c r="DG1797" t="s">
        <v>352</v>
      </c>
      <c r="DH1797" t="s">
        <v>383</v>
      </c>
      <c r="DI1797" t="s">
        <v>7711</v>
      </c>
      <c r="DJ1797" t="s">
        <v>7938</v>
      </c>
      <c r="DK1797" t="s">
        <v>7938</v>
      </c>
      <c r="DL1797" t="s">
        <v>352</v>
      </c>
      <c r="DM1797" t="s">
        <v>352</v>
      </c>
      <c r="DN1797" t="s">
        <v>383</v>
      </c>
      <c r="DO1797" t="s">
        <v>389</v>
      </c>
      <c r="DP1797" t="s">
        <v>561</v>
      </c>
      <c r="DQ1797" t="s">
        <v>455</v>
      </c>
      <c r="DR1797" t="s">
        <v>3716</v>
      </c>
      <c r="DS1797">
        <v>4</v>
      </c>
      <c r="DT1797">
        <v>3</v>
      </c>
      <c r="DU1797">
        <v>6</v>
      </c>
      <c r="DV1797">
        <v>1</v>
      </c>
      <c r="DW1797">
        <v>9</v>
      </c>
      <c r="DX1797">
        <v>8</v>
      </c>
      <c r="DY1797">
        <v>5</v>
      </c>
      <c r="DZ1797">
        <v>2</v>
      </c>
      <c r="EA1797">
        <v>7</v>
      </c>
      <c r="EB1797">
        <v>10</v>
      </c>
      <c r="EC1797" t="s">
        <v>352</v>
      </c>
      <c r="ED1797" t="s">
        <v>708</v>
      </c>
      <c r="EE1797" t="s">
        <v>428</v>
      </c>
      <c r="EF1797" t="s">
        <v>800</v>
      </c>
      <c r="EG1797" t="s">
        <v>625</v>
      </c>
      <c r="EH1797" t="s">
        <v>398</v>
      </c>
      <c r="EI1797" t="s">
        <v>429</v>
      </c>
      <c r="EJ1797" t="s">
        <v>7667</v>
      </c>
      <c r="EK1797" t="s">
        <v>3508</v>
      </c>
      <c r="EL1797" t="s">
        <v>458</v>
      </c>
      <c r="EM1797" t="s">
        <v>352</v>
      </c>
      <c r="EN1797" t="s">
        <v>352</v>
      </c>
      <c r="EO1797" t="s">
        <v>629</v>
      </c>
      <c r="EP1797" t="s">
        <v>354</v>
      </c>
      <c r="EQ1797" t="s">
        <v>7509</v>
      </c>
      <c r="ER1797" t="s">
        <v>427</v>
      </c>
      <c r="ES1797" t="s">
        <v>1234</v>
      </c>
      <c r="ET1797" t="s">
        <v>352</v>
      </c>
      <c r="EU1797" t="s">
        <v>2366</v>
      </c>
      <c r="EV1797" t="s">
        <v>531</v>
      </c>
      <c r="EW1797" t="s">
        <v>2341</v>
      </c>
      <c r="EX1797" t="s">
        <v>352</v>
      </c>
      <c r="EY1797" t="s">
        <v>530</v>
      </c>
      <c r="EZ1797" t="s">
        <v>533</v>
      </c>
      <c r="FA1797" t="s">
        <v>653</v>
      </c>
      <c r="FB1797" t="s">
        <v>597</v>
      </c>
      <c r="FC1797" t="s">
        <v>749</v>
      </c>
      <c r="FD1797" t="s">
        <v>490</v>
      </c>
      <c r="FE1797" t="s">
        <v>352</v>
      </c>
      <c r="FF1797" t="s">
        <v>352</v>
      </c>
      <c r="FG1797" t="s">
        <v>352</v>
      </c>
      <c r="FH1797" t="s">
        <v>352</v>
      </c>
      <c r="FI1797" t="s">
        <v>352</v>
      </c>
      <c r="FJ1797" t="s">
        <v>352</v>
      </c>
      <c r="FK1797" t="s">
        <v>352</v>
      </c>
      <c r="FL1797" t="s">
        <v>352</v>
      </c>
      <c r="FM1797" t="s">
        <v>805</v>
      </c>
      <c r="FN1797" t="s">
        <v>352</v>
      </c>
      <c r="FO1797">
        <v>48000</v>
      </c>
      <c r="FP1797">
        <v>9</v>
      </c>
    </row>
    <row r="1798" spans="1:172" x14ac:dyDescent="0.25">
      <c r="A1798" t="s">
        <v>19708</v>
      </c>
      <c r="B1798" t="s">
        <v>337</v>
      </c>
      <c r="C1798" t="s">
        <v>407</v>
      </c>
      <c r="D1798" t="s">
        <v>1426</v>
      </c>
      <c r="E1798" t="s">
        <v>340</v>
      </c>
      <c r="F1798" t="s">
        <v>718</v>
      </c>
      <c r="G1798">
        <v>25</v>
      </c>
      <c r="H1798" t="s">
        <v>342</v>
      </c>
      <c r="I1798" t="s">
        <v>1241</v>
      </c>
      <c r="J1798" t="s">
        <v>344</v>
      </c>
      <c r="K1798" t="s">
        <v>2972</v>
      </c>
      <c r="L1798">
        <v>10</v>
      </c>
      <c r="M1798" t="s">
        <v>437</v>
      </c>
      <c r="N1798" t="s">
        <v>636</v>
      </c>
      <c r="O1798" t="s">
        <v>348</v>
      </c>
      <c r="P1798" t="s">
        <v>637</v>
      </c>
      <c r="Q1798" t="s">
        <v>354</v>
      </c>
      <c r="R1798" t="s">
        <v>411</v>
      </c>
      <c r="S1798">
        <v>2</v>
      </c>
      <c r="T1798">
        <v>4</v>
      </c>
      <c r="U1798">
        <v>1</v>
      </c>
      <c r="V1798">
        <v>3</v>
      </c>
      <c r="W1798">
        <v>6</v>
      </c>
      <c r="X1798">
        <v>9</v>
      </c>
      <c r="Y1798">
        <v>8</v>
      </c>
      <c r="Z1798">
        <v>7</v>
      </c>
      <c r="AA1798">
        <v>5</v>
      </c>
      <c r="AB1798">
        <v>10</v>
      </c>
      <c r="AC1798" t="s">
        <v>352</v>
      </c>
      <c r="AN1798" t="s">
        <v>352</v>
      </c>
      <c r="AO1798" t="s">
        <v>412</v>
      </c>
      <c r="AP1798">
        <v>11</v>
      </c>
      <c r="AQ1798">
        <v>7</v>
      </c>
      <c r="AR1798">
        <v>8</v>
      </c>
      <c r="AS1798">
        <v>14</v>
      </c>
      <c r="AT1798">
        <v>5</v>
      </c>
      <c r="AU1798">
        <v>13</v>
      </c>
      <c r="AV1798">
        <v>1</v>
      </c>
      <c r="AW1798">
        <v>6</v>
      </c>
      <c r="AX1798">
        <v>12</v>
      </c>
      <c r="AY1798">
        <v>2</v>
      </c>
      <c r="AZ1798">
        <v>3</v>
      </c>
      <c r="BA1798">
        <v>9</v>
      </c>
      <c r="BB1798">
        <v>10</v>
      </c>
      <c r="BC1798">
        <v>15</v>
      </c>
      <c r="BD1798">
        <v>4</v>
      </c>
      <c r="BE1798" t="s">
        <v>352</v>
      </c>
      <c r="BF1798" t="s">
        <v>354</v>
      </c>
      <c r="BG1798" t="s">
        <v>544</v>
      </c>
      <c r="BH1798">
        <v>0</v>
      </c>
      <c r="BI1798">
        <v>0</v>
      </c>
      <c r="BJ1798" t="s">
        <v>7106</v>
      </c>
      <c r="BK1798" t="s">
        <v>7107</v>
      </c>
      <c r="BL1798">
        <v>1100000</v>
      </c>
      <c r="BM1798" t="s">
        <v>383</v>
      </c>
      <c r="BN1798" t="s">
        <v>6258</v>
      </c>
      <c r="BO1798" t="s">
        <v>1154</v>
      </c>
      <c r="BP1798" t="s">
        <v>352</v>
      </c>
      <c r="BQ1798" t="s">
        <v>352</v>
      </c>
      <c r="BR1798" t="s">
        <v>352</v>
      </c>
      <c r="BS1798" t="s">
        <v>354</v>
      </c>
      <c r="BT1798" t="s">
        <v>352</v>
      </c>
      <c r="BU1798" t="s">
        <v>352</v>
      </c>
      <c r="BV1798" t="s">
        <v>352</v>
      </c>
      <c r="BW1798" t="s">
        <v>352</v>
      </c>
      <c r="BX1798" t="s">
        <v>352</v>
      </c>
      <c r="BY1798" t="s">
        <v>383</v>
      </c>
      <c r="BZ1798" t="s">
        <v>19709</v>
      </c>
      <c r="CA1798" t="s">
        <v>19709</v>
      </c>
      <c r="CB1798" t="s">
        <v>19709</v>
      </c>
      <c r="CC1798" t="s">
        <v>352</v>
      </c>
      <c r="CD1798" t="s">
        <v>352</v>
      </c>
      <c r="CE1798" t="s">
        <v>354</v>
      </c>
      <c r="CF1798" t="s">
        <v>352</v>
      </c>
      <c r="CG1798" t="s">
        <v>352</v>
      </c>
      <c r="CH1798" t="s">
        <v>352</v>
      </c>
      <c r="CI1798" t="s">
        <v>352</v>
      </c>
      <c r="CJ1798" t="s">
        <v>352</v>
      </c>
      <c r="CK1798" t="s">
        <v>383</v>
      </c>
      <c r="CL1798" t="s">
        <v>1300</v>
      </c>
      <c r="CM1798" t="s">
        <v>1300</v>
      </c>
      <c r="CN1798" t="s">
        <v>1300</v>
      </c>
      <c r="CO1798" t="s">
        <v>352</v>
      </c>
      <c r="CP1798" t="s">
        <v>352</v>
      </c>
      <c r="CQ1798" t="s">
        <v>352</v>
      </c>
      <c r="CR1798" t="s">
        <v>352</v>
      </c>
      <c r="CS1798" t="s">
        <v>352</v>
      </c>
      <c r="CT1798" t="s">
        <v>352</v>
      </c>
      <c r="CU1798" t="s">
        <v>352</v>
      </c>
      <c r="CV1798" t="s">
        <v>582</v>
      </c>
      <c r="CW1798" t="s">
        <v>1263</v>
      </c>
      <c r="CX1798" t="s">
        <v>4325</v>
      </c>
      <c r="CY1798" t="s">
        <v>1528</v>
      </c>
      <c r="CZ1798" t="s">
        <v>1603</v>
      </c>
      <c r="DA1798" t="s">
        <v>352</v>
      </c>
      <c r="DB1798" t="s">
        <v>352</v>
      </c>
      <c r="DC1798" t="s">
        <v>6102</v>
      </c>
      <c r="DD1798" t="s">
        <v>1382</v>
      </c>
      <c r="DE1798" t="s">
        <v>1382</v>
      </c>
      <c r="DF1798" t="s">
        <v>352</v>
      </c>
      <c r="DG1798" t="s">
        <v>352</v>
      </c>
      <c r="DH1798" t="s">
        <v>354</v>
      </c>
      <c r="DI1798" t="s">
        <v>352</v>
      </c>
      <c r="DJ1798" t="s">
        <v>352</v>
      </c>
      <c r="DK1798" t="s">
        <v>352</v>
      </c>
      <c r="DL1798" t="s">
        <v>352</v>
      </c>
      <c r="DM1798" t="s">
        <v>352</v>
      </c>
      <c r="DN1798" t="s">
        <v>383</v>
      </c>
      <c r="DO1798" t="s">
        <v>426</v>
      </c>
      <c r="DP1798" t="s">
        <v>561</v>
      </c>
      <c r="DQ1798" t="s">
        <v>587</v>
      </c>
      <c r="DR1798" t="s">
        <v>15167</v>
      </c>
      <c r="DS1798">
        <v>2</v>
      </c>
      <c r="DT1798">
        <v>8</v>
      </c>
      <c r="DU1798">
        <v>7</v>
      </c>
      <c r="DV1798">
        <v>1</v>
      </c>
      <c r="DW1798">
        <v>3</v>
      </c>
      <c r="DX1798">
        <v>5</v>
      </c>
      <c r="DY1798">
        <v>9</v>
      </c>
      <c r="DZ1798">
        <v>4</v>
      </c>
      <c r="EA1798">
        <v>6</v>
      </c>
      <c r="EB1798">
        <v>10</v>
      </c>
      <c r="EC1798" t="s">
        <v>352</v>
      </c>
      <c r="ED1798" t="s">
        <v>708</v>
      </c>
      <c r="EE1798" t="s">
        <v>624</v>
      </c>
      <c r="EF1798" t="s">
        <v>519</v>
      </c>
      <c r="EG1798" t="s">
        <v>625</v>
      </c>
      <c r="EH1798" t="s">
        <v>564</v>
      </c>
      <c r="EI1798" t="s">
        <v>429</v>
      </c>
      <c r="EJ1798" t="s">
        <v>4046</v>
      </c>
      <c r="EK1798" t="s">
        <v>6922</v>
      </c>
      <c r="EL1798" t="s">
        <v>1087</v>
      </c>
      <c r="EM1798" t="s">
        <v>824</v>
      </c>
      <c r="EN1798" t="s">
        <v>352</v>
      </c>
      <c r="EO1798" t="s">
        <v>764</v>
      </c>
      <c r="EP1798" t="s">
        <v>354</v>
      </c>
      <c r="EQ1798" t="s">
        <v>396</v>
      </c>
      <c r="ER1798" t="s">
        <v>431</v>
      </c>
      <c r="ES1798" t="s">
        <v>352</v>
      </c>
      <c r="ET1798" t="s">
        <v>352</v>
      </c>
      <c r="EU1798" t="s">
        <v>352</v>
      </c>
      <c r="EV1798" t="s">
        <v>352</v>
      </c>
      <c r="EW1798" t="s">
        <v>352</v>
      </c>
      <c r="EX1798" t="s">
        <v>352</v>
      </c>
      <c r="EY1798" t="s">
        <v>352</v>
      </c>
      <c r="EZ1798" t="s">
        <v>1008</v>
      </c>
      <c r="FA1798" t="s">
        <v>352</v>
      </c>
      <c r="FB1798" t="s">
        <v>630</v>
      </c>
      <c r="FC1798" t="s">
        <v>849</v>
      </c>
      <c r="FD1798" t="s">
        <v>352</v>
      </c>
      <c r="FE1798" t="s">
        <v>352</v>
      </c>
      <c r="FF1798" t="s">
        <v>352</v>
      </c>
      <c r="FG1798" t="s">
        <v>352</v>
      </c>
      <c r="FH1798" t="s">
        <v>352</v>
      </c>
      <c r="FI1798" t="s">
        <v>352</v>
      </c>
      <c r="FJ1798" t="s">
        <v>352</v>
      </c>
      <c r="FK1798" t="s">
        <v>352</v>
      </c>
      <c r="FL1798" t="s">
        <v>352</v>
      </c>
      <c r="FM1798" t="s">
        <v>6409</v>
      </c>
      <c r="FN1798" t="s">
        <v>352</v>
      </c>
      <c r="FO1798">
        <v>37275</v>
      </c>
      <c r="FP1798">
        <v>3</v>
      </c>
    </row>
    <row r="1799" spans="1:172" x14ac:dyDescent="0.25">
      <c r="A1799" t="s">
        <v>19710</v>
      </c>
      <c r="B1799" t="s">
        <v>337</v>
      </c>
      <c r="C1799" t="s">
        <v>407</v>
      </c>
      <c r="D1799" t="s">
        <v>435</v>
      </c>
      <c r="E1799" t="s">
        <v>340</v>
      </c>
      <c r="F1799" t="s">
        <v>376</v>
      </c>
      <c r="G1799">
        <v>20</v>
      </c>
      <c r="H1799" t="s">
        <v>342</v>
      </c>
      <c r="I1799" t="s">
        <v>1644</v>
      </c>
      <c r="J1799" t="s">
        <v>573</v>
      </c>
      <c r="K1799" t="s">
        <v>2447</v>
      </c>
      <c r="L1799">
        <v>33</v>
      </c>
      <c r="M1799" t="s">
        <v>346</v>
      </c>
      <c r="N1799" t="s">
        <v>950</v>
      </c>
      <c r="O1799" t="s">
        <v>348</v>
      </c>
      <c r="P1799" t="s">
        <v>637</v>
      </c>
      <c r="Q1799" t="s">
        <v>833</v>
      </c>
      <c r="R1799" t="s">
        <v>411</v>
      </c>
      <c r="S1799">
        <v>4</v>
      </c>
      <c r="T1799">
        <v>3</v>
      </c>
      <c r="U1799">
        <v>8</v>
      </c>
      <c r="V1799">
        <v>5</v>
      </c>
      <c r="W1799">
        <v>9</v>
      </c>
      <c r="X1799">
        <v>1</v>
      </c>
      <c r="Y1799">
        <v>6</v>
      </c>
      <c r="Z1799">
        <v>7</v>
      </c>
      <c r="AA1799">
        <v>2</v>
      </c>
      <c r="AB1799">
        <v>10</v>
      </c>
      <c r="AC1799" t="s">
        <v>352</v>
      </c>
      <c r="AD1799">
        <v>9</v>
      </c>
      <c r="AE1799">
        <v>6</v>
      </c>
      <c r="AF1799">
        <v>8</v>
      </c>
      <c r="AG1799">
        <v>2</v>
      </c>
      <c r="AH1799">
        <v>3</v>
      </c>
      <c r="AI1799">
        <v>5</v>
      </c>
      <c r="AJ1799">
        <v>1</v>
      </c>
      <c r="AK1799">
        <v>7</v>
      </c>
      <c r="AL1799">
        <v>4</v>
      </c>
      <c r="AM1799">
        <v>10</v>
      </c>
      <c r="AN1799" t="s">
        <v>352</v>
      </c>
      <c r="AO1799" t="s">
        <v>543</v>
      </c>
      <c r="AP1799">
        <v>11</v>
      </c>
      <c r="AQ1799">
        <v>9</v>
      </c>
      <c r="AR1799">
        <v>7</v>
      </c>
      <c r="AS1799">
        <v>14</v>
      </c>
      <c r="AT1799">
        <v>13</v>
      </c>
      <c r="AU1799">
        <v>1</v>
      </c>
      <c r="AV1799">
        <v>3</v>
      </c>
      <c r="AW1799">
        <v>4</v>
      </c>
      <c r="AX1799">
        <v>8</v>
      </c>
      <c r="AY1799">
        <v>2</v>
      </c>
      <c r="AZ1799">
        <v>6</v>
      </c>
      <c r="BA1799">
        <v>12</v>
      </c>
      <c r="BB1799">
        <v>10</v>
      </c>
      <c r="BC1799">
        <v>15</v>
      </c>
      <c r="BD1799">
        <v>5</v>
      </c>
      <c r="BE1799" t="s">
        <v>352</v>
      </c>
      <c r="BF1799" t="s">
        <v>354</v>
      </c>
      <c r="BG1799" t="s">
        <v>413</v>
      </c>
      <c r="BH1799">
        <v>20</v>
      </c>
      <c r="BI1799">
        <v>15</v>
      </c>
      <c r="BJ1799" t="s">
        <v>6681</v>
      </c>
      <c r="BK1799" t="s">
        <v>6682</v>
      </c>
      <c r="BL1799">
        <v>200000</v>
      </c>
      <c r="BM1799" t="s">
        <v>383</v>
      </c>
      <c r="BN1799" t="s">
        <v>19711</v>
      </c>
      <c r="BO1799" t="s">
        <v>19712</v>
      </c>
      <c r="BP1799" t="s">
        <v>19713</v>
      </c>
      <c r="BQ1799" t="s">
        <v>352</v>
      </c>
      <c r="BR1799" t="s">
        <v>352</v>
      </c>
      <c r="BS1799" t="s">
        <v>383</v>
      </c>
      <c r="BT1799" t="s">
        <v>19714</v>
      </c>
      <c r="BU1799" t="s">
        <v>19715</v>
      </c>
      <c r="BV1799" t="s">
        <v>19715</v>
      </c>
      <c r="BW1799" t="s">
        <v>352</v>
      </c>
      <c r="BX1799" t="s">
        <v>352</v>
      </c>
      <c r="BY1799" t="s">
        <v>383</v>
      </c>
      <c r="BZ1799" t="s">
        <v>1801</v>
      </c>
      <c r="CA1799" t="s">
        <v>1801</v>
      </c>
      <c r="CB1799" t="s">
        <v>1801</v>
      </c>
      <c r="CC1799" t="s">
        <v>352</v>
      </c>
      <c r="CD1799" t="s">
        <v>352</v>
      </c>
      <c r="CE1799" t="s">
        <v>383</v>
      </c>
      <c r="CF1799" t="s">
        <v>19716</v>
      </c>
      <c r="CG1799" t="s">
        <v>19716</v>
      </c>
      <c r="CH1799" t="s">
        <v>19716</v>
      </c>
      <c r="CI1799" t="s">
        <v>352</v>
      </c>
      <c r="CJ1799" t="s">
        <v>352</v>
      </c>
      <c r="CK1799" t="s">
        <v>383</v>
      </c>
      <c r="CL1799" t="s">
        <v>419</v>
      </c>
      <c r="CM1799" t="s">
        <v>419</v>
      </c>
      <c r="CN1799" t="s">
        <v>419</v>
      </c>
      <c r="CO1799" t="s">
        <v>352</v>
      </c>
      <c r="CP1799" t="s">
        <v>352</v>
      </c>
      <c r="CQ1799" t="s">
        <v>510</v>
      </c>
      <c r="CR1799" t="s">
        <v>19717</v>
      </c>
      <c r="CS1799" t="s">
        <v>510</v>
      </c>
      <c r="CT1799" t="s">
        <v>352</v>
      </c>
      <c r="CU1799" t="s">
        <v>352</v>
      </c>
      <c r="CV1799" t="s">
        <v>388</v>
      </c>
      <c r="CW1799" t="s">
        <v>554</v>
      </c>
      <c r="CX1799" t="s">
        <v>452</v>
      </c>
      <c r="CY1799" t="s">
        <v>452</v>
      </c>
      <c r="CZ1799" t="s">
        <v>452</v>
      </c>
      <c r="DA1799" t="s">
        <v>352</v>
      </c>
      <c r="DB1799" t="s">
        <v>352</v>
      </c>
      <c r="DC1799" t="s">
        <v>3611</v>
      </c>
      <c r="DD1799" t="s">
        <v>423</v>
      </c>
      <c r="DE1799" t="s">
        <v>423</v>
      </c>
      <c r="DF1799" t="s">
        <v>352</v>
      </c>
      <c r="DG1799" t="s">
        <v>352</v>
      </c>
      <c r="DH1799" t="s">
        <v>383</v>
      </c>
      <c r="DI1799" t="s">
        <v>19718</v>
      </c>
      <c r="DJ1799" t="s">
        <v>19718</v>
      </c>
      <c r="DK1799" t="s">
        <v>19718</v>
      </c>
      <c r="DL1799" t="s">
        <v>352</v>
      </c>
      <c r="DM1799" t="s">
        <v>352</v>
      </c>
      <c r="DN1799" t="s">
        <v>383</v>
      </c>
      <c r="DO1799" t="s">
        <v>426</v>
      </c>
      <c r="DP1799" t="s">
        <v>561</v>
      </c>
      <c r="DQ1799" t="s">
        <v>455</v>
      </c>
      <c r="DR1799" t="s">
        <v>799</v>
      </c>
      <c r="DS1799">
        <v>1</v>
      </c>
      <c r="DT1799">
        <v>4</v>
      </c>
      <c r="DU1799">
        <v>7</v>
      </c>
      <c r="DV1799">
        <v>3</v>
      </c>
      <c r="DW1799">
        <v>6</v>
      </c>
      <c r="DX1799">
        <v>5</v>
      </c>
      <c r="DY1799">
        <v>8</v>
      </c>
      <c r="DZ1799">
        <v>2</v>
      </c>
      <c r="EA1799">
        <v>9</v>
      </c>
      <c r="EB1799">
        <v>10</v>
      </c>
      <c r="EC1799" t="s">
        <v>352</v>
      </c>
      <c r="ED1799" t="s">
        <v>427</v>
      </c>
      <c r="EE1799" t="s">
        <v>428</v>
      </c>
      <c r="EF1799" t="s">
        <v>519</v>
      </c>
      <c r="EG1799" t="s">
        <v>520</v>
      </c>
      <c r="EH1799" t="s">
        <v>486</v>
      </c>
      <c r="EI1799" t="s">
        <v>429</v>
      </c>
      <c r="EJ1799" t="s">
        <v>651</v>
      </c>
      <c r="EK1799" t="s">
        <v>352</v>
      </c>
      <c r="EL1799" t="s">
        <v>12008</v>
      </c>
      <c r="EM1799" t="s">
        <v>15896</v>
      </c>
      <c r="EN1799" t="s">
        <v>4290</v>
      </c>
      <c r="EO1799" t="s">
        <v>392</v>
      </c>
      <c r="EP1799" t="s">
        <v>19719</v>
      </c>
      <c r="EQ1799" t="s">
        <v>396</v>
      </c>
      <c r="ER1799" t="s">
        <v>431</v>
      </c>
      <c r="ES1799" t="s">
        <v>352</v>
      </c>
      <c r="ET1799" t="s">
        <v>352</v>
      </c>
      <c r="EU1799" t="s">
        <v>352</v>
      </c>
      <c r="EV1799" t="s">
        <v>352</v>
      </c>
      <c r="EW1799" t="s">
        <v>352</v>
      </c>
      <c r="EX1799" t="s">
        <v>352</v>
      </c>
      <c r="EY1799" t="s">
        <v>352</v>
      </c>
      <c r="EZ1799" t="s">
        <v>10170</v>
      </c>
      <c r="FA1799" t="s">
        <v>567</v>
      </c>
      <c r="FB1799" t="s">
        <v>849</v>
      </c>
      <c r="FC1799" t="s">
        <v>492</v>
      </c>
      <c r="FD1799" t="s">
        <v>352</v>
      </c>
      <c r="FE1799" t="s">
        <v>352</v>
      </c>
      <c r="FF1799" t="s">
        <v>352</v>
      </c>
      <c r="FG1799" t="s">
        <v>352</v>
      </c>
      <c r="FH1799" t="s">
        <v>352</v>
      </c>
      <c r="FI1799" t="s">
        <v>352</v>
      </c>
      <c r="FJ1799" t="s">
        <v>352</v>
      </c>
      <c r="FK1799" t="s">
        <v>352</v>
      </c>
      <c r="FL1799" t="s">
        <v>352</v>
      </c>
      <c r="FM1799" t="s">
        <v>944</v>
      </c>
      <c r="FN1799" t="s">
        <v>19720</v>
      </c>
      <c r="FO1799">
        <v>27857</v>
      </c>
      <c r="FP1799">
        <v>8</v>
      </c>
    </row>
    <row r="1800" spans="1:172" x14ac:dyDescent="0.25">
      <c r="A1800" t="s">
        <v>19721</v>
      </c>
      <c r="B1800" t="s">
        <v>372</v>
      </c>
      <c r="C1800" t="s">
        <v>407</v>
      </c>
      <c r="D1800" t="s">
        <v>339</v>
      </c>
      <c r="E1800" t="s">
        <v>340</v>
      </c>
      <c r="F1800" t="s">
        <v>657</v>
      </c>
      <c r="G1800">
        <v>24</v>
      </c>
      <c r="H1800" t="s">
        <v>342</v>
      </c>
      <c r="I1800" t="s">
        <v>19722</v>
      </c>
      <c r="J1800" t="s">
        <v>436</v>
      </c>
      <c r="K1800" t="s">
        <v>352</v>
      </c>
      <c r="L1800">
        <v>11</v>
      </c>
      <c r="M1800" t="s">
        <v>346</v>
      </c>
      <c r="N1800" t="s">
        <v>636</v>
      </c>
      <c r="O1800" t="s">
        <v>348</v>
      </c>
      <c r="P1800" t="s">
        <v>349</v>
      </c>
      <c r="Q1800" t="s">
        <v>410</v>
      </c>
      <c r="R1800" t="s">
        <v>411</v>
      </c>
      <c r="S1800">
        <v>9</v>
      </c>
      <c r="T1800">
        <v>4</v>
      </c>
      <c r="U1800">
        <v>7</v>
      </c>
      <c r="V1800">
        <v>6</v>
      </c>
      <c r="W1800">
        <v>2</v>
      </c>
      <c r="X1800">
        <v>1</v>
      </c>
      <c r="Y1800">
        <v>8</v>
      </c>
      <c r="Z1800">
        <v>3</v>
      </c>
      <c r="AA1800">
        <v>5</v>
      </c>
      <c r="AB1800">
        <v>10</v>
      </c>
      <c r="AC1800" t="s">
        <v>352</v>
      </c>
      <c r="AD1800">
        <v>10</v>
      </c>
      <c r="AE1800">
        <v>4</v>
      </c>
      <c r="AF1800">
        <v>5</v>
      </c>
      <c r="AG1800">
        <v>3</v>
      </c>
      <c r="AH1800">
        <v>6</v>
      </c>
      <c r="AI1800">
        <v>8</v>
      </c>
      <c r="AJ1800">
        <v>9</v>
      </c>
      <c r="AK1800">
        <v>7</v>
      </c>
      <c r="AL1800">
        <v>1</v>
      </c>
      <c r="AM1800">
        <v>2</v>
      </c>
      <c r="AN1800" t="s">
        <v>19723</v>
      </c>
      <c r="AO1800" t="s">
        <v>1372</v>
      </c>
      <c r="BE1800" t="s">
        <v>352</v>
      </c>
      <c r="BF1800" t="s">
        <v>383</v>
      </c>
      <c r="BG1800" t="s">
        <v>544</v>
      </c>
      <c r="BH1800">
        <v>17</v>
      </c>
      <c r="BJ1800" t="s">
        <v>414</v>
      </c>
      <c r="BK1800" t="s">
        <v>357</v>
      </c>
      <c r="BL1800">
        <v>198000</v>
      </c>
      <c r="BM1800" t="s">
        <v>383</v>
      </c>
      <c r="BN1800" t="s">
        <v>19724</v>
      </c>
      <c r="BO1800" t="s">
        <v>19725</v>
      </c>
      <c r="BP1800" t="s">
        <v>1510</v>
      </c>
      <c r="BQ1800" t="s">
        <v>352</v>
      </c>
      <c r="BR1800" t="s">
        <v>352</v>
      </c>
      <c r="BS1800" t="s">
        <v>383</v>
      </c>
      <c r="BT1800" t="s">
        <v>19726</v>
      </c>
      <c r="BU1800" t="s">
        <v>19727</v>
      </c>
      <c r="BV1800" t="s">
        <v>19727</v>
      </c>
      <c r="BW1800" t="s">
        <v>352</v>
      </c>
      <c r="BX1800" t="s">
        <v>352</v>
      </c>
      <c r="BY1800" t="s">
        <v>383</v>
      </c>
      <c r="BZ1800" t="s">
        <v>19728</v>
      </c>
      <c r="CA1800" t="s">
        <v>19729</v>
      </c>
      <c r="CB1800" t="s">
        <v>19729</v>
      </c>
      <c r="CC1800" t="s">
        <v>19730</v>
      </c>
      <c r="CD1800" t="s">
        <v>352</v>
      </c>
      <c r="CE1800" t="s">
        <v>354</v>
      </c>
      <c r="CF1800" t="s">
        <v>352</v>
      </c>
      <c r="CG1800" t="s">
        <v>352</v>
      </c>
      <c r="CH1800" t="s">
        <v>352</v>
      </c>
      <c r="CI1800" t="s">
        <v>352</v>
      </c>
      <c r="CJ1800" t="s">
        <v>352</v>
      </c>
      <c r="CK1800" t="s">
        <v>383</v>
      </c>
      <c r="CL1800" t="s">
        <v>901</v>
      </c>
      <c r="CM1800" t="s">
        <v>352</v>
      </c>
      <c r="CN1800" t="s">
        <v>352</v>
      </c>
      <c r="CO1800" t="s">
        <v>19731</v>
      </c>
      <c r="CP1800" t="s">
        <v>19731</v>
      </c>
      <c r="CQ1800" t="s">
        <v>352</v>
      </c>
      <c r="CR1800" t="s">
        <v>352</v>
      </c>
      <c r="CS1800" t="s">
        <v>352</v>
      </c>
      <c r="CT1800" t="s">
        <v>352</v>
      </c>
      <c r="CU1800" t="s">
        <v>352</v>
      </c>
      <c r="CV1800" t="s">
        <v>17758</v>
      </c>
      <c r="CW1800" t="s">
        <v>17758</v>
      </c>
      <c r="CX1800" t="s">
        <v>1318</v>
      </c>
      <c r="CY1800" t="s">
        <v>12922</v>
      </c>
      <c r="CZ1800" t="s">
        <v>12922</v>
      </c>
      <c r="DA1800" t="s">
        <v>352</v>
      </c>
      <c r="DB1800" t="s">
        <v>352</v>
      </c>
      <c r="DC1800" t="s">
        <v>559</v>
      </c>
      <c r="DD1800" t="s">
        <v>7855</v>
      </c>
      <c r="DE1800" t="s">
        <v>352</v>
      </c>
      <c r="DF1800" t="s">
        <v>352</v>
      </c>
      <c r="DG1800" t="s">
        <v>352</v>
      </c>
      <c r="DH1800" t="s">
        <v>354</v>
      </c>
      <c r="DI1800" t="s">
        <v>352</v>
      </c>
      <c r="DJ1800" t="s">
        <v>352</v>
      </c>
      <c r="DK1800" t="s">
        <v>352</v>
      </c>
      <c r="DL1800" t="s">
        <v>352</v>
      </c>
      <c r="DM1800" t="s">
        <v>352</v>
      </c>
      <c r="DN1800" t="s">
        <v>383</v>
      </c>
      <c r="DO1800" t="s">
        <v>454</v>
      </c>
      <c r="DP1800" t="s">
        <v>561</v>
      </c>
      <c r="DQ1800" t="s">
        <v>426</v>
      </c>
      <c r="DR1800" t="s">
        <v>18481</v>
      </c>
      <c r="DS1800">
        <v>1</v>
      </c>
      <c r="DT1800">
        <v>4</v>
      </c>
      <c r="DU1800">
        <v>7</v>
      </c>
      <c r="DV1800">
        <v>9</v>
      </c>
      <c r="DW1800">
        <v>6</v>
      </c>
      <c r="DX1800">
        <v>5</v>
      </c>
      <c r="DY1800">
        <v>3</v>
      </c>
      <c r="DZ1800">
        <v>2</v>
      </c>
      <c r="EA1800">
        <v>8</v>
      </c>
      <c r="EB1800">
        <v>10</v>
      </c>
      <c r="EC1800" t="s">
        <v>352</v>
      </c>
      <c r="ED1800" t="s">
        <v>427</v>
      </c>
      <c r="EE1800" t="s">
        <v>1284</v>
      </c>
      <c r="EF1800" t="s">
        <v>396</v>
      </c>
      <c r="EG1800" t="s">
        <v>563</v>
      </c>
      <c r="EH1800" t="s">
        <v>398</v>
      </c>
      <c r="EI1800" t="s">
        <v>399</v>
      </c>
      <c r="EJ1800" t="s">
        <v>352</v>
      </c>
      <c r="EK1800" t="s">
        <v>685</v>
      </c>
      <c r="EL1800" t="s">
        <v>352</v>
      </c>
      <c r="EM1800" t="s">
        <v>352</v>
      </c>
      <c r="EN1800" t="s">
        <v>352</v>
      </c>
      <c r="EO1800" t="s">
        <v>401</v>
      </c>
      <c r="EP1800" t="s">
        <v>430</v>
      </c>
      <c r="EQ1800" t="s">
        <v>396</v>
      </c>
      <c r="ER1800" t="s">
        <v>431</v>
      </c>
      <c r="ES1800" t="s">
        <v>352</v>
      </c>
      <c r="ET1800" t="s">
        <v>352</v>
      </c>
      <c r="EU1800" t="s">
        <v>352</v>
      </c>
      <c r="EV1800" t="s">
        <v>352</v>
      </c>
      <c r="EW1800" t="s">
        <v>352</v>
      </c>
      <c r="EX1800" t="s">
        <v>352</v>
      </c>
      <c r="EY1800" t="s">
        <v>352</v>
      </c>
      <c r="EZ1800" t="s">
        <v>714</v>
      </c>
      <c r="FA1800" t="s">
        <v>352</v>
      </c>
      <c r="FB1800" t="s">
        <v>630</v>
      </c>
      <c r="FC1800" t="s">
        <v>352</v>
      </c>
      <c r="FD1800" t="s">
        <v>352</v>
      </c>
      <c r="FE1800" t="s">
        <v>352</v>
      </c>
      <c r="FF1800" t="s">
        <v>352</v>
      </c>
      <c r="FG1800" t="s">
        <v>352</v>
      </c>
      <c r="FH1800" t="s">
        <v>352</v>
      </c>
      <c r="FI1800" t="s">
        <v>352</v>
      </c>
      <c r="FJ1800" t="s">
        <v>352</v>
      </c>
      <c r="FK1800" t="s">
        <v>352</v>
      </c>
      <c r="FL1800" t="s">
        <v>352</v>
      </c>
      <c r="FM1800" t="s">
        <v>690</v>
      </c>
      <c r="FN1800" t="s">
        <v>19732</v>
      </c>
      <c r="FO1800">
        <v>198000</v>
      </c>
    </row>
    <row r="1801" spans="1:172" x14ac:dyDescent="0.25">
      <c r="A1801" t="s">
        <v>19733</v>
      </c>
      <c r="B1801" t="s">
        <v>337</v>
      </c>
      <c r="C1801" t="s">
        <v>338</v>
      </c>
      <c r="D1801" t="s">
        <v>339</v>
      </c>
      <c r="E1801" t="s">
        <v>340</v>
      </c>
      <c r="F1801" t="s">
        <v>376</v>
      </c>
      <c r="G1801">
        <v>6</v>
      </c>
      <c r="H1801" t="s">
        <v>342</v>
      </c>
      <c r="I1801" t="s">
        <v>19734</v>
      </c>
      <c r="J1801" t="s">
        <v>573</v>
      </c>
      <c r="K1801" t="s">
        <v>1127</v>
      </c>
      <c r="L1801">
        <v>6</v>
      </c>
      <c r="M1801" t="s">
        <v>379</v>
      </c>
      <c r="N1801" t="s">
        <v>1555</v>
      </c>
      <c r="O1801" t="s">
        <v>348</v>
      </c>
      <c r="P1801" t="s">
        <v>409</v>
      </c>
      <c r="Q1801" t="s">
        <v>354</v>
      </c>
      <c r="R1801" t="s">
        <v>411</v>
      </c>
      <c r="S1801">
        <v>7</v>
      </c>
      <c r="T1801">
        <v>9</v>
      </c>
      <c r="U1801">
        <v>8</v>
      </c>
      <c r="V1801">
        <v>5</v>
      </c>
      <c r="W1801">
        <v>2</v>
      </c>
      <c r="X1801">
        <v>6</v>
      </c>
      <c r="Y1801">
        <v>4</v>
      </c>
      <c r="Z1801">
        <v>3</v>
      </c>
      <c r="AA1801">
        <v>1</v>
      </c>
      <c r="AB1801">
        <v>10</v>
      </c>
      <c r="AC1801" t="s">
        <v>352</v>
      </c>
      <c r="AD1801">
        <v>5</v>
      </c>
      <c r="AE1801">
        <v>8</v>
      </c>
      <c r="AF1801">
        <v>6</v>
      </c>
      <c r="AG1801">
        <v>2</v>
      </c>
      <c r="AH1801">
        <v>3</v>
      </c>
      <c r="AI1801">
        <v>1</v>
      </c>
      <c r="AJ1801">
        <v>9</v>
      </c>
      <c r="AK1801">
        <v>7</v>
      </c>
      <c r="AL1801">
        <v>4</v>
      </c>
      <c r="AM1801">
        <v>10</v>
      </c>
      <c r="AN1801" t="s">
        <v>352</v>
      </c>
      <c r="AO1801" t="s">
        <v>891</v>
      </c>
      <c r="AP1801">
        <v>14</v>
      </c>
      <c r="AQ1801">
        <v>5</v>
      </c>
      <c r="AR1801">
        <v>11</v>
      </c>
      <c r="AS1801">
        <v>7</v>
      </c>
      <c r="AT1801">
        <v>12</v>
      </c>
      <c r="AU1801">
        <v>1</v>
      </c>
      <c r="AV1801">
        <v>10</v>
      </c>
      <c r="AW1801">
        <v>13</v>
      </c>
      <c r="AX1801">
        <v>4</v>
      </c>
      <c r="AY1801">
        <v>6</v>
      </c>
      <c r="AZ1801">
        <v>2</v>
      </c>
      <c r="BA1801">
        <v>8</v>
      </c>
      <c r="BB1801">
        <v>3</v>
      </c>
      <c r="BC1801">
        <v>15</v>
      </c>
      <c r="BD1801">
        <v>9</v>
      </c>
      <c r="BE1801" t="s">
        <v>352</v>
      </c>
      <c r="BF1801" t="s">
        <v>354</v>
      </c>
      <c r="BG1801" t="s">
        <v>544</v>
      </c>
      <c r="BH1801">
        <v>6</v>
      </c>
      <c r="BI1801">
        <v>4</v>
      </c>
      <c r="BJ1801" t="s">
        <v>414</v>
      </c>
      <c r="BK1801" t="s">
        <v>357</v>
      </c>
      <c r="BL1801">
        <v>150000</v>
      </c>
      <c r="BM1801" t="s">
        <v>383</v>
      </c>
      <c r="BN1801" t="s">
        <v>19735</v>
      </c>
      <c r="BO1801" t="s">
        <v>14320</v>
      </c>
      <c r="BP1801" t="s">
        <v>352</v>
      </c>
      <c r="BQ1801" t="s">
        <v>352</v>
      </c>
      <c r="BR1801" t="s">
        <v>352</v>
      </c>
      <c r="BS1801" t="s">
        <v>383</v>
      </c>
      <c r="BT1801" t="s">
        <v>416</v>
      </c>
      <c r="BU1801" t="s">
        <v>1863</v>
      </c>
      <c r="BV1801" t="s">
        <v>416</v>
      </c>
      <c r="BW1801" t="s">
        <v>352</v>
      </c>
      <c r="BX1801" t="s">
        <v>352</v>
      </c>
      <c r="BY1801" t="s">
        <v>383</v>
      </c>
      <c r="BZ1801" t="s">
        <v>4010</v>
      </c>
      <c r="CA1801" t="s">
        <v>4010</v>
      </c>
      <c r="CB1801" t="s">
        <v>4010</v>
      </c>
      <c r="CC1801" t="s">
        <v>19736</v>
      </c>
      <c r="CD1801" t="s">
        <v>352</v>
      </c>
      <c r="CE1801" t="s">
        <v>383</v>
      </c>
      <c r="CF1801" t="s">
        <v>1708</v>
      </c>
      <c r="CG1801" t="s">
        <v>352</v>
      </c>
      <c r="CH1801" t="s">
        <v>352</v>
      </c>
      <c r="CI1801" t="s">
        <v>352</v>
      </c>
      <c r="CJ1801" t="s">
        <v>352</v>
      </c>
      <c r="CK1801" t="s">
        <v>383</v>
      </c>
      <c r="CL1801" t="s">
        <v>1021</v>
      </c>
      <c r="CM1801" t="s">
        <v>1021</v>
      </c>
      <c r="CN1801" t="s">
        <v>1021</v>
      </c>
      <c r="CO1801" t="s">
        <v>352</v>
      </c>
      <c r="CP1801" t="s">
        <v>352</v>
      </c>
      <c r="CQ1801" t="s">
        <v>352</v>
      </c>
      <c r="CR1801" t="s">
        <v>352</v>
      </c>
      <c r="CS1801" t="s">
        <v>352</v>
      </c>
      <c r="CT1801" t="s">
        <v>352</v>
      </c>
      <c r="CU1801" t="s">
        <v>352</v>
      </c>
      <c r="CV1801" t="s">
        <v>388</v>
      </c>
      <c r="CW1801" t="s">
        <v>388</v>
      </c>
      <c r="CX1801" t="s">
        <v>967</v>
      </c>
      <c r="CY1801" t="s">
        <v>1547</v>
      </c>
      <c r="CZ1801" t="s">
        <v>967</v>
      </c>
      <c r="DA1801" t="s">
        <v>352</v>
      </c>
      <c r="DB1801" t="s">
        <v>352</v>
      </c>
      <c r="DC1801" t="s">
        <v>8153</v>
      </c>
      <c r="DD1801" t="s">
        <v>8153</v>
      </c>
      <c r="DE1801" t="s">
        <v>8153</v>
      </c>
      <c r="DF1801" t="s">
        <v>352</v>
      </c>
      <c r="DG1801" t="s">
        <v>352</v>
      </c>
      <c r="DH1801" t="s">
        <v>354</v>
      </c>
      <c r="DI1801" t="s">
        <v>352</v>
      </c>
      <c r="DJ1801" t="s">
        <v>352</v>
      </c>
      <c r="DK1801" t="s">
        <v>352</v>
      </c>
      <c r="DL1801" t="s">
        <v>352</v>
      </c>
      <c r="DM1801" t="s">
        <v>352</v>
      </c>
      <c r="DN1801" t="s">
        <v>383</v>
      </c>
      <c r="DO1801" t="s">
        <v>426</v>
      </c>
      <c r="DP1801" t="s">
        <v>588</v>
      </c>
      <c r="DQ1801" t="s">
        <v>391</v>
      </c>
      <c r="DR1801" t="s">
        <v>6516</v>
      </c>
      <c r="DS1801">
        <v>5</v>
      </c>
      <c r="DT1801">
        <v>6</v>
      </c>
      <c r="DU1801">
        <v>9</v>
      </c>
      <c r="DV1801">
        <v>4</v>
      </c>
      <c r="DW1801">
        <v>8</v>
      </c>
      <c r="DX1801">
        <v>3</v>
      </c>
      <c r="DY1801">
        <v>1</v>
      </c>
      <c r="DZ1801">
        <v>2</v>
      </c>
      <c r="EA1801">
        <v>7</v>
      </c>
      <c r="EB1801">
        <v>10</v>
      </c>
      <c r="EC1801" t="s">
        <v>352</v>
      </c>
      <c r="ED1801" t="s">
        <v>457</v>
      </c>
      <c r="EE1801" t="s">
        <v>624</v>
      </c>
      <c r="EF1801" t="s">
        <v>519</v>
      </c>
      <c r="EG1801" t="s">
        <v>520</v>
      </c>
      <c r="EH1801" t="s">
        <v>486</v>
      </c>
      <c r="EI1801" t="s">
        <v>589</v>
      </c>
      <c r="EJ1801" t="s">
        <v>352</v>
      </c>
      <c r="EK1801" t="s">
        <v>352</v>
      </c>
      <c r="EL1801" t="s">
        <v>18648</v>
      </c>
      <c r="EM1801" t="s">
        <v>19737</v>
      </c>
      <c r="EN1801" t="s">
        <v>13034</v>
      </c>
      <c r="EO1801" t="s">
        <v>764</v>
      </c>
      <c r="EP1801" t="s">
        <v>19738</v>
      </c>
      <c r="EQ1801" t="s">
        <v>1049</v>
      </c>
      <c r="ER1801" t="s">
        <v>427</v>
      </c>
      <c r="ES1801" t="s">
        <v>3239</v>
      </c>
      <c r="ET1801" t="s">
        <v>352</v>
      </c>
      <c r="EU1801" t="s">
        <v>19739</v>
      </c>
      <c r="EV1801" t="s">
        <v>2969</v>
      </c>
      <c r="EW1801" t="s">
        <v>352</v>
      </c>
      <c r="EX1801" t="s">
        <v>352</v>
      </c>
      <c r="EY1801" t="s">
        <v>352</v>
      </c>
      <c r="EZ1801" t="s">
        <v>1210</v>
      </c>
      <c r="FA1801" t="s">
        <v>914</v>
      </c>
      <c r="FB1801" t="s">
        <v>352</v>
      </c>
      <c r="FC1801" t="s">
        <v>630</v>
      </c>
      <c r="FD1801" t="s">
        <v>352</v>
      </c>
      <c r="FE1801" t="s">
        <v>352</v>
      </c>
      <c r="FF1801" t="s">
        <v>352</v>
      </c>
      <c r="FG1801" t="s">
        <v>352</v>
      </c>
      <c r="FH1801" t="s">
        <v>352</v>
      </c>
      <c r="FI1801" t="s">
        <v>352</v>
      </c>
      <c r="FJ1801" t="s">
        <v>352</v>
      </c>
      <c r="FK1801" t="s">
        <v>3937</v>
      </c>
      <c r="FL1801" t="s">
        <v>352</v>
      </c>
      <c r="FM1801" t="s">
        <v>10563</v>
      </c>
      <c r="FN1801" t="s">
        <v>352</v>
      </c>
      <c r="FO1801">
        <v>150000</v>
      </c>
      <c r="FP1801">
        <v>9</v>
      </c>
    </row>
    <row r="1802" spans="1:172" x14ac:dyDescent="0.25">
      <c r="A1802" t="s">
        <v>19740</v>
      </c>
      <c r="B1802" t="s">
        <v>337</v>
      </c>
      <c r="C1802" t="s">
        <v>338</v>
      </c>
      <c r="D1802" t="s">
        <v>339</v>
      </c>
      <c r="E1802" t="s">
        <v>340</v>
      </c>
      <c r="F1802" t="s">
        <v>376</v>
      </c>
      <c r="G1802">
        <v>6</v>
      </c>
      <c r="H1802" t="s">
        <v>342</v>
      </c>
      <c r="I1802" t="s">
        <v>19741</v>
      </c>
      <c r="J1802" t="s">
        <v>436</v>
      </c>
      <c r="K1802" t="s">
        <v>352</v>
      </c>
      <c r="L1802">
        <v>11</v>
      </c>
      <c r="M1802" t="s">
        <v>695</v>
      </c>
      <c r="N1802" t="s">
        <v>1555</v>
      </c>
      <c r="O1802" t="s">
        <v>661</v>
      </c>
      <c r="P1802" t="s">
        <v>409</v>
      </c>
      <c r="Q1802" t="s">
        <v>354</v>
      </c>
      <c r="R1802" t="s">
        <v>411</v>
      </c>
      <c r="S1802">
        <v>10</v>
      </c>
      <c r="T1802">
        <v>2</v>
      </c>
      <c r="U1802">
        <v>3</v>
      </c>
      <c r="V1802">
        <v>6</v>
      </c>
      <c r="W1802">
        <v>1</v>
      </c>
      <c r="X1802">
        <v>7</v>
      </c>
      <c r="Y1802">
        <v>4</v>
      </c>
      <c r="Z1802">
        <v>8</v>
      </c>
      <c r="AA1802">
        <v>5</v>
      </c>
      <c r="AB1802">
        <v>9</v>
      </c>
      <c r="AC1802" t="s">
        <v>352</v>
      </c>
      <c r="AD1802">
        <v>10</v>
      </c>
      <c r="AE1802">
        <v>5</v>
      </c>
      <c r="AF1802">
        <v>6</v>
      </c>
      <c r="AG1802">
        <v>4</v>
      </c>
      <c r="AH1802">
        <v>3</v>
      </c>
      <c r="AI1802">
        <v>8</v>
      </c>
      <c r="AJ1802">
        <v>1</v>
      </c>
      <c r="AK1802">
        <v>7</v>
      </c>
      <c r="AL1802">
        <v>2</v>
      </c>
      <c r="AM1802">
        <v>9</v>
      </c>
      <c r="AN1802" t="s">
        <v>352</v>
      </c>
      <c r="AO1802" t="s">
        <v>891</v>
      </c>
      <c r="AP1802">
        <v>3</v>
      </c>
      <c r="AQ1802">
        <v>2</v>
      </c>
      <c r="AR1802">
        <v>13</v>
      </c>
      <c r="AS1802">
        <v>8</v>
      </c>
      <c r="AT1802">
        <v>9</v>
      </c>
      <c r="AU1802">
        <v>11</v>
      </c>
      <c r="AV1802">
        <v>6</v>
      </c>
      <c r="AW1802">
        <v>4</v>
      </c>
      <c r="AX1802">
        <v>1</v>
      </c>
      <c r="AY1802">
        <v>14</v>
      </c>
      <c r="AZ1802">
        <v>10</v>
      </c>
      <c r="BA1802">
        <v>12</v>
      </c>
      <c r="BB1802">
        <v>7</v>
      </c>
      <c r="BC1802">
        <v>15</v>
      </c>
      <c r="BD1802">
        <v>5</v>
      </c>
      <c r="BE1802" t="s">
        <v>352</v>
      </c>
      <c r="BF1802" t="s">
        <v>354</v>
      </c>
      <c r="BG1802" t="s">
        <v>413</v>
      </c>
      <c r="BH1802">
        <v>5</v>
      </c>
      <c r="BI1802">
        <v>3</v>
      </c>
      <c r="BJ1802" t="s">
        <v>414</v>
      </c>
      <c r="BK1802" t="s">
        <v>357</v>
      </c>
      <c r="BL1802">
        <v>95000</v>
      </c>
      <c r="BM1802" t="s">
        <v>383</v>
      </c>
      <c r="BN1802" t="s">
        <v>811</v>
      </c>
      <c r="BO1802" t="s">
        <v>811</v>
      </c>
      <c r="BP1802" t="s">
        <v>811</v>
      </c>
      <c r="BQ1802" t="s">
        <v>1130</v>
      </c>
      <c r="BR1802" t="s">
        <v>1130</v>
      </c>
      <c r="BS1802" t="s">
        <v>354</v>
      </c>
      <c r="BT1802" t="s">
        <v>352</v>
      </c>
      <c r="BU1802" t="s">
        <v>352</v>
      </c>
      <c r="BV1802" t="s">
        <v>352</v>
      </c>
      <c r="BW1802" t="s">
        <v>352</v>
      </c>
      <c r="BX1802" t="s">
        <v>352</v>
      </c>
      <c r="BY1802" t="s">
        <v>383</v>
      </c>
      <c r="BZ1802" t="s">
        <v>19742</v>
      </c>
      <c r="CA1802" t="s">
        <v>2399</v>
      </c>
      <c r="CB1802" t="s">
        <v>2399</v>
      </c>
      <c r="CC1802" t="s">
        <v>352</v>
      </c>
      <c r="CD1802" t="s">
        <v>352</v>
      </c>
      <c r="CE1802" t="s">
        <v>383</v>
      </c>
      <c r="CF1802" t="s">
        <v>1435</v>
      </c>
      <c r="CG1802" t="s">
        <v>352</v>
      </c>
      <c r="CH1802" t="s">
        <v>352</v>
      </c>
      <c r="CI1802" t="s">
        <v>1965</v>
      </c>
      <c r="CJ1802" t="s">
        <v>352</v>
      </c>
      <c r="CK1802" t="s">
        <v>354</v>
      </c>
      <c r="CL1802" t="s">
        <v>352</v>
      </c>
      <c r="CM1802" t="s">
        <v>352</v>
      </c>
      <c r="CN1802" t="s">
        <v>352</v>
      </c>
      <c r="CO1802" t="s">
        <v>352</v>
      </c>
      <c r="CP1802" t="s">
        <v>352</v>
      </c>
      <c r="CQ1802" t="s">
        <v>899</v>
      </c>
      <c r="CR1802" t="s">
        <v>899</v>
      </c>
      <c r="CS1802" t="s">
        <v>899</v>
      </c>
      <c r="CT1802" t="s">
        <v>352</v>
      </c>
      <c r="CU1802" t="s">
        <v>352</v>
      </c>
      <c r="CV1802" t="s">
        <v>388</v>
      </c>
      <c r="CW1802" t="s">
        <v>388</v>
      </c>
      <c r="CX1802" t="s">
        <v>967</v>
      </c>
      <c r="CY1802" t="s">
        <v>967</v>
      </c>
      <c r="CZ1802" t="s">
        <v>967</v>
      </c>
      <c r="DA1802" t="s">
        <v>6386</v>
      </c>
      <c r="DB1802" t="s">
        <v>6386</v>
      </c>
      <c r="DC1802" t="s">
        <v>19743</v>
      </c>
      <c r="DD1802" t="s">
        <v>7970</v>
      </c>
      <c r="DE1802" t="s">
        <v>7970</v>
      </c>
      <c r="DF1802" t="s">
        <v>352</v>
      </c>
      <c r="DG1802" t="s">
        <v>352</v>
      </c>
      <c r="DH1802" t="s">
        <v>354</v>
      </c>
      <c r="DI1802" t="s">
        <v>352</v>
      </c>
      <c r="DJ1802" t="s">
        <v>352</v>
      </c>
      <c r="DK1802" t="s">
        <v>352</v>
      </c>
      <c r="DL1802" t="s">
        <v>352</v>
      </c>
      <c r="DM1802" t="s">
        <v>352</v>
      </c>
      <c r="DN1802" t="s">
        <v>383</v>
      </c>
      <c r="DO1802" t="s">
        <v>454</v>
      </c>
      <c r="DP1802" t="s">
        <v>561</v>
      </c>
      <c r="DQ1802" t="s">
        <v>391</v>
      </c>
      <c r="DR1802" t="s">
        <v>352</v>
      </c>
      <c r="DS1802">
        <v>2</v>
      </c>
      <c r="DT1802">
        <v>1</v>
      </c>
      <c r="DU1802">
        <v>6</v>
      </c>
      <c r="DV1802">
        <v>3</v>
      </c>
      <c r="DW1802">
        <v>7</v>
      </c>
      <c r="DX1802">
        <v>4</v>
      </c>
      <c r="DY1802">
        <v>5</v>
      </c>
      <c r="DZ1802">
        <v>9</v>
      </c>
      <c r="EA1802">
        <v>8</v>
      </c>
      <c r="EB1802">
        <v>10</v>
      </c>
      <c r="EC1802" t="s">
        <v>352</v>
      </c>
      <c r="ED1802" t="s">
        <v>708</v>
      </c>
      <c r="EE1802" t="s">
        <v>395</v>
      </c>
      <c r="EF1802" t="s">
        <v>396</v>
      </c>
      <c r="EG1802" t="s">
        <v>397</v>
      </c>
      <c r="EH1802" t="s">
        <v>398</v>
      </c>
      <c r="EI1802" t="s">
        <v>399</v>
      </c>
      <c r="EJ1802" t="s">
        <v>352</v>
      </c>
      <c r="EK1802" t="s">
        <v>685</v>
      </c>
      <c r="EL1802" t="s">
        <v>352</v>
      </c>
      <c r="EM1802" t="s">
        <v>352</v>
      </c>
      <c r="EN1802" t="s">
        <v>352</v>
      </c>
      <c r="EO1802" t="s">
        <v>1910</v>
      </c>
      <c r="EP1802" t="s">
        <v>19744</v>
      </c>
      <c r="EQ1802" t="s">
        <v>396</v>
      </c>
      <c r="ER1802" t="s">
        <v>431</v>
      </c>
      <c r="ES1802" t="s">
        <v>352</v>
      </c>
      <c r="ET1802" t="s">
        <v>352</v>
      </c>
      <c r="EU1802" t="s">
        <v>352</v>
      </c>
      <c r="EV1802" t="s">
        <v>352</v>
      </c>
      <c r="EW1802" t="s">
        <v>352</v>
      </c>
      <c r="EX1802" t="s">
        <v>352</v>
      </c>
      <c r="EY1802" t="s">
        <v>352</v>
      </c>
      <c r="EZ1802" t="s">
        <v>804</v>
      </c>
      <c r="FA1802" t="s">
        <v>352</v>
      </c>
      <c r="FB1802" t="s">
        <v>977</v>
      </c>
      <c r="FC1802" t="s">
        <v>352</v>
      </c>
      <c r="FD1802" t="s">
        <v>352</v>
      </c>
      <c r="FE1802" t="s">
        <v>352</v>
      </c>
      <c r="FF1802" t="s">
        <v>352</v>
      </c>
      <c r="FG1802" t="s">
        <v>352</v>
      </c>
      <c r="FH1802" t="s">
        <v>352</v>
      </c>
      <c r="FI1802" t="s">
        <v>352</v>
      </c>
      <c r="FJ1802" t="s">
        <v>352</v>
      </c>
      <c r="FK1802" t="s">
        <v>352</v>
      </c>
      <c r="FL1802" t="s">
        <v>352</v>
      </c>
      <c r="FM1802" t="s">
        <v>690</v>
      </c>
      <c r="FN1802" t="s">
        <v>19745</v>
      </c>
      <c r="FO1802">
        <v>95000</v>
      </c>
    </row>
    <row r="1803" spans="1:172" x14ac:dyDescent="0.25">
      <c r="A1803" t="s">
        <v>19746</v>
      </c>
      <c r="B1803" t="s">
        <v>337</v>
      </c>
      <c r="C1803" t="s">
        <v>922</v>
      </c>
      <c r="D1803" t="s">
        <v>339</v>
      </c>
      <c r="E1803" t="s">
        <v>340</v>
      </c>
      <c r="F1803" t="s">
        <v>376</v>
      </c>
      <c r="G1803">
        <v>1</v>
      </c>
      <c r="H1803" t="s">
        <v>342</v>
      </c>
      <c r="I1803" t="s">
        <v>8643</v>
      </c>
      <c r="J1803" t="s">
        <v>573</v>
      </c>
      <c r="K1803" t="s">
        <v>404</v>
      </c>
      <c r="L1803">
        <v>5</v>
      </c>
      <c r="M1803" t="s">
        <v>437</v>
      </c>
      <c r="N1803" t="s">
        <v>950</v>
      </c>
      <c r="O1803" t="s">
        <v>348</v>
      </c>
      <c r="P1803" t="s">
        <v>409</v>
      </c>
      <c r="Q1803" t="s">
        <v>354</v>
      </c>
      <c r="R1803" t="s">
        <v>411</v>
      </c>
      <c r="S1803">
        <v>8</v>
      </c>
      <c r="T1803">
        <v>4</v>
      </c>
      <c r="U1803">
        <v>3</v>
      </c>
      <c r="V1803">
        <v>9</v>
      </c>
      <c r="W1803">
        <v>2</v>
      </c>
      <c r="X1803">
        <v>7</v>
      </c>
      <c r="Y1803">
        <v>6</v>
      </c>
      <c r="Z1803">
        <v>1</v>
      </c>
      <c r="AA1803">
        <v>5</v>
      </c>
      <c r="AB1803">
        <v>10</v>
      </c>
      <c r="AC1803" t="s">
        <v>352</v>
      </c>
      <c r="AN1803" t="s">
        <v>352</v>
      </c>
      <c r="AO1803" t="s">
        <v>543</v>
      </c>
      <c r="BE1803" t="s">
        <v>352</v>
      </c>
      <c r="BF1803" t="s">
        <v>383</v>
      </c>
      <c r="BG1803" t="s">
        <v>352</v>
      </c>
      <c r="BJ1803" t="s">
        <v>414</v>
      </c>
      <c r="BK1803" t="s">
        <v>357</v>
      </c>
      <c r="BL1803">
        <v>100000</v>
      </c>
      <c r="BM1803" t="s">
        <v>383</v>
      </c>
      <c r="BN1803" t="s">
        <v>415</v>
      </c>
      <c r="BO1803" t="s">
        <v>415</v>
      </c>
      <c r="BP1803" t="s">
        <v>415</v>
      </c>
      <c r="BQ1803" t="s">
        <v>352</v>
      </c>
      <c r="BR1803" t="s">
        <v>352</v>
      </c>
      <c r="BS1803" t="s">
        <v>383</v>
      </c>
      <c r="BT1803" t="s">
        <v>2195</v>
      </c>
      <c r="BU1803" t="s">
        <v>2195</v>
      </c>
      <c r="BV1803" t="s">
        <v>2195</v>
      </c>
      <c r="BW1803" t="s">
        <v>352</v>
      </c>
      <c r="BX1803" t="s">
        <v>352</v>
      </c>
      <c r="BY1803" t="s">
        <v>383</v>
      </c>
      <c r="BZ1803" t="s">
        <v>19747</v>
      </c>
      <c r="CA1803" t="s">
        <v>3138</v>
      </c>
      <c r="CB1803" t="s">
        <v>3138</v>
      </c>
      <c r="CC1803" t="s">
        <v>352</v>
      </c>
      <c r="CD1803" t="s">
        <v>352</v>
      </c>
      <c r="CE1803" t="s">
        <v>354</v>
      </c>
      <c r="CF1803" t="s">
        <v>352</v>
      </c>
      <c r="CG1803" t="s">
        <v>352</v>
      </c>
      <c r="CH1803" t="s">
        <v>352</v>
      </c>
      <c r="CI1803" t="s">
        <v>352</v>
      </c>
      <c r="CJ1803" t="s">
        <v>352</v>
      </c>
      <c r="CK1803" t="s">
        <v>383</v>
      </c>
      <c r="CL1803" t="s">
        <v>419</v>
      </c>
      <c r="CM1803" t="s">
        <v>419</v>
      </c>
      <c r="CN1803" t="s">
        <v>419</v>
      </c>
      <c r="CO1803" t="s">
        <v>352</v>
      </c>
      <c r="CP1803" t="s">
        <v>352</v>
      </c>
      <c r="CQ1803" t="s">
        <v>19748</v>
      </c>
      <c r="CR1803" t="s">
        <v>19749</v>
      </c>
      <c r="CS1803" t="s">
        <v>19749</v>
      </c>
      <c r="CT1803" t="s">
        <v>352</v>
      </c>
      <c r="CU1803" t="s">
        <v>352</v>
      </c>
      <c r="CV1803" t="s">
        <v>388</v>
      </c>
      <c r="CW1803" t="s">
        <v>933</v>
      </c>
      <c r="CX1803" t="s">
        <v>352</v>
      </c>
      <c r="CY1803" t="s">
        <v>352</v>
      </c>
      <c r="CZ1803" t="s">
        <v>352</v>
      </c>
      <c r="DA1803" t="s">
        <v>352</v>
      </c>
      <c r="DB1803" t="s">
        <v>352</v>
      </c>
      <c r="DC1803" t="s">
        <v>352</v>
      </c>
      <c r="DD1803" t="s">
        <v>352</v>
      </c>
      <c r="DE1803" t="s">
        <v>352</v>
      </c>
      <c r="DF1803" t="s">
        <v>352</v>
      </c>
      <c r="DG1803" t="s">
        <v>352</v>
      </c>
      <c r="DH1803" t="s">
        <v>383</v>
      </c>
      <c r="DI1803" t="s">
        <v>1002</v>
      </c>
      <c r="DJ1803" t="s">
        <v>1002</v>
      </c>
      <c r="DK1803" t="s">
        <v>1002</v>
      </c>
      <c r="DL1803" t="s">
        <v>352</v>
      </c>
      <c r="DM1803" t="s">
        <v>352</v>
      </c>
      <c r="DN1803" t="s">
        <v>383</v>
      </c>
      <c r="DO1803" t="s">
        <v>426</v>
      </c>
      <c r="DP1803" t="s">
        <v>352</v>
      </c>
      <c r="DQ1803" t="s">
        <v>391</v>
      </c>
      <c r="DR1803" t="s">
        <v>352</v>
      </c>
      <c r="DS1803">
        <v>8</v>
      </c>
      <c r="DT1803">
        <v>5</v>
      </c>
      <c r="DU1803">
        <v>9</v>
      </c>
      <c r="DV1803">
        <v>1</v>
      </c>
      <c r="DW1803">
        <v>7</v>
      </c>
      <c r="DX1803">
        <v>2</v>
      </c>
      <c r="DY1803">
        <v>4</v>
      </c>
      <c r="DZ1803">
        <v>3</v>
      </c>
      <c r="EA1803">
        <v>6</v>
      </c>
      <c r="EB1803">
        <v>10</v>
      </c>
      <c r="EC1803" t="s">
        <v>352</v>
      </c>
      <c r="ED1803" t="s">
        <v>394</v>
      </c>
      <c r="EE1803" t="s">
        <v>352</v>
      </c>
      <c r="EF1803" t="s">
        <v>519</v>
      </c>
      <c r="EG1803" t="s">
        <v>520</v>
      </c>
      <c r="EH1803" t="s">
        <v>486</v>
      </c>
      <c r="EI1803" t="s">
        <v>710</v>
      </c>
      <c r="EJ1803" t="s">
        <v>352</v>
      </c>
      <c r="EK1803" t="s">
        <v>352</v>
      </c>
      <c r="EL1803" t="s">
        <v>352</v>
      </c>
      <c r="EM1803" t="s">
        <v>352</v>
      </c>
      <c r="EN1803" t="s">
        <v>352</v>
      </c>
      <c r="EO1803" t="s">
        <v>848</v>
      </c>
      <c r="EP1803" t="s">
        <v>19750</v>
      </c>
      <c r="EQ1803" t="s">
        <v>7509</v>
      </c>
      <c r="ER1803" t="s">
        <v>595</v>
      </c>
      <c r="ES1803" t="s">
        <v>352</v>
      </c>
      <c r="ET1803" t="s">
        <v>352</v>
      </c>
      <c r="EU1803" t="s">
        <v>1148</v>
      </c>
      <c r="EV1803" t="s">
        <v>913</v>
      </c>
      <c r="EW1803" t="s">
        <v>352</v>
      </c>
      <c r="EX1803" t="s">
        <v>1149</v>
      </c>
      <c r="EY1803" t="s">
        <v>352</v>
      </c>
      <c r="EZ1803" t="s">
        <v>352</v>
      </c>
      <c r="FA1803" t="s">
        <v>597</v>
      </c>
      <c r="FB1803" t="s">
        <v>352</v>
      </c>
      <c r="FC1803" t="s">
        <v>352</v>
      </c>
      <c r="FD1803" t="s">
        <v>533</v>
      </c>
      <c r="FE1803" t="s">
        <v>352</v>
      </c>
      <c r="FF1803" t="s">
        <v>352</v>
      </c>
      <c r="FG1803" t="s">
        <v>352</v>
      </c>
      <c r="FH1803" t="s">
        <v>352</v>
      </c>
      <c r="FI1803" t="s">
        <v>352</v>
      </c>
      <c r="FJ1803" t="s">
        <v>352</v>
      </c>
      <c r="FK1803" t="s">
        <v>352</v>
      </c>
      <c r="FL1803" t="s">
        <v>352</v>
      </c>
      <c r="FM1803" t="s">
        <v>352</v>
      </c>
      <c r="FN1803" t="s">
        <v>19751</v>
      </c>
    </row>
    <row r="1804" spans="1:172" x14ac:dyDescent="0.25">
      <c r="A1804" t="s">
        <v>19752</v>
      </c>
      <c r="B1804" t="s">
        <v>19753</v>
      </c>
      <c r="C1804" t="s">
        <v>5040</v>
      </c>
      <c r="D1804" t="s">
        <v>352</v>
      </c>
      <c r="E1804" t="s">
        <v>352</v>
      </c>
      <c r="F1804" t="s">
        <v>352</v>
      </c>
      <c r="H1804" t="s">
        <v>352</v>
      </c>
      <c r="I1804" t="s">
        <v>352</v>
      </c>
      <c r="J1804" t="s">
        <v>352</v>
      </c>
      <c r="K1804" t="s">
        <v>352</v>
      </c>
      <c r="M1804" t="s">
        <v>352</v>
      </c>
      <c r="N1804" t="s">
        <v>352</v>
      </c>
      <c r="O1804" t="s">
        <v>352</v>
      </c>
      <c r="P1804" t="s">
        <v>352</v>
      </c>
      <c r="Q1804" t="s">
        <v>352</v>
      </c>
      <c r="R1804" t="s">
        <v>352</v>
      </c>
      <c r="AC1804" t="s">
        <v>352</v>
      </c>
      <c r="AN1804" t="s">
        <v>352</v>
      </c>
      <c r="AO1804" t="s">
        <v>352</v>
      </c>
      <c r="BE1804" t="s">
        <v>352</v>
      </c>
      <c r="BF1804" t="s">
        <v>352</v>
      </c>
      <c r="BG1804" t="s">
        <v>352</v>
      </c>
      <c r="BJ1804" t="s">
        <v>352</v>
      </c>
      <c r="BK1804" t="s">
        <v>352</v>
      </c>
      <c r="BM1804" t="s">
        <v>352</v>
      </c>
      <c r="BN1804" t="s">
        <v>352</v>
      </c>
      <c r="BO1804" t="s">
        <v>352</v>
      </c>
      <c r="BP1804" t="s">
        <v>352</v>
      </c>
      <c r="BQ1804" t="s">
        <v>352</v>
      </c>
      <c r="BR1804" t="s">
        <v>352</v>
      </c>
      <c r="BS1804" t="s">
        <v>352</v>
      </c>
      <c r="BT1804" t="s">
        <v>352</v>
      </c>
      <c r="BU1804" t="s">
        <v>352</v>
      </c>
      <c r="BV1804" t="s">
        <v>352</v>
      </c>
      <c r="BW1804" t="s">
        <v>352</v>
      </c>
      <c r="BX1804" t="s">
        <v>352</v>
      </c>
      <c r="BY1804" t="s">
        <v>352</v>
      </c>
      <c r="BZ1804" t="s">
        <v>352</v>
      </c>
      <c r="CA1804" t="s">
        <v>352</v>
      </c>
      <c r="CB1804" t="s">
        <v>352</v>
      </c>
      <c r="CC1804" t="s">
        <v>352</v>
      </c>
      <c r="CD1804" t="s">
        <v>352</v>
      </c>
      <c r="CE1804" t="s">
        <v>352</v>
      </c>
      <c r="CF1804" t="s">
        <v>352</v>
      </c>
      <c r="CG1804" t="s">
        <v>352</v>
      </c>
      <c r="CH1804" t="s">
        <v>352</v>
      </c>
      <c r="CI1804" t="s">
        <v>352</v>
      </c>
      <c r="CJ1804" t="s">
        <v>352</v>
      </c>
      <c r="CK1804" t="s">
        <v>352</v>
      </c>
      <c r="CL1804" t="s">
        <v>352</v>
      </c>
      <c r="CM1804" t="s">
        <v>352</v>
      </c>
      <c r="CN1804" t="s">
        <v>352</v>
      </c>
      <c r="CO1804" t="s">
        <v>352</v>
      </c>
      <c r="CP1804" t="s">
        <v>352</v>
      </c>
      <c r="CQ1804" t="s">
        <v>352</v>
      </c>
      <c r="CR1804" t="s">
        <v>352</v>
      </c>
      <c r="CS1804" t="s">
        <v>352</v>
      </c>
      <c r="CT1804" t="s">
        <v>352</v>
      </c>
      <c r="CU1804" t="s">
        <v>352</v>
      </c>
      <c r="CV1804" t="s">
        <v>352</v>
      </c>
      <c r="CW1804" t="s">
        <v>352</v>
      </c>
      <c r="CX1804" t="s">
        <v>352</v>
      </c>
      <c r="CY1804" t="s">
        <v>352</v>
      </c>
      <c r="CZ1804" t="s">
        <v>352</v>
      </c>
      <c r="DA1804" t="s">
        <v>352</v>
      </c>
      <c r="DB1804" t="s">
        <v>352</v>
      </c>
      <c r="DC1804" t="s">
        <v>352</v>
      </c>
      <c r="DD1804" t="s">
        <v>352</v>
      </c>
      <c r="DE1804" t="s">
        <v>352</v>
      </c>
      <c r="DF1804" t="s">
        <v>352</v>
      </c>
      <c r="DG1804" t="s">
        <v>352</v>
      </c>
      <c r="DH1804" t="s">
        <v>352</v>
      </c>
      <c r="DI1804" t="s">
        <v>352</v>
      </c>
      <c r="DJ1804" t="s">
        <v>352</v>
      </c>
      <c r="DK1804" t="s">
        <v>352</v>
      </c>
      <c r="DL1804" t="s">
        <v>352</v>
      </c>
      <c r="DM1804" t="s">
        <v>352</v>
      </c>
      <c r="DN1804" t="s">
        <v>352</v>
      </c>
      <c r="DO1804" t="s">
        <v>352</v>
      </c>
      <c r="DP1804" t="s">
        <v>352</v>
      </c>
      <c r="DQ1804" t="s">
        <v>352</v>
      </c>
      <c r="DR1804" t="s">
        <v>352</v>
      </c>
      <c r="EC1804" t="s">
        <v>352</v>
      </c>
      <c r="ED1804" t="s">
        <v>352</v>
      </c>
      <c r="EE1804" t="s">
        <v>352</v>
      </c>
      <c r="EF1804" t="s">
        <v>352</v>
      </c>
      <c r="EG1804" t="s">
        <v>352</v>
      </c>
      <c r="EH1804" t="s">
        <v>352</v>
      </c>
      <c r="EI1804" t="s">
        <v>352</v>
      </c>
      <c r="EJ1804" t="s">
        <v>352</v>
      </c>
      <c r="EK1804" t="s">
        <v>352</v>
      </c>
      <c r="EL1804" t="s">
        <v>352</v>
      </c>
      <c r="EM1804" t="s">
        <v>352</v>
      </c>
      <c r="EN1804" t="s">
        <v>352</v>
      </c>
      <c r="EO1804" t="s">
        <v>352</v>
      </c>
      <c r="EP1804" t="s">
        <v>352</v>
      </c>
      <c r="EQ1804" t="s">
        <v>352</v>
      </c>
      <c r="ER1804" t="s">
        <v>352</v>
      </c>
      <c r="ES1804" t="s">
        <v>352</v>
      </c>
      <c r="ET1804" t="s">
        <v>352</v>
      </c>
      <c r="EU1804" t="s">
        <v>352</v>
      </c>
      <c r="EV1804" t="s">
        <v>352</v>
      </c>
      <c r="EW1804" t="s">
        <v>352</v>
      </c>
      <c r="EX1804" t="s">
        <v>352</v>
      </c>
      <c r="EY1804" t="s">
        <v>352</v>
      </c>
      <c r="EZ1804" t="s">
        <v>352</v>
      </c>
      <c r="FA1804" t="s">
        <v>352</v>
      </c>
      <c r="FB1804" t="s">
        <v>352</v>
      </c>
      <c r="FC1804" t="s">
        <v>352</v>
      </c>
      <c r="FD1804" t="s">
        <v>352</v>
      </c>
      <c r="FE1804" t="s">
        <v>352</v>
      </c>
      <c r="FF1804" t="s">
        <v>352</v>
      </c>
      <c r="FG1804" t="s">
        <v>352</v>
      </c>
      <c r="FH1804" t="s">
        <v>352</v>
      </c>
      <c r="FI1804" t="s">
        <v>352</v>
      </c>
      <c r="FJ1804" t="s">
        <v>352</v>
      </c>
      <c r="FK1804" t="s">
        <v>352</v>
      </c>
      <c r="FL1804" t="s">
        <v>352</v>
      </c>
      <c r="FM1804" t="s">
        <v>352</v>
      </c>
      <c r="FN1804" t="s">
        <v>352</v>
      </c>
    </row>
    <row r="1805" spans="1:172" x14ac:dyDescent="0.25">
      <c r="A1805" t="s">
        <v>19754</v>
      </c>
      <c r="B1805" t="s">
        <v>337</v>
      </c>
      <c r="C1805" t="s">
        <v>338</v>
      </c>
      <c r="D1805" t="s">
        <v>497</v>
      </c>
      <c r="E1805" t="s">
        <v>340</v>
      </c>
      <c r="F1805" t="s">
        <v>341</v>
      </c>
      <c r="G1805">
        <v>8</v>
      </c>
      <c r="H1805" t="s">
        <v>342</v>
      </c>
      <c r="I1805" t="s">
        <v>7292</v>
      </c>
      <c r="J1805" t="s">
        <v>344</v>
      </c>
      <c r="K1805" t="s">
        <v>9132</v>
      </c>
      <c r="L1805">
        <v>15</v>
      </c>
      <c r="M1805" t="s">
        <v>379</v>
      </c>
      <c r="N1805" t="s">
        <v>438</v>
      </c>
      <c r="O1805" t="s">
        <v>348</v>
      </c>
      <c r="P1805" t="s">
        <v>637</v>
      </c>
      <c r="Q1805" t="s">
        <v>354</v>
      </c>
      <c r="R1805" t="s">
        <v>411</v>
      </c>
      <c r="S1805">
        <v>6</v>
      </c>
      <c r="T1805">
        <v>3</v>
      </c>
      <c r="U1805">
        <v>2</v>
      </c>
      <c r="V1805">
        <v>5</v>
      </c>
      <c r="W1805">
        <v>9</v>
      </c>
      <c r="X1805">
        <v>4</v>
      </c>
      <c r="Y1805">
        <v>8</v>
      </c>
      <c r="Z1805">
        <v>7</v>
      </c>
      <c r="AA1805">
        <v>1</v>
      </c>
      <c r="AB1805">
        <v>10</v>
      </c>
      <c r="AC1805" t="s">
        <v>352</v>
      </c>
      <c r="AN1805" t="s">
        <v>352</v>
      </c>
      <c r="AO1805" t="s">
        <v>353</v>
      </c>
      <c r="AP1805">
        <v>14</v>
      </c>
      <c r="AQ1805">
        <v>13</v>
      </c>
      <c r="AR1805">
        <v>11</v>
      </c>
      <c r="AS1805">
        <v>4</v>
      </c>
      <c r="AT1805">
        <v>8</v>
      </c>
      <c r="AU1805">
        <v>9</v>
      </c>
      <c r="AV1805">
        <v>12</v>
      </c>
      <c r="AW1805">
        <v>10</v>
      </c>
      <c r="AX1805">
        <v>1</v>
      </c>
      <c r="AY1805">
        <v>3</v>
      </c>
      <c r="AZ1805">
        <v>5</v>
      </c>
      <c r="BA1805">
        <v>6</v>
      </c>
      <c r="BB1805">
        <v>7</v>
      </c>
      <c r="BC1805">
        <v>15</v>
      </c>
      <c r="BD1805">
        <v>2</v>
      </c>
      <c r="BE1805" t="s">
        <v>352</v>
      </c>
      <c r="BF1805" t="s">
        <v>354</v>
      </c>
      <c r="BG1805" t="s">
        <v>413</v>
      </c>
      <c r="BH1805">
        <v>3</v>
      </c>
      <c r="BI1805">
        <v>3</v>
      </c>
      <c r="BJ1805" t="s">
        <v>6681</v>
      </c>
      <c r="BK1805" t="s">
        <v>6682</v>
      </c>
      <c r="BL1805">
        <v>500000</v>
      </c>
      <c r="BM1805" t="s">
        <v>383</v>
      </c>
      <c r="BN1805" t="s">
        <v>18735</v>
      </c>
      <c r="BO1805" t="s">
        <v>548</v>
      </c>
      <c r="BP1805" t="s">
        <v>548</v>
      </c>
      <c r="BQ1805" t="s">
        <v>1130</v>
      </c>
      <c r="BR1805" t="s">
        <v>1130</v>
      </c>
      <c r="BS1805" t="s">
        <v>354</v>
      </c>
      <c r="BT1805" t="s">
        <v>352</v>
      </c>
      <c r="BU1805" t="s">
        <v>352</v>
      </c>
      <c r="BV1805" t="s">
        <v>352</v>
      </c>
      <c r="BW1805" t="s">
        <v>352</v>
      </c>
      <c r="BX1805" t="s">
        <v>352</v>
      </c>
      <c r="BY1805" t="s">
        <v>354</v>
      </c>
      <c r="BZ1805" t="s">
        <v>352</v>
      </c>
      <c r="CA1805" t="s">
        <v>352</v>
      </c>
      <c r="CB1805" t="s">
        <v>352</v>
      </c>
      <c r="CC1805" t="s">
        <v>352</v>
      </c>
      <c r="CD1805" t="s">
        <v>352</v>
      </c>
      <c r="CE1805" t="s">
        <v>354</v>
      </c>
      <c r="CF1805" t="s">
        <v>352</v>
      </c>
      <c r="CG1805" t="s">
        <v>352</v>
      </c>
      <c r="CH1805" t="s">
        <v>352</v>
      </c>
      <c r="CI1805" t="s">
        <v>352</v>
      </c>
      <c r="CJ1805" t="s">
        <v>352</v>
      </c>
      <c r="CK1805" t="s">
        <v>354</v>
      </c>
      <c r="CL1805" t="s">
        <v>352</v>
      </c>
      <c r="CM1805" t="s">
        <v>352</v>
      </c>
      <c r="CN1805" t="s">
        <v>352</v>
      </c>
      <c r="CO1805" t="s">
        <v>352</v>
      </c>
      <c r="CP1805" t="s">
        <v>352</v>
      </c>
      <c r="CQ1805" t="s">
        <v>352</v>
      </c>
      <c r="CR1805" t="s">
        <v>352</v>
      </c>
      <c r="CS1805" t="s">
        <v>352</v>
      </c>
      <c r="CT1805" t="s">
        <v>352</v>
      </c>
      <c r="CU1805" t="s">
        <v>352</v>
      </c>
      <c r="CV1805" t="s">
        <v>9044</v>
      </c>
      <c r="CW1805" t="s">
        <v>9952</v>
      </c>
      <c r="CX1805" t="s">
        <v>352</v>
      </c>
      <c r="CY1805" t="s">
        <v>352</v>
      </c>
      <c r="CZ1805" t="s">
        <v>352</v>
      </c>
      <c r="DA1805" t="s">
        <v>1969</v>
      </c>
      <c r="DB1805" t="s">
        <v>1969</v>
      </c>
      <c r="DC1805" t="s">
        <v>19755</v>
      </c>
      <c r="DD1805" t="s">
        <v>19755</v>
      </c>
      <c r="DE1805" t="s">
        <v>19755</v>
      </c>
      <c r="DF1805" t="s">
        <v>352</v>
      </c>
      <c r="DG1805" t="s">
        <v>352</v>
      </c>
      <c r="DH1805" t="s">
        <v>354</v>
      </c>
      <c r="DI1805" t="s">
        <v>352</v>
      </c>
      <c r="DJ1805" t="s">
        <v>352</v>
      </c>
      <c r="DK1805" t="s">
        <v>352</v>
      </c>
      <c r="DL1805" t="s">
        <v>352</v>
      </c>
      <c r="DM1805" t="s">
        <v>352</v>
      </c>
      <c r="DN1805" t="s">
        <v>383</v>
      </c>
      <c r="DO1805" t="s">
        <v>424</v>
      </c>
      <c r="DP1805" t="s">
        <v>425</v>
      </c>
      <c r="DQ1805" t="s">
        <v>455</v>
      </c>
      <c r="DR1805" t="s">
        <v>706</v>
      </c>
      <c r="EC1805" t="s">
        <v>352</v>
      </c>
      <c r="ED1805" t="s">
        <v>427</v>
      </c>
      <c r="EE1805" t="s">
        <v>1284</v>
      </c>
      <c r="EF1805" t="s">
        <v>519</v>
      </c>
      <c r="EG1805" t="s">
        <v>625</v>
      </c>
      <c r="EH1805" t="s">
        <v>486</v>
      </c>
      <c r="EI1805" t="s">
        <v>399</v>
      </c>
      <c r="EJ1805" t="s">
        <v>2035</v>
      </c>
      <c r="EK1805" t="s">
        <v>3696</v>
      </c>
      <c r="EL1805" t="s">
        <v>458</v>
      </c>
      <c r="EM1805" t="s">
        <v>352</v>
      </c>
      <c r="EN1805" t="s">
        <v>352</v>
      </c>
      <c r="EO1805" t="s">
        <v>764</v>
      </c>
      <c r="EP1805" t="s">
        <v>354</v>
      </c>
      <c r="EQ1805" t="s">
        <v>396</v>
      </c>
      <c r="ER1805" t="s">
        <v>427</v>
      </c>
      <c r="ES1805" t="s">
        <v>352</v>
      </c>
      <c r="ET1805" t="s">
        <v>352</v>
      </c>
      <c r="EU1805" t="s">
        <v>352</v>
      </c>
      <c r="EV1805" t="s">
        <v>352</v>
      </c>
      <c r="EW1805" t="s">
        <v>352</v>
      </c>
      <c r="EX1805" t="s">
        <v>352</v>
      </c>
      <c r="EY1805" t="s">
        <v>352</v>
      </c>
      <c r="EZ1805" t="s">
        <v>352</v>
      </c>
      <c r="FA1805" t="s">
        <v>352</v>
      </c>
      <c r="FB1805" t="s">
        <v>1340</v>
      </c>
      <c r="FC1805" t="s">
        <v>1825</v>
      </c>
      <c r="FD1805" t="s">
        <v>352</v>
      </c>
      <c r="FE1805" t="s">
        <v>352</v>
      </c>
      <c r="FF1805" t="s">
        <v>352</v>
      </c>
      <c r="FG1805" t="s">
        <v>352</v>
      </c>
      <c r="FH1805" t="s">
        <v>352</v>
      </c>
      <c r="FI1805" t="s">
        <v>352</v>
      </c>
      <c r="FJ1805" t="s">
        <v>352</v>
      </c>
      <c r="FK1805" t="s">
        <v>352</v>
      </c>
      <c r="FL1805" t="s">
        <v>352</v>
      </c>
      <c r="FM1805" t="s">
        <v>493</v>
      </c>
      <c r="FN1805" t="s">
        <v>19756</v>
      </c>
      <c r="FO1805">
        <v>69643</v>
      </c>
      <c r="FP1805">
        <v>8</v>
      </c>
    </row>
    <row r="1806" spans="1:172" x14ac:dyDescent="0.25">
      <c r="A1806" t="s">
        <v>19757</v>
      </c>
      <c r="B1806" t="s">
        <v>3616</v>
      </c>
      <c r="C1806" t="s">
        <v>948</v>
      </c>
      <c r="D1806" t="s">
        <v>435</v>
      </c>
      <c r="E1806" t="s">
        <v>469</v>
      </c>
      <c r="F1806" t="s">
        <v>830</v>
      </c>
      <c r="G1806">
        <v>4</v>
      </c>
      <c r="H1806" t="s">
        <v>342</v>
      </c>
      <c r="I1806" t="s">
        <v>3763</v>
      </c>
      <c r="J1806" t="s">
        <v>573</v>
      </c>
      <c r="K1806" t="s">
        <v>2410</v>
      </c>
      <c r="L1806">
        <v>7</v>
      </c>
      <c r="M1806" t="s">
        <v>379</v>
      </c>
      <c r="N1806" t="s">
        <v>352</v>
      </c>
      <c r="O1806" t="s">
        <v>352</v>
      </c>
      <c r="P1806" t="s">
        <v>352</v>
      </c>
      <c r="Q1806" t="s">
        <v>354</v>
      </c>
      <c r="R1806" t="s">
        <v>351</v>
      </c>
      <c r="AC1806" t="s">
        <v>352</v>
      </c>
      <c r="AN1806" t="s">
        <v>352</v>
      </c>
      <c r="AO1806" t="s">
        <v>353</v>
      </c>
      <c r="BE1806" t="s">
        <v>352</v>
      </c>
      <c r="BF1806" t="s">
        <v>383</v>
      </c>
      <c r="BG1806" t="s">
        <v>475</v>
      </c>
      <c r="BJ1806" t="s">
        <v>414</v>
      </c>
      <c r="BK1806" t="s">
        <v>357</v>
      </c>
      <c r="BL1806">
        <v>5000</v>
      </c>
      <c r="BM1806" t="s">
        <v>383</v>
      </c>
      <c r="BN1806" t="s">
        <v>15057</v>
      </c>
      <c r="BO1806" t="s">
        <v>19758</v>
      </c>
      <c r="BP1806" t="s">
        <v>352</v>
      </c>
      <c r="BQ1806" t="s">
        <v>352</v>
      </c>
      <c r="BR1806" t="s">
        <v>352</v>
      </c>
      <c r="BS1806" t="s">
        <v>383</v>
      </c>
      <c r="BT1806" t="s">
        <v>352</v>
      </c>
      <c r="BU1806" t="s">
        <v>352</v>
      </c>
      <c r="BV1806" t="s">
        <v>352</v>
      </c>
      <c r="BW1806" t="s">
        <v>352</v>
      </c>
      <c r="BX1806" t="s">
        <v>352</v>
      </c>
      <c r="BY1806" t="s">
        <v>383</v>
      </c>
      <c r="BZ1806" t="s">
        <v>352</v>
      </c>
      <c r="CA1806" t="s">
        <v>352</v>
      </c>
      <c r="CB1806" t="s">
        <v>352</v>
      </c>
      <c r="CC1806" t="s">
        <v>352</v>
      </c>
      <c r="CD1806" t="s">
        <v>352</v>
      </c>
      <c r="CE1806" t="s">
        <v>383</v>
      </c>
      <c r="CF1806" t="s">
        <v>352</v>
      </c>
      <c r="CG1806" t="s">
        <v>352</v>
      </c>
      <c r="CH1806" t="s">
        <v>352</v>
      </c>
      <c r="CI1806" t="s">
        <v>352</v>
      </c>
      <c r="CJ1806" t="s">
        <v>352</v>
      </c>
      <c r="CK1806" t="s">
        <v>383</v>
      </c>
      <c r="CL1806" t="s">
        <v>352</v>
      </c>
      <c r="CM1806" t="s">
        <v>352</v>
      </c>
      <c r="CN1806" t="s">
        <v>352</v>
      </c>
      <c r="CO1806" t="s">
        <v>352</v>
      </c>
      <c r="CP1806" t="s">
        <v>352</v>
      </c>
      <c r="CQ1806" t="s">
        <v>352</v>
      </c>
      <c r="CR1806" t="s">
        <v>352</v>
      </c>
      <c r="CS1806" t="s">
        <v>352</v>
      </c>
      <c r="CT1806" t="s">
        <v>352</v>
      </c>
      <c r="CU1806" t="s">
        <v>352</v>
      </c>
      <c r="CV1806" t="s">
        <v>11241</v>
      </c>
      <c r="CW1806" t="s">
        <v>352</v>
      </c>
      <c r="CX1806" t="s">
        <v>352</v>
      </c>
      <c r="CY1806" t="s">
        <v>352</v>
      </c>
      <c r="CZ1806" t="s">
        <v>352</v>
      </c>
      <c r="DA1806" t="s">
        <v>352</v>
      </c>
      <c r="DB1806" t="s">
        <v>352</v>
      </c>
      <c r="DC1806" t="s">
        <v>352</v>
      </c>
      <c r="DD1806" t="s">
        <v>352</v>
      </c>
      <c r="DE1806" t="s">
        <v>352</v>
      </c>
      <c r="DF1806" t="s">
        <v>352</v>
      </c>
      <c r="DG1806" t="s">
        <v>352</v>
      </c>
      <c r="DH1806" t="s">
        <v>383</v>
      </c>
      <c r="DI1806" t="s">
        <v>352</v>
      </c>
      <c r="DJ1806" t="s">
        <v>352</v>
      </c>
      <c r="DK1806" t="s">
        <v>352</v>
      </c>
      <c r="DL1806" t="s">
        <v>352</v>
      </c>
      <c r="DM1806" t="s">
        <v>352</v>
      </c>
      <c r="DN1806" t="s">
        <v>383</v>
      </c>
      <c r="DO1806" t="s">
        <v>560</v>
      </c>
      <c r="DP1806" t="s">
        <v>390</v>
      </c>
      <c r="DQ1806" t="s">
        <v>391</v>
      </c>
      <c r="DR1806" t="s">
        <v>19759</v>
      </c>
      <c r="EC1806" t="s">
        <v>352</v>
      </c>
      <c r="ED1806" t="s">
        <v>427</v>
      </c>
      <c r="EE1806" t="s">
        <v>624</v>
      </c>
      <c r="EF1806" t="s">
        <v>519</v>
      </c>
      <c r="EG1806" t="s">
        <v>520</v>
      </c>
      <c r="EH1806" t="s">
        <v>709</v>
      </c>
      <c r="EI1806" t="s">
        <v>710</v>
      </c>
      <c r="EJ1806" t="s">
        <v>352</v>
      </c>
      <c r="EK1806" t="s">
        <v>352</v>
      </c>
      <c r="EL1806" t="s">
        <v>352</v>
      </c>
      <c r="EM1806" t="s">
        <v>352</v>
      </c>
      <c r="EN1806" t="s">
        <v>352</v>
      </c>
      <c r="EO1806" t="s">
        <v>764</v>
      </c>
      <c r="EP1806" t="s">
        <v>352</v>
      </c>
      <c r="EQ1806" t="s">
        <v>1049</v>
      </c>
      <c r="ER1806" t="s">
        <v>595</v>
      </c>
      <c r="ES1806" t="s">
        <v>4665</v>
      </c>
      <c r="ET1806" t="s">
        <v>7380</v>
      </c>
      <c r="EU1806" t="s">
        <v>352</v>
      </c>
      <c r="EV1806" t="s">
        <v>352</v>
      </c>
      <c r="EW1806" t="s">
        <v>352</v>
      </c>
      <c r="EX1806" t="s">
        <v>352</v>
      </c>
      <c r="EY1806" t="s">
        <v>352</v>
      </c>
      <c r="EZ1806" t="s">
        <v>352</v>
      </c>
      <c r="FA1806" t="s">
        <v>352</v>
      </c>
      <c r="FB1806" t="s">
        <v>352</v>
      </c>
      <c r="FC1806" t="s">
        <v>352</v>
      </c>
      <c r="FD1806" t="s">
        <v>352</v>
      </c>
      <c r="FE1806" t="s">
        <v>352</v>
      </c>
      <c r="FF1806" t="s">
        <v>352</v>
      </c>
      <c r="FG1806" t="s">
        <v>352</v>
      </c>
      <c r="FH1806" t="s">
        <v>352</v>
      </c>
      <c r="FI1806" t="s">
        <v>352</v>
      </c>
      <c r="FJ1806" t="s">
        <v>352</v>
      </c>
      <c r="FK1806" t="s">
        <v>995</v>
      </c>
      <c r="FL1806" t="s">
        <v>352</v>
      </c>
      <c r="FM1806" t="s">
        <v>352</v>
      </c>
      <c r="FN1806" t="s">
        <v>352</v>
      </c>
      <c r="FO1806">
        <v>5000</v>
      </c>
    </row>
    <row r="1807" spans="1:172" x14ac:dyDescent="0.25">
      <c r="A1807" t="s">
        <v>19760</v>
      </c>
      <c r="B1807" t="s">
        <v>337</v>
      </c>
      <c r="C1807" t="s">
        <v>338</v>
      </c>
      <c r="D1807" t="s">
        <v>497</v>
      </c>
      <c r="E1807" t="s">
        <v>340</v>
      </c>
      <c r="F1807" t="s">
        <v>376</v>
      </c>
      <c r="G1807">
        <v>2</v>
      </c>
      <c r="H1807" t="s">
        <v>377</v>
      </c>
      <c r="I1807" t="s">
        <v>352</v>
      </c>
      <c r="J1807" t="s">
        <v>573</v>
      </c>
      <c r="K1807" t="s">
        <v>404</v>
      </c>
      <c r="L1807">
        <v>18</v>
      </c>
      <c r="M1807" t="s">
        <v>437</v>
      </c>
      <c r="N1807" t="s">
        <v>636</v>
      </c>
      <c r="O1807" t="s">
        <v>352</v>
      </c>
      <c r="P1807" t="s">
        <v>409</v>
      </c>
      <c r="Q1807" t="s">
        <v>890</v>
      </c>
      <c r="R1807" t="s">
        <v>411</v>
      </c>
      <c r="S1807">
        <v>9</v>
      </c>
      <c r="T1807">
        <v>3</v>
      </c>
      <c r="U1807">
        <v>2</v>
      </c>
      <c r="V1807">
        <v>8</v>
      </c>
      <c r="W1807">
        <v>5</v>
      </c>
      <c r="X1807">
        <v>4</v>
      </c>
      <c r="Y1807">
        <v>6</v>
      </c>
      <c r="Z1807">
        <v>7</v>
      </c>
      <c r="AA1807">
        <v>1</v>
      </c>
      <c r="AB1807">
        <v>10</v>
      </c>
      <c r="AC1807" t="s">
        <v>19761</v>
      </c>
      <c r="AD1807">
        <v>10</v>
      </c>
      <c r="AE1807">
        <v>3</v>
      </c>
      <c r="AF1807">
        <v>7</v>
      </c>
      <c r="AG1807">
        <v>4</v>
      </c>
      <c r="AH1807">
        <v>2</v>
      </c>
      <c r="AI1807">
        <v>6</v>
      </c>
      <c r="AJ1807">
        <v>1</v>
      </c>
      <c r="AK1807">
        <v>5</v>
      </c>
      <c r="AL1807">
        <v>8</v>
      </c>
      <c r="AM1807">
        <v>9</v>
      </c>
      <c r="AN1807" t="s">
        <v>19762</v>
      </c>
      <c r="AO1807" t="s">
        <v>1063</v>
      </c>
      <c r="AP1807">
        <v>7</v>
      </c>
      <c r="AQ1807">
        <v>6</v>
      </c>
      <c r="AR1807">
        <v>3</v>
      </c>
      <c r="AS1807">
        <v>5</v>
      </c>
      <c r="AT1807">
        <v>10</v>
      </c>
      <c r="AU1807">
        <v>14</v>
      </c>
      <c r="AV1807">
        <v>2</v>
      </c>
      <c r="AW1807">
        <v>9</v>
      </c>
      <c r="AX1807">
        <v>1</v>
      </c>
      <c r="AY1807">
        <v>13</v>
      </c>
      <c r="AZ1807">
        <v>4</v>
      </c>
      <c r="BA1807">
        <v>11</v>
      </c>
      <c r="BB1807">
        <v>12</v>
      </c>
      <c r="BC1807">
        <v>15</v>
      </c>
      <c r="BD1807">
        <v>8</v>
      </c>
      <c r="BE1807" t="s">
        <v>352</v>
      </c>
      <c r="BF1807" t="s">
        <v>790</v>
      </c>
      <c r="BG1807" t="s">
        <v>413</v>
      </c>
      <c r="BH1807">
        <v>10</v>
      </c>
      <c r="BI1807">
        <v>10</v>
      </c>
      <c r="BJ1807" t="s">
        <v>414</v>
      </c>
      <c r="BK1807" t="s">
        <v>357</v>
      </c>
      <c r="BL1807">
        <v>180000</v>
      </c>
      <c r="BM1807" t="s">
        <v>383</v>
      </c>
      <c r="BN1807" t="s">
        <v>19763</v>
      </c>
      <c r="BO1807" t="s">
        <v>1510</v>
      </c>
      <c r="BP1807" t="s">
        <v>1510</v>
      </c>
      <c r="BQ1807" t="s">
        <v>2003</v>
      </c>
      <c r="BR1807" t="s">
        <v>352</v>
      </c>
      <c r="BS1807" t="s">
        <v>354</v>
      </c>
      <c r="BT1807" t="s">
        <v>352</v>
      </c>
      <c r="BU1807" t="s">
        <v>352</v>
      </c>
      <c r="BV1807" t="s">
        <v>352</v>
      </c>
      <c r="BW1807" t="s">
        <v>352</v>
      </c>
      <c r="BX1807" t="s">
        <v>352</v>
      </c>
      <c r="BY1807" t="s">
        <v>354</v>
      </c>
      <c r="BZ1807" t="s">
        <v>352</v>
      </c>
      <c r="CA1807" t="s">
        <v>352</v>
      </c>
      <c r="CB1807" t="s">
        <v>352</v>
      </c>
      <c r="CC1807" t="s">
        <v>352</v>
      </c>
      <c r="CD1807" t="s">
        <v>352</v>
      </c>
      <c r="CE1807" t="s">
        <v>383</v>
      </c>
      <c r="CF1807" t="s">
        <v>580</v>
      </c>
      <c r="CG1807" t="s">
        <v>352</v>
      </c>
      <c r="CH1807" t="s">
        <v>352</v>
      </c>
      <c r="CI1807" t="s">
        <v>352</v>
      </c>
      <c r="CJ1807" t="s">
        <v>352</v>
      </c>
      <c r="CK1807" t="s">
        <v>383</v>
      </c>
      <c r="CL1807" t="s">
        <v>3202</v>
      </c>
      <c r="CM1807" t="s">
        <v>901</v>
      </c>
      <c r="CN1807" t="s">
        <v>901</v>
      </c>
      <c r="CO1807" t="s">
        <v>19764</v>
      </c>
      <c r="CP1807" t="s">
        <v>19764</v>
      </c>
      <c r="CQ1807" t="s">
        <v>5444</v>
      </c>
      <c r="CR1807" t="s">
        <v>5444</v>
      </c>
      <c r="CS1807" t="s">
        <v>5444</v>
      </c>
      <c r="CT1807" t="s">
        <v>352</v>
      </c>
      <c r="CU1807" t="s">
        <v>352</v>
      </c>
      <c r="CV1807" t="s">
        <v>19765</v>
      </c>
      <c r="CW1807" t="s">
        <v>19766</v>
      </c>
      <c r="CX1807" t="s">
        <v>4362</v>
      </c>
      <c r="CY1807" t="s">
        <v>7142</v>
      </c>
      <c r="CZ1807" t="s">
        <v>7142</v>
      </c>
      <c r="DA1807" t="s">
        <v>352</v>
      </c>
      <c r="DB1807" t="s">
        <v>352</v>
      </c>
      <c r="DC1807" t="s">
        <v>12969</v>
      </c>
      <c r="DD1807" t="s">
        <v>1805</v>
      </c>
      <c r="DE1807" t="s">
        <v>1805</v>
      </c>
      <c r="DF1807" t="s">
        <v>352</v>
      </c>
      <c r="DG1807" t="s">
        <v>352</v>
      </c>
      <c r="DH1807" t="s">
        <v>383</v>
      </c>
      <c r="DI1807" t="s">
        <v>1954</v>
      </c>
      <c r="DJ1807" t="s">
        <v>1444</v>
      </c>
      <c r="DK1807" t="s">
        <v>1444</v>
      </c>
      <c r="DL1807" t="s">
        <v>352</v>
      </c>
      <c r="DM1807" t="s">
        <v>352</v>
      </c>
      <c r="DN1807" t="s">
        <v>383</v>
      </c>
      <c r="DO1807" t="s">
        <v>560</v>
      </c>
      <c r="DP1807" t="s">
        <v>683</v>
      </c>
      <c r="DQ1807" t="s">
        <v>424</v>
      </c>
      <c r="DR1807" t="s">
        <v>1970</v>
      </c>
      <c r="DS1807">
        <v>2</v>
      </c>
      <c r="DT1807">
        <v>4</v>
      </c>
      <c r="DU1807">
        <v>9</v>
      </c>
      <c r="DV1807">
        <v>1</v>
      </c>
      <c r="DW1807">
        <v>8</v>
      </c>
      <c r="DX1807">
        <v>6</v>
      </c>
      <c r="DY1807">
        <v>3</v>
      </c>
      <c r="DZ1807">
        <v>5</v>
      </c>
      <c r="EA1807">
        <v>7</v>
      </c>
      <c r="EB1807">
        <v>10</v>
      </c>
      <c r="EC1807" t="s">
        <v>352</v>
      </c>
      <c r="ED1807" t="s">
        <v>518</v>
      </c>
      <c r="EE1807" t="s">
        <v>428</v>
      </c>
      <c r="EF1807" t="s">
        <v>519</v>
      </c>
      <c r="EG1807" t="s">
        <v>520</v>
      </c>
      <c r="EH1807" t="s">
        <v>368</v>
      </c>
      <c r="EI1807" t="s">
        <v>429</v>
      </c>
      <c r="EJ1807" t="s">
        <v>352</v>
      </c>
      <c r="EK1807" t="s">
        <v>12941</v>
      </c>
      <c r="EL1807" t="s">
        <v>19767</v>
      </c>
      <c r="EM1807" t="s">
        <v>458</v>
      </c>
      <c r="EN1807" t="s">
        <v>969</v>
      </c>
      <c r="EO1807" t="s">
        <v>764</v>
      </c>
      <c r="EP1807" t="s">
        <v>19768</v>
      </c>
      <c r="EQ1807" t="s">
        <v>7509</v>
      </c>
      <c r="ER1807" t="s">
        <v>427</v>
      </c>
      <c r="ES1807" t="s">
        <v>352</v>
      </c>
      <c r="ET1807" t="s">
        <v>352</v>
      </c>
      <c r="EU1807" t="s">
        <v>352</v>
      </c>
      <c r="EV1807" t="s">
        <v>352</v>
      </c>
      <c r="EW1807" t="s">
        <v>352</v>
      </c>
      <c r="EX1807" t="s">
        <v>352</v>
      </c>
      <c r="EY1807" t="s">
        <v>768</v>
      </c>
      <c r="EZ1807" t="s">
        <v>13525</v>
      </c>
      <c r="FA1807" t="s">
        <v>352</v>
      </c>
      <c r="FB1807" t="s">
        <v>1028</v>
      </c>
      <c r="FC1807" t="s">
        <v>490</v>
      </c>
      <c r="FD1807" t="s">
        <v>352</v>
      </c>
      <c r="FE1807" t="s">
        <v>352</v>
      </c>
      <c r="FF1807" t="s">
        <v>352</v>
      </c>
      <c r="FG1807" t="s">
        <v>352</v>
      </c>
      <c r="FH1807" t="s">
        <v>352</v>
      </c>
      <c r="FI1807" t="s">
        <v>352</v>
      </c>
      <c r="FJ1807" t="s">
        <v>352</v>
      </c>
      <c r="FK1807" t="s">
        <v>352</v>
      </c>
      <c r="FL1807" t="s">
        <v>352</v>
      </c>
      <c r="FM1807" t="s">
        <v>1814</v>
      </c>
      <c r="FN1807" t="s">
        <v>19769</v>
      </c>
      <c r="FO1807">
        <v>180000</v>
      </c>
    </row>
    <row r="1808" spans="1:172" x14ac:dyDescent="0.25">
      <c r="A1808" t="s">
        <v>19770</v>
      </c>
      <c r="B1808" t="s">
        <v>337</v>
      </c>
      <c r="C1808" t="s">
        <v>496</v>
      </c>
      <c r="D1808" t="s">
        <v>374</v>
      </c>
      <c r="E1808" t="s">
        <v>340</v>
      </c>
      <c r="F1808" t="s">
        <v>376</v>
      </c>
      <c r="G1808">
        <v>14</v>
      </c>
      <c r="H1808" t="s">
        <v>342</v>
      </c>
      <c r="I1808" t="s">
        <v>19771</v>
      </c>
      <c r="J1808" t="s">
        <v>659</v>
      </c>
      <c r="K1808" t="s">
        <v>352</v>
      </c>
      <c r="L1808">
        <v>16</v>
      </c>
      <c r="M1808" t="s">
        <v>346</v>
      </c>
      <c r="N1808" t="s">
        <v>1247</v>
      </c>
      <c r="O1808" t="s">
        <v>348</v>
      </c>
      <c r="P1808" t="s">
        <v>439</v>
      </c>
      <c r="Q1808" t="s">
        <v>410</v>
      </c>
      <c r="R1808" t="s">
        <v>411</v>
      </c>
      <c r="S1808">
        <v>9</v>
      </c>
      <c r="T1808">
        <v>5</v>
      </c>
      <c r="U1808">
        <v>3</v>
      </c>
      <c r="V1808">
        <v>7</v>
      </c>
      <c r="W1808">
        <v>4</v>
      </c>
      <c r="X1808">
        <v>8</v>
      </c>
      <c r="Y1808">
        <v>6</v>
      </c>
      <c r="Z1808">
        <v>1</v>
      </c>
      <c r="AA1808">
        <v>2</v>
      </c>
      <c r="AB1808">
        <v>10</v>
      </c>
      <c r="AC1808" t="s">
        <v>352</v>
      </c>
      <c r="AD1808">
        <v>8</v>
      </c>
      <c r="AE1808">
        <v>5</v>
      </c>
      <c r="AF1808">
        <v>7</v>
      </c>
      <c r="AG1808">
        <v>3</v>
      </c>
      <c r="AH1808">
        <v>4</v>
      </c>
      <c r="AI1808">
        <v>2</v>
      </c>
      <c r="AJ1808">
        <v>1</v>
      </c>
      <c r="AK1808">
        <v>9</v>
      </c>
      <c r="AL1808">
        <v>6</v>
      </c>
      <c r="AM1808">
        <v>10</v>
      </c>
      <c r="AN1808" t="s">
        <v>352</v>
      </c>
      <c r="AO1808" t="s">
        <v>891</v>
      </c>
      <c r="AP1808">
        <v>3</v>
      </c>
      <c r="AQ1808">
        <v>1</v>
      </c>
      <c r="AR1808">
        <v>8</v>
      </c>
      <c r="AS1808">
        <v>12</v>
      </c>
      <c r="AT1808">
        <v>11</v>
      </c>
      <c r="AU1808">
        <v>6</v>
      </c>
      <c r="AV1808">
        <v>7</v>
      </c>
      <c r="AW1808">
        <v>9</v>
      </c>
      <c r="AX1808">
        <v>4</v>
      </c>
      <c r="AY1808">
        <v>5</v>
      </c>
      <c r="AZ1808">
        <v>2</v>
      </c>
      <c r="BA1808">
        <v>13</v>
      </c>
      <c r="BB1808">
        <v>14</v>
      </c>
      <c r="BC1808">
        <v>15</v>
      </c>
      <c r="BD1808">
        <v>10</v>
      </c>
      <c r="BE1808" t="s">
        <v>352</v>
      </c>
      <c r="BF1808" t="s">
        <v>354</v>
      </c>
      <c r="BG1808" t="s">
        <v>544</v>
      </c>
      <c r="BH1808">
        <v>20</v>
      </c>
      <c r="BI1808">
        <v>5</v>
      </c>
      <c r="BJ1808" t="s">
        <v>662</v>
      </c>
      <c r="BK1808" t="s">
        <v>477</v>
      </c>
      <c r="BL1808">
        <v>79000</v>
      </c>
      <c r="BM1808" t="s">
        <v>383</v>
      </c>
      <c r="BN1808" t="s">
        <v>19772</v>
      </c>
      <c r="BO1808" t="s">
        <v>19773</v>
      </c>
      <c r="BP1808" t="s">
        <v>836</v>
      </c>
      <c r="BQ1808" t="s">
        <v>352</v>
      </c>
      <c r="BR1808" t="s">
        <v>352</v>
      </c>
      <c r="BS1808" t="s">
        <v>383</v>
      </c>
      <c r="BT1808" t="s">
        <v>19774</v>
      </c>
      <c r="BU1808" t="s">
        <v>11863</v>
      </c>
      <c r="BV1808" t="s">
        <v>6525</v>
      </c>
      <c r="BW1808" t="s">
        <v>352</v>
      </c>
      <c r="BX1808" t="s">
        <v>352</v>
      </c>
      <c r="BY1808" t="s">
        <v>383</v>
      </c>
      <c r="BZ1808" t="s">
        <v>19775</v>
      </c>
      <c r="CA1808" t="s">
        <v>19776</v>
      </c>
      <c r="CB1808" t="s">
        <v>19777</v>
      </c>
      <c r="CC1808" t="s">
        <v>352</v>
      </c>
      <c r="CD1808" t="s">
        <v>352</v>
      </c>
      <c r="CE1808" t="s">
        <v>383</v>
      </c>
      <c r="CF1808" t="s">
        <v>701</v>
      </c>
      <c r="CG1808" t="s">
        <v>932</v>
      </c>
      <c r="CH1808" t="s">
        <v>352</v>
      </c>
      <c r="CI1808" t="s">
        <v>352</v>
      </c>
      <c r="CJ1808" t="s">
        <v>352</v>
      </c>
      <c r="CK1808" t="s">
        <v>383</v>
      </c>
      <c r="CL1808" t="s">
        <v>9801</v>
      </c>
      <c r="CM1808" t="s">
        <v>14132</v>
      </c>
      <c r="CN1808" t="s">
        <v>14132</v>
      </c>
      <c r="CO1808" t="s">
        <v>352</v>
      </c>
      <c r="CP1808" t="s">
        <v>352</v>
      </c>
      <c r="CQ1808" t="s">
        <v>5581</v>
      </c>
      <c r="CR1808" t="s">
        <v>902</v>
      </c>
      <c r="CS1808" t="s">
        <v>352</v>
      </c>
      <c r="CT1808" t="s">
        <v>352</v>
      </c>
      <c r="CU1808" t="s">
        <v>352</v>
      </c>
      <c r="CV1808" t="s">
        <v>9344</v>
      </c>
      <c r="CW1808" t="s">
        <v>582</v>
      </c>
      <c r="CX1808" t="s">
        <v>19778</v>
      </c>
      <c r="CY1808" t="s">
        <v>19779</v>
      </c>
      <c r="CZ1808" t="s">
        <v>19779</v>
      </c>
      <c r="DA1808" t="s">
        <v>352</v>
      </c>
      <c r="DB1808" t="s">
        <v>352</v>
      </c>
      <c r="DC1808" t="s">
        <v>19780</v>
      </c>
      <c r="DD1808" t="s">
        <v>559</v>
      </c>
      <c r="DE1808" t="s">
        <v>559</v>
      </c>
      <c r="DF1808" t="s">
        <v>352</v>
      </c>
      <c r="DG1808" t="s">
        <v>352</v>
      </c>
      <c r="DH1808" t="s">
        <v>383</v>
      </c>
      <c r="DI1808" t="s">
        <v>352</v>
      </c>
      <c r="DJ1808" t="s">
        <v>352</v>
      </c>
      <c r="DK1808" t="s">
        <v>352</v>
      </c>
      <c r="DL1808" t="s">
        <v>352</v>
      </c>
      <c r="DM1808" t="s">
        <v>352</v>
      </c>
      <c r="DN1808" t="s">
        <v>1955</v>
      </c>
      <c r="DO1808" t="s">
        <v>426</v>
      </c>
      <c r="DP1808" t="s">
        <v>425</v>
      </c>
      <c r="DQ1808" t="s">
        <v>455</v>
      </c>
      <c r="DR1808" t="s">
        <v>19781</v>
      </c>
      <c r="DS1808">
        <v>1</v>
      </c>
      <c r="DT1808">
        <v>7</v>
      </c>
      <c r="DU1808">
        <v>9</v>
      </c>
      <c r="DV1808">
        <v>3</v>
      </c>
      <c r="DW1808">
        <v>2</v>
      </c>
      <c r="DX1808">
        <v>6</v>
      </c>
      <c r="DY1808">
        <v>8</v>
      </c>
      <c r="DZ1808">
        <v>4</v>
      </c>
      <c r="EA1808">
        <v>5</v>
      </c>
      <c r="EB1808">
        <v>10</v>
      </c>
      <c r="EC1808" t="s">
        <v>352</v>
      </c>
      <c r="ED1808" t="s">
        <v>708</v>
      </c>
      <c r="EE1808" t="s">
        <v>938</v>
      </c>
      <c r="EF1808" t="s">
        <v>800</v>
      </c>
      <c r="EG1808" t="s">
        <v>367</v>
      </c>
      <c r="EH1808" t="s">
        <v>398</v>
      </c>
      <c r="EI1808" t="s">
        <v>429</v>
      </c>
      <c r="EJ1808" t="s">
        <v>352</v>
      </c>
      <c r="EK1808" t="s">
        <v>7446</v>
      </c>
      <c r="EL1808" t="s">
        <v>19782</v>
      </c>
      <c r="EM1808" t="s">
        <v>352</v>
      </c>
      <c r="EN1808" t="s">
        <v>352</v>
      </c>
      <c r="EO1808" t="s">
        <v>524</v>
      </c>
      <c r="EP1808" t="s">
        <v>463</v>
      </c>
      <c r="EQ1808" t="s">
        <v>7509</v>
      </c>
      <c r="ER1808" t="s">
        <v>431</v>
      </c>
      <c r="ES1808" t="s">
        <v>352</v>
      </c>
      <c r="ET1808" t="s">
        <v>352</v>
      </c>
      <c r="EU1808" t="s">
        <v>352</v>
      </c>
      <c r="EV1808" t="s">
        <v>352</v>
      </c>
      <c r="EW1808" t="s">
        <v>3495</v>
      </c>
      <c r="EX1808" t="s">
        <v>352</v>
      </c>
      <c r="EY1808" t="s">
        <v>2968</v>
      </c>
      <c r="EZ1808" t="s">
        <v>533</v>
      </c>
      <c r="FA1808" t="s">
        <v>352</v>
      </c>
      <c r="FB1808" t="s">
        <v>630</v>
      </c>
      <c r="FC1808" t="s">
        <v>1394</v>
      </c>
      <c r="FD1808" t="s">
        <v>352</v>
      </c>
      <c r="FE1808" t="s">
        <v>352</v>
      </c>
      <c r="FF1808" t="s">
        <v>352</v>
      </c>
      <c r="FG1808" t="s">
        <v>352</v>
      </c>
      <c r="FH1808" t="s">
        <v>352</v>
      </c>
      <c r="FI1808" t="s">
        <v>352</v>
      </c>
      <c r="FJ1808" t="s">
        <v>352</v>
      </c>
      <c r="FK1808" t="s">
        <v>352</v>
      </c>
      <c r="FL1808" t="s">
        <v>352</v>
      </c>
      <c r="FM1808" t="s">
        <v>982</v>
      </c>
      <c r="FN1808" t="s">
        <v>352</v>
      </c>
      <c r="FO1808">
        <v>91652</v>
      </c>
      <c r="FP1808">
        <v>7</v>
      </c>
    </row>
    <row r="1809" spans="1:172" x14ac:dyDescent="0.25">
      <c r="A1809" t="s">
        <v>19783</v>
      </c>
      <c r="B1809" t="s">
        <v>337</v>
      </c>
      <c r="C1809" t="s">
        <v>496</v>
      </c>
      <c r="D1809" t="s">
        <v>497</v>
      </c>
      <c r="E1809" t="s">
        <v>340</v>
      </c>
      <c r="F1809" t="s">
        <v>830</v>
      </c>
      <c r="G1809">
        <v>9</v>
      </c>
      <c r="H1809" t="s">
        <v>342</v>
      </c>
      <c r="I1809" t="s">
        <v>19784</v>
      </c>
      <c r="J1809" t="s">
        <v>573</v>
      </c>
      <c r="K1809" t="s">
        <v>3749</v>
      </c>
      <c r="L1809">
        <v>6</v>
      </c>
      <c r="M1809" t="s">
        <v>346</v>
      </c>
      <c r="N1809" t="s">
        <v>542</v>
      </c>
      <c r="O1809" t="s">
        <v>348</v>
      </c>
      <c r="P1809" t="s">
        <v>601</v>
      </c>
      <c r="Q1809" t="s">
        <v>354</v>
      </c>
      <c r="R1809" t="s">
        <v>411</v>
      </c>
      <c r="S1809">
        <v>8</v>
      </c>
      <c r="T1809">
        <v>9</v>
      </c>
      <c r="U1809">
        <v>6</v>
      </c>
      <c r="V1809">
        <v>5</v>
      </c>
      <c r="W1809">
        <v>3</v>
      </c>
      <c r="X1809">
        <v>2</v>
      </c>
      <c r="Y1809">
        <v>4</v>
      </c>
      <c r="Z1809">
        <v>7</v>
      </c>
      <c r="AA1809">
        <v>1</v>
      </c>
      <c r="AB1809">
        <v>10</v>
      </c>
      <c r="AC1809" t="s">
        <v>352</v>
      </c>
      <c r="AD1809">
        <v>4</v>
      </c>
      <c r="AE1809">
        <v>6</v>
      </c>
      <c r="AF1809">
        <v>7</v>
      </c>
      <c r="AG1809">
        <v>8</v>
      </c>
      <c r="AH1809">
        <v>9</v>
      </c>
      <c r="AI1809">
        <v>3</v>
      </c>
      <c r="AJ1809">
        <v>2</v>
      </c>
      <c r="AK1809">
        <v>1</v>
      </c>
      <c r="AL1809">
        <v>5</v>
      </c>
      <c r="AM1809">
        <v>10</v>
      </c>
      <c r="AN1809" t="s">
        <v>352</v>
      </c>
      <c r="AO1809" t="s">
        <v>412</v>
      </c>
      <c r="AP1809">
        <v>6</v>
      </c>
      <c r="AQ1809">
        <v>12</v>
      </c>
      <c r="AR1809">
        <v>13</v>
      </c>
      <c r="AS1809">
        <v>7</v>
      </c>
      <c r="AT1809">
        <v>11</v>
      </c>
      <c r="AU1809">
        <v>14</v>
      </c>
      <c r="AV1809">
        <v>2</v>
      </c>
      <c r="AW1809">
        <v>3</v>
      </c>
      <c r="AX1809">
        <v>1</v>
      </c>
      <c r="AY1809">
        <v>4</v>
      </c>
      <c r="AZ1809">
        <v>5</v>
      </c>
      <c r="BA1809">
        <v>8</v>
      </c>
      <c r="BB1809">
        <v>10</v>
      </c>
      <c r="BC1809">
        <v>15</v>
      </c>
      <c r="BD1809">
        <v>9</v>
      </c>
      <c r="BE1809" t="s">
        <v>352</v>
      </c>
      <c r="BF1809" t="s">
        <v>354</v>
      </c>
      <c r="BG1809" t="s">
        <v>544</v>
      </c>
      <c r="BH1809">
        <v>8</v>
      </c>
      <c r="BI1809">
        <v>4</v>
      </c>
      <c r="BJ1809" t="s">
        <v>791</v>
      </c>
      <c r="BK1809" t="s">
        <v>1593</v>
      </c>
      <c r="BL1809">
        <v>600000</v>
      </c>
      <c r="BM1809" t="s">
        <v>383</v>
      </c>
      <c r="BN1809" t="s">
        <v>3350</v>
      </c>
      <c r="BO1809" t="s">
        <v>19785</v>
      </c>
      <c r="BP1809" t="s">
        <v>3290</v>
      </c>
      <c r="BQ1809" t="s">
        <v>2003</v>
      </c>
      <c r="BR1809" t="s">
        <v>352</v>
      </c>
      <c r="BS1809" t="s">
        <v>383</v>
      </c>
      <c r="BT1809" t="s">
        <v>1578</v>
      </c>
      <c r="BU1809" t="s">
        <v>19786</v>
      </c>
      <c r="BV1809" t="s">
        <v>1578</v>
      </c>
      <c r="BW1809" t="s">
        <v>352</v>
      </c>
      <c r="BX1809" t="s">
        <v>352</v>
      </c>
      <c r="BY1809" t="s">
        <v>383</v>
      </c>
      <c r="BZ1809" t="s">
        <v>19787</v>
      </c>
      <c r="CA1809" t="s">
        <v>19788</v>
      </c>
      <c r="CB1809" t="s">
        <v>19787</v>
      </c>
      <c r="CC1809" t="s">
        <v>352</v>
      </c>
      <c r="CD1809" t="s">
        <v>352</v>
      </c>
      <c r="CE1809" t="s">
        <v>354</v>
      </c>
      <c r="CF1809" t="s">
        <v>352</v>
      </c>
      <c r="CG1809" t="s">
        <v>352</v>
      </c>
      <c r="CH1809" t="s">
        <v>352</v>
      </c>
      <c r="CI1809" t="s">
        <v>352</v>
      </c>
      <c r="CJ1809" t="s">
        <v>352</v>
      </c>
      <c r="CK1809" t="s">
        <v>383</v>
      </c>
      <c r="CL1809" t="s">
        <v>19789</v>
      </c>
      <c r="CM1809" t="s">
        <v>19790</v>
      </c>
      <c r="CN1809" t="s">
        <v>1021</v>
      </c>
      <c r="CO1809" t="s">
        <v>352</v>
      </c>
      <c r="CP1809" t="s">
        <v>352</v>
      </c>
      <c r="CQ1809" t="s">
        <v>6462</v>
      </c>
      <c r="CR1809" t="s">
        <v>19791</v>
      </c>
      <c r="CS1809" t="s">
        <v>6462</v>
      </c>
      <c r="CT1809" t="s">
        <v>352</v>
      </c>
      <c r="CU1809" t="s">
        <v>352</v>
      </c>
      <c r="CV1809" t="s">
        <v>2835</v>
      </c>
      <c r="CW1809" t="s">
        <v>482</v>
      </c>
      <c r="CX1809" t="s">
        <v>1473</v>
      </c>
      <c r="CY1809" t="s">
        <v>1473</v>
      </c>
      <c r="CZ1809" t="s">
        <v>1473</v>
      </c>
      <c r="DA1809" t="s">
        <v>352</v>
      </c>
      <c r="DB1809" t="s">
        <v>352</v>
      </c>
      <c r="DC1809" t="s">
        <v>2160</v>
      </c>
      <c r="DD1809" t="s">
        <v>2160</v>
      </c>
      <c r="DE1809" t="s">
        <v>2160</v>
      </c>
      <c r="DF1809" t="s">
        <v>352</v>
      </c>
      <c r="DG1809" t="s">
        <v>352</v>
      </c>
      <c r="DH1809" t="s">
        <v>383</v>
      </c>
      <c r="DI1809" t="s">
        <v>19792</v>
      </c>
      <c r="DJ1809" t="s">
        <v>19793</v>
      </c>
      <c r="DK1809" t="s">
        <v>19792</v>
      </c>
      <c r="DL1809" t="s">
        <v>352</v>
      </c>
      <c r="DM1809" t="s">
        <v>352</v>
      </c>
      <c r="DN1809" t="s">
        <v>383</v>
      </c>
      <c r="DO1809" t="s">
        <v>454</v>
      </c>
      <c r="DP1809" t="s">
        <v>588</v>
      </c>
      <c r="DQ1809" t="s">
        <v>455</v>
      </c>
      <c r="DR1809" t="s">
        <v>13662</v>
      </c>
      <c r="DS1809">
        <v>1</v>
      </c>
      <c r="DT1809">
        <v>3</v>
      </c>
      <c r="DU1809">
        <v>6</v>
      </c>
      <c r="DV1809">
        <v>8</v>
      </c>
      <c r="DW1809">
        <v>4</v>
      </c>
      <c r="DX1809">
        <v>5</v>
      </c>
      <c r="DY1809">
        <v>2</v>
      </c>
      <c r="DZ1809">
        <v>7</v>
      </c>
      <c r="EA1809">
        <v>9</v>
      </c>
      <c r="EB1809">
        <v>10</v>
      </c>
      <c r="EC1809" t="s">
        <v>352</v>
      </c>
      <c r="ED1809" t="s">
        <v>457</v>
      </c>
      <c r="EE1809" t="s">
        <v>624</v>
      </c>
      <c r="EF1809" t="s">
        <v>800</v>
      </c>
      <c r="EG1809" t="s">
        <v>625</v>
      </c>
      <c r="EH1809" t="s">
        <v>564</v>
      </c>
      <c r="EI1809" t="s">
        <v>429</v>
      </c>
      <c r="EJ1809" t="s">
        <v>11719</v>
      </c>
      <c r="EK1809" t="s">
        <v>352</v>
      </c>
      <c r="EL1809" t="s">
        <v>711</v>
      </c>
      <c r="EM1809" t="s">
        <v>19794</v>
      </c>
      <c r="EN1809" t="s">
        <v>1478</v>
      </c>
      <c r="EO1809" t="s">
        <v>524</v>
      </c>
      <c r="EP1809" t="s">
        <v>19795</v>
      </c>
      <c r="EQ1809" t="s">
        <v>7509</v>
      </c>
      <c r="ER1809" t="s">
        <v>427</v>
      </c>
      <c r="ES1809" t="s">
        <v>370</v>
      </c>
      <c r="ET1809" t="s">
        <v>7050</v>
      </c>
      <c r="EU1809" t="s">
        <v>1148</v>
      </c>
      <c r="EV1809" t="s">
        <v>7289</v>
      </c>
      <c r="EW1809" t="s">
        <v>913</v>
      </c>
      <c r="EX1809" t="s">
        <v>975</v>
      </c>
      <c r="EY1809" t="s">
        <v>352</v>
      </c>
      <c r="EZ1809" t="s">
        <v>749</v>
      </c>
      <c r="FA1809" t="s">
        <v>352</v>
      </c>
      <c r="FB1809" t="s">
        <v>1367</v>
      </c>
      <c r="FC1809" t="s">
        <v>490</v>
      </c>
      <c r="FD1809" t="s">
        <v>352</v>
      </c>
      <c r="FE1809" t="s">
        <v>352</v>
      </c>
      <c r="FF1809" t="s">
        <v>352</v>
      </c>
      <c r="FG1809" t="s">
        <v>352</v>
      </c>
      <c r="FH1809" t="s">
        <v>352</v>
      </c>
      <c r="FI1809" t="s">
        <v>352</v>
      </c>
      <c r="FJ1809" t="s">
        <v>352</v>
      </c>
      <c r="FK1809" t="s">
        <v>352</v>
      </c>
      <c r="FL1809" t="s">
        <v>352</v>
      </c>
      <c r="FM1809" t="s">
        <v>2152</v>
      </c>
      <c r="FN1809" t="s">
        <v>19796</v>
      </c>
      <c r="FO1809">
        <v>62893</v>
      </c>
      <c r="FP1809">
        <v>9</v>
      </c>
    </row>
    <row r="1810" spans="1:172" x14ac:dyDescent="0.25">
      <c r="A1810" t="s">
        <v>19797</v>
      </c>
      <c r="B1810" t="s">
        <v>337</v>
      </c>
      <c r="C1810" t="s">
        <v>496</v>
      </c>
      <c r="D1810" t="s">
        <v>497</v>
      </c>
      <c r="E1810" t="s">
        <v>340</v>
      </c>
      <c r="F1810" t="s">
        <v>376</v>
      </c>
      <c r="G1810">
        <v>12</v>
      </c>
      <c r="H1810" t="s">
        <v>342</v>
      </c>
      <c r="I1810" t="s">
        <v>1033</v>
      </c>
      <c r="J1810" t="s">
        <v>573</v>
      </c>
      <c r="K1810" t="s">
        <v>2485</v>
      </c>
      <c r="L1810">
        <v>16</v>
      </c>
      <c r="M1810" t="s">
        <v>346</v>
      </c>
      <c r="N1810" t="s">
        <v>542</v>
      </c>
      <c r="O1810" t="s">
        <v>661</v>
      </c>
      <c r="P1810" t="s">
        <v>409</v>
      </c>
      <c r="Q1810" t="s">
        <v>354</v>
      </c>
      <c r="R1810" t="s">
        <v>351</v>
      </c>
      <c r="S1810">
        <v>9</v>
      </c>
      <c r="T1810">
        <v>1</v>
      </c>
      <c r="U1810">
        <v>4</v>
      </c>
      <c r="V1810">
        <v>8</v>
      </c>
      <c r="W1810">
        <v>6</v>
      </c>
      <c r="X1810">
        <v>5</v>
      </c>
      <c r="Y1810">
        <v>2</v>
      </c>
      <c r="Z1810">
        <v>7</v>
      </c>
      <c r="AA1810">
        <v>3</v>
      </c>
      <c r="AB1810">
        <v>10</v>
      </c>
      <c r="AC1810" t="s">
        <v>352</v>
      </c>
      <c r="AD1810">
        <v>9</v>
      </c>
      <c r="AE1810">
        <v>6</v>
      </c>
      <c r="AF1810">
        <v>5</v>
      </c>
      <c r="AG1810">
        <v>7</v>
      </c>
      <c r="AH1810">
        <v>1</v>
      </c>
      <c r="AI1810">
        <v>4</v>
      </c>
      <c r="AJ1810">
        <v>3</v>
      </c>
      <c r="AK1810">
        <v>2</v>
      </c>
      <c r="AL1810">
        <v>8</v>
      </c>
      <c r="AM1810">
        <v>10</v>
      </c>
      <c r="AN1810" t="s">
        <v>352</v>
      </c>
      <c r="AO1810" t="s">
        <v>353</v>
      </c>
      <c r="AP1810">
        <v>6</v>
      </c>
      <c r="AQ1810">
        <v>3</v>
      </c>
      <c r="AR1810">
        <v>10</v>
      </c>
      <c r="AS1810">
        <v>8</v>
      </c>
      <c r="AT1810">
        <v>14</v>
      </c>
      <c r="AU1810">
        <v>13</v>
      </c>
      <c r="AV1810">
        <v>2</v>
      </c>
      <c r="AW1810">
        <v>5</v>
      </c>
      <c r="AX1810">
        <v>9</v>
      </c>
      <c r="AY1810">
        <v>4</v>
      </c>
      <c r="AZ1810">
        <v>1</v>
      </c>
      <c r="BA1810">
        <v>11</v>
      </c>
      <c r="BB1810">
        <v>12</v>
      </c>
      <c r="BC1810">
        <v>15</v>
      </c>
      <c r="BD1810">
        <v>7</v>
      </c>
      <c r="BE1810" t="s">
        <v>352</v>
      </c>
      <c r="BF1810" t="s">
        <v>354</v>
      </c>
      <c r="BG1810" t="s">
        <v>1243</v>
      </c>
      <c r="BH1810">
        <v>3</v>
      </c>
      <c r="BI1810">
        <v>2</v>
      </c>
      <c r="BJ1810" t="s">
        <v>11382</v>
      </c>
      <c r="BK1810" t="s">
        <v>11383</v>
      </c>
      <c r="BL1810">
        <v>192000</v>
      </c>
      <c r="BM1810" t="s">
        <v>383</v>
      </c>
      <c r="BN1810" t="s">
        <v>641</v>
      </c>
      <c r="BO1810" t="s">
        <v>19798</v>
      </c>
      <c r="BP1810" t="s">
        <v>641</v>
      </c>
      <c r="BQ1810" t="s">
        <v>352</v>
      </c>
      <c r="BR1810" t="s">
        <v>352</v>
      </c>
      <c r="BS1810" t="s">
        <v>383</v>
      </c>
      <c r="BT1810" t="s">
        <v>2069</v>
      </c>
      <c r="BU1810" t="s">
        <v>19799</v>
      </c>
      <c r="BV1810" t="s">
        <v>2069</v>
      </c>
      <c r="BW1810" t="s">
        <v>352</v>
      </c>
      <c r="BX1810" t="s">
        <v>352</v>
      </c>
      <c r="BY1810" t="s">
        <v>383</v>
      </c>
      <c r="BZ1810" t="s">
        <v>19800</v>
      </c>
      <c r="CA1810" t="s">
        <v>19801</v>
      </c>
      <c r="CB1810" t="s">
        <v>19801</v>
      </c>
      <c r="CC1810" t="s">
        <v>352</v>
      </c>
      <c r="CD1810" t="s">
        <v>352</v>
      </c>
      <c r="CE1810" t="s">
        <v>383</v>
      </c>
      <c r="CF1810" t="s">
        <v>448</v>
      </c>
      <c r="CG1810" t="s">
        <v>2848</v>
      </c>
      <c r="CH1810" t="s">
        <v>448</v>
      </c>
      <c r="CI1810" t="s">
        <v>352</v>
      </c>
      <c r="CJ1810" t="s">
        <v>352</v>
      </c>
      <c r="CK1810" t="s">
        <v>354</v>
      </c>
      <c r="CL1810" t="s">
        <v>352</v>
      </c>
      <c r="CM1810" t="s">
        <v>352</v>
      </c>
      <c r="CN1810" t="s">
        <v>352</v>
      </c>
      <c r="CO1810" t="s">
        <v>352</v>
      </c>
      <c r="CP1810" t="s">
        <v>352</v>
      </c>
      <c r="CQ1810" t="s">
        <v>19802</v>
      </c>
      <c r="CR1810" t="s">
        <v>19802</v>
      </c>
      <c r="CS1810" t="s">
        <v>19802</v>
      </c>
      <c r="CT1810" t="s">
        <v>352</v>
      </c>
      <c r="CU1810" t="s">
        <v>352</v>
      </c>
      <c r="CV1810" t="s">
        <v>451</v>
      </c>
      <c r="CW1810" t="s">
        <v>388</v>
      </c>
      <c r="CX1810" t="s">
        <v>2775</v>
      </c>
      <c r="CY1810" t="s">
        <v>2120</v>
      </c>
      <c r="CZ1810" t="s">
        <v>2120</v>
      </c>
      <c r="DA1810" t="s">
        <v>352</v>
      </c>
      <c r="DB1810" t="s">
        <v>352</v>
      </c>
      <c r="DC1810" t="s">
        <v>5430</v>
      </c>
      <c r="DD1810" t="s">
        <v>19803</v>
      </c>
      <c r="DE1810" t="s">
        <v>9302</v>
      </c>
      <c r="DF1810" t="s">
        <v>352</v>
      </c>
      <c r="DG1810" t="s">
        <v>352</v>
      </c>
      <c r="DH1810" t="s">
        <v>383</v>
      </c>
      <c r="DI1810" t="s">
        <v>352</v>
      </c>
      <c r="DJ1810" t="s">
        <v>352</v>
      </c>
      <c r="DK1810" t="s">
        <v>352</v>
      </c>
      <c r="DL1810" t="s">
        <v>352</v>
      </c>
      <c r="DM1810" t="s">
        <v>352</v>
      </c>
      <c r="DN1810" t="s">
        <v>383</v>
      </c>
      <c r="DO1810" t="s">
        <v>424</v>
      </c>
      <c r="DP1810" t="s">
        <v>561</v>
      </c>
      <c r="DQ1810" t="s">
        <v>391</v>
      </c>
      <c r="DR1810" t="s">
        <v>352</v>
      </c>
      <c r="DS1810">
        <v>5</v>
      </c>
      <c r="DT1810">
        <v>1</v>
      </c>
      <c r="DU1810">
        <v>9</v>
      </c>
      <c r="DV1810">
        <v>7</v>
      </c>
      <c r="DW1810">
        <v>2</v>
      </c>
      <c r="DX1810">
        <v>3</v>
      </c>
      <c r="DY1810">
        <v>4</v>
      </c>
      <c r="DZ1810">
        <v>6</v>
      </c>
      <c r="EA1810">
        <v>8</v>
      </c>
      <c r="EB1810">
        <v>10</v>
      </c>
      <c r="EC1810" t="s">
        <v>352</v>
      </c>
      <c r="ED1810" t="s">
        <v>394</v>
      </c>
      <c r="EE1810" t="s">
        <v>428</v>
      </c>
      <c r="EF1810" t="s">
        <v>519</v>
      </c>
      <c r="EG1810" t="s">
        <v>625</v>
      </c>
      <c r="EH1810" t="s">
        <v>368</v>
      </c>
      <c r="EI1810" t="s">
        <v>429</v>
      </c>
      <c r="EJ1810" t="s">
        <v>1026</v>
      </c>
      <c r="EK1810" t="s">
        <v>5112</v>
      </c>
      <c r="EL1810" t="s">
        <v>458</v>
      </c>
      <c r="EM1810" t="s">
        <v>352</v>
      </c>
      <c r="EN1810" t="s">
        <v>352</v>
      </c>
      <c r="EO1810" t="s">
        <v>524</v>
      </c>
      <c r="EP1810" t="s">
        <v>352</v>
      </c>
      <c r="EQ1810" t="s">
        <v>7509</v>
      </c>
      <c r="ER1810" t="s">
        <v>427</v>
      </c>
      <c r="ES1810" t="s">
        <v>1234</v>
      </c>
      <c r="ET1810" t="s">
        <v>352</v>
      </c>
      <c r="EU1810" t="s">
        <v>4368</v>
      </c>
      <c r="EV1810" t="s">
        <v>19804</v>
      </c>
      <c r="EW1810" t="s">
        <v>913</v>
      </c>
      <c r="EX1810" t="s">
        <v>352</v>
      </c>
      <c r="EY1810" t="s">
        <v>352</v>
      </c>
      <c r="EZ1810" t="s">
        <v>352</v>
      </c>
      <c r="FA1810" t="s">
        <v>490</v>
      </c>
      <c r="FB1810" t="s">
        <v>465</v>
      </c>
      <c r="FC1810" t="s">
        <v>568</v>
      </c>
      <c r="FD1810" t="s">
        <v>352</v>
      </c>
      <c r="FE1810" t="s">
        <v>352</v>
      </c>
      <c r="FF1810" t="s">
        <v>352</v>
      </c>
      <c r="FG1810" t="s">
        <v>352</v>
      </c>
      <c r="FH1810" t="s">
        <v>352</v>
      </c>
      <c r="FI1810" t="s">
        <v>352</v>
      </c>
      <c r="FJ1810" t="s">
        <v>352</v>
      </c>
      <c r="FK1810" t="s">
        <v>352</v>
      </c>
      <c r="FL1810" t="s">
        <v>352</v>
      </c>
      <c r="FM1810" t="s">
        <v>2423</v>
      </c>
      <c r="FN1810" t="s">
        <v>352</v>
      </c>
      <c r="FO1810">
        <v>149975</v>
      </c>
      <c r="FP1810">
        <v>7</v>
      </c>
    </row>
    <row r="1811" spans="1:172" x14ac:dyDescent="0.25">
      <c r="A1811" t="s">
        <v>19805</v>
      </c>
      <c r="B1811" t="s">
        <v>372</v>
      </c>
      <c r="C1811" t="s">
        <v>407</v>
      </c>
      <c r="D1811" t="s">
        <v>435</v>
      </c>
      <c r="E1811" t="s">
        <v>808</v>
      </c>
      <c r="F1811" t="s">
        <v>657</v>
      </c>
      <c r="G1811">
        <v>20</v>
      </c>
      <c r="H1811" t="s">
        <v>342</v>
      </c>
      <c r="I1811" t="s">
        <v>2019</v>
      </c>
      <c r="J1811" t="s">
        <v>573</v>
      </c>
      <c r="K1811" t="s">
        <v>2506</v>
      </c>
      <c r="L1811">
        <v>10</v>
      </c>
      <c r="M1811" t="s">
        <v>695</v>
      </c>
      <c r="N1811" t="s">
        <v>352</v>
      </c>
      <c r="O1811" t="s">
        <v>352</v>
      </c>
      <c r="P1811" t="s">
        <v>352</v>
      </c>
      <c r="Q1811" t="s">
        <v>352</v>
      </c>
      <c r="R1811" t="s">
        <v>411</v>
      </c>
      <c r="S1811">
        <v>3</v>
      </c>
      <c r="T1811">
        <v>6</v>
      </c>
      <c r="U1811">
        <v>9</v>
      </c>
      <c r="V1811">
        <v>4</v>
      </c>
      <c r="W1811">
        <v>1</v>
      </c>
      <c r="X1811">
        <v>5</v>
      </c>
      <c r="Y1811">
        <v>7</v>
      </c>
      <c r="Z1811">
        <v>8</v>
      </c>
      <c r="AA1811">
        <v>2</v>
      </c>
      <c r="AB1811">
        <v>10</v>
      </c>
      <c r="AC1811" t="s">
        <v>352</v>
      </c>
      <c r="AD1811">
        <v>9</v>
      </c>
      <c r="AE1811">
        <v>2</v>
      </c>
      <c r="AF1811">
        <v>8</v>
      </c>
      <c r="AG1811">
        <v>7</v>
      </c>
      <c r="AH1811">
        <v>5</v>
      </c>
      <c r="AI1811">
        <v>4</v>
      </c>
      <c r="AJ1811">
        <v>3</v>
      </c>
      <c r="AK1811">
        <v>6</v>
      </c>
      <c r="AL1811">
        <v>1</v>
      </c>
      <c r="AM1811">
        <v>10</v>
      </c>
      <c r="AN1811" t="s">
        <v>352</v>
      </c>
      <c r="AO1811" t="s">
        <v>352</v>
      </c>
      <c r="BE1811" t="s">
        <v>352</v>
      </c>
      <c r="BF1811" t="s">
        <v>354</v>
      </c>
      <c r="BG1811" t="s">
        <v>544</v>
      </c>
      <c r="BH1811">
        <v>10</v>
      </c>
      <c r="BI1811">
        <v>15</v>
      </c>
      <c r="BJ1811" t="s">
        <v>476</v>
      </c>
      <c r="BK1811" t="s">
        <v>477</v>
      </c>
      <c r="BL1811">
        <v>77000</v>
      </c>
      <c r="BM1811" t="s">
        <v>383</v>
      </c>
      <c r="BN1811" t="s">
        <v>10349</v>
      </c>
      <c r="BO1811" t="s">
        <v>14187</v>
      </c>
      <c r="BP1811" t="s">
        <v>14187</v>
      </c>
      <c r="BQ1811" t="s">
        <v>354</v>
      </c>
      <c r="BR1811" t="s">
        <v>352</v>
      </c>
      <c r="BS1811" t="s">
        <v>383</v>
      </c>
      <c r="BT1811" t="s">
        <v>2414</v>
      </c>
      <c r="BU1811" t="s">
        <v>2212</v>
      </c>
      <c r="BV1811" t="s">
        <v>2414</v>
      </c>
      <c r="BW1811" t="s">
        <v>352</v>
      </c>
      <c r="BX1811" t="s">
        <v>352</v>
      </c>
      <c r="BY1811" t="s">
        <v>354</v>
      </c>
      <c r="BZ1811" t="s">
        <v>352</v>
      </c>
      <c r="CA1811" t="s">
        <v>352</v>
      </c>
      <c r="CB1811" t="s">
        <v>352</v>
      </c>
      <c r="CC1811" t="s">
        <v>352</v>
      </c>
      <c r="CD1811" t="s">
        <v>352</v>
      </c>
      <c r="CE1811" t="s">
        <v>354</v>
      </c>
      <c r="CF1811" t="s">
        <v>352</v>
      </c>
      <c r="CG1811" t="s">
        <v>352</v>
      </c>
      <c r="CH1811" t="s">
        <v>352</v>
      </c>
      <c r="CI1811" t="s">
        <v>352</v>
      </c>
      <c r="CJ1811" t="s">
        <v>352</v>
      </c>
      <c r="CK1811" t="s">
        <v>383</v>
      </c>
      <c r="CL1811" t="s">
        <v>7407</v>
      </c>
      <c r="CM1811" t="s">
        <v>7407</v>
      </c>
      <c r="CN1811" t="s">
        <v>7407</v>
      </c>
      <c r="CO1811" t="s">
        <v>352</v>
      </c>
      <c r="CP1811" t="s">
        <v>352</v>
      </c>
      <c r="CQ1811" t="s">
        <v>352</v>
      </c>
      <c r="CR1811" t="s">
        <v>352</v>
      </c>
      <c r="CS1811" t="s">
        <v>352</v>
      </c>
      <c r="CT1811" t="s">
        <v>352</v>
      </c>
      <c r="CU1811" t="s">
        <v>352</v>
      </c>
      <c r="CV1811" t="s">
        <v>7221</v>
      </c>
      <c r="CW1811" t="s">
        <v>388</v>
      </c>
      <c r="CX1811" t="s">
        <v>4070</v>
      </c>
      <c r="CY1811" t="s">
        <v>4070</v>
      </c>
      <c r="CZ1811" t="s">
        <v>4070</v>
      </c>
      <c r="DA1811" t="s">
        <v>352</v>
      </c>
      <c r="DB1811" t="s">
        <v>352</v>
      </c>
      <c r="DC1811" t="s">
        <v>5726</v>
      </c>
      <c r="DD1811" t="s">
        <v>5726</v>
      </c>
      <c r="DE1811" t="s">
        <v>5726</v>
      </c>
      <c r="DF1811" t="s">
        <v>352</v>
      </c>
      <c r="DG1811" t="s">
        <v>352</v>
      </c>
      <c r="DH1811" t="s">
        <v>354</v>
      </c>
      <c r="DI1811" t="s">
        <v>352</v>
      </c>
      <c r="DJ1811" t="s">
        <v>352</v>
      </c>
      <c r="DK1811" t="s">
        <v>352</v>
      </c>
      <c r="DL1811" t="s">
        <v>352</v>
      </c>
      <c r="DM1811" t="s">
        <v>352</v>
      </c>
      <c r="DN1811" t="s">
        <v>383</v>
      </c>
      <c r="DO1811" t="s">
        <v>426</v>
      </c>
      <c r="DP1811" t="s">
        <v>561</v>
      </c>
      <c r="DQ1811" t="s">
        <v>389</v>
      </c>
      <c r="DR1811" t="s">
        <v>352</v>
      </c>
      <c r="DS1811">
        <v>2</v>
      </c>
      <c r="DT1811">
        <v>1</v>
      </c>
      <c r="DU1811">
        <v>3</v>
      </c>
      <c r="DV1811">
        <v>8</v>
      </c>
      <c r="DW1811">
        <v>5</v>
      </c>
      <c r="DX1811">
        <v>6</v>
      </c>
      <c r="DY1811">
        <v>7</v>
      </c>
      <c r="DZ1811">
        <v>4</v>
      </c>
      <c r="EA1811">
        <v>9</v>
      </c>
      <c r="EB1811">
        <v>10</v>
      </c>
      <c r="EC1811" t="s">
        <v>352</v>
      </c>
      <c r="ED1811" t="s">
        <v>427</v>
      </c>
      <c r="EE1811" t="s">
        <v>624</v>
      </c>
      <c r="EF1811" t="s">
        <v>800</v>
      </c>
      <c r="EG1811" t="s">
        <v>625</v>
      </c>
      <c r="EH1811" t="s">
        <v>368</v>
      </c>
      <c r="EI1811" t="s">
        <v>369</v>
      </c>
      <c r="EJ1811" t="s">
        <v>2406</v>
      </c>
      <c r="EK1811" t="s">
        <v>17019</v>
      </c>
      <c r="EL1811" t="s">
        <v>17645</v>
      </c>
      <c r="EM1811" t="s">
        <v>907</v>
      </c>
      <c r="EN1811" t="s">
        <v>1087</v>
      </c>
      <c r="EO1811" t="s">
        <v>848</v>
      </c>
      <c r="EP1811" t="s">
        <v>19107</v>
      </c>
      <c r="EQ1811" t="s">
        <v>526</v>
      </c>
      <c r="ER1811" t="s">
        <v>595</v>
      </c>
      <c r="ES1811" t="s">
        <v>1186</v>
      </c>
      <c r="ET1811" t="s">
        <v>352</v>
      </c>
      <c r="EU1811" t="s">
        <v>1812</v>
      </c>
      <c r="EV1811" t="s">
        <v>3206</v>
      </c>
      <c r="EW1811" t="s">
        <v>531</v>
      </c>
      <c r="EX1811" t="s">
        <v>975</v>
      </c>
      <c r="EY1811" t="s">
        <v>352</v>
      </c>
      <c r="EZ1811" t="s">
        <v>1394</v>
      </c>
      <c r="FA1811" t="s">
        <v>352</v>
      </c>
      <c r="FB1811" t="s">
        <v>2897</v>
      </c>
      <c r="FC1811" t="s">
        <v>1393</v>
      </c>
      <c r="FD1811" t="s">
        <v>352</v>
      </c>
      <c r="FE1811" t="s">
        <v>352</v>
      </c>
      <c r="FF1811" t="s">
        <v>352</v>
      </c>
      <c r="FG1811" t="s">
        <v>352</v>
      </c>
      <c r="FH1811" t="s">
        <v>352</v>
      </c>
      <c r="FI1811" t="s">
        <v>352</v>
      </c>
      <c r="FJ1811" t="s">
        <v>352</v>
      </c>
      <c r="FK1811" t="s">
        <v>352</v>
      </c>
      <c r="FL1811" t="s">
        <v>352</v>
      </c>
      <c r="FM1811" t="s">
        <v>1795</v>
      </c>
      <c r="FN1811" t="s">
        <v>19806</v>
      </c>
      <c r="FO1811">
        <v>89331</v>
      </c>
    </row>
    <row r="1812" spans="1:172" x14ac:dyDescent="0.25">
      <c r="A1812" t="s">
        <v>19807</v>
      </c>
      <c r="B1812" t="s">
        <v>947</v>
      </c>
      <c r="C1812" t="s">
        <v>338</v>
      </c>
      <c r="D1812" t="s">
        <v>497</v>
      </c>
      <c r="E1812" t="s">
        <v>340</v>
      </c>
      <c r="F1812" t="s">
        <v>657</v>
      </c>
      <c r="G1812">
        <v>5</v>
      </c>
      <c r="H1812" t="s">
        <v>342</v>
      </c>
      <c r="I1812" t="s">
        <v>408</v>
      </c>
      <c r="J1812" t="s">
        <v>573</v>
      </c>
      <c r="K1812" t="s">
        <v>3041</v>
      </c>
      <c r="L1812">
        <v>15</v>
      </c>
      <c r="M1812" t="s">
        <v>660</v>
      </c>
      <c r="N1812" t="s">
        <v>950</v>
      </c>
      <c r="O1812" t="s">
        <v>348</v>
      </c>
      <c r="P1812" t="s">
        <v>601</v>
      </c>
      <c r="Q1812" t="s">
        <v>354</v>
      </c>
      <c r="R1812" t="s">
        <v>411</v>
      </c>
      <c r="S1812">
        <v>3</v>
      </c>
      <c r="T1812">
        <v>2</v>
      </c>
      <c r="U1812">
        <v>4</v>
      </c>
      <c r="V1812">
        <v>5</v>
      </c>
      <c r="W1812">
        <v>7</v>
      </c>
      <c r="X1812">
        <v>1</v>
      </c>
      <c r="Y1812">
        <v>8</v>
      </c>
      <c r="Z1812">
        <v>9</v>
      </c>
      <c r="AA1812">
        <v>6</v>
      </c>
      <c r="AB1812">
        <v>10</v>
      </c>
      <c r="AC1812" t="s">
        <v>352</v>
      </c>
      <c r="AD1812">
        <v>4</v>
      </c>
      <c r="AE1812">
        <v>9</v>
      </c>
      <c r="AF1812">
        <v>8</v>
      </c>
      <c r="AG1812">
        <v>6</v>
      </c>
      <c r="AH1812">
        <v>5</v>
      </c>
      <c r="AI1812">
        <v>2</v>
      </c>
      <c r="AJ1812">
        <v>3</v>
      </c>
      <c r="AK1812">
        <v>7</v>
      </c>
      <c r="AL1812">
        <v>1</v>
      </c>
      <c r="AM1812">
        <v>10</v>
      </c>
      <c r="AN1812" t="s">
        <v>352</v>
      </c>
      <c r="AO1812" t="s">
        <v>755</v>
      </c>
      <c r="BE1812" t="s">
        <v>352</v>
      </c>
      <c r="BF1812" t="s">
        <v>354</v>
      </c>
      <c r="BG1812" t="s">
        <v>355</v>
      </c>
      <c r="BH1812">
        <v>10</v>
      </c>
      <c r="BI1812">
        <v>10</v>
      </c>
      <c r="BJ1812" t="s">
        <v>834</v>
      </c>
      <c r="BK1812" t="s">
        <v>477</v>
      </c>
      <c r="BL1812">
        <v>100000</v>
      </c>
      <c r="BM1812" t="s">
        <v>383</v>
      </c>
      <c r="BN1812" t="s">
        <v>5107</v>
      </c>
      <c r="BO1812" t="s">
        <v>352</v>
      </c>
      <c r="BP1812" t="s">
        <v>352</v>
      </c>
      <c r="BQ1812" t="s">
        <v>352</v>
      </c>
      <c r="BR1812" t="s">
        <v>352</v>
      </c>
      <c r="BS1812" t="s">
        <v>354</v>
      </c>
      <c r="BT1812" t="s">
        <v>352</v>
      </c>
      <c r="BU1812" t="s">
        <v>352</v>
      </c>
      <c r="BV1812" t="s">
        <v>352</v>
      </c>
      <c r="BW1812" t="s">
        <v>352</v>
      </c>
      <c r="BX1812" t="s">
        <v>352</v>
      </c>
      <c r="BY1812" t="s">
        <v>383</v>
      </c>
      <c r="BZ1812" t="s">
        <v>1490</v>
      </c>
      <c r="CA1812" t="s">
        <v>352</v>
      </c>
      <c r="CB1812" t="s">
        <v>352</v>
      </c>
      <c r="CC1812" t="s">
        <v>19808</v>
      </c>
      <c r="CD1812" t="s">
        <v>352</v>
      </c>
      <c r="CE1812" t="s">
        <v>354</v>
      </c>
      <c r="CF1812" t="s">
        <v>352</v>
      </c>
      <c r="CG1812" t="s">
        <v>352</v>
      </c>
      <c r="CH1812" t="s">
        <v>352</v>
      </c>
      <c r="CI1812" t="s">
        <v>352</v>
      </c>
      <c r="CJ1812" t="s">
        <v>352</v>
      </c>
      <c r="CK1812" t="s">
        <v>383</v>
      </c>
      <c r="CL1812" t="s">
        <v>1579</v>
      </c>
      <c r="CM1812" t="s">
        <v>352</v>
      </c>
      <c r="CN1812" t="s">
        <v>352</v>
      </c>
      <c r="CO1812" t="s">
        <v>352</v>
      </c>
      <c r="CP1812" t="s">
        <v>352</v>
      </c>
      <c r="CQ1812" t="s">
        <v>352</v>
      </c>
      <c r="CR1812" t="s">
        <v>352</v>
      </c>
      <c r="CS1812" t="s">
        <v>352</v>
      </c>
      <c r="CT1812" t="s">
        <v>352</v>
      </c>
      <c r="CU1812" t="s">
        <v>352</v>
      </c>
      <c r="CV1812" t="s">
        <v>388</v>
      </c>
      <c r="CW1812" t="s">
        <v>352</v>
      </c>
      <c r="CX1812" t="s">
        <v>9162</v>
      </c>
      <c r="CY1812" t="s">
        <v>352</v>
      </c>
      <c r="CZ1812" t="s">
        <v>352</v>
      </c>
      <c r="DA1812" t="s">
        <v>352</v>
      </c>
      <c r="DB1812" t="s">
        <v>352</v>
      </c>
      <c r="DC1812" t="s">
        <v>19809</v>
      </c>
      <c r="DD1812" t="s">
        <v>352</v>
      </c>
      <c r="DE1812" t="s">
        <v>352</v>
      </c>
      <c r="DF1812" t="s">
        <v>352</v>
      </c>
      <c r="DG1812" t="s">
        <v>352</v>
      </c>
      <c r="DH1812" t="s">
        <v>354</v>
      </c>
      <c r="DI1812" t="s">
        <v>352</v>
      </c>
      <c r="DJ1812" t="s">
        <v>352</v>
      </c>
      <c r="DK1812" t="s">
        <v>352</v>
      </c>
      <c r="DL1812" t="s">
        <v>352</v>
      </c>
      <c r="DM1812" t="s">
        <v>352</v>
      </c>
      <c r="DN1812" t="s">
        <v>383</v>
      </c>
      <c r="DO1812" t="s">
        <v>424</v>
      </c>
      <c r="DP1812" t="s">
        <v>425</v>
      </c>
      <c r="DQ1812" t="s">
        <v>587</v>
      </c>
      <c r="DR1812" t="s">
        <v>4187</v>
      </c>
      <c r="DS1812">
        <v>2</v>
      </c>
      <c r="DT1812">
        <v>1</v>
      </c>
      <c r="DU1812">
        <v>6</v>
      </c>
      <c r="DV1812">
        <v>8</v>
      </c>
      <c r="DW1812">
        <v>7</v>
      </c>
      <c r="DX1812">
        <v>4</v>
      </c>
      <c r="DY1812">
        <v>5</v>
      </c>
      <c r="DZ1812">
        <v>3</v>
      </c>
      <c r="EA1812">
        <v>9</v>
      </c>
      <c r="EB1812">
        <v>10</v>
      </c>
      <c r="EC1812" t="s">
        <v>352</v>
      </c>
      <c r="ED1812" t="s">
        <v>518</v>
      </c>
      <c r="EE1812" t="s">
        <v>624</v>
      </c>
      <c r="EF1812" t="s">
        <v>519</v>
      </c>
      <c r="EG1812" t="s">
        <v>625</v>
      </c>
      <c r="EH1812" t="s">
        <v>368</v>
      </c>
      <c r="EI1812" t="s">
        <v>369</v>
      </c>
      <c r="EJ1812" t="s">
        <v>19810</v>
      </c>
      <c r="EK1812" t="s">
        <v>352</v>
      </c>
      <c r="EL1812" t="s">
        <v>1209</v>
      </c>
      <c r="EM1812" t="s">
        <v>19811</v>
      </c>
      <c r="EN1812" t="s">
        <v>651</v>
      </c>
      <c r="EO1812" t="s">
        <v>524</v>
      </c>
      <c r="EP1812" t="s">
        <v>352</v>
      </c>
      <c r="EQ1812" t="s">
        <v>1881</v>
      </c>
      <c r="ER1812" t="s">
        <v>427</v>
      </c>
      <c r="ES1812" t="s">
        <v>7448</v>
      </c>
      <c r="ET1812" t="s">
        <v>352</v>
      </c>
      <c r="EU1812" t="s">
        <v>1236</v>
      </c>
      <c r="EV1812" t="s">
        <v>4106</v>
      </c>
      <c r="EW1812" t="s">
        <v>352</v>
      </c>
      <c r="EX1812" t="s">
        <v>352</v>
      </c>
      <c r="EY1812" t="s">
        <v>352</v>
      </c>
      <c r="EZ1812" t="s">
        <v>533</v>
      </c>
      <c r="FA1812" t="s">
        <v>490</v>
      </c>
      <c r="FB1812" t="s">
        <v>630</v>
      </c>
      <c r="FC1812" t="s">
        <v>914</v>
      </c>
      <c r="FD1812" t="s">
        <v>352</v>
      </c>
      <c r="FE1812" t="s">
        <v>352</v>
      </c>
      <c r="FF1812" t="s">
        <v>352</v>
      </c>
      <c r="FG1812" t="s">
        <v>352</v>
      </c>
      <c r="FH1812" t="s">
        <v>352</v>
      </c>
      <c r="FI1812" t="s">
        <v>352</v>
      </c>
      <c r="FJ1812" t="s">
        <v>352</v>
      </c>
      <c r="FK1812" t="s">
        <v>3283</v>
      </c>
      <c r="FL1812" t="s">
        <v>352</v>
      </c>
      <c r="FM1812" t="s">
        <v>7983</v>
      </c>
      <c r="FN1812" t="s">
        <v>352</v>
      </c>
      <c r="FO1812">
        <v>116015</v>
      </c>
    </row>
    <row r="1813" spans="1:172" x14ac:dyDescent="0.25">
      <c r="A1813" t="s">
        <v>19812</v>
      </c>
      <c r="B1813" t="s">
        <v>337</v>
      </c>
      <c r="C1813" t="s">
        <v>496</v>
      </c>
      <c r="D1813" t="s">
        <v>497</v>
      </c>
      <c r="E1813" t="s">
        <v>340</v>
      </c>
      <c r="F1813" t="s">
        <v>376</v>
      </c>
      <c r="G1813">
        <v>17</v>
      </c>
      <c r="H1813" t="s">
        <v>342</v>
      </c>
      <c r="I1813" t="s">
        <v>3475</v>
      </c>
      <c r="J1813" t="s">
        <v>344</v>
      </c>
      <c r="K1813" t="s">
        <v>6911</v>
      </c>
      <c r="L1813">
        <v>20</v>
      </c>
      <c r="M1813" t="s">
        <v>346</v>
      </c>
      <c r="N1813" t="s">
        <v>1555</v>
      </c>
      <c r="O1813" t="s">
        <v>348</v>
      </c>
      <c r="P1813" t="s">
        <v>439</v>
      </c>
      <c r="Q1813" t="s">
        <v>354</v>
      </c>
      <c r="R1813" t="s">
        <v>411</v>
      </c>
      <c r="S1813">
        <v>9</v>
      </c>
      <c r="T1813">
        <v>2</v>
      </c>
      <c r="U1813">
        <v>3</v>
      </c>
      <c r="V1813">
        <v>8</v>
      </c>
      <c r="W1813">
        <v>5</v>
      </c>
      <c r="X1813">
        <v>6</v>
      </c>
      <c r="Y1813">
        <v>7</v>
      </c>
      <c r="Z1813">
        <v>4</v>
      </c>
      <c r="AA1813">
        <v>1</v>
      </c>
      <c r="AB1813">
        <v>10</v>
      </c>
      <c r="AC1813" t="s">
        <v>352</v>
      </c>
      <c r="AD1813">
        <v>9</v>
      </c>
      <c r="AE1813">
        <v>7</v>
      </c>
      <c r="AF1813">
        <v>6</v>
      </c>
      <c r="AG1813">
        <v>5</v>
      </c>
      <c r="AH1813">
        <v>1</v>
      </c>
      <c r="AI1813">
        <v>2</v>
      </c>
      <c r="AJ1813">
        <v>8</v>
      </c>
      <c r="AK1813">
        <v>4</v>
      </c>
      <c r="AL1813">
        <v>3</v>
      </c>
      <c r="AM1813">
        <v>10</v>
      </c>
      <c r="AN1813" t="s">
        <v>352</v>
      </c>
      <c r="AO1813" t="s">
        <v>925</v>
      </c>
      <c r="AP1813">
        <v>4</v>
      </c>
      <c r="AQ1813">
        <v>1</v>
      </c>
      <c r="AR1813">
        <v>3</v>
      </c>
      <c r="AS1813">
        <v>6</v>
      </c>
      <c r="AT1813">
        <v>11</v>
      </c>
      <c r="AU1813">
        <v>8</v>
      </c>
      <c r="AV1813">
        <v>2</v>
      </c>
      <c r="AW1813">
        <v>14</v>
      </c>
      <c r="AX1813">
        <v>5</v>
      </c>
      <c r="AY1813">
        <v>12</v>
      </c>
      <c r="AZ1813">
        <v>9</v>
      </c>
      <c r="BA1813">
        <v>13</v>
      </c>
      <c r="BB1813">
        <v>10</v>
      </c>
      <c r="BC1813">
        <v>15</v>
      </c>
      <c r="BD1813">
        <v>7</v>
      </c>
      <c r="BE1813" t="s">
        <v>352</v>
      </c>
      <c r="BF1813" t="s">
        <v>354</v>
      </c>
      <c r="BG1813" t="s">
        <v>413</v>
      </c>
      <c r="BJ1813" t="s">
        <v>892</v>
      </c>
      <c r="BK1813" t="s">
        <v>893</v>
      </c>
      <c r="BL1813">
        <v>1500000</v>
      </c>
      <c r="BM1813" t="s">
        <v>383</v>
      </c>
      <c r="BN1813" t="s">
        <v>1465</v>
      </c>
      <c r="BO1813" t="s">
        <v>1465</v>
      </c>
      <c r="BP1813" t="s">
        <v>1465</v>
      </c>
      <c r="BQ1813" t="s">
        <v>352</v>
      </c>
      <c r="BR1813" t="s">
        <v>352</v>
      </c>
      <c r="BS1813" t="s">
        <v>383</v>
      </c>
      <c r="BT1813" t="s">
        <v>19813</v>
      </c>
      <c r="BU1813" t="s">
        <v>19814</v>
      </c>
      <c r="BV1813" t="s">
        <v>8157</v>
      </c>
      <c r="BW1813" t="s">
        <v>352</v>
      </c>
      <c r="BX1813" t="s">
        <v>352</v>
      </c>
      <c r="BY1813" t="s">
        <v>383</v>
      </c>
      <c r="BZ1813" t="s">
        <v>19815</v>
      </c>
      <c r="CA1813" t="s">
        <v>4679</v>
      </c>
      <c r="CB1813" t="s">
        <v>3138</v>
      </c>
      <c r="CC1813" t="s">
        <v>3012</v>
      </c>
      <c r="CD1813" t="s">
        <v>3012</v>
      </c>
      <c r="CE1813" t="s">
        <v>354</v>
      </c>
      <c r="CF1813" t="s">
        <v>352</v>
      </c>
      <c r="CG1813" t="s">
        <v>352</v>
      </c>
      <c r="CH1813" t="s">
        <v>352</v>
      </c>
      <c r="CI1813" t="s">
        <v>352</v>
      </c>
      <c r="CJ1813" t="s">
        <v>352</v>
      </c>
      <c r="CK1813" t="s">
        <v>383</v>
      </c>
      <c r="CL1813" t="s">
        <v>3332</v>
      </c>
      <c r="CM1813" t="s">
        <v>5912</v>
      </c>
      <c r="CN1813" t="s">
        <v>1436</v>
      </c>
      <c r="CO1813" t="s">
        <v>18124</v>
      </c>
      <c r="CP1813" t="s">
        <v>352</v>
      </c>
      <c r="CQ1813" t="s">
        <v>994</v>
      </c>
      <c r="CR1813" t="s">
        <v>1614</v>
      </c>
      <c r="CS1813" t="s">
        <v>352</v>
      </c>
      <c r="CT1813" t="s">
        <v>352</v>
      </c>
      <c r="CU1813" t="s">
        <v>352</v>
      </c>
      <c r="CV1813" t="s">
        <v>388</v>
      </c>
      <c r="CW1813" t="s">
        <v>1870</v>
      </c>
      <c r="CX1813" t="s">
        <v>14624</v>
      </c>
      <c r="CY1813" t="s">
        <v>19816</v>
      </c>
      <c r="CZ1813" t="s">
        <v>14624</v>
      </c>
      <c r="DA1813" t="s">
        <v>352</v>
      </c>
      <c r="DB1813" t="s">
        <v>352</v>
      </c>
      <c r="DC1813" t="s">
        <v>5984</v>
      </c>
      <c r="DD1813" t="s">
        <v>5282</v>
      </c>
      <c r="DE1813" t="s">
        <v>5282</v>
      </c>
      <c r="DF1813" t="s">
        <v>352</v>
      </c>
      <c r="DG1813" t="s">
        <v>352</v>
      </c>
      <c r="DH1813" t="s">
        <v>383</v>
      </c>
      <c r="DI1813" t="s">
        <v>586</v>
      </c>
      <c r="DJ1813" t="s">
        <v>352</v>
      </c>
      <c r="DK1813" t="s">
        <v>352</v>
      </c>
      <c r="DL1813" t="s">
        <v>352</v>
      </c>
      <c r="DM1813" t="s">
        <v>352</v>
      </c>
      <c r="DN1813" t="s">
        <v>383</v>
      </c>
      <c r="DO1813" t="s">
        <v>424</v>
      </c>
      <c r="DP1813" t="s">
        <v>425</v>
      </c>
      <c r="DQ1813" t="s">
        <v>455</v>
      </c>
      <c r="DR1813" t="s">
        <v>706</v>
      </c>
      <c r="DS1813">
        <v>3</v>
      </c>
      <c r="DT1813">
        <v>5</v>
      </c>
      <c r="DU1813">
        <v>10</v>
      </c>
      <c r="DV1813">
        <v>2</v>
      </c>
      <c r="DW1813">
        <v>4</v>
      </c>
      <c r="DX1813">
        <v>6</v>
      </c>
      <c r="DY1813">
        <v>9</v>
      </c>
      <c r="DZ1813">
        <v>7</v>
      </c>
      <c r="EA1813">
        <v>8</v>
      </c>
      <c r="EB1813">
        <v>1</v>
      </c>
      <c r="EC1813" t="s">
        <v>19817</v>
      </c>
      <c r="ED1813" t="s">
        <v>708</v>
      </c>
      <c r="EE1813" t="s">
        <v>428</v>
      </c>
      <c r="EF1813" t="s">
        <v>800</v>
      </c>
      <c r="EG1813" t="s">
        <v>367</v>
      </c>
      <c r="EH1813" t="s">
        <v>564</v>
      </c>
      <c r="EI1813" t="s">
        <v>429</v>
      </c>
      <c r="EJ1813" t="s">
        <v>352</v>
      </c>
      <c r="EK1813" t="s">
        <v>2291</v>
      </c>
      <c r="EL1813" t="s">
        <v>2290</v>
      </c>
      <c r="EM1813" t="s">
        <v>824</v>
      </c>
      <c r="EN1813" t="s">
        <v>352</v>
      </c>
      <c r="EO1813" t="s">
        <v>524</v>
      </c>
      <c r="EP1813" t="s">
        <v>19818</v>
      </c>
      <c r="EQ1813" t="s">
        <v>7509</v>
      </c>
      <c r="ER1813" t="s">
        <v>431</v>
      </c>
      <c r="ES1813" t="s">
        <v>1234</v>
      </c>
      <c r="ET1813" t="s">
        <v>352</v>
      </c>
      <c r="EU1813" t="s">
        <v>975</v>
      </c>
      <c r="EV1813" t="s">
        <v>4586</v>
      </c>
      <c r="EW1813" t="s">
        <v>14350</v>
      </c>
      <c r="EX1813" t="s">
        <v>352</v>
      </c>
      <c r="EY1813" t="s">
        <v>352</v>
      </c>
      <c r="EZ1813" t="s">
        <v>1394</v>
      </c>
      <c r="FA1813" t="s">
        <v>352</v>
      </c>
      <c r="FB1813" t="s">
        <v>352</v>
      </c>
      <c r="FC1813" t="s">
        <v>1393</v>
      </c>
      <c r="FD1813" t="s">
        <v>352</v>
      </c>
      <c r="FE1813" t="s">
        <v>352</v>
      </c>
      <c r="FF1813" t="s">
        <v>352</v>
      </c>
      <c r="FG1813" t="s">
        <v>352</v>
      </c>
      <c r="FH1813" t="s">
        <v>352</v>
      </c>
      <c r="FI1813" t="s">
        <v>352</v>
      </c>
      <c r="FJ1813" t="s">
        <v>352</v>
      </c>
      <c r="FK1813" t="s">
        <v>352</v>
      </c>
      <c r="FL1813" t="s">
        <v>352</v>
      </c>
      <c r="FM1813" t="s">
        <v>15667</v>
      </c>
      <c r="FN1813" t="s">
        <v>19819</v>
      </c>
      <c r="FO1813">
        <v>84568</v>
      </c>
      <c r="FP1813">
        <v>8</v>
      </c>
    </row>
    <row r="1814" spans="1:172" x14ac:dyDescent="0.25">
      <c r="A1814" t="s">
        <v>19820</v>
      </c>
      <c r="B1814" t="s">
        <v>372</v>
      </c>
      <c r="C1814" t="s">
        <v>338</v>
      </c>
      <c r="D1814" t="s">
        <v>374</v>
      </c>
      <c r="E1814" t="s">
        <v>340</v>
      </c>
      <c r="F1814" t="s">
        <v>376</v>
      </c>
      <c r="G1814">
        <v>2</v>
      </c>
      <c r="H1814" t="s">
        <v>342</v>
      </c>
      <c r="I1814" t="s">
        <v>19821</v>
      </c>
      <c r="J1814" t="s">
        <v>659</v>
      </c>
      <c r="K1814" t="s">
        <v>352</v>
      </c>
      <c r="L1814">
        <v>10</v>
      </c>
      <c r="M1814" t="s">
        <v>949</v>
      </c>
      <c r="N1814" t="s">
        <v>1247</v>
      </c>
      <c r="O1814" t="s">
        <v>348</v>
      </c>
      <c r="P1814" t="s">
        <v>349</v>
      </c>
      <c r="Q1814" t="s">
        <v>354</v>
      </c>
      <c r="R1814" t="s">
        <v>351</v>
      </c>
      <c r="S1814">
        <v>10</v>
      </c>
      <c r="T1814">
        <v>1</v>
      </c>
      <c r="U1814">
        <v>7</v>
      </c>
      <c r="V1814">
        <v>5</v>
      </c>
      <c r="W1814">
        <v>8</v>
      </c>
      <c r="X1814">
        <v>3</v>
      </c>
      <c r="Y1814">
        <v>4</v>
      </c>
      <c r="Z1814">
        <v>6</v>
      </c>
      <c r="AA1814">
        <v>2</v>
      </c>
      <c r="AB1814">
        <v>9</v>
      </c>
      <c r="AC1814" t="s">
        <v>352</v>
      </c>
      <c r="AD1814">
        <v>10</v>
      </c>
      <c r="AE1814">
        <v>2</v>
      </c>
      <c r="AF1814">
        <v>5</v>
      </c>
      <c r="AG1814">
        <v>4</v>
      </c>
      <c r="AH1814">
        <v>1</v>
      </c>
      <c r="AI1814">
        <v>6</v>
      </c>
      <c r="AJ1814">
        <v>8</v>
      </c>
      <c r="AK1814">
        <v>9</v>
      </c>
      <c r="AL1814">
        <v>3</v>
      </c>
      <c r="AM1814">
        <v>7</v>
      </c>
      <c r="AN1814" t="s">
        <v>352</v>
      </c>
      <c r="AO1814" t="s">
        <v>412</v>
      </c>
      <c r="BE1814" t="s">
        <v>352</v>
      </c>
      <c r="BF1814" t="s">
        <v>383</v>
      </c>
      <c r="BG1814" t="s">
        <v>544</v>
      </c>
      <c r="BH1814">
        <v>8</v>
      </c>
      <c r="BI1814">
        <v>3</v>
      </c>
      <c r="BJ1814" t="s">
        <v>8685</v>
      </c>
      <c r="BK1814" t="s">
        <v>357</v>
      </c>
      <c r="BL1814">
        <v>7200</v>
      </c>
      <c r="BM1814" t="s">
        <v>383</v>
      </c>
      <c r="BN1814" t="s">
        <v>3072</v>
      </c>
      <c r="BO1814" t="s">
        <v>19822</v>
      </c>
      <c r="BP1814" t="s">
        <v>3072</v>
      </c>
      <c r="BQ1814" t="s">
        <v>352</v>
      </c>
      <c r="BR1814" t="s">
        <v>352</v>
      </c>
      <c r="BS1814" t="s">
        <v>383</v>
      </c>
      <c r="BT1814" t="s">
        <v>2414</v>
      </c>
      <c r="BU1814" t="s">
        <v>352</v>
      </c>
      <c r="BV1814" t="s">
        <v>352</v>
      </c>
      <c r="BW1814" t="s">
        <v>352</v>
      </c>
      <c r="BX1814" t="s">
        <v>352</v>
      </c>
      <c r="BY1814" t="s">
        <v>354</v>
      </c>
      <c r="BZ1814" t="s">
        <v>352</v>
      </c>
      <c r="CA1814" t="s">
        <v>352</v>
      </c>
      <c r="CB1814" t="s">
        <v>352</v>
      </c>
      <c r="CC1814" t="s">
        <v>352</v>
      </c>
      <c r="CD1814" t="s">
        <v>352</v>
      </c>
      <c r="CE1814" t="s">
        <v>383</v>
      </c>
      <c r="CF1814" t="s">
        <v>10513</v>
      </c>
      <c r="CG1814" t="s">
        <v>2030</v>
      </c>
      <c r="CH1814" t="s">
        <v>2030</v>
      </c>
      <c r="CI1814" t="s">
        <v>352</v>
      </c>
      <c r="CJ1814" t="s">
        <v>352</v>
      </c>
      <c r="CK1814" t="s">
        <v>383</v>
      </c>
      <c r="CL1814" t="s">
        <v>732</v>
      </c>
      <c r="CM1814" t="s">
        <v>7588</v>
      </c>
      <c r="CN1814" t="s">
        <v>732</v>
      </c>
      <c r="CO1814" t="s">
        <v>352</v>
      </c>
      <c r="CP1814" t="s">
        <v>19823</v>
      </c>
      <c r="CQ1814" t="s">
        <v>352</v>
      </c>
      <c r="CR1814" t="s">
        <v>352</v>
      </c>
      <c r="CS1814" t="s">
        <v>352</v>
      </c>
      <c r="CT1814" t="s">
        <v>352</v>
      </c>
      <c r="CU1814" t="s">
        <v>352</v>
      </c>
      <c r="CV1814" t="s">
        <v>388</v>
      </c>
      <c r="CW1814" t="s">
        <v>388</v>
      </c>
      <c r="CX1814" t="s">
        <v>1140</v>
      </c>
      <c r="CY1814" t="s">
        <v>5149</v>
      </c>
      <c r="CZ1814" t="s">
        <v>5149</v>
      </c>
      <c r="DA1814" t="s">
        <v>352</v>
      </c>
      <c r="DB1814" t="s">
        <v>352</v>
      </c>
      <c r="DC1814" t="s">
        <v>19824</v>
      </c>
      <c r="DD1814" t="s">
        <v>423</v>
      </c>
      <c r="DE1814" t="s">
        <v>423</v>
      </c>
      <c r="DF1814" t="s">
        <v>352</v>
      </c>
      <c r="DG1814" t="s">
        <v>352</v>
      </c>
      <c r="DH1814" t="s">
        <v>354</v>
      </c>
      <c r="DI1814" t="s">
        <v>352</v>
      </c>
      <c r="DJ1814" t="s">
        <v>352</v>
      </c>
      <c r="DK1814" t="s">
        <v>352</v>
      </c>
      <c r="DL1814" t="s">
        <v>352</v>
      </c>
      <c r="DM1814" t="s">
        <v>352</v>
      </c>
      <c r="DN1814" t="s">
        <v>383</v>
      </c>
      <c r="DO1814" t="s">
        <v>424</v>
      </c>
      <c r="DP1814" t="s">
        <v>561</v>
      </c>
      <c r="DQ1814" t="s">
        <v>587</v>
      </c>
      <c r="DR1814" t="s">
        <v>2955</v>
      </c>
      <c r="DS1814">
        <v>2</v>
      </c>
      <c r="DT1814">
        <v>3</v>
      </c>
      <c r="DU1814">
        <v>5</v>
      </c>
      <c r="DV1814">
        <v>1</v>
      </c>
      <c r="DW1814">
        <v>9</v>
      </c>
      <c r="DX1814">
        <v>6</v>
      </c>
      <c r="DY1814">
        <v>7</v>
      </c>
      <c r="DZ1814">
        <v>4</v>
      </c>
      <c r="EA1814">
        <v>10</v>
      </c>
      <c r="EB1814">
        <v>8</v>
      </c>
      <c r="EC1814" t="s">
        <v>352</v>
      </c>
      <c r="ED1814" t="s">
        <v>518</v>
      </c>
      <c r="EE1814" t="s">
        <v>395</v>
      </c>
      <c r="EF1814" t="s">
        <v>396</v>
      </c>
      <c r="EG1814" t="s">
        <v>397</v>
      </c>
      <c r="EH1814" t="s">
        <v>398</v>
      </c>
      <c r="EI1814" t="s">
        <v>399</v>
      </c>
      <c r="EJ1814" t="s">
        <v>352</v>
      </c>
      <c r="EK1814" t="s">
        <v>685</v>
      </c>
      <c r="EL1814" t="s">
        <v>352</v>
      </c>
      <c r="EM1814" t="s">
        <v>352</v>
      </c>
      <c r="EN1814" t="s">
        <v>352</v>
      </c>
      <c r="EO1814" t="s">
        <v>401</v>
      </c>
      <c r="EP1814" t="s">
        <v>354</v>
      </c>
      <c r="EQ1814" t="s">
        <v>396</v>
      </c>
      <c r="ER1814" t="s">
        <v>431</v>
      </c>
      <c r="ES1814" t="s">
        <v>352</v>
      </c>
      <c r="ET1814" t="s">
        <v>352</v>
      </c>
      <c r="EU1814" t="s">
        <v>352</v>
      </c>
      <c r="EV1814" t="s">
        <v>352</v>
      </c>
      <c r="EW1814" t="s">
        <v>352</v>
      </c>
      <c r="EX1814" t="s">
        <v>352</v>
      </c>
      <c r="EY1814" t="s">
        <v>352</v>
      </c>
      <c r="EZ1814" t="s">
        <v>688</v>
      </c>
      <c r="FA1814" t="s">
        <v>490</v>
      </c>
      <c r="FB1814" t="s">
        <v>977</v>
      </c>
      <c r="FC1814" t="s">
        <v>352</v>
      </c>
      <c r="FD1814" t="s">
        <v>352</v>
      </c>
      <c r="FE1814" t="s">
        <v>352</v>
      </c>
      <c r="FF1814" t="s">
        <v>352</v>
      </c>
      <c r="FG1814" t="s">
        <v>352</v>
      </c>
      <c r="FH1814" t="s">
        <v>352</v>
      </c>
      <c r="FI1814" t="s">
        <v>352</v>
      </c>
      <c r="FJ1814" t="s">
        <v>352</v>
      </c>
      <c r="FK1814" t="s">
        <v>352</v>
      </c>
      <c r="FL1814" t="s">
        <v>352</v>
      </c>
      <c r="FM1814" t="s">
        <v>6409</v>
      </c>
      <c r="FN1814" t="s">
        <v>19825</v>
      </c>
      <c r="FO1814">
        <v>7200</v>
      </c>
    </row>
    <row r="1815" spans="1:172" x14ac:dyDescent="0.25">
      <c r="A1815" t="s">
        <v>19826</v>
      </c>
      <c r="B1815" t="s">
        <v>337</v>
      </c>
      <c r="C1815" t="s">
        <v>338</v>
      </c>
      <c r="D1815" t="s">
        <v>497</v>
      </c>
      <c r="E1815" t="s">
        <v>340</v>
      </c>
      <c r="F1815" t="s">
        <v>376</v>
      </c>
      <c r="G1815">
        <v>4</v>
      </c>
      <c r="H1815" t="s">
        <v>342</v>
      </c>
      <c r="I1815" t="s">
        <v>16757</v>
      </c>
      <c r="J1815" t="s">
        <v>344</v>
      </c>
      <c r="K1815" t="s">
        <v>11686</v>
      </c>
      <c r="L1815">
        <v>6</v>
      </c>
      <c r="M1815" t="s">
        <v>500</v>
      </c>
      <c r="N1815" t="s">
        <v>950</v>
      </c>
      <c r="O1815" t="s">
        <v>348</v>
      </c>
      <c r="P1815" t="s">
        <v>409</v>
      </c>
      <c r="Q1815" t="s">
        <v>354</v>
      </c>
      <c r="R1815" t="s">
        <v>411</v>
      </c>
      <c r="S1815">
        <v>8</v>
      </c>
      <c r="T1815">
        <v>9</v>
      </c>
      <c r="U1815">
        <v>3</v>
      </c>
      <c r="V1815">
        <v>2</v>
      </c>
      <c r="W1815">
        <v>1</v>
      </c>
      <c r="X1815">
        <v>7</v>
      </c>
      <c r="Y1815">
        <v>5</v>
      </c>
      <c r="Z1815">
        <v>4</v>
      </c>
      <c r="AA1815">
        <v>6</v>
      </c>
      <c r="AB1815">
        <v>10</v>
      </c>
      <c r="AC1815" t="s">
        <v>352</v>
      </c>
      <c r="AD1815">
        <v>9</v>
      </c>
      <c r="AE1815">
        <v>5</v>
      </c>
      <c r="AF1815">
        <v>7</v>
      </c>
      <c r="AG1815">
        <v>3</v>
      </c>
      <c r="AH1815">
        <v>6</v>
      </c>
      <c r="AI1815">
        <v>1</v>
      </c>
      <c r="AJ1815">
        <v>4</v>
      </c>
      <c r="AK1815">
        <v>2</v>
      </c>
      <c r="AL1815">
        <v>8</v>
      </c>
      <c r="AM1815">
        <v>10</v>
      </c>
      <c r="AN1815" t="s">
        <v>352</v>
      </c>
      <c r="AO1815" t="s">
        <v>412</v>
      </c>
      <c r="AP1815">
        <v>11</v>
      </c>
      <c r="AQ1815">
        <v>5</v>
      </c>
      <c r="AR1815">
        <v>7</v>
      </c>
      <c r="AS1815">
        <v>14</v>
      </c>
      <c r="AT1815">
        <v>13</v>
      </c>
      <c r="AU1815">
        <v>3</v>
      </c>
      <c r="AV1815">
        <v>10</v>
      </c>
      <c r="AW1815">
        <v>6</v>
      </c>
      <c r="AX1815">
        <v>1</v>
      </c>
      <c r="AY1815">
        <v>4</v>
      </c>
      <c r="AZ1815">
        <v>2</v>
      </c>
      <c r="BA1815">
        <v>8</v>
      </c>
      <c r="BB1815">
        <v>9</v>
      </c>
      <c r="BC1815">
        <v>15</v>
      </c>
      <c r="BD1815">
        <v>12</v>
      </c>
      <c r="BE1815" t="s">
        <v>352</v>
      </c>
      <c r="BF1815" t="s">
        <v>383</v>
      </c>
      <c r="BG1815" t="s">
        <v>544</v>
      </c>
      <c r="BH1815">
        <v>8</v>
      </c>
      <c r="BI1815">
        <v>2</v>
      </c>
      <c r="BJ1815" t="s">
        <v>2044</v>
      </c>
      <c r="BK1815" t="s">
        <v>2045</v>
      </c>
      <c r="BL1815">
        <v>230000</v>
      </c>
      <c r="BM1815" t="s">
        <v>383</v>
      </c>
      <c r="BN1815" t="s">
        <v>19827</v>
      </c>
      <c r="BO1815" t="s">
        <v>1118</v>
      </c>
      <c r="BP1815" t="s">
        <v>641</v>
      </c>
      <c r="BQ1815" t="s">
        <v>352</v>
      </c>
      <c r="BR1815" t="s">
        <v>352</v>
      </c>
      <c r="BS1815" t="s">
        <v>383</v>
      </c>
      <c r="BT1815" t="s">
        <v>1774</v>
      </c>
      <c r="BU1815" t="s">
        <v>352</v>
      </c>
      <c r="BV1815" t="s">
        <v>352</v>
      </c>
      <c r="BW1815" t="s">
        <v>352</v>
      </c>
      <c r="BX1815" t="s">
        <v>352</v>
      </c>
      <c r="BY1815" t="s">
        <v>383</v>
      </c>
      <c r="BZ1815" t="s">
        <v>19828</v>
      </c>
      <c r="CA1815" t="s">
        <v>1964</v>
      </c>
      <c r="CB1815" t="s">
        <v>1964</v>
      </c>
      <c r="CC1815" t="s">
        <v>352</v>
      </c>
      <c r="CD1815" t="s">
        <v>352</v>
      </c>
      <c r="CE1815" t="s">
        <v>383</v>
      </c>
      <c r="CF1815" t="s">
        <v>5486</v>
      </c>
      <c r="CG1815" t="s">
        <v>352</v>
      </c>
      <c r="CH1815" t="s">
        <v>352</v>
      </c>
      <c r="CI1815" t="s">
        <v>352</v>
      </c>
      <c r="CJ1815" t="s">
        <v>352</v>
      </c>
      <c r="CK1815" t="s">
        <v>383</v>
      </c>
      <c r="CL1815" t="s">
        <v>12968</v>
      </c>
      <c r="CM1815" t="s">
        <v>509</v>
      </c>
      <c r="CN1815" t="s">
        <v>509</v>
      </c>
      <c r="CO1815" t="s">
        <v>352</v>
      </c>
      <c r="CP1815" t="s">
        <v>352</v>
      </c>
      <c r="CQ1815" t="s">
        <v>19829</v>
      </c>
      <c r="CR1815" t="s">
        <v>19830</v>
      </c>
      <c r="CS1815" t="s">
        <v>19830</v>
      </c>
      <c r="CT1815" t="s">
        <v>352</v>
      </c>
      <c r="CU1815" t="s">
        <v>352</v>
      </c>
      <c r="CV1815" t="s">
        <v>617</v>
      </c>
      <c r="CW1815" t="s">
        <v>582</v>
      </c>
      <c r="CX1815" t="s">
        <v>11588</v>
      </c>
      <c r="CY1815" t="s">
        <v>557</v>
      </c>
      <c r="CZ1815" t="s">
        <v>557</v>
      </c>
      <c r="DA1815" t="s">
        <v>352</v>
      </c>
      <c r="DB1815" t="s">
        <v>352</v>
      </c>
      <c r="DC1815" t="s">
        <v>13003</v>
      </c>
      <c r="DD1815" t="s">
        <v>13003</v>
      </c>
      <c r="DE1815" t="s">
        <v>13003</v>
      </c>
      <c r="DF1815" t="s">
        <v>352</v>
      </c>
      <c r="DG1815" t="s">
        <v>352</v>
      </c>
      <c r="DH1815" t="s">
        <v>354</v>
      </c>
      <c r="DI1815" t="s">
        <v>352</v>
      </c>
      <c r="DJ1815" t="s">
        <v>352</v>
      </c>
      <c r="DK1815" t="s">
        <v>352</v>
      </c>
      <c r="DL1815" t="s">
        <v>352</v>
      </c>
      <c r="DM1815" t="s">
        <v>352</v>
      </c>
      <c r="DN1815" t="s">
        <v>354</v>
      </c>
      <c r="DO1815" t="s">
        <v>426</v>
      </c>
      <c r="DP1815" t="s">
        <v>561</v>
      </c>
      <c r="DQ1815" t="s">
        <v>391</v>
      </c>
      <c r="DR1815" t="s">
        <v>562</v>
      </c>
      <c r="DS1815">
        <v>7</v>
      </c>
      <c r="DT1815">
        <v>1</v>
      </c>
      <c r="DU1815">
        <v>6</v>
      </c>
      <c r="DV1815">
        <v>8</v>
      </c>
      <c r="DW1815">
        <v>2</v>
      </c>
      <c r="DX1815">
        <v>3</v>
      </c>
      <c r="DY1815">
        <v>5</v>
      </c>
      <c r="DZ1815">
        <v>4</v>
      </c>
      <c r="EA1815">
        <v>9</v>
      </c>
      <c r="EB1815">
        <v>10</v>
      </c>
      <c r="EC1815" t="s">
        <v>352</v>
      </c>
      <c r="ED1815" t="s">
        <v>708</v>
      </c>
      <c r="EE1815" t="s">
        <v>428</v>
      </c>
      <c r="EF1815" t="s">
        <v>366</v>
      </c>
      <c r="EG1815" t="s">
        <v>397</v>
      </c>
      <c r="EH1815" t="s">
        <v>398</v>
      </c>
      <c r="EI1815" t="s">
        <v>877</v>
      </c>
      <c r="EJ1815" t="s">
        <v>940</v>
      </c>
      <c r="EK1815" t="s">
        <v>2748</v>
      </c>
      <c r="EL1815" t="s">
        <v>19831</v>
      </c>
      <c r="EM1815" t="s">
        <v>6519</v>
      </c>
      <c r="EN1815" t="s">
        <v>651</v>
      </c>
      <c r="EO1815" t="s">
        <v>848</v>
      </c>
      <c r="EP1815" t="s">
        <v>354</v>
      </c>
      <c r="EQ1815" t="s">
        <v>1049</v>
      </c>
      <c r="ER1815" t="s">
        <v>431</v>
      </c>
      <c r="ES1815" t="s">
        <v>1234</v>
      </c>
      <c r="ET1815" t="s">
        <v>1187</v>
      </c>
      <c r="EU1815" t="s">
        <v>975</v>
      </c>
      <c r="EV1815" t="s">
        <v>19832</v>
      </c>
      <c r="EW1815" t="s">
        <v>531</v>
      </c>
      <c r="EX1815" t="s">
        <v>352</v>
      </c>
      <c r="EY1815" t="s">
        <v>5549</v>
      </c>
      <c r="EZ1815" t="s">
        <v>631</v>
      </c>
      <c r="FA1815" t="s">
        <v>596</v>
      </c>
      <c r="FB1815" t="s">
        <v>597</v>
      </c>
      <c r="FC1815" t="s">
        <v>490</v>
      </c>
      <c r="FD1815" t="s">
        <v>352</v>
      </c>
      <c r="FE1815" t="s">
        <v>17130</v>
      </c>
      <c r="FF1815" t="s">
        <v>352</v>
      </c>
      <c r="FG1815" t="s">
        <v>7199</v>
      </c>
      <c r="FH1815" t="s">
        <v>352</v>
      </c>
      <c r="FI1815" t="s">
        <v>3245</v>
      </c>
      <c r="FJ1815" t="s">
        <v>352</v>
      </c>
      <c r="FK1815" t="s">
        <v>9338</v>
      </c>
      <c r="FL1815" t="s">
        <v>352</v>
      </c>
      <c r="FM1815" t="s">
        <v>9873</v>
      </c>
      <c r="FN1815" t="s">
        <v>19833</v>
      </c>
      <c r="FO1815">
        <v>62767</v>
      </c>
      <c r="FP1815">
        <v>7</v>
      </c>
    </row>
    <row r="1816" spans="1:172" x14ac:dyDescent="0.25">
      <c r="A1816" t="s">
        <v>19834</v>
      </c>
      <c r="B1816" t="s">
        <v>337</v>
      </c>
      <c r="C1816" t="s">
        <v>922</v>
      </c>
      <c r="D1816" t="s">
        <v>339</v>
      </c>
      <c r="E1816" t="s">
        <v>340</v>
      </c>
      <c r="F1816" t="s">
        <v>12834</v>
      </c>
      <c r="G1816">
        <v>3</v>
      </c>
      <c r="H1816" t="s">
        <v>342</v>
      </c>
      <c r="I1816" t="s">
        <v>19835</v>
      </c>
      <c r="J1816" t="s">
        <v>659</v>
      </c>
      <c r="K1816" t="s">
        <v>352</v>
      </c>
      <c r="L1816">
        <v>6</v>
      </c>
      <c r="M1816" t="s">
        <v>695</v>
      </c>
      <c r="N1816" t="s">
        <v>1247</v>
      </c>
      <c r="O1816" t="s">
        <v>348</v>
      </c>
      <c r="P1816" t="s">
        <v>349</v>
      </c>
      <c r="Q1816" t="s">
        <v>833</v>
      </c>
      <c r="R1816" t="s">
        <v>411</v>
      </c>
      <c r="S1816">
        <v>8</v>
      </c>
      <c r="T1816">
        <v>5</v>
      </c>
      <c r="U1816">
        <v>3</v>
      </c>
      <c r="V1816">
        <v>9</v>
      </c>
      <c r="W1816">
        <v>1</v>
      </c>
      <c r="X1816">
        <v>7</v>
      </c>
      <c r="Y1816">
        <v>6</v>
      </c>
      <c r="Z1816">
        <v>2</v>
      </c>
      <c r="AA1816">
        <v>4</v>
      </c>
      <c r="AB1816">
        <v>10</v>
      </c>
      <c r="AC1816" t="s">
        <v>352</v>
      </c>
      <c r="AD1816">
        <v>9</v>
      </c>
      <c r="AE1816">
        <v>5</v>
      </c>
      <c r="AF1816">
        <v>8</v>
      </c>
      <c r="AG1816">
        <v>2</v>
      </c>
      <c r="AH1816">
        <v>3</v>
      </c>
      <c r="AI1816">
        <v>6</v>
      </c>
      <c r="AJ1816">
        <v>1</v>
      </c>
      <c r="AK1816">
        <v>4</v>
      </c>
      <c r="AL1816">
        <v>7</v>
      </c>
      <c r="AM1816">
        <v>10</v>
      </c>
      <c r="AN1816" t="s">
        <v>352</v>
      </c>
      <c r="AO1816" t="s">
        <v>755</v>
      </c>
      <c r="AP1816">
        <v>1</v>
      </c>
      <c r="AQ1816">
        <v>2</v>
      </c>
      <c r="AR1816">
        <v>10</v>
      </c>
      <c r="AS1816">
        <v>12</v>
      </c>
      <c r="AT1816">
        <v>7</v>
      </c>
      <c r="AU1816">
        <v>9</v>
      </c>
      <c r="AV1816">
        <v>11</v>
      </c>
      <c r="AW1816">
        <v>4</v>
      </c>
      <c r="AX1816">
        <v>5</v>
      </c>
      <c r="AY1816">
        <v>6</v>
      </c>
      <c r="AZ1816">
        <v>8</v>
      </c>
      <c r="BA1816">
        <v>13</v>
      </c>
      <c r="BB1816">
        <v>14</v>
      </c>
      <c r="BC1816">
        <v>15</v>
      </c>
      <c r="BD1816">
        <v>3</v>
      </c>
      <c r="BE1816" t="s">
        <v>352</v>
      </c>
      <c r="BF1816" t="s">
        <v>354</v>
      </c>
      <c r="BG1816" t="s">
        <v>475</v>
      </c>
      <c r="BH1816">
        <v>7</v>
      </c>
      <c r="BI1816">
        <v>3</v>
      </c>
      <c r="BJ1816" t="s">
        <v>8506</v>
      </c>
      <c r="BK1816" t="s">
        <v>357</v>
      </c>
      <c r="BL1816">
        <v>10900</v>
      </c>
      <c r="BM1816" t="s">
        <v>383</v>
      </c>
      <c r="BN1816" t="s">
        <v>19836</v>
      </c>
      <c r="BO1816" t="s">
        <v>19837</v>
      </c>
      <c r="BP1816" t="s">
        <v>836</v>
      </c>
      <c r="BQ1816" t="s">
        <v>352</v>
      </c>
      <c r="BR1816" t="s">
        <v>352</v>
      </c>
      <c r="BS1816" t="s">
        <v>383</v>
      </c>
      <c r="BT1816" t="s">
        <v>19838</v>
      </c>
      <c r="BU1816" t="s">
        <v>19839</v>
      </c>
      <c r="BV1816" t="s">
        <v>19840</v>
      </c>
      <c r="BW1816" t="s">
        <v>352</v>
      </c>
      <c r="BX1816" t="s">
        <v>352</v>
      </c>
      <c r="BY1816" t="s">
        <v>383</v>
      </c>
      <c r="BZ1816" t="s">
        <v>19841</v>
      </c>
      <c r="CA1816" t="s">
        <v>19842</v>
      </c>
      <c r="CB1816" t="s">
        <v>19842</v>
      </c>
      <c r="CC1816" t="s">
        <v>352</v>
      </c>
      <c r="CD1816" t="s">
        <v>352</v>
      </c>
      <c r="CE1816" t="s">
        <v>383</v>
      </c>
      <c r="CF1816" t="s">
        <v>19843</v>
      </c>
      <c r="CG1816" t="s">
        <v>2073</v>
      </c>
      <c r="CH1816" t="s">
        <v>7722</v>
      </c>
      <c r="CI1816" t="s">
        <v>352</v>
      </c>
      <c r="CJ1816" t="s">
        <v>352</v>
      </c>
      <c r="CK1816" t="s">
        <v>354</v>
      </c>
      <c r="CL1816" t="s">
        <v>352</v>
      </c>
      <c r="CM1816" t="s">
        <v>352</v>
      </c>
      <c r="CN1816" t="s">
        <v>352</v>
      </c>
      <c r="CO1816" t="s">
        <v>352</v>
      </c>
      <c r="CP1816" t="s">
        <v>352</v>
      </c>
      <c r="CQ1816" t="s">
        <v>19844</v>
      </c>
      <c r="CR1816" t="s">
        <v>19845</v>
      </c>
      <c r="CS1816" t="s">
        <v>7867</v>
      </c>
      <c r="CT1816" t="s">
        <v>352</v>
      </c>
      <c r="CU1816" t="s">
        <v>352</v>
      </c>
      <c r="CV1816" t="s">
        <v>17371</v>
      </c>
      <c r="CW1816" t="s">
        <v>5263</v>
      </c>
      <c r="CX1816" t="s">
        <v>3355</v>
      </c>
      <c r="CY1816" t="s">
        <v>9831</v>
      </c>
      <c r="CZ1816" t="s">
        <v>797</v>
      </c>
      <c r="DA1816" t="s">
        <v>352</v>
      </c>
      <c r="DB1816" t="s">
        <v>352</v>
      </c>
      <c r="DC1816" t="s">
        <v>19846</v>
      </c>
      <c r="DD1816" t="s">
        <v>9173</v>
      </c>
      <c r="DE1816" t="s">
        <v>9173</v>
      </c>
      <c r="DF1816" t="s">
        <v>352</v>
      </c>
      <c r="DG1816" t="s">
        <v>352</v>
      </c>
      <c r="DH1816" t="s">
        <v>383</v>
      </c>
      <c r="DI1816" t="s">
        <v>8774</v>
      </c>
      <c r="DJ1816" t="s">
        <v>352</v>
      </c>
      <c r="DK1816" t="s">
        <v>352</v>
      </c>
      <c r="DL1816" t="s">
        <v>352</v>
      </c>
      <c r="DM1816" t="s">
        <v>352</v>
      </c>
      <c r="DN1816" t="s">
        <v>354</v>
      </c>
      <c r="DO1816" t="s">
        <v>424</v>
      </c>
      <c r="DP1816" t="s">
        <v>588</v>
      </c>
      <c r="DQ1816" t="s">
        <v>391</v>
      </c>
      <c r="DR1816" t="s">
        <v>10237</v>
      </c>
      <c r="DS1816">
        <v>9</v>
      </c>
      <c r="DT1816">
        <v>1</v>
      </c>
      <c r="DU1816">
        <v>2</v>
      </c>
      <c r="DV1816">
        <v>6</v>
      </c>
      <c r="DW1816">
        <v>3</v>
      </c>
      <c r="DX1816">
        <v>4</v>
      </c>
      <c r="DY1816">
        <v>7</v>
      </c>
      <c r="DZ1816">
        <v>5</v>
      </c>
      <c r="EA1816">
        <v>8</v>
      </c>
      <c r="EB1816">
        <v>10</v>
      </c>
      <c r="EC1816" t="s">
        <v>352</v>
      </c>
      <c r="ED1816" t="s">
        <v>394</v>
      </c>
      <c r="EE1816" t="s">
        <v>624</v>
      </c>
      <c r="EF1816" t="s">
        <v>800</v>
      </c>
      <c r="EG1816" t="s">
        <v>367</v>
      </c>
      <c r="EH1816" t="s">
        <v>564</v>
      </c>
      <c r="EI1816" t="s">
        <v>399</v>
      </c>
      <c r="EJ1816" t="s">
        <v>2809</v>
      </c>
      <c r="EK1816" t="s">
        <v>19847</v>
      </c>
      <c r="EL1816" t="s">
        <v>352</v>
      </c>
      <c r="EM1816" t="s">
        <v>352</v>
      </c>
      <c r="EN1816" t="s">
        <v>651</v>
      </c>
      <c r="EO1816" t="s">
        <v>401</v>
      </c>
      <c r="EP1816" t="s">
        <v>354</v>
      </c>
      <c r="EQ1816" t="s">
        <v>396</v>
      </c>
      <c r="ER1816" t="s">
        <v>431</v>
      </c>
      <c r="ES1816" t="s">
        <v>352</v>
      </c>
      <c r="ET1816" t="s">
        <v>352</v>
      </c>
      <c r="EU1816" t="s">
        <v>352</v>
      </c>
      <c r="EV1816" t="s">
        <v>352</v>
      </c>
      <c r="EW1816" t="s">
        <v>352</v>
      </c>
      <c r="EX1816" t="s">
        <v>352</v>
      </c>
      <c r="EY1816" t="s">
        <v>352</v>
      </c>
      <c r="EZ1816" t="s">
        <v>653</v>
      </c>
      <c r="FA1816" t="s">
        <v>352</v>
      </c>
      <c r="FB1816" t="s">
        <v>597</v>
      </c>
      <c r="FC1816" t="s">
        <v>533</v>
      </c>
      <c r="FD1816" t="s">
        <v>632</v>
      </c>
      <c r="FE1816" t="s">
        <v>352</v>
      </c>
      <c r="FF1816" t="s">
        <v>352</v>
      </c>
      <c r="FG1816" t="s">
        <v>352</v>
      </c>
      <c r="FH1816" t="s">
        <v>352</v>
      </c>
      <c r="FI1816" t="s">
        <v>352</v>
      </c>
      <c r="FJ1816" t="s">
        <v>352</v>
      </c>
      <c r="FK1816" t="s">
        <v>352</v>
      </c>
      <c r="FL1816" t="s">
        <v>352</v>
      </c>
      <c r="FM1816" t="s">
        <v>690</v>
      </c>
      <c r="FN1816" t="s">
        <v>352</v>
      </c>
      <c r="FO1816">
        <v>10900</v>
      </c>
      <c r="FP1816">
        <v>7</v>
      </c>
    </row>
    <row r="1817" spans="1:172" x14ac:dyDescent="0.25">
      <c r="A1817" t="s">
        <v>19848</v>
      </c>
      <c r="B1817" t="s">
        <v>3616</v>
      </c>
      <c r="C1817" t="s">
        <v>407</v>
      </c>
      <c r="D1817" t="s">
        <v>497</v>
      </c>
      <c r="E1817" t="s">
        <v>340</v>
      </c>
      <c r="F1817" t="s">
        <v>657</v>
      </c>
      <c r="G1817">
        <v>26</v>
      </c>
      <c r="H1817" t="s">
        <v>342</v>
      </c>
      <c r="I1817" t="s">
        <v>19849</v>
      </c>
      <c r="J1817" t="s">
        <v>436</v>
      </c>
      <c r="K1817" t="s">
        <v>352</v>
      </c>
      <c r="L1817">
        <v>26</v>
      </c>
      <c r="M1817" t="s">
        <v>1541</v>
      </c>
      <c r="N1817" t="s">
        <v>636</v>
      </c>
      <c r="O1817" t="s">
        <v>348</v>
      </c>
      <c r="P1817" t="s">
        <v>601</v>
      </c>
      <c r="Q1817" t="s">
        <v>354</v>
      </c>
      <c r="R1817" t="s">
        <v>411</v>
      </c>
      <c r="S1817">
        <v>7</v>
      </c>
      <c r="T1817">
        <v>9</v>
      </c>
      <c r="U1817">
        <v>4</v>
      </c>
      <c r="V1817">
        <v>8</v>
      </c>
      <c r="W1817">
        <v>1</v>
      </c>
      <c r="X1817">
        <v>5</v>
      </c>
      <c r="Y1817">
        <v>6</v>
      </c>
      <c r="Z1817">
        <v>10</v>
      </c>
      <c r="AA1817">
        <v>3</v>
      </c>
      <c r="AB1817">
        <v>2</v>
      </c>
      <c r="AC1817" t="s">
        <v>19850</v>
      </c>
      <c r="AD1817">
        <v>9</v>
      </c>
      <c r="AE1817">
        <v>7</v>
      </c>
      <c r="AF1817">
        <v>8</v>
      </c>
      <c r="AG1817">
        <v>4</v>
      </c>
      <c r="AH1817">
        <v>2</v>
      </c>
      <c r="AI1817">
        <v>1</v>
      </c>
      <c r="AJ1817">
        <v>10</v>
      </c>
      <c r="AK1817">
        <v>6</v>
      </c>
      <c r="AL1817">
        <v>5</v>
      </c>
      <c r="AM1817">
        <v>3</v>
      </c>
      <c r="AN1817" t="s">
        <v>19851</v>
      </c>
      <c r="AO1817" t="s">
        <v>891</v>
      </c>
      <c r="BE1817" t="s">
        <v>352</v>
      </c>
      <c r="BF1817" t="s">
        <v>354</v>
      </c>
      <c r="BG1817" t="s">
        <v>413</v>
      </c>
      <c r="BH1817">
        <v>5</v>
      </c>
      <c r="BJ1817" t="s">
        <v>696</v>
      </c>
      <c r="BK1817" t="s">
        <v>697</v>
      </c>
      <c r="BL1817">
        <v>115000</v>
      </c>
      <c r="BM1817" t="s">
        <v>383</v>
      </c>
      <c r="BN1817" t="s">
        <v>19852</v>
      </c>
      <c r="BO1817" t="s">
        <v>19852</v>
      </c>
      <c r="BP1817" t="s">
        <v>19852</v>
      </c>
      <c r="BQ1817" t="s">
        <v>352</v>
      </c>
      <c r="BR1817" t="s">
        <v>352</v>
      </c>
      <c r="BS1817" t="s">
        <v>383</v>
      </c>
      <c r="BT1817" t="s">
        <v>416</v>
      </c>
      <c r="BU1817" t="s">
        <v>416</v>
      </c>
      <c r="BV1817" t="s">
        <v>416</v>
      </c>
      <c r="BW1817" t="s">
        <v>352</v>
      </c>
      <c r="BX1817" t="s">
        <v>352</v>
      </c>
      <c r="BY1817" t="s">
        <v>383</v>
      </c>
      <c r="BZ1817" t="s">
        <v>18786</v>
      </c>
      <c r="CA1817" t="s">
        <v>352</v>
      </c>
      <c r="CB1817" t="s">
        <v>352</v>
      </c>
      <c r="CC1817" t="s">
        <v>352</v>
      </c>
      <c r="CD1817" t="s">
        <v>352</v>
      </c>
      <c r="CE1817" t="s">
        <v>354</v>
      </c>
      <c r="CF1817" t="s">
        <v>352</v>
      </c>
      <c r="CG1817" t="s">
        <v>352</v>
      </c>
      <c r="CH1817" t="s">
        <v>352</v>
      </c>
      <c r="CI1817" t="s">
        <v>352</v>
      </c>
      <c r="CJ1817" t="s">
        <v>352</v>
      </c>
      <c r="CK1817" t="s">
        <v>383</v>
      </c>
      <c r="CL1817" t="s">
        <v>352</v>
      </c>
      <c r="CM1817" t="s">
        <v>352</v>
      </c>
      <c r="CN1817" t="s">
        <v>352</v>
      </c>
      <c r="CO1817" t="s">
        <v>19853</v>
      </c>
      <c r="CP1817" t="s">
        <v>352</v>
      </c>
      <c r="CQ1817" t="s">
        <v>352</v>
      </c>
      <c r="CR1817" t="s">
        <v>352</v>
      </c>
      <c r="CS1817" t="s">
        <v>352</v>
      </c>
      <c r="CT1817" t="s">
        <v>352</v>
      </c>
      <c r="CU1817" t="s">
        <v>352</v>
      </c>
      <c r="CV1817" t="s">
        <v>451</v>
      </c>
      <c r="CW1817" t="s">
        <v>388</v>
      </c>
      <c r="CX1817" t="s">
        <v>4862</v>
      </c>
      <c r="CY1817" t="s">
        <v>352</v>
      </c>
      <c r="CZ1817" t="s">
        <v>352</v>
      </c>
      <c r="DA1817" t="s">
        <v>352</v>
      </c>
      <c r="DB1817" t="s">
        <v>352</v>
      </c>
      <c r="DC1817" t="s">
        <v>782</v>
      </c>
      <c r="DD1817" t="s">
        <v>782</v>
      </c>
      <c r="DE1817" t="s">
        <v>782</v>
      </c>
      <c r="DF1817" t="s">
        <v>19854</v>
      </c>
      <c r="DG1817" t="s">
        <v>352</v>
      </c>
      <c r="DH1817" t="s">
        <v>354</v>
      </c>
      <c r="DI1817" t="s">
        <v>352</v>
      </c>
      <c r="DJ1817" t="s">
        <v>352</v>
      </c>
      <c r="DK1817" t="s">
        <v>352</v>
      </c>
      <c r="DL1817" t="s">
        <v>352</v>
      </c>
      <c r="DM1817" t="s">
        <v>352</v>
      </c>
      <c r="DN1817" t="s">
        <v>383</v>
      </c>
      <c r="DO1817" t="s">
        <v>426</v>
      </c>
      <c r="DP1817" t="s">
        <v>485</v>
      </c>
      <c r="DQ1817" t="s">
        <v>391</v>
      </c>
      <c r="DR1817" t="s">
        <v>799</v>
      </c>
      <c r="DS1817">
        <v>4</v>
      </c>
      <c r="DT1817">
        <v>9</v>
      </c>
      <c r="DU1817">
        <v>3</v>
      </c>
      <c r="DV1817">
        <v>6</v>
      </c>
      <c r="DW1817">
        <v>2</v>
      </c>
      <c r="DX1817">
        <v>5</v>
      </c>
      <c r="DY1817">
        <v>7</v>
      </c>
      <c r="DZ1817">
        <v>8</v>
      </c>
      <c r="EA1817">
        <v>1</v>
      </c>
      <c r="EB1817">
        <v>10</v>
      </c>
      <c r="EC1817" t="s">
        <v>352</v>
      </c>
      <c r="ED1817" t="s">
        <v>708</v>
      </c>
      <c r="EE1817" t="s">
        <v>428</v>
      </c>
      <c r="EF1817" t="s">
        <v>783</v>
      </c>
      <c r="EG1817" t="s">
        <v>625</v>
      </c>
      <c r="EH1817" t="s">
        <v>564</v>
      </c>
      <c r="EI1817" t="s">
        <v>399</v>
      </c>
      <c r="EJ1817" t="s">
        <v>352</v>
      </c>
      <c r="EK1817" t="s">
        <v>352</v>
      </c>
      <c r="EL1817" t="s">
        <v>907</v>
      </c>
      <c r="EM1817" t="s">
        <v>352</v>
      </c>
      <c r="EN1817" t="s">
        <v>352</v>
      </c>
      <c r="EO1817" t="s">
        <v>764</v>
      </c>
      <c r="EP1817" t="s">
        <v>19855</v>
      </c>
      <c r="EQ1817" t="s">
        <v>7509</v>
      </c>
      <c r="ER1817" t="s">
        <v>431</v>
      </c>
      <c r="ES1817" t="s">
        <v>2100</v>
      </c>
      <c r="ET1817" t="s">
        <v>352</v>
      </c>
      <c r="EU1817" t="s">
        <v>352</v>
      </c>
      <c r="EV1817" t="s">
        <v>768</v>
      </c>
      <c r="EW1817" t="s">
        <v>352</v>
      </c>
      <c r="EX1817" t="s">
        <v>352</v>
      </c>
      <c r="EY1817" t="s">
        <v>352</v>
      </c>
      <c r="EZ1817" t="s">
        <v>1339</v>
      </c>
      <c r="FA1817" t="s">
        <v>352</v>
      </c>
      <c r="FB1817" t="s">
        <v>352</v>
      </c>
      <c r="FC1817" t="s">
        <v>1028</v>
      </c>
      <c r="FD1817" t="s">
        <v>352</v>
      </c>
      <c r="FE1817" t="s">
        <v>352</v>
      </c>
      <c r="FF1817" t="s">
        <v>352</v>
      </c>
      <c r="FG1817" t="s">
        <v>352</v>
      </c>
      <c r="FH1817" t="s">
        <v>352</v>
      </c>
      <c r="FI1817" t="s">
        <v>352</v>
      </c>
      <c r="FJ1817" t="s">
        <v>352</v>
      </c>
      <c r="FK1817" t="s">
        <v>352</v>
      </c>
      <c r="FL1817" t="s">
        <v>352</v>
      </c>
      <c r="FM1817" t="s">
        <v>19856</v>
      </c>
      <c r="FN1817" t="s">
        <v>19857</v>
      </c>
      <c r="FO1817">
        <v>142592</v>
      </c>
    </row>
    <row r="1818" spans="1:172" x14ac:dyDescent="0.25">
      <c r="A1818" t="s">
        <v>19858</v>
      </c>
      <c r="B1818" t="s">
        <v>337</v>
      </c>
      <c r="C1818" t="s">
        <v>338</v>
      </c>
      <c r="D1818" t="s">
        <v>497</v>
      </c>
      <c r="E1818" t="s">
        <v>2624</v>
      </c>
      <c r="F1818" t="s">
        <v>6329</v>
      </c>
      <c r="G1818">
        <v>3</v>
      </c>
      <c r="H1818" t="s">
        <v>342</v>
      </c>
      <c r="I1818" t="s">
        <v>6330</v>
      </c>
      <c r="J1818" t="s">
        <v>344</v>
      </c>
      <c r="K1818" t="s">
        <v>5455</v>
      </c>
      <c r="L1818">
        <v>3</v>
      </c>
      <c r="M1818" t="s">
        <v>695</v>
      </c>
      <c r="N1818" t="s">
        <v>950</v>
      </c>
      <c r="O1818" t="s">
        <v>348</v>
      </c>
      <c r="P1818" t="s">
        <v>601</v>
      </c>
      <c r="Q1818" t="s">
        <v>354</v>
      </c>
      <c r="R1818" t="s">
        <v>2209</v>
      </c>
      <c r="S1818">
        <v>5</v>
      </c>
      <c r="T1818">
        <v>1</v>
      </c>
      <c r="U1818">
        <v>3</v>
      </c>
      <c r="V1818">
        <v>4</v>
      </c>
      <c r="W1818">
        <v>6</v>
      </c>
      <c r="X1818">
        <v>9</v>
      </c>
      <c r="Y1818">
        <v>7</v>
      </c>
      <c r="Z1818">
        <v>2</v>
      </c>
      <c r="AA1818">
        <v>8</v>
      </c>
      <c r="AB1818">
        <v>10</v>
      </c>
      <c r="AC1818" t="s">
        <v>352</v>
      </c>
      <c r="AN1818" t="s">
        <v>352</v>
      </c>
      <c r="AO1818" t="s">
        <v>543</v>
      </c>
      <c r="BE1818" t="s">
        <v>352</v>
      </c>
      <c r="BF1818" t="s">
        <v>790</v>
      </c>
      <c r="BG1818" t="s">
        <v>475</v>
      </c>
      <c r="BH1818">
        <v>3</v>
      </c>
      <c r="BI1818">
        <v>2</v>
      </c>
      <c r="BJ1818" t="s">
        <v>834</v>
      </c>
      <c r="BK1818" t="s">
        <v>477</v>
      </c>
      <c r="BL1818">
        <v>23000</v>
      </c>
      <c r="BM1818" t="s">
        <v>383</v>
      </c>
      <c r="BN1818" t="s">
        <v>19859</v>
      </c>
      <c r="BO1818" t="s">
        <v>352</v>
      </c>
      <c r="BP1818" t="s">
        <v>352</v>
      </c>
      <c r="BQ1818" t="s">
        <v>352</v>
      </c>
      <c r="BR1818" t="s">
        <v>352</v>
      </c>
      <c r="BS1818" t="s">
        <v>383</v>
      </c>
      <c r="BT1818" t="s">
        <v>19860</v>
      </c>
      <c r="BU1818" t="s">
        <v>352</v>
      </c>
      <c r="BV1818" t="s">
        <v>352</v>
      </c>
      <c r="BW1818" t="s">
        <v>352</v>
      </c>
      <c r="BX1818" t="s">
        <v>352</v>
      </c>
      <c r="BY1818" t="s">
        <v>383</v>
      </c>
      <c r="BZ1818" t="s">
        <v>19861</v>
      </c>
      <c r="CA1818" t="s">
        <v>352</v>
      </c>
      <c r="CB1818" t="s">
        <v>352</v>
      </c>
      <c r="CC1818" t="s">
        <v>352</v>
      </c>
      <c r="CD1818" t="s">
        <v>352</v>
      </c>
      <c r="CE1818" t="s">
        <v>383</v>
      </c>
      <c r="CF1818" t="s">
        <v>19862</v>
      </c>
      <c r="CG1818" t="s">
        <v>352</v>
      </c>
      <c r="CH1818" t="s">
        <v>352</v>
      </c>
      <c r="CI1818" t="s">
        <v>352</v>
      </c>
      <c r="CJ1818" t="s">
        <v>352</v>
      </c>
      <c r="CK1818" t="s">
        <v>383</v>
      </c>
      <c r="CL1818" t="s">
        <v>19863</v>
      </c>
      <c r="CM1818" t="s">
        <v>352</v>
      </c>
      <c r="CN1818" t="s">
        <v>352</v>
      </c>
      <c r="CO1818" t="s">
        <v>352</v>
      </c>
      <c r="CP1818" t="s">
        <v>352</v>
      </c>
      <c r="CQ1818" t="s">
        <v>19864</v>
      </c>
      <c r="CR1818" t="s">
        <v>352</v>
      </c>
      <c r="CS1818" t="s">
        <v>352</v>
      </c>
      <c r="CT1818" t="s">
        <v>352</v>
      </c>
      <c r="CU1818" t="s">
        <v>352</v>
      </c>
      <c r="CV1818" t="s">
        <v>511</v>
      </c>
      <c r="CW1818" t="s">
        <v>352</v>
      </c>
      <c r="CX1818" t="s">
        <v>452</v>
      </c>
      <c r="CY1818" t="s">
        <v>352</v>
      </c>
      <c r="CZ1818" t="s">
        <v>352</v>
      </c>
      <c r="DA1818" t="s">
        <v>352</v>
      </c>
      <c r="DB1818" t="s">
        <v>352</v>
      </c>
      <c r="DC1818" t="s">
        <v>7634</v>
      </c>
      <c r="DD1818" t="s">
        <v>352</v>
      </c>
      <c r="DE1818" t="s">
        <v>352</v>
      </c>
      <c r="DF1818" t="s">
        <v>352</v>
      </c>
      <c r="DG1818" t="s">
        <v>352</v>
      </c>
      <c r="DH1818" t="s">
        <v>383</v>
      </c>
      <c r="DI1818" t="s">
        <v>10276</v>
      </c>
      <c r="DJ1818" t="s">
        <v>352</v>
      </c>
      <c r="DK1818" t="s">
        <v>352</v>
      </c>
      <c r="DL1818" t="s">
        <v>352</v>
      </c>
      <c r="DM1818" t="s">
        <v>352</v>
      </c>
      <c r="DN1818" t="s">
        <v>383</v>
      </c>
      <c r="DO1818" t="s">
        <v>454</v>
      </c>
      <c r="DP1818" t="s">
        <v>485</v>
      </c>
      <c r="DQ1818" t="s">
        <v>391</v>
      </c>
      <c r="DR1818" t="s">
        <v>352</v>
      </c>
      <c r="EC1818" t="s">
        <v>352</v>
      </c>
      <c r="ED1818" t="s">
        <v>708</v>
      </c>
      <c r="EE1818" t="s">
        <v>428</v>
      </c>
      <c r="EF1818" t="s">
        <v>519</v>
      </c>
      <c r="EG1818" t="s">
        <v>520</v>
      </c>
      <c r="EH1818" t="s">
        <v>486</v>
      </c>
      <c r="EI1818" t="s">
        <v>369</v>
      </c>
      <c r="EJ1818" t="s">
        <v>19865</v>
      </c>
      <c r="EK1818" t="s">
        <v>19866</v>
      </c>
      <c r="EL1818" t="s">
        <v>352</v>
      </c>
      <c r="EM1818" t="s">
        <v>1478</v>
      </c>
      <c r="EN1818" t="s">
        <v>19867</v>
      </c>
      <c r="EO1818" t="s">
        <v>1185</v>
      </c>
      <c r="EP1818" t="s">
        <v>352</v>
      </c>
      <c r="EQ1818" t="s">
        <v>1881</v>
      </c>
      <c r="ER1818" t="s">
        <v>431</v>
      </c>
      <c r="ES1818" t="s">
        <v>1234</v>
      </c>
      <c r="ET1818" t="s">
        <v>352</v>
      </c>
      <c r="EU1818" t="s">
        <v>352</v>
      </c>
      <c r="EV1818" t="s">
        <v>352</v>
      </c>
      <c r="EW1818" t="s">
        <v>3839</v>
      </c>
      <c r="EX1818" t="s">
        <v>1924</v>
      </c>
      <c r="EY1818" t="s">
        <v>352</v>
      </c>
      <c r="EZ1818" t="s">
        <v>749</v>
      </c>
      <c r="FA1818" t="s">
        <v>352</v>
      </c>
      <c r="FB1818" t="s">
        <v>1748</v>
      </c>
      <c r="FC1818" t="s">
        <v>533</v>
      </c>
      <c r="FD1818" t="s">
        <v>352</v>
      </c>
      <c r="FE1818" t="s">
        <v>2240</v>
      </c>
      <c r="FF1818" t="s">
        <v>352</v>
      </c>
      <c r="FG1818" t="s">
        <v>352</v>
      </c>
      <c r="FH1818" t="s">
        <v>352</v>
      </c>
      <c r="FI1818" t="s">
        <v>352</v>
      </c>
      <c r="FJ1818" t="s">
        <v>352</v>
      </c>
      <c r="FK1818" t="s">
        <v>19868</v>
      </c>
      <c r="FL1818" t="s">
        <v>352</v>
      </c>
      <c r="FM1818" t="s">
        <v>3443</v>
      </c>
      <c r="FN1818" t="s">
        <v>19869</v>
      </c>
      <c r="FO1818">
        <v>26683</v>
      </c>
      <c r="FP1818">
        <v>6</v>
      </c>
    </row>
    <row r="1819" spans="1:172" x14ac:dyDescent="0.25">
      <c r="A1819" t="s">
        <v>19870</v>
      </c>
      <c r="B1819" t="s">
        <v>337</v>
      </c>
      <c r="C1819" t="s">
        <v>407</v>
      </c>
      <c r="D1819" t="s">
        <v>497</v>
      </c>
      <c r="E1819" t="s">
        <v>340</v>
      </c>
      <c r="F1819" t="s">
        <v>2610</v>
      </c>
      <c r="G1819">
        <v>30</v>
      </c>
      <c r="H1819" t="s">
        <v>377</v>
      </c>
      <c r="I1819" t="s">
        <v>352</v>
      </c>
      <c r="J1819" t="s">
        <v>573</v>
      </c>
      <c r="K1819" t="s">
        <v>19871</v>
      </c>
      <c r="L1819">
        <v>10</v>
      </c>
      <c r="M1819" t="s">
        <v>346</v>
      </c>
      <c r="N1819" t="s">
        <v>1555</v>
      </c>
      <c r="O1819" t="s">
        <v>661</v>
      </c>
      <c r="P1819" t="s">
        <v>349</v>
      </c>
      <c r="Q1819" t="s">
        <v>410</v>
      </c>
      <c r="R1819" t="s">
        <v>411</v>
      </c>
      <c r="S1819">
        <v>5</v>
      </c>
      <c r="T1819">
        <v>1</v>
      </c>
      <c r="U1819">
        <v>2</v>
      </c>
      <c r="V1819">
        <v>6</v>
      </c>
      <c r="W1819">
        <v>9</v>
      </c>
      <c r="X1819">
        <v>7</v>
      </c>
      <c r="Y1819">
        <v>8</v>
      </c>
      <c r="Z1819">
        <v>4</v>
      </c>
      <c r="AA1819">
        <v>10</v>
      </c>
      <c r="AB1819">
        <v>3</v>
      </c>
      <c r="AC1819" t="s">
        <v>19872</v>
      </c>
      <c r="AD1819">
        <v>5</v>
      </c>
      <c r="AE1819">
        <v>2</v>
      </c>
      <c r="AF1819">
        <v>8</v>
      </c>
      <c r="AG1819">
        <v>6</v>
      </c>
      <c r="AH1819">
        <v>4</v>
      </c>
      <c r="AI1819">
        <v>3</v>
      </c>
      <c r="AJ1819">
        <v>9</v>
      </c>
      <c r="AK1819">
        <v>7</v>
      </c>
      <c r="AL1819">
        <v>1</v>
      </c>
      <c r="AM1819">
        <v>10</v>
      </c>
      <c r="AN1819" t="s">
        <v>352</v>
      </c>
      <c r="AO1819" t="s">
        <v>412</v>
      </c>
      <c r="AP1819">
        <v>4</v>
      </c>
      <c r="AQ1819">
        <v>13</v>
      </c>
      <c r="AR1819">
        <v>10</v>
      </c>
      <c r="AS1819">
        <v>11</v>
      </c>
      <c r="AT1819">
        <v>5</v>
      </c>
      <c r="AU1819">
        <v>3</v>
      </c>
      <c r="AV1819">
        <v>14</v>
      </c>
      <c r="AW1819">
        <v>7</v>
      </c>
      <c r="AX1819">
        <v>1</v>
      </c>
      <c r="AY1819">
        <v>2</v>
      </c>
      <c r="AZ1819">
        <v>9</v>
      </c>
      <c r="BA1819">
        <v>8</v>
      </c>
      <c r="BB1819">
        <v>6</v>
      </c>
      <c r="BC1819">
        <v>15</v>
      </c>
      <c r="BD1819">
        <v>12</v>
      </c>
      <c r="BE1819" t="s">
        <v>352</v>
      </c>
      <c r="BF1819" t="s">
        <v>354</v>
      </c>
      <c r="BG1819" t="s">
        <v>475</v>
      </c>
      <c r="BH1819">
        <v>20</v>
      </c>
      <c r="BI1819">
        <v>20</v>
      </c>
      <c r="BJ1819" t="s">
        <v>414</v>
      </c>
      <c r="BK1819" t="s">
        <v>357</v>
      </c>
      <c r="BL1819">
        <v>130000</v>
      </c>
      <c r="BM1819" t="s">
        <v>383</v>
      </c>
      <c r="BN1819" t="s">
        <v>19873</v>
      </c>
      <c r="BO1819" t="s">
        <v>352</v>
      </c>
      <c r="BP1819" t="s">
        <v>352</v>
      </c>
      <c r="BQ1819" t="s">
        <v>352</v>
      </c>
      <c r="BR1819" t="s">
        <v>352</v>
      </c>
      <c r="BS1819" t="s">
        <v>383</v>
      </c>
      <c r="BT1819" t="s">
        <v>19874</v>
      </c>
      <c r="BU1819" t="s">
        <v>352</v>
      </c>
      <c r="BV1819" t="s">
        <v>352</v>
      </c>
      <c r="BW1819" t="s">
        <v>352</v>
      </c>
      <c r="BX1819" t="s">
        <v>352</v>
      </c>
      <c r="BY1819" t="s">
        <v>383</v>
      </c>
      <c r="BZ1819" t="s">
        <v>19875</v>
      </c>
      <c r="CA1819" t="s">
        <v>352</v>
      </c>
      <c r="CB1819" t="s">
        <v>352</v>
      </c>
      <c r="CC1819" t="s">
        <v>352</v>
      </c>
      <c r="CD1819" t="s">
        <v>352</v>
      </c>
      <c r="CE1819" t="s">
        <v>383</v>
      </c>
      <c r="CF1819" t="s">
        <v>19876</v>
      </c>
      <c r="CG1819" t="s">
        <v>352</v>
      </c>
      <c r="CH1819" t="s">
        <v>352</v>
      </c>
      <c r="CI1819" t="s">
        <v>352</v>
      </c>
      <c r="CJ1819" t="s">
        <v>352</v>
      </c>
      <c r="CK1819" t="s">
        <v>383</v>
      </c>
      <c r="CL1819" t="s">
        <v>19877</v>
      </c>
      <c r="CM1819" t="s">
        <v>352</v>
      </c>
      <c r="CN1819" t="s">
        <v>352</v>
      </c>
      <c r="CO1819" t="s">
        <v>352</v>
      </c>
      <c r="CP1819" t="s">
        <v>352</v>
      </c>
      <c r="CQ1819" t="s">
        <v>19878</v>
      </c>
      <c r="CR1819" t="s">
        <v>352</v>
      </c>
      <c r="CS1819" t="s">
        <v>352</v>
      </c>
      <c r="CT1819" t="s">
        <v>352</v>
      </c>
      <c r="CU1819" t="s">
        <v>352</v>
      </c>
      <c r="CV1819" t="s">
        <v>19285</v>
      </c>
      <c r="CW1819" t="s">
        <v>352</v>
      </c>
      <c r="CX1819" t="s">
        <v>19879</v>
      </c>
      <c r="CY1819" t="s">
        <v>352</v>
      </c>
      <c r="CZ1819" t="s">
        <v>352</v>
      </c>
      <c r="DA1819" t="s">
        <v>352</v>
      </c>
      <c r="DB1819" t="s">
        <v>352</v>
      </c>
      <c r="DC1819" t="s">
        <v>19880</v>
      </c>
      <c r="DD1819" t="s">
        <v>352</v>
      </c>
      <c r="DE1819" t="s">
        <v>352</v>
      </c>
      <c r="DF1819" t="s">
        <v>352</v>
      </c>
      <c r="DG1819" t="s">
        <v>352</v>
      </c>
      <c r="DH1819" t="s">
        <v>383</v>
      </c>
      <c r="DI1819" t="s">
        <v>19881</v>
      </c>
      <c r="DJ1819" t="s">
        <v>352</v>
      </c>
      <c r="DK1819" t="s">
        <v>352</v>
      </c>
      <c r="DL1819" t="s">
        <v>352</v>
      </c>
      <c r="DM1819" t="s">
        <v>352</v>
      </c>
      <c r="DN1819" t="s">
        <v>383</v>
      </c>
      <c r="DO1819" t="s">
        <v>424</v>
      </c>
      <c r="DP1819" t="s">
        <v>762</v>
      </c>
      <c r="DQ1819" t="s">
        <v>389</v>
      </c>
      <c r="DR1819" t="s">
        <v>3470</v>
      </c>
      <c r="DS1819">
        <v>9</v>
      </c>
      <c r="DT1819">
        <v>7</v>
      </c>
      <c r="DU1819">
        <v>6</v>
      </c>
      <c r="DV1819">
        <v>4</v>
      </c>
      <c r="DW1819">
        <v>1</v>
      </c>
      <c r="DX1819">
        <v>2</v>
      </c>
      <c r="DY1819">
        <v>3</v>
      </c>
      <c r="DZ1819">
        <v>8</v>
      </c>
      <c r="EA1819">
        <v>5</v>
      </c>
      <c r="EB1819">
        <v>10</v>
      </c>
      <c r="EC1819" t="s">
        <v>352</v>
      </c>
      <c r="ED1819" t="s">
        <v>427</v>
      </c>
      <c r="EE1819" t="s">
        <v>1284</v>
      </c>
      <c r="EF1819" t="s">
        <v>519</v>
      </c>
      <c r="EG1819" t="s">
        <v>520</v>
      </c>
      <c r="EH1819" t="s">
        <v>564</v>
      </c>
      <c r="EI1819" t="s">
        <v>429</v>
      </c>
      <c r="EJ1819" t="s">
        <v>19882</v>
      </c>
      <c r="EK1819" t="s">
        <v>352</v>
      </c>
      <c r="EL1819" t="s">
        <v>352</v>
      </c>
      <c r="EM1819" t="s">
        <v>3523</v>
      </c>
      <c r="EN1819" t="s">
        <v>907</v>
      </c>
      <c r="EO1819" t="s">
        <v>764</v>
      </c>
      <c r="EP1819" t="s">
        <v>430</v>
      </c>
      <c r="EQ1819" t="s">
        <v>526</v>
      </c>
      <c r="ER1819" t="s">
        <v>595</v>
      </c>
      <c r="ES1819" t="s">
        <v>19883</v>
      </c>
      <c r="ET1819" t="s">
        <v>16824</v>
      </c>
      <c r="EU1819" t="s">
        <v>352</v>
      </c>
      <c r="EV1819" t="s">
        <v>352</v>
      </c>
      <c r="EW1819" t="s">
        <v>352</v>
      </c>
      <c r="EX1819" t="s">
        <v>768</v>
      </c>
      <c r="EY1819" t="s">
        <v>352</v>
      </c>
      <c r="EZ1819" t="s">
        <v>352</v>
      </c>
      <c r="FA1819" t="s">
        <v>352</v>
      </c>
      <c r="FB1819" t="s">
        <v>2707</v>
      </c>
      <c r="FC1819" t="s">
        <v>1993</v>
      </c>
      <c r="FD1819" t="s">
        <v>352</v>
      </c>
      <c r="FE1819" t="s">
        <v>11532</v>
      </c>
      <c r="FF1819" t="s">
        <v>19884</v>
      </c>
      <c r="FG1819" t="s">
        <v>19885</v>
      </c>
      <c r="FH1819" t="s">
        <v>352</v>
      </c>
      <c r="FI1819" t="s">
        <v>19886</v>
      </c>
      <c r="FJ1819" t="s">
        <v>352</v>
      </c>
      <c r="FK1819" t="s">
        <v>11418</v>
      </c>
      <c r="FL1819" t="s">
        <v>352</v>
      </c>
      <c r="FM1819" t="s">
        <v>3728</v>
      </c>
      <c r="FN1819" t="s">
        <v>19887</v>
      </c>
      <c r="FO1819">
        <v>130000</v>
      </c>
      <c r="FP1819">
        <v>8</v>
      </c>
    </row>
    <row r="1820" spans="1:172" x14ac:dyDescent="0.25">
      <c r="A1820" t="s">
        <v>19888</v>
      </c>
      <c r="B1820" t="s">
        <v>337</v>
      </c>
      <c r="C1820" t="s">
        <v>922</v>
      </c>
      <c r="D1820" t="s">
        <v>339</v>
      </c>
      <c r="E1820" t="s">
        <v>340</v>
      </c>
      <c r="F1820" t="s">
        <v>3658</v>
      </c>
      <c r="G1820">
        <v>1</v>
      </c>
      <c r="H1820" t="s">
        <v>342</v>
      </c>
      <c r="I1820" t="s">
        <v>1961</v>
      </c>
      <c r="J1820" t="s">
        <v>573</v>
      </c>
      <c r="K1820" t="s">
        <v>1014</v>
      </c>
      <c r="L1820">
        <v>5</v>
      </c>
      <c r="M1820" t="s">
        <v>695</v>
      </c>
      <c r="N1820" t="s">
        <v>636</v>
      </c>
      <c r="O1820" t="s">
        <v>348</v>
      </c>
      <c r="P1820" t="s">
        <v>409</v>
      </c>
      <c r="Q1820" t="s">
        <v>354</v>
      </c>
      <c r="R1820" t="s">
        <v>2209</v>
      </c>
      <c r="S1820">
        <v>8</v>
      </c>
      <c r="T1820">
        <v>6</v>
      </c>
      <c r="U1820">
        <v>3</v>
      </c>
      <c r="V1820">
        <v>5</v>
      </c>
      <c r="W1820">
        <v>2</v>
      </c>
      <c r="X1820">
        <v>1</v>
      </c>
      <c r="Y1820">
        <v>7</v>
      </c>
      <c r="Z1820">
        <v>4</v>
      </c>
      <c r="AA1820">
        <v>9</v>
      </c>
      <c r="AB1820">
        <v>10</v>
      </c>
      <c r="AC1820" t="s">
        <v>352</v>
      </c>
      <c r="AD1820">
        <v>9</v>
      </c>
      <c r="AE1820">
        <v>2</v>
      </c>
      <c r="AF1820">
        <v>8</v>
      </c>
      <c r="AG1820">
        <v>6</v>
      </c>
      <c r="AH1820">
        <v>4</v>
      </c>
      <c r="AI1820">
        <v>5</v>
      </c>
      <c r="AJ1820">
        <v>1</v>
      </c>
      <c r="AK1820">
        <v>3</v>
      </c>
      <c r="AL1820">
        <v>7</v>
      </c>
      <c r="AM1820">
        <v>10</v>
      </c>
      <c r="AN1820" t="s">
        <v>352</v>
      </c>
      <c r="AO1820" t="s">
        <v>412</v>
      </c>
      <c r="AP1820">
        <v>2</v>
      </c>
      <c r="AQ1820">
        <v>6</v>
      </c>
      <c r="AR1820">
        <v>5</v>
      </c>
      <c r="AS1820">
        <v>11</v>
      </c>
      <c r="AT1820">
        <v>13</v>
      </c>
      <c r="AU1820">
        <v>7</v>
      </c>
      <c r="AV1820">
        <v>3</v>
      </c>
      <c r="AW1820">
        <v>8</v>
      </c>
      <c r="AX1820">
        <v>9</v>
      </c>
      <c r="AY1820">
        <v>10</v>
      </c>
      <c r="AZ1820">
        <v>1</v>
      </c>
      <c r="BA1820">
        <v>4</v>
      </c>
      <c r="BB1820">
        <v>12</v>
      </c>
      <c r="BC1820">
        <v>15</v>
      </c>
      <c r="BD1820">
        <v>14</v>
      </c>
      <c r="BE1820" t="s">
        <v>352</v>
      </c>
      <c r="BF1820" t="s">
        <v>354</v>
      </c>
      <c r="BG1820" t="s">
        <v>413</v>
      </c>
      <c r="BJ1820" t="s">
        <v>4320</v>
      </c>
      <c r="BK1820" t="s">
        <v>4321</v>
      </c>
      <c r="BL1820">
        <v>240000000</v>
      </c>
      <c r="BM1820" t="s">
        <v>352</v>
      </c>
      <c r="BN1820" t="s">
        <v>352</v>
      </c>
      <c r="BO1820" t="s">
        <v>352</v>
      </c>
      <c r="BP1820" t="s">
        <v>352</v>
      </c>
      <c r="BQ1820" t="s">
        <v>352</v>
      </c>
      <c r="BR1820" t="s">
        <v>352</v>
      </c>
      <c r="BS1820" t="s">
        <v>352</v>
      </c>
      <c r="BT1820" t="s">
        <v>352</v>
      </c>
      <c r="BU1820" t="s">
        <v>352</v>
      </c>
      <c r="BV1820" t="s">
        <v>352</v>
      </c>
      <c r="BW1820" t="s">
        <v>352</v>
      </c>
      <c r="BX1820" t="s">
        <v>352</v>
      </c>
      <c r="BY1820" t="s">
        <v>352</v>
      </c>
      <c r="BZ1820" t="s">
        <v>352</v>
      </c>
      <c r="CA1820" t="s">
        <v>352</v>
      </c>
      <c r="CB1820" t="s">
        <v>352</v>
      </c>
      <c r="CC1820" t="s">
        <v>352</v>
      </c>
      <c r="CD1820" t="s">
        <v>352</v>
      </c>
      <c r="CE1820" t="s">
        <v>352</v>
      </c>
      <c r="CF1820" t="s">
        <v>352</v>
      </c>
      <c r="CG1820" t="s">
        <v>352</v>
      </c>
      <c r="CH1820" t="s">
        <v>352</v>
      </c>
      <c r="CI1820" t="s">
        <v>352</v>
      </c>
      <c r="CJ1820" t="s">
        <v>352</v>
      </c>
      <c r="CK1820" t="s">
        <v>352</v>
      </c>
      <c r="CL1820" t="s">
        <v>352</v>
      </c>
      <c r="CM1820" t="s">
        <v>352</v>
      </c>
      <c r="CN1820" t="s">
        <v>352</v>
      </c>
      <c r="CO1820" t="s">
        <v>352</v>
      </c>
      <c r="CP1820" t="s">
        <v>352</v>
      </c>
      <c r="CQ1820" t="s">
        <v>352</v>
      </c>
      <c r="CR1820" t="s">
        <v>352</v>
      </c>
      <c r="CS1820" t="s">
        <v>352</v>
      </c>
      <c r="CT1820" t="s">
        <v>352</v>
      </c>
      <c r="CU1820" t="s">
        <v>352</v>
      </c>
      <c r="CV1820" t="s">
        <v>352</v>
      </c>
      <c r="CW1820" t="s">
        <v>352</v>
      </c>
      <c r="CX1820" t="s">
        <v>352</v>
      </c>
      <c r="CY1820" t="s">
        <v>352</v>
      </c>
      <c r="CZ1820" t="s">
        <v>352</v>
      </c>
      <c r="DA1820" t="s">
        <v>352</v>
      </c>
      <c r="DB1820" t="s">
        <v>352</v>
      </c>
      <c r="DC1820" t="s">
        <v>352</v>
      </c>
      <c r="DD1820" t="s">
        <v>352</v>
      </c>
      <c r="DE1820" t="s">
        <v>352</v>
      </c>
      <c r="DF1820" t="s">
        <v>352</v>
      </c>
      <c r="DG1820" t="s">
        <v>352</v>
      </c>
      <c r="DH1820" t="s">
        <v>352</v>
      </c>
      <c r="DI1820" t="s">
        <v>352</v>
      </c>
      <c r="DJ1820" t="s">
        <v>352</v>
      </c>
      <c r="DK1820" t="s">
        <v>352</v>
      </c>
      <c r="DL1820" t="s">
        <v>352</v>
      </c>
      <c r="DM1820" t="s">
        <v>352</v>
      </c>
      <c r="DN1820" t="s">
        <v>352</v>
      </c>
      <c r="DO1820" t="s">
        <v>352</v>
      </c>
      <c r="DP1820" t="s">
        <v>352</v>
      </c>
      <c r="DQ1820" t="s">
        <v>352</v>
      </c>
      <c r="DR1820" t="s">
        <v>352</v>
      </c>
      <c r="EC1820" t="s">
        <v>352</v>
      </c>
      <c r="ED1820" t="s">
        <v>352</v>
      </c>
      <c r="EE1820" t="s">
        <v>352</v>
      </c>
      <c r="EF1820" t="s">
        <v>519</v>
      </c>
      <c r="EG1820" t="s">
        <v>625</v>
      </c>
      <c r="EH1820" t="s">
        <v>486</v>
      </c>
      <c r="EI1820" t="s">
        <v>589</v>
      </c>
      <c r="EJ1820" t="s">
        <v>19889</v>
      </c>
      <c r="EK1820" t="s">
        <v>1447</v>
      </c>
      <c r="EL1820" t="s">
        <v>352</v>
      </c>
      <c r="EM1820" t="s">
        <v>1087</v>
      </c>
      <c r="EN1820" t="s">
        <v>461</v>
      </c>
      <c r="EO1820" t="s">
        <v>848</v>
      </c>
      <c r="EP1820" t="s">
        <v>747</v>
      </c>
      <c r="EQ1820" t="s">
        <v>526</v>
      </c>
      <c r="ER1820" t="s">
        <v>427</v>
      </c>
      <c r="ES1820" t="s">
        <v>19890</v>
      </c>
      <c r="ET1820" t="s">
        <v>352</v>
      </c>
      <c r="EU1820" t="s">
        <v>1054</v>
      </c>
      <c r="EV1820" t="s">
        <v>913</v>
      </c>
      <c r="EW1820" t="s">
        <v>352</v>
      </c>
      <c r="EX1820" t="s">
        <v>3268</v>
      </c>
      <c r="EY1820" t="s">
        <v>352</v>
      </c>
      <c r="EZ1820" t="s">
        <v>1110</v>
      </c>
      <c r="FA1820" t="s">
        <v>490</v>
      </c>
      <c r="FB1820" t="s">
        <v>597</v>
      </c>
      <c r="FC1820" t="s">
        <v>653</v>
      </c>
      <c r="FD1820" t="s">
        <v>352</v>
      </c>
      <c r="FE1820" t="s">
        <v>352</v>
      </c>
      <c r="FF1820" t="s">
        <v>352</v>
      </c>
      <c r="FG1820" t="s">
        <v>352</v>
      </c>
      <c r="FH1820" t="s">
        <v>352</v>
      </c>
      <c r="FI1820" t="s">
        <v>3245</v>
      </c>
      <c r="FJ1820" t="s">
        <v>352</v>
      </c>
      <c r="FK1820" t="s">
        <v>3207</v>
      </c>
      <c r="FL1820" t="s">
        <v>352</v>
      </c>
      <c r="FM1820" t="s">
        <v>919</v>
      </c>
      <c r="FN1820" t="s">
        <v>19891</v>
      </c>
      <c r="FO1820">
        <v>9171</v>
      </c>
    </row>
    <row r="1821" spans="1:172" x14ac:dyDescent="0.25">
      <c r="A1821" t="s">
        <v>19892</v>
      </c>
      <c r="B1821" t="s">
        <v>337</v>
      </c>
      <c r="C1821" t="s">
        <v>338</v>
      </c>
      <c r="D1821" t="s">
        <v>339</v>
      </c>
      <c r="E1821" t="s">
        <v>340</v>
      </c>
      <c r="F1821" t="s">
        <v>376</v>
      </c>
      <c r="G1821">
        <v>4</v>
      </c>
      <c r="H1821" t="s">
        <v>342</v>
      </c>
      <c r="I1821" t="s">
        <v>19893</v>
      </c>
      <c r="J1821" t="s">
        <v>344</v>
      </c>
      <c r="K1821" t="s">
        <v>1242</v>
      </c>
      <c r="L1821">
        <v>13</v>
      </c>
      <c r="M1821" t="s">
        <v>437</v>
      </c>
      <c r="N1821" t="s">
        <v>1247</v>
      </c>
      <c r="O1821" t="s">
        <v>348</v>
      </c>
      <c r="P1821" t="s">
        <v>637</v>
      </c>
      <c r="Q1821" t="s">
        <v>890</v>
      </c>
      <c r="R1821" t="s">
        <v>411</v>
      </c>
      <c r="S1821">
        <v>9</v>
      </c>
      <c r="T1821">
        <v>1</v>
      </c>
      <c r="U1821">
        <v>3</v>
      </c>
      <c r="V1821">
        <v>8</v>
      </c>
      <c r="W1821">
        <v>2</v>
      </c>
      <c r="X1821">
        <v>5</v>
      </c>
      <c r="Y1821">
        <v>7</v>
      </c>
      <c r="Z1821">
        <v>4</v>
      </c>
      <c r="AA1821">
        <v>6</v>
      </c>
      <c r="AB1821">
        <v>10</v>
      </c>
      <c r="AC1821" t="s">
        <v>352</v>
      </c>
      <c r="AD1821">
        <v>8</v>
      </c>
      <c r="AE1821">
        <v>5</v>
      </c>
      <c r="AF1821">
        <v>9</v>
      </c>
      <c r="AG1821">
        <v>4</v>
      </c>
      <c r="AH1821">
        <v>7</v>
      </c>
      <c r="AI1821">
        <v>3</v>
      </c>
      <c r="AJ1821">
        <v>2</v>
      </c>
      <c r="AK1821">
        <v>1</v>
      </c>
      <c r="AL1821">
        <v>6</v>
      </c>
      <c r="AM1821">
        <v>10</v>
      </c>
      <c r="AN1821" t="s">
        <v>352</v>
      </c>
      <c r="AO1821" t="s">
        <v>755</v>
      </c>
      <c r="AP1821">
        <v>10</v>
      </c>
      <c r="AQ1821">
        <v>2</v>
      </c>
      <c r="AR1821">
        <v>5</v>
      </c>
      <c r="AS1821">
        <v>4</v>
      </c>
      <c r="AT1821">
        <v>8</v>
      </c>
      <c r="AU1821">
        <v>14</v>
      </c>
      <c r="AV1821">
        <v>1</v>
      </c>
      <c r="AW1821">
        <v>12</v>
      </c>
      <c r="AX1821">
        <v>7</v>
      </c>
      <c r="AY1821">
        <v>6</v>
      </c>
      <c r="AZ1821">
        <v>9</v>
      </c>
      <c r="BA1821">
        <v>13</v>
      </c>
      <c r="BB1821">
        <v>11</v>
      </c>
      <c r="BC1821">
        <v>15</v>
      </c>
      <c r="BD1821">
        <v>3</v>
      </c>
      <c r="BE1821" t="s">
        <v>352</v>
      </c>
      <c r="BF1821" t="s">
        <v>354</v>
      </c>
      <c r="BG1821" t="s">
        <v>475</v>
      </c>
      <c r="BH1821">
        <v>4</v>
      </c>
      <c r="BI1821">
        <v>10</v>
      </c>
      <c r="BJ1821" t="s">
        <v>721</v>
      </c>
      <c r="BK1821" t="s">
        <v>722</v>
      </c>
      <c r="BL1821">
        <v>120000</v>
      </c>
      <c r="BM1821" t="s">
        <v>383</v>
      </c>
      <c r="BN1821" t="s">
        <v>19894</v>
      </c>
      <c r="BO1821" t="s">
        <v>19895</v>
      </c>
      <c r="BP1821" t="s">
        <v>10442</v>
      </c>
      <c r="BQ1821" t="s">
        <v>352</v>
      </c>
      <c r="BR1821" t="s">
        <v>352</v>
      </c>
      <c r="BS1821" t="s">
        <v>383</v>
      </c>
      <c r="BT1821" t="s">
        <v>1577</v>
      </c>
      <c r="BU1821" t="s">
        <v>1577</v>
      </c>
      <c r="BV1821" t="s">
        <v>1577</v>
      </c>
      <c r="BW1821" t="s">
        <v>352</v>
      </c>
      <c r="BX1821" t="s">
        <v>352</v>
      </c>
      <c r="BY1821" t="s">
        <v>383</v>
      </c>
      <c r="BZ1821" t="s">
        <v>19896</v>
      </c>
      <c r="CA1821" t="s">
        <v>19897</v>
      </c>
      <c r="CB1821" t="s">
        <v>19898</v>
      </c>
      <c r="CC1821" t="s">
        <v>352</v>
      </c>
      <c r="CD1821" t="s">
        <v>352</v>
      </c>
      <c r="CE1821" t="s">
        <v>383</v>
      </c>
      <c r="CF1821" t="s">
        <v>580</v>
      </c>
      <c r="CG1821" t="s">
        <v>580</v>
      </c>
      <c r="CH1821" t="s">
        <v>580</v>
      </c>
      <c r="CI1821" t="s">
        <v>352</v>
      </c>
      <c r="CJ1821" t="s">
        <v>352</v>
      </c>
      <c r="CK1821" t="s">
        <v>383</v>
      </c>
      <c r="CL1821" t="s">
        <v>1071</v>
      </c>
      <c r="CM1821" t="s">
        <v>18920</v>
      </c>
      <c r="CN1821" t="s">
        <v>1071</v>
      </c>
      <c r="CO1821" t="s">
        <v>352</v>
      </c>
      <c r="CP1821" t="s">
        <v>352</v>
      </c>
      <c r="CQ1821" t="s">
        <v>19899</v>
      </c>
      <c r="CR1821" t="s">
        <v>19899</v>
      </c>
      <c r="CS1821" t="s">
        <v>19899</v>
      </c>
      <c r="CT1821" t="s">
        <v>352</v>
      </c>
      <c r="CU1821" t="s">
        <v>352</v>
      </c>
      <c r="CV1821" t="s">
        <v>19900</v>
      </c>
      <c r="CW1821" t="s">
        <v>19900</v>
      </c>
      <c r="CX1821" t="s">
        <v>17700</v>
      </c>
      <c r="CY1821" t="s">
        <v>19901</v>
      </c>
      <c r="CZ1821" t="s">
        <v>17700</v>
      </c>
      <c r="DA1821" t="s">
        <v>352</v>
      </c>
      <c r="DB1821" t="s">
        <v>352</v>
      </c>
      <c r="DC1821" t="s">
        <v>19902</v>
      </c>
      <c r="DD1821" t="s">
        <v>19902</v>
      </c>
      <c r="DE1821" t="s">
        <v>19902</v>
      </c>
      <c r="DF1821" t="s">
        <v>352</v>
      </c>
      <c r="DG1821" t="s">
        <v>352</v>
      </c>
      <c r="DH1821" t="s">
        <v>383</v>
      </c>
      <c r="DI1821" t="s">
        <v>1987</v>
      </c>
      <c r="DJ1821" t="s">
        <v>1987</v>
      </c>
      <c r="DK1821" t="s">
        <v>1987</v>
      </c>
      <c r="DL1821" t="s">
        <v>352</v>
      </c>
      <c r="DM1821" t="s">
        <v>352</v>
      </c>
      <c r="DN1821" t="s">
        <v>383</v>
      </c>
      <c r="DO1821" t="s">
        <v>424</v>
      </c>
      <c r="DP1821" t="s">
        <v>588</v>
      </c>
      <c r="DQ1821" t="s">
        <v>391</v>
      </c>
      <c r="DR1821" t="s">
        <v>19903</v>
      </c>
      <c r="DS1821">
        <v>3</v>
      </c>
      <c r="DT1821">
        <v>4</v>
      </c>
      <c r="DU1821">
        <v>9</v>
      </c>
      <c r="DV1821">
        <v>1</v>
      </c>
      <c r="DW1821">
        <v>2</v>
      </c>
      <c r="DX1821">
        <v>8</v>
      </c>
      <c r="DY1821">
        <v>6</v>
      </c>
      <c r="DZ1821">
        <v>5</v>
      </c>
      <c r="EA1821">
        <v>7</v>
      </c>
      <c r="EB1821">
        <v>10</v>
      </c>
      <c r="EC1821" t="s">
        <v>352</v>
      </c>
      <c r="ED1821" t="s">
        <v>394</v>
      </c>
      <c r="EE1821" t="s">
        <v>624</v>
      </c>
      <c r="EF1821" t="s">
        <v>519</v>
      </c>
      <c r="EG1821" t="s">
        <v>520</v>
      </c>
      <c r="EH1821" t="s">
        <v>486</v>
      </c>
      <c r="EI1821" t="s">
        <v>369</v>
      </c>
      <c r="EJ1821" t="s">
        <v>3803</v>
      </c>
      <c r="EK1821" t="s">
        <v>1337</v>
      </c>
      <c r="EL1821" t="s">
        <v>352</v>
      </c>
      <c r="EM1821" t="s">
        <v>352</v>
      </c>
      <c r="EN1821" t="s">
        <v>352</v>
      </c>
      <c r="EO1821" t="s">
        <v>908</v>
      </c>
      <c r="EP1821" t="s">
        <v>19904</v>
      </c>
      <c r="EQ1821" t="s">
        <v>1049</v>
      </c>
      <c r="ER1821" t="s">
        <v>595</v>
      </c>
      <c r="ES1821" t="s">
        <v>1234</v>
      </c>
      <c r="ET1821" t="s">
        <v>16029</v>
      </c>
      <c r="EU1821" t="s">
        <v>531</v>
      </c>
      <c r="EV1821" t="s">
        <v>530</v>
      </c>
      <c r="EW1821" t="s">
        <v>3527</v>
      </c>
      <c r="EX1821" t="s">
        <v>1053</v>
      </c>
      <c r="EY1821" t="s">
        <v>975</v>
      </c>
      <c r="EZ1821" t="s">
        <v>849</v>
      </c>
      <c r="FA1821" t="s">
        <v>352</v>
      </c>
      <c r="FB1821" t="s">
        <v>3403</v>
      </c>
      <c r="FC1821" t="s">
        <v>352</v>
      </c>
      <c r="FD1821" t="s">
        <v>749</v>
      </c>
      <c r="FE1821" t="s">
        <v>19905</v>
      </c>
      <c r="FF1821" t="s">
        <v>352</v>
      </c>
      <c r="FG1821" t="s">
        <v>19906</v>
      </c>
      <c r="FH1821" t="s">
        <v>352</v>
      </c>
      <c r="FI1821" t="s">
        <v>352</v>
      </c>
      <c r="FJ1821" t="s">
        <v>352</v>
      </c>
      <c r="FK1821" t="s">
        <v>19907</v>
      </c>
      <c r="FL1821" t="s">
        <v>352</v>
      </c>
      <c r="FM1821" t="s">
        <v>8201</v>
      </c>
      <c r="FN1821" t="s">
        <v>19908</v>
      </c>
      <c r="FO1821">
        <v>163370</v>
      </c>
      <c r="FP1821">
        <v>9</v>
      </c>
    </row>
    <row r="1822" spans="1:172" x14ac:dyDescent="0.25">
      <c r="A1822" t="s">
        <v>19909</v>
      </c>
      <c r="B1822" t="s">
        <v>337</v>
      </c>
      <c r="C1822" t="s">
        <v>922</v>
      </c>
      <c r="D1822" t="s">
        <v>497</v>
      </c>
      <c r="E1822" t="s">
        <v>2624</v>
      </c>
      <c r="F1822" t="s">
        <v>3658</v>
      </c>
      <c r="G1822">
        <v>10</v>
      </c>
      <c r="H1822" t="s">
        <v>342</v>
      </c>
      <c r="I1822" t="s">
        <v>19910</v>
      </c>
      <c r="J1822" t="s">
        <v>573</v>
      </c>
      <c r="K1822" t="s">
        <v>6330</v>
      </c>
      <c r="L1822">
        <v>6</v>
      </c>
      <c r="M1822" t="s">
        <v>437</v>
      </c>
      <c r="N1822" t="s">
        <v>542</v>
      </c>
      <c r="O1822" t="s">
        <v>348</v>
      </c>
      <c r="P1822" t="s">
        <v>409</v>
      </c>
      <c r="Q1822" t="s">
        <v>354</v>
      </c>
      <c r="R1822" t="s">
        <v>2209</v>
      </c>
      <c r="S1822">
        <v>5</v>
      </c>
      <c r="T1822">
        <v>7</v>
      </c>
      <c r="U1822">
        <v>2</v>
      </c>
      <c r="V1822">
        <v>1</v>
      </c>
      <c r="W1822">
        <v>6</v>
      </c>
      <c r="X1822">
        <v>4</v>
      </c>
      <c r="Y1822">
        <v>9</v>
      </c>
      <c r="Z1822">
        <v>3</v>
      </c>
      <c r="AA1822">
        <v>8</v>
      </c>
      <c r="AB1822">
        <v>10</v>
      </c>
      <c r="AC1822" t="s">
        <v>352</v>
      </c>
      <c r="AD1822">
        <v>7</v>
      </c>
      <c r="AE1822">
        <v>5</v>
      </c>
      <c r="AF1822">
        <v>8</v>
      </c>
      <c r="AG1822">
        <v>1</v>
      </c>
      <c r="AH1822">
        <v>9</v>
      </c>
      <c r="AI1822">
        <v>3</v>
      </c>
      <c r="AJ1822">
        <v>4</v>
      </c>
      <c r="AK1822">
        <v>6</v>
      </c>
      <c r="AL1822">
        <v>2</v>
      </c>
      <c r="AM1822">
        <v>10</v>
      </c>
      <c r="AN1822" t="s">
        <v>352</v>
      </c>
      <c r="AO1822" t="s">
        <v>891</v>
      </c>
      <c r="AP1822">
        <v>9</v>
      </c>
      <c r="AQ1822">
        <v>7</v>
      </c>
      <c r="AR1822">
        <v>13</v>
      </c>
      <c r="AS1822">
        <v>3</v>
      </c>
      <c r="AT1822">
        <v>11</v>
      </c>
      <c r="AU1822">
        <v>4</v>
      </c>
      <c r="AV1822">
        <v>6</v>
      </c>
      <c r="AW1822">
        <v>8</v>
      </c>
      <c r="AX1822">
        <v>1</v>
      </c>
      <c r="AY1822">
        <v>12</v>
      </c>
      <c r="AZ1822">
        <v>10</v>
      </c>
      <c r="BA1822">
        <v>5</v>
      </c>
      <c r="BB1822">
        <v>2</v>
      </c>
      <c r="BC1822">
        <v>15</v>
      </c>
      <c r="BD1822">
        <v>14</v>
      </c>
      <c r="BE1822" t="s">
        <v>352</v>
      </c>
      <c r="BF1822" t="s">
        <v>354</v>
      </c>
      <c r="BG1822" t="s">
        <v>544</v>
      </c>
      <c r="BH1822">
        <v>10</v>
      </c>
      <c r="BI1822">
        <v>4</v>
      </c>
      <c r="BJ1822" t="s">
        <v>476</v>
      </c>
      <c r="BK1822" t="s">
        <v>477</v>
      </c>
      <c r="BL1822">
        <v>15000</v>
      </c>
      <c r="BM1822" t="s">
        <v>383</v>
      </c>
      <c r="BN1822" t="s">
        <v>19911</v>
      </c>
      <c r="BO1822" t="s">
        <v>19912</v>
      </c>
      <c r="BP1822" t="s">
        <v>19912</v>
      </c>
      <c r="BQ1822" t="s">
        <v>352</v>
      </c>
      <c r="BR1822" t="s">
        <v>352</v>
      </c>
      <c r="BS1822" t="s">
        <v>383</v>
      </c>
      <c r="BT1822" t="s">
        <v>4173</v>
      </c>
      <c r="BU1822" t="s">
        <v>4173</v>
      </c>
      <c r="BV1822" t="s">
        <v>4173</v>
      </c>
      <c r="BW1822" t="s">
        <v>352</v>
      </c>
      <c r="BX1822" t="s">
        <v>352</v>
      </c>
      <c r="BY1822" t="s">
        <v>383</v>
      </c>
      <c r="BZ1822" t="s">
        <v>5188</v>
      </c>
      <c r="CA1822" t="s">
        <v>19913</v>
      </c>
      <c r="CB1822" t="s">
        <v>5188</v>
      </c>
      <c r="CC1822" t="s">
        <v>352</v>
      </c>
      <c r="CD1822" t="s">
        <v>352</v>
      </c>
      <c r="CE1822" t="s">
        <v>354</v>
      </c>
      <c r="CF1822" t="s">
        <v>352</v>
      </c>
      <c r="CG1822" t="s">
        <v>352</v>
      </c>
      <c r="CH1822" t="s">
        <v>352</v>
      </c>
      <c r="CI1822" t="s">
        <v>352</v>
      </c>
      <c r="CJ1822" t="s">
        <v>352</v>
      </c>
      <c r="CK1822" t="s">
        <v>383</v>
      </c>
      <c r="CL1822" t="s">
        <v>19914</v>
      </c>
      <c r="CM1822" t="s">
        <v>19915</v>
      </c>
      <c r="CN1822" t="s">
        <v>19915</v>
      </c>
      <c r="CO1822" t="s">
        <v>352</v>
      </c>
      <c r="CP1822" t="s">
        <v>352</v>
      </c>
      <c r="CQ1822" t="s">
        <v>352</v>
      </c>
      <c r="CR1822" t="s">
        <v>352</v>
      </c>
      <c r="CS1822" t="s">
        <v>352</v>
      </c>
      <c r="CT1822" t="s">
        <v>352</v>
      </c>
      <c r="CU1822" t="s">
        <v>352</v>
      </c>
      <c r="CV1822" t="s">
        <v>451</v>
      </c>
      <c r="CW1822" t="s">
        <v>388</v>
      </c>
      <c r="CX1822" t="s">
        <v>19916</v>
      </c>
      <c r="CY1822" t="s">
        <v>6133</v>
      </c>
      <c r="CZ1822" t="s">
        <v>6133</v>
      </c>
      <c r="DA1822" t="s">
        <v>352</v>
      </c>
      <c r="DB1822" t="s">
        <v>352</v>
      </c>
      <c r="DC1822" t="s">
        <v>1823</v>
      </c>
      <c r="DD1822" t="s">
        <v>514</v>
      </c>
      <c r="DE1822" t="s">
        <v>514</v>
      </c>
      <c r="DF1822" t="s">
        <v>352</v>
      </c>
      <c r="DG1822" t="s">
        <v>352</v>
      </c>
      <c r="DH1822" t="s">
        <v>383</v>
      </c>
      <c r="DI1822" t="s">
        <v>4549</v>
      </c>
      <c r="DJ1822" t="s">
        <v>4549</v>
      </c>
      <c r="DK1822" t="s">
        <v>4549</v>
      </c>
      <c r="DL1822" t="s">
        <v>352</v>
      </c>
      <c r="DM1822" t="s">
        <v>352</v>
      </c>
      <c r="DN1822" t="s">
        <v>354</v>
      </c>
      <c r="DO1822" t="s">
        <v>454</v>
      </c>
      <c r="DP1822" t="s">
        <v>588</v>
      </c>
      <c r="DQ1822" t="s">
        <v>391</v>
      </c>
      <c r="DR1822" t="s">
        <v>799</v>
      </c>
      <c r="EC1822" t="s">
        <v>352</v>
      </c>
      <c r="ED1822" t="s">
        <v>457</v>
      </c>
      <c r="EE1822" t="s">
        <v>428</v>
      </c>
      <c r="EF1822" t="s">
        <v>800</v>
      </c>
      <c r="EG1822" t="s">
        <v>563</v>
      </c>
      <c r="EH1822" t="s">
        <v>486</v>
      </c>
      <c r="EI1822" t="s">
        <v>589</v>
      </c>
      <c r="EJ1822" t="s">
        <v>352</v>
      </c>
      <c r="EK1822" t="s">
        <v>7666</v>
      </c>
      <c r="EL1822" t="s">
        <v>7667</v>
      </c>
      <c r="EM1822" t="s">
        <v>352</v>
      </c>
      <c r="EN1822" t="s">
        <v>352</v>
      </c>
      <c r="EO1822" t="s">
        <v>848</v>
      </c>
      <c r="EP1822" t="s">
        <v>4872</v>
      </c>
      <c r="EQ1822" t="s">
        <v>1881</v>
      </c>
      <c r="ER1822" t="s">
        <v>431</v>
      </c>
      <c r="ES1822" t="s">
        <v>4665</v>
      </c>
      <c r="ET1822" t="s">
        <v>352</v>
      </c>
      <c r="EU1822" t="s">
        <v>15375</v>
      </c>
      <c r="EV1822" t="s">
        <v>19917</v>
      </c>
      <c r="EW1822" t="s">
        <v>352</v>
      </c>
      <c r="EX1822" t="s">
        <v>352</v>
      </c>
      <c r="EY1822" t="s">
        <v>352</v>
      </c>
      <c r="EZ1822" t="s">
        <v>490</v>
      </c>
      <c r="FA1822" t="s">
        <v>749</v>
      </c>
      <c r="FB1822" t="s">
        <v>9394</v>
      </c>
      <c r="FC1822" t="s">
        <v>492</v>
      </c>
      <c r="FD1822" t="s">
        <v>352</v>
      </c>
      <c r="FE1822" t="s">
        <v>352</v>
      </c>
      <c r="FF1822" t="s">
        <v>352</v>
      </c>
      <c r="FG1822" t="s">
        <v>352</v>
      </c>
      <c r="FH1822" t="s">
        <v>352</v>
      </c>
      <c r="FI1822" t="s">
        <v>352</v>
      </c>
      <c r="FJ1822" t="s">
        <v>352</v>
      </c>
      <c r="FK1822" t="s">
        <v>2537</v>
      </c>
      <c r="FL1822" t="s">
        <v>352</v>
      </c>
      <c r="FM1822" t="s">
        <v>19918</v>
      </c>
      <c r="FN1822" t="s">
        <v>19919</v>
      </c>
      <c r="FO1822">
        <v>17402</v>
      </c>
      <c r="FP1822">
        <v>7</v>
      </c>
    </row>
    <row r="1823" spans="1:172" x14ac:dyDescent="0.25">
      <c r="A1823" t="s">
        <v>19920</v>
      </c>
      <c r="B1823" t="s">
        <v>337</v>
      </c>
      <c r="C1823" t="s">
        <v>948</v>
      </c>
      <c r="D1823" t="s">
        <v>497</v>
      </c>
      <c r="E1823" t="s">
        <v>469</v>
      </c>
      <c r="F1823" t="s">
        <v>4600</v>
      </c>
      <c r="G1823">
        <v>31</v>
      </c>
      <c r="H1823" t="s">
        <v>342</v>
      </c>
      <c r="I1823" t="s">
        <v>343</v>
      </c>
      <c r="J1823" t="s">
        <v>573</v>
      </c>
      <c r="K1823" t="s">
        <v>7702</v>
      </c>
      <c r="L1823">
        <v>16</v>
      </c>
      <c r="M1823" t="s">
        <v>500</v>
      </c>
      <c r="N1823" t="s">
        <v>352</v>
      </c>
      <c r="O1823" t="s">
        <v>352</v>
      </c>
      <c r="P1823" t="s">
        <v>352</v>
      </c>
      <c r="Q1823" t="s">
        <v>410</v>
      </c>
      <c r="R1823" t="s">
        <v>411</v>
      </c>
      <c r="S1823">
        <v>1</v>
      </c>
      <c r="T1823">
        <v>9</v>
      </c>
      <c r="U1823">
        <v>4</v>
      </c>
      <c r="V1823">
        <v>5</v>
      </c>
      <c r="W1823">
        <v>8</v>
      </c>
      <c r="X1823">
        <v>2</v>
      </c>
      <c r="Y1823">
        <v>6</v>
      </c>
      <c r="Z1823">
        <v>7</v>
      </c>
      <c r="AA1823">
        <v>3</v>
      </c>
      <c r="AB1823">
        <v>10</v>
      </c>
      <c r="AC1823" t="s">
        <v>352</v>
      </c>
      <c r="AD1823">
        <v>6</v>
      </c>
      <c r="AE1823">
        <v>4</v>
      </c>
      <c r="AF1823">
        <v>9</v>
      </c>
      <c r="AG1823">
        <v>7</v>
      </c>
      <c r="AH1823">
        <v>3</v>
      </c>
      <c r="AI1823">
        <v>1</v>
      </c>
      <c r="AJ1823">
        <v>5</v>
      </c>
      <c r="AK1823">
        <v>8</v>
      </c>
      <c r="AL1823">
        <v>2</v>
      </c>
      <c r="AM1823">
        <v>10</v>
      </c>
      <c r="AN1823" t="s">
        <v>352</v>
      </c>
      <c r="AO1823" t="s">
        <v>412</v>
      </c>
      <c r="AP1823">
        <v>6</v>
      </c>
      <c r="AQ1823">
        <v>3</v>
      </c>
      <c r="AR1823">
        <v>8</v>
      </c>
      <c r="AS1823">
        <v>14</v>
      </c>
      <c r="AT1823">
        <v>13</v>
      </c>
      <c r="AU1823">
        <v>1</v>
      </c>
      <c r="AV1823">
        <v>4</v>
      </c>
      <c r="AW1823">
        <v>11</v>
      </c>
      <c r="AX1823">
        <v>12</v>
      </c>
      <c r="AY1823">
        <v>2</v>
      </c>
      <c r="AZ1823">
        <v>7</v>
      </c>
      <c r="BA1823">
        <v>5</v>
      </c>
      <c r="BB1823">
        <v>10</v>
      </c>
      <c r="BC1823">
        <v>15</v>
      </c>
      <c r="BD1823">
        <v>9</v>
      </c>
      <c r="BE1823" t="s">
        <v>352</v>
      </c>
      <c r="BF1823" t="s">
        <v>383</v>
      </c>
      <c r="BG1823" t="s">
        <v>355</v>
      </c>
      <c r="BH1823">
        <v>25</v>
      </c>
      <c r="BI1823">
        <v>25</v>
      </c>
      <c r="BJ1823" t="s">
        <v>2724</v>
      </c>
      <c r="BK1823" t="s">
        <v>477</v>
      </c>
      <c r="BL1823">
        <v>140000</v>
      </c>
      <c r="BM1823" t="s">
        <v>383</v>
      </c>
      <c r="BN1823" t="s">
        <v>19921</v>
      </c>
      <c r="BO1823" t="s">
        <v>19922</v>
      </c>
      <c r="BP1823" t="s">
        <v>19923</v>
      </c>
      <c r="BQ1823" t="s">
        <v>352</v>
      </c>
      <c r="BR1823" t="s">
        <v>352</v>
      </c>
      <c r="BS1823" t="s">
        <v>383</v>
      </c>
      <c r="BT1823" t="s">
        <v>19924</v>
      </c>
      <c r="BU1823" t="s">
        <v>552</v>
      </c>
      <c r="BV1823" t="s">
        <v>552</v>
      </c>
      <c r="BW1823" t="s">
        <v>352</v>
      </c>
      <c r="BX1823" t="s">
        <v>352</v>
      </c>
      <c r="BY1823" t="s">
        <v>383</v>
      </c>
      <c r="BZ1823" t="s">
        <v>19925</v>
      </c>
      <c r="CA1823" t="s">
        <v>3030</v>
      </c>
      <c r="CB1823" t="s">
        <v>3030</v>
      </c>
      <c r="CC1823" t="s">
        <v>352</v>
      </c>
      <c r="CD1823" t="s">
        <v>352</v>
      </c>
      <c r="CE1823" t="s">
        <v>383</v>
      </c>
      <c r="CF1823" t="s">
        <v>19926</v>
      </c>
      <c r="CG1823" t="s">
        <v>352</v>
      </c>
      <c r="CH1823" t="s">
        <v>352</v>
      </c>
      <c r="CI1823" t="s">
        <v>352</v>
      </c>
      <c r="CJ1823" t="s">
        <v>352</v>
      </c>
      <c r="CK1823" t="s">
        <v>383</v>
      </c>
      <c r="CL1823" t="s">
        <v>19927</v>
      </c>
      <c r="CM1823" t="s">
        <v>509</v>
      </c>
      <c r="CN1823" t="s">
        <v>509</v>
      </c>
      <c r="CO1823" t="s">
        <v>352</v>
      </c>
      <c r="CP1823" t="s">
        <v>352</v>
      </c>
      <c r="CQ1823" t="s">
        <v>5878</v>
      </c>
      <c r="CR1823" t="s">
        <v>19928</v>
      </c>
      <c r="CS1823" t="s">
        <v>19928</v>
      </c>
      <c r="CT1823" t="s">
        <v>352</v>
      </c>
      <c r="CU1823" t="s">
        <v>352</v>
      </c>
      <c r="CV1823" t="s">
        <v>19929</v>
      </c>
      <c r="CW1823" t="s">
        <v>19930</v>
      </c>
      <c r="CX1823" t="s">
        <v>19931</v>
      </c>
      <c r="CY1823" t="s">
        <v>1603</v>
      </c>
      <c r="CZ1823" t="s">
        <v>1603</v>
      </c>
      <c r="DA1823" t="s">
        <v>352</v>
      </c>
      <c r="DB1823" t="s">
        <v>352</v>
      </c>
      <c r="DC1823" t="s">
        <v>19932</v>
      </c>
      <c r="DD1823" t="s">
        <v>19933</v>
      </c>
      <c r="DE1823" t="s">
        <v>19933</v>
      </c>
      <c r="DF1823" t="s">
        <v>352</v>
      </c>
      <c r="DG1823" t="s">
        <v>352</v>
      </c>
      <c r="DH1823" t="s">
        <v>383</v>
      </c>
      <c r="DI1823" t="s">
        <v>7378</v>
      </c>
      <c r="DJ1823" t="s">
        <v>4981</v>
      </c>
      <c r="DK1823" t="s">
        <v>4981</v>
      </c>
      <c r="DL1823" t="s">
        <v>352</v>
      </c>
      <c r="DM1823" t="s">
        <v>352</v>
      </c>
      <c r="DN1823" t="s">
        <v>383</v>
      </c>
      <c r="DO1823" t="s">
        <v>560</v>
      </c>
      <c r="DP1823" t="s">
        <v>425</v>
      </c>
      <c r="DQ1823" t="s">
        <v>455</v>
      </c>
      <c r="DR1823" t="s">
        <v>19934</v>
      </c>
      <c r="DS1823">
        <v>6</v>
      </c>
      <c r="DT1823">
        <v>8</v>
      </c>
      <c r="DU1823">
        <v>5</v>
      </c>
      <c r="DV1823">
        <v>1</v>
      </c>
      <c r="DW1823">
        <v>4</v>
      </c>
      <c r="DX1823">
        <v>7</v>
      </c>
      <c r="DY1823">
        <v>3</v>
      </c>
      <c r="DZ1823">
        <v>2</v>
      </c>
      <c r="EA1823">
        <v>9</v>
      </c>
      <c r="EB1823">
        <v>10</v>
      </c>
      <c r="EC1823" t="s">
        <v>352</v>
      </c>
      <c r="ED1823" t="s">
        <v>427</v>
      </c>
      <c r="EE1823" t="s">
        <v>428</v>
      </c>
      <c r="EF1823" t="s">
        <v>519</v>
      </c>
      <c r="EG1823" t="s">
        <v>520</v>
      </c>
      <c r="EH1823" t="s">
        <v>486</v>
      </c>
      <c r="EI1823" t="s">
        <v>710</v>
      </c>
      <c r="EJ1823" t="s">
        <v>19935</v>
      </c>
      <c r="EK1823" t="s">
        <v>352</v>
      </c>
      <c r="EL1823" t="s">
        <v>845</v>
      </c>
      <c r="EM1823" t="s">
        <v>2260</v>
      </c>
      <c r="EN1823" t="s">
        <v>6519</v>
      </c>
      <c r="EO1823" t="s">
        <v>524</v>
      </c>
      <c r="EP1823" t="s">
        <v>19936</v>
      </c>
      <c r="EQ1823" t="s">
        <v>526</v>
      </c>
      <c r="ER1823" t="s">
        <v>595</v>
      </c>
      <c r="ES1823" t="s">
        <v>3577</v>
      </c>
      <c r="ET1823" t="s">
        <v>19937</v>
      </c>
      <c r="EU1823" t="s">
        <v>530</v>
      </c>
      <c r="EV1823" t="s">
        <v>913</v>
      </c>
      <c r="EW1823" t="s">
        <v>352</v>
      </c>
      <c r="EX1823" t="s">
        <v>3495</v>
      </c>
      <c r="EY1823" t="s">
        <v>352</v>
      </c>
      <c r="EZ1823" t="s">
        <v>352</v>
      </c>
      <c r="FA1823" t="s">
        <v>352</v>
      </c>
      <c r="FB1823" t="s">
        <v>352</v>
      </c>
      <c r="FC1823" t="s">
        <v>352</v>
      </c>
      <c r="FD1823" t="s">
        <v>352</v>
      </c>
      <c r="FE1823" t="s">
        <v>19938</v>
      </c>
      <c r="FF1823" t="s">
        <v>352</v>
      </c>
      <c r="FG1823" t="s">
        <v>19939</v>
      </c>
      <c r="FH1823" t="s">
        <v>352</v>
      </c>
      <c r="FI1823" t="s">
        <v>8881</v>
      </c>
      <c r="FJ1823" t="s">
        <v>352</v>
      </c>
      <c r="FK1823" t="s">
        <v>19940</v>
      </c>
      <c r="FL1823" t="s">
        <v>352</v>
      </c>
      <c r="FM1823" t="s">
        <v>2561</v>
      </c>
      <c r="FN1823" t="s">
        <v>19941</v>
      </c>
      <c r="FO1823">
        <v>162421</v>
      </c>
      <c r="FP1823">
        <v>7</v>
      </c>
    </row>
    <row r="1824" spans="1:172" x14ac:dyDescent="0.25">
      <c r="A1824" t="s">
        <v>19942</v>
      </c>
      <c r="B1824" t="s">
        <v>337</v>
      </c>
      <c r="C1824" t="s">
        <v>338</v>
      </c>
      <c r="D1824" t="s">
        <v>339</v>
      </c>
      <c r="E1824" t="s">
        <v>2624</v>
      </c>
      <c r="F1824" t="s">
        <v>718</v>
      </c>
      <c r="G1824">
        <v>1</v>
      </c>
      <c r="H1824" t="s">
        <v>342</v>
      </c>
      <c r="I1824" t="s">
        <v>19943</v>
      </c>
      <c r="J1824" t="s">
        <v>573</v>
      </c>
      <c r="K1824" t="s">
        <v>19944</v>
      </c>
      <c r="L1824">
        <v>6</v>
      </c>
      <c r="M1824" t="s">
        <v>660</v>
      </c>
      <c r="N1824" t="s">
        <v>950</v>
      </c>
      <c r="O1824" t="s">
        <v>348</v>
      </c>
      <c r="P1824" t="s">
        <v>601</v>
      </c>
      <c r="Q1824" t="s">
        <v>354</v>
      </c>
      <c r="R1824" t="s">
        <v>351</v>
      </c>
      <c r="S1824">
        <v>9</v>
      </c>
      <c r="T1824">
        <v>6</v>
      </c>
      <c r="U1824">
        <v>2</v>
      </c>
      <c r="V1824">
        <v>7</v>
      </c>
      <c r="W1824">
        <v>1</v>
      </c>
      <c r="X1824">
        <v>4</v>
      </c>
      <c r="Y1824">
        <v>8</v>
      </c>
      <c r="Z1824">
        <v>3</v>
      </c>
      <c r="AA1824">
        <v>5</v>
      </c>
      <c r="AB1824">
        <v>10</v>
      </c>
      <c r="AC1824" t="s">
        <v>352</v>
      </c>
      <c r="AD1824">
        <v>9</v>
      </c>
      <c r="AE1824">
        <v>3</v>
      </c>
      <c r="AF1824">
        <v>5</v>
      </c>
      <c r="AG1824">
        <v>2</v>
      </c>
      <c r="AH1824">
        <v>7</v>
      </c>
      <c r="AI1824">
        <v>1</v>
      </c>
      <c r="AJ1824">
        <v>6</v>
      </c>
      <c r="AK1824">
        <v>8</v>
      </c>
      <c r="AL1824">
        <v>4</v>
      </c>
      <c r="AM1824">
        <v>10</v>
      </c>
      <c r="AN1824" t="s">
        <v>352</v>
      </c>
      <c r="AO1824" t="s">
        <v>543</v>
      </c>
      <c r="AP1824">
        <v>1</v>
      </c>
      <c r="AQ1824">
        <v>6</v>
      </c>
      <c r="AR1824">
        <v>5</v>
      </c>
      <c r="AS1824">
        <v>9</v>
      </c>
      <c r="AT1824">
        <v>7</v>
      </c>
      <c r="AU1824">
        <v>10</v>
      </c>
      <c r="AV1824">
        <v>8</v>
      </c>
      <c r="AW1824">
        <v>13</v>
      </c>
      <c r="AX1824">
        <v>4</v>
      </c>
      <c r="AY1824">
        <v>11</v>
      </c>
      <c r="AZ1824">
        <v>2</v>
      </c>
      <c r="BA1824">
        <v>3</v>
      </c>
      <c r="BB1824">
        <v>12</v>
      </c>
      <c r="BC1824">
        <v>15</v>
      </c>
      <c r="BD1824">
        <v>14</v>
      </c>
      <c r="BE1824" t="s">
        <v>352</v>
      </c>
      <c r="BF1824" t="s">
        <v>790</v>
      </c>
      <c r="BG1824" t="s">
        <v>544</v>
      </c>
      <c r="BJ1824" t="s">
        <v>1311</v>
      </c>
      <c r="BK1824" t="s">
        <v>477</v>
      </c>
      <c r="BL1824">
        <v>21000</v>
      </c>
      <c r="BM1824" t="s">
        <v>383</v>
      </c>
      <c r="BN1824" t="s">
        <v>7663</v>
      </c>
      <c r="BO1824" t="s">
        <v>19945</v>
      </c>
      <c r="BP1824" t="s">
        <v>352</v>
      </c>
      <c r="BQ1824" t="s">
        <v>352</v>
      </c>
      <c r="BR1824" t="s">
        <v>352</v>
      </c>
      <c r="BS1824" t="s">
        <v>383</v>
      </c>
      <c r="BT1824" t="s">
        <v>699</v>
      </c>
      <c r="BU1824" t="s">
        <v>552</v>
      </c>
      <c r="BV1824" t="s">
        <v>352</v>
      </c>
      <c r="BW1824" t="s">
        <v>352</v>
      </c>
      <c r="BX1824" t="s">
        <v>352</v>
      </c>
      <c r="BY1824" t="s">
        <v>354</v>
      </c>
      <c r="BZ1824" t="s">
        <v>352</v>
      </c>
      <c r="CA1824" t="s">
        <v>352</v>
      </c>
      <c r="CB1824" t="s">
        <v>352</v>
      </c>
      <c r="CC1824" t="s">
        <v>352</v>
      </c>
      <c r="CD1824" t="s">
        <v>352</v>
      </c>
      <c r="CE1824" t="s">
        <v>383</v>
      </c>
      <c r="CF1824" t="s">
        <v>352</v>
      </c>
      <c r="CG1824" t="s">
        <v>352</v>
      </c>
      <c r="CH1824" t="s">
        <v>352</v>
      </c>
      <c r="CI1824" t="s">
        <v>352</v>
      </c>
      <c r="CJ1824" t="s">
        <v>352</v>
      </c>
      <c r="CK1824" t="s">
        <v>383</v>
      </c>
      <c r="CL1824" t="s">
        <v>1021</v>
      </c>
      <c r="CM1824" t="s">
        <v>352</v>
      </c>
      <c r="CN1824" t="s">
        <v>352</v>
      </c>
      <c r="CO1824" t="s">
        <v>1175</v>
      </c>
      <c r="CP1824" t="s">
        <v>352</v>
      </c>
      <c r="CQ1824" t="s">
        <v>19946</v>
      </c>
      <c r="CR1824" t="s">
        <v>4595</v>
      </c>
      <c r="CS1824" t="s">
        <v>352</v>
      </c>
      <c r="CT1824" t="s">
        <v>352</v>
      </c>
      <c r="CU1824" t="s">
        <v>352</v>
      </c>
      <c r="CV1824" t="s">
        <v>19947</v>
      </c>
      <c r="CW1824" t="s">
        <v>555</v>
      </c>
      <c r="CX1824" t="s">
        <v>557</v>
      </c>
      <c r="CY1824" t="s">
        <v>3220</v>
      </c>
      <c r="CZ1824" t="s">
        <v>352</v>
      </c>
      <c r="DA1824" t="s">
        <v>352</v>
      </c>
      <c r="DB1824" t="s">
        <v>352</v>
      </c>
      <c r="DC1824" t="s">
        <v>1618</v>
      </c>
      <c r="DD1824" t="s">
        <v>352</v>
      </c>
      <c r="DE1824" t="s">
        <v>352</v>
      </c>
      <c r="DF1824" t="s">
        <v>352</v>
      </c>
      <c r="DG1824" t="s">
        <v>352</v>
      </c>
      <c r="DH1824" t="s">
        <v>383</v>
      </c>
      <c r="DI1824" t="s">
        <v>19948</v>
      </c>
      <c r="DJ1824" t="s">
        <v>352</v>
      </c>
      <c r="DK1824" t="s">
        <v>352</v>
      </c>
      <c r="DL1824" t="s">
        <v>352</v>
      </c>
      <c r="DM1824" t="s">
        <v>352</v>
      </c>
      <c r="DN1824" t="s">
        <v>354</v>
      </c>
      <c r="DO1824" t="s">
        <v>454</v>
      </c>
      <c r="DP1824" t="s">
        <v>588</v>
      </c>
      <c r="DQ1824" t="s">
        <v>391</v>
      </c>
      <c r="DR1824" t="s">
        <v>1362</v>
      </c>
      <c r="DS1824">
        <v>2</v>
      </c>
      <c r="DT1824">
        <v>6</v>
      </c>
      <c r="DU1824">
        <v>1</v>
      </c>
      <c r="DV1824">
        <v>9</v>
      </c>
      <c r="DW1824">
        <v>4</v>
      </c>
      <c r="DX1824">
        <v>8</v>
      </c>
      <c r="DY1824">
        <v>5</v>
      </c>
      <c r="DZ1824">
        <v>3</v>
      </c>
      <c r="EA1824">
        <v>7</v>
      </c>
      <c r="EB1824">
        <v>10</v>
      </c>
      <c r="EC1824" t="s">
        <v>352</v>
      </c>
      <c r="ED1824" t="s">
        <v>457</v>
      </c>
      <c r="EE1824" t="s">
        <v>938</v>
      </c>
      <c r="EF1824" t="s">
        <v>519</v>
      </c>
      <c r="EG1824" t="s">
        <v>625</v>
      </c>
      <c r="EH1824" t="s">
        <v>368</v>
      </c>
      <c r="EI1824" t="s">
        <v>429</v>
      </c>
      <c r="EJ1824" t="s">
        <v>1536</v>
      </c>
      <c r="EK1824" t="s">
        <v>3878</v>
      </c>
      <c r="EL1824" t="s">
        <v>19949</v>
      </c>
      <c r="EM1824" t="s">
        <v>352</v>
      </c>
      <c r="EN1824" t="s">
        <v>1417</v>
      </c>
      <c r="EO1824" t="s">
        <v>629</v>
      </c>
      <c r="EP1824" t="s">
        <v>19950</v>
      </c>
      <c r="EQ1824" t="s">
        <v>526</v>
      </c>
      <c r="ER1824" t="s">
        <v>595</v>
      </c>
      <c r="ES1824" t="s">
        <v>1186</v>
      </c>
      <c r="ET1824" t="s">
        <v>352</v>
      </c>
      <c r="EU1824" t="s">
        <v>3495</v>
      </c>
      <c r="EV1824" t="s">
        <v>2968</v>
      </c>
      <c r="EW1824" t="s">
        <v>352</v>
      </c>
      <c r="EX1824" t="s">
        <v>352</v>
      </c>
      <c r="EY1824" t="s">
        <v>352</v>
      </c>
      <c r="EZ1824" t="s">
        <v>352</v>
      </c>
      <c r="FA1824" t="s">
        <v>914</v>
      </c>
      <c r="FB1824" t="s">
        <v>352</v>
      </c>
      <c r="FC1824" t="s">
        <v>3403</v>
      </c>
      <c r="FD1824" t="s">
        <v>352</v>
      </c>
      <c r="FE1824" t="s">
        <v>352</v>
      </c>
      <c r="FF1824" t="s">
        <v>352</v>
      </c>
      <c r="FG1824" t="s">
        <v>352</v>
      </c>
      <c r="FH1824" t="s">
        <v>352</v>
      </c>
      <c r="FI1824" t="s">
        <v>352</v>
      </c>
      <c r="FJ1824" t="s">
        <v>352</v>
      </c>
      <c r="FK1824" t="s">
        <v>2059</v>
      </c>
      <c r="FL1824" t="s">
        <v>19951</v>
      </c>
      <c r="FM1824" t="s">
        <v>750</v>
      </c>
      <c r="FN1824" t="s">
        <v>19952</v>
      </c>
      <c r="FO1824">
        <v>24363</v>
      </c>
      <c r="FP1824">
        <v>4</v>
      </c>
    </row>
    <row r="1825" spans="1:172" x14ac:dyDescent="0.25">
      <c r="A1825" t="s">
        <v>19953</v>
      </c>
      <c r="B1825" t="s">
        <v>337</v>
      </c>
      <c r="C1825" t="s">
        <v>407</v>
      </c>
      <c r="D1825" t="s">
        <v>497</v>
      </c>
      <c r="E1825" t="s">
        <v>808</v>
      </c>
      <c r="F1825" t="s">
        <v>657</v>
      </c>
      <c r="G1825">
        <v>28</v>
      </c>
      <c r="H1825" t="s">
        <v>342</v>
      </c>
      <c r="I1825" t="s">
        <v>19954</v>
      </c>
      <c r="J1825" t="s">
        <v>573</v>
      </c>
      <c r="K1825" t="s">
        <v>4345</v>
      </c>
      <c r="L1825">
        <v>28</v>
      </c>
      <c r="M1825" t="s">
        <v>437</v>
      </c>
      <c r="N1825" t="s">
        <v>352</v>
      </c>
      <c r="O1825" t="s">
        <v>352</v>
      </c>
      <c r="P1825" t="s">
        <v>352</v>
      </c>
      <c r="Q1825" t="s">
        <v>352</v>
      </c>
      <c r="R1825" t="s">
        <v>411</v>
      </c>
      <c r="S1825">
        <v>9</v>
      </c>
      <c r="T1825">
        <v>1</v>
      </c>
      <c r="U1825">
        <v>2</v>
      </c>
      <c r="V1825">
        <v>7</v>
      </c>
      <c r="W1825">
        <v>6</v>
      </c>
      <c r="X1825">
        <v>3</v>
      </c>
      <c r="Y1825">
        <v>8</v>
      </c>
      <c r="Z1825">
        <v>5</v>
      </c>
      <c r="AA1825">
        <v>4</v>
      </c>
      <c r="AB1825">
        <v>10</v>
      </c>
      <c r="AC1825" t="s">
        <v>352</v>
      </c>
      <c r="AD1825">
        <v>9</v>
      </c>
      <c r="AE1825">
        <v>2</v>
      </c>
      <c r="AF1825">
        <v>5</v>
      </c>
      <c r="AG1825">
        <v>3</v>
      </c>
      <c r="AH1825">
        <v>6</v>
      </c>
      <c r="AI1825">
        <v>1</v>
      </c>
      <c r="AJ1825">
        <v>7</v>
      </c>
      <c r="AK1825">
        <v>8</v>
      </c>
      <c r="AL1825">
        <v>4</v>
      </c>
      <c r="AM1825">
        <v>10</v>
      </c>
      <c r="AN1825" t="s">
        <v>352</v>
      </c>
      <c r="AO1825" t="s">
        <v>352</v>
      </c>
      <c r="AP1825">
        <v>7</v>
      </c>
      <c r="AQ1825">
        <v>5</v>
      </c>
      <c r="AR1825">
        <v>1</v>
      </c>
      <c r="AS1825">
        <v>4</v>
      </c>
      <c r="AT1825">
        <v>11</v>
      </c>
      <c r="AU1825">
        <v>12</v>
      </c>
      <c r="AV1825">
        <v>3</v>
      </c>
      <c r="AW1825">
        <v>10</v>
      </c>
      <c r="AX1825">
        <v>2</v>
      </c>
      <c r="AY1825">
        <v>8</v>
      </c>
      <c r="AZ1825">
        <v>6</v>
      </c>
      <c r="BA1825">
        <v>13</v>
      </c>
      <c r="BB1825">
        <v>14</v>
      </c>
      <c r="BC1825">
        <v>15</v>
      </c>
      <c r="BD1825">
        <v>9</v>
      </c>
      <c r="BE1825" t="s">
        <v>352</v>
      </c>
      <c r="BF1825" t="s">
        <v>354</v>
      </c>
      <c r="BG1825" t="s">
        <v>355</v>
      </c>
      <c r="BH1825">
        <v>7</v>
      </c>
      <c r="BI1825">
        <v>2</v>
      </c>
      <c r="BJ1825" t="s">
        <v>414</v>
      </c>
      <c r="BK1825" t="s">
        <v>357</v>
      </c>
      <c r="BL1825">
        <v>220000</v>
      </c>
      <c r="BM1825" t="s">
        <v>383</v>
      </c>
      <c r="BN1825" t="s">
        <v>836</v>
      </c>
      <c r="BO1825" t="s">
        <v>6258</v>
      </c>
      <c r="BP1825" t="s">
        <v>641</v>
      </c>
      <c r="BQ1825" t="s">
        <v>352</v>
      </c>
      <c r="BR1825" t="s">
        <v>352</v>
      </c>
      <c r="BS1825" t="s">
        <v>383</v>
      </c>
      <c r="BT1825" t="s">
        <v>11225</v>
      </c>
      <c r="BU1825" t="s">
        <v>352</v>
      </c>
      <c r="BV1825" t="s">
        <v>352</v>
      </c>
      <c r="BW1825" t="s">
        <v>352</v>
      </c>
      <c r="BX1825" t="s">
        <v>352</v>
      </c>
      <c r="BY1825" t="s">
        <v>383</v>
      </c>
      <c r="BZ1825" t="s">
        <v>19955</v>
      </c>
      <c r="CA1825" t="s">
        <v>1223</v>
      </c>
      <c r="CB1825" t="s">
        <v>352</v>
      </c>
      <c r="CC1825" t="s">
        <v>899</v>
      </c>
      <c r="CD1825" t="s">
        <v>899</v>
      </c>
      <c r="CE1825" t="s">
        <v>354</v>
      </c>
      <c r="CF1825" t="s">
        <v>352</v>
      </c>
      <c r="CG1825" t="s">
        <v>352</v>
      </c>
      <c r="CH1825" t="s">
        <v>352</v>
      </c>
      <c r="CI1825" t="s">
        <v>352</v>
      </c>
      <c r="CJ1825" t="s">
        <v>352</v>
      </c>
      <c r="CK1825" t="s">
        <v>383</v>
      </c>
      <c r="CL1825" t="s">
        <v>19956</v>
      </c>
      <c r="CM1825" t="s">
        <v>19956</v>
      </c>
      <c r="CN1825" t="s">
        <v>19956</v>
      </c>
      <c r="CO1825" t="s">
        <v>19957</v>
      </c>
      <c r="CP1825" t="s">
        <v>19957</v>
      </c>
      <c r="CQ1825" t="s">
        <v>19958</v>
      </c>
      <c r="CR1825" t="s">
        <v>19958</v>
      </c>
      <c r="CS1825" t="s">
        <v>19958</v>
      </c>
      <c r="CT1825" t="s">
        <v>352</v>
      </c>
      <c r="CU1825" t="s">
        <v>352</v>
      </c>
      <c r="CV1825" t="s">
        <v>19959</v>
      </c>
      <c r="CW1825" t="s">
        <v>1409</v>
      </c>
      <c r="CX1825" t="s">
        <v>19960</v>
      </c>
      <c r="CY1825" t="s">
        <v>19961</v>
      </c>
      <c r="CZ1825" t="s">
        <v>2887</v>
      </c>
      <c r="DA1825" t="s">
        <v>19962</v>
      </c>
      <c r="DB1825" t="s">
        <v>19962</v>
      </c>
      <c r="DC1825" t="s">
        <v>19963</v>
      </c>
      <c r="DD1825" t="s">
        <v>8242</v>
      </c>
      <c r="DE1825" t="s">
        <v>8242</v>
      </c>
      <c r="DF1825" t="s">
        <v>19964</v>
      </c>
      <c r="DG1825" t="s">
        <v>19964</v>
      </c>
      <c r="DH1825" t="s">
        <v>383</v>
      </c>
      <c r="DI1825" t="s">
        <v>19965</v>
      </c>
      <c r="DJ1825" t="s">
        <v>19966</v>
      </c>
      <c r="DK1825" t="s">
        <v>19966</v>
      </c>
      <c r="DL1825" t="s">
        <v>352</v>
      </c>
      <c r="DM1825" t="s">
        <v>352</v>
      </c>
      <c r="DN1825" t="s">
        <v>383</v>
      </c>
      <c r="DO1825" t="s">
        <v>389</v>
      </c>
      <c r="DP1825" t="s">
        <v>425</v>
      </c>
      <c r="DQ1825" t="s">
        <v>587</v>
      </c>
      <c r="DR1825" t="s">
        <v>4903</v>
      </c>
      <c r="DS1825">
        <v>3</v>
      </c>
      <c r="DT1825">
        <v>2</v>
      </c>
      <c r="DU1825">
        <v>6</v>
      </c>
      <c r="DV1825">
        <v>1</v>
      </c>
      <c r="DW1825">
        <v>8</v>
      </c>
      <c r="DX1825">
        <v>9</v>
      </c>
      <c r="DY1825">
        <v>5</v>
      </c>
      <c r="DZ1825">
        <v>4</v>
      </c>
      <c r="EA1825">
        <v>7</v>
      </c>
      <c r="EB1825">
        <v>10</v>
      </c>
      <c r="EC1825" t="s">
        <v>352</v>
      </c>
      <c r="ED1825" t="s">
        <v>708</v>
      </c>
      <c r="EE1825" t="s">
        <v>428</v>
      </c>
      <c r="EF1825" t="s">
        <v>519</v>
      </c>
      <c r="EG1825" t="s">
        <v>520</v>
      </c>
      <c r="EH1825" t="s">
        <v>486</v>
      </c>
      <c r="EI1825" t="s">
        <v>429</v>
      </c>
      <c r="EJ1825" t="s">
        <v>19967</v>
      </c>
      <c r="EK1825" t="s">
        <v>1447</v>
      </c>
      <c r="EL1825" t="s">
        <v>1991</v>
      </c>
      <c r="EM1825" t="s">
        <v>352</v>
      </c>
      <c r="EN1825" t="s">
        <v>590</v>
      </c>
      <c r="EO1825" t="s">
        <v>764</v>
      </c>
      <c r="EP1825" t="s">
        <v>19968</v>
      </c>
      <c r="EQ1825" t="s">
        <v>526</v>
      </c>
      <c r="ER1825" t="s">
        <v>595</v>
      </c>
      <c r="ES1825" t="s">
        <v>6792</v>
      </c>
      <c r="ET1825" t="s">
        <v>4427</v>
      </c>
      <c r="EU1825" t="s">
        <v>530</v>
      </c>
      <c r="EV1825" t="s">
        <v>3527</v>
      </c>
      <c r="EW1825" t="s">
        <v>352</v>
      </c>
      <c r="EX1825" t="s">
        <v>3205</v>
      </c>
      <c r="EY1825" t="s">
        <v>352</v>
      </c>
      <c r="EZ1825" t="s">
        <v>849</v>
      </c>
      <c r="FA1825" t="s">
        <v>1110</v>
      </c>
      <c r="FB1825" t="s">
        <v>1089</v>
      </c>
      <c r="FC1825" t="s">
        <v>352</v>
      </c>
      <c r="FD1825" t="s">
        <v>352</v>
      </c>
      <c r="FE1825" t="s">
        <v>19969</v>
      </c>
      <c r="FF1825" t="s">
        <v>352</v>
      </c>
      <c r="FG1825" t="s">
        <v>19970</v>
      </c>
      <c r="FH1825" t="s">
        <v>352</v>
      </c>
      <c r="FI1825" t="s">
        <v>352</v>
      </c>
      <c r="FJ1825" t="s">
        <v>352</v>
      </c>
      <c r="FK1825" t="s">
        <v>19971</v>
      </c>
      <c r="FL1825" t="s">
        <v>352</v>
      </c>
      <c r="FM1825" t="s">
        <v>10563</v>
      </c>
      <c r="FN1825" t="s">
        <v>19972</v>
      </c>
      <c r="FO1825">
        <v>220000</v>
      </c>
      <c r="FP1825">
        <v>8</v>
      </c>
    </row>
    <row r="1826" spans="1:172" x14ac:dyDescent="0.25">
      <c r="A1826" t="s">
        <v>19973</v>
      </c>
      <c r="B1826" t="s">
        <v>337</v>
      </c>
      <c r="C1826" t="s">
        <v>407</v>
      </c>
      <c r="D1826" t="s">
        <v>497</v>
      </c>
      <c r="E1826" t="s">
        <v>340</v>
      </c>
      <c r="F1826" t="s">
        <v>376</v>
      </c>
      <c r="G1826">
        <v>25</v>
      </c>
      <c r="H1826" t="s">
        <v>377</v>
      </c>
      <c r="I1826" t="s">
        <v>352</v>
      </c>
      <c r="J1826" t="s">
        <v>573</v>
      </c>
      <c r="K1826" t="s">
        <v>15146</v>
      </c>
      <c r="L1826">
        <v>33</v>
      </c>
      <c r="M1826" t="s">
        <v>437</v>
      </c>
      <c r="N1826" t="s">
        <v>636</v>
      </c>
      <c r="O1826" t="s">
        <v>661</v>
      </c>
      <c r="P1826" t="s">
        <v>637</v>
      </c>
      <c r="Q1826" t="s">
        <v>350</v>
      </c>
      <c r="R1826" t="s">
        <v>411</v>
      </c>
      <c r="S1826">
        <v>8</v>
      </c>
      <c r="T1826">
        <v>3</v>
      </c>
      <c r="U1826">
        <v>4</v>
      </c>
      <c r="V1826">
        <v>5</v>
      </c>
      <c r="W1826">
        <v>6</v>
      </c>
      <c r="X1826">
        <v>7</v>
      </c>
      <c r="Y1826">
        <v>9</v>
      </c>
      <c r="Z1826">
        <v>2</v>
      </c>
      <c r="AA1826">
        <v>1</v>
      </c>
      <c r="AB1826">
        <v>10</v>
      </c>
      <c r="AC1826" t="s">
        <v>352</v>
      </c>
      <c r="AD1826">
        <v>9</v>
      </c>
      <c r="AE1826">
        <v>8</v>
      </c>
      <c r="AF1826">
        <v>5</v>
      </c>
      <c r="AG1826">
        <v>6</v>
      </c>
      <c r="AH1826">
        <v>3</v>
      </c>
      <c r="AI1826">
        <v>4</v>
      </c>
      <c r="AJ1826">
        <v>2</v>
      </c>
      <c r="AK1826">
        <v>7</v>
      </c>
      <c r="AL1826">
        <v>1</v>
      </c>
      <c r="AM1826">
        <v>10</v>
      </c>
      <c r="AN1826" t="s">
        <v>352</v>
      </c>
      <c r="AO1826" t="s">
        <v>412</v>
      </c>
      <c r="AP1826">
        <v>2</v>
      </c>
      <c r="AQ1826">
        <v>1</v>
      </c>
      <c r="AR1826">
        <v>6</v>
      </c>
      <c r="AS1826">
        <v>7</v>
      </c>
      <c r="AT1826">
        <v>8</v>
      </c>
      <c r="AU1826">
        <v>14</v>
      </c>
      <c r="AV1826">
        <v>5</v>
      </c>
      <c r="AW1826">
        <v>12</v>
      </c>
      <c r="AX1826">
        <v>3</v>
      </c>
      <c r="AY1826">
        <v>10</v>
      </c>
      <c r="AZ1826">
        <v>4</v>
      </c>
      <c r="BA1826">
        <v>13</v>
      </c>
      <c r="BB1826">
        <v>9</v>
      </c>
      <c r="BC1826">
        <v>15</v>
      </c>
      <c r="BD1826">
        <v>11</v>
      </c>
      <c r="BE1826" t="s">
        <v>352</v>
      </c>
      <c r="BF1826" t="s">
        <v>354</v>
      </c>
      <c r="BG1826" t="s">
        <v>475</v>
      </c>
      <c r="BH1826">
        <v>6</v>
      </c>
      <c r="BI1826">
        <v>6</v>
      </c>
      <c r="BJ1826" t="s">
        <v>4752</v>
      </c>
      <c r="BK1826" t="s">
        <v>477</v>
      </c>
      <c r="BL1826">
        <v>70000</v>
      </c>
      <c r="BM1826" t="s">
        <v>383</v>
      </c>
      <c r="BN1826" t="s">
        <v>6811</v>
      </c>
      <c r="BO1826" t="s">
        <v>641</v>
      </c>
      <c r="BP1826" t="s">
        <v>641</v>
      </c>
      <c r="BQ1826" t="s">
        <v>352</v>
      </c>
      <c r="BR1826" t="s">
        <v>352</v>
      </c>
      <c r="BS1826" t="s">
        <v>383</v>
      </c>
      <c r="BT1826" t="s">
        <v>5291</v>
      </c>
      <c r="BU1826" t="s">
        <v>352</v>
      </c>
      <c r="BV1826" t="s">
        <v>352</v>
      </c>
      <c r="BW1826" t="s">
        <v>352</v>
      </c>
      <c r="BX1826" t="s">
        <v>352</v>
      </c>
      <c r="BY1826" t="s">
        <v>383</v>
      </c>
      <c r="BZ1826" t="s">
        <v>10208</v>
      </c>
      <c r="CA1826" t="s">
        <v>352</v>
      </c>
      <c r="CB1826" t="s">
        <v>352</v>
      </c>
      <c r="CC1826" t="s">
        <v>352</v>
      </c>
      <c r="CD1826" t="s">
        <v>352</v>
      </c>
      <c r="CE1826" t="s">
        <v>383</v>
      </c>
      <c r="CF1826" t="s">
        <v>13125</v>
      </c>
      <c r="CG1826" t="s">
        <v>352</v>
      </c>
      <c r="CH1826" t="s">
        <v>352</v>
      </c>
      <c r="CI1826" t="s">
        <v>352</v>
      </c>
      <c r="CJ1826" t="s">
        <v>352</v>
      </c>
      <c r="CK1826" t="s">
        <v>383</v>
      </c>
      <c r="CL1826" t="s">
        <v>19974</v>
      </c>
      <c r="CM1826" t="s">
        <v>4441</v>
      </c>
      <c r="CN1826" t="s">
        <v>4216</v>
      </c>
      <c r="CO1826" t="s">
        <v>19975</v>
      </c>
      <c r="CP1826" t="s">
        <v>352</v>
      </c>
      <c r="CQ1826" t="s">
        <v>19976</v>
      </c>
      <c r="CR1826" t="s">
        <v>795</v>
      </c>
      <c r="CS1826" t="s">
        <v>352</v>
      </c>
      <c r="CT1826" t="s">
        <v>352</v>
      </c>
      <c r="CU1826" t="s">
        <v>352</v>
      </c>
      <c r="CV1826" t="s">
        <v>582</v>
      </c>
      <c r="CW1826" t="s">
        <v>582</v>
      </c>
      <c r="CX1826" t="s">
        <v>2436</v>
      </c>
      <c r="CY1826" t="s">
        <v>14840</v>
      </c>
      <c r="CZ1826" t="s">
        <v>352</v>
      </c>
      <c r="DA1826" t="s">
        <v>352</v>
      </c>
      <c r="DB1826" t="s">
        <v>352</v>
      </c>
      <c r="DC1826" t="s">
        <v>6003</v>
      </c>
      <c r="DD1826" t="s">
        <v>352</v>
      </c>
      <c r="DE1826" t="s">
        <v>352</v>
      </c>
      <c r="DF1826" t="s">
        <v>352</v>
      </c>
      <c r="DG1826" t="s">
        <v>352</v>
      </c>
      <c r="DH1826" t="s">
        <v>383</v>
      </c>
      <c r="DI1826" t="s">
        <v>19977</v>
      </c>
      <c r="DJ1826" t="s">
        <v>9957</v>
      </c>
      <c r="DK1826" t="s">
        <v>352</v>
      </c>
      <c r="DL1826" t="s">
        <v>352</v>
      </c>
      <c r="DM1826" t="s">
        <v>352</v>
      </c>
      <c r="DN1826" t="s">
        <v>383</v>
      </c>
      <c r="DO1826" t="s">
        <v>426</v>
      </c>
      <c r="DP1826" t="s">
        <v>683</v>
      </c>
      <c r="DQ1826" t="s">
        <v>455</v>
      </c>
      <c r="DR1826" t="s">
        <v>19978</v>
      </c>
      <c r="DS1826">
        <v>7</v>
      </c>
      <c r="DT1826">
        <v>3</v>
      </c>
      <c r="DU1826">
        <v>8</v>
      </c>
      <c r="DV1826">
        <v>1</v>
      </c>
      <c r="DW1826">
        <v>4</v>
      </c>
      <c r="DX1826">
        <v>5</v>
      </c>
      <c r="DY1826">
        <v>6</v>
      </c>
      <c r="DZ1826">
        <v>2</v>
      </c>
      <c r="EA1826">
        <v>9</v>
      </c>
      <c r="EB1826">
        <v>10</v>
      </c>
      <c r="EC1826" t="s">
        <v>352</v>
      </c>
      <c r="ED1826" t="s">
        <v>708</v>
      </c>
      <c r="EE1826" t="s">
        <v>624</v>
      </c>
      <c r="EF1826" t="s">
        <v>519</v>
      </c>
      <c r="EG1826" t="s">
        <v>625</v>
      </c>
      <c r="EH1826" t="s">
        <v>486</v>
      </c>
      <c r="EI1826" t="s">
        <v>877</v>
      </c>
      <c r="EJ1826" t="s">
        <v>352</v>
      </c>
      <c r="EK1826" t="s">
        <v>352</v>
      </c>
      <c r="EL1826" t="s">
        <v>352</v>
      </c>
      <c r="EM1826" t="s">
        <v>352</v>
      </c>
      <c r="EN1826" t="s">
        <v>352</v>
      </c>
      <c r="EO1826" t="s">
        <v>352</v>
      </c>
      <c r="EP1826" t="s">
        <v>352</v>
      </c>
      <c r="EQ1826" t="s">
        <v>352</v>
      </c>
      <c r="ER1826" t="s">
        <v>352</v>
      </c>
      <c r="ES1826" t="s">
        <v>352</v>
      </c>
      <c r="ET1826" t="s">
        <v>352</v>
      </c>
      <c r="EU1826" t="s">
        <v>352</v>
      </c>
      <c r="EV1826" t="s">
        <v>352</v>
      </c>
      <c r="EW1826" t="s">
        <v>352</v>
      </c>
      <c r="EX1826" t="s">
        <v>352</v>
      </c>
      <c r="EY1826" t="s">
        <v>352</v>
      </c>
      <c r="EZ1826" t="s">
        <v>352</v>
      </c>
      <c r="FA1826" t="s">
        <v>352</v>
      </c>
      <c r="FB1826" t="s">
        <v>352</v>
      </c>
      <c r="FC1826" t="s">
        <v>352</v>
      </c>
      <c r="FD1826" t="s">
        <v>352</v>
      </c>
      <c r="FE1826" t="s">
        <v>352</v>
      </c>
      <c r="FF1826" t="s">
        <v>352</v>
      </c>
      <c r="FG1826" t="s">
        <v>352</v>
      </c>
      <c r="FH1826" t="s">
        <v>352</v>
      </c>
      <c r="FI1826" t="s">
        <v>352</v>
      </c>
      <c r="FJ1826" t="s">
        <v>352</v>
      </c>
      <c r="FK1826" t="s">
        <v>352</v>
      </c>
      <c r="FL1826" t="s">
        <v>352</v>
      </c>
      <c r="FM1826" t="s">
        <v>352</v>
      </c>
      <c r="FN1826" t="s">
        <v>352</v>
      </c>
      <c r="FO1826">
        <v>81210</v>
      </c>
      <c r="FP1826">
        <v>3</v>
      </c>
    </row>
    <row r="1827" spans="1:172" x14ac:dyDescent="0.25">
      <c r="A1827" t="s">
        <v>19979</v>
      </c>
      <c r="B1827" t="s">
        <v>372</v>
      </c>
      <c r="C1827" t="s">
        <v>338</v>
      </c>
      <c r="D1827" t="s">
        <v>374</v>
      </c>
      <c r="E1827" t="s">
        <v>340</v>
      </c>
      <c r="F1827" t="s">
        <v>376</v>
      </c>
      <c r="G1827">
        <v>12</v>
      </c>
      <c r="H1827" t="s">
        <v>377</v>
      </c>
      <c r="I1827" t="s">
        <v>352</v>
      </c>
      <c r="J1827" t="s">
        <v>573</v>
      </c>
      <c r="K1827" t="s">
        <v>14881</v>
      </c>
      <c r="L1827">
        <v>14</v>
      </c>
      <c r="M1827" t="s">
        <v>949</v>
      </c>
      <c r="N1827" t="s">
        <v>542</v>
      </c>
      <c r="O1827" t="s">
        <v>348</v>
      </c>
      <c r="P1827" t="s">
        <v>637</v>
      </c>
      <c r="Q1827" t="s">
        <v>354</v>
      </c>
      <c r="R1827" t="s">
        <v>411</v>
      </c>
      <c r="S1827">
        <v>9</v>
      </c>
      <c r="T1827">
        <v>3</v>
      </c>
      <c r="U1827">
        <v>2</v>
      </c>
      <c r="V1827">
        <v>5</v>
      </c>
      <c r="W1827">
        <v>4</v>
      </c>
      <c r="X1827">
        <v>8</v>
      </c>
      <c r="Y1827">
        <v>7</v>
      </c>
      <c r="Z1827">
        <v>1</v>
      </c>
      <c r="AA1827">
        <v>6</v>
      </c>
      <c r="AB1827">
        <v>10</v>
      </c>
      <c r="AC1827" t="s">
        <v>352</v>
      </c>
      <c r="AD1827">
        <v>9</v>
      </c>
      <c r="AE1827">
        <v>3</v>
      </c>
      <c r="AF1827">
        <v>7</v>
      </c>
      <c r="AG1827">
        <v>5</v>
      </c>
      <c r="AH1827">
        <v>4</v>
      </c>
      <c r="AI1827">
        <v>2</v>
      </c>
      <c r="AJ1827">
        <v>6</v>
      </c>
      <c r="AK1827">
        <v>8</v>
      </c>
      <c r="AL1827">
        <v>1</v>
      </c>
      <c r="AM1827">
        <v>10</v>
      </c>
      <c r="AN1827" t="s">
        <v>352</v>
      </c>
      <c r="AO1827" t="s">
        <v>1063</v>
      </c>
      <c r="BE1827" t="s">
        <v>352</v>
      </c>
      <c r="BF1827" t="s">
        <v>383</v>
      </c>
      <c r="BG1827" t="s">
        <v>475</v>
      </c>
      <c r="BH1827">
        <v>8</v>
      </c>
      <c r="BI1827">
        <v>6</v>
      </c>
      <c r="BJ1827" t="s">
        <v>414</v>
      </c>
      <c r="BK1827" t="s">
        <v>357</v>
      </c>
      <c r="BL1827">
        <v>160000</v>
      </c>
      <c r="BM1827" t="s">
        <v>383</v>
      </c>
      <c r="BN1827" t="s">
        <v>19980</v>
      </c>
      <c r="BO1827" t="s">
        <v>352</v>
      </c>
      <c r="BP1827" t="s">
        <v>352</v>
      </c>
      <c r="BQ1827" t="s">
        <v>352</v>
      </c>
      <c r="BR1827" t="s">
        <v>352</v>
      </c>
      <c r="BS1827" t="s">
        <v>383</v>
      </c>
      <c r="BT1827" t="s">
        <v>19981</v>
      </c>
      <c r="BU1827" t="s">
        <v>352</v>
      </c>
      <c r="BV1827" t="s">
        <v>352</v>
      </c>
      <c r="BW1827" t="s">
        <v>352</v>
      </c>
      <c r="BX1827" t="s">
        <v>352</v>
      </c>
      <c r="BY1827" t="s">
        <v>383</v>
      </c>
      <c r="BZ1827" t="s">
        <v>19982</v>
      </c>
      <c r="CA1827" t="s">
        <v>352</v>
      </c>
      <c r="CB1827" t="s">
        <v>352</v>
      </c>
      <c r="CC1827" t="s">
        <v>352</v>
      </c>
      <c r="CD1827" t="s">
        <v>352</v>
      </c>
      <c r="CE1827" t="s">
        <v>383</v>
      </c>
      <c r="CF1827" t="s">
        <v>19604</v>
      </c>
      <c r="CG1827" t="s">
        <v>352</v>
      </c>
      <c r="CH1827" t="s">
        <v>352</v>
      </c>
      <c r="CI1827" t="s">
        <v>352</v>
      </c>
      <c r="CJ1827" t="s">
        <v>352</v>
      </c>
      <c r="CK1827" t="s">
        <v>383</v>
      </c>
      <c r="CL1827" t="s">
        <v>16803</v>
      </c>
      <c r="CM1827" t="s">
        <v>352</v>
      </c>
      <c r="CN1827" t="s">
        <v>352</v>
      </c>
      <c r="CO1827" t="s">
        <v>352</v>
      </c>
      <c r="CP1827" t="s">
        <v>352</v>
      </c>
      <c r="CQ1827" t="s">
        <v>352</v>
      </c>
      <c r="CR1827" t="s">
        <v>352</v>
      </c>
      <c r="CS1827" t="s">
        <v>352</v>
      </c>
      <c r="CT1827" t="s">
        <v>352</v>
      </c>
      <c r="CU1827" t="s">
        <v>352</v>
      </c>
      <c r="CV1827" t="s">
        <v>482</v>
      </c>
      <c r="CW1827" t="s">
        <v>482</v>
      </c>
      <c r="CX1827" t="s">
        <v>3489</v>
      </c>
      <c r="CY1827" t="s">
        <v>352</v>
      </c>
      <c r="CZ1827" t="s">
        <v>352</v>
      </c>
      <c r="DA1827" t="s">
        <v>352</v>
      </c>
      <c r="DB1827" t="s">
        <v>352</v>
      </c>
      <c r="DC1827" t="s">
        <v>19983</v>
      </c>
      <c r="DD1827" t="s">
        <v>352</v>
      </c>
      <c r="DE1827" t="s">
        <v>352</v>
      </c>
      <c r="DF1827" t="s">
        <v>352</v>
      </c>
      <c r="DG1827" t="s">
        <v>352</v>
      </c>
      <c r="DH1827" t="s">
        <v>383</v>
      </c>
      <c r="DI1827" t="s">
        <v>352</v>
      </c>
      <c r="DJ1827" t="s">
        <v>352</v>
      </c>
      <c r="DK1827" t="s">
        <v>352</v>
      </c>
      <c r="DL1827" t="s">
        <v>352</v>
      </c>
      <c r="DM1827" t="s">
        <v>352</v>
      </c>
      <c r="DN1827" t="s">
        <v>354</v>
      </c>
      <c r="DO1827" t="s">
        <v>424</v>
      </c>
      <c r="DP1827" t="s">
        <v>561</v>
      </c>
      <c r="DQ1827" t="s">
        <v>391</v>
      </c>
      <c r="DR1827" t="s">
        <v>352</v>
      </c>
      <c r="DS1827">
        <v>3</v>
      </c>
      <c r="DT1827">
        <v>1</v>
      </c>
      <c r="DU1827">
        <v>2</v>
      </c>
      <c r="DV1827">
        <v>7</v>
      </c>
      <c r="DW1827">
        <v>9</v>
      </c>
      <c r="DX1827">
        <v>8</v>
      </c>
      <c r="DY1827">
        <v>5</v>
      </c>
      <c r="DZ1827">
        <v>6</v>
      </c>
      <c r="EA1827">
        <v>4</v>
      </c>
      <c r="EB1827">
        <v>10</v>
      </c>
      <c r="EC1827" t="s">
        <v>352</v>
      </c>
      <c r="ED1827" t="s">
        <v>394</v>
      </c>
      <c r="EE1827" t="s">
        <v>428</v>
      </c>
      <c r="EF1827" t="s">
        <v>519</v>
      </c>
      <c r="EG1827" t="s">
        <v>367</v>
      </c>
      <c r="EH1827" t="s">
        <v>368</v>
      </c>
      <c r="EI1827" t="s">
        <v>429</v>
      </c>
      <c r="EJ1827" t="s">
        <v>19984</v>
      </c>
      <c r="EK1827" t="s">
        <v>19985</v>
      </c>
      <c r="EL1827" t="s">
        <v>3717</v>
      </c>
      <c r="EM1827" t="s">
        <v>352</v>
      </c>
      <c r="EN1827" t="s">
        <v>352</v>
      </c>
      <c r="EO1827" t="s">
        <v>524</v>
      </c>
      <c r="EP1827" t="s">
        <v>430</v>
      </c>
      <c r="EQ1827" t="s">
        <v>1049</v>
      </c>
      <c r="ER1827" t="s">
        <v>427</v>
      </c>
      <c r="ES1827" t="s">
        <v>4665</v>
      </c>
      <c r="ET1827" t="s">
        <v>1147</v>
      </c>
      <c r="EU1827" t="s">
        <v>975</v>
      </c>
      <c r="EV1827" t="s">
        <v>8310</v>
      </c>
      <c r="EW1827" t="s">
        <v>1290</v>
      </c>
      <c r="EX1827" t="s">
        <v>352</v>
      </c>
      <c r="EY1827" t="s">
        <v>913</v>
      </c>
      <c r="EZ1827" t="s">
        <v>1339</v>
      </c>
      <c r="FA1827" t="s">
        <v>1110</v>
      </c>
      <c r="FB1827" t="s">
        <v>630</v>
      </c>
      <c r="FC1827" t="s">
        <v>352</v>
      </c>
      <c r="FD1827" t="s">
        <v>352</v>
      </c>
      <c r="FE1827" t="s">
        <v>352</v>
      </c>
      <c r="FF1827" t="s">
        <v>352</v>
      </c>
      <c r="FG1827" t="s">
        <v>352</v>
      </c>
      <c r="FH1827" t="s">
        <v>352</v>
      </c>
      <c r="FI1827" t="s">
        <v>352</v>
      </c>
      <c r="FJ1827" t="s">
        <v>352</v>
      </c>
      <c r="FK1827" t="s">
        <v>1641</v>
      </c>
      <c r="FL1827" t="s">
        <v>352</v>
      </c>
      <c r="FM1827" t="s">
        <v>3067</v>
      </c>
      <c r="FN1827" t="s">
        <v>352</v>
      </c>
      <c r="FO1827">
        <v>160000</v>
      </c>
    </row>
    <row r="1828" spans="1:172" x14ac:dyDescent="0.25">
      <c r="A1828" t="s">
        <v>19986</v>
      </c>
      <c r="B1828" t="s">
        <v>337</v>
      </c>
      <c r="C1828" t="s">
        <v>338</v>
      </c>
      <c r="D1828" t="s">
        <v>497</v>
      </c>
      <c r="E1828" t="s">
        <v>340</v>
      </c>
      <c r="F1828" t="s">
        <v>376</v>
      </c>
      <c r="G1828">
        <v>4</v>
      </c>
      <c r="H1828" t="s">
        <v>377</v>
      </c>
      <c r="I1828" t="s">
        <v>352</v>
      </c>
      <c r="J1828" t="s">
        <v>573</v>
      </c>
      <c r="K1828" t="s">
        <v>13238</v>
      </c>
      <c r="L1828">
        <v>8</v>
      </c>
      <c r="M1828" t="s">
        <v>346</v>
      </c>
      <c r="N1828" t="s">
        <v>438</v>
      </c>
      <c r="O1828" t="s">
        <v>661</v>
      </c>
      <c r="P1828" t="s">
        <v>439</v>
      </c>
      <c r="Q1828" t="s">
        <v>890</v>
      </c>
      <c r="R1828" t="s">
        <v>411</v>
      </c>
      <c r="S1828">
        <v>9</v>
      </c>
      <c r="T1828">
        <v>4</v>
      </c>
      <c r="U1828">
        <v>5</v>
      </c>
      <c r="V1828">
        <v>7</v>
      </c>
      <c r="W1828">
        <v>1</v>
      </c>
      <c r="X1828">
        <v>8</v>
      </c>
      <c r="Y1828">
        <v>6</v>
      </c>
      <c r="Z1828">
        <v>2</v>
      </c>
      <c r="AA1828">
        <v>3</v>
      </c>
      <c r="AB1828">
        <v>10</v>
      </c>
      <c r="AC1828" t="s">
        <v>352</v>
      </c>
      <c r="AD1828">
        <v>9</v>
      </c>
      <c r="AE1828">
        <v>6</v>
      </c>
      <c r="AF1828">
        <v>3</v>
      </c>
      <c r="AG1828">
        <v>4</v>
      </c>
      <c r="AH1828">
        <v>1</v>
      </c>
      <c r="AI1828">
        <v>7</v>
      </c>
      <c r="AJ1828">
        <v>5</v>
      </c>
      <c r="AK1828">
        <v>2</v>
      </c>
      <c r="AL1828">
        <v>8</v>
      </c>
      <c r="AM1828">
        <v>10</v>
      </c>
      <c r="AN1828" t="s">
        <v>352</v>
      </c>
      <c r="AO1828" t="s">
        <v>412</v>
      </c>
      <c r="AP1828">
        <v>6</v>
      </c>
      <c r="AQ1828">
        <v>9</v>
      </c>
      <c r="AR1828">
        <v>13</v>
      </c>
      <c r="AS1828">
        <v>5</v>
      </c>
      <c r="AT1828">
        <v>10</v>
      </c>
      <c r="AU1828">
        <v>14</v>
      </c>
      <c r="AV1828">
        <v>2</v>
      </c>
      <c r="AW1828">
        <v>8</v>
      </c>
      <c r="AX1828">
        <v>1</v>
      </c>
      <c r="AY1828">
        <v>3</v>
      </c>
      <c r="AZ1828">
        <v>7</v>
      </c>
      <c r="BA1828">
        <v>11</v>
      </c>
      <c r="BB1828">
        <v>4</v>
      </c>
      <c r="BC1828">
        <v>15</v>
      </c>
      <c r="BD1828">
        <v>12</v>
      </c>
      <c r="BE1828" t="s">
        <v>352</v>
      </c>
      <c r="BF1828" t="s">
        <v>790</v>
      </c>
      <c r="BG1828" t="s">
        <v>544</v>
      </c>
      <c r="BH1828">
        <v>2</v>
      </c>
      <c r="BI1828">
        <v>1</v>
      </c>
      <c r="BJ1828" t="s">
        <v>10138</v>
      </c>
      <c r="BK1828" t="s">
        <v>477</v>
      </c>
      <c r="BL1828">
        <v>45000</v>
      </c>
      <c r="BM1828" t="s">
        <v>383</v>
      </c>
      <c r="BN1828" t="s">
        <v>6966</v>
      </c>
      <c r="BO1828" t="s">
        <v>19987</v>
      </c>
      <c r="BP1828" t="s">
        <v>5557</v>
      </c>
      <c r="BQ1828" t="s">
        <v>352</v>
      </c>
      <c r="BR1828" t="s">
        <v>352</v>
      </c>
      <c r="BS1828" t="s">
        <v>383</v>
      </c>
      <c r="BT1828" t="s">
        <v>2546</v>
      </c>
      <c r="BU1828" t="s">
        <v>19988</v>
      </c>
      <c r="BV1828" t="s">
        <v>1578</v>
      </c>
      <c r="BW1828" t="s">
        <v>352</v>
      </c>
      <c r="BX1828" t="s">
        <v>352</v>
      </c>
      <c r="BY1828" t="s">
        <v>383</v>
      </c>
      <c r="BZ1828" t="s">
        <v>19989</v>
      </c>
      <c r="CA1828" t="s">
        <v>19990</v>
      </c>
      <c r="CB1828" t="s">
        <v>19991</v>
      </c>
      <c r="CC1828" t="s">
        <v>352</v>
      </c>
      <c r="CD1828" t="s">
        <v>352</v>
      </c>
      <c r="CE1828" t="s">
        <v>383</v>
      </c>
      <c r="CF1828" t="s">
        <v>10367</v>
      </c>
      <c r="CG1828" t="s">
        <v>1198</v>
      </c>
      <c r="CH1828" t="s">
        <v>448</v>
      </c>
      <c r="CI1828" t="s">
        <v>352</v>
      </c>
      <c r="CJ1828" t="s">
        <v>352</v>
      </c>
      <c r="CK1828" t="s">
        <v>383</v>
      </c>
      <c r="CL1828" t="s">
        <v>419</v>
      </c>
      <c r="CM1828" t="s">
        <v>509</v>
      </c>
      <c r="CN1828" t="s">
        <v>509</v>
      </c>
      <c r="CO1828" t="s">
        <v>352</v>
      </c>
      <c r="CP1828" t="s">
        <v>352</v>
      </c>
      <c r="CQ1828" t="s">
        <v>6263</v>
      </c>
      <c r="CR1828" t="s">
        <v>19992</v>
      </c>
      <c r="CS1828" t="s">
        <v>6263</v>
      </c>
      <c r="CT1828" t="s">
        <v>352</v>
      </c>
      <c r="CU1828" t="s">
        <v>352</v>
      </c>
      <c r="CV1828" t="s">
        <v>388</v>
      </c>
      <c r="CW1828" t="s">
        <v>388</v>
      </c>
      <c r="CX1828" t="s">
        <v>19993</v>
      </c>
      <c r="CY1828" t="s">
        <v>1120</v>
      </c>
      <c r="CZ1828" t="s">
        <v>1120</v>
      </c>
      <c r="DA1828" t="s">
        <v>19994</v>
      </c>
      <c r="DB1828" t="s">
        <v>19994</v>
      </c>
      <c r="DC1828" t="s">
        <v>9391</v>
      </c>
      <c r="DD1828" t="s">
        <v>9391</v>
      </c>
      <c r="DE1828" t="s">
        <v>9391</v>
      </c>
      <c r="DF1828" t="s">
        <v>352</v>
      </c>
      <c r="DG1828" t="s">
        <v>352</v>
      </c>
      <c r="DH1828" t="s">
        <v>383</v>
      </c>
      <c r="DI1828" t="s">
        <v>3612</v>
      </c>
      <c r="DJ1828" t="s">
        <v>3612</v>
      </c>
      <c r="DK1828" t="s">
        <v>3612</v>
      </c>
      <c r="DL1828" t="s">
        <v>352</v>
      </c>
      <c r="DM1828" t="s">
        <v>352</v>
      </c>
      <c r="DN1828" t="s">
        <v>383</v>
      </c>
      <c r="DO1828" t="s">
        <v>424</v>
      </c>
      <c r="DP1828" t="s">
        <v>561</v>
      </c>
      <c r="DQ1828" t="s">
        <v>455</v>
      </c>
      <c r="DR1828" t="s">
        <v>352</v>
      </c>
      <c r="DS1828">
        <v>7</v>
      </c>
      <c r="DT1828">
        <v>4</v>
      </c>
      <c r="DU1828">
        <v>9</v>
      </c>
      <c r="DV1828">
        <v>5</v>
      </c>
      <c r="DW1828">
        <v>1</v>
      </c>
      <c r="DX1828">
        <v>2</v>
      </c>
      <c r="DY1828">
        <v>8</v>
      </c>
      <c r="DZ1828">
        <v>3</v>
      </c>
      <c r="EA1828">
        <v>6</v>
      </c>
      <c r="EB1828">
        <v>10</v>
      </c>
      <c r="EC1828" t="s">
        <v>352</v>
      </c>
      <c r="ED1828" t="s">
        <v>708</v>
      </c>
      <c r="EE1828" t="s">
        <v>624</v>
      </c>
      <c r="EF1828" t="s">
        <v>519</v>
      </c>
      <c r="EG1828" t="s">
        <v>625</v>
      </c>
      <c r="EH1828" t="s">
        <v>486</v>
      </c>
      <c r="EI1828" t="s">
        <v>589</v>
      </c>
      <c r="EJ1828" t="s">
        <v>19995</v>
      </c>
      <c r="EK1828" t="s">
        <v>845</v>
      </c>
      <c r="EL1828" t="s">
        <v>15176</v>
      </c>
      <c r="EM1828" t="s">
        <v>824</v>
      </c>
      <c r="EN1828" t="s">
        <v>1478</v>
      </c>
      <c r="EO1828" t="s">
        <v>2822</v>
      </c>
      <c r="EP1828" t="s">
        <v>354</v>
      </c>
      <c r="EQ1828" t="s">
        <v>7509</v>
      </c>
      <c r="ER1828" t="s">
        <v>431</v>
      </c>
      <c r="ES1828" t="s">
        <v>352</v>
      </c>
      <c r="ET1828" t="s">
        <v>9894</v>
      </c>
      <c r="EU1828" t="s">
        <v>531</v>
      </c>
      <c r="EV1828" t="s">
        <v>11468</v>
      </c>
      <c r="EW1828" t="s">
        <v>352</v>
      </c>
      <c r="EX1828" t="s">
        <v>352</v>
      </c>
      <c r="EY1828" t="s">
        <v>352</v>
      </c>
      <c r="EZ1828" t="s">
        <v>490</v>
      </c>
      <c r="FA1828" t="s">
        <v>352</v>
      </c>
      <c r="FB1828" t="s">
        <v>1367</v>
      </c>
      <c r="FC1828" t="s">
        <v>749</v>
      </c>
      <c r="FD1828" t="s">
        <v>352</v>
      </c>
      <c r="FE1828" t="s">
        <v>352</v>
      </c>
      <c r="FF1828" t="s">
        <v>352</v>
      </c>
      <c r="FG1828" t="s">
        <v>352</v>
      </c>
      <c r="FH1828" t="s">
        <v>352</v>
      </c>
      <c r="FI1828" t="s">
        <v>352</v>
      </c>
      <c r="FJ1828" t="s">
        <v>352</v>
      </c>
      <c r="FK1828" t="s">
        <v>352</v>
      </c>
      <c r="FL1828" t="s">
        <v>352</v>
      </c>
      <c r="FM1828" t="s">
        <v>7983</v>
      </c>
      <c r="FN1828" t="s">
        <v>19996</v>
      </c>
      <c r="FO1828">
        <v>52207</v>
      </c>
      <c r="FP1828">
        <v>6</v>
      </c>
    </row>
    <row r="1829" spans="1:172" x14ac:dyDescent="0.25">
      <c r="A1829" t="s">
        <v>19997</v>
      </c>
      <c r="B1829" t="s">
        <v>337</v>
      </c>
      <c r="C1829" t="s">
        <v>338</v>
      </c>
      <c r="D1829" t="s">
        <v>497</v>
      </c>
      <c r="E1829" t="s">
        <v>340</v>
      </c>
      <c r="F1829" t="s">
        <v>376</v>
      </c>
      <c r="G1829">
        <v>4</v>
      </c>
      <c r="H1829" t="s">
        <v>342</v>
      </c>
      <c r="I1829" t="s">
        <v>7313</v>
      </c>
      <c r="J1829" t="s">
        <v>436</v>
      </c>
      <c r="K1829" t="s">
        <v>352</v>
      </c>
      <c r="L1829">
        <v>5</v>
      </c>
      <c r="M1829" t="s">
        <v>695</v>
      </c>
      <c r="N1829" t="s">
        <v>636</v>
      </c>
      <c r="O1829" t="s">
        <v>348</v>
      </c>
      <c r="P1829" t="s">
        <v>409</v>
      </c>
      <c r="Q1829" t="s">
        <v>890</v>
      </c>
      <c r="R1829" t="s">
        <v>411</v>
      </c>
      <c r="S1829">
        <v>9</v>
      </c>
      <c r="T1829">
        <v>4</v>
      </c>
      <c r="U1829">
        <v>7</v>
      </c>
      <c r="V1829">
        <v>6</v>
      </c>
      <c r="W1829">
        <v>2</v>
      </c>
      <c r="X1829">
        <v>3</v>
      </c>
      <c r="Y1829">
        <v>5</v>
      </c>
      <c r="Z1829">
        <v>1</v>
      </c>
      <c r="AA1829">
        <v>8</v>
      </c>
      <c r="AB1829">
        <v>10</v>
      </c>
      <c r="AC1829" t="s">
        <v>352</v>
      </c>
      <c r="AD1829">
        <v>10</v>
      </c>
      <c r="AE1829">
        <v>8</v>
      </c>
      <c r="AF1829">
        <v>2</v>
      </c>
      <c r="AG1829">
        <v>6</v>
      </c>
      <c r="AH1829">
        <v>7</v>
      </c>
      <c r="AI1829">
        <v>3</v>
      </c>
      <c r="AJ1829">
        <v>1</v>
      </c>
      <c r="AK1829">
        <v>5</v>
      </c>
      <c r="AL1829">
        <v>4</v>
      </c>
      <c r="AM1829">
        <v>9</v>
      </c>
      <c r="AN1829" t="s">
        <v>352</v>
      </c>
      <c r="AO1829" t="s">
        <v>1372</v>
      </c>
      <c r="AP1829">
        <v>7</v>
      </c>
      <c r="AQ1829">
        <v>5</v>
      </c>
      <c r="AR1829">
        <v>13</v>
      </c>
      <c r="AS1829">
        <v>12</v>
      </c>
      <c r="AT1829">
        <v>8</v>
      </c>
      <c r="AU1829">
        <v>14</v>
      </c>
      <c r="AV1829">
        <v>3</v>
      </c>
      <c r="AW1829">
        <v>9</v>
      </c>
      <c r="AX1829">
        <v>2</v>
      </c>
      <c r="AY1829">
        <v>4</v>
      </c>
      <c r="AZ1829">
        <v>1</v>
      </c>
      <c r="BA1829">
        <v>11</v>
      </c>
      <c r="BB1829">
        <v>6</v>
      </c>
      <c r="BC1829">
        <v>15</v>
      </c>
      <c r="BD1829">
        <v>10</v>
      </c>
      <c r="BE1829" t="s">
        <v>352</v>
      </c>
      <c r="BF1829" t="s">
        <v>354</v>
      </c>
      <c r="BG1829" t="s">
        <v>355</v>
      </c>
      <c r="BH1829">
        <v>8</v>
      </c>
      <c r="BI1829">
        <v>5</v>
      </c>
      <c r="BJ1829" t="s">
        <v>3135</v>
      </c>
      <c r="BK1829" t="s">
        <v>477</v>
      </c>
      <c r="BL1829">
        <v>75000</v>
      </c>
      <c r="BM1829" t="s">
        <v>383</v>
      </c>
      <c r="BN1829" t="s">
        <v>19998</v>
      </c>
      <c r="BO1829" t="s">
        <v>19998</v>
      </c>
      <c r="BP1829" t="s">
        <v>19998</v>
      </c>
      <c r="BQ1829" t="s">
        <v>5317</v>
      </c>
      <c r="BR1829" t="s">
        <v>352</v>
      </c>
      <c r="BS1829" t="s">
        <v>383</v>
      </c>
      <c r="BT1829" t="s">
        <v>19999</v>
      </c>
      <c r="BU1829" t="s">
        <v>4142</v>
      </c>
      <c r="BV1829" t="s">
        <v>4142</v>
      </c>
      <c r="BW1829" t="s">
        <v>352</v>
      </c>
      <c r="BX1829" t="s">
        <v>352</v>
      </c>
      <c r="BY1829" t="s">
        <v>383</v>
      </c>
      <c r="BZ1829" t="s">
        <v>20000</v>
      </c>
      <c r="CA1829" t="s">
        <v>8479</v>
      </c>
      <c r="CB1829" t="s">
        <v>8479</v>
      </c>
      <c r="CC1829" t="s">
        <v>899</v>
      </c>
      <c r="CD1829" t="s">
        <v>899</v>
      </c>
      <c r="CE1829" t="s">
        <v>383</v>
      </c>
      <c r="CF1829" t="s">
        <v>1435</v>
      </c>
      <c r="CG1829" t="s">
        <v>10678</v>
      </c>
      <c r="CH1829" t="s">
        <v>1435</v>
      </c>
      <c r="CI1829" t="s">
        <v>352</v>
      </c>
      <c r="CJ1829" t="s">
        <v>352</v>
      </c>
      <c r="CK1829" t="s">
        <v>383</v>
      </c>
      <c r="CL1829" t="s">
        <v>20001</v>
      </c>
      <c r="CM1829" t="s">
        <v>2382</v>
      </c>
      <c r="CN1829" t="s">
        <v>2382</v>
      </c>
      <c r="CO1829" t="s">
        <v>352</v>
      </c>
      <c r="CP1829" t="s">
        <v>352</v>
      </c>
      <c r="CQ1829" t="s">
        <v>6462</v>
      </c>
      <c r="CR1829" t="s">
        <v>6462</v>
      </c>
      <c r="CS1829" t="s">
        <v>6462</v>
      </c>
      <c r="CT1829" t="s">
        <v>352</v>
      </c>
      <c r="CU1829" t="s">
        <v>352</v>
      </c>
      <c r="CV1829" t="s">
        <v>20002</v>
      </c>
      <c r="CW1829" t="s">
        <v>4088</v>
      </c>
      <c r="CX1829" t="s">
        <v>10372</v>
      </c>
      <c r="CY1829" t="s">
        <v>4362</v>
      </c>
      <c r="CZ1829" t="s">
        <v>1871</v>
      </c>
      <c r="DA1829" t="s">
        <v>352</v>
      </c>
      <c r="DB1829" t="s">
        <v>352</v>
      </c>
      <c r="DC1829" t="s">
        <v>2160</v>
      </c>
      <c r="DD1829" t="s">
        <v>1805</v>
      </c>
      <c r="DE1829" t="s">
        <v>1805</v>
      </c>
      <c r="DF1829" t="s">
        <v>352</v>
      </c>
      <c r="DG1829" t="s">
        <v>352</v>
      </c>
      <c r="DH1829" t="s">
        <v>354</v>
      </c>
      <c r="DI1829" t="s">
        <v>352</v>
      </c>
      <c r="DJ1829" t="s">
        <v>352</v>
      </c>
      <c r="DK1829" t="s">
        <v>352</v>
      </c>
      <c r="DL1829" t="s">
        <v>352</v>
      </c>
      <c r="DM1829" t="s">
        <v>352</v>
      </c>
      <c r="DN1829" t="s">
        <v>383</v>
      </c>
      <c r="DO1829" t="s">
        <v>424</v>
      </c>
      <c r="DP1829" t="s">
        <v>588</v>
      </c>
      <c r="DQ1829" t="s">
        <v>587</v>
      </c>
      <c r="DR1829" t="s">
        <v>20003</v>
      </c>
      <c r="DS1829">
        <v>7</v>
      </c>
      <c r="DT1829">
        <v>1</v>
      </c>
      <c r="DU1829">
        <v>9</v>
      </c>
      <c r="DV1829">
        <v>8</v>
      </c>
      <c r="DW1829">
        <v>3</v>
      </c>
      <c r="DX1829">
        <v>2</v>
      </c>
      <c r="DY1829">
        <v>4</v>
      </c>
      <c r="DZ1829">
        <v>5</v>
      </c>
      <c r="EA1829">
        <v>6</v>
      </c>
      <c r="EB1829">
        <v>10</v>
      </c>
      <c r="EC1829" t="s">
        <v>352</v>
      </c>
      <c r="ED1829" t="s">
        <v>708</v>
      </c>
      <c r="EE1829" t="s">
        <v>395</v>
      </c>
      <c r="EF1829" t="s">
        <v>396</v>
      </c>
      <c r="EG1829" t="s">
        <v>397</v>
      </c>
      <c r="EH1829" t="s">
        <v>398</v>
      </c>
      <c r="EI1829" t="s">
        <v>877</v>
      </c>
      <c r="EJ1829" t="s">
        <v>2236</v>
      </c>
      <c r="EK1829" t="s">
        <v>20004</v>
      </c>
      <c r="EL1829" t="s">
        <v>1478</v>
      </c>
      <c r="EM1829" t="s">
        <v>352</v>
      </c>
      <c r="EN1829" t="s">
        <v>352</v>
      </c>
      <c r="EO1829" t="s">
        <v>1288</v>
      </c>
      <c r="EP1829" t="s">
        <v>4872</v>
      </c>
      <c r="EQ1829" t="s">
        <v>396</v>
      </c>
      <c r="ER1829" t="s">
        <v>431</v>
      </c>
      <c r="ES1829" t="s">
        <v>352</v>
      </c>
      <c r="ET1829" t="s">
        <v>352</v>
      </c>
      <c r="EU1829" t="s">
        <v>352</v>
      </c>
      <c r="EV1829" t="s">
        <v>352</v>
      </c>
      <c r="EW1829" t="s">
        <v>352</v>
      </c>
      <c r="EX1829" t="s">
        <v>352</v>
      </c>
      <c r="EY1829" t="s">
        <v>352</v>
      </c>
      <c r="EZ1829" t="s">
        <v>804</v>
      </c>
      <c r="FA1829" t="s">
        <v>352</v>
      </c>
      <c r="FB1829" t="s">
        <v>630</v>
      </c>
      <c r="FC1829" t="s">
        <v>352</v>
      </c>
      <c r="FD1829" t="s">
        <v>352</v>
      </c>
      <c r="FE1829" t="s">
        <v>352</v>
      </c>
      <c r="FF1829" t="s">
        <v>352</v>
      </c>
      <c r="FG1829" t="s">
        <v>352</v>
      </c>
      <c r="FH1829" t="s">
        <v>352</v>
      </c>
      <c r="FI1829" t="s">
        <v>352</v>
      </c>
      <c r="FJ1829" t="s">
        <v>352</v>
      </c>
      <c r="FK1829" t="s">
        <v>352</v>
      </c>
      <c r="FL1829" t="s">
        <v>352</v>
      </c>
      <c r="FM1829" t="s">
        <v>2782</v>
      </c>
      <c r="FN1829" t="s">
        <v>20005</v>
      </c>
      <c r="FO1829">
        <v>87011</v>
      </c>
      <c r="FP1829">
        <v>8</v>
      </c>
    </row>
    <row r="1830" spans="1:172" x14ac:dyDescent="0.25">
      <c r="A1830" t="s">
        <v>20006</v>
      </c>
      <c r="B1830" t="s">
        <v>337</v>
      </c>
      <c r="C1830" t="s">
        <v>338</v>
      </c>
      <c r="D1830" t="s">
        <v>435</v>
      </c>
      <c r="E1830" t="s">
        <v>340</v>
      </c>
      <c r="F1830" t="s">
        <v>352</v>
      </c>
      <c r="G1830">
        <v>6</v>
      </c>
      <c r="H1830" t="s">
        <v>342</v>
      </c>
      <c r="I1830" t="s">
        <v>1644</v>
      </c>
      <c r="J1830" t="s">
        <v>344</v>
      </c>
      <c r="K1830" t="s">
        <v>2972</v>
      </c>
      <c r="L1830">
        <v>11</v>
      </c>
      <c r="M1830" t="s">
        <v>635</v>
      </c>
      <c r="N1830" t="s">
        <v>950</v>
      </c>
      <c r="O1830" t="s">
        <v>348</v>
      </c>
      <c r="P1830" t="s">
        <v>409</v>
      </c>
      <c r="Q1830" t="s">
        <v>350</v>
      </c>
      <c r="R1830" t="s">
        <v>411</v>
      </c>
      <c r="S1830">
        <v>8</v>
      </c>
      <c r="T1830">
        <v>7</v>
      </c>
      <c r="U1830">
        <v>6</v>
      </c>
      <c r="V1830">
        <v>5</v>
      </c>
      <c r="W1830">
        <v>3</v>
      </c>
      <c r="X1830">
        <v>1</v>
      </c>
      <c r="Y1830">
        <v>9</v>
      </c>
      <c r="Z1830">
        <v>4</v>
      </c>
      <c r="AA1830">
        <v>2</v>
      </c>
      <c r="AB1830">
        <v>10</v>
      </c>
      <c r="AC1830" t="s">
        <v>352</v>
      </c>
      <c r="AD1830">
        <v>8</v>
      </c>
      <c r="AE1830">
        <v>6</v>
      </c>
      <c r="AF1830">
        <v>7</v>
      </c>
      <c r="AG1830">
        <v>4</v>
      </c>
      <c r="AH1830">
        <v>3</v>
      </c>
      <c r="AI1830">
        <v>1</v>
      </c>
      <c r="AJ1830">
        <v>2</v>
      </c>
      <c r="AK1830">
        <v>5</v>
      </c>
      <c r="AL1830">
        <v>9</v>
      </c>
      <c r="AM1830">
        <v>10</v>
      </c>
      <c r="AN1830" t="s">
        <v>352</v>
      </c>
      <c r="AO1830" t="s">
        <v>474</v>
      </c>
      <c r="AP1830">
        <v>10</v>
      </c>
      <c r="AQ1830">
        <v>3</v>
      </c>
      <c r="AR1830">
        <v>5</v>
      </c>
      <c r="AS1830">
        <v>6</v>
      </c>
      <c r="AT1830">
        <v>8</v>
      </c>
      <c r="AU1830">
        <v>11</v>
      </c>
      <c r="AV1830">
        <v>1</v>
      </c>
      <c r="AW1830">
        <v>13</v>
      </c>
      <c r="AX1830">
        <v>2</v>
      </c>
      <c r="AY1830">
        <v>9</v>
      </c>
      <c r="AZ1830">
        <v>7</v>
      </c>
      <c r="BA1830">
        <v>12</v>
      </c>
      <c r="BB1830">
        <v>14</v>
      </c>
      <c r="BC1830">
        <v>15</v>
      </c>
      <c r="BD1830">
        <v>4</v>
      </c>
      <c r="BE1830" t="s">
        <v>352</v>
      </c>
      <c r="BF1830" t="s">
        <v>354</v>
      </c>
      <c r="BG1830" t="s">
        <v>544</v>
      </c>
      <c r="BH1830">
        <v>15</v>
      </c>
      <c r="BI1830">
        <v>8</v>
      </c>
      <c r="BJ1830" t="s">
        <v>414</v>
      </c>
      <c r="BK1830" t="s">
        <v>357</v>
      </c>
      <c r="BL1830">
        <v>338000</v>
      </c>
      <c r="BM1830" t="s">
        <v>383</v>
      </c>
      <c r="BN1830" t="s">
        <v>20007</v>
      </c>
      <c r="BO1830" t="s">
        <v>20008</v>
      </c>
      <c r="BP1830" t="s">
        <v>20009</v>
      </c>
      <c r="BQ1830" t="s">
        <v>352</v>
      </c>
      <c r="BR1830" t="s">
        <v>352</v>
      </c>
      <c r="BS1830" t="s">
        <v>383</v>
      </c>
      <c r="BT1830" t="s">
        <v>20010</v>
      </c>
      <c r="BU1830" t="s">
        <v>20011</v>
      </c>
      <c r="BV1830" t="s">
        <v>20011</v>
      </c>
      <c r="BW1830" t="s">
        <v>352</v>
      </c>
      <c r="BX1830" t="s">
        <v>352</v>
      </c>
      <c r="BY1830" t="s">
        <v>383</v>
      </c>
      <c r="BZ1830" t="s">
        <v>20012</v>
      </c>
      <c r="CA1830" t="s">
        <v>20012</v>
      </c>
      <c r="CB1830" t="s">
        <v>20012</v>
      </c>
      <c r="CC1830" t="s">
        <v>352</v>
      </c>
      <c r="CD1830" t="s">
        <v>352</v>
      </c>
      <c r="CE1830" t="s">
        <v>354</v>
      </c>
      <c r="CF1830" t="s">
        <v>352</v>
      </c>
      <c r="CG1830" t="s">
        <v>352</v>
      </c>
      <c r="CH1830" t="s">
        <v>352</v>
      </c>
      <c r="CI1830" t="s">
        <v>352</v>
      </c>
      <c r="CJ1830" t="s">
        <v>352</v>
      </c>
      <c r="CK1830" t="s">
        <v>383</v>
      </c>
      <c r="CL1830" t="s">
        <v>20013</v>
      </c>
      <c r="CM1830" t="s">
        <v>20013</v>
      </c>
      <c r="CN1830" t="s">
        <v>20013</v>
      </c>
      <c r="CO1830" t="s">
        <v>352</v>
      </c>
      <c r="CP1830" t="s">
        <v>352</v>
      </c>
      <c r="CQ1830" t="s">
        <v>20014</v>
      </c>
      <c r="CR1830" t="s">
        <v>20014</v>
      </c>
      <c r="CS1830" t="s">
        <v>20014</v>
      </c>
      <c r="CT1830" t="s">
        <v>352</v>
      </c>
      <c r="CU1830" t="s">
        <v>352</v>
      </c>
      <c r="CV1830" t="s">
        <v>996</v>
      </c>
      <c r="CW1830" t="s">
        <v>2435</v>
      </c>
      <c r="CX1830" t="s">
        <v>20015</v>
      </c>
      <c r="CY1830" t="s">
        <v>20015</v>
      </c>
      <c r="CZ1830" t="s">
        <v>20015</v>
      </c>
      <c r="DA1830" t="s">
        <v>352</v>
      </c>
      <c r="DB1830" t="s">
        <v>352</v>
      </c>
      <c r="DC1830" t="s">
        <v>2876</v>
      </c>
      <c r="DD1830" t="s">
        <v>2876</v>
      </c>
      <c r="DE1830" t="s">
        <v>2876</v>
      </c>
      <c r="DF1830" t="s">
        <v>352</v>
      </c>
      <c r="DG1830" t="s">
        <v>352</v>
      </c>
      <c r="DH1830" t="s">
        <v>383</v>
      </c>
      <c r="DI1830" t="s">
        <v>20016</v>
      </c>
      <c r="DJ1830" t="s">
        <v>20016</v>
      </c>
      <c r="DK1830" t="s">
        <v>20016</v>
      </c>
      <c r="DL1830" t="s">
        <v>352</v>
      </c>
      <c r="DM1830" t="s">
        <v>352</v>
      </c>
      <c r="DN1830" t="s">
        <v>383</v>
      </c>
      <c r="DO1830" t="s">
        <v>560</v>
      </c>
      <c r="DP1830" t="s">
        <v>561</v>
      </c>
      <c r="DQ1830" t="s">
        <v>587</v>
      </c>
      <c r="DR1830" t="s">
        <v>799</v>
      </c>
      <c r="EC1830" t="s">
        <v>352</v>
      </c>
      <c r="ED1830" t="s">
        <v>352</v>
      </c>
      <c r="EE1830" t="s">
        <v>352</v>
      </c>
      <c r="EF1830" t="s">
        <v>800</v>
      </c>
      <c r="EG1830" t="s">
        <v>625</v>
      </c>
      <c r="EH1830" t="s">
        <v>486</v>
      </c>
      <c r="EI1830" t="s">
        <v>589</v>
      </c>
      <c r="EJ1830" t="s">
        <v>1447</v>
      </c>
      <c r="EK1830" t="s">
        <v>458</v>
      </c>
      <c r="EL1830" t="s">
        <v>20017</v>
      </c>
      <c r="EM1830" t="s">
        <v>20018</v>
      </c>
      <c r="EN1830" t="s">
        <v>1478</v>
      </c>
      <c r="EO1830" t="s">
        <v>848</v>
      </c>
      <c r="EP1830" t="s">
        <v>5065</v>
      </c>
      <c r="EQ1830" t="s">
        <v>1049</v>
      </c>
      <c r="ER1830" t="s">
        <v>427</v>
      </c>
      <c r="ES1830" t="s">
        <v>1186</v>
      </c>
      <c r="ET1830" t="s">
        <v>1187</v>
      </c>
      <c r="EU1830" t="s">
        <v>2503</v>
      </c>
      <c r="EV1830" t="s">
        <v>2840</v>
      </c>
      <c r="EW1830" t="s">
        <v>352</v>
      </c>
      <c r="EX1830" t="s">
        <v>531</v>
      </c>
      <c r="EY1830" t="s">
        <v>352</v>
      </c>
      <c r="EZ1830" t="s">
        <v>492</v>
      </c>
      <c r="FA1830" t="s">
        <v>914</v>
      </c>
      <c r="FB1830" t="s">
        <v>490</v>
      </c>
      <c r="FC1830" t="s">
        <v>465</v>
      </c>
      <c r="FD1830" t="s">
        <v>352</v>
      </c>
      <c r="FE1830" t="s">
        <v>978</v>
      </c>
      <c r="FF1830" t="s">
        <v>352</v>
      </c>
      <c r="FG1830" t="s">
        <v>3867</v>
      </c>
      <c r="FH1830" t="s">
        <v>11568</v>
      </c>
      <c r="FI1830" t="s">
        <v>352</v>
      </c>
      <c r="FJ1830" t="s">
        <v>352</v>
      </c>
      <c r="FK1830" t="s">
        <v>1813</v>
      </c>
      <c r="FL1830" t="s">
        <v>352</v>
      </c>
      <c r="FM1830" t="s">
        <v>885</v>
      </c>
      <c r="FN1830" t="s">
        <v>352</v>
      </c>
      <c r="FO1830">
        <v>338000</v>
      </c>
      <c r="FP1830">
        <v>8</v>
      </c>
    </row>
    <row r="1831" spans="1:172" x14ac:dyDescent="0.25">
      <c r="A1831" t="s">
        <v>20019</v>
      </c>
      <c r="B1831" t="s">
        <v>3616</v>
      </c>
      <c r="C1831" t="s">
        <v>922</v>
      </c>
      <c r="D1831" t="s">
        <v>497</v>
      </c>
      <c r="E1831" t="s">
        <v>340</v>
      </c>
      <c r="F1831" t="s">
        <v>376</v>
      </c>
      <c r="G1831">
        <v>10</v>
      </c>
      <c r="H1831" t="s">
        <v>342</v>
      </c>
      <c r="I1831" t="s">
        <v>20020</v>
      </c>
      <c r="J1831" t="s">
        <v>573</v>
      </c>
      <c r="K1831" t="s">
        <v>4674</v>
      </c>
      <c r="L1831">
        <v>6</v>
      </c>
      <c r="M1831" t="s">
        <v>695</v>
      </c>
      <c r="N1831" t="s">
        <v>1247</v>
      </c>
      <c r="O1831" t="s">
        <v>348</v>
      </c>
      <c r="P1831" t="s">
        <v>637</v>
      </c>
      <c r="Q1831" t="s">
        <v>354</v>
      </c>
      <c r="R1831" t="s">
        <v>351</v>
      </c>
      <c r="S1831">
        <v>4</v>
      </c>
      <c r="T1831">
        <v>3</v>
      </c>
      <c r="U1831">
        <v>9</v>
      </c>
      <c r="V1831">
        <v>8</v>
      </c>
      <c r="W1831">
        <v>6</v>
      </c>
      <c r="X1831">
        <v>2</v>
      </c>
      <c r="Y1831">
        <v>1</v>
      </c>
      <c r="Z1831">
        <v>5</v>
      </c>
      <c r="AA1831">
        <v>7</v>
      </c>
      <c r="AB1831">
        <v>10</v>
      </c>
      <c r="AC1831" t="s">
        <v>352</v>
      </c>
      <c r="AD1831">
        <v>7</v>
      </c>
      <c r="AE1831">
        <v>5</v>
      </c>
      <c r="AF1831">
        <v>6</v>
      </c>
      <c r="AG1831">
        <v>2</v>
      </c>
      <c r="AH1831">
        <v>1</v>
      </c>
      <c r="AI1831">
        <v>4</v>
      </c>
      <c r="AJ1831">
        <v>8</v>
      </c>
      <c r="AK1831">
        <v>3</v>
      </c>
      <c r="AL1831">
        <v>9</v>
      </c>
      <c r="AM1831">
        <v>10</v>
      </c>
      <c r="AN1831" t="s">
        <v>352</v>
      </c>
      <c r="AO1831" t="s">
        <v>412</v>
      </c>
      <c r="BE1831" t="s">
        <v>352</v>
      </c>
      <c r="BF1831" t="s">
        <v>383</v>
      </c>
      <c r="BG1831" t="s">
        <v>413</v>
      </c>
      <c r="BH1831">
        <v>4</v>
      </c>
      <c r="BI1831">
        <v>4</v>
      </c>
      <c r="BJ1831" t="s">
        <v>926</v>
      </c>
      <c r="BK1831" t="s">
        <v>927</v>
      </c>
      <c r="BL1831">
        <v>600000</v>
      </c>
      <c r="BM1831" t="s">
        <v>383</v>
      </c>
      <c r="BN1831" t="s">
        <v>20021</v>
      </c>
      <c r="BO1831" t="s">
        <v>20022</v>
      </c>
      <c r="BP1831" t="s">
        <v>20023</v>
      </c>
      <c r="BQ1831" t="s">
        <v>352</v>
      </c>
      <c r="BR1831" t="s">
        <v>352</v>
      </c>
      <c r="BS1831" t="s">
        <v>383</v>
      </c>
      <c r="BT1831" t="s">
        <v>20024</v>
      </c>
      <c r="BU1831" t="s">
        <v>20025</v>
      </c>
      <c r="BV1831" t="s">
        <v>20024</v>
      </c>
      <c r="BW1831" t="s">
        <v>352</v>
      </c>
      <c r="BX1831" t="s">
        <v>352</v>
      </c>
      <c r="BY1831" t="s">
        <v>383</v>
      </c>
      <c r="BZ1831" t="s">
        <v>20026</v>
      </c>
      <c r="CA1831" t="s">
        <v>20027</v>
      </c>
      <c r="CB1831" t="s">
        <v>20028</v>
      </c>
      <c r="CC1831" t="s">
        <v>352</v>
      </c>
      <c r="CD1831" t="s">
        <v>352</v>
      </c>
      <c r="CE1831" t="s">
        <v>383</v>
      </c>
      <c r="CF1831" t="s">
        <v>20029</v>
      </c>
      <c r="CG1831" t="s">
        <v>20030</v>
      </c>
      <c r="CH1831" t="s">
        <v>20029</v>
      </c>
      <c r="CI1831" t="s">
        <v>352</v>
      </c>
      <c r="CJ1831" t="s">
        <v>352</v>
      </c>
      <c r="CK1831" t="s">
        <v>383</v>
      </c>
      <c r="CL1831" t="s">
        <v>20031</v>
      </c>
      <c r="CM1831" t="s">
        <v>6427</v>
      </c>
      <c r="CN1831" t="s">
        <v>6427</v>
      </c>
      <c r="CO1831" t="s">
        <v>352</v>
      </c>
      <c r="CP1831" t="s">
        <v>352</v>
      </c>
      <c r="CQ1831" t="s">
        <v>352</v>
      </c>
      <c r="CR1831" t="s">
        <v>352</v>
      </c>
      <c r="CS1831" t="s">
        <v>352</v>
      </c>
      <c r="CT1831" t="s">
        <v>352</v>
      </c>
      <c r="CU1831" t="s">
        <v>352</v>
      </c>
      <c r="CV1831" t="s">
        <v>644</v>
      </c>
      <c r="CW1831" t="s">
        <v>933</v>
      </c>
      <c r="CX1831" t="s">
        <v>20032</v>
      </c>
      <c r="CY1831" t="s">
        <v>20033</v>
      </c>
      <c r="CZ1831" t="s">
        <v>20032</v>
      </c>
      <c r="DA1831" t="s">
        <v>352</v>
      </c>
      <c r="DB1831" t="s">
        <v>352</v>
      </c>
      <c r="DC1831" t="s">
        <v>13003</v>
      </c>
      <c r="DD1831" t="s">
        <v>20034</v>
      </c>
      <c r="DE1831" t="s">
        <v>13003</v>
      </c>
      <c r="DF1831" t="s">
        <v>352</v>
      </c>
      <c r="DG1831" t="s">
        <v>352</v>
      </c>
      <c r="DH1831" t="s">
        <v>383</v>
      </c>
      <c r="DI1831" t="s">
        <v>20035</v>
      </c>
      <c r="DJ1831" t="s">
        <v>20035</v>
      </c>
      <c r="DK1831" t="s">
        <v>20035</v>
      </c>
      <c r="DL1831" t="s">
        <v>352</v>
      </c>
      <c r="DM1831" t="s">
        <v>352</v>
      </c>
      <c r="DN1831" t="s">
        <v>383</v>
      </c>
      <c r="DO1831" t="s">
        <v>426</v>
      </c>
      <c r="DP1831" t="s">
        <v>561</v>
      </c>
      <c r="DQ1831" t="s">
        <v>426</v>
      </c>
      <c r="DR1831" t="s">
        <v>20036</v>
      </c>
      <c r="DS1831">
        <v>5</v>
      </c>
      <c r="DT1831">
        <v>1</v>
      </c>
      <c r="DU1831">
        <v>9</v>
      </c>
      <c r="DV1831">
        <v>6</v>
      </c>
      <c r="DW1831">
        <v>2</v>
      </c>
      <c r="DX1831">
        <v>8</v>
      </c>
      <c r="DY1831">
        <v>4</v>
      </c>
      <c r="DZ1831">
        <v>3</v>
      </c>
      <c r="EA1831">
        <v>7</v>
      </c>
      <c r="EB1831">
        <v>10</v>
      </c>
      <c r="EC1831" t="s">
        <v>352</v>
      </c>
      <c r="ED1831" t="s">
        <v>427</v>
      </c>
      <c r="EE1831" t="s">
        <v>1284</v>
      </c>
      <c r="EF1831" t="s">
        <v>519</v>
      </c>
      <c r="EG1831" t="s">
        <v>520</v>
      </c>
      <c r="EH1831" t="s">
        <v>564</v>
      </c>
      <c r="EI1831" t="s">
        <v>877</v>
      </c>
      <c r="EJ1831" t="s">
        <v>12890</v>
      </c>
      <c r="EK1831" t="s">
        <v>20037</v>
      </c>
      <c r="EL1831" t="s">
        <v>2809</v>
      </c>
      <c r="EM1831" t="s">
        <v>1106</v>
      </c>
      <c r="EN1831" t="s">
        <v>1337</v>
      </c>
      <c r="EO1831" t="s">
        <v>629</v>
      </c>
      <c r="EP1831" t="s">
        <v>20038</v>
      </c>
      <c r="EQ1831" t="s">
        <v>526</v>
      </c>
      <c r="ER1831" t="s">
        <v>595</v>
      </c>
      <c r="ES1831" t="s">
        <v>4214</v>
      </c>
      <c r="ET1831" t="s">
        <v>352</v>
      </c>
      <c r="EU1831" t="s">
        <v>4554</v>
      </c>
      <c r="EV1831" t="s">
        <v>4367</v>
      </c>
      <c r="EW1831" t="s">
        <v>2969</v>
      </c>
      <c r="EX1831" t="s">
        <v>531</v>
      </c>
      <c r="EY1831" t="s">
        <v>352</v>
      </c>
      <c r="EZ1831" t="s">
        <v>749</v>
      </c>
      <c r="FA1831" t="s">
        <v>533</v>
      </c>
      <c r="FB1831" t="s">
        <v>3601</v>
      </c>
      <c r="FC1831" t="s">
        <v>849</v>
      </c>
      <c r="FD1831" t="s">
        <v>465</v>
      </c>
      <c r="FE1831" t="s">
        <v>352</v>
      </c>
      <c r="FF1831" t="s">
        <v>352</v>
      </c>
      <c r="FG1831" t="s">
        <v>352</v>
      </c>
      <c r="FH1831" t="s">
        <v>352</v>
      </c>
      <c r="FI1831" t="s">
        <v>352</v>
      </c>
      <c r="FJ1831" t="s">
        <v>352</v>
      </c>
      <c r="FK1831" t="s">
        <v>20039</v>
      </c>
      <c r="FL1831" t="s">
        <v>352</v>
      </c>
      <c r="FM1831" t="s">
        <v>3079</v>
      </c>
      <c r="FN1831" t="s">
        <v>20040</v>
      </c>
      <c r="FO1831">
        <v>6974</v>
      </c>
    </row>
    <row r="1832" spans="1:172" x14ac:dyDescent="0.25">
      <c r="A1832" t="s">
        <v>20041</v>
      </c>
      <c r="B1832" t="s">
        <v>337</v>
      </c>
      <c r="C1832" t="s">
        <v>407</v>
      </c>
      <c r="D1832" t="s">
        <v>497</v>
      </c>
      <c r="E1832" t="s">
        <v>340</v>
      </c>
      <c r="F1832" t="s">
        <v>376</v>
      </c>
      <c r="G1832">
        <v>15</v>
      </c>
      <c r="H1832" t="s">
        <v>342</v>
      </c>
      <c r="I1832" t="s">
        <v>9768</v>
      </c>
      <c r="J1832" t="s">
        <v>573</v>
      </c>
      <c r="K1832" t="s">
        <v>20042</v>
      </c>
      <c r="L1832">
        <v>20</v>
      </c>
      <c r="M1832" t="s">
        <v>437</v>
      </c>
      <c r="N1832" t="s">
        <v>950</v>
      </c>
      <c r="O1832" t="s">
        <v>348</v>
      </c>
      <c r="P1832" t="s">
        <v>349</v>
      </c>
      <c r="Q1832" t="s">
        <v>890</v>
      </c>
      <c r="R1832" t="s">
        <v>411</v>
      </c>
      <c r="S1832">
        <v>8</v>
      </c>
      <c r="T1832">
        <v>2</v>
      </c>
      <c r="U1832">
        <v>4</v>
      </c>
      <c r="V1832">
        <v>9</v>
      </c>
      <c r="W1832">
        <v>5</v>
      </c>
      <c r="X1832">
        <v>6</v>
      </c>
      <c r="Y1832">
        <v>3</v>
      </c>
      <c r="Z1832">
        <v>1</v>
      </c>
      <c r="AA1832">
        <v>7</v>
      </c>
      <c r="AB1832">
        <v>10</v>
      </c>
      <c r="AC1832" t="s">
        <v>352</v>
      </c>
      <c r="AD1832">
        <v>8</v>
      </c>
      <c r="AE1832">
        <v>1</v>
      </c>
      <c r="AF1832">
        <v>9</v>
      </c>
      <c r="AG1832">
        <v>4</v>
      </c>
      <c r="AH1832">
        <v>5</v>
      </c>
      <c r="AI1832">
        <v>6</v>
      </c>
      <c r="AJ1832">
        <v>3</v>
      </c>
      <c r="AK1832">
        <v>2</v>
      </c>
      <c r="AL1832">
        <v>7</v>
      </c>
      <c r="AM1832">
        <v>10</v>
      </c>
      <c r="AN1832" t="s">
        <v>352</v>
      </c>
      <c r="AO1832" t="s">
        <v>412</v>
      </c>
      <c r="AP1832">
        <v>14</v>
      </c>
      <c r="AQ1832">
        <v>1</v>
      </c>
      <c r="AR1832">
        <v>12</v>
      </c>
      <c r="AS1832">
        <v>4</v>
      </c>
      <c r="AT1832">
        <v>5</v>
      </c>
      <c r="AU1832">
        <v>9</v>
      </c>
      <c r="AV1832">
        <v>13</v>
      </c>
      <c r="AW1832">
        <v>11</v>
      </c>
      <c r="AX1832">
        <v>6</v>
      </c>
      <c r="AY1832">
        <v>3</v>
      </c>
      <c r="AZ1832">
        <v>7</v>
      </c>
      <c r="BA1832">
        <v>2</v>
      </c>
      <c r="BB1832">
        <v>10</v>
      </c>
      <c r="BC1832">
        <v>15</v>
      </c>
      <c r="BD1832">
        <v>8</v>
      </c>
      <c r="BE1832" t="s">
        <v>352</v>
      </c>
      <c r="BF1832" t="s">
        <v>790</v>
      </c>
      <c r="BG1832" t="s">
        <v>544</v>
      </c>
      <c r="BH1832">
        <v>20</v>
      </c>
      <c r="BI1832">
        <v>10</v>
      </c>
      <c r="BJ1832" t="s">
        <v>414</v>
      </c>
      <c r="BK1832" t="s">
        <v>357</v>
      </c>
      <c r="BL1832">
        <v>180000</v>
      </c>
      <c r="BM1832" t="s">
        <v>383</v>
      </c>
      <c r="BN1832" t="s">
        <v>2904</v>
      </c>
      <c r="BO1832" t="s">
        <v>20043</v>
      </c>
      <c r="BP1832" t="s">
        <v>4889</v>
      </c>
      <c r="BQ1832" t="s">
        <v>2157</v>
      </c>
      <c r="BR1832" t="s">
        <v>2157</v>
      </c>
      <c r="BS1832" t="s">
        <v>383</v>
      </c>
      <c r="BT1832" t="s">
        <v>16501</v>
      </c>
      <c r="BU1832" t="s">
        <v>20044</v>
      </c>
      <c r="BV1832" t="s">
        <v>2755</v>
      </c>
      <c r="BW1832" t="s">
        <v>352</v>
      </c>
      <c r="BX1832" t="s">
        <v>352</v>
      </c>
      <c r="BY1832" t="s">
        <v>383</v>
      </c>
      <c r="BZ1832" t="s">
        <v>20045</v>
      </c>
      <c r="CA1832" t="s">
        <v>20046</v>
      </c>
      <c r="CB1832" t="s">
        <v>20046</v>
      </c>
      <c r="CC1832" t="s">
        <v>899</v>
      </c>
      <c r="CD1832" t="s">
        <v>899</v>
      </c>
      <c r="CE1832" t="s">
        <v>383</v>
      </c>
      <c r="CF1832" t="s">
        <v>20047</v>
      </c>
      <c r="CG1832" t="s">
        <v>448</v>
      </c>
      <c r="CH1832" t="s">
        <v>448</v>
      </c>
      <c r="CI1832" t="s">
        <v>352</v>
      </c>
      <c r="CJ1832" t="s">
        <v>352</v>
      </c>
      <c r="CK1832" t="s">
        <v>383</v>
      </c>
      <c r="CL1832" t="s">
        <v>20048</v>
      </c>
      <c r="CM1832" t="s">
        <v>20048</v>
      </c>
      <c r="CN1832" t="s">
        <v>20048</v>
      </c>
      <c r="CO1832" t="s">
        <v>352</v>
      </c>
      <c r="CP1832" t="s">
        <v>352</v>
      </c>
      <c r="CQ1832" t="s">
        <v>11587</v>
      </c>
      <c r="CR1832" t="s">
        <v>20049</v>
      </c>
      <c r="CS1832" t="s">
        <v>11587</v>
      </c>
      <c r="CT1832" t="s">
        <v>352</v>
      </c>
      <c r="CU1832" t="s">
        <v>352</v>
      </c>
      <c r="CV1832" t="s">
        <v>1409</v>
      </c>
      <c r="CW1832" t="s">
        <v>1160</v>
      </c>
      <c r="CX1832" t="s">
        <v>15358</v>
      </c>
      <c r="CY1832" t="s">
        <v>19338</v>
      </c>
      <c r="CZ1832" t="s">
        <v>19338</v>
      </c>
      <c r="DA1832" t="s">
        <v>352</v>
      </c>
      <c r="DB1832" t="s">
        <v>352</v>
      </c>
      <c r="DC1832" t="s">
        <v>20050</v>
      </c>
      <c r="DD1832" t="s">
        <v>20051</v>
      </c>
      <c r="DE1832" t="s">
        <v>20051</v>
      </c>
      <c r="DF1832" t="s">
        <v>352</v>
      </c>
      <c r="DG1832" t="s">
        <v>352</v>
      </c>
      <c r="DH1832" t="s">
        <v>383</v>
      </c>
      <c r="DI1832" t="s">
        <v>6319</v>
      </c>
      <c r="DJ1832" t="s">
        <v>6319</v>
      </c>
      <c r="DK1832" t="s">
        <v>6319</v>
      </c>
      <c r="DL1832" t="s">
        <v>352</v>
      </c>
      <c r="DM1832" t="s">
        <v>352</v>
      </c>
      <c r="DN1832" t="s">
        <v>383</v>
      </c>
      <c r="DO1832" t="s">
        <v>424</v>
      </c>
      <c r="DP1832" t="s">
        <v>683</v>
      </c>
      <c r="DQ1832" t="s">
        <v>587</v>
      </c>
      <c r="DR1832" t="s">
        <v>20052</v>
      </c>
      <c r="DS1832">
        <v>7</v>
      </c>
      <c r="DT1832">
        <v>1</v>
      </c>
      <c r="DU1832">
        <v>3</v>
      </c>
      <c r="DV1832">
        <v>9</v>
      </c>
      <c r="DW1832">
        <v>5</v>
      </c>
      <c r="DX1832">
        <v>6</v>
      </c>
      <c r="DY1832">
        <v>4</v>
      </c>
      <c r="DZ1832">
        <v>2</v>
      </c>
      <c r="EA1832">
        <v>8</v>
      </c>
      <c r="EB1832">
        <v>10</v>
      </c>
      <c r="EC1832" t="s">
        <v>352</v>
      </c>
      <c r="ED1832" t="s">
        <v>427</v>
      </c>
      <c r="EE1832" t="s">
        <v>938</v>
      </c>
      <c r="EF1832" t="s">
        <v>519</v>
      </c>
      <c r="EG1832" t="s">
        <v>352</v>
      </c>
      <c r="EH1832" t="s">
        <v>352</v>
      </c>
      <c r="EI1832" t="s">
        <v>352</v>
      </c>
      <c r="EJ1832" t="s">
        <v>352</v>
      </c>
      <c r="EK1832" t="s">
        <v>352</v>
      </c>
      <c r="EL1832" t="s">
        <v>352</v>
      </c>
      <c r="EM1832" t="s">
        <v>352</v>
      </c>
      <c r="EN1832" t="s">
        <v>352</v>
      </c>
      <c r="EO1832" t="s">
        <v>352</v>
      </c>
      <c r="EP1832" t="s">
        <v>352</v>
      </c>
      <c r="EQ1832" t="s">
        <v>352</v>
      </c>
      <c r="ER1832" t="s">
        <v>352</v>
      </c>
      <c r="ES1832" t="s">
        <v>352</v>
      </c>
      <c r="ET1832" t="s">
        <v>352</v>
      </c>
      <c r="EU1832" t="s">
        <v>352</v>
      </c>
      <c r="EV1832" t="s">
        <v>352</v>
      </c>
      <c r="EW1832" t="s">
        <v>352</v>
      </c>
      <c r="EX1832" t="s">
        <v>352</v>
      </c>
      <c r="EY1832" t="s">
        <v>352</v>
      </c>
      <c r="EZ1832" t="s">
        <v>352</v>
      </c>
      <c r="FA1832" t="s">
        <v>352</v>
      </c>
      <c r="FB1832" t="s">
        <v>352</v>
      </c>
      <c r="FC1832" t="s">
        <v>352</v>
      </c>
      <c r="FD1832" t="s">
        <v>352</v>
      </c>
      <c r="FE1832" t="s">
        <v>352</v>
      </c>
      <c r="FF1832" t="s">
        <v>352</v>
      </c>
      <c r="FG1832" t="s">
        <v>352</v>
      </c>
      <c r="FH1832" t="s">
        <v>352</v>
      </c>
      <c r="FI1832" t="s">
        <v>352</v>
      </c>
      <c r="FJ1832" t="s">
        <v>352</v>
      </c>
      <c r="FK1832" t="s">
        <v>352</v>
      </c>
      <c r="FL1832" t="s">
        <v>352</v>
      </c>
      <c r="FM1832" t="s">
        <v>352</v>
      </c>
      <c r="FN1832" t="s">
        <v>352</v>
      </c>
      <c r="FO1832">
        <v>180000</v>
      </c>
      <c r="FP1832">
        <v>7</v>
      </c>
    </row>
    <row r="1833" spans="1:172" x14ac:dyDescent="0.25">
      <c r="A1833" t="s">
        <v>20053</v>
      </c>
      <c r="B1833" t="s">
        <v>337</v>
      </c>
      <c r="C1833" t="s">
        <v>338</v>
      </c>
      <c r="D1833" t="s">
        <v>497</v>
      </c>
      <c r="E1833" t="s">
        <v>340</v>
      </c>
      <c r="F1833" t="s">
        <v>376</v>
      </c>
      <c r="G1833">
        <v>5</v>
      </c>
      <c r="H1833" t="s">
        <v>377</v>
      </c>
      <c r="I1833" t="s">
        <v>352</v>
      </c>
      <c r="J1833" t="s">
        <v>573</v>
      </c>
      <c r="K1833" t="s">
        <v>2485</v>
      </c>
      <c r="L1833">
        <v>9</v>
      </c>
      <c r="M1833" t="s">
        <v>346</v>
      </c>
      <c r="N1833" t="s">
        <v>438</v>
      </c>
      <c r="O1833" t="s">
        <v>348</v>
      </c>
      <c r="P1833" t="s">
        <v>439</v>
      </c>
      <c r="Q1833" t="s">
        <v>833</v>
      </c>
      <c r="R1833" t="s">
        <v>411</v>
      </c>
      <c r="S1833">
        <v>9</v>
      </c>
      <c r="T1833">
        <v>4</v>
      </c>
      <c r="U1833">
        <v>5</v>
      </c>
      <c r="V1833">
        <v>6</v>
      </c>
      <c r="W1833">
        <v>1</v>
      </c>
      <c r="X1833">
        <v>8</v>
      </c>
      <c r="Y1833">
        <v>2</v>
      </c>
      <c r="Z1833">
        <v>7</v>
      </c>
      <c r="AA1833">
        <v>3</v>
      </c>
      <c r="AB1833">
        <v>10</v>
      </c>
      <c r="AC1833" t="s">
        <v>352</v>
      </c>
      <c r="AD1833">
        <v>7</v>
      </c>
      <c r="AE1833">
        <v>6</v>
      </c>
      <c r="AF1833">
        <v>2</v>
      </c>
      <c r="AG1833">
        <v>4</v>
      </c>
      <c r="AH1833">
        <v>1</v>
      </c>
      <c r="AI1833">
        <v>8</v>
      </c>
      <c r="AJ1833">
        <v>5</v>
      </c>
      <c r="AK1833">
        <v>3</v>
      </c>
      <c r="AL1833">
        <v>9</v>
      </c>
      <c r="AM1833">
        <v>10</v>
      </c>
      <c r="AN1833" t="s">
        <v>352</v>
      </c>
      <c r="AO1833" t="s">
        <v>755</v>
      </c>
      <c r="AP1833">
        <v>7</v>
      </c>
      <c r="AQ1833">
        <v>10</v>
      </c>
      <c r="AR1833">
        <v>5</v>
      </c>
      <c r="AS1833">
        <v>9</v>
      </c>
      <c r="AT1833">
        <v>14</v>
      </c>
      <c r="AU1833">
        <v>12</v>
      </c>
      <c r="AV1833">
        <v>1</v>
      </c>
      <c r="AW1833">
        <v>13</v>
      </c>
      <c r="AX1833">
        <v>2</v>
      </c>
      <c r="AY1833">
        <v>11</v>
      </c>
      <c r="AZ1833">
        <v>6</v>
      </c>
      <c r="BA1833">
        <v>3</v>
      </c>
      <c r="BB1833">
        <v>8</v>
      </c>
      <c r="BC1833">
        <v>15</v>
      </c>
      <c r="BD1833">
        <v>4</v>
      </c>
      <c r="BE1833" t="s">
        <v>352</v>
      </c>
      <c r="BF1833" t="s">
        <v>383</v>
      </c>
      <c r="BG1833" t="s">
        <v>475</v>
      </c>
      <c r="BH1833">
        <v>5</v>
      </c>
      <c r="BI1833">
        <v>5</v>
      </c>
      <c r="BJ1833" t="s">
        <v>721</v>
      </c>
      <c r="BK1833" t="s">
        <v>722</v>
      </c>
      <c r="BL1833">
        <v>80000</v>
      </c>
      <c r="BM1833" t="s">
        <v>383</v>
      </c>
      <c r="BN1833" t="s">
        <v>11785</v>
      </c>
      <c r="BO1833" t="s">
        <v>3532</v>
      </c>
      <c r="BP1833" t="s">
        <v>1278</v>
      </c>
      <c r="BQ1833" t="s">
        <v>352</v>
      </c>
      <c r="BR1833" t="s">
        <v>352</v>
      </c>
      <c r="BS1833" t="s">
        <v>354</v>
      </c>
      <c r="BT1833" t="s">
        <v>352</v>
      </c>
      <c r="BU1833" t="s">
        <v>352</v>
      </c>
      <c r="BV1833" t="s">
        <v>352</v>
      </c>
      <c r="BW1833" t="s">
        <v>352</v>
      </c>
      <c r="BX1833" t="s">
        <v>352</v>
      </c>
      <c r="BY1833" t="s">
        <v>383</v>
      </c>
      <c r="BZ1833" t="s">
        <v>20054</v>
      </c>
      <c r="CA1833" t="s">
        <v>20055</v>
      </c>
      <c r="CB1833" t="s">
        <v>20056</v>
      </c>
      <c r="CC1833" t="s">
        <v>20057</v>
      </c>
      <c r="CD1833" t="s">
        <v>352</v>
      </c>
      <c r="CE1833" t="s">
        <v>383</v>
      </c>
      <c r="CF1833" t="s">
        <v>448</v>
      </c>
      <c r="CG1833" t="s">
        <v>448</v>
      </c>
      <c r="CH1833" t="s">
        <v>448</v>
      </c>
      <c r="CI1833" t="s">
        <v>2637</v>
      </c>
      <c r="CJ1833" t="s">
        <v>352</v>
      </c>
      <c r="CK1833" t="s">
        <v>383</v>
      </c>
      <c r="CL1833" t="s">
        <v>4012</v>
      </c>
      <c r="CM1833" t="s">
        <v>4979</v>
      </c>
      <c r="CN1833" t="s">
        <v>4979</v>
      </c>
      <c r="CO1833" t="s">
        <v>352</v>
      </c>
      <c r="CP1833" t="s">
        <v>352</v>
      </c>
      <c r="CQ1833" t="s">
        <v>20058</v>
      </c>
      <c r="CR1833" t="s">
        <v>16914</v>
      </c>
      <c r="CS1833" t="s">
        <v>20058</v>
      </c>
      <c r="CT1833" t="s">
        <v>352</v>
      </c>
      <c r="CU1833" t="s">
        <v>352</v>
      </c>
      <c r="CV1833" t="s">
        <v>10391</v>
      </c>
      <c r="CW1833" t="s">
        <v>1409</v>
      </c>
      <c r="CX1833" t="s">
        <v>5011</v>
      </c>
      <c r="CY1833" t="s">
        <v>20059</v>
      </c>
      <c r="CZ1833" t="s">
        <v>5011</v>
      </c>
      <c r="DA1833" t="s">
        <v>20060</v>
      </c>
      <c r="DB1833" t="s">
        <v>352</v>
      </c>
      <c r="DC1833" t="s">
        <v>1475</v>
      </c>
      <c r="DD1833" t="s">
        <v>20061</v>
      </c>
      <c r="DE1833" t="s">
        <v>1475</v>
      </c>
      <c r="DF1833" t="s">
        <v>352</v>
      </c>
      <c r="DG1833" t="s">
        <v>352</v>
      </c>
      <c r="DH1833" t="s">
        <v>383</v>
      </c>
      <c r="DI1833" t="s">
        <v>1001</v>
      </c>
      <c r="DJ1833" t="s">
        <v>586</v>
      </c>
      <c r="DK1833" t="s">
        <v>586</v>
      </c>
      <c r="DL1833" t="s">
        <v>352</v>
      </c>
      <c r="DM1833" t="s">
        <v>352</v>
      </c>
      <c r="DN1833" t="s">
        <v>383</v>
      </c>
      <c r="DO1833" t="s">
        <v>587</v>
      </c>
      <c r="DP1833" t="s">
        <v>561</v>
      </c>
      <c r="DQ1833" t="s">
        <v>455</v>
      </c>
      <c r="DR1833" t="s">
        <v>20062</v>
      </c>
      <c r="DS1833">
        <v>8</v>
      </c>
      <c r="DT1833">
        <v>1</v>
      </c>
      <c r="DU1833">
        <v>9</v>
      </c>
      <c r="DV1833">
        <v>4</v>
      </c>
      <c r="DW1833">
        <v>3</v>
      </c>
      <c r="DX1833">
        <v>7</v>
      </c>
      <c r="DY1833">
        <v>2</v>
      </c>
      <c r="DZ1833">
        <v>6</v>
      </c>
      <c r="EA1833">
        <v>5</v>
      </c>
      <c r="EB1833">
        <v>10</v>
      </c>
      <c r="EC1833" t="s">
        <v>352</v>
      </c>
      <c r="ED1833" t="s">
        <v>394</v>
      </c>
      <c r="EE1833" t="s">
        <v>1284</v>
      </c>
      <c r="EF1833" t="s">
        <v>519</v>
      </c>
      <c r="EG1833" t="s">
        <v>625</v>
      </c>
      <c r="EH1833" t="s">
        <v>486</v>
      </c>
      <c r="EI1833" t="s">
        <v>589</v>
      </c>
      <c r="EJ1833" t="s">
        <v>2260</v>
      </c>
      <c r="EK1833" t="s">
        <v>1337</v>
      </c>
      <c r="EL1833" t="s">
        <v>352</v>
      </c>
      <c r="EM1833" t="s">
        <v>565</v>
      </c>
      <c r="EN1833" t="s">
        <v>651</v>
      </c>
      <c r="EO1833" t="s">
        <v>848</v>
      </c>
      <c r="EP1833" t="s">
        <v>383</v>
      </c>
      <c r="EQ1833" t="s">
        <v>526</v>
      </c>
      <c r="ER1833" t="s">
        <v>595</v>
      </c>
      <c r="ES1833" t="s">
        <v>1234</v>
      </c>
      <c r="ET1833" t="s">
        <v>352</v>
      </c>
      <c r="EU1833" t="s">
        <v>13551</v>
      </c>
      <c r="EV1833" t="s">
        <v>1054</v>
      </c>
      <c r="EW1833" t="s">
        <v>352</v>
      </c>
      <c r="EX1833" t="s">
        <v>2924</v>
      </c>
      <c r="EY1833" t="s">
        <v>352</v>
      </c>
      <c r="EZ1833" t="s">
        <v>1569</v>
      </c>
      <c r="FA1833" t="s">
        <v>490</v>
      </c>
      <c r="FB1833" t="s">
        <v>352</v>
      </c>
      <c r="FC1833" t="s">
        <v>533</v>
      </c>
      <c r="FD1833" t="s">
        <v>352</v>
      </c>
      <c r="FE1833" t="s">
        <v>352</v>
      </c>
      <c r="FF1833" t="s">
        <v>995</v>
      </c>
      <c r="FG1833" t="s">
        <v>5056</v>
      </c>
      <c r="FH1833" t="s">
        <v>352</v>
      </c>
      <c r="FI1833" t="s">
        <v>352</v>
      </c>
      <c r="FJ1833" t="s">
        <v>16079</v>
      </c>
      <c r="FK1833" t="s">
        <v>2537</v>
      </c>
      <c r="FL1833" t="s">
        <v>352</v>
      </c>
      <c r="FM1833" t="s">
        <v>8764</v>
      </c>
      <c r="FN1833" t="s">
        <v>20063</v>
      </c>
      <c r="FO1833">
        <v>108913</v>
      </c>
      <c r="FP1833">
        <v>1</v>
      </c>
    </row>
    <row r="1834" spans="1:172" x14ac:dyDescent="0.25">
      <c r="A1834" t="s">
        <v>20064</v>
      </c>
      <c r="B1834" t="s">
        <v>372</v>
      </c>
      <c r="C1834" t="s">
        <v>496</v>
      </c>
      <c r="D1834" t="s">
        <v>339</v>
      </c>
      <c r="E1834" t="s">
        <v>340</v>
      </c>
      <c r="F1834" t="s">
        <v>718</v>
      </c>
      <c r="G1834">
        <v>22</v>
      </c>
      <c r="H1834" t="s">
        <v>342</v>
      </c>
      <c r="I1834" t="s">
        <v>10271</v>
      </c>
      <c r="J1834" t="s">
        <v>344</v>
      </c>
      <c r="K1834" t="s">
        <v>4789</v>
      </c>
      <c r="L1834">
        <v>14</v>
      </c>
      <c r="M1834" t="s">
        <v>1541</v>
      </c>
      <c r="N1834" t="s">
        <v>950</v>
      </c>
      <c r="O1834" t="s">
        <v>348</v>
      </c>
      <c r="P1834" t="s">
        <v>637</v>
      </c>
      <c r="Q1834" t="s">
        <v>354</v>
      </c>
      <c r="R1834" t="s">
        <v>411</v>
      </c>
      <c r="S1834">
        <v>9</v>
      </c>
      <c r="T1834">
        <v>3</v>
      </c>
      <c r="U1834">
        <v>4</v>
      </c>
      <c r="V1834">
        <v>8</v>
      </c>
      <c r="W1834">
        <v>1</v>
      </c>
      <c r="X1834">
        <v>6</v>
      </c>
      <c r="Y1834">
        <v>5</v>
      </c>
      <c r="Z1834">
        <v>2</v>
      </c>
      <c r="AA1834">
        <v>7</v>
      </c>
      <c r="AB1834">
        <v>10</v>
      </c>
      <c r="AC1834" t="s">
        <v>352</v>
      </c>
      <c r="AD1834">
        <v>5</v>
      </c>
      <c r="AE1834">
        <v>2</v>
      </c>
      <c r="AF1834">
        <v>7</v>
      </c>
      <c r="AG1834">
        <v>4</v>
      </c>
      <c r="AH1834">
        <v>1</v>
      </c>
      <c r="AI1834">
        <v>6</v>
      </c>
      <c r="AJ1834">
        <v>8</v>
      </c>
      <c r="AK1834">
        <v>3</v>
      </c>
      <c r="AL1834">
        <v>9</v>
      </c>
      <c r="AM1834">
        <v>10</v>
      </c>
      <c r="AN1834" t="s">
        <v>352</v>
      </c>
      <c r="AO1834" t="s">
        <v>543</v>
      </c>
      <c r="BE1834" t="s">
        <v>352</v>
      </c>
      <c r="BF1834" t="s">
        <v>383</v>
      </c>
      <c r="BG1834" t="s">
        <v>413</v>
      </c>
      <c r="BH1834">
        <v>6</v>
      </c>
      <c r="BI1834">
        <v>4</v>
      </c>
      <c r="BJ1834" t="s">
        <v>414</v>
      </c>
      <c r="BK1834" t="s">
        <v>357</v>
      </c>
      <c r="BL1834">
        <v>90000</v>
      </c>
      <c r="BM1834" t="s">
        <v>383</v>
      </c>
      <c r="BN1834" t="s">
        <v>20065</v>
      </c>
      <c r="BO1834" t="s">
        <v>352</v>
      </c>
      <c r="BP1834" t="s">
        <v>352</v>
      </c>
      <c r="BQ1834" t="s">
        <v>352</v>
      </c>
      <c r="BR1834" t="s">
        <v>352</v>
      </c>
      <c r="BS1834" t="s">
        <v>383</v>
      </c>
      <c r="BT1834" t="s">
        <v>20066</v>
      </c>
      <c r="BU1834" t="s">
        <v>352</v>
      </c>
      <c r="BV1834" t="s">
        <v>352</v>
      </c>
      <c r="BW1834" t="s">
        <v>352</v>
      </c>
      <c r="BX1834" t="s">
        <v>352</v>
      </c>
      <c r="BY1834" t="s">
        <v>354</v>
      </c>
      <c r="BZ1834" t="s">
        <v>352</v>
      </c>
      <c r="CA1834" t="s">
        <v>352</v>
      </c>
      <c r="CB1834" t="s">
        <v>352</v>
      </c>
      <c r="CC1834" t="s">
        <v>352</v>
      </c>
      <c r="CD1834" t="s">
        <v>352</v>
      </c>
      <c r="CE1834" t="s">
        <v>383</v>
      </c>
      <c r="CF1834" t="s">
        <v>20067</v>
      </c>
      <c r="CG1834" t="s">
        <v>20068</v>
      </c>
      <c r="CH1834" t="s">
        <v>352</v>
      </c>
      <c r="CI1834" t="s">
        <v>352</v>
      </c>
      <c r="CJ1834" t="s">
        <v>352</v>
      </c>
      <c r="CK1834" t="s">
        <v>354</v>
      </c>
      <c r="CL1834" t="s">
        <v>352</v>
      </c>
      <c r="CM1834" t="s">
        <v>352</v>
      </c>
      <c r="CN1834" t="s">
        <v>352</v>
      </c>
      <c r="CO1834" t="s">
        <v>352</v>
      </c>
      <c r="CP1834" t="s">
        <v>352</v>
      </c>
      <c r="CQ1834" t="s">
        <v>14596</v>
      </c>
      <c r="CR1834" t="s">
        <v>352</v>
      </c>
      <c r="CS1834" t="s">
        <v>352</v>
      </c>
      <c r="CT1834" t="s">
        <v>352</v>
      </c>
      <c r="CU1834" t="s">
        <v>352</v>
      </c>
      <c r="CV1834" t="s">
        <v>3032</v>
      </c>
      <c r="CW1834" t="s">
        <v>388</v>
      </c>
      <c r="CX1834" t="s">
        <v>352</v>
      </c>
      <c r="CY1834" t="s">
        <v>352</v>
      </c>
      <c r="CZ1834" t="s">
        <v>352</v>
      </c>
      <c r="DA1834" t="s">
        <v>352</v>
      </c>
      <c r="DB1834" t="s">
        <v>352</v>
      </c>
      <c r="DC1834" t="s">
        <v>20069</v>
      </c>
      <c r="DD1834" t="s">
        <v>352</v>
      </c>
      <c r="DE1834" t="s">
        <v>352</v>
      </c>
      <c r="DF1834" t="s">
        <v>352</v>
      </c>
      <c r="DG1834" t="s">
        <v>352</v>
      </c>
      <c r="DH1834" t="s">
        <v>354</v>
      </c>
      <c r="DI1834" t="s">
        <v>352</v>
      </c>
      <c r="DJ1834" t="s">
        <v>352</v>
      </c>
      <c r="DK1834" t="s">
        <v>352</v>
      </c>
      <c r="DL1834" t="s">
        <v>352</v>
      </c>
      <c r="DM1834" t="s">
        <v>352</v>
      </c>
      <c r="DN1834" t="s">
        <v>354</v>
      </c>
      <c r="DO1834" t="s">
        <v>426</v>
      </c>
      <c r="DP1834" t="s">
        <v>561</v>
      </c>
      <c r="DQ1834" t="s">
        <v>455</v>
      </c>
      <c r="DR1834" t="s">
        <v>2361</v>
      </c>
      <c r="DS1834">
        <v>7</v>
      </c>
      <c r="DT1834">
        <v>5</v>
      </c>
      <c r="DU1834">
        <v>6</v>
      </c>
      <c r="DV1834">
        <v>4</v>
      </c>
      <c r="DW1834">
        <v>8</v>
      </c>
      <c r="DX1834">
        <v>1</v>
      </c>
      <c r="DY1834">
        <v>2</v>
      </c>
      <c r="DZ1834">
        <v>9</v>
      </c>
      <c r="EA1834">
        <v>3</v>
      </c>
      <c r="EB1834">
        <v>10</v>
      </c>
      <c r="EC1834" t="s">
        <v>352</v>
      </c>
      <c r="ED1834" t="s">
        <v>457</v>
      </c>
      <c r="EE1834" t="s">
        <v>938</v>
      </c>
      <c r="EF1834" t="s">
        <v>396</v>
      </c>
      <c r="EG1834" t="s">
        <v>520</v>
      </c>
      <c r="EH1834" t="s">
        <v>564</v>
      </c>
      <c r="EI1834" t="s">
        <v>369</v>
      </c>
      <c r="EJ1834" t="s">
        <v>3863</v>
      </c>
      <c r="EK1834" t="s">
        <v>1447</v>
      </c>
      <c r="EL1834" t="s">
        <v>352</v>
      </c>
      <c r="EM1834" t="s">
        <v>1337</v>
      </c>
      <c r="EN1834" t="s">
        <v>352</v>
      </c>
      <c r="EO1834" t="s">
        <v>524</v>
      </c>
      <c r="EP1834" t="s">
        <v>20070</v>
      </c>
      <c r="EQ1834" t="s">
        <v>7509</v>
      </c>
      <c r="ER1834" t="s">
        <v>427</v>
      </c>
      <c r="ES1834" t="s">
        <v>20071</v>
      </c>
      <c r="ET1834" t="s">
        <v>20072</v>
      </c>
      <c r="EU1834" t="s">
        <v>352</v>
      </c>
      <c r="EV1834" t="s">
        <v>352</v>
      </c>
      <c r="EW1834" t="s">
        <v>352</v>
      </c>
      <c r="EX1834" t="s">
        <v>2995</v>
      </c>
      <c r="EY1834" t="s">
        <v>352</v>
      </c>
      <c r="EZ1834" t="s">
        <v>352</v>
      </c>
      <c r="FA1834" t="s">
        <v>352</v>
      </c>
      <c r="FB1834" t="s">
        <v>748</v>
      </c>
      <c r="FC1834" t="s">
        <v>1008</v>
      </c>
      <c r="FD1834" t="s">
        <v>352</v>
      </c>
      <c r="FE1834" t="s">
        <v>352</v>
      </c>
      <c r="FF1834" t="s">
        <v>352</v>
      </c>
      <c r="FG1834" t="s">
        <v>352</v>
      </c>
      <c r="FH1834" t="s">
        <v>352</v>
      </c>
      <c r="FI1834" t="s">
        <v>352</v>
      </c>
      <c r="FJ1834" t="s">
        <v>352</v>
      </c>
      <c r="FK1834" t="s">
        <v>352</v>
      </c>
      <c r="FL1834" t="s">
        <v>352</v>
      </c>
      <c r="FM1834" t="s">
        <v>1273</v>
      </c>
      <c r="FN1834" t="s">
        <v>20073</v>
      </c>
      <c r="FO1834">
        <v>90000</v>
      </c>
    </row>
    <row r="1835" spans="1:172" x14ac:dyDescent="0.25">
      <c r="A1835" t="s">
        <v>20074</v>
      </c>
      <c r="B1835" t="s">
        <v>337</v>
      </c>
      <c r="C1835" t="s">
        <v>338</v>
      </c>
      <c r="D1835" t="s">
        <v>497</v>
      </c>
      <c r="E1835" t="s">
        <v>340</v>
      </c>
      <c r="F1835" t="s">
        <v>376</v>
      </c>
      <c r="G1835">
        <v>3</v>
      </c>
      <c r="H1835" t="s">
        <v>342</v>
      </c>
      <c r="I1835" t="s">
        <v>1890</v>
      </c>
      <c r="J1835" t="s">
        <v>436</v>
      </c>
      <c r="K1835" t="s">
        <v>352</v>
      </c>
      <c r="L1835">
        <v>5</v>
      </c>
      <c r="M1835" t="s">
        <v>437</v>
      </c>
      <c r="N1835" t="s">
        <v>1555</v>
      </c>
      <c r="O1835" t="s">
        <v>348</v>
      </c>
      <c r="P1835" t="s">
        <v>349</v>
      </c>
      <c r="Q1835" t="s">
        <v>890</v>
      </c>
      <c r="R1835" t="s">
        <v>411</v>
      </c>
      <c r="S1835">
        <v>10</v>
      </c>
      <c r="T1835">
        <v>1</v>
      </c>
      <c r="U1835">
        <v>4</v>
      </c>
      <c r="V1835">
        <v>7</v>
      </c>
      <c r="W1835">
        <v>2</v>
      </c>
      <c r="X1835">
        <v>5</v>
      </c>
      <c r="Y1835">
        <v>8</v>
      </c>
      <c r="Z1835">
        <v>3</v>
      </c>
      <c r="AA1835">
        <v>6</v>
      </c>
      <c r="AB1835">
        <v>9</v>
      </c>
      <c r="AC1835" t="s">
        <v>352</v>
      </c>
      <c r="AD1835">
        <v>10</v>
      </c>
      <c r="AE1835">
        <v>4</v>
      </c>
      <c r="AF1835">
        <v>5</v>
      </c>
      <c r="AG1835">
        <v>3</v>
      </c>
      <c r="AH1835">
        <v>7</v>
      </c>
      <c r="AI1835">
        <v>8</v>
      </c>
      <c r="AJ1835">
        <v>1</v>
      </c>
      <c r="AK1835">
        <v>6</v>
      </c>
      <c r="AL1835">
        <v>2</v>
      </c>
      <c r="AM1835">
        <v>9</v>
      </c>
      <c r="AN1835" t="s">
        <v>352</v>
      </c>
      <c r="AO1835" t="s">
        <v>755</v>
      </c>
      <c r="AP1835">
        <v>8</v>
      </c>
      <c r="AQ1835">
        <v>9</v>
      </c>
      <c r="AR1835">
        <v>7</v>
      </c>
      <c r="AS1835">
        <v>13</v>
      </c>
      <c r="AT1835">
        <v>11</v>
      </c>
      <c r="AU1835">
        <v>3</v>
      </c>
      <c r="AV1835">
        <v>2</v>
      </c>
      <c r="AW1835">
        <v>1</v>
      </c>
      <c r="AX1835">
        <v>12</v>
      </c>
      <c r="AY1835">
        <v>10</v>
      </c>
      <c r="AZ1835">
        <v>5</v>
      </c>
      <c r="BA1835">
        <v>6</v>
      </c>
      <c r="BB1835">
        <v>14</v>
      </c>
      <c r="BC1835">
        <v>15</v>
      </c>
      <c r="BD1835">
        <v>4</v>
      </c>
      <c r="BE1835" t="s">
        <v>352</v>
      </c>
      <c r="BF1835" t="s">
        <v>790</v>
      </c>
      <c r="BG1835" t="s">
        <v>544</v>
      </c>
      <c r="BH1835">
        <v>2</v>
      </c>
      <c r="BI1835">
        <v>5</v>
      </c>
      <c r="BJ1835" t="s">
        <v>414</v>
      </c>
      <c r="BK1835" t="s">
        <v>357</v>
      </c>
      <c r="BL1835">
        <v>110000</v>
      </c>
      <c r="BM1835" t="s">
        <v>383</v>
      </c>
      <c r="BN1835" t="s">
        <v>14978</v>
      </c>
      <c r="BO1835" t="s">
        <v>14018</v>
      </c>
      <c r="BP1835" t="s">
        <v>14018</v>
      </c>
      <c r="BQ1835" t="s">
        <v>1130</v>
      </c>
      <c r="BR1835" t="s">
        <v>1130</v>
      </c>
      <c r="BS1835" t="s">
        <v>383</v>
      </c>
      <c r="BT1835" t="s">
        <v>20075</v>
      </c>
      <c r="BU1835" t="s">
        <v>608</v>
      </c>
      <c r="BV1835" t="s">
        <v>608</v>
      </c>
      <c r="BW1835" t="s">
        <v>352</v>
      </c>
      <c r="BX1835" t="s">
        <v>352</v>
      </c>
      <c r="BY1835" t="s">
        <v>383</v>
      </c>
      <c r="BZ1835" t="s">
        <v>20076</v>
      </c>
      <c r="CA1835" t="s">
        <v>352</v>
      </c>
      <c r="CB1835" t="s">
        <v>352</v>
      </c>
      <c r="CC1835" t="s">
        <v>20077</v>
      </c>
      <c r="CD1835" t="s">
        <v>20077</v>
      </c>
      <c r="CE1835" t="s">
        <v>383</v>
      </c>
      <c r="CF1835" t="s">
        <v>352</v>
      </c>
      <c r="CG1835" t="s">
        <v>352</v>
      </c>
      <c r="CH1835" t="s">
        <v>352</v>
      </c>
      <c r="CI1835" t="s">
        <v>20078</v>
      </c>
      <c r="CJ1835" t="s">
        <v>20078</v>
      </c>
      <c r="CK1835" t="s">
        <v>352</v>
      </c>
      <c r="CL1835" t="s">
        <v>2382</v>
      </c>
      <c r="CM1835" t="s">
        <v>1200</v>
      </c>
      <c r="CN1835" t="s">
        <v>1200</v>
      </c>
      <c r="CO1835" t="s">
        <v>20079</v>
      </c>
      <c r="CP1835" t="s">
        <v>20079</v>
      </c>
      <c r="CQ1835" t="s">
        <v>7760</v>
      </c>
      <c r="CR1835" t="s">
        <v>5819</v>
      </c>
      <c r="CS1835" t="s">
        <v>5819</v>
      </c>
      <c r="CT1835" t="s">
        <v>352</v>
      </c>
      <c r="CU1835" t="s">
        <v>352</v>
      </c>
      <c r="CV1835" t="s">
        <v>6934</v>
      </c>
      <c r="CW1835" t="s">
        <v>868</v>
      </c>
      <c r="CX1835" t="s">
        <v>20080</v>
      </c>
      <c r="CY1835" t="s">
        <v>5525</v>
      </c>
      <c r="CZ1835" t="s">
        <v>5525</v>
      </c>
      <c r="DA1835" t="s">
        <v>352</v>
      </c>
      <c r="DB1835" t="s">
        <v>352</v>
      </c>
      <c r="DC1835" t="s">
        <v>8795</v>
      </c>
      <c r="DD1835" t="s">
        <v>352</v>
      </c>
      <c r="DE1835" t="s">
        <v>352</v>
      </c>
      <c r="DF1835" t="s">
        <v>20081</v>
      </c>
      <c r="DG1835" t="s">
        <v>20081</v>
      </c>
      <c r="DH1835" t="s">
        <v>354</v>
      </c>
      <c r="DI1835" t="s">
        <v>352</v>
      </c>
      <c r="DJ1835" t="s">
        <v>352</v>
      </c>
      <c r="DK1835" t="s">
        <v>352</v>
      </c>
      <c r="DL1835" t="s">
        <v>352</v>
      </c>
      <c r="DM1835" t="s">
        <v>352</v>
      </c>
      <c r="DN1835" t="s">
        <v>354</v>
      </c>
      <c r="DO1835" t="s">
        <v>454</v>
      </c>
      <c r="DP1835" t="s">
        <v>588</v>
      </c>
      <c r="DQ1835" t="s">
        <v>391</v>
      </c>
      <c r="DR1835" t="s">
        <v>1970</v>
      </c>
      <c r="DS1835">
        <v>8</v>
      </c>
      <c r="DT1835">
        <v>7</v>
      </c>
      <c r="DU1835">
        <v>10</v>
      </c>
      <c r="DV1835">
        <v>1</v>
      </c>
      <c r="DW1835">
        <v>3</v>
      </c>
      <c r="DX1835">
        <v>9</v>
      </c>
      <c r="DY1835">
        <v>5</v>
      </c>
      <c r="DZ1835">
        <v>6</v>
      </c>
      <c r="EA1835">
        <v>4</v>
      </c>
      <c r="EB1835">
        <v>2</v>
      </c>
      <c r="EC1835" t="s">
        <v>352</v>
      </c>
      <c r="ED1835" t="s">
        <v>708</v>
      </c>
      <c r="EE1835" t="s">
        <v>624</v>
      </c>
      <c r="EF1835" t="s">
        <v>366</v>
      </c>
      <c r="EG1835" t="s">
        <v>563</v>
      </c>
      <c r="EH1835" t="s">
        <v>368</v>
      </c>
      <c r="EI1835" t="s">
        <v>369</v>
      </c>
      <c r="EJ1835" t="s">
        <v>352</v>
      </c>
      <c r="EK1835" t="s">
        <v>20082</v>
      </c>
      <c r="EL1835" t="s">
        <v>4746</v>
      </c>
      <c r="EM1835" t="s">
        <v>352</v>
      </c>
      <c r="EN1835" t="s">
        <v>352</v>
      </c>
      <c r="EO1835" t="s">
        <v>629</v>
      </c>
      <c r="EP1835" t="s">
        <v>354</v>
      </c>
      <c r="EQ1835" t="s">
        <v>396</v>
      </c>
      <c r="ER1835" t="s">
        <v>431</v>
      </c>
      <c r="ES1835" t="s">
        <v>352</v>
      </c>
      <c r="ET1835" t="s">
        <v>352</v>
      </c>
      <c r="EU1835" t="s">
        <v>352</v>
      </c>
      <c r="EV1835" t="s">
        <v>352</v>
      </c>
      <c r="EW1835" t="s">
        <v>352</v>
      </c>
      <c r="EX1835" t="s">
        <v>352</v>
      </c>
      <c r="EY1835" t="s">
        <v>352</v>
      </c>
      <c r="EZ1835" t="s">
        <v>490</v>
      </c>
      <c r="FA1835" t="s">
        <v>352</v>
      </c>
      <c r="FB1835" t="s">
        <v>2560</v>
      </c>
      <c r="FC1835" t="s">
        <v>352</v>
      </c>
      <c r="FD1835" t="s">
        <v>352</v>
      </c>
      <c r="FE1835" t="s">
        <v>352</v>
      </c>
      <c r="FF1835" t="s">
        <v>352</v>
      </c>
      <c r="FG1835" t="s">
        <v>352</v>
      </c>
      <c r="FH1835" t="s">
        <v>352</v>
      </c>
      <c r="FI1835" t="s">
        <v>352</v>
      </c>
      <c r="FJ1835" t="s">
        <v>352</v>
      </c>
      <c r="FK1835" t="s">
        <v>352</v>
      </c>
      <c r="FL1835" t="s">
        <v>352</v>
      </c>
      <c r="FM1835" t="s">
        <v>690</v>
      </c>
      <c r="FN1835" t="s">
        <v>20083</v>
      </c>
      <c r="FO1835">
        <v>110000</v>
      </c>
      <c r="FP1835">
        <v>7</v>
      </c>
    </row>
    <row r="1836" spans="1:172" x14ac:dyDescent="0.25">
      <c r="A1836" t="s">
        <v>20084</v>
      </c>
      <c r="B1836" t="s">
        <v>337</v>
      </c>
      <c r="C1836" t="s">
        <v>496</v>
      </c>
      <c r="D1836" t="s">
        <v>435</v>
      </c>
      <c r="E1836" t="s">
        <v>340</v>
      </c>
      <c r="F1836" t="s">
        <v>376</v>
      </c>
      <c r="G1836">
        <v>15</v>
      </c>
      <c r="H1836" t="s">
        <v>377</v>
      </c>
      <c r="I1836" t="s">
        <v>352</v>
      </c>
      <c r="J1836" t="s">
        <v>436</v>
      </c>
      <c r="K1836" t="s">
        <v>352</v>
      </c>
      <c r="L1836">
        <v>18</v>
      </c>
      <c r="M1836" t="s">
        <v>346</v>
      </c>
      <c r="N1836" t="s">
        <v>542</v>
      </c>
      <c r="O1836" t="s">
        <v>348</v>
      </c>
      <c r="P1836" t="s">
        <v>637</v>
      </c>
      <c r="Q1836" t="s">
        <v>350</v>
      </c>
      <c r="R1836" t="s">
        <v>411</v>
      </c>
      <c r="S1836">
        <v>9</v>
      </c>
      <c r="T1836">
        <v>6</v>
      </c>
      <c r="U1836">
        <v>3</v>
      </c>
      <c r="V1836">
        <v>8</v>
      </c>
      <c r="W1836">
        <v>5</v>
      </c>
      <c r="X1836">
        <v>4</v>
      </c>
      <c r="Y1836">
        <v>7</v>
      </c>
      <c r="Z1836">
        <v>2</v>
      </c>
      <c r="AA1836">
        <v>1</v>
      </c>
      <c r="AB1836">
        <v>10</v>
      </c>
      <c r="AC1836" t="s">
        <v>352</v>
      </c>
      <c r="AD1836">
        <v>9</v>
      </c>
      <c r="AE1836">
        <v>2</v>
      </c>
      <c r="AF1836">
        <v>7</v>
      </c>
      <c r="AG1836">
        <v>3</v>
      </c>
      <c r="AH1836">
        <v>4</v>
      </c>
      <c r="AI1836">
        <v>1</v>
      </c>
      <c r="AJ1836">
        <v>8</v>
      </c>
      <c r="AK1836">
        <v>5</v>
      </c>
      <c r="AL1836">
        <v>6</v>
      </c>
      <c r="AM1836">
        <v>10</v>
      </c>
      <c r="AN1836" t="s">
        <v>352</v>
      </c>
      <c r="AO1836" t="s">
        <v>1323</v>
      </c>
      <c r="AP1836">
        <v>5</v>
      </c>
      <c r="AQ1836">
        <v>10</v>
      </c>
      <c r="AR1836">
        <v>11</v>
      </c>
      <c r="AS1836">
        <v>2</v>
      </c>
      <c r="AT1836">
        <v>14</v>
      </c>
      <c r="AU1836">
        <v>1</v>
      </c>
      <c r="AV1836">
        <v>4</v>
      </c>
      <c r="AW1836">
        <v>7</v>
      </c>
      <c r="AX1836">
        <v>3</v>
      </c>
      <c r="AY1836">
        <v>6</v>
      </c>
      <c r="AZ1836">
        <v>8</v>
      </c>
      <c r="BA1836">
        <v>13</v>
      </c>
      <c r="BB1836">
        <v>12</v>
      </c>
      <c r="BC1836">
        <v>15</v>
      </c>
      <c r="BD1836">
        <v>9</v>
      </c>
      <c r="BE1836" t="s">
        <v>352</v>
      </c>
      <c r="BF1836" t="s">
        <v>790</v>
      </c>
      <c r="BG1836" t="s">
        <v>413</v>
      </c>
      <c r="BH1836">
        <v>5</v>
      </c>
      <c r="BI1836">
        <v>4</v>
      </c>
      <c r="BJ1836" t="s">
        <v>414</v>
      </c>
      <c r="BK1836" t="s">
        <v>357</v>
      </c>
      <c r="BL1836">
        <v>147000</v>
      </c>
      <c r="BM1836" t="s">
        <v>383</v>
      </c>
      <c r="BN1836" t="s">
        <v>836</v>
      </c>
      <c r="BO1836" t="s">
        <v>1278</v>
      </c>
      <c r="BP1836" t="s">
        <v>1278</v>
      </c>
      <c r="BQ1836" t="s">
        <v>352</v>
      </c>
      <c r="BR1836" t="s">
        <v>352</v>
      </c>
      <c r="BS1836" t="s">
        <v>383</v>
      </c>
      <c r="BT1836" t="s">
        <v>16853</v>
      </c>
      <c r="BU1836" t="s">
        <v>3480</v>
      </c>
      <c r="BV1836" t="s">
        <v>3480</v>
      </c>
      <c r="BW1836" t="s">
        <v>352</v>
      </c>
      <c r="BX1836" t="s">
        <v>352</v>
      </c>
      <c r="BY1836" t="s">
        <v>383</v>
      </c>
      <c r="BZ1836" t="s">
        <v>507</v>
      </c>
      <c r="CA1836" t="s">
        <v>507</v>
      </c>
      <c r="CB1836" t="s">
        <v>507</v>
      </c>
      <c r="CC1836" t="s">
        <v>352</v>
      </c>
      <c r="CD1836" t="s">
        <v>352</v>
      </c>
      <c r="CE1836" t="s">
        <v>354</v>
      </c>
      <c r="CF1836" t="s">
        <v>352</v>
      </c>
      <c r="CG1836" t="s">
        <v>352</v>
      </c>
      <c r="CH1836" t="s">
        <v>352</v>
      </c>
      <c r="CI1836" t="s">
        <v>352</v>
      </c>
      <c r="CJ1836" t="s">
        <v>352</v>
      </c>
      <c r="CK1836" t="s">
        <v>383</v>
      </c>
      <c r="CL1836" t="s">
        <v>1021</v>
      </c>
      <c r="CM1836" t="s">
        <v>1021</v>
      </c>
      <c r="CN1836" t="s">
        <v>1021</v>
      </c>
      <c r="CO1836" t="s">
        <v>352</v>
      </c>
      <c r="CP1836" t="s">
        <v>352</v>
      </c>
      <c r="CQ1836" t="s">
        <v>352</v>
      </c>
      <c r="CR1836" t="s">
        <v>352</v>
      </c>
      <c r="CS1836" t="s">
        <v>352</v>
      </c>
      <c r="CT1836" t="s">
        <v>352</v>
      </c>
      <c r="CU1836" t="s">
        <v>352</v>
      </c>
      <c r="CV1836" t="s">
        <v>2159</v>
      </c>
      <c r="CW1836" t="s">
        <v>1045</v>
      </c>
      <c r="CX1836" t="s">
        <v>967</v>
      </c>
      <c r="CY1836" t="s">
        <v>452</v>
      </c>
      <c r="CZ1836" t="s">
        <v>967</v>
      </c>
      <c r="DA1836" t="s">
        <v>352</v>
      </c>
      <c r="DB1836" t="s">
        <v>352</v>
      </c>
      <c r="DC1836" t="s">
        <v>20085</v>
      </c>
      <c r="DD1836" t="s">
        <v>20085</v>
      </c>
      <c r="DE1836" t="s">
        <v>20085</v>
      </c>
      <c r="DF1836" t="s">
        <v>352</v>
      </c>
      <c r="DG1836" t="s">
        <v>352</v>
      </c>
      <c r="DH1836" t="s">
        <v>354</v>
      </c>
      <c r="DI1836" t="s">
        <v>352</v>
      </c>
      <c r="DJ1836" t="s">
        <v>352</v>
      </c>
      <c r="DK1836" t="s">
        <v>352</v>
      </c>
      <c r="DL1836" t="s">
        <v>352</v>
      </c>
      <c r="DM1836" t="s">
        <v>352</v>
      </c>
      <c r="DN1836" t="s">
        <v>383</v>
      </c>
      <c r="DO1836" t="s">
        <v>454</v>
      </c>
      <c r="DP1836" t="s">
        <v>561</v>
      </c>
      <c r="DQ1836" t="s">
        <v>587</v>
      </c>
      <c r="DR1836" t="s">
        <v>1970</v>
      </c>
      <c r="DS1836">
        <v>8</v>
      </c>
      <c r="DT1836">
        <v>3</v>
      </c>
      <c r="DU1836">
        <v>9</v>
      </c>
      <c r="DV1836">
        <v>4</v>
      </c>
      <c r="DW1836">
        <v>1</v>
      </c>
      <c r="DX1836">
        <v>7</v>
      </c>
      <c r="DY1836">
        <v>2</v>
      </c>
      <c r="DZ1836">
        <v>5</v>
      </c>
      <c r="EA1836">
        <v>6</v>
      </c>
      <c r="EB1836">
        <v>10</v>
      </c>
      <c r="EC1836" t="s">
        <v>352</v>
      </c>
      <c r="ED1836" t="s">
        <v>427</v>
      </c>
      <c r="EE1836" t="s">
        <v>395</v>
      </c>
      <c r="EF1836" t="s">
        <v>396</v>
      </c>
      <c r="EG1836" t="s">
        <v>367</v>
      </c>
      <c r="EH1836" t="s">
        <v>368</v>
      </c>
      <c r="EI1836" t="s">
        <v>399</v>
      </c>
      <c r="EJ1836" t="s">
        <v>352</v>
      </c>
      <c r="EK1836" t="s">
        <v>685</v>
      </c>
      <c r="EL1836" t="s">
        <v>352</v>
      </c>
      <c r="EM1836" t="s">
        <v>352</v>
      </c>
      <c r="EN1836" t="s">
        <v>352</v>
      </c>
      <c r="EO1836" t="s">
        <v>401</v>
      </c>
      <c r="EP1836" t="s">
        <v>20086</v>
      </c>
      <c r="EQ1836" t="s">
        <v>396</v>
      </c>
      <c r="ER1836" t="s">
        <v>431</v>
      </c>
      <c r="ES1836" t="s">
        <v>352</v>
      </c>
      <c r="ET1836" t="s">
        <v>352</v>
      </c>
      <c r="EU1836" t="s">
        <v>352</v>
      </c>
      <c r="EV1836" t="s">
        <v>352</v>
      </c>
      <c r="EW1836" t="s">
        <v>352</v>
      </c>
      <c r="EX1836" t="s">
        <v>352</v>
      </c>
      <c r="EY1836" t="s">
        <v>352</v>
      </c>
      <c r="EZ1836" t="s">
        <v>749</v>
      </c>
      <c r="FA1836" t="s">
        <v>352</v>
      </c>
      <c r="FB1836" t="s">
        <v>849</v>
      </c>
      <c r="FC1836" t="s">
        <v>3403</v>
      </c>
      <c r="FD1836" t="s">
        <v>352</v>
      </c>
      <c r="FE1836" t="s">
        <v>352</v>
      </c>
      <c r="FF1836" t="s">
        <v>352</v>
      </c>
      <c r="FG1836" t="s">
        <v>352</v>
      </c>
      <c r="FH1836" t="s">
        <v>352</v>
      </c>
      <c r="FI1836" t="s">
        <v>352</v>
      </c>
      <c r="FJ1836" t="s">
        <v>352</v>
      </c>
      <c r="FK1836" t="s">
        <v>352</v>
      </c>
      <c r="FL1836" t="s">
        <v>352</v>
      </c>
      <c r="FM1836" t="s">
        <v>4383</v>
      </c>
      <c r="FN1836" t="s">
        <v>20087</v>
      </c>
      <c r="FO1836">
        <v>147000</v>
      </c>
      <c r="FP1836">
        <v>8</v>
      </c>
    </row>
    <row r="1837" spans="1:172" x14ac:dyDescent="0.25">
      <c r="A1837" t="s">
        <v>20088</v>
      </c>
      <c r="B1837" t="s">
        <v>372</v>
      </c>
      <c r="C1837" t="s">
        <v>496</v>
      </c>
      <c r="D1837" t="s">
        <v>435</v>
      </c>
      <c r="E1837" t="s">
        <v>340</v>
      </c>
      <c r="F1837" t="s">
        <v>341</v>
      </c>
      <c r="G1837">
        <v>12</v>
      </c>
      <c r="H1837" t="s">
        <v>342</v>
      </c>
      <c r="I1837" t="s">
        <v>3939</v>
      </c>
      <c r="J1837" t="s">
        <v>573</v>
      </c>
      <c r="K1837" t="s">
        <v>20089</v>
      </c>
      <c r="L1837">
        <v>25</v>
      </c>
      <c r="M1837" t="s">
        <v>635</v>
      </c>
      <c r="N1837" t="s">
        <v>542</v>
      </c>
      <c r="O1837" t="s">
        <v>348</v>
      </c>
      <c r="P1837" t="s">
        <v>349</v>
      </c>
      <c r="Q1837" t="s">
        <v>354</v>
      </c>
      <c r="R1837" t="s">
        <v>411</v>
      </c>
      <c r="AC1837" t="s">
        <v>352</v>
      </c>
      <c r="AN1837" t="s">
        <v>352</v>
      </c>
      <c r="AO1837" t="s">
        <v>412</v>
      </c>
      <c r="BE1837" t="s">
        <v>352</v>
      </c>
      <c r="BF1837" t="s">
        <v>354</v>
      </c>
      <c r="BG1837" t="s">
        <v>355</v>
      </c>
      <c r="BJ1837" t="s">
        <v>834</v>
      </c>
      <c r="BK1837" t="s">
        <v>477</v>
      </c>
      <c r="BL1837">
        <v>85000</v>
      </c>
      <c r="BM1837" t="s">
        <v>352</v>
      </c>
      <c r="BN1837" t="s">
        <v>352</v>
      </c>
      <c r="BO1837" t="s">
        <v>352</v>
      </c>
      <c r="BP1837" t="s">
        <v>352</v>
      </c>
      <c r="BQ1837" t="s">
        <v>352</v>
      </c>
      <c r="BR1837" t="s">
        <v>352</v>
      </c>
      <c r="BS1837" t="s">
        <v>352</v>
      </c>
      <c r="BT1837" t="s">
        <v>352</v>
      </c>
      <c r="BU1837" t="s">
        <v>352</v>
      </c>
      <c r="BV1837" t="s">
        <v>352</v>
      </c>
      <c r="BW1837" t="s">
        <v>352</v>
      </c>
      <c r="BX1837" t="s">
        <v>352</v>
      </c>
      <c r="BY1837" t="s">
        <v>352</v>
      </c>
      <c r="BZ1837" t="s">
        <v>352</v>
      </c>
      <c r="CA1837" t="s">
        <v>352</v>
      </c>
      <c r="CB1837" t="s">
        <v>352</v>
      </c>
      <c r="CC1837" t="s">
        <v>352</v>
      </c>
      <c r="CD1837" t="s">
        <v>352</v>
      </c>
      <c r="CE1837" t="s">
        <v>352</v>
      </c>
      <c r="CF1837" t="s">
        <v>352</v>
      </c>
      <c r="CG1837" t="s">
        <v>352</v>
      </c>
      <c r="CH1837" t="s">
        <v>352</v>
      </c>
      <c r="CI1837" t="s">
        <v>352</v>
      </c>
      <c r="CJ1837" t="s">
        <v>352</v>
      </c>
      <c r="CK1837" t="s">
        <v>352</v>
      </c>
      <c r="CL1837" t="s">
        <v>352</v>
      </c>
      <c r="CM1837" t="s">
        <v>352</v>
      </c>
      <c r="CN1837" t="s">
        <v>352</v>
      </c>
      <c r="CO1837" t="s">
        <v>352</v>
      </c>
      <c r="CP1837" t="s">
        <v>352</v>
      </c>
      <c r="CQ1837" t="s">
        <v>352</v>
      </c>
      <c r="CR1837" t="s">
        <v>352</v>
      </c>
      <c r="CS1837" t="s">
        <v>352</v>
      </c>
      <c r="CT1837" t="s">
        <v>352</v>
      </c>
      <c r="CU1837" t="s">
        <v>352</v>
      </c>
      <c r="CV1837" t="s">
        <v>352</v>
      </c>
      <c r="CW1837" t="s">
        <v>352</v>
      </c>
      <c r="CX1837" t="s">
        <v>352</v>
      </c>
      <c r="CY1837" t="s">
        <v>352</v>
      </c>
      <c r="CZ1837" t="s">
        <v>352</v>
      </c>
      <c r="DA1837" t="s">
        <v>352</v>
      </c>
      <c r="DB1837" t="s">
        <v>352</v>
      </c>
      <c r="DC1837" t="s">
        <v>352</v>
      </c>
      <c r="DD1837" t="s">
        <v>352</v>
      </c>
      <c r="DE1837" t="s">
        <v>352</v>
      </c>
      <c r="DF1837" t="s">
        <v>352</v>
      </c>
      <c r="DG1837" t="s">
        <v>352</v>
      </c>
      <c r="DH1837" t="s">
        <v>352</v>
      </c>
      <c r="DI1837" t="s">
        <v>352</v>
      </c>
      <c r="DJ1837" t="s">
        <v>352</v>
      </c>
      <c r="DK1837" t="s">
        <v>352</v>
      </c>
      <c r="DL1837" t="s">
        <v>352</v>
      </c>
      <c r="DM1837" t="s">
        <v>352</v>
      </c>
      <c r="DN1837" t="s">
        <v>383</v>
      </c>
      <c r="DO1837" t="s">
        <v>426</v>
      </c>
      <c r="DP1837" t="s">
        <v>425</v>
      </c>
      <c r="DQ1837" t="s">
        <v>455</v>
      </c>
      <c r="DR1837" t="s">
        <v>352</v>
      </c>
      <c r="EC1837" t="s">
        <v>352</v>
      </c>
      <c r="ED1837" t="s">
        <v>427</v>
      </c>
      <c r="EE1837" t="s">
        <v>352</v>
      </c>
      <c r="EF1837" t="s">
        <v>519</v>
      </c>
      <c r="EG1837" t="s">
        <v>367</v>
      </c>
      <c r="EH1837" t="s">
        <v>564</v>
      </c>
      <c r="EI1837" t="s">
        <v>369</v>
      </c>
      <c r="EJ1837" t="s">
        <v>352</v>
      </c>
      <c r="EK1837" t="s">
        <v>352</v>
      </c>
      <c r="EL1837" t="s">
        <v>352</v>
      </c>
      <c r="EM1837" t="s">
        <v>352</v>
      </c>
      <c r="EN1837" t="s">
        <v>352</v>
      </c>
      <c r="EO1837" t="s">
        <v>352</v>
      </c>
      <c r="EP1837" t="s">
        <v>352</v>
      </c>
      <c r="EQ1837" t="s">
        <v>352</v>
      </c>
      <c r="ER1837" t="s">
        <v>352</v>
      </c>
      <c r="ES1837" t="s">
        <v>352</v>
      </c>
      <c r="ET1837" t="s">
        <v>352</v>
      </c>
      <c r="EU1837" t="s">
        <v>352</v>
      </c>
      <c r="EV1837" t="s">
        <v>352</v>
      </c>
      <c r="EW1837" t="s">
        <v>352</v>
      </c>
      <c r="EX1837" t="s">
        <v>352</v>
      </c>
      <c r="EY1837" t="s">
        <v>352</v>
      </c>
      <c r="EZ1837" t="s">
        <v>352</v>
      </c>
      <c r="FA1837" t="s">
        <v>352</v>
      </c>
      <c r="FB1837" t="s">
        <v>352</v>
      </c>
      <c r="FC1837" t="s">
        <v>352</v>
      </c>
      <c r="FD1837" t="s">
        <v>352</v>
      </c>
      <c r="FE1837" t="s">
        <v>352</v>
      </c>
      <c r="FF1837" t="s">
        <v>352</v>
      </c>
      <c r="FG1837" t="s">
        <v>352</v>
      </c>
      <c r="FH1837" t="s">
        <v>352</v>
      </c>
      <c r="FI1837" t="s">
        <v>352</v>
      </c>
      <c r="FJ1837" t="s">
        <v>352</v>
      </c>
      <c r="FK1837" t="s">
        <v>352</v>
      </c>
      <c r="FL1837" t="s">
        <v>352</v>
      </c>
      <c r="FM1837" t="s">
        <v>352</v>
      </c>
      <c r="FN1837" t="s">
        <v>352</v>
      </c>
      <c r="FO1837">
        <v>98612</v>
      </c>
    </row>
    <row r="1838" spans="1:172" x14ac:dyDescent="0.25">
      <c r="A1838" t="s">
        <v>20090</v>
      </c>
      <c r="B1838" t="s">
        <v>337</v>
      </c>
      <c r="C1838" t="s">
        <v>338</v>
      </c>
      <c r="D1838" t="s">
        <v>435</v>
      </c>
      <c r="E1838" t="s">
        <v>340</v>
      </c>
      <c r="F1838" t="s">
        <v>657</v>
      </c>
      <c r="G1838">
        <v>10</v>
      </c>
      <c r="H1838" t="s">
        <v>342</v>
      </c>
      <c r="I1838" t="s">
        <v>719</v>
      </c>
      <c r="J1838" t="s">
        <v>573</v>
      </c>
      <c r="K1838" t="s">
        <v>694</v>
      </c>
      <c r="L1838">
        <v>15</v>
      </c>
      <c r="M1838" t="s">
        <v>500</v>
      </c>
      <c r="N1838" t="s">
        <v>1555</v>
      </c>
      <c r="O1838" t="s">
        <v>348</v>
      </c>
      <c r="P1838" t="s">
        <v>349</v>
      </c>
      <c r="Q1838" t="s">
        <v>354</v>
      </c>
      <c r="R1838" t="s">
        <v>411</v>
      </c>
      <c r="S1838">
        <v>8</v>
      </c>
      <c r="T1838">
        <v>6</v>
      </c>
      <c r="U1838">
        <v>1</v>
      </c>
      <c r="V1838">
        <v>2</v>
      </c>
      <c r="W1838">
        <v>5</v>
      </c>
      <c r="X1838">
        <v>9</v>
      </c>
      <c r="Y1838">
        <v>7</v>
      </c>
      <c r="Z1838">
        <v>3</v>
      </c>
      <c r="AA1838">
        <v>4</v>
      </c>
      <c r="AB1838">
        <v>10</v>
      </c>
      <c r="AC1838" t="s">
        <v>352</v>
      </c>
      <c r="AD1838">
        <v>9</v>
      </c>
      <c r="AE1838">
        <v>7</v>
      </c>
      <c r="AF1838">
        <v>8</v>
      </c>
      <c r="AG1838">
        <v>5</v>
      </c>
      <c r="AH1838">
        <v>3</v>
      </c>
      <c r="AI1838">
        <v>4</v>
      </c>
      <c r="AJ1838">
        <v>1</v>
      </c>
      <c r="AK1838">
        <v>2</v>
      </c>
      <c r="AL1838">
        <v>6</v>
      </c>
      <c r="AM1838">
        <v>10</v>
      </c>
      <c r="AN1838" t="s">
        <v>352</v>
      </c>
      <c r="AO1838" t="s">
        <v>891</v>
      </c>
      <c r="AP1838">
        <v>8</v>
      </c>
      <c r="AQ1838">
        <v>7</v>
      </c>
      <c r="AR1838">
        <v>11</v>
      </c>
      <c r="AS1838">
        <v>14</v>
      </c>
      <c r="AT1838">
        <v>13</v>
      </c>
      <c r="AU1838">
        <v>4</v>
      </c>
      <c r="AV1838">
        <v>2</v>
      </c>
      <c r="AW1838">
        <v>10</v>
      </c>
      <c r="AX1838">
        <v>1</v>
      </c>
      <c r="AY1838">
        <v>9</v>
      </c>
      <c r="AZ1838">
        <v>6</v>
      </c>
      <c r="BA1838">
        <v>12</v>
      </c>
      <c r="BB1838">
        <v>3</v>
      </c>
      <c r="BC1838">
        <v>15</v>
      </c>
      <c r="BD1838">
        <v>5</v>
      </c>
      <c r="BE1838" t="s">
        <v>352</v>
      </c>
      <c r="BF1838" t="s">
        <v>354</v>
      </c>
      <c r="BG1838" t="s">
        <v>544</v>
      </c>
      <c r="BH1838">
        <v>10</v>
      </c>
      <c r="BI1838">
        <v>8</v>
      </c>
      <c r="BJ1838" t="s">
        <v>9898</v>
      </c>
      <c r="BK1838" t="s">
        <v>477</v>
      </c>
      <c r="BL1838">
        <v>140000</v>
      </c>
      <c r="BM1838" t="s">
        <v>383</v>
      </c>
      <c r="BN1838" t="s">
        <v>352</v>
      </c>
      <c r="BO1838" t="s">
        <v>352</v>
      </c>
      <c r="BP1838" t="s">
        <v>352</v>
      </c>
      <c r="BQ1838" t="s">
        <v>352</v>
      </c>
      <c r="BR1838" t="s">
        <v>352</v>
      </c>
      <c r="BS1838" t="s">
        <v>352</v>
      </c>
      <c r="BT1838" t="s">
        <v>352</v>
      </c>
      <c r="BU1838" t="s">
        <v>352</v>
      </c>
      <c r="BV1838" t="s">
        <v>352</v>
      </c>
      <c r="BW1838" t="s">
        <v>352</v>
      </c>
      <c r="BX1838" t="s">
        <v>352</v>
      </c>
      <c r="BY1838" t="s">
        <v>352</v>
      </c>
      <c r="BZ1838" t="s">
        <v>352</v>
      </c>
      <c r="CA1838" t="s">
        <v>352</v>
      </c>
      <c r="CB1838" t="s">
        <v>352</v>
      </c>
      <c r="CC1838" t="s">
        <v>352</v>
      </c>
      <c r="CD1838" t="s">
        <v>352</v>
      </c>
      <c r="CE1838" t="s">
        <v>352</v>
      </c>
      <c r="CF1838" t="s">
        <v>352</v>
      </c>
      <c r="CG1838" t="s">
        <v>352</v>
      </c>
      <c r="CH1838" t="s">
        <v>352</v>
      </c>
      <c r="CI1838" t="s">
        <v>352</v>
      </c>
      <c r="CJ1838" t="s">
        <v>352</v>
      </c>
      <c r="CK1838" t="s">
        <v>352</v>
      </c>
      <c r="CL1838" t="s">
        <v>352</v>
      </c>
      <c r="CM1838" t="s">
        <v>352</v>
      </c>
      <c r="CN1838" t="s">
        <v>352</v>
      </c>
      <c r="CO1838" t="s">
        <v>352</v>
      </c>
      <c r="CP1838" t="s">
        <v>352</v>
      </c>
      <c r="CQ1838" t="s">
        <v>352</v>
      </c>
      <c r="CR1838" t="s">
        <v>352</v>
      </c>
      <c r="CS1838" t="s">
        <v>352</v>
      </c>
      <c r="CT1838" t="s">
        <v>352</v>
      </c>
      <c r="CU1838" t="s">
        <v>352</v>
      </c>
      <c r="CV1838" t="s">
        <v>352</v>
      </c>
      <c r="CW1838" t="s">
        <v>352</v>
      </c>
      <c r="CX1838" t="s">
        <v>352</v>
      </c>
      <c r="CY1838" t="s">
        <v>352</v>
      </c>
      <c r="CZ1838" t="s">
        <v>352</v>
      </c>
      <c r="DA1838" t="s">
        <v>352</v>
      </c>
      <c r="DB1838" t="s">
        <v>352</v>
      </c>
      <c r="DC1838" t="s">
        <v>352</v>
      </c>
      <c r="DD1838" t="s">
        <v>352</v>
      </c>
      <c r="DE1838" t="s">
        <v>352</v>
      </c>
      <c r="DF1838" t="s">
        <v>352</v>
      </c>
      <c r="DG1838" t="s">
        <v>352</v>
      </c>
      <c r="DH1838" t="s">
        <v>352</v>
      </c>
      <c r="DI1838" t="s">
        <v>352</v>
      </c>
      <c r="DJ1838" t="s">
        <v>352</v>
      </c>
      <c r="DK1838" t="s">
        <v>352</v>
      </c>
      <c r="DL1838" t="s">
        <v>352</v>
      </c>
      <c r="DM1838" t="s">
        <v>352</v>
      </c>
      <c r="DN1838" t="s">
        <v>1955</v>
      </c>
      <c r="DO1838" t="s">
        <v>426</v>
      </c>
      <c r="DP1838" t="s">
        <v>425</v>
      </c>
      <c r="DQ1838" t="s">
        <v>391</v>
      </c>
      <c r="DR1838" t="s">
        <v>4903</v>
      </c>
      <c r="DS1838">
        <v>7</v>
      </c>
      <c r="DT1838">
        <v>1</v>
      </c>
      <c r="DU1838">
        <v>9</v>
      </c>
      <c r="DV1838">
        <v>4</v>
      </c>
      <c r="DW1838">
        <v>2</v>
      </c>
      <c r="DX1838">
        <v>3</v>
      </c>
      <c r="DY1838">
        <v>5</v>
      </c>
      <c r="DZ1838">
        <v>6</v>
      </c>
      <c r="EA1838">
        <v>8</v>
      </c>
      <c r="EB1838">
        <v>10</v>
      </c>
      <c r="EC1838" t="s">
        <v>352</v>
      </c>
      <c r="ED1838" t="s">
        <v>457</v>
      </c>
      <c r="EE1838" t="s">
        <v>938</v>
      </c>
      <c r="EF1838" t="s">
        <v>352</v>
      </c>
      <c r="EG1838" t="s">
        <v>352</v>
      </c>
      <c r="EH1838" t="s">
        <v>352</v>
      </c>
      <c r="EI1838" t="s">
        <v>352</v>
      </c>
      <c r="EJ1838" t="s">
        <v>352</v>
      </c>
      <c r="EK1838" t="s">
        <v>352</v>
      </c>
      <c r="EL1838" t="s">
        <v>352</v>
      </c>
      <c r="EM1838" t="s">
        <v>352</v>
      </c>
      <c r="EN1838" t="s">
        <v>352</v>
      </c>
      <c r="EO1838" t="s">
        <v>352</v>
      </c>
      <c r="EP1838" t="s">
        <v>352</v>
      </c>
      <c r="EQ1838" t="s">
        <v>352</v>
      </c>
      <c r="ER1838" t="s">
        <v>352</v>
      </c>
      <c r="ES1838" t="s">
        <v>352</v>
      </c>
      <c r="ET1838" t="s">
        <v>352</v>
      </c>
      <c r="EU1838" t="s">
        <v>352</v>
      </c>
      <c r="EV1838" t="s">
        <v>352</v>
      </c>
      <c r="EW1838" t="s">
        <v>352</v>
      </c>
      <c r="EX1838" t="s">
        <v>352</v>
      </c>
      <c r="EY1838" t="s">
        <v>352</v>
      </c>
      <c r="EZ1838" t="s">
        <v>352</v>
      </c>
      <c r="FA1838" t="s">
        <v>352</v>
      </c>
      <c r="FB1838" t="s">
        <v>352</v>
      </c>
      <c r="FC1838" t="s">
        <v>352</v>
      </c>
      <c r="FD1838" t="s">
        <v>352</v>
      </c>
      <c r="FE1838" t="s">
        <v>352</v>
      </c>
      <c r="FF1838" t="s">
        <v>352</v>
      </c>
      <c r="FG1838" t="s">
        <v>352</v>
      </c>
      <c r="FH1838" t="s">
        <v>352</v>
      </c>
      <c r="FI1838" t="s">
        <v>352</v>
      </c>
      <c r="FJ1838" t="s">
        <v>352</v>
      </c>
      <c r="FK1838" t="s">
        <v>352</v>
      </c>
      <c r="FL1838" t="s">
        <v>352</v>
      </c>
      <c r="FM1838" t="s">
        <v>352</v>
      </c>
      <c r="FN1838" t="s">
        <v>352</v>
      </c>
      <c r="FO1838">
        <v>162421</v>
      </c>
      <c r="FP1838">
        <v>6</v>
      </c>
    </row>
    <row r="1839" spans="1:172" x14ac:dyDescent="0.25">
      <c r="A1839" t="s">
        <v>20091</v>
      </c>
      <c r="B1839" t="s">
        <v>372</v>
      </c>
      <c r="C1839" t="s">
        <v>496</v>
      </c>
      <c r="D1839" t="s">
        <v>497</v>
      </c>
      <c r="E1839" t="s">
        <v>808</v>
      </c>
      <c r="F1839" t="s">
        <v>20092</v>
      </c>
      <c r="G1839">
        <v>20</v>
      </c>
      <c r="H1839" t="s">
        <v>342</v>
      </c>
      <c r="I1839" t="s">
        <v>20093</v>
      </c>
      <c r="J1839" t="s">
        <v>573</v>
      </c>
      <c r="K1839" t="s">
        <v>2020</v>
      </c>
      <c r="L1839">
        <v>8</v>
      </c>
      <c r="M1839" t="s">
        <v>949</v>
      </c>
      <c r="N1839" t="s">
        <v>1555</v>
      </c>
      <c r="O1839" t="s">
        <v>348</v>
      </c>
      <c r="P1839" t="s">
        <v>349</v>
      </c>
      <c r="Q1839" t="s">
        <v>833</v>
      </c>
      <c r="R1839" t="s">
        <v>411</v>
      </c>
      <c r="S1839">
        <v>8</v>
      </c>
      <c r="T1839">
        <v>1</v>
      </c>
      <c r="U1839">
        <v>3</v>
      </c>
      <c r="V1839">
        <v>2</v>
      </c>
      <c r="W1839">
        <v>6</v>
      </c>
      <c r="X1839">
        <v>7</v>
      </c>
      <c r="Y1839">
        <v>9</v>
      </c>
      <c r="Z1839">
        <v>5</v>
      </c>
      <c r="AA1839">
        <v>4</v>
      </c>
      <c r="AB1839">
        <v>10</v>
      </c>
      <c r="AC1839" t="s">
        <v>352</v>
      </c>
      <c r="AD1839">
        <v>9</v>
      </c>
      <c r="AE1839">
        <v>1</v>
      </c>
      <c r="AF1839">
        <v>7</v>
      </c>
      <c r="AG1839">
        <v>3</v>
      </c>
      <c r="AH1839">
        <v>2</v>
      </c>
      <c r="AI1839">
        <v>6</v>
      </c>
      <c r="AJ1839">
        <v>5</v>
      </c>
      <c r="AK1839">
        <v>4</v>
      </c>
      <c r="AL1839">
        <v>8</v>
      </c>
      <c r="AM1839">
        <v>10</v>
      </c>
      <c r="AN1839" t="s">
        <v>352</v>
      </c>
      <c r="AO1839" t="s">
        <v>891</v>
      </c>
      <c r="BE1839" t="s">
        <v>352</v>
      </c>
      <c r="BF1839" t="s">
        <v>383</v>
      </c>
      <c r="BG1839" t="s">
        <v>544</v>
      </c>
      <c r="BH1839">
        <v>7</v>
      </c>
      <c r="BI1839">
        <v>1</v>
      </c>
      <c r="BJ1839" t="s">
        <v>1116</v>
      </c>
      <c r="BK1839" t="s">
        <v>1117</v>
      </c>
      <c r="BL1839">
        <v>192000</v>
      </c>
      <c r="BM1839" t="s">
        <v>383</v>
      </c>
      <c r="BN1839" t="s">
        <v>20094</v>
      </c>
      <c r="BO1839" t="s">
        <v>20095</v>
      </c>
      <c r="BP1839" t="s">
        <v>20094</v>
      </c>
      <c r="BQ1839" t="s">
        <v>352</v>
      </c>
      <c r="BR1839" t="s">
        <v>352</v>
      </c>
      <c r="BS1839" t="s">
        <v>383</v>
      </c>
      <c r="BT1839" t="s">
        <v>352</v>
      </c>
      <c r="BU1839" t="s">
        <v>352</v>
      </c>
      <c r="BV1839" t="s">
        <v>352</v>
      </c>
      <c r="BW1839" t="s">
        <v>352</v>
      </c>
      <c r="BX1839" t="s">
        <v>352</v>
      </c>
      <c r="BY1839" t="s">
        <v>354</v>
      </c>
      <c r="BZ1839" t="s">
        <v>352</v>
      </c>
      <c r="CA1839" t="s">
        <v>352</v>
      </c>
      <c r="CB1839" t="s">
        <v>352</v>
      </c>
      <c r="CC1839" t="s">
        <v>352</v>
      </c>
      <c r="CD1839" t="s">
        <v>352</v>
      </c>
      <c r="CE1839" t="s">
        <v>354</v>
      </c>
      <c r="CF1839" t="s">
        <v>352</v>
      </c>
      <c r="CG1839" t="s">
        <v>352</v>
      </c>
      <c r="CH1839" t="s">
        <v>352</v>
      </c>
      <c r="CI1839" t="s">
        <v>352</v>
      </c>
      <c r="CJ1839" t="s">
        <v>352</v>
      </c>
      <c r="CK1839" t="s">
        <v>354</v>
      </c>
      <c r="CL1839" t="s">
        <v>352</v>
      </c>
      <c r="CM1839" t="s">
        <v>352</v>
      </c>
      <c r="CN1839" t="s">
        <v>352</v>
      </c>
      <c r="CO1839" t="s">
        <v>352</v>
      </c>
      <c r="CP1839" t="s">
        <v>352</v>
      </c>
      <c r="CQ1839" t="s">
        <v>352</v>
      </c>
      <c r="CR1839" t="s">
        <v>352</v>
      </c>
      <c r="CS1839" t="s">
        <v>352</v>
      </c>
      <c r="CT1839" t="s">
        <v>352</v>
      </c>
      <c r="CU1839" t="s">
        <v>352</v>
      </c>
      <c r="CV1839" t="s">
        <v>933</v>
      </c>
      <c r="CW1839" t="s">
        <v>388</v>
      </c>
      <c r="CX1839" t="s">
        <v>352</v>
      </c>
      <c r="CY1839" t="s">
        <v>352</v>
      </c>
      <c r="CZ1839" t="s">
        <v>352</v>
      </c>
      <c r="DA1839" t="s">
        <v>352</v>
      </c>
      <c r="DB1839" t="s">
        <v>352</v>
      </c>
      <c r="DC1839" t="s">
        <v>1121</v>
      </c>
      <c r="DD1839" t="s">
        <v>1121</v>
      </c>
      <c r="DE1839" t="s">
        <v>1121</v>
      </c>
      <c r="DF1839" t="s">
        <v>352</v>
      </c>
      <c r="DG1839" t="s">
        <v>352</v>
      </c>
      <c r="DH1839" t="s">
        <v>383</v>
      </c>
      <c r="DI1839" t="s">
        <v>5026</v>
      </c>
      <c r="DJ1839" t="s">
        <v>5026</v>
      </c>
      <c r="DK1839" t="s">
        <v>5026</v>
      </c>
      <c r="DL1839" t="s">
        <v>352</v>
      </c>
      <c r="DM1839" t="s">
        <v>352</v>
      </c>
      <c r="DN1839" t="s">
        <v>1955</v>
      </c>
      <c r="DO1839" t="s">
        <v>455</v>
      </c>
      <c r="DP1839" t="s">
        <v>762</v>
      </c>
      <c r="DQ1839" t="s">
        <v>391</v>
      </c>
      <c r="DR1839" t="s">
        <v>1970</v>
      </c>
      <c r="EC1839" t="s">
        <v>352</v>
      </c>
      <c r="ED1839" t="s">
        <v>457</v>
      </c>
      <c r="EE1839" t="s">
        <v>428</v>
      </c>
      <c r="EF1839" t="s">
        <v>800</v>
      </c>
      <c r="EG1839" t="s">
        <v>625</v>
      </c>
      <c r="EH1839" t="s">
        <v>486</v>
      </c>
      <c r="EI1839" t="s">
        <v>589</v>
      </c>
      <c r="EJ1839" t="s">
        <v>352</v>
      </c>
      <c r="EK1839" t="s">
        <v>352</v>
      </c>
      <c r="EL1839" t="s">
        <v>352</v>
      </c>
      <c r="EM1839" t="s">
        <v>352</v>
      </c>
      <c r="EN1839" t="s">
        <v>352</v>
      </c>
      <c r="EO1839" t="s">
        <v>352</v>
      </c>
      <c r="EP1839" t="s">
        <v>352</v>
      </c>
      <c r="EQ1839" t="s">
        <v>352</v>
      </c>
      <c r="ER1839" t="s">
        <v>352</v>
      </c>
      <c r="ES1839" t="s">
        <v>352</v>
      </c>
      <c r="ET1839" t="s">
        <v>352</v>
      </c>
      <c r="EU1839" t="s">
        <v>352</v>
      </c>
      <c r="EV1839" t="s">
        <v>352</v>
      </c>
      <c r="EW1839" t="s">
        <v>352</v>
      </c>
      <c r="EX1839" t="s">
        <v>352</v>
      </c>
      <c r="EY1839" t="s">
        <v>352</v>
      </c>
      <c r="EZ1839" t="s">
        <v>352</v>
      </c>
      <c r="FA1839" t="s">
        <v>352</v>
      </c>
      <c r="FB1839" t="s">
        <v>352</v>
      </c>
      <c r="FC1839" t="s">
        <v>352</v>
      </c>
      <c r="FD1839" t="s">
        <v>352</v>
      </c>
      <c r="FE1839" t="s">
        <v>352</v>
      </c>
      <c r="FF1839" t="s">
        <v>352</v>
      </c>
      <c r="FG1839" t="s">
        <v>352</v>
      </c>
      <c r="FH1839" t="s">
        <v>352</v>
      </c>
      <c r="FI1839" t="s">
        <v>352</v>
      </c>
      <c r="FJ1839" t="s">
        <v>352</v>
      </c>
      <c r="FK1839" t="s">
        <v>352</v>
      </c>
      <c r="FL1839" t="s">
        <v>352</v>
      </c>
      <c r="FM1839" t="s">
        <v>352</v>
      </c>
      <c r="FN1839" t="s">
        <v>352</v>
      </c>
      <c r="FO1839">
        <v>34951</v>
      </c>
    </row>
    <row r="1840" spans="1:172" x14ac:dyDescent="0.25">
      <c r="A1840" t="s">
        <v>20096</v>
      </c>
      <c r="B1840" t="s">
        <v>337</v>
      </c>
      <c r="C1840" t="s">
        <v>338</v>
      </c>
      <c r="D1840" t="s">
        <v>339</v>
      </c>
      <c r="E1840" t="s">
        <v>340</v>
      </c>
      <c r="F1840" t="s">
        <v>376</v>
      </c>
      <c r="G1840">
        <v>3</v>
      </c>
      <c r="H1840" t="s">
        <v>342</v>
      </c>
      <c r="I1840" t="s">
        <v>6057</v>
      </c>
      <c r="J1840" t="s">
        <v>344</v>
      </c>
      <c r="K1840" t="s">
        <v>2410</v>
      </c>
      <c r="L1840">
        <v>4</v>
      </c>
      <c r="M1840" t="s">
        <v>695</v>
      </c>
      <c r="N1840" t="s">
        <v>950</v>
      </c>
      <c r="O1840" t="s">
        <v>348</v>
      </c>
      <c r="P1840" t="s">
        <v>409</v>
      </c>
      <c r="Q1840" t="s">
        <v>410</v>
      </c>
      <c r="R1840" t="s">
        <v>411</v>
      </c>
      <c r="S1840">
        <v>8</v>
      </c>
      <c r="T1840">
        <v>5</v>
      </c>
      <c r="U1840">
        <v>7</v>
      </c>
      <c r="V1840">
        <v>4</v>
      </c>
      <c r="W1840">
        <v>6</v>
      </c>
      <c r="X1840">
        <v>1</v>
      </c>
      <c r="Y1840">
        <v>3</v>
      </c>
      <c r="Z1840">
        <v>2</v>
      </c>
      <c r="AA1840">
        <v>9</v>
      </c>
      <c r="AB1840">
        <v>10</v>
      </c>
      <c r="AC1840" t="s">
        <v>352</v>
      </c>
      <c r="AD1840">
        <v>6</v>
      </c>
      <c r="AE1840">
        <v>2</v>
      </c>
      <c r="AF1840">
        <v>7</v>
      </c>
      <c r="AG1840">
        <v>8</v>
      </c>
      <c r="AH1840">
        <v>4</v>
      </c>
      <c r="AI1840">
        <v>1</v>
      </c>
      <c r="AJ1840">
        <v>9</v>
      </c>
      <c r="AK1840">
        <v>3</v>
      </c>
      <c r="AL1840">
        <v>5</v>
      </c>
      <c r="AM1840">
        <v>10</v>
      </c>
      <c r="AN1840" t="s">
        <v>352</v>
      </c>
      <c r="AO1840" t="s">
        <v>755</v>
      </c>
      <c r="BE1840" t="s">
        <v>352</v>
      </c>
      <c r="BF1840" t="s">
        <v>790</v>
      </c>
      <c r="BG1840" t="s">
        <v>544</v>
      </c>
      <c r="BH1840">
        <v>1</v>
      </c>
      <c r="BI1840">
        <v>1</v>
      </c>
      <c r="BJ1840" t="s">
        <v>926</v>
      </c>
      <c r="BK1840" t="s">
        <v>927</v>
      </c>
      <c r="BL1840">
        <v>764000</v>
      </c>
      <c r="BM1840" t="s">
        <v>383</v>
      </c>
      <c r="BN1840" t="s">
        <v>20097</v>
      </c>
      <c r="BO1840" t="s">
        <v>352</v>
      </c>
      <c r="BP1840" t="s">
        <v>352</v>
      </c>
      <c r="BQ1840" t="s">
        <v>352</v>
      </c>
      <c r="BR1840" t="s">
        <v>352</v>
      </c>
      <c r="BS1840" t="s">
        <v>354</v>
      </c>
      <c r="BT1840" t="s">
        <v>352</v>
      </c>
      <c r="BU1840" t="s">
        <v>352</v>
      </c>
      <c r="BV1840" t="s">
        <v>352</v>
      </c>
      <c r="BW1840" t="s">
        <v>352</v>
      </c>
      <c r="BX1840" t="s">
        <v>352</v>
      </c>
      <c r="BY1840" t="s">
        <v>354</v>
      </c>
      <c r="BZ1840" t="s">
        <v>352</v>
      </c>
      <c r="CA1840" t="s">
        <v>352</v>
      </c>
      <c r="CB1840" t="s">
        <v>352</v>
      </c>
      <c r="CC1840" t="s">
        <v>352</v>
      </c>
      <c r="CD1840" t="s">
        <v>352</v>
      </c>
      <c r="CE1840" t="s">
        <v>354</v>
      </c>
      <c r="CF1840" t="s">
        <v>352</v>
      </c>
      <c r="CG1840" t="s">
        <v>352</v>
      </c>
      <c r="CH1840" t="s">
        <v>352</v>
      </c>
      <c r="CI1840" t="s">
        <v>352</v>
      </c>
      <c r="CJ1840" t="s">
        <v>352</v>
      </c>
      <c r="CK1840" t="s">
        <v>354</v>
      </c>
      <c r="CL1840" t="s">
        <v>352</v>
      </c>
      <c r="CM1840" t="s">
        <v>352</v>
      </c>
      <c r="CN1840" t="s">
        <v>352</v>
      </c>
      <c r="CO1840" t="s">
        <v>352</v>
      </c>
      <c r="CP1840" t="s">
        <v>352</v>
      </c>
      <c r="CQ1840" t="s">
        <v>352</v>
      </c>
      <c r="CR1840" t="s">
        <v>352</v>
      </c>
      <c r="CS1840" t="s">
        <v>352</v>
      </c>
      <c r="CT1840" t="s">
        <v>352</v>
      </c>
      <c r="CU1840" t="s">
        <v>352</v>
      </c>
      <c r="CV1840" t="s">
        <v>352</v>
      </c>
      <c r="CW1840" t="s">
        <v>352</v>
      </c>
      <c r="CX1840" t="s">
        <v>352</v>
      </c>
      <c r="CY1840" t="s">
        <v>352</v>
      </c>
      <c r="CZ1840" t="s">
        <v>352</v>
      </c>
      <c r="DA1840" t="s">
        <v>352</v>
      </c>
      <c r="DB1840" t="s">
        <v>352</v>
      </c>
      <c r="DC1840" t="s">
        <v>352</v>
      </c>
      <c r="DD1840" t="s">
        <v>352</v>
      </c>
      <c r="DE1840" t="s">
        <v>352</v>
      </c>
      <c r="DF1840" t="s">
        <v>352</v>
      </c>
      <c r="DG1840" t="s">
        <v>352</v>
      </c>
      <c r="DH1840" t="s">
        <v>352</v>
      </c>
      <c r="DI1840" t="s">
        <v>352</v>
      </c>
      <c r="DJ1840" t="s">
        <v>352</v>
      </c>
      <c r="DK1840" t="s">
        <v>352</v>
      </c>
      <c r="DL1840" t="s">
        <v>352</v>
      </c>
      <c r="DM1840" t="s">
        <v>352</v>
      </c>
      <c r="DN1840" t="s">
        <v>352</v>
      </c>
      <c r="DO1840" t="s">
        <v>352</v>
      </c>
      <c r="DP1840" t="s">
        <v>352</v>
      </c>
      <c r="DQ1840" t="s">
        <v>352</v>
      </c>
      <c r="DR1840" t="s">
        <v>352</v>
      </c>
      <c r="EC1840" t="s">
        <v>352</v>
      </c>
      <c r="ED1840" t="s">
        <v>352</v>
      </c>
      <c r="EE1840" t="s">
        <v>352</v>
      </c>
      <c r="EF1840" t="s">
        <v>352</v>
      </c>
      <c r="EG1840" t="s">
        <v>352</v>
      </c>
      <c r="EH1840" t="s">
        <v>352</v>
      </c>
      <c r="EI1840" t="s">
        <v>352</v>
      </c>
      <c r="EJ1840" t="s">
        <v>352</v>
      </c>
      <c r="EK1840" t="s">
        <v>352</v>
      </c>
      <c r="EL1840" t="s">
        <v>352</v>
      </c>
      <c r="EM1840" t="s">
        <v>352</v>
      </c>
      <c r="EN1840" t="s">
        <v>352</v>
      </c>
      <c r="EO1840" t="s">
        <v>352</v>
      </c>
      <c r="EP1840" t="s">
        <v>352</v>
      </c>
      <c r="EQ1840" t="s">
        <v>352</v>
      </c>
      <c r="ER1840" t="s">
        <v>352</v>
      </c>
      <c r="ES1840" t="s">
        <v>352</v>
      </c>
      <c r="ET1840" t="s">
        <v>352</v>
      </c>
      <c r="EU1840" t="s">
        <v>352</v>
      </c>
      <c r="EV1840" t="s">
        <v>352</v>
      </c>
      <c r="EW1840" t="s">
        <v>352</v>
      </c>
      <c r="EX1840" t="s">
        <v>352</v>
      </c>
      <c r="EY1840" t="s">
        <v>352</v>
      </c>
      <c r="EZ1840" t="s">
        <v>352</v>
      </c>
      <c r="FA1840" t="s">
        <v>352</v>
      </c>
      <c r="FB1840" t="s">
        <v>352</v>
      </c>
      <c r="FC1840" t="s">
        <v>352</v>
      </c>
      <c r="FD1840" t="s">
        <v>352</v>
      </c>
      <c r="FE1840" t="s">
        <v>352</v>
      </c>
      <c r="FF1840" t="s">
        <v>352</v>
      </c>
      <c r="FG1840" t="s">
        <v>352</v>
      </c>
      <c r="FH1840" t="s">
        <v>352</v>
      </c>
      <c r="FI1840" t="s">
        <v>352</v>
      </c>
      <c r="FJ1840" t="s">
        <v>352</v>
      </c>
      <c r="FK1840" t="s">
        <v>352</v>
      </c>
      <c r="FL1840" t="s">
        <v>352</v>
      </c>
      <c r="FM1840" t="s">
        <v>352</v>
      </c>
      <c r="FN1840" t="s">
        <v>352</v>
      </c>
      <c r="FO1840">
        <v>8881</v>
      </c>
    </row>
    <row r="1841" spans="1:172" x14ac:dyDescent="0.25">
      <c r="A1841" t="s">
        <v>20098</v>
      </c>
      <c r="B1841" t="s">
        <v>372</v>
      </c>
      <c r="C1841" t="s">
        <v>496</v>
      </c>
      <c r="D1841" t="s">
        <v>435</v>
      </c>
      <c r="E1841" t="s">
        <v>340</v>
      </c>
      <c r="F1841" t="s">
        <v>470</v>
      </c>
      <c r="G1841">
        <v>9</v>
      </c>
      <c r="H1841" t="s">
        <v>377</v>
      </c>
      <c r="I1841" t="s">
        <v>352</v>
      </c>
      <c r="J1841" t="s">
        <v>344</v>
      </c>
      <c r="K1841" t="s">
        <v>2972</v>
      </c>
      <c r="L1841">
        <v>26</v>
      </c>
      <c r="M1841" t="s">
        <v>635</v>
      </c>
      <c r="N1841" t="s">
        <v>950</v>
      </c>
      <c r="O1841" t="s">
        <v>661</v>
      </c>
      <c r="P1841" t="s">
        <v>601</v>
      </c>
      <c r="Q1841" t="s">
        <v>410</v>
      </c>
      <c r="R1841" t="s">
        <v>411</v>
      </c>
      <c r="S1841">
        <v>9</v>
      </c>
      <c r="T1841">
        <v>4</v>
      </c>
      <c r="U1841">
        <v>2</v>
      </c>
      <c r="V1841">
        <v>5</v>
      </c>
      <c r="W1841">
        <v>3</v>
      </c>
      <c r="X1841">
        <v>7</v>
      </c>
      <c r="Y1841">
        <v>8</v>
      </c>
      <c r="Z1841">
        <v>6</v>
      </c>
      <c r="AA1841">
        <v>1</v>
      </c>
      <c r="AB1841">
        <v>10</v>
      </c>
      <c r="AC1841" t="s">
        <v>352</v>
      </c>
      <c r="AD1841">
        <v>9</v>
      </c>
      <c r="AE1841">
        <v>5</v>
      </c>
      <c r="AF1841">
        <v>6</v>
      </c>
      <c r="AG1841">
        <v>4</v>
      </c>
      <c r="AH1841">
        <v>8</v>
      </c>
      <c r="AI1841">
        <v>2</v>
      </c>
      <c r="AJ1841">
        <v>3</v>
      </c>
      <c r="AK1841">
        <v>7</v>
      </c>
      <c r="AL1841">
        <v>1</v>
      </c>
      <c r="AM1841">
        <v>10</v>
      </c>
      <c r="AN1841" t="s">
        <v>352</v>
      </c>
      <c r="AO1841" t="s">
        <v>543</v>
      </c>
      <c r="BE1841" t="s">
        <v>352</v>
      </c>
      <c r="BF1841" t="s">
        <v>354</v>
      </c>
      <c r="BG1841" t="s">
        <v>413</v>
      </c>
      <c r="BH1841">
        <v>80</v>
      </c>
      <c r="BI1841">
        <v>30</v>
      </c>
      <c r="BJ1841" t="s">
        <v>834</v>
      </c>
      <c r="BK1841" t="s">
        <v>477</v>
      </c>
      <c r="BL1841">
        <v>120000</v>
      </c>
      <c r="BM1841" t="s">
        <v>383</v>
      </c>
      <c r="BN1841" t="s">
        <v>14979</v>
      </c>
      <c r="BO1841" t="s">
        <v>20099</v>
      </c>
      <c r="BP1841" t="s">
        <v>20099</v>
      </c>
      <c r="BQ1841" t="s">
        <v>352</v>
      </c>
      <c r="BR1841" t="s">
        <v>352</v>
      </c>
      <c r="BS1841" t="s">
        <v>383</v>
      </c>
      <c r="BT1841" t="s">
        <v>4605</v>
      </c>
      <c r="BU1841" t="s">
        <v>444</v>
      </c>
      <c r="BV1841" t="s">
        <v>444</v>
      </c>
      <c r="BW1841" t="s">
        <v>352</v>
      </c>
      <c r="BX1841" t="s">
        <v>352</v>
      </c>
      <c r="BY1841" t="s">
        <v>383</v>
      </c>
      <c r="BZ1841" t="s">
        <v>20100</v>
      </c>
      <c r="CA1841" t="s">
        <v>20101</v>
      </c>
      <c r="CB1841" t="s">
        <v>20101</v>
      </c>
      <c r="CC1841" t="s">
        <v>899</v>
      </c>
      <c r="CD1841" t="s">
        <v>899</v>
      </c>
      <c r="CE1841" t="s">
        <v>383</v>
      </c>
      <c r="CF1841" t="s">
        <v>20102</v>
      </c>
      <c r="CG1841" t="s">
        <v>19200</v>
      </c>
      <c r="CH1841" t="s">
        <v>19200</v>
      </c>
      <c r="CI1841" t="s">
        <v>352</v>
      </c>
      <c r="CJ1841" t="s">
        <v>352</v>
      </c>
      <c r="CK1841" t="s">
        <v>383</v>
      </c>
      <c r="CL1841" t="s">
        <v>509</v>
      </c>
      <c r="CM1841" t="s">
        <v>509</v>
      </c>
      <c r="CN1841" t="s">
        <v>509</v>
      </c>
      <c r="CO1841" t="s">
        <v>352</v>
      </c>
      <c r="CP1841" t="s">
        <v>352</v>
      </c>
      <c r="CQ1841" t="s">
        <v>8465</v>
      </c>
      <c r="CR1841" t="s">
        <v>8465</v>
      </c>
      <c r="CS1841" t="s">
        <v>8465</v>
      </c>
      <c r="CT1841" t="s">
        <v>352</v>
      </c>
      <c r="CU1841" t="s">
        <v>352</v>
      </c>
      <c r="CV1841" t="s">
        <v>1600</v>
      </c>
      <c r="CW1841" t="s">
        <v>3422</v>
      </c>
      <c r="CX1841" t="s">
        <v>12807</v>
      </c>
      <c r="CY1841" t="s">
        <v>6053</v>
      </c>
      <c r="CZ1841" t="s">
        <v>6053</v>
      </c>
      <c r="DA1841" t="s">
        <v>352</v>
      </c>
      <c r="DB1841" t="s">
        <v>352</v>
      </c>
      <c r="DC1841" t="s">
        <v>20103</v>
      </c>
      <c r="DD1841" t="s">
        <v>20104</v>
      </c>
      <c r="DE1841" t="s">
        <v>20105</v>
      </c>
      <c r="DF1841" t="s">
        <v>20106</v>
      </c>
      <c r="DG1841" t="s">
        <v>20106</v>
      </c>
      <c r="DH1841" t="s">
        <v>383</v>
      </c>
      <c r="DI1841" t="s">
        <v>6103</v>
      </c>
      <c r="DJ1841" t="s">
        <v>2335</v>
      </c>
      <c r="DK1841" t="s">
        <v>2335</v>
      </c>
      <c r="DL1841" t="s">
        <v>352</v>
      </c>
      <c r="DM1841" t="s">
        <v>352</v>
      </c>
      <c r="DN1841" t="s">
        <v>383</v>
      </c>
      <c r="DO1841" t="s">
        <v>389</v>
      </c>
      <c r="DP1841" t="s">
        <v>425</v>
      </c>
      <c r="DQ1841" t="s">
        <v>455</v>
      </c>
      <c r="DR1841" t="s">
        <v>20107</v>
      </c>
      <c r="DS1841">
        <v>6</v>
      </c>
      <c r="DT1841">
        <v>9</v>
      </c>
      <c r="DU1841">
        <v>8</v>
      </c>
      <c r="DV1841">
        <v>3</v>
      </c>
      <c r="DW1841">
        <v>2</v>
      </c>
      <c r="DX1841">
        <v>1</v>
      </c>
      <c r="DY1841">
        <v>4</v>
      </c>
      <c r="DZ1841">
        <v>5</v>
      </c>
      <c r="EA1841">
        <v>7</v>
      </c>
      <c r="EB1841">
        <v>10</v>
      </c>
      <c r="EC1841" t="s">
        <v>352</v>
      </c>
      <c r="ED1841" t="s">
        <v>708</v>
      </c>
      <c r="EE1841" t="s">
        <v>624</v>
      </c>
      <c r="EF1841" t="s">
        <v>519</v>
      </c>
      <c r="EG1841" t="s">
        <v>625</v>
      </c>
      <c r="EH1841" t="s">
        <v>564</v>
      </c>
      <c r="EI1841" t="s">
        <v>429</v>
      </c>
      <c r="EJ1841" t="s">
        <v>20108</v>
      </c>
      <c r="EK1841" t="s">
        <v>3718</v>
      </c>
      <c r="EL1841" t="s">
        <v>1087</v>
      </c>
      <c r="EM1841" t="s">
        <v>352</v>
      </c>
      <c r="EN1841" t="s">
        <v>651</v>
      </c>
      <c r="EO1841" t="s">
        <v>524</v>
      </c>
      <c r="EP1841" t="s">
        <v>20109</v>
      </c>
      <c r="EQ1841" t="s">
        <v>7509</v>
      </c>
      <c r="ER1841" t="s">
        <v>1006</v>
      </c>
      <c r="ES1841" t="s">
        <v>352</v>
      </c>
      <c r="ET1841" t="s">
        <v>352</v>
      </c>
      <c r="EU1841" t="s">
        <v>352</v>
      </c>
      <c r="EV1841" t="s">
        <v>352</v>
      </c>
      <c r="EW1841" t="s">
        <v>352</v>
      </c>
      <c r="EX1841" t="s">
        <v>352</v>
      </c>
      <c r="EY1841" t="s">
        <v>352</v>
      </c>
      <c r="EZ1841" t="s">
        <v>352</v>
      </c>
      <c r="FA1841" t="s">
        <v>352</v>
      </c>
      <c r="FB1841" t="s">
        <v>352</v>
      </c>
      <c r="FC1841" t="s">
        <v>352</v>
      </c>
      <c r="FD1841" t="s">
        <v>352</v>
      </c>
      <c r="FE1841" t="s">
        <v>352</v>
      </c>
      <c r="FF1841" t="s">
        <v>352</v>
      </c>
      <c r="FG1841" t="s">
        <v>352</v>
      </c>
      <c r="FH1841" t="s">
        <v>352</v>
      </c>
      <c r="FI1841" t="s">
        <v>352</v>
      </c>
      <c r="FJ1841" t="s">
        <v>352</v>
      </c>
      <c r="FK1841" t="s">
        <v>352</v>
      </c>
      <c r="FL1841" t="s">
        <v>352</v>
      </c>
      <c r="FM1841" t="s">
        <v>690</v>
      </c>
      <c r="FN1841" t="s">
        <v>20110</v>
      </c>
      <c r="FO1841">
        <v>139218</v>
      </c>
    </row>
    <row r="1842" spans="1:172" x14ac:dyDescent="0.25">
      <c r="A1842" t="s">
        <v>20111</v>
      </c>
      <c r="B1842" t="s">
        <v>337</v>
      </c>
      <c r="C1842" t="s">
        <v>338</v>
      </c>
      <c r="D1842" t="s">
        <v>497</v>
      </c>
      <c r="E1842" t="s">
        <v>340</v>
      </c>
      <c r="F1842" t="s">
        <v>718</v>
      </c>
      <c r="G1842">
        <v>5</v>
      </c>
      <c r="H1842" t="s">
        <v>342</v>
      </c>
      <c r="I1842" t="s">
        <v>6435</v>
      </c>
      <c r="J1842" t="s">
        <v>573</v>
      </c>
      <c r="K1842" t="s">
        <v>20112</v>
      </c>
      <c r="L1842">
        <v>6</v>
      </c>
      <c r="M1842" t="s">
        <v>695</v>
      </c>
      <c r="N1842" t="s">
        <v>438</v>
      </c>
      <c r="O1842" t="s">
        <v>348</v>
      </c>
      <c r="P1842" t="s">
        <v>409</v>
      </c>
      <c r="Q1842" t="s">
        <v>354</v>
      </c>
      <c r="R1842" t="s">
        <v>411</v>
      </c>
      <c r="S1842">
        <v>5</v>
      </c>
      <c r="T1842">
        <v>1</v>
      </c>
      <c r="U1842">
        <v>8</v>
      </c>
      <c r="V1842">
        <v>4</v>
      </c>
      <c r="W1842">
        <v>2</v>
      </c>
      <c r="X1842">
        <v>9</v>
      </c>
      <c r="Y1842">
        <v>6</v>
      </c>
      <c r="Z1842">
        <v>7</v>
      </c>
      <c r="AA1842">
        <v>3</v>
      </c>
      <c r="AB1842">
        <v>10</v>
      </c>
      <c r="AC1842" t="s">
        <v>352</v>
      </c>
      <c r="AD1842">
        <v>6</v>
      </c>
      <c r="AE1842">
        <v>1</v>
      </c>
      <c r="AF1842">
        <v>9</v>
      </c>
      <c r="AG1842">
        <v>8</v>
      </c>
      <c r="AH1842">
        <v>2</v>
      </c>
      <c r="AI1842">
        <v>7</v>
      </c>
      <c r="AJ1842">
        <v>4</v>
      </c>
      <c r="AK1842">
        <v>5</v>
      </c>
      <c r="AL1842">
        <v>3</v>
      </c>
      <c r="AM1842">
        <v>10</v>
      </c>
      <c r="AN1842" t="s">
        <v>352</v>
      </c>
      <c r="AO1842" t="s">
        <v>412</v>
      </c>
      <c r="AP1842">
        <v>13</v>
      </c>
      <c r="AQ1842">
        <v>10</v>
      </c>
      <c r="AR1842">
        <v>4</v>
      </c>
      <c r="AS1842">
        <v>9</v>
      </c>
      <c r="AT1842">
        <v>14</v>
      </c>
      <c r="AU1842">
        <v>11</v>
      </c>
      <c r="AV1842">
        <v>6</v>
      </c>
      <c r="AW1842">
        <v>1</v>
      </c>
      <c r="AX1842">
        <v>7</v>
      </c>
      <c r="AY1842">
        <v>8</v>
      </c>
      <c r="AZ1842">
        <v>2</v>
      </c>
      <c r="BA1842">
        <v>3</v>
      </c>
      <c r="BB1842">
        <v>12</v>
      </c>
      <c r="BC1842">
        <v>15</v>
      </c>
      <c r="BD1842">
        <v>5</v>
      </c>
      <c r="BE1842" t="s">
        <v>352</v>
      </c>
      <c r="BF1842" t="s">
        <v>354</v>
      </c>
      <c r="BG1842" t="s">
        <v>355</v>
      </c>
      <c r="BH1842">
        <v>2</v>
      </c>
      <c r="BI1842">
        <v>3</v>
      </c>
      <c r="BJ1842" t="s">
        <v>4752</v>
      </c>
      <c r="BK1842" t="s">
        <v>477</v>
      </c>
      <c r="BL1842">
        <v>26000</v>
      </c>
      <c r="BM1842" t="s">
        <v>383</v>
      </c>
      <c r="BN1842" t="s">
        <v>641</v>
      </c>
      <c r="BO1842" t="s">
        <v>641</v>
      </c>
      <c r="BP1842" t="s">
        <v>641</v>
      </c>
      <c r="BQ1842" t="s">
        <v>352</v>
      </c>
      <c r="BR1842" t="s">
        <v>352</v>
      </c>
      <c r="BS1842" t="s">
        <v>354</v>
      </c>
      <c r="BT1842" t="s">
        <v>352</v>
      </c>
      <c r="BU1842" t="s">
        <v>352</v>
      </c>
      <c r="BV1842" t="s">
        <v>352</v>
      </c>
      <c r="BW1842" t="s">
        <v>352</v>
      </c>
      <c r="BX1842" t="s">
        <v>352</v>
      </c>
      <c r="BY1842" t="s">
        <v>383</v>
      </c>
      <c r="BZ1842" t="s">
        <v>20113</v>
      </c>
      <c r="CA1842" t="s">
        <v>20114</v>
      </c>
      <c r="CB1842" t="s">
        <v>18298</v>
      </c>
      <c r="CC1842" t="s">
        <v>352</v>
      </c>
      <c r="CD1842" t="s">
        <v>352</v>
      </c>
      <c r="CE1842" t="s">
        <v>383</v>
      </c>
      <c r="CF1842" t="s">
        <v>2848</v>
      </c>
      <c r="CG1842" t="s">
        <v>2848</v>
      </c>
      <c r="CH1842" t="s">
        <v>2848</v>
      </c>
      <c r="CI1842" t="s">
        <v>352</v>
      </c>
      <c r="CJ1842" t="s">
        <v>352</v>
      </c>
      <c r="CK1842" t="s">
        <v>383</v>
      </c>
      <c r="CL1842" t="s">
        <v>816</v>
      </c>
      <c r="CM1842" t="s">
        <v>816</v>
      </c>
      <c r="CN1842" t="s">
        <v>816</v>
      </c>
      <c r="CO1842" t="s">
        <v>352</v>
      </c>
      <c r="CP1842" t="s">
        <v>352</v>
      </c>
      <c r="CQ1842" t="s">
        <v>4595</v>
      </c>
      <c r="CR1842" t="s">
        <v>20115</v>
      </c>
      <c r="CS1842" t="s">
        <v>4595</v>
      </c>
      <c r="CT1842" t="s">
        <v>352</v>
      </c>
      <c r="CU1842" t="s">
        <v>352</v>
      </c>
      <c r="CV1842" t="s">
        <v>388</v>
      </c>
      <c r="CW1842" t="s">
        <v>388</v>
      </c>
      <c r="CX1842" t="s">
        <v>452</v>
      </c>
      <c r="CY1842" t="s">
        <v>452</v>
      </c>
      <c r="CZ1842" t="s">
        <v>452</v>
      </c>
      <c r="DA1842" t="s">
        <v>352</v>
      </c>
      <c r="DB1842" t="s">
        <v>352</v>
      </c>
      <c r="DC1842" t="s">
        <v>20116</v>
      </c>
      <c r="DD1842" t="s">
        <v>20116</v>
      </c>
      <c r="DE1842" t="s">
        <v>20116</v>
      </c>
      <c r="DF1842" t="s">
        <v>352</v>
      </c>
      <c r="DG1842" t="s">
        <v>352</v>
      </c>
      <c r="DH1842" t="s">
        <v>354</v>
      </c>
      <c r="DI1842" t="s">
        <v>352</v>
      </c>
      <c r="DJ1842" t="s">
        <v>352</v>
      </c>
      <c r="DK1842" t="s">
        <v>352</v>
      </c>
      <c r="DL1842" t="s">
        <v>352</v>
      </c>
      <c r="DM1842" t="s">
        <v>352</v>
      </c>
      <c r="DN1842" t="s">
        <v>383</v>
      </c>
      <c r="DO1842" t="s">
        <v>426</v>
      </c>
      <c r="DP1842" t="s">
        <v>561</v>
      </c>
      <c r="DQ1842" t="s">
        <v>455</v>
      </c>
      <c r="DR1842" t="s">
        <v>4903</v>
      </c>
      <c r="DS1842">
        <v>1</v>
      </c>
      <c r="DT1842">
        <v>2</v>
      </c>
      <c r="DU1842">
        <v>5</v>
      </c>
      <c r="DV1842">
        <v>8</v>
      </c>
      <c r="DW1842">
        <v>3</v>
      </c>
      <c r="DX1842">
        <v>9</v>
      </c>
      <c r="DY1842">
        <v>7</v>
      </c>
      <c r="DZ1842">
        <v>4</v>
      </c>
      <c r="EA1842">
        <v>6</v>
      </c>
      <c r="EB1842">
        <v>10</v>
      </c>
      <c r="EC1842" t="s">
        <v>352</v>
      </c>
      <c r="ED1842" t="s">
        <v>457</v>
      </c>
      <c r="EE1842" t="s">
        <v>1284</v>
      </c>
      <c r="EF1842" t="s">
        <v>519</v>
      </c>
      <c r="EG1842" t="s">
        <v>520</v>
      </c>
      <c r="EH1842" t="s">
        <v>486</v>
      </c>
      <c r="EI1842" t="s">
        <v>589</v>
      </c>
      <c r="EJ1842" t="s">
        <v>6907</v>
      </c>
      <c r="EK1842" t="s">
        <v>1447</v>
      </c>
      <c r="EL1842" t="s">
        <v>352</v>
      </c>
      <c r="EM1842" t="s">
        <v>20117</v>
      </c>
      <c r="EN1842" t="s">
        <v>8146</v>
      </c>
      <c r="EO1842" t="s">
        <v>764</v>
      </c>
      <c r="EP1842" t="s">
        <v>354</v>
      </c>
      <c r="EQ1842" t="s">
        <v>489</v>
      </c>
      <c r="ER1842" t="s">
        <v>595</v>
      </c>
      <c r="ES1842" t="s">
        <v>352</v>
      </c>
      <c r="ET1842" t="s">
        <v>352</v>
      </c>
      <c r="EU1842" t="s">
        <v>352</v>
      </c>
      <c r="EV1842" t="s">
        <v>352</v>
      </c>
      <c r="EW1842" t="s">
        <v>352</v>
      </c>
      <c r="EX1842" t="s">
        <v>352</v>
      </c>
      <c r="EY1842" t="s">
        <v>352</v>
      </c>
      <c r="EZ1842" t="s">
        <v>3936</v>
      </c>
      <c r="FA1842" t="s">
        <v>352</v>
      </c>
      <c r="FB1842" t="s">
        <v>352</v>
      </c>
      <c r="FC1842" t="s">
        <v>748</v>
      </c>
      <c r="FD1842" t="s">
        <v>352</v>
      </c>
      <c r="FE1842" t="s">
        <v>352</v>
      </c>
      <c r="FF1842" t="s">
        <v>352</v>
      </c>
      <c r="FG1842" t="s">
        <v>352</v>
      </c>
      <c r="FH1842" t="s">
        <v>352</v>
      </c>
      <c r="FI1842" t="s">
        <v>352</v>
      </c>
      <c r="FJ1842" t="s">
        <v>352</v>
      </c>
      <c r="FK1842" t="s">
        <v>352</v>
      </c>
      <c r="FL1842" t="s">
        <v>352</v>
      </c>
      <c r="FM1842" t="s">
        <v>4217</v>
      </c>
      <c r="FN1842" t="s">
        <v>12030</v>
      </c>
      <c r="FO1842">
        <v>30164</v>
      </c>
      <c r="FP1842">
        <v>7</v>
      </c>
    </row>
    <row r="1843" spans="1:172" x14ac:dyDescent="0.25">
      <c r="A1843" t="s">
        <v>20118</v>
      </c>
      <c r="B1843" t="s">
        <v>337</v>
      </c>
      <c r="C1843" t="s">
        <v>496</v>
      </c>
      <c r="D1843" t="s">
        <v>497</v>
      </c>
      <c r="E1843" t="s">
        <v>340</v>
      </c>
      <c r="F1843" t="s">
        <v>376</v>
      </c>
      <c r="G1843">
        <v>16</v>
      </c>
      <c r="H1843" t="s">
        <v>377</v>
      </c>
      <c r="I1843" t="s">
        <v>352</v>
      </c>
      <c r="J1843" t="s">
        <v>436</v>
      </c>
      <c r="K1843" t="s">
        <v>352</v>
      </c>
      <c r="L1843">
        <v>20</v>
      </c>
      <c r="M1843" t="s">
        <v>346</v>
      </c>
      <c r="N1843" t="s">
        <v>542</v>
      </c>
      <c r="O1843" t="s">
        <v>348</v>
      </c>
      <c r="P1843" t="s">
        <v>349</v>
      </c>
      <c r="Q1843" t="s">
        <v>354</v>
      </c>
      <c r="R1843" t="s">
        <v>411</v>
      </c>
      <c r="AC1843" t="s">
        <v>352</v>
      </c>
      <c r="AN1843" t="s">
        <v>352</v>
      </c>
      <c r="AO1843" t="s">
        <v>638</v>
      </c>
      <c r="AP1843">
        <v>9</v>
      </c>
      <c r="AQ1843">
        <v>12</v>
      </c>
      <c r="AR1843">
        <v>14</v>
      </c>
      <c r="AS1843">
        <v>8</v>
      </c>
      <c r="AT1843">
        <v>6</v>
      </c>
      <c r="AU1843">
        <v>5</v>
      </c>
      <c r="AV1843">
        <v>4</v>
      </c>
      <c r="AW1843">
        <v>3</v>
      </c>
      <c r="AX1843">
        <v>11</v>
      </c>
      <c r="AY1843">
        <v>2</v>
      </c>
      <c r="AZ1843">
        <v>1</v>
      </c>
      <c r="BA1843">
        <v>7</v>
      </c>
      <c r="BB1843">
        <v>13</v>
      </c>
      <c r="BC1843">
        <v>15</v>
      </c>
      <c r="BD1843">
        <v>10</v>
      </c>
      <c r="BE1843" t="s">
        <v>352</v>
      </c>
      <c r="BF1843" t="s">
        <v>354</v>
      </c>
      <c r="BG1843" t="s">
        <v>544</v>
      </c>
      <c r="BH1843">
        <v>8</v>
      </c>
      <c r="BI1843">
        <v>0</v>
      </c>
      <c r="BJ1843" t="s">
        <v>574</v>
      </c>
      <c r="BK1843" t="s">
        <v>477</v>
      </c>
      <c r="BL1843">
        <v>60000</v>
      </c>
      <c r="BM1843" t="s">
        <v>383</v>
      </c>
      <c r="BN1843" t="s">
        <v>836</v>
      </c>
      <c r="BO1843" t="s">
        <v>352</v>
      </c>
      <c r="BP1843" t="s">
        <v>352</v>
      </c>
      <c r="BQ1843" t="s">
        <v>352</v>
      </c>
      <c r="BR1843" t="s">
        <v>352</v>
      </c>
      <c r="BS1843" t="s">
        <v>383</v>
      </c>
      <c r="BT1843" t="s">
        <v>20119</v>
      </c>
      <c r="BU1843" t="s">
        <v>352</v>
      </c>
      <c r="BV1843" t="s">
        <v>352</v>
      </c>
      <c r="BW1843" t="s">
        <v>352</v>
      </c>
      <c r="BX1843" t="s">
        <v>352</v>
      </c>
      <c r="BY1843" t="s">
        <v>383</v>
      </c>
      <c r="BZ1843" t="s">
        <v>16024</v>
      </c>
      <c r="CA1843" t="s">
        <v>352</v>
      </c>
      <c r="CB1843" t="s">
        <v>352</v>
      </c>
      <c r="CC1843" t="s">
        <v>352</v>
      </c>
      <c r="CD1843" t="s">
        <v>352</v>
      </c>
      <c r="CE1843" t="s">
        <v>354</v>
      </c>
      <c r="CF1843" t="s">
        <v>352</v>
      </c>
      <c r="CG1843" t="s">
        <v>352</v>
      </c>
      <c r="CH1843" t="s">
        <v>352</v>
      </c>
      <c r="CI1843" t="s">
        <v>352</v>
      </c>
      <c r="CJ1843" t="s">
        <v>352</v>
      </c>
      <c r="CK1843" t="s">
        <v>383</v>
      </c>
      <c r="CL1843" t="s">
        <v>12195</v>
      </c>
      <c r="CM1843" t="s">
        <v>352</v>
      </c>
      <c r="CN1843" t="s">
        <v>352</v>
      </c>
      <c r="CO1843" t="s">
        <v>352</v>
      </c>
      <c r="CP1843" t="s">
        <v>352</v>
      </c>
      <c r="CQ1843" t="s">
        <v>352</v>
      </c>
      <c r="CR1843" t="s">
        <v>352</v>
      </c>
      <c r="CS1843" t="s">
        <v>352</v>
      </c>
      <c r="CT1843" t="s">
        <v>352</v>
      </c>
      <c r="CU1843" t="s">
        <v>352</v>
      </c>
      <c r="CV1843" t="s">
        <v>2547</v>
      </c>
      <c r="CW1843" t="s">
        <v>388</v>
      </c>
      <c r="CX1843" t="s">
        <v>20120</v>
      </c>
      <c r="CY1843" t="s">
        <v>352</v>
      </c>
      <c r="CZ1843" t="s">
        <v>352</v>
      </c>
      <c r="DA1843" t="s">
        <v>352</v>
      </c>
      <c r="DB1843" t="s">
        <v>352</v>
      </c>
      <c r="DC1843" t="s">
        <v>514</v>
      </c>
      <c r="DD1843" t="s">
        <v>352</v>
      </c>
      <c r="DE1843" t="s">
        <v>352</v>
      </c>
      <c r="DF1843" t="s">
        <v>352</v>
      </c>
      <c r="DG1843" t="s">
        <v>352</v>
      </c>
      <c r="DH1843" t="s">
        <v>354</v>
      </c>
      <c r="DI1843" t="s">
        <v>352</v>
      </c>
      <c r="DJ1843" t="s">
        <v>352</v>
      </c>
      <c r="DK1843" t="s">
        <v>352</v>
      </c>
      <c r="DL1843" t="s">
        <v>352</v>
      </c>
      <c r="DM1843" t="s">
        <v>352</v>
      </c>
      <c r="DN1843" t="s">
        <v>383</v>
      </c>
      <c r="DO1843" t="s">
        <v>424</v>
      </c>
      <c r="DP1843" t="s">
        <v>425</v>
      </c>
      <c r="DQ1843" t="s">
        <v>455</v>
      </c>
      <c r="DR1843" t="s">
        <v>16252</v>
      </c>
      <c r="DS1843">
        <v>6</v>
      </c>
      <c r="DT1843">
        <v>8</v>
      </c>
      <c r="DU1843">
        <v>9</v>
      </c>
      <c r="DV1843">
        <v>1</v>
      </c>
      <c r="DW1843">
        <v>4</v>
      </c>
      <c r="DX1843">
        <v>5</v>
      </c>
      <c r="DY1843">
        <v>7</v>
      </c>
      <c r="DZ1843">
        <v>2</v>
      </c>
      <c r="EA1843">
        <v>3</v>
      </c>
      <c r="EB1843">
        <v>10</v>
      </c>
      <c r="EC1843" t="s">
        <v>352</v>
      </c>
      <c r="ED1843" t="s">
        <v>708</v>
      </c>
      <c r="EE1843" t="s">
        <v>395</v>
      </c>
      <c r="EF1843" t="s">
        <v>396</v>
      </c>
      <c r="EG1843" t="s">
        <v>563</v>
      </c>
      <c r="EH1843" t="s">
        <v>398</v>
      </c>
      <c r="EI1843" t="s">
        <v>399</v>
      </c>
      <c r="EJ1843" t="s">
        <v>352</v>
      </c>
      <c r="EK1843" t="s">
        <v>400</v>
      </c>
      <c r="EL1843" t="s">
        <v>352</v>
      </c>
      <c r="EM1843" t="s">
        <v>352</v>
      </c>
      <c r="EN1843" t="s">
        <v>352</v>
      </c>
      <c r="EO1843" t="s">
        <v>401</v>
      </c>
      <c r="EP1843" t="s">
        <v>354</v>
      </c>
      <c r="EQ1843" t="s">
        <v>396</v>
      </c>
      <c r="ER1843" t="s">
        <v>431</v>
      </c>
      <c r="ES1843" t="s">
        <v>352</v>
      </c>
      <c r="ET1843" t="s">
        <v>352</v>
      </c>
      <c r="EU1843" t="s">
        <v>352</v>
      </c>
      <c r="EV1843" t="s">
        <v>352</v>
      </c>
      <c r="EW1843" t="s">
        <v>352</v>
      </c>
      <c r="EX1843" t="s">
        <v>352</v>
      </c>
      <c r="EY1843" t="s">
        <v>352</v>
      </c>
      <c r="EZ1843" t="s">
        <v>1008</v>
      </c>
      <c r="FA1843" t="s">
        <v>352</v>
      </c>
      <c r="FB1843" t="s">
        <v>977</v>
      </c>
      <c r="FC1843" t="s">
        <v>849</v>
      </c>
      <c r="FD1843" t="s">
        <v>352</v>
      </c>
      <c r="FE1843" t="s">
        <v>352</v>
      </c>
      <c r="FF1843" t="s">
        <v>352</v>
      </c>
      <c r="FG1843" t="s">
        <v>352</v>
      </c>
      <c r="FH1843" t="s">
        <v>352</v>
      </c>
      <c r="FI1843" t="s">
        <v>352</v>
      </c>
      <c r="FJ1843" t="s">
        <v>352</v>
      </c>
      <c r="FK1843" t="s">
        <v>352</v>
      </c>
      <c r="FL1843" t="s">
        <v>352</v>
      </c>
      <c r="FM1843" t="s">
        <v>3093</v>
      </c>
      <c r="FN1843" t="s">
        <v>20121</v>
      </c>
      <c r="FO1843">
        <v>69609</v>
      </c>
      <c r="FP1843">
        <v>7</v>
      </c>
    </row>
    <row r="1844" spans="1:172" x14ac:dyDescent="0.25">
      <c r="A1844" t="s">
        <v>20122</v>
      </c>
      <c r="B1844" t="s">
        <v>337</v>
      </c>
      <c r="C1844" t="s">
        <v>338</v>
      </c>
      <c r="D1844" t="s">
        <v>497</v>
      </c>
      <c r="E1844" t="s">
        <v>808</v>
      </c>
      <c r="F1844" t="s">
        <v>376</v>
      </c>
      <c r="G1844">
        <v>4</v>
      </c>
      <c r="H1844" t="s">
        <v>342</v>
      </c>
      <c r="I1844" t="s">
        <v>20123</v>
      </c>
      <c r="J1844" t="s">
        <v>573</v>
      </c>
      <c r="K1844" t="s">
        <v>1344</v>
      </c>
      <c r="L1844">
        <v>11</v>
      </c>
      <c r="M1844" t="s">
        <v>500</v>
      </c>
      <c r="N1844" t="s">
        <v>352</v>
      </c>
      <c r="O1844" t="s">
        <v>352</v>
      </c>
      <c r="P1844" t="s">
        <v>352</v>
      </c>
      <c r="Q1844" t="s">
        <v>352</v>
      </c>
      <c r="R1844" t="s">
        <v>411</v>
      </c>
      <c r="S1844">
        <v>2</v>
      </c>
      <c r="T1844">
        <v>4</v>
      </c>
      <c r="U1844">
        <v>1</v>
      </c>
      <c r="V1844">
        <v>3</v>
      </c>
      <c r="W1844">
        <v>7</v>
      </c>
      <c r="X1844">
        <v>9</v>
      </c>
      <c r="Y1844">
        <v>8</v>
      </c>
      <c r="Z1844">
        <v>6</v>
      </c>
      <c r="AA1844">
        <v>5</v>
      </c>
      <c r="AB1844">
        <v>10</v>
      </c>
      <c r="AC1844" t="s">
        <v>352</v>
      </c>
      <c r="AD1844">
        <v>9</v>
      </c>
      <c r="AE1844">
        <v>1</v>
      </c>
      <c r="AF1844">
        <v>7</v>
      </c>
      <c r="AG1844">
        <v>6</v>
      </c>
      <c r="AH1844">
        <v>4</v>
      </c>
      <c r="AI1844">
        <v>8</v>
      </c>
      <c r="AJ1844">
        <v>2</v>
      </c>
      <c r="AK1844">
        <v>3</v>
      </c>
      <c r="AL1844">
        <v>5</v>
      </c>
      <c r="AM1844">
        <v>10</v>
      </c>
      <c r="AN1844" t="s">
        <v>352</v>
      </c>
      <c r="AO1844" t="s">
        <v>352</v>
      </c>
      <c r="AP1844">
        <v>14</v>
      </c>
      <c r="AQ1844">
        <v>7</v>
      </c>
      <c r="AR1844">
        <v>8</v>
      </c>
      <c r="AS1844">
        <v>6</v>
      </c>
      <c r="AT1844">
        <v>13</v>
      </c>
      <c r="AU1844">
        <v>2</v>
      </c>
      <c r="AV1844">
        <v>4</v>
      </c>
      <c r="AW1844">
        <v>1</v>
      </c>
      <c r="AX1844">
        <v>3</v>
      </c>
      <c r="AY1844">
        <v>12</v>
      </c>
      <c r="AZ1844">
        <v>5</v>
      </c>
      <c r="BA1844">
        <v>10</v>
      </c>
      <c r="BB1844">
        <v>9</v>
      </c>
      <c r="BC1844">
        <v>15</v>
      </c>
      <c r="BD1844">
        <v>11</v>
      </c>
      <c r="BE1844" t="s">
        <v>352</v>
      </c>
      <c r="BF1844" t="s">
        <v>354</v>
      </c>
      <c r="BG1844" t="s">
        <v>475</v>
      </c>
      <c r="BH1844">
        <v>40</v>
      </c>
      <c r="BI1844">
        <v>30</v>
      </c>
      <c r="BJ1844" t="s">
        <v>662</v>
      </c>
      <c r="BK1844" t="s">
        <v>477</v>
      </c>
      <c r="BL1844">
        <v>44000</v>
      </c>
      <c r="BM1844" t="s">
        <v>383</v>
      </c>
      <c r="BN1844" t="s">
        <v>20124</v>
      </c>
      <c r="BO1844" t="s">
        <v>20125</v>
      </c>
      <c r="BP1844" t="s">
        <v>20126</v>
      </c>
      <c r="BQ1844" t="s">
        <v>352</v>
      </c>
      <c r="BR1844" t="s">
        <v>352</v>
      </c>
      <c r="BS1844" t="s">
        <v>383</v>
      </c>
      <c r="BT1844" t="s">
        <v>20127</v>
      </c>
      <c r="BU1844" t="s">
        <v>20128</v>
      </c>
      <c r="BV1844" t="s">
        <v>20129</v>
      </c>
      <c r="BW1844" t="s">
        <v>352</v>
      </c>
      <c r="BX1844" t="s">
        <v>352</v>
      </c>
      <c r="BY1844" t="s">
        <v>383</v>
      </c>
      <c r="BZ1844" t="s">
        <v>20130</v>
      </c>
      <c r="CA1844" t="s">
        <v>20131</v>
      </c>
      <c r="CB1844" t="s">
        <v>20130</v>
      </c>
      <c r="CC1844" t="s">
        <v>352</v>
      </c>
      <c r="CD1844" t="s">
        <v>352</v>
      </c>
      <c r="CE1844" t="s">
        <v>383</v>
      </c>
      <c r="CF1844" t="s">
        <v>20132</v>
      </c>
      <c r="CG1844" t="s">
        <v>20133</v>
      </c>
      <c r="CH1844" t="s">
        <v>20132</v>
      </c>
      <c r="CI1844" t="s">
        <v>352</v>
      </c>
      <c r="CJ1844" t="s">
        <v>352</v>
      </c>
      <c r="CK1844" t="s">
        <v>383</v>
      </c>
      <c r="CL1844" t="s">
        <v>20134</v>
      </c>
      <c r="CM1844" t="s">
        <v>11643</v>
      </c>
      <c r="CN1844" t="s">
        <v>20134</v>
      </c>
      <c r="CO1844" t="s">
        <v>352</v>
      </c>
      <c r="CP1844" t="s">
        <v>352</v>
      </c>
      <c r="CQ1844" t="s">
        <v>20135</v>
      </c>
      <c r="CR1844" t="s">
        <v>20136</v>
      </c>
      <c r="CS1844" t="s">
        <v>20135</v>
      </c>
      <c r="CT1844" t="s">
        <v>352</v>
      </c>
      <c r="CU1844" t="s">
        <v>352</v>
      </c>
      <c r="CV1844" t="s">
        <v>20137</v>
      </c>
      <c r="CW1844" t="s">
        <v>20138</v>
      </c>
      <c r="CX1844" t="s">
        <v>20139</v>
      </c>
      <c r="CY1844" t="s">
        <v>20140</v>
      </c>
      <c r="CZ1844" t="s">
        <v>20139</v>
      </c>
      <c r="DA1844" t="s">
        <v>352</v>
      </c>
      <c r="DB1844" t="s">
        <v>352</v>
      </c>
      <c r="DC1844" t="s">
        <v>20141</v>
      </c>
      <c r="DD1844" t="s">
        <v>18871</v>
      </c>
      <c r="DE1844" t="s">
        <v>20141</v>
      </c>
      <c r="DF1844" t="s">
        <v>352</v>
      </c>
      <c r="DG1844" t="s">
        <v>352</v>
      </c>
      <c r="DH1844" t="s">
        <v>383</v>
      </c>
      <c r="DI1844" t="s">
        <v>4549</v>
      </c>
      <c r="DJ1844" t="s">
        <v>18554</v>
      </c>
      <c r="DK1844" t="s">
        <v>4549</v>
      </c>
      <c r="DL1844" t="s">
        <v>352</v>
      </c>
      <c r="DM1844" t="s">
        <v>352</v>
      </c>
      <c r="DN1844" t="s">
        <v>383</v>
      </c>
      <c r="DO1844" t="s">
        <v>424</v>
      </c>
      <c r="DP1844" t="s">
        <v>561</v>
      </c>
      <c r="DQ1844" t="s">
        <v>426</v>
      </c>
      <c r="DR1844" t="s">
        <v>3470</v>
      </c>
      <c r="DS1844">
        <v>3</v>
      </c>
      <c r="DT1844">
        <v>1</v>
      </c>
      <c r="DU1844">
        <v>9</v>
      </c>
      <c r="DV1844">
        <v>7</v>
      </c>
      <c r="DW1844">
        <v>5</v>
      </c>
      <c r="DX1844">
        <v>8</v>
      </c>
      <c r="DY1844">
        <v>6</v>
      </c>
      <c r="DZ1844">
        <v>4</v>
      </c>
      <c r="EA1844">
        <v>2</v>
      </c>
      <c r="EB1844">
        <v>10</v>
      </c>
      <c r="EC1844" t="s">
        <v>352</v>
      </c>
      <c r="ED1844" t="s">
        <v>457</v>
      </c>
      <c r="EE1844" t="s">
        <v>938</v>
      </c>
      <c r="EF1844" t="s">
        <v>519</v>
      </c>
      <c r="EG1844" t="s">
        <v>520</v>
      </c>
      <c r="EH1844" t="s">
        <v>709</v>
      </c>
      <c r="EI1844" t="s">
        <v>710</v>
      </c>
      <c r="EJ1844" t="s">
        <v>20142</v>
      </c>
      <c r="EK1844" t="s">
        <v>352</v>
      </c>
      <c r="EL1844" t="s">
        <v>1003</v>
      </c>
      <c r="EM1844" t="s">
        <v>352</v>
      </c>
      <c r="EN1844" t="s">
        <v>746</v>
      </c>
      <c r="EO1844" t="s">
        <v>594</v>
      </c>
      <c r="EP1844" t="s">
        <v>383</v>
      </c>
      <c r="EQ1844" t="s">
        <v>526</v>
      </c>
      <c r="ER1844" t="s">
        <v>427</v>
      </c>
      <c r="ES1844" t="s">
        <v>8670</v>
      </c>
      <c r="ET1844" t="s">
        <v>6675</v>
      </c>
      <c r="EU1844" t="s">
        <v>352</v>
      </c>
      <c r="EV1844" t="s">
        <v>352</v>
      </c>
      <c r="EW1844" t="s">
        <v>352</v>
      </c>
      <c r="EX1844" t="s">
        <v>2995</v>
      </c>
      <c r="EY1844" t="s">
        <v>352</v>
      </c>
      <c r="EZ1844" t="s">
        <v>1367</v>
      </c>
      <c r="FA1844" t="s">
        <v>352</v>
      </c>
      <c r="FB1844" t="s">
        <v>352</v>
      </c>
      <c r="FC1844" t="s">
        <v>632</v>
      </c>
      <c r="FD1844" t="s">
        <v>352</v>
      </c>
      <c r="FE1844" t="s">
        <v>978</v>
      </c>
      <c r="FF1844" t="s">
        <v>352</v>
      </c>
      <c r="FG1844" t="s">
        <v>8169</v>
      </c>
      <c r="FH1844" t="s">
        <v>352</v>
      </c>
      <c r="FI1844" t="s">
        <v>3245</v>
      </c>
      <c r="FJ1844" t="s">
        <v>352</v>
      </c>
      <c r="FK1844" t="s">
        <v>1887</v>
      </c>
      <c r="FL1844" t="s">
        <v>352</v>
      </c>
      <c r="FM1844" t="s">
        <v>20143</v>
      </c>
      <c r="FN1844" t="s">
        <v>20144</v>
      </c>
      <c r="FO1844">
        <v>51046</v>
      </c>
      <c r="FP1844">
        <v>9</v>
      </c>
    </row>
    <row r="1845" spans="1:172" x14ac:dyDescent="0.25">
      <c r="A1845" t="s">
        <v>20145</v>
      </c>
      <c r="B1845" t="s">
        <v>372</v>
      </c>
      <c r="C1845" t="s">
        <v>407</v>
      </c>
      <c r="D1845" t="s">
        <v>1426</v>
      </c>
      <c r="E1845" t="s">
        <v>340</v>
      </c>
      <c r="F1845" t="s">
        <v>6581</v>
      </c>
      <c r="G1845">
        <v>20</v>
      </c>
      <c r="H1845" t="s">
        <v>342</v>
      </c>
      <c r="I1845" t="s">
        <v>20146</v>
      </c>
      <c r="J1845" t="s">
        <v>344</v>
      </c>
      <c r="K1845" t="s">
        <v>20147</v>
      </c>
      <c r="L1845">
        <v>7</v>
      </c>
      <c r="M1845" t="s">
        <v>346</v>
      </c>
      <c r="N1845" t="s">
        <v>950</v>
      </c>
      <c r="O1845" t="s">
        <v>348</v>
      </c>
      <c r="P1845" t="s">
        <v>349</v>
      </c>
      <c r="Q1845" t="s">
        <v>410</v>
      </c>
      <c r="R1845" t="s">
        <v>411</v>
      </c>
      <c r="S1845">
        <v>3</v>
      </c>
      <c r="T1845">
        <v>6</v>
      </c>
      <c r="U1845">
        <v>8</v>
      </c>
      <c r="V1845">
        <v>4</v>
      </c>
      <c r="W1845">
        <v>5</v>
      </c>
      <c r="X1845">
        <v>7</v>
      </c>
      <c r="Y1845">
        <v>9</v>
      </c>
      <c r="Z1845">
        <v>2</v>
      </c>
      <c r="AA1845">
        <v>1</v>
      </c>
      <c r="AB1845">
        <v>10</v>
      </c>
      <c r="AC1845" t="s">
        <v>352</v>
      </c>
      <c r="AD1845">
        <v>6</v>
      </c>
      <c r="AE1845">
        <v>2</v>
      </c>
      <c r="AF1845">
        <v>7</v>
      </c>
      <c r="AG1845">
        <v>3</v>
      </c>
      <c r="AH1845">
        <v>9</v>
      </c>
      <c r="AI1845">
        <v>1</v>
      </c>
      <c r="AJ1845">
        <v>8</v>
      </c>
      <c r="AK1845">
        <v>4</v>
      </c>
      <c r="AL1845">
        <v>5</v>
      </c>
      <c r="AM1845">
        <v>10</v>
      </c>
      <c r="AN1845" t="s">
        <v>352</v>
      </c>
      <c r="AO1845" t="s">
        <v>1372</v>
      </c>
      <c r="BE1845" t="s">
        <v>352</v>
      </c>
      <c r="BF1845" t="s">
        <v>790</v>
      </c>
      <c r="BG1845" t="s">
        <v>475</v>
      </c>
      <c r="BH1845">
        <v>18</v>
      </c>
      <c r="BI1845">
        <v>7</v>
      </c>
      <c r="BJ1845" t="s">
        <v>414</v>
      </c>
      <c r="BK1845" t="s">
        <v>357</v>
      </c>
      <c r="BL1845">
        <v>77000</v>
      </c>
      <c r="BM1845" t="s">
        <v>383</v>
      </c>
      <c r="BN1845" t="s">
        <v>2507</v>
      </c>
      <c r="BO1845" t="s">
        <v>4901</v>
      </c>
      <c r="BP1845" t="s">
        <v>4901</v>
      </c>
      <c r="BQ1845" t="s">
        <v>352</v>
      </c>
      <c r="BR1845" t="s">
        <v>352</v>
      </c>
      <c r="BS1845" t="s">
        <v>383</v>
      </c>
      <c r="BT1845" t="s">
        <v>20148</v>
      </c>
      <c r="BU1845" t="s">
        <v>7534</v>
      </c>
      <c r="BV1845" t="s">
        <v>352</v>
      </c>
      <c r="BW1845" t="s">
        <v>352</v>
      </c>
      <c r="BX1845" t="s">
        <v>352</v>
      </c>
      <c r="BY1845" t="s">
        <v>383</v>
      </c>
      <c r="BZ1845" t="s">
        <v>20149</v>
      </c>
      <c r="CA1845" t="s">
        <v>20150</v>
      </c>
      <c r="CB1845" t="s">
        <v>990</v>
      </c>
      <c r="CC1845" t="s">
        <v>352</v>
      </c>
      <c r="CD1845" t="s">
        <v>352</v>
      </c>
      <c r="CE1845" t="s">
        <v>383</v>
      </c>
      <c r="CF1845" t="s">
        <v>20151</v>
      </c>
      <c r="CG1845" t="s">
        <v>20152</v>
      </c>
      <c r="CH1845" t="s">
        <v>352</v>
      </c>
      <c r="CI1845" t="s">
        <v>352</v>
      </c>
      <c r="CJ1845" t="s">
        <v>352</v>
      </c>
      <c r="CK1845" t="s">
        <v>383</v>
      </c>
      <c r="CL1845" t="s">
        <v>352</v>
      </c>
      <c r="CM1845" t="s">
        <v>352</v>
      </c>
      <c r="CN1845" t="s">
        <v>352</v>
      </c>
      <c r="CO1845" t="s">
        <v>352</v>
      </c>
      <c r="CP1845" t="s">
        <v>352</v>
      </c>
      <c r="CQ1845" t="s">
        <v>352</v>
      </c>
      <c r="CR1845" t="s">
        <v>352</v>
      </c>
      <c r="CS1845" t="s">
        <v>352</v>
      </c>
      <c r="CT1845" t="s">
        <v>352</v>
      </c>
      <c r="CU1845" t="s">
        <v>352</v>
      </c>
      <c r="CV1845" t="s">
        <v>352</v>
      </c>
      <c r="CW1845" t="s">
        <v>352</v>
      </c>
      <c r="CX1845" t="s">
        <v>352</v>
      </c>
      <c r="CY1845" t="s">
        <v>352</v>
      </c>
      <c r="CZ1845" t="s">
        <v>352</v>
      </c>
      <c r="DA1845" t="s">
        <v>352</v>
      </c>
      <c r="DB1845" t="s">
        <v>352</v>
      </c>
      <c r="DC1845" t="s">
        <v>352</v>
      </c>
      <c r="DD1845" t="s">
        <v>352</v>
      </c>
      <c r="DE1845" t="s">
        <v>352</v>
      </c>
      <c r="DF1845" t="s">
        <v>352</v>
      </c>
      <c r="DG1845" t="s">
        <v>352</v>
      </c>
      <c r="DH1845" t="s">
        <v>352</v>
      </c>
      <c r="DI1845" t="s">
        <v>352</v>
      </c>
      <c r="DJ1845" t="s">
        <v>352</v>
      </c>
      <c r="DK1845" t="s">
        <v>352</v>
      </c>
      <c r="DL1845" t="s">
        <v>352</v>
      </c>
      <c r="DM1845" t="s">
        <v>352</v>
      </c>
      <c r="DN1845" t="s">
        <v>352</v>
      </c>
      <c r="DO1845" t="s">
        <v>352</v>
      </c>
      <c r="DP1845" t="s">
        <v>352</v>
      </c>
      <c r="DQ1845" t="s">
        <v>352</v>
      </c>
      <c r="DR1845" t="s">
        <v>352</v>
      </c>
      <c r="EC1845" t="s">
        <v>352</v>
      </c>
      <c r="ED1845" t="s">
        <v>352</v>
      </c>
      <c r="EE1845" t="s">
        <v>352</v>
      </c>
      <c r="EF1845" t="s">
        <v>352</v>
      </c>
      <c r="EG1845" t="s">
        <v>352</v>
      </c>
      <c r="EH1845" t="s">
        <v>352</v>
      </c>
      <c r="EI1845" t="s">
        <v>352</v>
      </c>
      <c r="EJ1845" t="s">
        <v>352</v>
      </c>
      <c r="EK1845" t="s">
        <v>352</v>
      </c>
      <c r="EL1845" t="s">
        <v>352</v>
      </c>
      <c r="EM1845" t="s">
        <v>352</v>
      </c>
      <c r="EN1845" t="s">
        <v>352</v>
      </c>
      <c r="EO1845" t="s">
        <v>352</v>
      </c>
      <c r="EP1845" t="s">
        <v>352</v>
      </c>
      <c r="EQ1845" t="s">
        <v>352</v>
      </c>
      <c r="ER1845" t="s">
        <v>352</v>
      </c>
      <c r="ES1845" t="s">
        <v>352</v>
      </c>
      <c r="ET1845" t="s">
        <v>352</v>
      </c>
      <c r="EU1845" t="s">
        <v>352</v>
      </c>
      <c r="EV1845" t="s">
        <v>352</v>
      </c>
      <c r="EW1845" t="s">
        <v>352</v>
      </c>
      <c r="EX1845" t="s">
        <v>352</v>
      </c>
      <c r="EY1845" t="s">
        <v>352</v>
      </c>
      <c r="EZ1845" t="s">
        <v>352</v>
      </c>
      <c r="FA1845" t="s">
        <v>352</v>
      </c>
      <c r="FB1845" t="s">
        <v>352</v>
      </c>
      <c r="FC1845" t="s">
        <v>352</v>
      </c>
      <c r="FD1845" t="s">
        <v>352</v>
      </c>
      <c r="FE1845" t="s">
        <v>352</v>
      </c>
      <c r="FF1845" t="s">
        <v>352</v>
      </c>
      <c r="FG1845" t="s">
        <v>352</v>
      </c>
      <c r="FH1845" t="s">
        <v>352</v>
      </c>
      <c r="FI1845" t="s">
        <v>352</v>
      </c>
      <c r="FJ1845" t="s">
        <v>352</v>
      </c>
      <c r="FK1845" t="s">
        <v>352</v>
      </c>
      <c r="FL1845" t="s">
        <v>352</v>
      </c>
      <c r="FM1845" t="s">
        <v>352</v>
      </c>
      <c r="FN1845" t="s">
        <v>352</v>
      </c>
      <c r="FO1845">
        <v>77000</v>
      </c>
    </row>
    <row r="1846" spans="1:172" x14ac:dyDescent="0.25">
      <c r="A1846" t="s">
        <v>20153</v>
      </c>
      <c r="B1846" t="s">
        <v>947</v>
      </c>
      <c r="C1846" t="s">
        <v>948</v>
      </c>
      <c r="D1846" t="s">
        <v>435</v>
      </c>
      <c r="E1846" t="s">
        <v>375</v>
      </c>
      <c r="F1846" t="s">
        <v>657</v>
      </c>
      <c r="G1846">
        <v>35</v>
      </c>
      <c r="H1846" t="s">
        <v>342</v>
      </c>
      <c r="I1846" t="s">
        <v>3023</v>
      </c>
      <c r="J1846" t="s">
        <v>659</v>
      </c>
      <c r="K1846" t="s">
        <v>352</v>
      </c>
      <c r="L1846">
        <v>20</v>
      </c>
      <c r="M1846" t="s">
        <v>346</v>
      </c>
      <c r="N1846" t="s">
        <v>352</v>
      </c>
      <c r="O1846" t="s">
        <v>352</v>
      </c>
      <c r="P1846" t="s">
        <v>352</v>
      </c>
      <c r="Q1846" t="s">
        <v>352</v>
      </c>
      <c r="R1846" t="s">
        <v>351</v>
      </c>
      <c r="S1846">
        <v>8</v>
      </c>
      <c r="T1846">
        <v>7</v>
      </c>
      <c r="U1846">
        <v>1</v>
      </c>
      <c r="V1846">
        <v>9</v>
      </c>
      <c r="W1846">
        <v>2</v>
      </c>
      <c r="X1846">
        <v>4</v>
      </c>
      <c r="Y1846">
        <v>6</v>
      </c>
      <c r="Z1846">
        <v>3</v>
      </c>
      <c r="AA1846">
        <v>5</v>
      </c>
      <c r="AB1846">
        <v>10</v>
      </c>
      <c r="AC1846" t="s">
        <v>352</v>
      </c>
      <c r="AD1846">
        <v>9</v>
      </c>
      <c r="AE1846">
        <v>7</v>
      </c>
      <c r="AF1846">
        <v>4</v>
      </c>
      <c r="AG1846">
        <v>5</v>
      </c>
      <c r="AH1846">
        <v>3</v>
      </c>
      <c r="AI1846">
        <v>2</v>
      </c>
      <c r="AJ1846">
        <v>1</v>
      </c>
      <c r="AK1846">
        <v>8</v>
      </c>
      <c r="AL1846">
        <v>6</v>
      </c>
      <c r="AM1846">
        <v>10</v>
      </c>
      <c r="AN1846" t="s">
        <v>352</v>
      </c>
      <c r="AO1846" t="s">
        <v>352</v>
      </c>
      <c r="BE1846" t="s">
        <v>352</v>
      </c>
      <c r="BF1846" t="s">
        <v>352</v>
      </c>
      <c r="BG1846" t="s">
        <v>352</v>
      </c>
      <c r="BI1846">
        <v>3</v>
      </c>
      <c r="BJ1846" t="s">
        <v>1116</v>
      </c>
      <c r="BK1846" t="s">
        <v>1117</v>
      </c>
      <c r="BL1846">
        <v>185000</v>
      </c>
      <c r="BM1846" t="s">
        <v>383</v>
      </c>
      <c r="BN1846" t="s">
        <v>8361</v>
      </c>
      <c r="BO1846" t="s">
        <v>20154</v>
      </c>
      <c r="BP1846" t="s">
        <v>811</v>
      </c>
      <c r="BQ1846" t="s">
        <v>352</v>
      </c>
      <c r="BR1846" t="s">
        <v>352</v>
      </c>
      <c r="BS1846" t="s">
        <v>383</v>
      </c>
      <c r="BT1846" t="s">
        <v>20155</v>
      </c>
      <c r="BU1846" t="s">
        <v>2655</v>
      </c>
      <c r="BV1846" t="s">
        <v>4173</v>
      </c>
      <c r="BW1846" t="s">
        <v>352</v>
      </c>
      <c r="BX1846" t="s">
        <v>352</v>
      </c>
      <c r="BY1846" t="s">
        <v>383</v>
      </c>
      <c r="BZ1846" t="s">
        <v>1545</v>
      </c>
      <c r="CA1846" t="s">
        <v>553</v>
      </c>
      <c r="CB1846" t="s">
        <v>352</v>
      </c>
      <c r="CC1846" t="s">
        <v>352</v>
      </c>
      <c r="CD1846" t="s">
        <v>352</v>
      </c>
      <c r="CE1846" t="s">
        <v>383</v>
      </c>
      <c r="CF1846" t="s">
        <v>352</v>
      </c>
      <c r="CG1846" t="s">
        <v>352</v>
      </c>
      <c r="CH1846" t="s">
        <v>352</v>
      </c>
      <c r="CI1846" t="s">
        <v>352</v>
      </c>
      <c r="CJ1846" t="s">
        <v>352</v>
      </c>
      <c r="CK1846" t="s">
        <v>383</v>
      </c>
      <c r="CL1846" t="s">
        <v>1436</v>
      </c>
      <c r="CM1846" t="s">
        <v>1436</v>
      </c>
      <c r="CN1846" t="s">
        <v>1436</v>
      </c>
      <c r="CO1846" t="s">
        <v>352</v>
      </c>
      <c r="CP1846" t="s">
        <v>20156</v>
      </c>
      <c r="CQ1846" t="s">
        <v>352</v>
      </c>
      <c r="CR1846" t="s">
        <v>352</v>
      </c>
      <c r="CS1846" t="s">
        <v>352</v>
      </c>
      <c r="CT1846" t="s">
        <v>352</v>
      </c>
      <c r="CU1846" t="s">
        <v>352</v>
      </c>
      <c r="CV1846" t="s">
        <v>1981</v>
      </c>
      <c r="CW1846" t="s">
        <v>19336</v>
      </c>
      <c r="CX1846" t="s">
        <v>3451</v>
      </c>
      <c r="CY1846" t="s">
        <v>11120</v>
      </c>
      <c r="CZ1846" t="s">
        <v>1140</v>
      </c>
      <c r="DA1846" t="s">
        <v>352</v>
      </c>
      <c r="DB1846" t="s">
        <v>352</v>
      </c>
      <c r="DC1846" t="s">
        <v>585</v>
      </c>
      <c r="DD1846" t="s">
        <v>6185</v>
      </c>
      <c r="DE1846" t="s">
        <v>5726</v>
      </c>
      <c r="DF1846" t="s">
        <v>352</v>
      </c>
      <c r="DG1846" t="s">
        <v>352</v>
      </c>
      <c r="DH1846" t="s">
        <v>354</v>
      </c>
      <c r="DI1846" t="s">
        <v>352</v>
      </c>
      <c r="DJ1846" t="s">
        <v>352</v>
      </c>
      <c r="DK1846" t="s">
        <v>352</v>
      </c>
      <c r="DL1846" t="s">
        <v>352</v>
      </c>
      <c r="DM1846" t="s">
        <v>352</v>
      </c>
      <c r="DN1846" t="s">
        <v>383</v>
      </c>
      <c r="DO1846" t="s">
        <v>426</v>
      </c>
      <c r="DP1846" t="s">
        <v>561</v>
      </c>
      <c r="DQ1846" t="s">
        <v>455</v>
      </c>
      <c r="DR1846" t="s">
        <v>1824</v>
      </c>
      <c r="DS1846">
        <v>3</v>
      </c>
      <c r="DT1846">
        <v>4</v>
      </c>
      <c r="DU1846">
        <v>5</v>
      </c>
      <c r="DV1846">
        <v>1</v>
      </c>
      <c r="DW1846">
        <v>2</v>
      </c>
      <c r="DX1846">
        <v>8</v>
      </c>
      <c r="DY1846">
        <v>7</v>
      </c>
      <c r="DZ1846">
        <v>6</v>
      </c>
      <c r="EA1846">
        <v>9</v>
      </c>
      <c r="EB1846">
        <v>10</v>
      </c>
      <c r="EC1846" t="s">
        <v>352</v>
      </c>
      <c r="ED1846" t="s">
        <v>457</v>
      </c>
      <c r="EE1846" t="s">
        <v>395</v>
      </c>
      <c r="EF1846" t="s">
        <v>783</v>
      </c>
      <c r="EG1846" t="s">
        <v>625</v>
      </c>
      <c r="EH1846" t="s">
        <v>564</v>
      </c>
      <c r="EI1846" t="s">
        <v>399</v>
      </c>
      <c r="EJ1846" t="s">
        <v>824</v>
      </c>
      <c r="EK1846" t="s">
        <v>352</v>
      </c>
      <c r="EL1846" t="s">
        <v>522</v>
      </c>
      <c r="EM1846" t="s">
        <v>20157</v>
      </c>
      <c r="EN1846" t="s">
        <v>1233</v>
      </c>
      <c r="EO1846" t="s">
        <v>401</v>
      </c>
      <c r="EP1846" t="s">
        <v>20158</v>
      </c>
      <c r="EQ1846" t="s">
        <v>489</v>
      </c>
      <c r="ER1846" t="s">
        <v>1006</v>
      </c>
      <c r="ES1846" t="s">
        <v>352</v>
      </c>
      <c r="ET1846" t="s">
        <v>352</v>
      </c>
      <c r="EU1846" t="s">
        <v>352</v>
      </c>
      <c r="EV1846" t="s">
        <v>352</v>
      </c>
      <c r="EW1846" t="s">
        <v>352</v>
      </c>
      <c r="EX1846" t="s">
        <v>352</v>
      </c>
      <c r="EY1846" t="s">
        <v>352</v>
      </c>
      <c r="EZ1846" t="s">
        <v>631</v>
      </c>
      <c r="FA1846" t="s">
        <v>352</v>
      </c>
      <c r="FB1846" t="s">
        <v>352</v>
      </c>
      <c r="FC1846" t="s">
        <v>1623</v>
      </c>
      <c r="FD1846" t="s">
        <v>490</v>
      </c>
      <c r="FE1846" t="s">
        <v>352</v>
      </c>
      <c r="FF1846" t="s">
        <v>352</v>
      </c>
      <c r="FG1846" t="s">
        <v>352</v>
      </c>
      <c r="FH1846" t="s">
        <v>352</v>
      </c>
      <c r="FI1846" t="s">
        <v>352</v>
      </c>
      <c r="FJ1846" t="s">
        <v>352</v>
      </c>
      <c r="FK1846" t="s">
        <v>352</v>
      </c>
      <c r="FL1846" t="s">
        <v>352</v>
      </c>
      <c r="FM1846" t="s">
        <v>1994</v>
      </c>
      <c r="FN1846" t="s">
        <v>20159</v>
      </c>
      <c r="FO1846">
        <v>33677</v>
      </c>
    </row>
    <row r="1847" spans="1:172" x14ac:dyDescent="0.25">
      <c r="A1847" t="s">
        <v>20160</v>
      </c>
      <c r="B1847" t="s">
        <v>337</v>
      </c>
      <c r="C1847" t="s">
        <v>338</v>
      </c>
      <c r="D1847" t="s">
        <v>339</v>
      </c>
      <c r="E1847" t="s">
        <v>469</v>
      </c>
      <c r="F1847" t="s">
        <v>718</v>
      </c>
      <c r="G1847">
        <v>4</v>
      </c>
      <c r="H1847" t="s">
        <v>342</v>
      </c>
      <c r="I1847" t="s">
        <v>4964</v>
      </c>
      <c r="J1847" t="s">
        <v>573</v>
      </c>
      <c r="K1847" t="s">
        <v>2313</v>
      </c>
      <c r="L1847">
        <v>8</v>
      </c>
      <c r="M1847" t="s">
        <v>437</v>
      </c>
      <c r="N1847" t="s">
        <v>1247</v>
      </c>
      <c r="O1847" t="s">
        <v>348</v>
      </c>
      <c r="P1847" t="s">
        <v>409</v>
      </c>
      <c r="Q1847" t="s">
        <v>890</v>
      </c>
      <c r="R1847" t="s">
        <v>351</v>
      </c>
      <c r="S1847">
        <v>8</v>
      </c>
      <c r="T1847">
        <v>1</v>
      </c>
      <c r="U1847">
        <v>3</v>
      </c>
      <c r="V1847">
        <v>7</v>
      </c>
      <c r="W1847">
        <v>2</v>
      </c>
      <c r="X1847">
        <v>5</v>
      </c>
      <c r="Y1847">
        <v>9</v>
      </c>
      <c r="Z1847">
        <v>4</v>
      </c>
      <c r="AA1847">
        <v>6</v>
      </c>
      <c r="AB1847">
        <v>10</v>
      </c>
      <c r="AC1847" t="s">
        <v>352</v>
      </c>
      <c r="AD1847">
        <v>8</v>
      </c>
      <c r="AE1847">
        <v>1</v>
      </c>
      <c r="AF1847">
        <v>6</v>
      </c>
      <c r="AG1847">
        <v>2</v>
      </c>
      <c r="AH1847">
        <v>5</v>
      </c>
      <c r="AI1847">
        <v>7</v>
      </c>
      <c r="AJ1847">
        <v>4</v>
      </c>
      <c r="AK1847">
        <v>9</v>
      </c>
      <c r="AL1847">
        <v>3</v>
      </c>
      <c r="AM1847">
        <v>10</v>
      </c>
      <c r="AN1847" t="s">
        <v>352</v>
      </c>
      <c r="AO1847" t="s">
        <v>755</v>
      </c>
      <c r="AP1847">
        <v>12</v>
      </c>
      <c r="AQ1847">
        <v>14</v>
      </c>
      <c r="AR1847">
        <v>2</v>
      </c>
      <c r="AS1847">
        <v>3</v>
      </c>
      <c r="AT1847">
        <v>4</v>
      </c>
      <c r="AU1847">
        <v>11</v>
      </c>
      <c r="AV1847">
        <v>1</v>
      </c>
      <c r="AW1847">
        <v>7</v>
      </c>
      <c r="AX1847">
        <v>8</v>
      </c>
      <c r="AY1847">
        <v>9</v>
      </c>
      <c r="AZ1847">
        <v>5</v>
      </c>
      <c r="BA1847">
        <v>13</v>
      </c>
      <c r="BB1847">
        <v>10</v>
      </c>
      <c r="BC1847">
        <v>15</v>
      </c>
      <c r="BD1847">
        <v>6</v>
      </c>
      <c r="BE1847" t="s">
        <v>352</v>
      </c>
      <c r="BF1847" t="s">
        <v>383</v>
      </c>
      <c r="BG1847" t="s">
        <v>475</v>
      </c>
      <c r="BJ1847" t="s">
        <v>414</v>
      </c>
      <c r="BK1847" t="s">
        <v>357</v>
      </c>
      <c r="BL1847">
        <v>40000</v>
      </c>
      <c r="BM1847" t="s">
        <v>383</v>
      </c>
      <c r="BN1847" t="s">
        <v>20161</v>
      </c>
      <c r="BO1847" t="s">
        <v>20162</v>
      </c>
      <c r="BP1847" t="s">
        <v>8128</v>
      </c>
      <c r="BQ1847" t="s">
        <v>352</v>
      </c>
      <c r="BR1847" t="s">
        <v>352</v>
      </c>
      <c r="BS1847" t="s">
        <v>383</v>
      </c>
      <c r="BT1847" t="s">
        <v>1520</v>
      </c>
      <c r="BU1847" t="s">
        <v>20163</v>
      </c>
      <c r="BV1847" t="s">
        <v>1577</v>
      </c>
      <c r="BW1847" t="s">
        <v>352</v>
      </c>
      <c r="BX1847" t="s">
        <v>352</v>
      </c>
      <c r="BY1847" t="s">
        <v>383</v>
      </c>
      <c r="BZ1847" t="s">
        <v>20164</v>
      </c>
      <c r="CA1847" t="s">
        <v>20165</v>
      </c>
      <c r="CB1847" t="s">
        <v>20165</v>
      </c>
      <c r="CC1847" t="s">
        <v>352</v>
      </c>
      <c r="CD1847" t="s">
        <v>352</v>
      </c>
      <c r="CE1847" t="s">
        <v>354</v>
      </c>
      <c r="CF1847" t="s">
        <v>352</v>
      </c>
      <c r="CG1847" t="s">
        <v>352</v>
      </c>
      <c r="CH1847" t="s">
        <v>352</v>
      </c>
      <c r="CI1847" t="s">
        <v>352</v>
      </c>
      <c r="CJ1847" t="s">
        <v>352</v>
      </c>
      <c r="CK1847" t="s">
        <v>383</v>
      </c>
      <c r="CL1847" t="s">
        <v>419</v>
      </c>
      <c r="CM1847" t="s">
        <v>11117</v>
      </c>
      <c r="CN1847" t="s">
        <v>419</v>
      </c>
      <c r="CO1847" t="s">
        <v>352</v>
      </c>
      <c r="CP1847" t="s">
        <v>352</v>
      </c>
      <c r="CQ1847" t="s">
        <v>352</v>
      </c>
      <c r="CR1847" t="s">
        <v>352</v>
      </c>
      <c r="CS1847" t="s">
        <v>352</v>
      </c>
      <c r="CT1847" t="s">
        <v>352</v>
      </c>
      <c r="CU1847" t="s">
        <v>352</v>
      </c>
      <c r="CV1847" t="s">
        <v>20166</v>
      </c>
      <c r="CW1847" t="s">
        <v>20167</v>
      </c>
      <c r="CX1847" t="s">
        <v>20168</v>
      </c>
      <c r="CY1847" t="s">
        <v>20169</v>
      </c>
      <c r="CZ1847" t="s">
        <v>20169</v>
      </c>
      <c r="DA1847" t="s">
        <v>352</v>
      </c>
      <c r="DB1847" t="s">
        <v>352</v>
      </c>
      <c r="DC1847" t="s">
        <v>20170</v>
      </c>
      <c r="DD1847" t="s">
        <v>20171</v>
      </c>
      <c r="DE1847" t="s">
        <v>20171</v>
      </c>
      <c r="DF1847" t="s">
        <v>352</v>
      </c>
      <c r="DG1847" t="s">
        <v>352</v>
      </c>
      <c r="DH1847" t="s">
        <v>383</v>
      </c>
      <c r="DI1847" t="s">
        <v>2335</v>
      </c>
      <c r="DJ1847" t="s">
        <v>352</v>
      </c>
      <c r="DK1847" t="s">
        <v>352</v>
      </c>
      <c r="DL1847" t="s">
        <v>352</v>
      </c>
      <c r="DM1847" t="s">
        <v>352</v>
      </c>
      <c r="DN1847" t="s">
        <v>383</v>
      </c>
      <c r="DO1847" t="s">
        <v>424</v>
      </c>
      <c r="DP1847" t="s">
        <v>561</v>
      </c>
      <c r="DQ1847" t="s">
        <v>389</v>
      </c>
      <c r="DR1847" t="s">
        <v>352</v>
      </c>
      <c r="DS1847">
        <v>3</v>
      </c>
      <c r="DT1847">
        <v>5</v>
      </c>
      <c r="DU1847">
        <v>7</v>
      </c>
      <c r="DV1847">
        <v>6</v>
      </c>
      <c r="DW1847">
        <v>2</v>
      </c>
      <c r="DX1847">
        <v>1</v>
      </c>
      <c r="DY1847">
        <v>4</v>
      </c>
      <c r="DZ1847">
        <v>9</v>
      </c>
      <c r="EA1847">
        <v>8</v>
      </c>
      <c r="EB1847">
        <v>10</v>
      </c>
      <c r="EC1847" t="s">
        <v>352</v>
      </c>
      <c r="ED1847" t="s">
        <v>518</v>
      </c>
      <c r="EE1847" t="s">
        <v>624</v>
      </c>
      <c r="EF1847" t="s">
        <v>519</v>
      </c>
      <c r="EG1847" t="s">
        <v>397</v>
      </c>
      <c r="EH1847" t="s">
        <v>398</v>
      </c>
      <c r="EI1847" t="s">
        <v>877</v>
      </c>
      <c r="EJ1847" t="s">
        <v>1026</v>
      </c>
      <c r="EK1847" t="s">
        <v>3574</v>
      </c>
      <c r="EL1847" t="s">
        <v>352</v>
      </c>
      <c r="EM1847" t="s">
        <v>824</v>
      </c>
      <c r="EN1847" t="s">
        <v>352</v>
      </c>
      <c r="EO1847" t="s">
        <v>629</v>
      </c>
      <c r="EP1847" t="s">
        <v>430</v>
      </c>
      <c r="EQ1847" t="s">
        <v>1881</v>
      </c>
      <c r="ER1847" t="s">
        <v>595</v>
      </c>
      <c r="ES1847" t="s">
        <v>527</v>
      </c>
      <c r="ET1847" t="s">
        <v>1187</v>
      </c>
      <c r="EU1847" t="s">
        <v>1392</v>
      </c>
      <c r="EV1847" t="s">
        <v>352</v>
      </c>
      <c r="EW1847" t="s">
        <v>530</v>
      </c>
      <c r="EX1847" t="s">
        <v>352</v>
      </c>
      <c r="EY1847" t="s">
        <v>1925</v>
      </c>
      <c r="EZ1847" t="s">
        <v>352</v>
      </c>
      <c r="FA1847" t="s">
        <v>352</v>
      </c>
      <c r="FB1847" t="s">
        <v>748</v>
      </c>
      <c r="FC1847" t="s">
        <v>490</v>
      </c>
      <c r="FD1847" t="s">
        <v>352</v>
      </c>
      <c r="FE1847" t="s">
        <v>352</v>
      </c>
      <c r="FF1847" t="s">
        <v>352</v>
      </c>
      <c r="FG1847" t="s">
        <v>352</v>
      </c>
      <c r="FH1847" t="s">
        <v>352</v>
      </c>
      <c r="FI1847" t="s">
        <v>352</v>
      </c>
      <c r="FJ1847" t="s">
        <v>352</v>
      </c>
      <c r="FK1847" t="s">
        <v>352</v>
      </c>
      <c r="FL1847" t="s">
        <v>352</v>
      </c>
      <c r="FM1847" t="s">
        <v>352</v>
      </c>
      <c r="FN1847" t="s">
        <v>352</v>
      </c>
      <c r="FO1847">
        <v>40000</v>
      </c>
      <c r="FP1847">
        <v>3</v>
      </c>
    </row>
    <row r="1848" spans="1:172" x14ac:dyDescent="0.25">
      <c r="A1848" t="s">
        <v>20172</v>
      </c>
      <c r="B1848" t="s">
        <v>372</v>
      </c>
      <c r="C1848" t="s">
        <v>948</v>
      </c>
      <c r="D1848" t="s">
        <v>435</v>
      </c>
      <c r="E1848" t="s">
        <v>340</v>
      </c>
      <c r="F1848" t="s">
        <v>352</v>
      </c>
      <c r="G1848">
        <v>33</v>
      </c>
      <c r="H1848" t="s">
        <v>377</v>
      </c>
      <c r="I1848" t="s">
        <v>352</v>
      </c>
      <c r="J1848" t="s">
        <v>573</v>
      </c>
      <c r="K1848" t="s">
        <v>4789</v>
      </c>
      <c r="L1848">
        <v>38</v>
      </c>
      <c r="M1848" t="s">
        <v>695</v>
      </c>
      <c r="N1848" t="s">
        <v>542</v>
      </c>
      <c r="O1848" t="s">
        <v>348</v>
      </c>
      <c r="P1848" t="s">
        <v>637</v>
      </c>
      <c r="Q1848" t="s">
        <v>354</v>
      </c>
      <c r="R1848" t="s">
        <v>411</v>
      </c>
      <c r="S1848">
        <v>9</v>
      </c>
      <c r="T1848">
        <v>3</v>
      </c>
      <c r="U1848">
        <v>2</v>
      </c>
      <c r="V1848">
        <v>8</v>
      </c>
      <c r="W1848">
        <v>5</v>
      </c>
      <c r="X1848">
        <v>4</v>
      </c>
      <c r="Y1848">
        <v>7</v>
      </c>
      <c r="Z1848">
        <v>1</v>
      </c>
      <c r="AA1848">
        <v>6</v>
      </c>
      <c r="AB1848">
        <v>10</v>
      </c>
      <c r="AC1848" t="s">
        <v>352</v>
      </c>
      <c r="AD1848">
        <v>7</v>
      </c>
      <c r="AE1848">
        <v>9</v>
      </c>
      <c r="AF1848">
        <v>6</v>
      </c>
      <c r="AG1848">
        <v>3</v>
      </c>
      <c r="AH1848">
        <v>4</v>
      </c>
      <c r="AI1848">
        <v>2</v>
      </c>
      <c r="AJ1848">
        <v>5</v>
      </c>
      <c r="AK1848">
        <v>8</v>
      </c>
      <c r="AL1848">
        <v>1</v>
      </c>
      <c r="AM1848">
        <v>10</v>
      </c>
      <c r="AN1848" t="s">
        <v>352</v>
      </c>
      <c r="AO1848" t="s">
        <v>638</v>
      </c>
      <c r="BE1848" t="s">
        <v>352</v>
      </c>
      <c r="BF1848" t="s">
        <v>354</v>
      </c>
      <c r="BG1848" t="s">
        <v>413</v>
      </c>
      <c r="BH1848">
        <v>3</v>
      </c>
      <c r="BI1848">
        <v>3</v>
      </c>
      <c r="BJ1848" t="s">
        <v>791</v>
      </c>
      <c r="BK1848" t="s">
        <v>1593</v>
      </c>
      <c r="BL1848">
        <v>800000</v>
      </c>
      <c r="BM1848" t="s">
        <v>383</v>
      </c>
      <c r="BN1848" t="s">
        <v>1118</v>
      </c>
      <c r="BO1848" t="s">
        <v>1118</v>
      </c>
      <c r="BP1848" t="s">
        <v>1118</v>
      </c>
      <c r="BQ1848" t="s">
        <v>352</v>
      </c>
      <c r="BR1848" t="s">
        <v>352</v>
      </c>
      <c r="BS1848" t="s">
        <v>383</v>
      </c>
      <c r="BT1848" t="s">
        <v>3956</v>
      </c>
      <c r="BU1848" t="s">
        <v>444</v>
      </c>
      <c r="BV1848" t="s">
        <v>444</v>
      </c>
      <c r="BW1848" t="s">
        <v>12317</v>
      </c>
      <c r="BX1848" t="s">
        <v>12317</v>
      </c>
      <c r="BY1848" t="s">
        <v>383</v>
      </c>
      <c r="BZ1848" t="s">
        <v>20173</v>
      </c>
      <c r="CA1848" t="s">
        <v>20174</v>
      </c>
      <c r="CB1848" t="s">
        <v>17894</v>
      </c>
      <c r="CC1848" t="s">
        <v>352</v>
      </c>
      <c r="CD1848" t="s">
        <v>352</v>
      </c>
      <c r="CE1848" t="s">
        <v>354</v>
      </c>
      <c r="CF1848" t="s">
        <v>352</v>
      </c>
      <c r="CG1848" t="s">
        <v>352</v>
      </c>
      <c r="CH1848" t="s">
        <v>352</v>
      </c>
      <c r="CI1848" t="s">
        <v>352</v>
      </c>
      <c r="CJ1848" t="s">
        <v>352</v>
      </c>
      <c r="CK1848" t="s">
        <v>383</v>
      </c>
      <c r="CL1848" t="s">
        <v>1021</v>
      </c>
      <c r="CM1848" t="s">
        <v>1021</v>
      </c>
      <c r="CN1848" t="s">
        <v>1021</v>
      </c>
      <c r="CO1848" t="s">
        <v>352</v>
      </c>
      <c r="CP1848" t="s">
        <v>352</v>
      </c>
      <c r="CQ1848" t="s">
        <v>899</v>
      </c>
      <c r="CR1848" t="s">
        <v>5955</v>
      </c>
      <c r="CS1848" t="s">
        <v>899</v>
      </c>
      <c r="CT1848" t="s">
        <v>352</v>
      </c>
      <c r="CU1848" t="s">
        <v>352</v>
      </c>
      <c r="CV1848" t="s">
        <v>9633</v>
      </c>
      <c r="CW1848" t="s">
        <v>9633</v>
      </c>
      <c r="CX1848" t="s">
        <v>1547</v>
      </c>
      <c r="CY1848" t="s">
        <v>1547</v>
      </c>
      <c r="CZ1848" t="s">
        <v>1547</v>
      </c>
      <c r="DA1848" t="s">
        <v>352</v>
      </c>
      <c r="DB1848" t="s">
        <v>352</v>
      </c>
      <c r="DC1848" t="s">
        <v>1382</v>
      </c>
      <c r="DD1848" t="s">
        <v>1382</v>
      </c>
      <c r="DE1848" t="s">
        <v>1382</v>
      </c>
      <c r="DF1848" t="s">
        <v>352</v>
      </c>
      <c r="DG1848" t="s">
        <v>352</v>
      </c>
      <c r="DH1848" t="s">
        <v>354</v>
      </c>
      <c r="DI1848" t="s">
        <v>352</v>
      </c>
      <c r="DJ1848" t="s">
        <v>352</v>
      </c>
      <c r="DK1848" t="s">
        <v>352</v>
      </c>
      <c r="DL1848" t="s">
        <v>352</v>
      </c>
      <c r="DM1848" t="s">
        <v>352</v>
      </c>
      <c r="DN1848" t="s">
        <v>383</v>
      </c>
      <c r="DO1848" t="s">
        <v>424</v>
      </c>
      <c r="DP1848" t="s">
        <v>683</v>
      </c>
      <c r="DQ1848" t="s">
        <v>455</v>
      </c>
      <c r="DR1848" t="s">
        <v>2201</v>
      </c>
      <c r="DS1848">
        <v>5</v>
      </c>
      <c r="DT1848">
        <v>1</v>
      </c>
      <c r="DU1848">
        <v>6</v>
      </c>
      <c r="DV1848">
        <v>4</v>
      </c>
      <c r="DW1848">
        <v>3</v>
      </c>
      <c r="DX1848">
        <v>8</v>
      </c>
      <c r="DY1848">
        <v>7</v>
      </c>
      <c r="DZ1848">
        <v>2</v>
      </c>
      <c r="EA1848">
        <v>9</v>
      </c>
      <c r="EB1848">
        <v>10</v>
      </c>
      <c r="EC1848" t="s">
        <v>352</v>
      </c>
      <c r="ED1848" t="s">
        <v>457</v>
      </c>
      <c r="EE1848" t="s">
        <v>624</v>
      </c>
      <c r="EF1848" t="s">
        <v>519</v>
      </c>
      <c r="EG1848" t="s">
        <v>625</v>
      </c>
      <c r="EH1848" t="s">
        <v>368</v>
      </c>
      <c r="EI1848" t="s">
        <v>877</v>
      </c>
      <c r="EJ1848" t="s">
        <v>1536</v>
      </c>
      <c r="EK1848" t="s">
        <v>16027</v>
      </c>
      <c r="EL1848" t="s">
        <v>3968</v>
      </c>
      <c r="EM1848" t="s">
        <v>352</v>
      </c>
      <c r="EN1848" t="s">
        <v>352</v>
      </c>
      <c r="EO1848" t="s">
        <v>764</v>
      </c>
      <c r="EP1848" t="s">
        <v>354</v>
      </c>
      <c r="EQ1848" t="s">
        <v>396</v>
      </c>
      <c r="ER1848" t="s">
        <v>431</v>
      </c>
      <c r="ES1848" t="s">
        <v>352</v>
      </c>
      <c r="ET1848" t="s">
        <v>352</v>
      </c>
      <c r="EU1848" t="s">
        <v>352</v>
      </c>
      <c r="EV1848" t="s">
        <v>352</v>
      </c>
      <c r="EW1848" t="s">
        <v>352</v>
      </c>
      <c r="EX1848" t="s">
        <v>352</v>
      </c>
      <c r="EY1848" t="s">
        <v>352</v>
      </c>
      <c r="EZ1848" t="s">
        <v>1110</v>
      </c>
      <c r="FA1848" t="s">
        <v>352</v>
      </c>
      <c r="FB1848" t="s">
        <v>1089</v>
      </c>
      <c r="FC1848" t="s">
        <v>849</v>
      </c>
      <c r="FD1848" t="s">
        <v>352</v>
      </c>
      <c r="FE1848" t="s">
        <v>352</v>
      </c>
      <c r="FF1848" t="s">
        <v>352</v>
      </c>
      <c r="FG1848" t="s">
        <v>352</v>
      </c>
      <c r="FH1848" t="s">
        <v>352</v>
      </c>
      <c r="FI1848" t="s">
        <v>352</v>
      </c>
      <c r="FJ1848" t="s">
        <v>352</v>
      </c>
      <c r="FK1848" t="s">
        <v>352</v>
      </c>
      <c r="FL1848" t="s">
        <v>352</v>
      </c>
      <c r="FM1848" t="s">
        <v>2581</v>
      </c>
      <c r="FN1848" t="s">
        <v>20175</v>
      </c>
      <c r="FO1848">
        <v>83857</v>
      </c>
    </row>
    <row r="1849" spans="1:172" x14ac:dyDescent="0.25">
      <c r="A1849" t="s">
        <v>20176</v>
      </c>
      <c r="B1849" t="s">
        <v>337</v>
      </c>
      <c r="C1849" t="s">
        <v>407</v>
      </c>
      <c r="D1849" t="s">
        <v>497</v>
      </c>
      <c r="E1849" t="s">
        <v>340</v>
      </c>
      <c r="F1849" t="s">
        <v>376</v>
      </c>
      <c r="G1849">
        <v>29</v>
      </c>
      <c r="H1849" t="s">
        <v>377</v>
      </c>
      <c r="I1849" t="s">
        <v>352</v>
      </c>
      <c r="J1849" t="s">
        <v>344</v>
      </c>
      <c r="K1849" t="s">
        <v>2020</v>
      </c>
      <c r="L1849">
        <v>29</v>
      </c>
      <c r="M1849" t="s">
        <v>437</v>
      </c>
      <c r="N1849" t="s">
        <v>542</v>
      </c>
      <c r="O1849" t="s">
        <v>661</v>
      </c>
      <c r="P1849" t="s">
        <v>439</v>
      </c>
      <c r="Q1849" t="s">
        <v>410</v>
      </c>
      <c r="R1849" t="s">
        <v>411</v>
      </c>
      <c r="S1849">
        <v>7</v>
      </c>
      <c r="T1849">
        <v>3</v>
      </c>
      <c r="U1849">
        <v>1</v>
      </c>
      <c r="V1849">
        <v>9</v>
      </c>
      <c r="W1849">
        <v>2</v>
      </c>
      <c r="X1849">
        <v>6</v>
      </c>
      <c r="Y1849">
        <v>8</v>
      </c>
      <c r="Z1849">
        <v>5</v>
      </c>
      <c r="AA1849">
        <v>4</v>
      </c>
      <c r="AB1849">
        <v>10</v>
      </c>
      <c r="AC1849" t="s">
        <v>352</v>
      </c>
      <c r="AD1849">
        <v>9</v>
      </c>
      <c r="AE1849">
        <v>5</v>
      </c>
      <c r="AF1849">
        <v>3</v>
      </c>
      <c r="AG1849">
        <v>4</v>
      </c>
      <c r="AH1849">
        <v>1</v>
      </c>
      <c r="AI1849">
        <v>7</v>
      </c>
      <c r="AJ1849">
        <v>6</v>
      </c>
      <c r="AK1849">
        <v>8</v>
      </c>
      <c r="AL1849">
        <v>2</v>
      </c>
      <c r="AM1849">
        <v>10</v>
      </c>
      <c r="AN1849" t="s">
        <v>352</v>
      </c>
      <c r="AO1849" t="s">
        <v>891</v>
      </c>
      <c r="AP1849">
        <v>2</v>
      </c>
      <c r="AQ1849">
        <v>1</v>
      </c>
      <c r="AR1849">
        <v>6</v>
      </c>
      <c r="AS1849">
        <v>13</v>
      </c>
      <c r="AT1849">
        <v>12</v>
      </c>
      <c r="AU1849">
        <v>10</v>
      </c>
      <c r="AV1849">
        <v>8</v>
      </c>
      <c r="AW1849">
        <v>14</v>
      </c>
      <c r="AX1849">
        <v>3</v>
      </c>
      <c r="AY1849">
        <v>7</v>
      </c>
      <c r="AZ1849">
        <v>5</v>
      </c>
      <c r="BA1849">
        <v>11</v>
      </c>
      <c r="BB1849">
        <v>9</v>
      </c>
      <c r="BC1849">
        <v>15</v>
      </c>
      <c r="BD1849">
        <v>4</v>
      </c>
      <c r="BE1849" t="s">
        <v>352</v>
      </c>
      <c r="BF1849" t="s">
        <v>354</v>
      </c>
      <c r="BG1849" t="s">
        <v>413</v>
      </c>
      <c r="BH1849">
        <v>12</v>
      </c>
      <c r="BI1849">
        <v>3</v>
      </c>
      <c r="BJ1849" t="s">
        <v>3082</v>
      </c>
      <c r="BK1849" t="s">
        <v>3083</v>
      </c>
      <c r="BL1849">
        <v>207000</v>
      </c>
      <c r="BM1849" t="s">
        <v>383</v>
      </c>
      <c r="BN1849" t="s">
        <v>2448</v>
      </c>
      <c r="BO1849" t="s">
        <v>20177</v>
      </c>
      <c r="BP1849" t="s">
        <v>352</v>
      </c>
      <c r="BQ1849" t="s">
        <v>352</v>
      </c>
      <c r="BR1849" t="s">
        <v>352</v>
      </c>
      <c r="BS1849" t="s">
        <v>383</v>
      </c>
      <c r="BT1849" t="s">
        <v>727</v>
      </c>
      <c r="BU1849" t="s">
        <v>5910</v>
      </c>
      <c r="BV1849" t="s">
        <v>352</v>
      </c>
      <c r="BW1849" t="s">
        <v>352</v>
      </c>
      <c r="BX1849" t="s">
        <v>352</v>
      </c>
      <c r="BY1849" t="s">
        <v>383</v>
      </c>
      <c r="BZ1849" t="s">
        <v>20178</v>
      </c>
      <c r="CA1849" t="s">
        <v>13463</v>
      </c>
      <c r="CB1849" t="s">
        <v>1223</v>
      </c>
      <c r="CC1849" t="s">
        <v>352</v>
      </c>
      <c r="CD1849" t="s">
        <v>352</v>
      </c>
      <c r="CE1849" t="s">
        <v>383</v>
      </c>
      <c r="CF1849" t="s">
        <v>3738</v>
      </c>
      <c r="CG1849" t="s">
        <v>352</v>
      </c>
      <c r="CH1849" t="s">
        <v>352</v>
      </c>
      <c r="CI1849" t="s">
        <v>12300</v>
      </c>
      <c r="CJ1849" t="s">
        <v>12300</v>
      </c>
      <c r="CK1849" t="s">
        <v>383</v>
      </c>
      <c r="CL1849" t="s">
        <v>11030</v>
      </c>
      <c r="CM1849" t="s">
        <v>12728</v>
      </c>
      <c r="CN1849" t="s">
        <v>20179</v>
      </c>
      <c r="CO1849" t="s">
        <v>352</v>
      </c>
      <c r="CP1849" t="s">
        <v>352</v>
      </c>
      <c r="CQ1849" t="s">
        <v>8366</v>
      </c>
      <c r="CR1849" t="s">
        <v>20180</v>
      </c>
      <c r="CS1849" t="s">
        <v>20181</v>
      </c>
      <c r="CT1849" t="s">
        <v>352</v>
      </c>
      <c r="CU1849" t="s">
        <v>352</v>
      </c>
      <c r="CV1849" t="s">
        <v>6662</v>
      </c>
      <c r="CW1849" t="s">
        <v>1263</v>
      </c>
      <c r="CX1849" t="s">
        <v>9992</v>
      </c>
      <c r="CY1849" t="s">
        <v>5525</v>
      </c>
      <c r="CZ1849" t="s">
        <v>5525</v>
      </c>
      <c r="DA1849" t="s">
        <v>352</v>
      </c>
      <c r="DB1849" t="s">
        <v>352</v>
      </c>
      <c r="DC1849" t="s">
        <v>20182</v>
      </c>
      <c r="DD1849" t="s">
        <v>5446</v>
      </c>
      <c r="DE1849" t="s">
        <v>5446</v>
      </c>
      <c r="DF1849" t="s">
        <v>352</v>
      </c>
      <c r="DG1849" t="s">
        <v>352</v>
      </c>
      <c r="DH1849" t="s">
        <v>383</v>
      </c>
      <c r="DI1849" t="s">
        <v>13596</v>
      </c>
      <c r="DJ1849" t="s">
        <v>20183</v>
      </c>
      <c r="DK1849" t="s">
        <v>13596</v>
      </c>
      <c r="DL1849" t="s">
        <v>352</v>
      </c>
      <c r="DM1849" t="s">
        <v>352</v>
      </c>
      <c r="DN1849" t="s">
        <v>383</v>
      </c>
      <c r="DO1849" t="s">
        <v>424</v>
      </c>
      <c r="DP1849" t="s">
        <v>425</v>
      </c>
      <c r="DQ1849" t="s">
        <v>389</v>
      </c>
      <c r="DR1849" t="s">
        <v>1876</v>
      </c>
      <c r="DS1849">
        <v>8</v>
      </c>
      <c r="DT1849">
        <v>7</v>
      </c>
      <c r="DU1849">
        <v>9</v>
      </c>
      <c r="DV1849">
        <v>6</v>
      </c>
      <c r="DW1849">
        <v>2</v>
      </c>
      <c r="DX1849">
        <v>1</v>
      </c>
      <c r="DY1849">
        <v>3</v>
      </c>
      <c r="DZ1849">
        <v>4</v>
      </c>
      <c r="EA1849">
        <v>5</v>
      </c>
      <c r="EB1849">
        <v>10</v>
      </c>
      <c r="EC1849" t="s">
        <v>352</v>
      </c>
      <c r="ED1849" t="s">
        <v>457</v>
      </c>
      <c r="EE1849" t="s">
        <v>428</v>
      </c>
      <c r="EF1849" t="s">
        <v>800</v>
      </c>
      <c r="EG1849" t="s">
        <v>520</v>
      </c>
      <c r="EH1849" t="s">
        <v>564</v>
      </c>
      <c r="EI1849" t="s">
        <v>429</v>
      </c>
      <c r="EJ1849" t="s">
        <v>20157</v>
      </c>
      <c r="EK1849" t="s">
        <v>5112</v>
      </c>
      <c r="EL1849" t="s">
        <v>746</v>
      </c>
      <c r="EM1849" t="s">
        <v>352</v>
      </c>
      <c r="EN1849" t="s">
        <v>1233</v>
      </c>
      <c r="EO1849" t="s">
        <v>524</v>
      </c>
      <c r="EP1849" t="s">
        <v>20184</v>
      </c>
      <c r="EQ1849" t="s">
        <v>1049</v>
      </c>
      <c r="ER1849" t="s">
        <v>427</v>
      </c>
      <c r="ES1849" t="s">
        <v>1234</v>
      </c>
      <c r="ET1849" t="s">
        <v>15069</v>
      </c>
      <c r="EU1849" t="s">
        <v>1290</v>
      </c>
      <c r="EV1849" t="s">
        <v>1292</v>
      </c>
      <c r="EW1849" t="s">
        <v>1054</v>
      </c>
      <c r="EX1849" t="s">
        <v>1291</v>
      </c>
      <c r="EY1849" t="s">
        <v>352</v>
      </c>
      <c r="EZ1849" t="s">
        <v>849</v>
      </c>
      <c r="FA1849" t="s">
        <v>3528</v>
      </c>
      <c r="FB1849" t="s">
        <v>597</v>
      </c>
      <c r="FC1849" t="s">
        <v>352</v>
      </c>
      <c r="FD1849" t="s">
        <v>490</v>
      </c>
      <c r="FE1849" t="s">
        <v>20185</v>
      </c>
      <c r="FF1849" t="s">
        <v>352</v>
      </c>
      <c r="FG1849" t="s">
        <v>20186</v>
      </c>
      <c r="FH1849" t="s">
        <v>352</v>
      </c>
      <c r="FI1849" t="s">
        <v>20187</v>
      </c>
      <c r="FJ1849" t="s">
        <v>352</v>
      </c>
      <c r="FK1849" t="s">
        <v>352</v>
      </c>
      <c r="FL1849" t="s">
        <v>352</v>
      </c>
      <c r="FM1849" t="s">
        <v>885</v>
      </c>
      <c r="FN1849" t="s">
        <v>20188</v>
      </c>
      <c r="FO1849">
        <v>124687</v>
      </c>
      <c r="FP1849">
        <v>6</v>
      </c>
    </row>
    <row r="1850" spans="1:172" x14ac:dyDescent="0.25">
      <c r="A1850" t="s">
        <v>20189</v>
      </c>
      <c r="B1850" t="s">
        <v>372</v>
      </c>
      <c r="C1850" t="s">
        <v>496</v>
      </c>
      <c r="D1850" t="s">
        <v>339</v>
      </c>
      <c r="E1850" t="s">
        <v>340</v>
      </c>
      <c r="F1850" t="s">
        <v>376</v>
      </c>
      <c r="G1850">
        <v>15</v>
      </c>
      <c r="H1850" t="s">
        <v>342</v>
      </c>
      <c r="I1850" t="s">
        <v>1891</v>
      </c>
      <c r="J1850" t="s">
        <v>378</v>
      </c>
      <c r="K1850" t="s">
        <v>352</v>
      </c>
      <c r="L1850">
        <v>30</v>
      </c>
      <c r="M1850" t="s">
        <v>660</v>
      </c>
      <c r="N1850" t="s">
        <v>636</v>
      </c>
      <c r="O1850" t="s">
        <v>348</v>
      </c>
      <c r="P1850" t="s">
        <v>409</v>
      </c>
      <c r="Q1850" t="s">
        <v>890</v>
      </c>
      <c r="R1850" t="s">
        <v>411</v>
      </c>
      <c r="S1850">
        <v>10</v>
      </c>
      <c r="T1850">
        <v>8</v>
      </c>
      <c r="U1850">
        <v>7</v>
      </c>
      <c r="V1850">
        <v>5</v>
      </c>
      <c r="W1850">
        <v>3</v>
      </c>
      <c r="X1850">
        <v>1</v>
      </c>
      <c r="Y1850">
        <v>4</v>
      </c>
      <c r="Z1850">
        <v>6</v>
      </c>
      <c r="AA1850">
        <v>2</v>
      </c>
      <c r="AB1850">
        <v>9</v>
      </c>
      <c r="AC1850" t="s">
        <v>352</v>
      </c>
      <c r="AD1850">
        <v>10</v>
      </c>
      <c r="AE1850">
        <v>9</v>
      </c>
      <c r="AF1850">
        <v>4</v>
      </c>
      <c r="AG1850">
        <v>8</v>
      </c>
      <c r="AH1850">
        <v>6</v>
      </c>
      <c r="AI1850">
        <v>5</v>
      </c>
      <c r="AJ1850">
        <v>7</v>
      </c>
      <c r="AK1850">
        <v>3</v>
      </c>
      <c r="AL1850">
        <v>1</v>
      </c>
      <c r="AM1850">
        <v>2</v>
      </c>
      <c r="AN1850" t="s">
        <v>20190</v>
      </c>
      <c r="AO1850" t="s">
        <v>1323</v>
      </c>
      <c r="BE1850" t="s">
        <v>352</v>
      </c>
      <c r="BF1850" t="s">
        <v>354</v>
      </c>
      <c r="BG1850" t="s">
        <v>413</v>
      </c>
      <c r="BJ1850" t="s">
        <v>414</v>
      </c>
      <c r="BK1850" t="s">
        <v>357</v>
      </c>
      <c r="BL1850">
        <v>100000</v>
      </c>
      <c r="BM1850" t="s">
        <v>352</v>
      </c>
      <c r="BN1850" t="s">
        <v>352</v>
      </c>
      <c r="BO1850" t="s">
        <v>352</v>
      </c>
      <c r="BP1850" t="s">
        <v>352</v>
      </c>
      <c r="BQ1850" t="s">
        <v>352</v>
      </c>
      <c r="BR1850" t="s">
        <v>352</v>
      </c>
      <c r="BS1850" t="s">
        <v>352</v>
      </c>
      <c r="BT1850" t="s">
        <v>352</v>
      </c>
      <c r="BU1850" t="s">
        <v>352</v>
      </c>
      <c r="BV1850" t="s">
        <v>352</v>
      </c>
      <c r="BW1850" t="s">
        <v>352</v>
      </c>
      <c r="BX1850" t="s">
        <v>352</v>
      </c>
      <c r="BY1850" t="s">
        <v>352</v>
      </c>
      <c r="BZ1850" t="s">
        <v>352</v>
      </c>
      <c r="CA1850" t="s">
        <v>352</v>
      </c>
      <c r="CB1850" t="s">
        <v>352</v>
      </c>
      <c r="CC1850" t="s">
        <v>352</v>
      </c>
      <c r="CD1850" t="s">
        <v>352</v>
      </c>
      <c r="CE1850" t="s">
        <v>352</v>
      </c>
      <c r="CF1850" t="s">
        <v>352</v>
      </c>
      <c r="CG1850" t="s">
        <v>352</v>
      </c>
      <c r="CH1850" t="s">
        <v>352</v>
      </c>
      <c r="CI1850" t="s">
        <v>352</v>
      </c>
      <c r="CJ1850" t="s">
        <v>352</v>
      </c>
      <c r="CK1850" t="s">
        <v>352</v>
      </c>
      <c r="CL1850" t="s">
        <v>352</v>
      </c>
      <c r="CM1850" t="s">
        <v>352</v>
      </c>
      <c r="CN1850" t="s">
        <v>352</v>
      </c>
      <c r="CO1850" t="s">
        <v>352</v>
      </c>
      <c r="CP1850" t="s">
        <v>352</v>
      </c>
      <c r="CQ1850" t="s">
        <v>352</v>
      </c>
      <c r="CR1850" t="s">
        <v>352</v>
      </c>
      <c r="CS1850" t="s">
        <v>352</v>
      </c>
      <c r="CT1850" t="s">
        <v>352</v>
      </c>
      <c r="CU1850" t="s">
        <v>352</v>
      </c>
      <c r="CV1850" t="s">
        <v>352</v>
      </c>
      <c r="CW1850" t="s">
        <v>352</v>
      </c>
      <c r="CX1850" t="s">
        <v>352</v>
      </c>
      <c r="CY1850" t="s">
        <v>352</v>
      </c>
      <c r="CZ1850" t="s">
        <v>352</v>
      </c>
      <c r="DA1850" t="s">
        <v>352</v>
      </c>
      <c r="DB1850" t="s">
        <v>352</v>
      </c>
      <c r="DC1850" t="s">
        <v>352</v>
      </c>
      <c r="DD1850" t="s">
        <v>352</v>
      </c>
      <c r="DE1850" t="s">
        <v>352</v>
      </c>
      <c r="DF1850" t="s">
        <v>352</v>
      </c>
      <c r="DG1850" t="s">
        <v>352</v>
      </c>
      <c r="DH1850" t="s">
        <v>352</v>
      </c>
      <c r="DI1850" t="s">
        <v>352</v>
      </c>
      <c r="DJ1850" t="s">
        <v>352</v>
      </c>
      <c r="DK1850" t="s">
        <v>352</v>
      </c>
      <c r="DL1850" t="s">
        <v>352</v>
      </c>
      <c r="DM1850" t="s">
        <v>352</v>
      </c>
      <c r="DN1850" t="s">
        <v>354</v>
      </c>
      <c r="DO1850" t="s">
        <v>389</v>
      </c>
      <c r="DP1850" t="s">
        <v>390</v>
      </c>
      <c r="DQ1850" t="s">
        <v>391</v>
      </c>
      <c r="DR1850" t="s">
        <v>7326</v>
      </c>
      <c r="EC1850" t="s">
        <v>352</v>
      </c>
      <c r="ED1850" t="s">
        <v>352</v>
      </c>
      <c r="EE1850" t="s">
        <v>352</v>
      </c>
      <c r="EF1850" t="s">
        <v>396</v>
      </c>
      <c r="EG1850" t="s">
        <v>397</v>
      </c>
      <c r="EH1850" t="s">
        <v>398</v>
      </c>
      <c r="EI1850" t="s">
        <v>399</v>
      </c>
      <c r="EJ1850" t="s">
        <v>352</v>
      </c>
      <c r="EK1850" t="s">
        <v>685</v>
      </c>
      <c r="EL1850" t="s">
        <v>352</v>
      </c>
      <c r="EM1850" t="s">
        <v>352</v>
      </c>
      <c r="EN1850" t="s">
        <v>352</v>
      </c>
      <c r="EO1850" t="s">
        <v>401</v>
      </c>
      <c r="EP1850" t="s">
        <v>20191</v>
      </c>
      <c r="EQ1850" t="s">
        <v>396</v>
      </c>
      <c r="ER1850" t="s">
        <v>431</v>
      </c>
      <c r="ES1850" t="s">
        <v>352</v>
      </c>
      <c r="ET1850" t="s">
        <v>352</v>
      </c>
      <c r="EU1850" t="s">
        <v>352</v>
      </c>
      <c r="EV1850" t="s">
        <v>352</v>
      </c>
      <c r="EW1850" t="s">
        <v>352</v>
      </c>
      <c r="EX1850" t="s">
        <v>352</v>
      </c>
      <c r="EY1850" t="s">
        <v>352</v>
      </c>
      <c r="EZ1850" t="s">
        <v>688</v>
      </c>
      <c r="FA1850" t="s">
        <v>352</v>
      </c>
      <c r="FB1850" t="s">
        <v>630</v>
      </c>
      <c r="FC1850" t="s">
        <v>352</v>
      </c>
      <c r="FD1850" t="s">
        <v>490</v>
      </c>
      <c r="FE1850" t="s">
        <v>352</v>
      </c>
      <c r="FF1850" t="s">
        <v>352</v>
      </c>
      <c r="FG1850" t="s">
        <v>352</v>
      </c>
      <c r="FH1850" t="s">
        <v>352</v>
      </c>
      <c r="FI1850" t="s">
        <v>352</v>
      </c>
      <c r="FJ1850" t="s">
        <v>352</v>
      </c>
      <c r="FK1850" t="s">
        <v>352</v>
      </c>
      <c r="FL1850" t="s">
        <v>352</v>
      </c>
      <c r="FM1850" t="s">
        <v>690</v>
      </c>
      <c r="FN1850" t="s">
        <v>20192</v>
      </c>
      <c r="FO1850">
        <v>100000</v>
      </c>
    </row>
    <row r="1851" spans="1:172" x14ac:dyDescent="0.25">
      <c r="A1851" t="s">
        <v>20193</v>
      </c>
      <c r="B1851" t="s">
        <v>337</v>
      </c>
      <c r="C1851" t="s">
        <v>338</v>
      </c>
      <c r="D1851" t="s">
        <v>497</v>
      </c>
      <c r="E1851" t="s">
        <v>340</v>
      </c>
      <c r="F1851" t="s">
        <v>718</v>
      </c>
      <c r="G1851">
        <v>10</v>
      </c>
      <c r="H1851" t="s">
        <v>342</v>
      </c>
      <c r="I1851" t="s">
        <v>20194</v>
      </c>
      <c r="J1851" t="s">
        <v>573</v>
      </c>
      <c r="K1851" t="s">
        <v>6330</v>
      </c>
      <c r="L1851">
        <v>15</v>
      </c>
      <c r="M1851" t="s">
        <v>437</v>
      </c>
      <c r="N1851" t="s">
        <v>1247</v>
      </c>
      <c r="O1851" t="s">
        <v>348</v>
      </c>
      <c r="P1851" t="s">
        <v>637</v>
      </c>
      <c r="Q1851" t="s">
        <v>410</v>
      </c>
      <c r="R1851" t="s">
        <v>411</v>
      </c>
      <c r="S1851">
        <v>3</v>
      </c>
      <c r="T1851">
        <v>7</v>
      </c>
      <c r="U1851">
        <v>4</v>
      </c>
      <c r="V1851">
        <v>9</v>
      </c>
      <c r="W1851">
        <v>6</v>
      </c>
      <c r="X1851">
        <v>2</v>
      </c>
      <c r="Y1851">
        <v>8</v>
      </c>
      <c r="Z1851">
        <v>1</v>
      </c>
      <c r="AA1851">
        <v>5</v>
      </c>
      <c r="AB1851">
        <v>10</v>
      </c>
      <c r="AC1851" t="s">
        <v>352</v>
      </c>
      <c r="AD1851">
        <v>7</v>
      </c>
      <c r="AE1851">
        <v>9</v>
      </c>
      <c r="AF1851">
        <v>1</v>
      </c>
      <c r="AG1851">
        <v>4</v>
      </c>
      <c r="AH1851">
        <v>3</v>
      </c>
      <c r="AI1851">
        <v>6</v>
      </c>
      <c r="AJ1851">
        <v>5</v>
      </c>
      <c r="AK1851">
        <v>2</v>
      </c>
      <c r="AL1851">
        <v>8</v>
      </c>
      <c r="AM1851">
        <v>10</v>
      </c>
      <c r="AN1851" t="s">
        <v>352</v>
      </c>
      <c r="AO1851" t="s">
        <v>412</v>
      </c>
      <c r="AP1851">
        <v>4</v>
      </c>
      <c r="AQ1851">
        <v>3</v>
      </c>
      <c r="AR1851">
        <v>7</v>
      </c>
      <c r="AS1851">
        <v>6</v>
      </c>
      <c r="AT1851">
        <v>9</v>
      </c>
      <c r="AU1851">
        <v>5</v>
      </c>
      <c r="AV1851">
        <v>12</v>
      </c>
      <c r="AW1851">
        <v>14</v>
      </c>
      <c r="AX1851">
        <v>11</v>
      </c>
      <c r="AY1851">
        <v>10</v>
      </c>
      <c r="AZ1851">
        <v>13</v>
      </c>
      <c r="BA1851">
        <v>2</v>
      </c>
      <c r="BB1851">
        <v>1</v>
      </c>
      <c r="BC1851">
        <v>15</v>
      </c>
      <c r="BD1851">
        <v>8</v>
      </c>
      <c r="BE1851" t="s">
        <v>352</v>
      </c>
      <c r="BF1851" t="s">
        <v>354</v>
      </c>
      <c r="BG1851" t="s">
        <v>413</v>
      </c>
      <c r="BH1851">
        <v>3</v>
      </c>
      <c r="BI1851">
        <v>3</v>
      </c>
      <c r="BJ1851" t="s">
        <v>414</v>
      </c>
      <c r="BK1851" t="s">
        <v>357</v>
      </c>
      <c r="BL1851">
        <v>96000</v>
      </c>
      <c r="BM1851" t="s">
        <v>383</v>
      </c>
      <c r="BN1851" t="s">
        <v>20195</v>
      </c>
      <c r="BO1851" t="s">
        <v>352</v>
      </c>
      <c r="BP1851" t="s">
        <v>352</v>
      </c>
      <c r="BQ1851" t="s">
        <v>352</v>
      </c>
      <c r="BR1851" t="s">
        <v>352</v>
      </c>
      <c r="BS1851" t="s">
        <v>354</v>
      </c>
      <c r="BT1851" t="s">
        <v>352</v>
      </c>
      <c r="BU1851" t="s">
        <v>352</v>
      </c>
      <c r="BV1851" t="s">
        <v>352</v>
      </c>
      <c r="BW1851" t="s">
        <v>352</v>
      </c>
      <c r="BX1851" t="s">
        <v>352</v>
      </c>
      <c r="BY1851" t="s">
        <v>383</v>
      </c>
      <c r="BZ1851" t="s">
        <v>1867</v>
      </c>
      <c r="CA1851" t="s">
        <v>352</v>
      </c>
      <c r="CB1851" t="s">
        <v>352</v>
      </c>
      <c r="CC1851" t="s">
        <v>352</v>
      </c>
      <c r="CD1851" t="s">
        <v>352</v>
      </c>
      <c r="CE1851" t="s">
        <v>354</v>
      </c>
      <c r="CF1851" t="s">
        <v>352</v>
      </c>
      <c r="CG1851" t="s">
        <v>352</v>
      </c>
      <c r="CH1851" t="s">
        <v>352</v>
      </c>
      <c r="CI1851" t="s">
        <v>352</v>
      </c>
      <c r="CJ1851" t="s">
        <v>352</v>
      </c>
      <c r="CK1851" t="s">
        <v>383</v>
      </c>
      <c r="CL1851" t="s">
        <v>20196</v>
      </c>
      <c r="CM1851" t="s">
        <v>352</v>
      </c>
      <c r="CN1851" t="s">
        <v>352</v>
      </c>
      <c r="CO1851" t="s">
        <v>352</v>
      </c>
      <c r="CP1851" t="s">
        <v>352</v>
      </c>
      <c r="CQ1851" t="s">
        <v>1073</v>
      </c>
      <c r="CR1851" t="s">
        <v>20197</v>
      </c>
      <c r="CS1851" t="s">
        <v>352</v>
      </c>
      <c r="CT1851" t="s">
        <v>352</v>
      </c>
      <c r="CU1851" t="s">
        <v>352</v>
      </c>
      <c r="CV1851" t="s">
        <v>20198</v>
      </c>
      <c r="CW1851" t="s">
        <v>352</v>
      </c>
      <c r="CX1851" t="s">
        <v>10261</v>
      </c>
      <c r="CY1851" t="s">
        <v>1162</v>
      </c>
      <c r="CZ1851" t="s">
        <v>352</v>
      </c>
      <c r="DA1851" t="s">
        <v>352</v>
      </c>
      <c r="DB1851" t="s">
        <v>352</v>
      </c>
      <c r="DC1851" t="s">
        <v>5511</v>
      </c>
      <c r="DD1851" t="s">
        <v>352</v>
      </c>
      <c r="DE1851" t="s">
        <v>352</v>
      </c>
      <c r="DF1851" t="s">
        <v>352</v>
      </c>
      <c r="DG1851" t="s">
        <v>352</v>
      </c>
      <c r="DH1851" t="s">
        <v>354</v>
      </c>
      <c r="DI1851" t="s">
        <v>352</v>
      </c>
      <c r="DJ1851" t="s">
        <v>352</v>
      </c>
      <c r="DK1851" t="s">
        <v>352</v>
      </c>
      <c r="DL1851" t="s">
        <v>352</v>
      </c>
      <c r="DM1851" t="s">
        <v>352</v>
      </c>
      <c r="DN1851" t="s">
        <v>383</v>
      </c>
      <c r="DO1851" t="s">
        <v>454</v>
      </c>
      <c r="DP1851" t="s">
        <v>561</v>
      </c>
      <c r="DQ1851" t="s">
        <v>391</v>
      </c>
      <c r="DR1851" t="s">
        <v>20199</v>
      </c>
      <c r="DS1851">
        <v>6</v>
      </c>
      <c r="DT1851">
        <v>7</v>
      </c>
      <c r="DU1851">
        <v>5</v>
      </c>
      <c r="DV1851">
        <v>2</v>
      </c>
      <c r="DW1851">
        <v>4</v>
      </c>
      <c r="DX1851">
        <v>8</v>
      </c>
      <c r="DY1851">
        <v>3</v>
      </c>
      <c r="DZ1851">
        <v>1</v>
      </c>
      <c r="EA1851">
        <v>9</v>
      </c>
      <c r="EB1851">
        <v>10</v>
      </c>
      <c r="EC1851" t="s">
        <v>352</v>
      </c>
      <c r="ED1851" t="s">
        <v>518</v>
      </c>
      <c r="EE1851" t="s">
        <v>624</v>
      </c>
      <c r="EF1851" t="s">
        <v>519</v>
      </c>
      <c r="EG1851" t="s">
        <v>520</v>
      </c>
      <c r="EH1851" t="s">
        <v>709</v>
      </c>
      <c r="EI1851" t="s">
        <v>710</v>
      </c>
      <c r="EJ1851" t="s">
        <v>352</v>
      </c>
      <c r="EK1851" t="s">
        <v>352</v>
      </c>
      <c r="EL1851" t="s">
        <v>352</v>
      </c>
      <c r="EM1851" t="s">
        <v>352</v>
      </c>
      <c r="EN1851" t="s">
        <v>400</v>
      </c>
      <c r="EO1851" t="s">
        <v>764</v>
      </c>
      <c r="EP1851" t="s">
        <v>352</v>
      </c>
      <c r="EQ1851" t="s">
        <v>1881</v>
      </c>
      <c r="ER1851" t="s">
        <v>595</v>
      </c>
      <c r="ES1851" t="s">
        <v>370</v>
      </c>
      <c r="ET1851" t="s">
        <v>1187</v>
      </c>
      <c r="EU1851" t="s">
        <v>352</v>
      </c>
      <c r="EV1851" t="s">
        <v>352</v>
      </c>
      <c r="EW1851" t="s">
        <v>352</v>
      </c>
      <c r="EX1851" t="s">
        <v>768</v>
      </c>
      <c r="EY1851" t="s">
        <v>352</v>
      </c>
      <c r="EZ1851" t="s">
        <v>352</v>
      </c>
      <c r="FA1851" t="s">
        <v>352</v>
      </c>
      <c r="FB1851" t="s">
        <v>432</v>
      </c>
      <c r="FC1851" t="s">
        <v>352</v>
      </c>
      <c r="FD1851" t="s">
        <v>352</v>
      </c>
      <c r="FE1851" t="s">
        <v>352</v>
      </c>
      <c r="FF1851" t="s">
        <v>352</v>
      </c>
      <c r="FG1851" t="s">
        <v>352</v>
      </c>
      <c r="FH1851" t="s">
        <v>352</v>
      </c>
      <c r="FI1851" t="s">
        <v>352</v>
      </c>
      <c r="FJ1851" t="s">
        <v>352</v>
      </c>
      <c r="FK1851" t="s">
        <v>537</v>
      </c>
      <c r="FL1851" t="s">
        <v>352</v>
      </c>
      <c r="FM1851" t="s">
        <v>493</v>
      </c>
      <c r="FN1851" t="s">
        <v>352</v>
      </c>
      <c r="FO1851">
        <v>96000</v>
      </c>
      <c r="FP1851">
        <v>10</v>
      </c>
    </row>
    <row r="1852" spans="1:172" x14ac:dyDescent="0.25">
      <c r="A1852" t="s">
        <v>20200</v>
      </c>
      <c r="B1852" t="s">
        <v>337</v>
      </c>
      <c r="C1852" t="s">
        <v>948</v>
      </c>
      <c r="D1852" t="s">
        <v>1553</v>
      </c>
      <c r="E1852" t="s">
        <v>469</v>
      </c>
      <c r="F1852" t="s">
        <v>693</v>
      </c>
      <c r="G1852">
        <v>12</v>
      </c>
      <c r="H1852" t="s">
        <v>342</v>
      </c>
      <c r="I1852" t="s">
        <v>20201</v>
      </c>
      <c r="J1852" t="s">
        <v>573</v>
      </c>
      <c r="K1852" t="s">
        <v>20202</v>
      </c>
      <c r="L1852">
        <v>13</v>
      </c>
      <c r="M1852" t="s">
        <v>500</v>
      </c>
      <c r="N1852" t="s">
        <v>473</v>
      </c>
      <c r="O1852" t="s">
        <v>348</v>
      </c>
      <c r="P1852" t="s">
        <v>349</v>
      </c>
      <c r="Q1852" t="s">
        <v>410</v>
      </c>
      <c r="R1852" t="s">
        <v>411</v>
      </c>
      <c r="S1852">
        <v>1</v>
      </c>
      <c r="T1852">
        <v>4</v>
      </c>
      <c r="U1852">
        <v>2</v>
      </c>
      <c r="V1852">
        <v>6</v>
      </c>
      <c r="W1852">
        <v>7</v>
      </c>
      <c r="X1852">
        <v>8</v>
      </c>
      <c r="Y1852">
        <v>9</v>
      </c>
      <c r="Z1852">
        <v>5</v>
      </c>
      <c r="AA1852">
        <v>3</v>
      </c>
      <c r="AB1852">
        <v>10</v>
      </c>
      <c r="AC1852" t="s">
        <v>352</v>
      </c>
      <c r="AD1852">
        <v>7</v>
      </c>
      <c r="AE1852">
        <v>6</v>
      </c>
      <c r="AF1852">
        <v>8</v>
      </c>
      <c r="AG1852">
        <v>4</v>
      </c>
      <c r="AH1852">
        <v>1</v>
      </c>
      <c r="AI1852">
        <v>5</v>
      </c>
      <c r="AJ1852">
        <v>3</v>
      </c>
      <c r="AK1852">
        <v>2</v>
      </c>
      <c r="AL1852">
        <v>9</v>
      </c>
      <c r="AM1852">
        <v>10</v>
      </c>
      <c r="AN1852" t="s">
        <v>352</v>
      </c>
      <c r="AO1852" t="s">
        <v>1977</v>
      </c>
      <c r="AP1852">
        <v>6</v>
      </c>
      <c r="AQ1852">
        <v>5</v>
      </c>
      <c r="AR1852">
        <v>8</v>
      </c>
      <c r="AS1852">
        <v>10</v>
      </c>
      <c r="AT1852">
        <v>14</v>
      </c>
      <c r="AU1852">
        <v>13</v>
      </c>
      <c r="AV1852">
        <v>2</v>
      </c>
      <c r="AW1852">
        <v>1</v>
      </c>
      <c r="AX1852">
        <v>4</v>
      </c>
      <c r="AY1852">
        <v>11</v>
      </c>
      <c r="AZ1852">
        <v>3</v>
      </c>
      <c r="BA1852">
        <v>9</v>
      </c>
      <c r="BB1852">
        <v>7</v>
      </c>
      <c r="BC1852">
        <v>15</v>
      </c>
      <c r="BD1852">
        <v>12</v>
      </c>
      <c r="BE1852" t="s">
        <v>352</v>
      </c>
      <c r="BF1852" t="s">
        <v>383</v>
      </c>
      <c r="BG1852" t="s">
        <v>475</v>
      </c>
      <c r="BH1852">
        <v>1</v>
      </c>
      <c r="BI1852">
        <v>2</v>
      </c>
      <c r="BJ1852" t="s">
        <v>414</v>
      </c>
      <c r="BK1852" t="s">
        <v>357</v>
      </c>
      <c r="BL1852">
        <v>30000</v>
      </c>
      <c r="BM1852" t="s">
        <v>383</v>
      </c>
      <c r="BN1852" t="s">
        <v>663</v>
      </c>
      <c r="BO1852" t="s">
        <v>20203</v>
      </c>
      <c r="BP1852" t="s">
        <v>352</v>
      </c>
      <c r="BQ1852" t="s">
        <v>352</v>
      </c>
      <c r="BR1852" t="s">
        <v>352</v>
      </c>
      <c r="BS1852" t="s">
        <v>383</v>
      </c>
      <c r="BT1852" t="s">
        <v>20204</v>
      </c>
      <c r="BU1852" t="s">
        <v>20205</v>
      </c>
      <c r="BV1852" t="s">
        <v>352</v>
      </c>
      <c r="BW1852" t="s">
        <v>352</v>
      </c>
      <c r="BX1852" t="s">
        <v>352</v>
      </c>
      <c r="BY1852" t="s">
        <v>383</v>
      </c>
      <c r="BZ1852" t="s">
        <v>20206</v>
      </c>
      <c r="CA1852" t="s">
        <v>20207</v>
      </c>
      <c r="CB1852" t="s">
        <v>352</v>
      </c>
      <c r="CC1852" t="s">
        <v>352</v>
      </c>
      <c r="CD1852" t="s">
        <v>352</v>
      </c>
      <c r="CE1852" t="s">
        <v>383</v>
      </c>
      <c r="CF1852" t="s">
        <v>20208</v>
      </c>
      <c r="CG1852" t="s">
        <v>352</v>
      </c>
      <c r="CH1852" t="s">
        <v>352</v>
      </c>
      <c r="CI1852" t="s">
        <v>352</v>
      </c>
      <c r="CJ1852" t="s">
        <v>352</v>
      </c>
      <c r="CK1852" t="s">
        <v>383</v>
      </c>
      <c r="CL1852" t="s">
        <v>20209</v>
      </c>
      <c r="CM1852" t="s">
        <v>14012</v>
      </c>
      <c r="CN1852" t="s">
        <v>352</v>
      </c>
      <c r="CO1852" t="s">
        <v>352</v>
      </c>
      <c r="CP1852" t="s">
        <v>352</v>
      </c>
      <c r="CQ1852" t="s">
        <v>20210</v>
      </c>
      <c r="CR1852" t="s">
        <v>352</v>
      </c>
      <c r="CS1852" t="s">
        <v>352</v>
      </c>
      <c r="CT1852" t="s">
        <v>352</v>
      </c>
      <c r="CU1852" t="s">
        <v>352</v>
      </c>
      <c r="CV1852" t="s">
        <v>617</v>
      </c>
      <c r="CW1852" t="s">
        <v>352</v>
      </c>
      <c r="CX1852" t="s">
        <v>20211</v>
      </c>
      <c r="CY1852" t="s">
        <v>352</v>
      </c>
      <c r="CZ1852" t="s">
        <v>352</v>
      </c>
      <c r="DA1852" t="s">
        <v>352</v>
      </c>
      <c r="DB1852" t="s">
        <v>352</v>
      </c>
      <c r="DC1852" t="s">
        <v>20212</v>
      </c>
      <c r="DD1852" t="s">
        <v>352</v>
      </c>
      <c r="DE1852" t="s">
        <v>352</v>
      </c>
      <c r="DF1852" t="s">
        <v>352</v>
      </c>
      <c r="DG1852" t="s">
        <v>352</v>
      </c>
      <c r="DH1852" t="s">
        <v>383</v>
      </c>
      <c r="DI1852" t="s">
        <v>20213</v>
      </c>
      <c r="DJ1852" t="s">
        <v>352</v>
      </c>
      <c r="DK1852" t="s">
        <v>352</v>
      </c>
      <c r="DL1852" t="s">
        <v>352</v>
      </c>
      <c r="DM1852" t="s">
        <v>352</v>
      </c>
      <c r="DN1852" t="s">
        <v>383</v>
      </c>
      <c r="DO1852" t="s">
        <v>426</v>
      </c>
      <c r="DP1852" t="s">
        <v>561</v>
      </c>
      <c r="DQ1852" t="s">
        <v>455</v>
      </c>
      <c r="DR1852" t="s">
        <v>20214</v>
      </c>
      <c r="DS1852">
        <v>7</v>
      </c>
      <c r="DT1852">
        <v>8</v>
      </c>
      <c r="DU1852">
        <v>2</v>
      </c>
      <c r="DV1852">
        <v>6</v>
      </c>
      <c r="DW1852">
        <v>3</v>
      </c>
      <c r="DX1852">
        <v>4</v>
      </c>
      <c r="DY1852">
        <v>5</v>
      </c>
      <c r="DZ1852">
        <v>9</v>
      </c>
      <c r="EA1852">
        <v>1</v>
      </c>
      <c r="EB1852">
        <v>10</v>
      </c>
      <c r="EC1852" t="s">
        <v>352</v>
      </c>
      <c r="ED1852" t="s">
        <v>708</v>
      </c>
      <c r="EE1852" t="s">
        <v>428</v>
      </c>
      <c r="EF1852" t="s">
        <v>519</v>
      </c>
      <c r="EG1852" t="s">
        <v>520</v>
      </c>
      <c r="EH1852" t="s">
        <v>564</v>
      </c>
      <c r="EI1852" t="s">
        <v>589</v>
      </c>
      <c r="EJ1852" t="s">
        <v>3036</v>
      </c>
      <c r="EK1852" t="s">
        <v>352</v>
      </c>
      <c r="EL1852" t="s">
        <v>1991</v>
      </c>
      <c r="EM1852" t="s">
        <v>12544</v>
      </c>
      <c r="EN1852" t="s">
        <v>1478</v>
      </c>
      <c r="EO1852" t="s">
        <v>524</v>
      </c>
      <c r="EP1852" t="s">
        <v>20215</v>
      </c>
      <c r="EQ1852" t="s">
        <v>489</v>
      </c>
      <c r="ER1852" t="s">
        <v>431</v>
      </c>
      <c r="ES1852" t="s">
        <v>352</v>
      </c>
      <c r="ET1852" t="s">
        <v>352</v>
      </c>
      <c r="EU1852" t="s">
        <v>352</v>
      </c>
      <c r="EV1852" t="s">
        <v>352</v>
      </c>
      <c r="EW1852" t="s">
        <v>352</v>
      </c>
      <c r="EX1852" t="s">
        <v>352</v>
      </c>
      <c r="EY1852" t="s">
        <v>352</v>
      </c>
      <c r="EZ1852" t="s">
        <v>1210</v>
      </c>
      <c r="FA1852" t="s">
        <v>352</v>
      </c>
      <c r="FB1852" t="s">
        <v>352</v>
      </c>
      <c r="FC1852" t="s">
        <v>1569</v>
      </c>
      <c r="FD1852" t="s">
        <v>352</v>
      </c>
      <c r="FE1852" t="s">
        <v>352</v>
      </c>
      <c r="FF1852" t="s">
        <v>352</v>
      </c>
      <c r="FG1852" t="s">
        <v>352</v>
      </c>
      <c r="FH1852" t="s">
        <v>352</v>
      </c>
      <c r="FI1852" t="s">
        <v>352</v>
      </c>
      <c r="FJ1852" t="s">
        <v>352</v>
      </c>
      <c r="FK1852" t="s">
        <v>352</v>
      </c>
      <c r="FL1852" t="s">
        <v>352</v>
      </c>
      <c r="FM1852" t="s">
        <v>690</v>
      </c>
      <c r="FN1852" t="s">
        <v>20216</v>
      </c>
      <c r="FO1852">
        <v>30000</v>
      </c>
      <c r="FP1852">
        <v>3</v>
      </c>
    </row>
    <row r="1853" spans="1:172" x14ac:dyDescent="0.25">
      <c r="A1853" t="s">
        <v>20217</v>
      </c>
      <c r="B1853" t="s">
        <v>372</v>
      </c>
      <c r="C1853" t="s">
        <v>338</v>
      </c>
      <c r="D1853" t="s">
        <v>435</v>
      </c>
      <c r="E1853" t="s">
        <v>340</v>
      </c>
      <c r="F1853" t="s">
        <v>718</v>
      </c>
      <c r="G1853">
        <v>4</v>
      </c>
      <c r="H1853" t="s">
        <v>377</v>
      </c>
      <c r="I1853" t="s">
        <v>352</v>
      </c>
      <c r="J1853" t="s">
        <v>573</v>
      </c>
      <c r="K1853" t="s">
        <v>20218</v>
      </c>
      <c r="L1853">
        <v>10</v>
      </c>
      <c r="M1853" t="s">
        <v>437</v>
      </c>
      <c r="N1853" t="s">
        <v>438</v>
      </c>
      <c r="O1853" t="s">
        <v>661</v>
      </c>
      <c r="P1853" t="s">
        <v>409</v>
      </c>
      <c r="Q1853" t="s">
        <v>890</v>
      </c>
      <c r="R1853" t="s">
        <v>411</v>
      </c>
      <c r="S1853">
        <v>7</v>
      </c>
      <c r="T1853">
        <v>9</v>
      </c>
      <c r="U1853">
        <v>3</v>
      </c>
      <c r="V1853">
        <v>6</v>
      </c>
      <c r="W1853">
        <v>2</v>
      </c>
      <c r="X1853">
        <v>4</v>
      </c>
      <c r="Y1853">
        <v>5</v>
      </c>
      <c r="Z1853">
        <v>1</v>
      </c>
      <c r="AA1853">
        <v>8</v>
      </c>
      <c r="AB1853">
        <v>10</v>
      </c>
      <c r="AC1853" t="s">
        <v>352</v>
      </c>
      <c r="AD1853">
        <v>8</v>
      </c>
      <c r="AE1853">
        <v>7</v>
      </c>
      <c r="AF1853">
        <v>3</v>
      </c>
      <c r="AG1853">
        <v>6</v>
      </c>
      <c r="AH1853">
        <v>5</v>
      </c>
      <c r="AI1853">
        <v>1</v>
      </c>
      <c r="AJ1853">
        <v>9</v>
      </c>
      <c r="AK1853">
        <v>4</v>
      </c>
      <c r="AL1853">
        <v>2</v>
      </c>
      <c r="AM1853">
        <v>10</v>
      </c>
      <c r="AN1853" t="s">
        <v>352</v>
      </c>
      <c r="AO1853" t="s">
        <v>412</v>
      </c>
      <c r="BE1853" t="s">
        <v>352</v>
      </c>
      <c r="BF1853" t="s">
        <v>354</v>
      </c>
      <c r="BG1853" t="s">
        <v>544</v>
      </c>
      <c r="BH1853">
        <v>7</v>
      </c>
      <c r="BI1853">
        <v>7</v>
      </c>
      <c r="BJ1853" t="s">
        <v>13840</v>
      </c>
      <c r="BK1853" t="s">
        <v>13841</v>
      </c>
      <c r="BL1853">
        <v>108000000</v>
      </c>
      <c r="BM1853" t="s">
        <v>383</v>
      </c>
      <c r="BN1853" t="s">
        <v>20219</v>
      </c>
      <c r="BO1853" t="s">
        <v>2448</v>
      </c>
      <c r="BP1853" t="s">
        <v>2448</v>
      </c>
      <c r="BQ1853" t="s">
        <v>352</v>
      </c>
      <c r="BR1853" t="s">
        <v>352</v>
      </c>
      <c r="BS1853" t="s">
        <v>383</v>
      </c>
      <c r="BT1853" t="s">
        <v>20220</v>
      </c>
      <c r="BU1853" t="s">
        <v>6967</v>
      </c>
      <c r="BV1853" t="s">
        <v>1577</v>
      </c>
      <c r="BW1853" t="s">
        <v>352</v>
      </c>
      <c r="BX1853" t="s">
        <v>352</v>
      </c>
      <c r="BY1853" t="s">
        <v>383</v>
      </c>
      <c r="BZ1853" t="s">
        <v>20221</v>
      </c>
      <c r="CA1853" t="s">
        <v>20222</v>
      </c>
      <c r="CB1853" t="s">
        <v>20222</v>
      </c>
      <c r="CC1853" t="s">
        <v>352</v>
      </c>
      <c r="CD1853" t="s">
        <v>352</v>
      </c>
      <c r="CE1853" t="s">
        <v>383</v>
      </c>
      <c r="CF1853" t="s">
        <v>20223</v>
      </c>
      <c r="CG1853" t="s">
        <v>1198</v>
      </c>
      <c r="CH1853" t="s">
        <v>1198</v>
      </c>
      <c r="CI1853" t="s">
        <v>352</v>
      </c>
      <c r="CJ1853" t="s">
        <v>352</v>
      </c>
      <c r="CK1853" t="s">
        <v>383</v>
      </c>
      <c r="CL1853" t="s">
        <v>20224</v>
      </c>
      <c r="CM1853" t="s">
        <v>509</v>
      </c>
      <c r="CN1853" t="s">
        <v>509</v>
      </c>
      <c r="CO1853" t="s">
        <v>352</v>
      </c>
      <c r="CP1853" t="s">
        <v>352</v>
      </c>
      <c r="CQ1853" t="s">
        <v>20225</v>
      </c>
      <c r="CR1853" t="s">
        <v>902</v>
      </c>
      <c r="CS1853" t="s">
        <v>902</v>
      </c>
      <c r="CT1853" t="s">
        <v>352</v>
      </c>
      <c r="CU1853" t="s">
        <v>352</v>
      </c>
      <c r="CV1853" t="s">
        <v>20226</v>
      </c>
      <c r="CW1853" t="s">
        <v>13636</v>
      </c>
      <c r="CX1853" t="s">
        <v>20227</v>
      </c>
      <c r="CY1853" t="s">
        <v>3768</v>
      </c>
      <c r="CZ1853" t="s">
        <v>3768</v>
      </c>
      <c r="DA1853" t="s">
        <v>352</v>
      </c>
      <c r="DB1853" t="s">
        <v>352</v>
      </c>
      <c r="DC1853" t="s">
        <v>9956</v>
      </c>
      <c r="DD1853" t="s">
        <v>1121</v>
      </c>
      <c r="DE1853" t="s">
        <v>1121</v>
      </c>
      <c r="DF1853" t="s">
        <v>352</v>
      </c>
      <c r="DG1853" t="s">
        <v>352</v>
      </c>
      <c r="DH1853" t="s">
        <v>383</v>
      </c>
      <c r="DI1853" t="s">
        <v>12646</v>
      </c>
      <c r="DJ1853" t="s">
        <v>2466</v>
      </c>
      <c r="DK1853" t="s">
        <v>2466</v>
      </c>
      <c r="DL1853" t="s">
        <v>352</v>
      </c>
      <c r="DM1853" t="s">
        <v>352</v>
      </c>
      <c r="DN1853" t="s">
        <v>383</v>
      </c>
      <c r="DO1853" t="s">
        <v>454</v>
      </c>
      <c r="DP1853" t="s">
        <v>425</v>
      </c>
      <c r="DQ1853" t="s">
        <v>389</v>
      </c>
      <c r="DR1853" t="s">
        <v>7998</v>
      </c>
      <c r="DS1853">
        <v>9</v>
      </c>
      <c r="DT1853">
        <v>5</v>
      </c>
      <c r="DU1853">
        <v>8</v>
      </c>
      <c r="DV1853">
        <v>7</v>
      </c>
      <c r="DW1853">
        <v>6</v>
      </c>
      <c r="DX1853">
        <v>4</v>
      </c>
      <c r="DY1853">
        <v>2</v>
      </c>
      <c r="DZ1853">
        <v>1</v>
      </c>
      <c r="EA1853">
        <v>3</v>
      </c>
      <c r="EB1853">
        <v>10</v>
      </c>
      <c r="EC1853" t="s">
        <v>352</v>
      </c>
      <c r="ED1853" t="s">
        <v>427</v>
      </c>
      <c r="EE1853" t="s">
        <v>428</v>
      </c>
      <c r="EF1853" t="s">
        <v>519</v>
      </c>
      <c r="EG1853" t="s">
        <v>520</v>
      </c>
      <c r="EH1853" t="s">
        <v>486</v>
      </c>
      <c r="EI1853" t="s">
        <v>589</v>
      </c>
      <c r="EJ1853" t="s">
        <v>20228</v>
      </c>
      <c r="EK1853" t="s">
        <v>2809</v>
      </c>
      <c r="EL1853" t="s">
        <v>20229</v>
      </c>
      <c r="EM1853" t="s">
        <v>352</v>
      </c>
      <c r="EN1853" t="s">
        <v>352</v>
      </c>
      <c r="EO1853" t="s">
        <v>2595</v>
      </c>
      <c r="EP1853" t="s">
        <v>430</v>
      </c>
      <c r="EQ1853" t="s">
        <v>1049</v>
      </c>
      <c r="ER1853" t="s">
        <v>431</v>
      </c>
      <c r="ES1853" t="s">
        <v>5367</v>
      </c>
      <c r="ET1853" t="s">
        <v>352</v>
      </c>
      <c r="EU1853" t="s">
        <v>1236</v>
      </c>
      <c r="EV1853" t="s">
        <v>20230</v>
      </c>
      <c r="EW1853" t="s">
        <v>352</v>
      </c>
      <c r="EX1853" t="s">
        <v>352</v>
      </c>
      <c r="EY1853" t="s">
        <v>352</v>
      </c>
      <c r="EZ1853" t="s">
        <v>534</v>
      </c>
      <c r="FA1853" t="s">
        <v>352</v>
      </c>
      <c r="FB1853" t="s">
        <v>532</v>
      </c>
      <c r="FC1853" t="s">
        <v>533</v>
      </c>
      <c r="FD1853" t="s">
        <v>352</v>
      </c>
      <c r="FE1853" t="s">
        <v>7249</v>
      </c>
      <c r="FF1853" t="s">
        <v>352</v>
      </c>
      <c r="FG1853" t="s">
        <v>5416</v>
      </c>
      <c r="FH1853" t="s">
        <v>352</v>
      </c>
      <c r="FI1853" t="s">
        <v>352</v>
      </c>
      <c r="FJ1853" t="s">
        <v>352</v>
      </c>
      <c r="FK1853" t="s">
        <v>352</v>
      </c>
      <c r="FL1853" t="s">
        <v>352</v>
      </c>
      <c r="FM1853" t="s">
        <v>2279</v>
      </c>
      <c r="FN1853" t="s">
        <v>352</v>
      </c>
      <c r="FO1853">
        <v>6618</v>
      </c>
    </row>
    <row r="1854" spans="1:172" x14ac:dyDescent="0.25">
      <c r="A1854" t="s">
        <v>20231</v>
      </c>
      <c r="B1854" t="s">
        <v>947</v>
      </c>
      <c r="C1854" t="s">
        <v>948</v>
      </c>
      <c r="D1854" t="s">
        <v>497</v>
      </c>
      <c r="E1854" t="s">
        <v>340</v>
      </c>
      <c r="F1854" t="s">
        <v>376</v>
      </c>
      <c r="G1854">
        <v>30</v>
      </c>
      <c r="H1854" t="s">
        <v>342</v>
      </c>
      <c r="I1854" t="s">
        <v>9723</v>
      </c>
      <c r="J1854" t="s">
        <v>573</v>
      </c>
      <c r="K1854" t="s">
        <v>2092</v>
      </c>
      <c r="L1854">
        <v>41</v>
      </c>
      <c r="M1854" t="s">
        <v>1541</v>
      </c>
      <c r="N1854" t="s">
        <v>347</v>
      </c>
      <c r="O1854" t="s">
        <v>348</v>
      </c>
      <c r="P1854" t="s">
        <v>409</v>
      </c>
      <c r="Q1854" t="s">
        <v>354</v>
      </c>
      <c r="R1854" t="s">
        <v>351</v>
      </c>
      <c r="S1854">
        <v>5</v>
      </c>
      <c r="T1854">
        <v>8</v>
      </c>
      <c r="U1854">
        <v>6</v>
      </c>
      <c r="V1854">
        <v>3</v>
      </c>
      <c r="W1854">
        <v>7</v>
      </c>
      <c r="X1854">
        <v>4</v>
      </c>
      <c r="Y1854">
        <v>1</v>
      </c>
      <c r="Z1854">
        <v>2</v>
      </c>
      <c r="AA1854">
        <v>9</v>
      </c>
      <c r="AB1854">
        <v>10</v>
      </c>
      <c r="AC1854" t="s">
        <v>352</v>
      </c>
      <c r="AD1854">
        <v>5</v>
      </c>
      <c r="AE1854">
        <v>9</v>
      </c>
      <c r="AF1854">
        <v>3</v>
      </c>
      <c r="AG1854">
        <v>1</v>
      </c>
      <c r="AH1854">
        <v>8</v>
      </c>
      <c r="AI1854">
        <v>6</v>
      </c>
      <c r="AJ1854">
        <v>7</v>
      </c>
      <c r="AK1854">
        <v>4</v>
      </c>
      <c r="AL1854">
        <v>2</v>
      </c>
      <c r="AM1854">
        <v>10</v>
      </c>
      <c r="AN1854" t="s">
        <v>352</v>
      </c>
      <c r="AO1854" t="s">
        <v>1248</v>
      </c>
      <c r="BE1854" t="s">
        <v>352</v>
      </c>
      <c r="BF1854" t="s">
        <v>790</v>
      </c>
      <c r="BG1854" t="s">
        <v>475</v>
      </c>
      <c r="BH1854">
        <v>2</v>
      </c>
      <c r="BI1854">
        <v>15</v>
      </c>
      <c r="BJ1854" t="s">
        <v>501</v>
      </c>
      <c r="BK1854" t="s">
        <v>477</v>
      </c>
      <c r="BL1854">
        <v>30000</v>
      </c>
      <c r="BM1854" t="s">
        <v>352</v>
      </c>
      <c r="BN1854" t="s">
        <v>20232</v>
      </c>
      <c r="BO1854" t="s">
        <v>352</v>
      </c>
      <c r="BP1854" t="s">
        <v>352</v>
      </c>
      <c r="BQ1854" t="s">
        <v>20233</v>
      </c>
      <c r="BR1854" t="s">
        <v>352</v>
      </c>
      <c r="BS1854" t="s">
        <v>383</v>
      </c>
      <c r="BT1854" t="s">
        <v>10145</v>
      </c>
      <c r="BU1854" t="s">
        <v>352</v>
      </c>
      <c r="BV1854" t="s">
        <v>352</v>
      </c>
      <c r="BW1854" t="s">
        <v>352</v>
      </c>
      <c r="BX1854" t="s">
        <v>352</v>
      </c>
      <c r="BY1854" t="s">
        <v>354</v>
      </c>
      <c r="BZ1854" t="s">
        <v>352</v>
      </c>
      <c r="CA1854" t="s">
        <v>352</v>
      </c>
      <c r="CB1854" t="s">
        <v>352</v>
      </c>
      <c r="CC1854" t="s">
        <v>352</v>
      </c>
      <c r="CD1854" t="s">
        <v>352</v>
      </c>
      <c r="CE1854" t="s">
        <v>354</v>
      </c>
      <c r="CF1854" t="s">
        <v>352</v>
      </c>
      <c r="CG1854" t="s">
        <v>352</v>
      </c>
      <c r="CH1854" t="s">
        <v>352</v>
      </c>
      <c r="CI1854" t="s">
        <v>352</v>
      </c>
      <c r="CJ1854" t="s">
        <v>352</v>
      </c>
      <c r="CK1854" t="s">
        <v>354</v>
      </c>
      <c r="CL1854" t="s">
        <v>352</v>
      </c>
      <c r="CM1854" t="s">
        <v>352</v>
      </c>
      <c r="CN1854" t="s">
        <v>352</v>
      </c>
      <c r="CO1854" t="s">
        <v>352</v>
      </c>
      <c r="CP1854" t="s">
        <v>352</v>
      </c>
      <c r="CQ1854" t="s">
        <v>352</v>
      </c>
      <c r="CR1854" t="s">
        <v>352</v>
      </c>
      <c r="CS1854" t="s">
        <v>352</v>
      </c>
      <c r="CT1854" t="s">
        <v>352</v>
      </c>
      <c r="CU1854" t="s">
        <v>352</v>
      </c>
      <c r="CV1854" t="s">
        <v>2547</v>
      </c>
      <c r="CW1854" t="s">
        <v>352</v>
      </c>
      <c r="CX1854" t="s">
        <v>619</v>
      </c>
      <c r="CY1854" t="s">
        <v>352</v>
      </c>
      <c r="CZ1854" t="s">
        <v>352</v>
      </c>
      <c r="DA1854" t="s">
        <v>352</v>
      </c>
      <c r="DB1854" t="s">
        <v>352</v>
      </c>
      <c r="DC1854" t="s">
        <v>514</v>
      </c>
      <c r="DD1854" t="s">
        <v>352</v>
      </c>
      <c r="DE1854" t="s">
        <v>352</v>
      </c>
      <c r="DF1854" t="s">
        <v>352</v>
      </c>
      <c r="DG1854" t="s">
        <v>352</v>
      </c>
      <c r="DH1854" t="s">
        <v>383</v>
      </c>
      <c r="DI1854" t="s">
        <v>586</v>
      </c>
      <c r="DJ1854" t="s">
        <v>352</v>
      </c>
      <c r="DK1854" t="s">
        <v>352</v>
      </c>
      <c r="DL1854" t="s">
        <v>352</v>
      </c>
      <c r="DM1854" t="s">
        <v>352</v>
      </c>
      <c r="DN1854" t="s">
        <v>1955</v>
      </c>
      <c r="DO1854" t="s">
        <v>455</v>
      </c>
      <c r="DP1854" t="s">
        <v>683</v>
      </c>
      <c r="DQ1854" t="s">
        <v>391</v>
      </c>
      <c r="DR1854" t="s">
        <v>2124</v>
      </c>
      <c r="DS1854">
        <v>4</v>
      </c>
      <c r="DT1854">
        <v>1</v>
      </c>
      <c r="DU1854">
        <v>8</v>
      </c>
      <c r="DV1854">
        <v>5</v>
      </c>
      <c r="DW1854">
        <v>2</v>
      </c>
      <c r="DX1854">
        <v>6</v>
      </c>
      <c r="DY1854">
        <v>9</v>
      </c>
      <c r="DZ1854">
        <v>3</v>
      </c>
      <c r="EA1854">
        <v>7</v>
      </c>
      <c r="EB1854">
        <v>10</v>
      </c>
      <c r="EC1854" t="s">
        <v>352</v>
      </c>
      <c r="ED1854" t="s">
        <v>708</v>
      </c>
      <c r="EE1854" t="s">
        <v>1284</v>
      </c>
      <c r="EF1854" t="s">
        <v>366</v>
      </c>
      <c r="EG1854" t="s">
        <v>520</v>
      </c>
      <c r="EH1854" t="s">
        <v>368</v>
      </c>
      <c r="EI1854" t="s">
        <v>369</v>
      </c>
      <c r="EJ1854" t="s">
        <v>20234</v>
      </c>
      <c r="EK1854" t="s">
        <v>352</v>
      </c>
      <c r="EL1854" t="s">
        <v>651</v>
      </c>
      <c r="EM1854" t="s">
        <v>907</v>
      </c>
      <c r="EN1854" t="s">
        <v>20235</v>
      </c>
      <c r="EO1854" t="s">
        <v>2701</v>
      </c>
      <c r="EP1854" t="s">
        <v>352</v>
      </c>
      <c r="EQ1854" t="s">
        <v>1881</v>
      </c>
      <c r="ER1854" t="s">
        <v>427</v>
      </c>
      <c r="ES1854" t="s">
        <v>973</v>
      </c>
      <c r="ET1854" t="s">
        <v>1810</v>
      </c>
      <c r="EU1854" t="s">
        <v>352</v>
      </c>
      <c r="EV1854" t="s">
        <v>768</v>
      </c>
      <c r="EW1854" t="s">
        <v>352</v>
      </c>
      <c r="EX1854" t="s">
        <v>352</v>
      </c>
      <c r="EY1854" t="s">
        <v>352</v>
      </c>
      <c r="EZ1854" t="s">
        <v>432</v>
      </c>
      <c r="FA1854" t="s">
        <v>352</v>
      </c>
      <c r="FB1854" t="s">
        <v>352</v>
      </c>
      <c r="FC1854" t="s">
        <v>352</v>
      </c>
      <c r="FD1854" t="s">
        <v>352</v>
      </c>
      <c r="FE1854" t="s">
        <v>352</v>
      </c>
      <c r="FF1854" t="s">
        <v>352</v>
      </c>
      <c r="FG1854" t="s">
        <v>352</v>
      </c>
      <c r="FH1854" t="s">
        <v>352</v>
      </c>
      <c r="FI1854" t="s">
        <v>352</v>
      </c>
      <c r="FJ1854" t="s">
        <v>352</v>
      </c>
      <c r="FK1854" t="s">
        <v>4154</v>
      </c>
      <c r="FL1854" t="s">
        <v>352</v>
      </c>
      <c r="FM1854" t="s">
        <v>493</v>
      </c>
      <c r="FN1854" t="s">
        <v>352</v>
      </c>
      <c r="FO1854">
        <v>34804</v>
      </c>
    </row>
    <row r="1855" spans="1:172" x14ac:dyDescent="0.25">
      <c r="A1855" t="s">
        <v>20236</v>
      </c>
      <c r="B1855" t="s">
        <v>337</v>
      </c>
      <c r="C1855" t="s">
        <v>407</v>
      </c>
      <c r="D1855" t="s">
        <v>339</v>
      </c>
      <c r="E1855" t="s">
        <v>340</v>
      </c>
      <c r="F1855" t="s">
        <v>2018</v>
      </c>
      <c r="G1855">
        <v>25</v>
      </c>
      <c r="H1855" t="s">
        <v>377</v>
      </c>
      <c r="I1855" t="s">
        <v>352</v>
      </c>
      <c r="J1855" t="s">
        <v>344</v>
      </c>
      <c r="K1855" t="s">
        <v>5455</v>
      </c>
      <c r="L1855">
        <v>25</v>
      </c>
      <c r="M1855" t="s">
        <v>1541</v>
      </c>
      <c r="N1855" t="s">
        <v>1555</v>
      </c>
      <c r="O1855" t="s">
        <v>348</v>
      </c>
      <c r="P1855" t="s">
        <v>349</v>
      </c>
      <c r="Q1855" t="s">
        <v>354</v>
      </c>
      <c r="R1855" t="s">
        <v>351</v>
      </c>
      <c r="S1855">
        <v>7</v>
      </c>
      <c r="T1855">
        <v>4</v>
      </c>
      <c r="U1855">
        <v>2</v>
      </c>
      <c r="V1855">
        <v>8</v>
      </c>
      <c r="W1855">
        <v>1</v>
      </c>
      <c r="X1855">
        <v>5</v>
      </c>
      <c r="Y1855">
        <v>9</v>
      </c>
      <c r="Z1855">
        <v>3</v>
      </c>
      <c r="AA1855">
        <v>6</v>
      </c>
      <c r="AB1855">
        <v>10</v>
      </c>
      <c r="AC1855" t="s">
        <v>352</v>
      </c>
      <c r="AD1855">
        <v>7</v>
      </c>
      <c r="AE1855">
        <v>5</v>
      </c>
      <c r="AF1855">
        <v>4</v>
      </c>
      <c r="AG1855">
        <v>3</v>
      </c>
      <c r="AH1855">
        <v>2</v>
      </c>
      <c r="AI1855">
        <v>6</v>
      </c>
      <c r="AJ1855">
        <v>1</v>
      </c>
      <c r="AK1855">
        <v>8</v>
      </c>
      <c r="AL1855">
        <v>9</v>
      </c>
      <c r="AM1855">
        <v>10</v>
      </c>
      <c r="AN1855" t="s">
        <v>352</v>
      </c>
      <c r="AO1855" t="s">
        <v>925</v>
      </c>
      <c r="AP1855">
        <v>13</v>
      </c>
      <c r="AQ1855">
        <v>2</v>
      </c>
      <c r="AR1855">
        <v>14</v>
      </c>
      <c r="AS1855">
        <v>6</v>
      </c>
      <c r="AT1855">
        <v>10</v>
      </c>
      <c r="AU1855">
        <v>8</v>
      </c>
      <c r="AV1855">
        <v>11</v>
      </c>
      <c r="AW1855">
        <v>1</v>
      </c>
      <c r="AX1855">
        <v>5</v>
      </c>
      <c r="AY1855">
        <v>4</v>
      </c>
      <c r="AZ1855">
        <v>3</v>
      </c>
      <c r="BA1855">
        <v>9</v>
      </c>
      <c r="BB1855">
        <v>7</v>
      </c>
      <c r="BC1855">
        <v>15</v>
      </c>
      <c r="BD1855">
        <v>12</v>
      </c>
      <c r="BE1855" t="s">
        <v>352</v>
      </c>
      <c r="BF1855" t="s">
        <v>790</v>
      </c>
      <c r="BG1855" t="s">
        <v>544</v>
      </c>
      <c r="BH1855">
        <v>10</v>
      </c>
      <c r="BJ1855" t="s">
        <v>8685</v>
      </c>
      <c r="BK1855" t="s">
        <v>8686</v>
      </c>
      <c r="BL1855">
        <v>3000000</v>
      </c>
      <c r="BM1855" t="s">
        <v>383</v>
      </c>
      <c r="BN1855" t="s">
        <v>20237</v>
      </c>
      <c r="BO1855" t="s">
        <v>20238</v>
      </c>
      <c r="BP1855" t="s">
        <v>20237</v>
      </c>
      <c r="BQ1855" t="s">
        <v>352</v>
      </c>
      <c r="BR1855" t="s">
        <v>352</v>
      </c>
      <c r="BS1855" t="s">
        <v>383</v>
      </c>
      <c r="BT1855" t="s">
        <v>3003</v>
      </c>
      <c r="BU1855" t="s">
        <v>20239</v>
      </c>
      <c r="BV1855" t="s">
        <v>3003</v>
      </c>
      <c r="BW1855" t="s">
        <v>352</v>
      </c>
      <c r="BX1855" t="s">
        <v>352</v>
      </c>
      <c r="BY1855" t="s">
        <v>383</v>
      </c>
      <c r="BZ1855" t="s">
        <v>1545</v>
      </c>
      <c r="CA1855" t="s">
        <v>20240</v>
      </c>
      <c r="CB1855" t="s">
        <v>1545</v>
      </c>
      <c r="CC1855" t="s">
        <v>352</v>
      </c>
      <c r="CD1855" t="s">
        <v>352</v>
      </c>
      <c r="CE1855" t="s">
        <v>354</v>
      </c>
      <c r="CF1855" t="s">
        <v>352</v>
      </c>
      <c r="CG1855" t="s">
        <v>352</v>
      </c>
      <c r="CH1855" t="s">
        <v>352</v>
      </c>
      <c r="CI1855" t="s">
        <v>352</v>
      </c>
      <c r="CJ1855" t="s">
        <v>352</v>
      </c>
      <c r="CK1855" t="s">
        <v>383</v>
      </c>
      <c r="CL1855" t="s">
        <v>1563</v>
      </c>
      <c r="CM1855" t="s">
        <v>14162</v>
      </c>
      <c r="CN1855" t="s">
        <v>1563</v>
      </c>
      <c r="CO1855" t="s">
        <v>352</v>
      </c>
      <c r="CP1855" t="s">
        <v>352</v>
      </c>
      <c r="CQ1855" t="s">
        <v>352</v>
      </c>
      <c r="CR1855" t="s">
        <v>352</v>
      </c>
      <c r="CS1855" t="s">
        <v>352</v>
      </c>
      <c r="CT1855" t="s">
        <v>352</v>
      </c>
      <c r="CU1855" t="s">
        <v>352</v>
      </c>
      <c r="CV1855" t="s">
        <v>2158</v>
      </c>
      <c r="CW1855" t="s">
        <v>388</v>
      </c>
      <c r="CX1855" t="s">
        <v>1178</v>
      </c>
      <c r="CY1855" t="s">
        <v>20241</v>
      </c>
      <c r="CZ1855" t="s">
        <v>1120</v>
      </c>
      <c r="DA1855" t="s">
        <v>352</v>
      </c>
      <c r="DB1855" t="s">
        <v>352</v>
      </c>
      <c r="DC1855" t="s">
        <v>352</v>
      </c>
      <c r="DD1855" t="s">
        <v>352</v>
      </c>
      <c r="DE1855" t="s">
        <v>352</v>
      </c>
      <c r="DF1855" t="s">
        <v>352</v>
      </c>
      <c r="DG1855" t="s">
        <v>352</v>
      </c>
      <c r="DH1855" t="s">
        <v>354</v>
      </c>
      <c r="DI1855" t="s">
        <v>352</v>
      </c>
      <c r="DJ1855" t="s">
        <v>352</v>
      </c>
      <c r="DK1855" t="s">
        <v>352</v>
      </c>
      <c r="DL1855" t="s">
        <v>352</v>
      </c>
      <c r="DM1855" t="s">
        <v>352</v>
      </c>
      <c r="DN1855" t="s">
        <v>383</v>
      </c>
      <c r="DO1855" t="s">
        <v>587</v>
      </c>
      <c r="DP1855" t="s">
        <v>683</v>
      </c>
      <c r="DQ1855" t="s">
        <v>455</v>
      </c>
      <c r="DR1855" t="s">
        <v>647</v>
      </c>
      <c r="DS1855">
        <v>3</v>
      </c>
      <c r="DT1855">
        <v>2</v>
      </c>
      <c r="DU1855">
        <v>9</v>
      </c>
      <c r="DV1855">
        <v>1</v>
      </c>
      <c r="DW1855">
        <v>5</v>
      </c>
      <c r="DX1855">
        <v>4</v>
      </c>
      <c r="DY1855">
        <v>7</v>
      </c>
      <c r="DZ1855">
        <v>6</v>
      </c>
      <c r="EA1855">
        <v>8</v>
      </c>
      <c r="EB1855">
        <v>10</v>
      </c>
      <c r="EC1855" t="s">
        <v>352</v>
      </c>
      <c r="ED1855" t="s">
        <v>394</v>
      </c>
      <c r="EE1855" t="s">
        <v>395</v>
      </c>
      <c r="EF1855" t="s">
        <v>783</v>
      </c>
      <c r="EG1855" t="s">
        <v>625</v>
      </c>
      <c r="EH1855" t="s">
        <v>486</v>
      </c>
      <c r="EI1855" t="s">
        <v>399</v>
      </c>
      <c r="EJ1855" t="s">
        <v>352</v>
      </c>
      <c r="EK1855" t="s">
        <v>352</v>
      </c>
      <c r="EL1855" t="s">
        <v>352</v>
      </c>
      <c r="EM1855" t="s">
        <v>352</v>
      </c>
      <c r="EN1855" t="s">
        <v>352</v>
      </c>
      <c r="EO1855" t="s">
        <v>4412</v>
      </c>
      <c r="EP1855" t="s">
        <v>352</v>
      </c>
      <c r="EQ1855" t="s">
        <v>489</v>
      </c>
      <c r="ER1855" t="s">
        <v>431</v>
      </c>
      <c r="ES1855" t="s">
        <v>352</v>
      </c>
      <c r="ET1855" t="s">
        <v>352</v>
      </c>
      <c r="EU1855" t="s">
        <v>352</v>
      </c>
      <c r="EV1855" t="s">
        <v>352</v>
      </c>
      <c r="EW1855" t="s">
        <v>352</v>
      </c>
      <c r="EX1855" t="s">
        <v>352</v>
      </c>
      <c r="EY1855" t="s">
        <v>352</v>
      </c>
      <c r="EZ1855" t="s">
        <v>352</v>
      </c>
      <c r="FA1855" t="s">
        <v>352</v>
      </c>
      <c r="FB1855" t="s">
        <v>352</v>
      </c>
      <c r="FC1855" t="s">
        <v>403</v>
      </c>
      <c r="FD1855" t="s">
        <v>352</v>
      </c>
      <c r="FE1855" t="s">
        <v>352</v>
      </c>
      <c r="FF1855" t="s">
        <v>352</v>
      </c>
      <c r="FG1855" t="s">
        <v>352</v>
      </c>
      <c r="FH1855" t="s">
        <v>352</v>
      </c>
      <c r="FI1855" t="s">
        <v>352</v>
      </c>
      <c r="FJ1855" t="s">
        <v>352</v>
      </c>
      <c r="FK1855" t="s">
        <v>352</v>
      </c>
      <c r="FL1855" t="s">
        <v>352</v>
      </c>
      <c r="FM1855" t="s">
        <v>3178</v>
      </c>
      <c r="FN1855" t="s">
        <v>352</v>
      </c>
      <c r="FO1855">
        <v>38278</v>
      </c>
      <c r="FP1855">
        <v>5</v>
      </c>
    </row>
    <row r="1856" spans="1:172" x14ac:dyDescent="0.25">
      <c r="A1856" t="s">
        <v>20242</v>
      </c>
      <c r="B1856" t="s">
        <v>337</v>
      </c>
      <c r="C1856" t="s">
        <v>496</v>
      </c>
      <c r="D1856" t="s">
        <v>497</v>
      </c>
      <c r="E1856" t="s">
        <v>340</v>
      </c>
      <c r="F1856" t="s">
        <v>12799</v>
      </c>
      <c r="G1856">
        <v>15</v>
      </c>
      <c r="H1856" t="s">
        <v>377</v>
      </c>
      <c r="I1856" t="s">
        <v>352</v>
      </c>
      <c r="J1856" t="s">
        <v>573</v>
      </c>
      <c r="K1856" t="s">
        <v>2485</v>
      </c>
      <c r="L1856">
        <v>19</v>
      </c>
      <c r="M1856" t="s">
        <v>437</v>
      </c>
      <c r="N1856" t="s">
        <v>950</v>
      </c>
      <c r="O1856" t="s">
        <v>348</v>
      </c>
      <c r="P1856" t="s">
        <v>439</v>
      </c>
      <c r="Q1856" t="s">
        <v>890</v>
      </c>
      <c r="R1856" t="s">
        <v>411</v>
      </c>
      <c r="S1856">
        <v>5</v>
      </c>
      <c r="T1856">
        <v>1</v>
      </c>
      <c r="U1856">
        <v>3</v>
      </c>
      <c r="V1856">
        <v>2</v>
      </c>
      <c r="W1856">
        <v>7</v>
      </c>
      <c r="X1856">
        <v>6</v>
      </c>
      <c r="Y1856">
        <v>9</v>
      </c>
      <c r="Z1856">
        <v>8</v>
      </c>
      <c r="AA1856">
        <v>4</v>
      </c>
      <c r="AB1856">
        <v>10</v>
      </c>
      <c r="AC1856" t="s">
        <v>352</v>
      </c>
      <c r="AD1856">
        <v>5</v>
      </c>
      <c r="AE1856">
        <v>4</v>
      </c>
      <c r="AF1856">
        <v>1</v>
      </c>
      <c r="AG1856">
        <v>3</v>
      </c>
      <c r="AH1856">
        <v>2</v>
      </c>
      <c r="AI1856">
        <v>6</v>
      </c>
      <c r="AJ1856">
        <v>8</v>
      </c>
      <c r="AK1856">
        <v>7</v>
      </c>
      <c r="AL1856">
        <v>9</v>
      </c>
      <c r="AM1856">
        <v>10</v>
      </c>
      <c r="AN1856" t="s">
        <v>352</v>
      </c>
      <c r="AO1856" t="s">
        <v>755</v>
      </c>
      <c r="AP1856">
        <v>12</v>
      </c>
      <c r="AQ1856">
        <v>3</v>
      </c>
      <c r="AR1856">
        <v>4</v>
      </c>
      <c r="AS1856">
        <v>10</v>
      </c>
      <c r="AT1856">
        <v>1</v>
      </c>
      <c r="AU1856">
        <v>13</v>
      </c>
      <c r="AV1856">
        <v>6</v>
      </c>
      <c r="AW1856">
        <v>14</v>
      </c>
      <c r="AX1856">
        <v>2</v>
      </c>
      <c r="AY1856">
        <v>7</v>
      </c>
      <c r="AZ1856">
        <v>5</v>
      </c>
      <c r="BA1856">
        <v>11</v>
      </c>
      <c r="BB1856">
        <v>8</v>
      </c>
      <c r="BC1856">
        <v>15</v>
      </c>
      <c r="BD1856">
        <v>9</v>
      </c>
      <c r="BE1856" t="s">
        <v>352</v>
      </c>
      <c r="BF1856" t="s">
        <v>354</v>
      </c>
      <c r="BG1856" t="s">
        <v>544</v>
      </c>
      <c r="BH1856">
        <v>10</v>
      </c>
      <c r="BI1856">
        <v>0</v>
      </c>
      <c r="BJ1856" t="s">
        <v>1194</v>
      </c>
      <c r="BK1856" t="s">
        <v>1195</v>
      </c>
      <c r="BL1856">
        <v>1000000</v>
      </c>
      <c r="BM1856" t="s">
        <v>383</v>
      </c>
      <c r="BN1856" t="s">
        <v>3043</v>
      </c>
      <c r="BO1856" t="s">
        <v>352</v>
      </c>
      <c r="BP1856" t="s">
        <v>352</v>
      </c>
      <c r="BQ1856" t="s">
        <v>352</v>
      </c>
      <c r="BR1856" t="s">
        <v>352</v>
      </c>
      <c r="BS1856" t="s">
        <v>383</v>
      </c>
      <c r="BT1856" t="s">
        <v>20243</v>
      </c>
      <c r="BU1856" t="s">
        <v>3044</v>
      </c>
      <c r="BV1856" t="s">
        <v>352</v>
      </c>
      <c r="BW1856" t="s">
        <v>352</v>
      </c>
      <c r="BX1856" t="s">
        <v>352</v>
      </c>
      <c r="BY1856" t="s">
        <v>383</v>
      </c>
      <c r="BZ1856" t="s">
        <v>20244</v>
      </c>
      <c r="CA1856" t="s">
        <v>814</v>
      </c>
      <c r="CB1856" t="s">
        <v>352</v>
      </c>
      <c r="CC1856" t="s">
        <v>20245</v>
      </c>
      <c r="CD1856" t="s">
        <v>352</v>
      </c>
      <c r="CE1856" t="s">
        <v>383</v>
      </c>
      <c r="CF1856" t="s">
        <v>448</v>
      </c>
      <c r="CG1856" t="s">
        <v>352</v>
      </c>
      <c r="CH1856" t="s">
        <v>352</v>
      </c>
      <c r="CI1856" t="s">
        <v>352</v>
      </c>
      <c r="CJ1856" t="s">
        <v>352</v>
      </c>
      <c r="CK1856" t="s">
        <v>383</v>
      </c>
      <c r="CL1856" t="s">
        <v>509</v>
      </c>
      <c r="CM1856" t="s">
        <v>352</v>
      </c>
      <c r="CN1856" t="s">
        <v>352</v>
      </c>
      <c r="CO1856" t="s">
        <v>352</v>
      </c>
      <c r="CP1856" t="s">
        <v>352</v>
      </c>
      <c r="CQ1856" t="s">
        <v>19622</v>
      </c>
      <c r="CR1856" t="s">
        <v>899</v>
      </c>
      <c r="CS1856" t="s">
        <v>352</v>
      </c>
      <c r="CT1856" t="s">
        <v>352</v>
      </c>
      <c r="CU1856" t="s">
        <v>352</v>
      </c>
      <c r="CV1856" t="s">
        <v>581</v>
      </c>
      <c r="CW1856" t="s">
        <v>1201</v>
      </c>
      <c r="CX1856" t="s">
        <v>20246</v>
      </c>
      <c r="CY1856" t="s">
        <v>352</v>
      </c>
      <c r="CZ1856" t="s">
        <v>352</v>
      </c>
      <c r="DA1856" t="s">
        <v>352</v>
      </c>
      <c r="DB1856" t="s">
        <v>352</v>
      </c>
      <c r="DC1856" t="s">
        <v>9954</v>
      </c>
      <c r="DD1856" t="s">
        <v>352</v>
      </c>
      <c r="DE1856" t="s">
        <v>352</v>
      </c>
      <c r="DF1856" t="s">
        <v>352</v>
      </c>
      <c r="DG1856" t="s">
        <v>352</v>
      </c>
      <c r="DH1856" t="s">
        <v>383</v>
      </c>
      <c r="DI1856" t="s">
        <v>586</v>
      </c>
      <c r="DJ1856" t="s">
        <v>352</v>
      </c>
      <c r="DK1856" t="s">
        <v>352</v>
      </c>
      <c r="DL1856" t="s">
        <v>352</v>
      </c>
      <c r="DM1856" t="s">
        <v>352</v>
      </c>
      <c r="DN1856" t="s">
        <v>383</v>
      </c>
      <c r="DO1856" t="s">
        <v>426</v>
      </c>
      <c r="DP1856" t="s">
        <v>425</v>
      </c>
      <c r="DQ1856" t="s">
        <v>587</v>
      </c>
      <c r="DR1856" t="s">
        <v>3522</v>
      </c>
      <c r="DS1856">
        <v>5</v>
      </c>
      <c r="DT1856">
        <v>1</v>
      </c>
      <c r="DU1856">
        <v>9</v>
      </c>
      <c r="DV1856">
        <v>2</v>
      </c>
      <c r="DW1856">
        <v>7</v>
      </c>
      <c r="DX1856">
        <v>4</v>
      </c>
      <c r="DY1856">
        <v>3</v>
      </c>
      <c r="DZ1856">
        <v>8</v>
      </c>
      <c r="EA1856">
        <v>6</v>
      </c>
      <c r="EB1856">
        <v>10</v>
      </c>
      <c r="EC1856" t="s">
        <v>352</v>
      </c>
      <c r="ED1856" t="s">
        <v>708</v>
      </c>
      <c r="EE1856" t="s">
        <v>624</v>
      </c>
      <c r="EF1856" t="s">
        <v>519</v>
      </c>
      <c r="EG1856" t="s">
        <v>520</v>
      </c>
      <c r="EH1856" t="s">
        <v>486</v>
      </c>
      <c r="EI1856" t="s">
        <v>589</v>
      </c>
      <c r="EJ1856" t="s">
        <v>847</v>
      </c>
      <c r="EK1856" t="s">
        <v>1622</v>
      </c>
      <c r="EL1856" t="s">
        <v>20247</v>
      </c>
      <c r="EM1856" t="s">
        <v>352</v>
      </c>
      <c r="EN1856" t="s">
        <v>15896</v>
      </c>
      <c r="EO1856" t="s">
        <v>524</v>
      </c>
      <c r="EP1856" t="s">
        <v>20248</v>
      </c>
      <c r="EQ1856" t="s">
        <v>526</v>
      </c>
      <c r="ER1856" t="s">
        <v>595</v>
      </c>
      <c r="ES1856" t="s">
        <v>1234</v>
      </c>
      <c r="ET1856" t="s">
        <v>1235</v>
      </c>
      <c r="EU1856" t="s">
        <v>530</v>
      </c>
      <c r="EV1856" t="s">
        <v>531</v>
      </c>
      <c r="EW1856" t="s">
        <v>913</v>
      </c>
      <c r="EX1856" t="s">
        <v>4696</v>
      </c>
      <c r="EY1856" t="s">
        <v>352</v>
      </c>
      <c r="EZ1856" t="s">
        <v>749</v>
      </c>
      <c r="FA1856" t="s">
        <v>492</v>
      </c>
      <c r="FB1856" t="s">
        <v>352</v>
      </c>
      <c r="FC1856" t="s">
        <v>653</v>
      </c>
      <c r="FD1856" t="s">
        <v>490</v>
      </c>
      <c r="FE1856" t="s">
        <v>352</v>
      </c>
      <c r="FF1856" t="s">
        <v>352</v>
      </c>
      <c r="FG1856" t="s">
        <v>6977</v>
      </c>
      <c r="FH1856" t="s">
        <v>352</v>
      </c>
      <c r="FI1856" t="s">
        <v>4669</v>
      </c>
      <c r="FJ1856" t="s">
        <v>352</v>
      </c>
      <c r="FK1856" t="s">
        <v>2537</v>
      </c>
      <c r="FL1856" t="s">
        <v>352</v>
      </c>
      <c r="FM1856" t="s">
        <v>539</v>
      </c>
      <c r="FN1856" t="s">
        <v>20249</v>
      </c>
      <c r="FO1856">
        <v>155521</v>
      </c>
      <c r="FP1856">
        <v>7</v>
      </c>
    </row>
    <row r="1857" spans="1:172" x14ac:dyDescent="0.25">
      <c r="A1857" t="s">
        <v>20250</v>
      </c>
      <c r="B1857" t="s">
        <v>337</v>
      </c>
      <c r="C1857" t="s">
        <v>496</v>
      </c>
      <c r="D1857" t="s">
        <v>1426</v>
      </c>
      <c r="E1857" t="s">
        <v>340</v>
      </c>
      <c r="F1857" t="s">
        <v>376</v>
      </c>
      <c r="G1857">
        <v>17</v>
      </c>
      <c r="H1857" t="s">
        <v>342</v>
      </c>
      <c r="I1857" t="s">
        <v>20251</v>
      </c>
      <c r="J1857" t="s">
        <v>573</v>
      </c>
      <c r="K1857" t="s">
        <v>20252</v>
      </c>
      <c r="L1857">
        <v>20</v>
      </c>
      <c r="M1857" t="s">
        <v>437</v>
      </c>
      <c r="N1857" t="s">
        <v>950</v>
      </c>
      <c r="O1857" t="s">
        <v>348</v>
      </c>
      <c r="P1857" t="s">
        <v>349</v>
      </c>
      <c r="Q1857" t="s">
        <v>354</v>
      </c>
      <c r="R1857" t="s">
        <v>411</v>
      </c>
      <c r="S1857">
        <v>8</v>
      </c>
      <c r="T1857">
        <v>7</v>
      </c>
      <c r="U1857">
        <v>1</v>
      </c>
      <c r="V1857">
        <v>6</v>
      </c>
      <c r="W1857">
        <v>2</v>
      </c>
      <c r="X1857">
        <v>9</v>
      </c>
      <c r="Y1857">
        <v>3</v>
      </c>
      <c r="Z1857">
        <v>5</v>
      </c>
      <c r="AA1857">
        <v>4</v>
      </c>
      <c r="AB1857">
        <v>10</v>
      </c>
      <c r="AC1857" t="s">
        <v>352</v>
      </c>
      <c r="AD1857">
        <v>8</v>
      </c>
      <c r="AE1857">
        <v>3</v>
      </c>
      <c r="AF1857">
        <v>7</v>
      </c>
      <c r="AG1857">
        <v>6</v>
      </c>
      <c r="AH1857">
        <v>9</v>
      </c>
      <c r="AI1857">
        <v>1</v>
      </c>
      <c r="AJ1857">
        <v>5</v>
      </c>
      <c r="AK1857">
        <v>4</v>
      </c>
      <c r="AL1857">
        <v>2</v>
      </c>
      <c r="AM1857">
        <v>10</v>
      </c>
      <c r="AN1857" t="s">
        <v>352</v>
      </c>
      <c r="AO1857" t="s">
        <v>1372</v>
      </c>
      <c r="AP1857">
        <v>12</v>
      </c>
      <c r="AQ1857">
        <v>3</v>
      </c>
      <c r="AR1857">
        <v>9</v>
      </c>
      <c r="AS1857">
        <v>11</v>
      </c>
      <c r="AT1857">
        <v>13</v>
      </c>
      <c r="AU1857">
        <v>6</v>
      </c>
      <c r="AV1857">
        <v>7</v>
      </c>
      <c r="AW1857">
        <v>5</v>
      </c>
      <c r="AX1857">
        <v>2</v>
      </c>
      <c r="AY1857">
        <v>8</v>
      </c>
      <c r="AZ1857">
        <v>1</v>
      </c>
      <c r="BA1857">
        <v>10</v>
      </c>
      <c r="BB1857">
        <v>4</v>
      </c>
      <c r="BC1857">
        <v>15</v>
      </c>
      <c r="BD1857">
        <v>14</v>
      </c>
      <c r="BE1857" t="s">
        <v>352</v>
      </c>
      <c r="BF1857" t="s">
        <v>354</v>
      </c>
      <c r="BG1857" t="s">
        <v>355</v>
      </c>
      <c r="BH1857">
        <v>11</v>
      </c>
      <c r="BI1857">
        <v>6</v>
      </c>
      <c r="BJ1857" t="s">
        <v>1116</v>
      </c>
      <c r="BK1857" t="s">
        <v>1117</v>
      </c>
      <c r="BL1857">
        <v>200000</v>
      </c>
      <c r="BM1857" t="s">
        <v>383</v>
      </c>
      <c r="BN1857" t="s">
        <v>2224</v>
      </c>
      <c r="BO1857" t="s">
        <v>20253</v>
      </c>
      <c r="BP1857" t="s">
        <v>20254</v>
      </c>
      <c r="BQ1857" t="s">
        <v>352</v>
      </c>
      <c r="BR1857" t="s">
        <v>352</v>
      </c>
      <c r="BS1857" t="s">
        <v>383</v>
      </c>
      <c r="BT1857" t="s">
        <v>20255</v>
      </c>
      <c r="BU1857" t="s">
        <v>20256</v>
      </c>
      <c r="BV1857" t="s">
        <v>2047</v>
      </c>
      <c r="BW1857" t="s">
        <v>352</v>
      </c>
      <c r="BX1857" t="s">
        <v>352</v>
      </c>
      <c r="BY1857" t="s">
        <v>383</v>
      </c>
      <c r="BZ1857" t="s">
        <v>20257</v>
      </c>
      <c r="CA1857" t="s">
        <v>20258</v>
      </c>
      <c r="CB1857" t="s">
        <v>20257</v>
      </c>
      <c r="CC1857" t="s">
        <v>352</v>
      </c>
      <c r="CD1857" t="s">
        <v>352</v>
      </c>
      <c r="CE1857" t="s">
        <v>383</v>
      </c>
      <c r="CF1857" t="s">
        <v>13268</v>
      </c>
      <c r="CG1857" t="s">
        <v>20259</v>
      </c>
      <c r="CH1857" t="s">
        <v>20260</v>
      </c>
      <c r="CI1857" t="s">
        <v>352</v>
      </c>
      <c r="CJ1857" t="s">
        <v>352</v>
      </c>
      <c r="CK1857" t="s">
        <v>383</v>
      </c>
      <c r="CL1857" t="s">
        <v>509</v>
      </c>
      <c r="CM1857" t="s">
        <v>509</v>
      </c>
      <c r="CN1857" t="s">
        <v>509</v>
      </c>
      <c r="CO1857" t="s">
        <v>352</v>
      </c>
      <c r="CP1857" t="s">
        <v>352</v>
      </c>
      <c r="CQ1857" t="s">
        <v>1073</v>
      </c>
      <c r="CR1857" t="s">
        <v>1073</v>
      </c>
      <c r="CS1857" t="s">
        <v>1073</v>
      </c>
      <c r="CT1857" t="s">
        <v>352</v>
      </c>
      <c r="CU1857" t="s">
        <v>352</v>
      </c>
      <c r="CV1857" t="s">
        <v>388</v>
      </c>
      <c r="CW1857" t="s">
        <v>555</v>
      </c>
      <c r="CX1857" t="s">
        <v>20261</v>
      </c>
      <c r="CY1857" t="s">
        <v>20261</v>
      </c>
      <c r="CZ1857" t="s">
        <v>20261</v>
      </c>
      <c r="DA1857" t="s">
        <v>352</v>
      </c>
      <c r="DB1857" t="s">
        <v>352</v>
      </c>
      <c r="DC1857" t="s">
        <v>6077</v>
      </c>
      <c r="DD1857" t="s">
        <v>6077</v>
      </c>
      <c r="DE1857" t="s">
        <v>6077</v>
      </c>
      <c r="DF1857" t="s">
        <v>352</v>
      </c>
      <c r="DG1857" t="s">
        <v>352</v>
      </c>
      <c r="DH1857" t="s">
        <v>383</v>
      </c>
      <c r="DI1857" t="s">
        <v>4781</v>
      </c>
      <c r="DJ1857" t="s">
        <v>4781</v>
      </c>
      <c r="DK1857" t="s">
        <v>4781</v>
      </c>
      <c r="DL1857" t="s">
        <v>352</v>
      </c>
      <c r="DM1857" t="s">
        <v>352</v>
      </c>
      <c r="DN1857" t="s">
        <v>383</v>
      </c>
      <c r="DO1857" t="s">
        <v>426</v>
      </c>
      <c r="DP1857" t="s">
        <v>425</v>
      </c>
      <c r="DQ1857" t="s">
        <v>587</v>
      </c>
      <c r="DR1857" t="s">
        <v>20262</v>
      </c>
      <c r="DS1857">
        <v>2</v>
      </c>
      <c r="DT1857">
        <v>6</v>
      </c>
      <c r="DU1857">
        <v>3</v>
      </c>
      <c r="DV1857">
        <v>7</v>
      </c>
      <c r="DW1857">
        <v>5</v>
      </c>
      <c r="DX1857">
        <v>8</v>
      </c>
      <c r="DY1857">
        <v>1</v>
      </c>
      <c r="DZ1857">
        <v>4</v>
      </c>
      <c r="EA1857">
        <v>9</v>
      </c>
      <c r="EB1857">
        <v>10</v>
      </c>
      <c r="EC1857" t="s">
        <v>352</v>
      </c>
      <c r="ED1857" t="s">
        <v>394</v>
      </c>
      <c r="EE1857" t="s">
        <v>395</v>
      </c>
      <c r="EF1857" t="s">
        <v>519</v>
      </c>
      <c r="EG1857" t="s">
        <v>625</v>
      </c>
      <c r="EH1857" t="s">
        <v>486</v>
      </c>
      <c r="EI1857" t="s">
        <v>369</v>
      </c>
      <c r="EJ1857" t="s">
        <v>20263</v>
      </c>
      <c r="EK1857" t="s">
        <v>1144</v>
      </c>
      <c r="EL1857" t="s">
        <v>352</v>
      </c>
      <c r="EM1857" t="s">
        <v>20264</v>
      </c>
      <c r="EN1857" t="s">
        <v>969</v>
      </c>
      <c r="EO1857" t="s">
        <v>524</v>
      </c>
      <c r="EP1857" t="s">
        <v>430</v>
      </c>
      <c r="EQ1857" t="s">
        <v>7509</v>
      </c>
      <c r="ER1857" t="s">
        <v>427</v>
      </c>
      <c r="ES1857" t="s">
        <v>370</v>
      </c>
      <c r="ET1857" t="s">
        <v>16029</v>
      </c>
      <c r="EU1857" t="s">
        <v>3362</v>
      </c>
      <c r="EV1857" t="s">
        <v>2504</v>
      </c>
      <c r="EW1857" t="s">
        <v>352</v>
      </c>
      <c r="EX1857" t="s">
        <v>975</v>
      </c>
      <c r="EY1857" t="s">
        <v>352</v>
      </c>
      <c r="EZ1857" t="s">
        <v>849</v>
      </c>
      <c r="FA1857" t="s">
        <v>1110</v>
      </c>
      <c r="FB1857" t="s">
        <v>567</v>
      </c>
      <c r="FC1857" t="s">
        <v>597</v>
      </c>
      <c r="FD1857" t="s">
        <v>352</v>
      </c>
      <c r="FE1857" t="s">
        <v>352</v>
      </c>
      <c r="FF1857" t="s">
        <v>352</v>
      </c>
      <c r="FG1857" t="s">
        <v>352</v>
      </c>
      <c r="FH1857" t="s">
        <v>352</v>
      </c>
      <c r="FI1857" t="s">
        <v>352</v>
      </c>
      <c r="FJ1857" t="s">
        <v>352</v>
      </c>
      <c r="FK1857" t="s">
        <v>352</v>
      </c>
      <c r="FL1857" t="s">
        <v>352</v>
      </c>
      <c r="FM1857" t="s">
        <v>2152</v>
      </c>
      <c r="FN1857" t="s">
        <v>20265</v>
      </c>
      <c r="FO1857">
        <v>36407</v>
      </c>
      <c r="FP1857">
        <v>7</v>
      </c>
    </row>
    <row r="1858" spans="1:172" x14ac:dyDescent="0.25">
      <c r="A1858" t="s">
        <v>20266</v>
      </c>
      <c r="B1858" t="s">
        <v>753</v>
      </c>
      <c r="C1858" t="s">
        <v>373</v>
      </c>
      <c r="D1858" t="s">
        <v>339</v>
      </c>
      <c r="E1858" t="s">
        <v>375</v>
      </c>
      <c r="F1858" t="s">
        <v>2652</v>
      </c>
      <c r="G1858">
        <v>15</v>
      </c>
      <c r="H1858" t="s">
        <v>342</v>
      </c>
      <c r="I1858" t="s">
        <v>1671</v>
      </c>
      <c r="J1858" t="s">
        <v>659</v>
      </c>
      <c r="K1858" t="s">
        <v>352</v>
      </c>
      <c r="L1858">
        <v>20</v>
      </c>
      <c r="M1858" t="s">
        <v>660</v>
      </c>
      <c r="N1858" t="s">
        <v>352</v>
      </c>
      <c r="O1858" t="s">
        <v>352</v>
      </c>
      <c r="P1858" t="s">
        <v>352</v>
      </c>
      <c r="Q1858" t="s">
        <v>352</v>
      </c>
      <c r="R1858" t="s">
        <v>351</v>
      </c>
      <c r="S1858">
        <v>7</v>
      </c>
      <c r="T1858">
        <v>8</v>
      </c>
      <c r="U1858">
        <v>2</v>
      </c>
      <c r="V1858">
        <v>5</v>
      </c>
      <c r="W1858">
        <v>1</v>
      </c>
      <c r="X1858">
        <v>9</v>
      </c>
      <c r="Y1858">
        <v>4</v>
      </c>
      <c r="Z1858">
        <v>3</v>
      </c>
      <c r="AA1858">
        <v>6</v>
      </c>
      <c r="AB1858">
        <v>10</v>
      </c>
      <c r="AC1858" t="s">
        <v>352</v>
      </c>
      <c r="AD1858">
        <v>8</v>
      </c>
      <c r="AE1858">
        <v>9</v>
      </c>
      <c r="AF1858">
        <v>3</v>
      </c>
      <c r="AG1858">
        <v>4</v>
      </c>
      <c r="AH1858">
        <v>7</v>
      </c>
      <c r="AI1858">
        <v>2</v>
      </c>
      <c r="AJ1858">
        <v>5</v>
      </c>
      <c r="AK1858">
        <v>1</v>
      </c>
      <c r="AL1858">
        <v>6</v>
      </c>
      <c r="AM1858">
        <v>10</v>
      </c>
      <c r="AN1858" t="s">
        <v>352</v>
      </c>
      <c r="AO1858" t="s">
        <v>352</v>
      </c>
      <c r="BE1858" t="s">
        <v>352</v>
      </c>
      <c r="BF1858" t="s">
        <v>352</v>
      </c>
      <c r="BG1858" t="s">
        <v>352</v>
      </c>
      <c r="BI1858">
        <v>3</v>
      </c>
      <c r="BJ1858" t="s">
        <v>8685</v>
      </c>
      <c r="BK1858" t="s">
        <v>8686</v>
      </c>
      <c r="BL1858">
        <v>2000000</v>
      </c>
      <c r="BM1858" t="s">
        <v>383</v>
      </c>
      <c r="BN1858" t="s">
        <v>20267</v>
      </c>
      <c r="BO1858" t="s">
        <v>20268</v>
      </c>
      <c r="BP1858" t="s">
        <v>20268</v>
      </c>
      <c r="BQ1858" t="s">
        <v>352</v>
      </c>
      <c r="BR1858" t="s">
        <v>352</v>
      </c>
      <c r="BS1858" t="s">
        <v>383</v>
      </c>
      <c r="BT1858" t="s">
        <v>4142</v>
      </c>
      <c r="BU1858" t="s">
        <v>4142</v>
      </c>
      <c r="BV1858" t="s">
        <v>4142</v>
      </c>
      <c r="BW1858" t="s">
        <v>352</v>
      </c>
      <c r="BX1858" t="s">
        <v>352</v>
      </c>
      <c r="BY1858" t="s">
        <v>354</v>
      </c>
      <c r="BZ1858" t="s">
        <v>352</v>
      </c>
      <c r="CA1858" t="s">
        <v>352</v>
      </c>
      <c r="CB1858" t="s">
        <v>352</v>
      </c>
      <c r="CC1858" t="s">
        <v>352</v>
      </c>
      <c r="CD1858" t="s">
        <v>352</v>
      </c>
      <c r="CE1858" t="s">
        <v>354</v>
      </c>
      <c r="CF1858" t="s">
        <v>352</v>
      </c>
      <c r="CG1858" t="s">
        <v>352</v>
      </c>
      <c r="CH1858" t="s">
        <v>352</v>
      </c>
      <c r="CI1858" t="s">
        <v>352</v>
      </c>
      <c r="CJ1858" t="s">
        <v>352</v>
      </c>
      <c r="CK1858" t="s">
        <v>383</v>
      </c>
      <c r="CL1858" t="s">
        <v>20269</v>
      </c>
      <c r="CM1858" t="s">
        <v>20270</v>
      </c>
      <c r="CN1858" t="s">
        <v>20269</v>
      </c>
      <c r="CO1858" t="s">
        <v>352</v>
      </c>
      <c r="CP1858" t="s">
        <v>352</v>
      </c>
      <c r="CQ1858" t="s">
        <v>352</v>
      </c>
      <c r="CR1858" t="s">
        <v>352</v>
      </c>
      <c r="CS1858" t="s">
        <v>352</v>
      </c>
      <c r="CT1858" t="s">
        <v>352</v>
      </c>
      <c r="CU1858" t="s">
        <v>352</v>
      </c>
      <c r="CV1858" t="s">
        <v>19285</v>
      </c>
      <c r="CW1858" t="s">
        <v>352</v>
      </c>
      <c r="CX1858" t="s">
        <v>967</v>
      </c>
      <c r="CY1858" t="s">
        <v>967</v>
      </c>
      <c r="CZ1858" t="s">
        <v>967</v>
      </c>
      <c r="DA1858" t="s">
        <v>352</v>
      </c>
      <c r="DB1858" t="s">
        <v>352</v>
      </c>
      <c r="DC1858" t="s">
        <v>1382</v>
      </c>
      <c r="DD1858" t="s">
        <v>1382</v>
      </c>
      <c r="DE1858" t="s">
        <v>1382</v>
      </c>
      <c r="DF1858" t="s">
        <v>352</v>
      </c>
      <c r="DG1858" t="s">
        <v>352</v>
      </c>
      <c r="DH1858" t="s">
        <v>354</v>
      </c>
      <c r="DI1858" t="s">
        <v>352</v>
      </c>
      <c r="DJ1858" t="s">
        <v>352</v>
      </c>
      <c r="DK1858" t="s">
        <v>352</v>
      </c>
      <c r="DL1858" t="s">
        <v>352</v>
      </c>
      <c r="DM1858" t="s">
        <v>352</v>
      </c>
      <c r="DN1858" t="s">
        <v>383</v>
      </c>
      <c r="DO1858" t="s">
        <v>587</v>
      </c>
      <c r="DP1858" t="s">
        <v>425</v>
      </c>
      <c r="DQ1858" t="s">
        <v>587</v>
      </c>
      <c r="DR1858" t="s">
        <v>352</v>
      </c>
      <c r="DS1858">
        <v>6</v>
      </c>
      <c r="DT1858">
        <v>9</v>
      </c>
      <c r="DU1858">
        <v>7</v>
      </c>
      <c r="DV1858">
        <v>4</v>
      </c>
      <c r="DW1858">
        <v>1</v>
      </c>
      <c r="DX1858">
        <v>2</v>
      </c>
      <c r="DY1858">
        <v>3</v>
      </c>
      <c r="DZ1858">
        <v>5</v>
      </c>
      <c r="EA1858">
        <v>8</v>
      </c>
      <c r="EB1858">
        <v>10</v>
      </c>
      <c r="EC1858" t="s">
        <v>352</v>
      </c>
      <c r="ED1858" t="s">
        <v>708</v>
      </c>
      <c r="EE1858" t="s">
        <v>395</v>
      </c>
      <c r="EF1858" t="s">
        <v>396</v>
      </c>
      <c r="EG1858" t="s">
        <v>6364</v>
      </c>
      <c r="EH1858" t="s">
        <v>398</v>
      </c>
      <c r="EI1858" t="s">
        <v>399</v>
      </c>
      <c r="EJ1858" t="s">
        <v>352</v>
      </c>
      <c r="EK1858" t="s">
        <v>20271</v>
      </c>
      <c r="EL1858" t="s">
        <v>352</v>
      </c>
      <c r="EM1858" t="s">
        <v>352</v>
      </c>
      <c r="EN1858" t="s">
        <v>352</v>
      </c>
      <c r="EO1858" t="s">
        <v>652</v>
      </c>
      <c r="EP1858" t="s">
        <v>352</v>
      </c>
      <c r="EQ1858" t="s">
        <v>396</v>
      </c>
      <c r="ER1858" t="s">
        <v>431</v>
      </c>
      <c r="ES1858" t="s">
        <v>352</v>
      </c>
      <c r="ET1858" t="s">
        <v>352</v>
      </c>
      <c r="EU1858" t="s">
        <v>352</v>
      </c>
      <c r="EV1858" t="s">
        <v>352</v>
      </c>
      <c r="EW1858" t="s">
        <v>352</v>
      </c>
      <c r="EX1858" t="s">
        <v>352</v>
      </c>
      <c r="EY1858" t="s">
        <v>352</v>
      </c>
      <c r="EZ1858" t="s">
        <v>4784</v>
      </c>
      <c r="FA1858" t="s">
        <v>749</v>
      </c>
      <c r="FB1858" t="s">
        <v>352</v>
      </c>
      <c r="FC1858" t="s">
        <v>597</v>
      </c>
      <c r="FD1858" t="s">
        <v>352</v>
      </c>
      <c r="FE1858" t="s">
        <v>352</v>
      </c>
      <c r="FF1858" t="s">
        <v>352</v>
      </c>
      <c r="FG1858" t="s">
        <v>352</v>
      </c>
      <c r="FH1858" t="s">
        <v>352</v>
      </c>
      <c r="FI1858" t="s">
        <v>352</v>
      </c>
      <c r="FJ1858" t="s">
        <v>352</v>
      </c>
      <c r="FK1858" t="s">
        <v>352</v>
      </c>
      <c r="FL1858" t="s">
        <v>352</v>
      </c>
      <c r="FM1858" t="s">
        <v>2958</v>
      </c>
      <c r="FN1858" t="s">
        <v>352</v>
      </c>
      <c r="FO1858">
        <v>25519</v>
      </c>
    </row>
    <row r="1859" spans="1:172" x14ac:dyDescent="0.25">
      <c r="A1859" t="s">
        <v>20272</v>
      </c>
      <c r="B1859" t="s">
        <v>337</v>
      </c>
      <c r="C1859" t="s">
        <v>338</v>
      </c>
      <c r="D1859" t="s">
        <v>497</v>
      </c>
      <c r="E1859" t="s">
        <v>469</v>
      </c>
      <c r="F1859" t="s">
        <v>1463</v>
      </c>
      <c r="G1859">
        <v>9</v>
      </c>
      <c r="H1859" t="s">
        <v>342</v>
      </c>
      <c r="I1859" t="s">
        <v>1508</v>
      </c>
      <c r="J1859" t="s">
        <v>573</v>
      </c>
      <c r="K1859" t="s">
        <v>2020</v>
      </c>
      <c r="L1859">
        <v>14</v>
      </c>
      <c r="M1859" t="s">
        <v>346</v>
      </c>
      <c r="N1859" t="s">
        <v>950</v>
      </c>
      <c r="O1859" t="s">
        <v>348</v>
      </c>
      <c r="P1859" t="s">
        <v>439</v>
      </c>
      <c r="Q1859" t="s">
        <v>833</v>
      </c>
      <c r="R1859" t="s">
        <v>411</v>
      </c>
      <c r="S1859">
        <v>6</v>
      </c>
      <c r="T1859">
        <v>3</v>
      </c>
      <c r="U1859">
        <v>8</v>
      </c>
      <c r="V1859">
        <v>10</v>
      </c>
      <c r="W1859">
        <v>4</v>
      </c>
      <c r="X1859">
        <v>7</v>
      </c>
      <c r="Y1859">
        <v>5</v>
      </c>
      <c r="Z1859">
        <v>2</v>
      </c>
      <c r="AA1859">
        <v>9</v>
      </c>
      <c r="AB1859">
        <v>1</v>
      </c>
      <c r="AC1859" t="s">
        <v>20273</v>
      </c>
      <c r="AD1859">
        <v>9</v>
      </c>
      <c r="AE1859">
        <v>3</v>
      </c>
      <c r="AF1859">
        <v>4</v>
      </c>
      <c r="AG1859">
        <v>5</v>
      </c>
      <c r="AH1859">
        <v>7</v>
      </c>
      <c r="AI1859">
        <v>6</v>
      </c>
      <c r="AJ1859">
        <v>1</v>
      </c>
      <c r="AK1859">
        <v>2</v>
      </c>
      <c r="AL1859">
        <v>8</v>
      </c>
      <c r="AM1859">
        <v>10</v>
      </c>
      <c r="AN1859" t="s">
        <v>352</v>
      </c>
      <c r="AO1859" t="s">
        <v>891</v>
      </c>
      <c r="AP1859">
        <v>8</v>
      </c>
      <c r="AQ1859">
        <v>2</v>
      </c>
      <c r="AR1859">
        <v>13</v>
      </c>
      <c r="AS1859">
        <v>9</v>
      </c>
      <c r="AT1859">
        <v>3</v>
      </c>
      <c r="AU1859">
        <v>7</v>
      </c>
      <c r="AV1859">
        <v>4</v>
      </c>
      <c r="AW1859">
        <v>14</v>
      </c>
      <c r="AX1859">
        <v>10</v>
      </c>
      <c r="AY1859">
        <v>12</v>
      </c>
      <c r="AZ1859">
        <v>1</v>
      </c>
      <c r="BA1859">
        <v>6</v>
      </c>
      <c r="BB1859">
        <v>5</v>
      </c>
      <c r="BC1859">
        <v>15</v>
      </c>
      <c r="BD1859">
        <v>11</v>
      </c>
      <c r="BE1859" t="s">
        <v>352</v>
      </c>
      <c r="BF1859" t="s">
        <v>354</v>
      </c>
      <c r="BG1859" t="s">
        <v>1243</v>
      </c>
      <c r="BJ1859" t="s">
        <v>476</v>
      </c>
      <c r="BK1859" t="s">
        <v>477</v>
      </c>
      <c r="BL1859">
        <v>135000</v>
      </c>
      <c r="BM1859" t="s">
        <v>383</v>
      </c>
      <c r="BN1859" t="s">
        <v>2448</v>
      </c>
      <c r="BO1859" t="s">
        <v>836</v>
      </c>
      <c r="BP1859" t="s">
        <v>836</v>
      </c>
      <c r="BQ1859" t="s">
        <v>352</v>
      </c>
      <c r="BR1859" t="s">
        <v>352</v>
      </c>
      <c r="BS1859" t="s">
        <v>383</v>
      </c>
      <c r="BT1859" t="s">
        <v>13876</v>
      </c>
      <c r="BU1859" t="s">
        <v>3606</v>
      </c>
      <c r="BV1859" t="s">
        <v>3606</v>
      </c>
      <c r="BW1859" t="s">
        <v>352</v>
      </c>
      <c r="BX1859" t="s">
        <v>352</v>
      </c>
      <c r="BY1859" t="s">
        <v>383</v>
      </c>
      <c r="BZ1859" t="s">
        <v>20274</v>
      </c>
      <c r="CA1859" t="s">
        <v>11331</v>
      </c>
      <c r="CB1859" t="s">
        <v>11331</v>
      </c>
      <c r="CC1859" t="s">
        <v>352</v>
      </c>
      <c r="CD1859" t="s">
        <v>352</v>
      </c>
      <c r="CE1859" t="s">
        <v>383</v>
      </c>
      <c r="CF1859" t="s">
        <v>1198</v>
      </c>
      <c r="CG1859" t="s">
        <v>448</v>
      </c>
      <c r="CH1859" t="s">
        <v>448</v>
      </c>
      <c r="CI1859" t="s">
        <v>352</v>
      </c>
      <c r="CJ1859" t="s">
        <v>352</v>
      </c>
      <c r="CK1859" t="s">
        <v>383</v>
      </c>
      <c r="CL1859" t="s">
        <v>5050</v>
      </c>
      <c r="CM1859" t="s">
        <v>6439</v>
      </c>
      <c r="CN1859" t="s">
        <v>6439</v>
      </c>
      <c r="CO1859" t="s">
        <v>352</v>
      </c>
      <c r="CP1859" t="s">
        <v>352</v>
      </c>
      <c r="CQ1859" t="s">
        <v>352</v>
      </c>
      <c r="CR1859" t="s">
        <v>352</v>
      </c>
      <c r="CS1859" t="s">
        <v>352</v>
      </c>
      <c r="CT1859" t="s">
        <v>352</v>
      </c>
      <c r="CU1859" t="s">
        <v>352</v>
      </c>
      <c r="CV1859" t="s">
        <v>3032</v>
      </c>
      <c r="CW1859" t="s">
        <v>8345</v>
      </c>
      <c r="CX1859" t="s">
        <v>20275</v>
      </c>
      <c r="CY1859" t="s">
        <v>9206</v>
      </c>
      <c r="CZ1859" t="s">
        <v>9206</v>
      </c>
      <c r="DA1859" t="s">
        <v>352</v>
      </c>
      <c r="DB1859" t="s">
        <v>352</v>
      </c>
      <c r="DC1859" t="s">
        <v>5726</v>
      </c>
      <c r="DD1859" t="s">
        <v>5726</v>
      </c>
      <c r="DE1859" t="s">
        <v>5726</v>
      </c>
      <c r="DF1859" t="s">
        <v>352</v>
      </c>
      <c r="DG1859" t="s">
        <v>352</v>
      </c>
      <c r="DH1859" t="s">
        <v>383</v>
      </c>
      <c r="DI1859" t="s">
        <v>3626</v>
      </c>
      <c r="DJ1859" t="s">
        <v>352</v>
      </c>
      <c r="DK1859" t="s">
        <v>352</v>
      </c>
      <c r="DL1859" t="s">
        <v>352</v>
      </c>
      <c r="DM1859" t="s">
        <v>352</v>
      </c>
      <c r="DN1859" t="s">
        <v>383</v>
      </c>
      <c r="DO1859" t="s">
        <v>426</v>
      </c>
      <c r="DP1859" t="s">
        <v>425</v>
      </c>
      <c r="DQ1859" t="s">
        <v>391</v>
      </c>
      <c r="DR1859" t="s">
        <v>352</v>
      </c>
      <c r="DS1859">
        <v>7</v>
      </c>
      <c r="DT1859">
        <v>4</v>
      </c>
      <c r="DU1859">
        <v>2</v>
      </c>
      <c r="DV1859">
        <v>6</v>
      </c>
      <c r="DW1859">
        <v>1</v>
      </c>
      <c r="DX1859">
        <v>8</v>
      </c>
      <c r="DY1859">
        <v>3</v>
      </c>
      <c r="DZ1859">
        <v>9</v>
      </c>
      <c r="EA1859">
        <v>5</v>
      </c>
      <c r="EB1859">
        <v>10</v>
      </c>
      <c r="EC1859" t="s">
        <v>352</v>
      </c>
      <c r="ED1859" t="s">
        <v>394</v>
      </c>
      <c r="EE1859" t="s">
        <v>938</v>
      </c>
      <c r="EF1859" t="s">
        <v>519</v>
      </c>
      <c r="EG1859" t="s">
        <v>520</v>
      </c>
      <c r="EH1859" t="s">
        <v>486</v>
      </c>
      <c r="EI1859" t="s">
        <v>589</v>
      </c>
      <c r="EJ1859" t="s">
        <v>11871</v>
      </c>
      <c r="EK1859" t="s">
        <v>7814</v>
      </c>
      <c r="EL1859" t="s">
        <v>1003</v>
      </c>
      <c r="EM1859" t="s">
        <v>352</v>
      </c>
      <c r="EN1859" t="s">
        <v>352</v>
      </c>
      <c r="EO1859" t="s">
        <v>848</v>
      </c>
      <c r="EP1859" t="s">
        <v>765</v>
      </c>
      <c r="EQ1859" t="s">
        <v>7509</v>
      </c>
      <c r="ER1859" t="s">
        <v>595</v>
      </c>
      <c r="ES1859" t="s">
        <v>352</v>
      </c>
      <c r="ET1859" t="s">
        <v>352</v>
      </c>
      <c r="EU1859" t="s">
        <v>5586</v>
      </c>
      <c r="EV1859" t="s">
        <v>9412</v>
      </c>
      <c r="EW1859" t="s">
        <v>2968</v>
      </c>
      <c r="EX1859" t="s">
        <v>352</v>
      </c>
      <c r="EY1859" t="s">
        <v>352</v>
      </c>
      <c r="EZ1859" t="s">
        <v>3269</v>
      </c>
      <c r="FA1859" t="s">
        <v>849</v>
      </c>
      <c r="FB1859" t="s">
        <v>352</v>
      </c>
      <c r="FC1859" t="s">
        <v>466</v>
      </c>
      <c r="FD1859" t="s">
        <v>352</v>
      </c>
      <c r="FE1859" t="s">
        <v>352</v>
      </c>
      <c r="FF1859" t="s">
        <v>352</v>
      </c>
      <c r="FG1859" t="s">
        <v>352</v>
      </c>
      <c r="FH1859" t="s">
        <v>352</v>
      </c>
      <c r="FI1859" t="s">
        <v>352</v>
      </c>
      <c r="FJ1859" t="s">
        <v>352</v>
      </c>
      <c r="FK1859" t="s">
        <v>352</v>
      </c>
      <c r="FL1859" t="s">
        <v>352</v>
      </c>
      <c r="FM1859" t="s">
        <v>4698</v>
      </c>
      <c r="FN1859" t="s">
        <v>352</v>
      </c>
      <c r="FO1859">
        <v>156620</v>
      </c>
      <c r="FP1859">
        <v>10</v>
      </c>
    </row>
    <row r="1860" spans="1:172" x14ac:dyDescent="0.25">
      <c r="A1860" t="s">
        <v>20276</v>
      </c>
      <c r="B1860" t="s">
        <v>337</v>
      </c>
      <c r="C1860" t="s">
        <v>373</v>
      </c>
      <c r="D1860" t="s">
        <v>339</v>
      </c>
      <c r="E1860" t="s">
        <v>469</v>
      </c>
      <c r="F1860" t="s">
        <v>657</v>
      </c>
      <c r="G1860">
        <v>44</v>
      </c>
      <c r="H1860" t="s">
        <v>342</v>
      </c>
      <c r="I1860" t="s">
        <v>20277</v>
      </c>
      <c r="J1860" t="s">
        <v>344</v>
      </c>
      <c r="K1860" t="s">
        <v>2522</v>
      </c>
      <c r="L1860">
        <v>46</v>
      </c>
      <c r="M1860" t="s">
        <v>346</v>
      </c>
      <c r="N1860" t="s">
        <v>352</v>
      </c>
      <c r="O1860" t="s">
        <v>352</v>
      </c>
      <c r="P1860" t="s">
        <v>352</v>
      </c>
      <c r="Q1860" t="s">
        <v>350</v>
      </c>
      <c r="R1860" t="s">
        <v>411</v>
      </c>
      <c r="S1860">
        <v>9</v>
      </c>
      <c r="T1860">
        <v>6</v>
      </c>
      <c r="U1860">
        <v>5</v>
      </c>
      <c r="V1860">
        <v>4</v>
      </c>
      <c r="W1860">
        <v>1</v>
      </c>
      <c r="X1860">
        <v>8</v>
      </c>
      <c r="Y1860">
        <v>7</v>
      </c>
      <c r="Z1860">
        <v>3</v>
      </c>
      <c r="AA1860">
        <v>2</v>
      </c>
      <c r="AB1860">
        <v>10</v>
      </c>
      <c r="AC1860" t="s">
        <v>352</v>
      </c>
      <c r="AD1860">
        <v>8</v>
      </c>
      <c r="AE1860">
        <v>3</v>
      </c>
      <c r="AF1860">
        <v>9</v>
      </c>
      <c r="AG1860">
        <v>4</v>
      </c>
      <c r="AH1860">
        <v>5</v>
      </c>
      <c r="AI1860">
        <v>1</v>
      </c>
      <c r="AJ1860">
        <v>2</v>
      </c>
      <c r="AK1860">
        <v>7</v>
      </c>
      <c r="AL1860">
        <v>6</v>
      </c>
      <c r="AM1860">
        <v>10</v>
      </c>
      <c r="AN1860" t="s">
        <v>352</v>
      </c>
      <c r="AO1860" t="s">
        <v>412</v>
      </c>
      <c r="AP1860">
        <v>9</v>
      </c>
      <c r="AQ1860">
        <v>3</v>
      </c>
      <c r="AR1860">
        <v>12</v>
      </c>
      <c r="AS1860">
        <v>14</v>
      </c>
      <c r="AT1860">
        <v>13</v>
      </c>
      <c r="AU1860">
        <v>10</v>
      </c>
      <c r="AV1860">
        <v>2</v>
      </c>
      <c r="AW1860">
        <v>11</v>
      </c>
      <c r="AX1860">
        <v>1</v>
      </c>
      <c r="AY1860">
        <v>5</v>
      </c>
      <c r="AZ1860">
        <v>8</v>
      </c>
      <c r="BA1860">
        <v>4</v>
      </c>
      <c r="BB1860">
        <v>7</v>
      </c>
      <c r="BC1860">
        <v>15</v>
      </c>
      <c r="BD1860">
        <v>6</v>
      </c>
      <c r="BE1860" t="s">
        <v>352</v>
      </c>
      <c r="BF1860" t="s">
        <v>354</v>
      </c>
      <c r="BG1860" t="s">
        <v>413</v>
      </c>
      <c r="BH1860">
        <v>7</v>
      </c>
      <c r="BI1860">
        <v>5</v>
      </c>
      <c r="BJ1860" t="s">
        <v>1216</v>
      </c>
      <c r="BK1860" t="s">
        <v>1217</v>
      </c>
      <c r="BL1860">
        <v>225000</v>
      </c>
      <c r="BM1860" t="s">
        <v>383</v>
      </c>
      <c r="BN1860" t="s">
        <v>20278</v>
      </c>
      <c r="BO1860" t="s">
        <v>20278</v>
      </c>
      <c r="BP1860" t="s">
        <v>20278</v>
      </c>
      <c r="BQ1860" t="s">
        <v>352</v>
      </c>
      <c r="BR1860" t="s">
        <v>352</v>
      </c>
      <c r="BS1860" t="s">
        <v>383</v>
      </c>
      <c r="BT1860" t="s">
        <v>20279</v>
      </c>
      <c r="BU1860" t="s">
        <v>20279</v>
      </c>
      <c r="BV1860" t="s">
        <v>20279</v>
      </c>
      <c r="BW1860" t="s">
        <v>20280</v>
      </c>
      <c r="BX1860" t="s">
        <v>20280</v>
      </c>
      <c r="BY1860" t="s">
        <v>383</v>
      </c>
      <c r="BZ1860" t="s">
        <v>20281</v>
      </c>
      <c r="CA1860" t="s">
        <v>20281</v>
      </c>
      <c r="CB1860" t="s">
        <v>20281</v>
      </c>
      <c r="CC1860" t="s">
        <v>352</v>
      </c>
      <c r="CD1860" t="s">
        <v>352</v>
      </c>
      <c r="CE1860" t="s">
        <v>383</v>
      </c>
      <c r="CF1860" t="s">
        <v>20282</v>
      </c>
      <c r="CG1860" t="s">
        <v>20283</v>
      </c>
      <c r="CH1860" t="s">
        <v>20283</v>
      </c>
      <c r="CI1860" t="s">
        <v>352</v>
      </c>
      <c r="CJ1860" t="s">
        <v>352</v>
      </c>
      <c r="CK1860" t="s">
        <v>383</v>
      </c>
      <c r="CL1860" t="s">
        <v>20284</v>
      </c>
      <c r="CM1860" t="s">
        <v>20284</v>
      </c>
      <c r="CN1860" t="s">
        <v>20284</v>
      </c>
      <c r="CO1860" t="s">
        <v>20285</v>
      </c>
      <c r="CP1860" t="s">
        <v>20285</v>
      </c>
      <c r="CQ1860" t="s">
        <v>3986</v>
      </c>
      <c r="CR1860" t="s">
        <v>3986</v>
      </c>
      <c r="CS1860" t="s">
        <v>3986</v>
      </c>
      <c r="CT1860" t="s">
        <v>352</v>
      </c>
      <c r="CU1860" t="s">
        <v>352</v>
      </c>
      <c r="CV1860" t="s">
        <v>20286</v>
      </c>
      <c r="CW1860" t="s">
        <v>20286</v>
      </c>
      <c r="CX1860" t="s">
        <v>20287</v>
      </c>
      <c r="CY1860" t="s">
        <v>20287</v>
      </c>
      <c r="CZ1860" t="s">
        <v>20287</v>
      </c>
      <c r="DA1860" t="s">
        <v>352</v>
      </c>
      <c r="DB1860" t="s">
        <v>352</v>
      </c>
      <c r="DC1860" t="s">
        <v>20288</v>
      </c>
      <c r="DD1860" t="s">
        <v>20288</v>
      </c>
      <c r="DE1860" t="s">
        <v>20288</v>
      </c>
      <c r="DF1860" t="s">
        <v>352</v>
      </c>
      <c r="DG1860" t="s">
        <v>352</v>
      </c>
      <c r="DH1860" t="s">
        <v>354</v>
      </c>
      <c r="DI1860" t="s">
        <v>352</v>
      </c>
      <c r="DJ1860" t="s">
        <v>352</v>
      </c>
      <c r="DK1860" t="s">
        <v>352</v>
      </c>
      <c r="DL1860" t="s">
        <v>352</v>
      </c>
      <c r="DM1860" t="s">
        <v>352</v>
      </c>
      <c r="DN1860" t="s">
        <v>383</v>
      </c>
      <c r="DO1860" t="s">
        <v>560</v>
      </c>
      <c r="DP1860" t="s">
        <v>561</v>
      </c>
      <c r="DQ1860" t="s">
        <v>587</v>
      </c>
      <c r="DR1860" t="s">
        <v>1664</v>
      </c>
      <c r="DS1860">
        <v>1</v>
      </c>
      <c r="DT1860">
        <v>5</v>
      </c>
      <c r="DU1860">
        <v>9</v>
      </c>
      <c r="DV1860">
        <v>2</v>
      </c>
      <c r="DW1860">
        <v>3</v>
      </c>
      <c r="DX1860">
        <v>8</v>
      </c>
      <c r="DY1860">
        <v>4</v>
      </c>
      <c r="DZ1860">
        <v>6</v>
      </c>
      <c r="EA1860">
        <v>7</v>
      </c>
      <c r="EB1860">
        <v>10</v>
      </c>
      <c r="EC1860" t="s">
        <v>352</v>
      </c>
      <c r="ED1860" t="s">
        <v>708</v>
      </c>
      <c r="EE1860" t="s">
        <v>624</v>
      </c>
      <c r="EF1860" t="s">
        <v>366</v>
      </c>
      <c r="EG1860" t="s">
        <v>367</v>
      </c>
      <c r="EH1860" t="s">
        <v>564</v>
      </c>
      <c r="EI1860" t="s">
        <v>710</v>
      </c>
      <c r="EJ1860" t="s">
        <v>352</v>
      </c>
      <c r="EK1860" t="s">
        <v>352</v>
      </c>
      <c r="EL1860" t="s">
        <v>352</v>
      </c>
      <c r="EM1860" t="s">
        <v>352</v>
      </c>
      <c r="EN1860" t="s">
        <v>352</v>
      </c>
      <c r="EO1860" t="s">
        <v>352</v>
      </c>
      <c r="EP1860" t="s">
        <v>352</v>
      </c>
      <c r="EQ1860" t="s">
        <v>352</v>
      </c>
      <c r="ER1860" t="s">
        <v>352</v>
      </c>
      <c r="ES1860" t="s">
        <v>352</v>
      </c>
      <c r="ET1860" t="s">
        <v>352</v>
      </c>
      <c r="EU1860" t="s">
        <v>352</v>
      </c>
      <c r="EV1860" t="s">
        <v>352</v>
      </c>
      <c r="EW1860" t="s">
        <v>352</v>
      </c>
      <c r="EX1860" t="s">
        <v>352</v>
      </c>
      <c r="EY1860" t="s">
        <v>352</v>
      </c>
      <c r="EZ1860" t="s">
        <v>352</v>
      </c>
      <c r="FA1860" t="s">
        <v>352</v>
      </c>
      <c r="FB1860" t="s">
        <v>352</v>
      </c>
      <c r="FC1860" t="s">
        <v>352</v>
      </c>
      <c r="FD1860" t="s">
        <v>352</v>
      </c>
      <c r="FE1860" t="s">
        <v>352</v>
      </c>
      <c r="FF1860" t="s">
        <v>352</v>
      </c>
      <c r="FG1860" t="s">
        <v>352</v>
      </c>
      <c r="FH1860" t="s">
        <v>352</v>
      </c>
      <c r="FI1860" t="s">
        <v>352</v>
      </c>
      <c r="FJ1860" t="s">
        <v>352</v>
      </c>
      <c r="FK1860" t="s">
        <v>352</v>
      </c>
      <c r="FL1860" t="s">
        <v>352</v>
      </c>
      <c r="FM1860" t="s">
        <v>352</v>
      </c>
      <c r="FN1860" t="s">
        <v>352</v>
      </c>
      <c r="FO1860">
        <v>164156</v>
      </c>
      <c r="FP1860">
        <v>10</v>
      </c>
    </row>
    <row r="1861" spans="1:172" x14ac:dyDescent="0.25">
      <c r="A1861" t="s">
        <v>20289</v>
      </c>
      <c r="B1861" t="s">
        <v>372</v>
      </c>
      <c r="C1861" t="s">
        <v>948</v>
      </c>
      <c r="D1861" t="s">
        <v>339</v>
      </c>
      <c r="E1861" t="s">
        <v>340</v>
      </c>
      <c r="F1861" t="s">
        <v>341</v>
      </c>
      <c r="G1861">
        <v>33</v>
      </c>
      <c r="H1861" t="s">
        <v>342</v>
      </c>
      <c r="I1861" t="s">
        <v>4519</v>
      </c>
      <c r="J1861" t="s">
        <v>573</v>
      </c>
      <c r="K1861" t="s">
        <v>20290</v>
      </c>
      <c r="L1861">
        <v>20</v>
      </c>
      <c r="M1861" t="s">
        <v>695</v>
      </c>
      <c r="N1861" t="s">
        <v>950</v>
      </c>
      <c r="O1861" t="s">
        <v>348</v>
      </c>
      <c r="P1861" t="s">
        <v>349</v>
      </c>
      <c r="Q1861" t="s">
        <v>354</v>
      </c>
      <c r="R1861" t="s">
        <v>411</v>
      </c>
      <c r="S1861">
        <v>5</v>
      </c>
      <c r="T1861">
        <v>2</v>
      </c>
      <c r="U1861">
        <v>7</v>
      </c>
      <c r="V1861">
        <v>3</v>
      </c>
      <c r="W1861">
        <v>6</v>
      </c>
      <c r="X1861">
        <v>10</v>
      </c>
      <c r="Y1861">
        <v>8</v>
      </c>
      <c r="Z1861">
        <v>4</v>
      </c>
      <c r="AA1861">
        <v>9</v>
      </c>
      <c r="AB1861">
        <v>1</v>
      </c>
      <c r="AC1861" t="s">
        <v>20291</v>
      </c>
      <c r="AD1861">
        <v>7</v>
      </c>
      <c r="AE1861">
        <v>4</v>
      </c>
      <c r="AF1861">
        <v>5</v>
      </c>
      <c r="AG1861">
        <v>9</v>
      </c>
      <c r="AH1861">
        <v>8</v>
      </c>
      <c r="AI1861">
        <v>3</v>
      </c>
      <c r="AJ1861">
        <v>6</v>
      </c>
      <c r="AK1861">
        <v>10</v>
      </c>
      <c r="AL1861">
        <v>1</v>
      </c>
      <c r="AM1861">
        <v>2</v>
      </c>
      <c r="AN1861" t="s">
        <v>20292</v>
      </c>
      <c r="AO1861" t="s">
        <v>891</v>
      </c>
      <c r="BE1861" t="s">
        <v>352</v>
      </c>
      <c r="BF1861" t="s">
        <v>354</v>
      </c>
      <c r="BG1861" t="s">
        <v>475</v>
      </c>
      <c r="BH1861">
        <v>3</v>
      </c>
      <c r="BI1861">
        <v>3</v>
      </c>
      <c r="BJ1861" t="s">
        <v>414</v>
      </c>
      <c r="BK1861" t="s">
        <v>357</v>
      </c>
      <c r="BL1861">
        <v>185000</v>
      </c>
      <c r="BM1861" t="s">
        <v>383</v>
      </c>
      <c r="BN1861" t="s">
        <v>836</v>
      </c>
      <c r="BO1861" t="s">
        <v>352</v>
      </c>
      <c r="BP1861" t="s">
        <v>352</v>
      </c>
      <c r="BQ1861" t="s">
        <v>352</v>
      </c>
      <c r="BR1861" t="s">
        <v>352</v>
      </c>
      <c r="BS1861" t="s">
        <v>383</v>
      </c>
      <c r="BT1861" t="s">
        <v>20293</v>
      </c>
      <c r="BU1861" t="s">
        <v>352</v>
      </c>
      <c r="BV1861" t="s">
        <v>352</v>
      </c>
      <c r="BW1861" t="s">
        <v>352</v>
      </c>
      <c r="BX1861" t="s">
        <v>352</v>
      </c>
      <c r="BY1861" t="s">
        <v>354</v>
      </c>
      <c r="BZ1861" t="s">
        <v>352</v>
      </c>
      <c r="CA1861" t="s">
        <v>352</v>
      </c>
      <c r="CB1861" t="s">
        <v>352</v>
      </c>
      <c r="CC1861" t="s">
        <v>352</v>
      </c>
      <c r="CD1861" t="s">
        <v>352</v>
      </c>
      <c r="CE1861" t="s">
        <v>354</v>
      </c>
      <c r="CF1861" t="s">
        <v>352</v>
      </c>
      <c r="CG1861" t="s">
        <v>352</v>
      </c>
      <c r="CH1861" t="s">
        <v>352</v>
      </c>
      <c r="CI1861" t="s">
        <v>352</v>
      </c>
      <c r="CJ1861" t="s">
        <v>352</v>
      </c>
      <c r="CK1861" t="s">
        <v>383</v>
      </c>
      <c r="CL1861" t="s">
        <v>1021</v>
      </c>
      <c r="CM1861" t="s">
        <v>352</v>
      </c>
      <c r="CN1861" t="s">
        <v>352</v>
      </c>
      <c r="CO1861" t="s">
        <v>352</v>
      </c>
      <c r="CP1861" t="s">
        <v>352</v>
      </c>
      <c r="CQ1861" t="s">
        <v>4065</v>
      </c>
      <c r="CR1861" t="s">
        <v>352</v>
      </c>
      <c r="CS1861" t="s">
        <v>352</v>
      </c>
      <c r="CT1861" t="s">
        <v>352</v>
      </c>
      <c r="CU1861" t="s">
        <v>352</v>
      </c>
      <c r="CV1861" t="s">
        <v>3875</v>
      </c>
      <c r="CW1861" t="s">
        <v>582</v>
      </c>
      <c r="CX1861" t="s">
        <v>20294</v>
      </c>
      <c r="CY1861" t="s">
        <v>352</v>
      </c>
      <c r="CZ1861" t="s">
        <v>352</v>
      </c>
      <c r="DA1861" t="s">
        <v>352</v>
      </c>
      <c r="DB1861" t="s">
        <v>352</v>
      </c>
      <c r="DC1861" t="s">
        <v>20295</v>
      </c>
      <c r="DD1861" t="s">
        <v>352</v>
      </c>
      <c r="DE1861" t="s">
        <v>352</v>
      </c>
      <c r="DF1861" t="s">
        <v>352</v>
      </c>
      <c r="DG1861" t="s">
        <v>352</v>
      </c>
      <c r="DH1861" t="s">
        <v>383</v>
      </c>
      <c r="DI1861" t="s">
        <v>3035</v>
      </c>
      <c r="DJ1861" t="s">
        <v>352</v>
      </c>
      <c r="DK1861" t="s">
        <v>352</v>
      </c>
      <c r="DL1861" t="s">
        <v>20296</v>
      </c>
      <c r="DM1861" t="s">
        <v>352</v>
      </c>
      <c r="DN1861" t="s">
        <v>383</v>
      </c>
      <c r="DO1861" t="s">
        <v>424</v>
      </c>
      <c r="DP1861" t="s">
        <v>561</v>
      </c>
      <c r="DQ1861" t="s">
        <v>455</v>
      </c>
      <c r="DR1861" t="s">
        <v>1840</v>
      </c>
      <c r="DS1861">
        <v>5</v>
      </c>
      <c r="DT1861">
        <v>3</v>
      </c>
      <c r="DU1861">
        <v>8</v>
      </c>
      <c r="DV1861">
        <v>6</v>
      </c>
      <c r="DW1861">
        <v>1</v>
      </c>
      <c r="DX1861">
        <v>2</v>
      </c>
      <c r="DY1861">
        <v>4</v>
      </c>
      <c r="DZ1861">
        <v>7</v>
      </c>
      <c r="EA1861">
        <v>9</v>
      </c>
      <c r="EB1861">
        <v>10</v>
      </c>
      <c r="EC1861" t="s">
        <v>352</v>
      </c>
      <c r="ED1861" t="s">
        <v>518</v>
      </c>
      <c r="EE1861" t="s">
        <v>624</v>
      </c>
      <c r="EF1861" t="s">
        <v>519</v>
      </c>
      <c r="EG1861" t="s">
        <v>367</v>
      </c>
      <c r="EH1861" t="s">
        <v>368</v>
      </c>
      <c r="EI1861" t="s">
        <v>369</v>
      </c>
      <c r="EJ1861" t="s">
        <v>20297</v>
      </c>
      <c r="EK1861" t="s">
        <v>649</v>
      </c>
      <c r="EL1861" t="s">
        <v>352</v>
      </c>
      <c r="EM1861" t="s">
        <v>352</v>
      </c>
      <c r="EN1861" t="s">
        <v>651</v>
      </c>
      <c r="EO1861" t="s">
        <v>524</v>
      </c>
      <c r="EP1861" t="s">
        <v>20298</v>
      </c>
      <c r="EQ1861" t="s">
        <v>1049</v>
      </c>
      <c r="ER1861" t="s">
        <v>427</v>
      </c>
      <c r="ES1861" t="s">
        <v>18783</v>
      </c>
      <c r="ET1861" t="s">
        <v>13379</v>
      </c>
      <c r="EU1861" t="s">
        <v>352</v>
      </c>
      <c r="EV1861" t="s">
        <v>2995</v>
      </c>
      <c r="EW1861" t="s">
        <v>352</v>
      </c>
      <c r="EX1861" t="s">
        <v>352</v>
      </c>
      <c r="EY1861" t="s">
        <v>352</v>
      </c>
      <c r="EZ1861" t="s">
        <v>465</v>
      </c>
      <c r="FA1861" t="s">
        <v>1339</v>
      </c>
      <c r="FB1861" t="s">
        <v>492</v>
      </c>
      <c r="FC1861" t="s">
        <v>749</v>
      </c>
      <c r="FD1861" t="s">
        <v>352</v>
      </c>
      <c r="FE1861" t="s">
        <v>535</v>
      </c>
      <c r="FF1861" t="s">
        <v>352</v>
      </c>
      <c r="FG1861" t="s">
        <v>20299</v>
      </c>
      <c r="FH1861" t="s">
        <v>352</v>
      </c>
      <c r="FI1861" t="s">
        <v>352</v>
      </c>
      <c r="FJ1861" t="s">
        <v>20300</v>
      </c>
      <c r="FK1861" t="s">
        <v>8147</v>
      </c>
      <c r="FL1861" t="s">
        <v>352</v>
      </c>
      <c r="FM1861" t="s">
        <v>4494</v>
      </c>
      <c r="FN1861" t="s">
        <v>20301</v>
      </c>
      <c r="FO1861">
        <v>185000</v>
      </c>
    </row>
    <row r="1862" spans="1:172" x14ac:dyDescent="0.25">
      <c r="A1862" t="s">
        <v>20302</v>
      </c>
      <c r="B1862" t="s">
        <v>337</v>
      </c>
      <c r="C1862" t="s">
        <v>496</v>
      </c>
      <c r="D1862" t="s">
        <v>497</v>
      </c>
      <c r="E1862" t="s">
        <v>340</v>
      </c>
      <c r="F1862" t="s">
        <v>657</v>
      </c>
      <c r="G1862">
        <v>15</v>
      </c>
      <c r="H1862" t="s">
        <v>377</v>
      </c>
      <c r="I1862" t="s">
        <v>352</v>
      </c>
      <c r="J1862" t="s">
        <v>573</v>
      </c>
      <c r="K1862" t="s">
        <v>14881</v>
      </c>
      <c r="L1862">
        <v>20</v>
      </c>
      <c r="M1862" t="s">
        <v>346</v>
      </c>
      <c r="N1862" t="s">
        <v>1555</v>
      </c>
      <c r="O1862" t="s">
        <v>348</v>
      </c>
      <c r="P1862" t="s">
        <v>409</v>
      </c>
      <c r="Q1862" t="s">
        <v>410</v>
      </c>
      <c r="R1862" t="s">
        <v>411</v>
      </c>
      <c r="S1862">
        <v>9</v>
      </c>
      <c r="T1862">
        <v>6</v>
      </c>
      <c r="U1862">
        <v>7</v>
      </c>
      <c r="V1862">
        <v>4</v>
      </c>
      <c r="W1862">
        <v>1</v>
      </c>
      <c r="X1862">
        <v>8</v>
      </c>
      <c r="Y1862">
        <v>5</v>
      </c>
      <c r="Z1862">
        <v>2</v>
      </c>
      <c r="AA1862">
        <v>3</v>
      </c>
      <c r="AB1862">
        <v>10</v>
      </c>
      <c r="AC1862" t="s">
        <v>352</v>
      </c>
      <c r="AD1862">
        <v>9</v>
      </c>
      <c r="AE1862">
        <v>6</v>
      </c>
      <c r="AF1862">
        <v>8</v>
      </c>
      <c r="AG1862">
        <v>7</v>
      </c>
      <c r="AH1862">
        <v>4</v>
      </c>
      <c r="AI1862">
        <v>1</v>
      </c>
      <c r="AJ1862">
        <v>5</v>
      </c>
      <c r="AK1862">
        <v>3</v>
      </c>
      <c r="AL1862">
        <v>2</v>
      </c>
      <c r="AM1862">
        <v>10</v>
      </c>
      <c r="AN1862" t="s">
        <v>352</v>
      </c>
      <c r="AO1862" t="s">
        <v>353</v>
      </c>
      <c r="AP1862">
        <v>12</v>
      </c>
      <c r="AQ1862">
        <v>2</v>
      </c>
      <c r="AR1862">
        <v>9</v>
      </c>
      <c r="AS1862">
        <v>14</v>
      </c>
      <c r="AT1862">
        <v>6</v>
      </c>
      <c r="AU1862">
        <v>10</v>
      </c>
      <c r="AV1862">
        <v>1</v>
      </c>
      <c r="AW1862">
        <v>11</v>
      </c>
      <c r="AX1862">
        <v>5</v>
      </c>
      <c r="AY1862">
        <v>13</v>
      </c>
      <c r="AZ1862">
        <v>4</v>
      </c>
      <c r="BA1862">
        <v>8</v>
      </c>
      <c r="BB1862">
        <v>3</v>
      </c>
      <c r="BC1862">
        <v>15</v>
      </c>
      <c r="BD1862">
        <v>7</v>
      </c>
      <c r="BE1862" t="s">
        <v>352</v>
      </c>
      <c r="BF1862" t="s">
        <v>790</v>
      </c>
      <c r="BG1862" t="s">
        <v>544</v>
      </c>
      <c r="BH1862">
        <v>12</v>
      </c>
      <c r="BI1862">
        <v>6</v>
      </c>
      <c r="BJ1862" t="s">
        <v>791</v>
      </c>
      <c r="BK1862" t="s">
        <v>1593</v>
      </c>
      <c r="BL1862">
        <v>807000</v>
      </c>
      <c r="BM1862" t="s">
        <v>383</v>
      </c>
      <c r="BN1862" t="s">
        <v>20303</v>
      </c>
      <c r="BO1862" t="s">
        <v>20304</v>
      </c>
      <c r="BP1862" t="s">
        <v>20305</v>
      </c>
      <c r="BQ1862" t="s">
        <v>352</v>
      </c>
      <c r="BR1862" t="s">
        <v>352</v>
      </c>
      <c r="BS1862" t="s">
        <v>383</v>
      </c>
      <c r="BT1862" t="s">
        <v>20306</v>
      </c>
      <c r="BU1862" t="s">
        <v>20307</v>
      </c>
      <c r="BV1862" t="s">
        <v>20306</v>
      </c>
      <c r="BW1862" t="s">
        <v>20308</v>
      </c>
      <c r="BX1862" t="s">
        <v>352</v>
      </c>
      <c r="BY1862" t="s">
        <v>383</v>
      </c>
      <c r="BZ1862" t="s">
        <v>20309</v>
      </c>
      <c r="CA1862" t="s">
        <v>20310</v>
      </c>
      <c r="CB1862" t="s">
        <v>20310</v>
      </c>
      <c r="CC1862" t="s">
        <v>5578</v>
      </c>
      <c r="CD1862" t="s">
        <v>5578</v>
      </c>
      <c r="CE1862" t="s">
        <v>354</v>
      </c>
      <c r="CF1862" t="s">
        <v>352</v>
      </c>
      <c r="CG1862" t="s">
        <v>352</v>
      </c>
      <c r="CH1862" t="s">
        <v>352</v>
      </c>
      <c r="CI1862" t="s">
        <v>352</v>
      </c>
      <c r="CJ1862" t="s">
        <v>352</v>
      </c>
      <c r="CK1862" t="s">
        <v>383</v>
      </c>
      <c r="CL1862" t="s">
        <v>20311</v>
      </c>
      <c r="CM1862" t="s">
        <v>20312</v>
      </c>
      <c r="CN1862" t="s">
        <v>20313</v>
      </c>
      <c r="CO1862" t="s">
        <v>1329</v>
      </c>
      <c r="CP1862" t="s">
        <v>1329</v>
      </c>
      <c r="CQ1862" t="s">
        <v>7033</v>
      </c>
      <c r="CR1862" t="s">
        <v>7439</v>
      </c>
      <c r="CS1862" t="s">
        <v>7033</v>
      </c>
      <c r="CT1862" t="s">
        <v>352</v>
      </c>
      <c r="CU1862" t="s">
        <v>352</v>
      </c>
      <c r="CV1862" t="s">
        <v>20314</v>
      </c>
      <c r="CW1862" t="s">
        <v>554</v>
      </c>
      <c r="CX1862" t="s">
        <v>20315</v>
      </c>
      <c r="CY1862" t="s">
        <v>20316</v>
      </c>
      <c r="CZ1862" t="s">
        <v>20316</v>
      </c>
      <c r="DA1862" t="s">
        <v>352</v>
      </c>
      <c r="DB1862" t="s">
        <v>352</v>
      </c>
      <c r="DC1862" t="s">
        <v>20317</v>
      </c>
      <c r="DD1862" t="s">
        <v>20317</v>
      </c>
      <c r="DE1862" t="s">
        <v>20317</v>
      </c>
      <c r="DF1862" t="s">
        <v>352</v>
      </c>
      <c r="DG1862" t="s">
        <v>352</v>
      </c>
      <c r="DH1862" t="s">
        <v>383</v>
      </c>
      <c r="DI1862" t="s">
        <v>20318</v>
      </c>
      <c r="DJ1862" t="s">
        <v>1002</v>
      </c>
      <c r="DK1862" t="s">
        <v>1002</v>
      </c>
      <c r="DL1862" t="s">
        <v>352</v>
      </c>
      <c r="DM1862" t="s">
        <v>352</v>
      </c>
      <c r="DN1862" t="s">
        <v>383</v>
      </c>
      <c r="DO1862" t="s">
        <v>426</v>
      </c>
      <c r="DP1862" t="s">
        <v>425</v>
      </c>
      <c r="DQ1862" t="s">
        <v>455</v>
      </c>
      <c r="DR1862" t="s">
        <v>1970</v>
      </c>
      <c r="DS1862">
        <v>4</v>
      </c>
      <c r="DT1862">
        <v>3</v>
      </c>
      <c r="DU1862">
        <v>8</v>
      </c>
      <c r="DV1862">
        <v>1</v>
      </c>
      <c r="DW1862">
        <v>7</v>
      </c>
      <c r="DX1862">
        <v>9</v>
      </c>
      <c r="DY1862">
        <v>2</v>
      </c>
      <c r="DZ1862">
        <v>6</v>
      </c>
      <c r="EA1862">
        <v>5</v>
      </c>
      <c r="EB1862">
        <v>10</v>
      </c>
      <c r="EC1862" t="s">
        <v>352</v>
      </c>
      <c r="ED1862" t="s">
        <v>427</v>
      </c>
      <c r="EE1862" t="s">
        <v>624</v>
      </c>
      <c r="EF1862" t="s">
        <v>519</v>
      </c>
      <c r="EG1862" t="s">
        <v>520</v>
      </c>
      <c r="EH1862" t="s">
        <v>368</v>
      </c>
      <c r="EI1862" t="s">
        <v>399</v>
      </c>
      <c r="EJ1862" t="s">
        <v>1584</v>
      </c>
      <c r="EK1862" t="s">
        <v>1622</v>
      </c>
      <c r="EL1862" t="s">
        <v>20319</v>
      </c>
      <c r="EM1862" t="s">
        <v>1478</v>
      </c>
      <c r="EN1862" t="s">
        <v>352</v>
      </c>
      <c r="EO1862" t="s">
        <v>848</v>
      </c>
      <c r="EP1862" t="s">
        <v>20320</v>
      </c>
      <c r="EQ1862" t="s">
        <v>352</v>
      </c>
      <c r="ER1862" t="s">
        <v>352</v>
      </c>
      <c r="ES1862" t="s">
        <v>352</v>
      </c>
      <c r="ET1862" t="s">
        <v>352</v>
      </c>
      <c r="EU1862" t="s">
        <v>352</v>
      </c>
      <c r="EV1862" t="s">
        <v>352</v>
      </c>
      <c r="EW1862" t="s">
        <v>352</v>
      </c>
      <c r="EX1862" t="s">
        <v>352</v>
      </c>
      <c r="EY1862" t="s">
        <v>352</v>
      </c>
      <c r="EZ1862" t="s">
        <v>352</v>
      </c>
      <c r="FA1862" t="s">
        <v>352</v>
      </c>
      <c r="FB1862" t="s">
        <v>352</v>
      </c>
      <c r="FC1862" t="s">
        <v>352</v>
      </c>
      <c r="FD1862" t="s">
        <v>352</v>
      </c>
      <c r="FE1862" t="s">
        <v>352</v>
      </c>
      <c r="FF1862" t="s">
        <v>352</v>
      </c>
      <c r="FG1862" t="s">
        <v>352</v>
      </c>
      <c r="FH1862" t="s">
        <v>352</v>
      </c>
      <c r="FI1862" t="s">
        <v>352</v>
      </c>
      <c r="FJ1862" t="s">
        <v>352</v>
      </c>
      <c r="FK1862" t="s">
        <v>352</v>
      </c>
      <c r="FL1862" t="s">
        <v>352</v>
      </c>
      <c r="FM1862" t="s">
        <v>352</v>
      </c>
      <c r="FN1862" t="s">
        <v>352</v>
      </c>
    </row>
    <row r="1863" spans="1:172" x14ac:dyDescent="0.25">
      <c r="A1863" t="s">
        <v>12443</v>
      </c>
      <c r="B1863" t="s">
        <v>12444</v>
      </c>
      <c r="C1863" t="s">
        <v>431</v>
      </c>
      <c r="D1863" t="s">
        <v>1234</v>
      </c>
      <c r="E1863" t="s">
        <v>352</v>
      </c>
      <c r="F1863" t="s">
        <v>3268</v>
      </c>
      <c r="H1863" t="s">
        <v>352</v>
      </c>
      <c r="I1863" t="s">
        <v>352</v>
      </c>
      <c r="J1863" t="s">
        <v>352</v>
      </c>
      <c r="K1863" t="s">
        <v>352</v>
      </c>
      <c r="M1863" t="s">
        <v>1993</v>
      </c>
      <c r="N1863" t="s">
        <v>2707</v>
      </c>
      <c r="O1863" t="s">
        <v>352</v>
      </c>
      <c r="P1863" t="s">
        <v>352</v>
      </c>
      <c r="Q1863" t="s">
        <v>352</v>
      </c>
      <c r="R1863" t="s">
        <v>352</v>
      </c>
      <c r="Z1863">
        <v>84591</v>
      </c>
      <c r="AA1863">
        <v>9</v>
      </c>
      <c r="AC1863" t="s">
        <v>352</v>
      </c>
      <c r="AN1863" t="s">
        <v>352</v>
      </c>
      <c r="AO1863" t="s">
        <v>352</v>
      </c>
      <c r="BE1863" t="s">
        <v>352</v>
      </c>
      <c r="BF1863" t="s">
        <v>352</v>
      </c>
      <c r="BG1863" t="s">
        <v>352</v>
      </c>
      <c r="BJ1863" t="s">
        <v>352</v>
      </c>
      <c r="BK1863" t="s">
        <v>352</v>
      </c>
      <c r="BM1863" t="s">
        <v>352</v>
      </c>
      <c r="BN1863" t="s">
        <v>352</v>
      </c>
      <c r="BO1863" t="s">
        <v>352</v>
      </c>
      <c r="BP1863" t="s">
        <v>352</v>
      </c>
      <c r="BQ1863" t="s">
        <v>352</v>
      </c>
      <c r="BR1863" t="s">
        <v>352</v>
      </c>
      <c r="BS1863" t="s">
        <v>352</v>
      </c>
      <c r="BT1863" t="s">
        <v>352</v>
      </c>
      <c r="BU1863" t="s">
        <v>352</v>
      </c>
      <c r="BV1863" t="s">
        <v>352</v>
      </c>
      <c r="BW1863" t="s">
        <v>352</v>
      </c>
      <c r="BX1863" t="s">
        <v>352</v>
      </c>
      <c r="BY1863" t="s">
        <v>352</v>
      </c>
      <c r="BZ1863" t="s">
        <v>352</v>
      </c>
      <c r="CA1863" t="s">
        <v>352</v>
      </c>
      <c r="CB1863" t="s">
        <v>352</v>
      </c>
      <c r="CC1863" t="s">
        <v>352</v>
      </c>
      <c r="CD1863" t="s">
        <v>352</v>
      </c>
      <c r="CE1863" t="s">
        <v>352</v>
      </c>
      <c r="CF1863" t="s">
        <v>352</v>
      </c>
      <c r="CG1863" t="s">
        <v>352</v>
      </c>
      <c r="CH1863" t="s">
        <v>352</v>
      </c>
      <c r="CI1863" t="s">
        <v>352</v>
      </c>
      <c r="CJ1863" t="s">
        <v>352</v>
      </c>
      <c r="CK1863" t="s">
        <v>352</v>
      </c>
      <c r="CL1863" t="s">
        <v>352</v>
      </c>
      <c r="CM1863" t="s">
        <v>352</v>
      </c>
      <c r="CN1863" t="s">
        <v>352</v>
      </c>
      <c r="CO1863" t="s">
        <v>352</v>
      </c>
      <c r="CP1863" t="s">
        <v>352</v>
      </c>
      <c r="CQ1863" t="s">
        <v>352</v>
      </c>
      <c r="CR1863" t="s">
        <v>352</v>
      </c>
      <c r="CS1863" t="s">
        <v>352</v>
      </c>
      <c r="CT1863" t="s">
        <v>352</v>
      </c>
      <c r="CU1863" t="s">
        <v>352</v>
      </c>
      <c r="CV1863" t="s">
        <v>352</v>
      </c>
      <c r="CW1863" t="s">
        <v>352</v>
      </c>
      <c r="CX1863" t="s">
        <v>352</v>
      </c>
      <c r="CY1863" t="s">
        <v>352</v>
      </c>
      <c r="CZ1863" t="s">
        <v>352</v>
      </c>
      <c r="DA1863" t="s">
        <v>352</v>
      </c>
      <c r="DB1863" t="s">
        <v>352</v>
      </c>
      <c r="DC1863" t="s">
        <v>352</v>
      </c>
      <c r="DD1863" t="s">
        <v>352</v>
      </c>
      <c r="DE1863" t="s">
        <v>352</v>
      </c>
      <c r="DF1863" t="s">
        <v>352</v>
      </c>
      <c r="DG1863" t="s">
        <v>352</v>
      </c>
      <c r="DH1863" t="s">
        <v>352</v>
      </c>
      <c r="DI1863" t="s">
        <v>352</v>
      </c>
      <c r="DJ1863" t="s">
        <v>352</v>
      </c>
      <c r="DK1863" t="s">
        <v>352</v>
      </c>
      <c r="DL1863" t="s">
        <v>352</v>
      </c>
      <c r="DM1863" t="s">
        <v>352</v>
      </c>
      <c r="DN1863" t="s">
        <v>352</v>
      </c>
      <c r="DO1863" t="s">
        <v>352</v>
      </c>
      <c r="DP1863" t="s">
        <v>352</v>
      </c>
      <c r="DQ1863" t="s">
        <v>352</v>
      </c>
      <c r="DR1863" t="s">
        <v>352</v>
      </c>
      <c r="EC1863" t="s">
        <v>352</v>
      </c>
      <c r="ED1863" t="s">
        <v>352</v>
      </c>
      <c r="EE1863" t="s">
        <v>352</v>
      </c>
      <c r="EF1863" t="s">
        <v>352</v>
      </c>
      <c r="EG1863" t="s">
        <v>352</v>
      </c>
      <c r="EH1863" t="s">
        <v>352</v>
      </c>
      <c r="EI1863" t="s">
        <v>352</v>
      </c>
      <c r="EJ1863" t="s">
        <v>352</v>
      </c>
      <c r="EK1863" t="s">
        <v>352</v>
      </c>
      <c r="EL1863" t="s">
        <v>352</v>
      </c>
      <c r="EM1863" t="s">
        <v>352</v>
      </c>
      <c r="EN1863" t="s">
        <v>352</v>
      </c>
      <c r="EO1863" t="s">
        <v>352</v>
      </c>
      <c r="EP1863" t="s">
        <v>352</v>
      </c>
      <c r="EQ1863" t="s">
        <v>352</v>
      </c>
      <c r="ER1863" t="s">
        <v>352</v>
      </c>
      <c r="ES1863" t="s">
        <v>352</v>
      </c>
      <c r="ET1863" t="s">
        <v>352</v>
      </c>
      <c r="EU1863" t="s">
        <v>352</v>
      </c>
      <c r="EV1863" t="s">
        <v>352</v>
      </c>
      <c r="EW1863" t="s">
        <v>352</v>
      </c>
      <c r="EX1863" t="s">
        <v>352</v>
      </c>
      <c r="EY1863" t="s">
        <v>352</v>
      </c>
      <c r="EZ1863" t="s">
        <v>352</v>
      </c>
      <c r="FA1863" t="s">
        <v>352</v>
      </c>
      <c r="FB1863" t="s">
        <v>352</v>
      </c>
      <c r="FC1863" t="s">
        <v>352</v>
      </c>
      <c r="FD1863" t="s">
        <v>352</v>
      </c>
      <c r="FE1863" t="s">
        <v>352</v>
      </c>
      <c r="FF1863" t="s">
        <v>352</v>
      </c>
      <c r="FG1863" t="s">
        <v>352</v>
      </c>
      <c r="FH1863" t="s">
        <v>352</v>
      </c>
      <c r="FI1863" t="s">
        <v>352</v>
      </c>
      <c r="FJ1863" t="s">
        <v>352</v>
      </c>
      <c r="FK1863" t="s">
        <v>352</v>
      </c>
      <c r="FL1863" t="s">
        <v>352</v>
      </c>
      <c r="FM1863" t="s">
        <v>352</v>
      </c>
      <c r="FN1863" t="s">
        <v>352</v>
      </c>
    </row>
    <row r="1864" spans="1:172" x14ac:dyDescent="0.25">
      <c r="A1864" t="s">
        <v>20321</v>
      </c>
      <c r="B1864" t="s">
        <v>337</v>
      </c>
      <c r="C1864" t="s">
        <v>407</v>
      </c>
      <c r="D1864" t="s">
        <v>1426</v>
      </c>
      <c r="E1864" t="s">
        <v>340</v>
      </c>
      <c r="F1864" t="s">
        <v>3658</v>
      </c>
      <c r="G1864">
        <v>26</v>
      </c>
      <c r="H1864" t="s">
        <v>342</v>
      </c>
      <c r="I1864" t="s">
        <v>754</v>
      </c>
      <c r="J1864" t="s">
        <v>344</v>
      </c>
      <c r="K1864" t="s">
        <v>10732</v>
      </c>
      <c r="L1864">
        <v>26</v>
      </c>
      <c r="M1864" t="s">
        <v>437</v>
      </c>
      <c r="N1864" t="s">
        <v>1247</v>
      </c>
      <c r="O1864" t="s">
        <v>348</v>
      </c>
      <c r="P1864" t="s">
        <v>349</v>
      </c>
      <c r="Q1864" t="s">
        <v>350</v>
      </c>
      <c r="R1864" t="s">
        <v>2209</v>
      </c>
      <c r="S1864">
        <v>7</v>
      </c>
      <c r="T1864">
        <v>3</v>
      </c>
      <c r="U1864">
        <v>2</v>
      </c>
      <c r="V1864">
        <v>5</v>
      </c>
      <c r="W1864">
        <v>8</v>
      </c>
      <c r="X1864">
        <v>6</v>
      </c>
      <c r="Y1864">
        <v>9</v>
      </c>
      <c r="Z1864">
        <v>4</v>
      </c>
      <c r="AA1864">
        <v>1</v>
      </c>
      <c r="AB1864">
        <v>10</v>
      </c>
      <c r="AC1864" t="s">
        <v>352</v>
      </c>
      <c r="AD1864">
        <v>6</v>
      </c>
      <c r="AE1864">
        <v>4</v>
      </c>
      <c r="AF1864">
        <v>8</v>
      </c>
      <c r="AG1864">
        <v>3</v>
      </c>
      <c r="AH1864">
        <v>1</v>
      </c>
      <c r="AI1864">
        <v>2</v>
      </c>
      <c r="AJ1864">
        <v>5</v>
      </c>
      <c r="AK1864">
        <v>7</v>
      </c>
      <c r="AL1864">
        <v>9</v>
      </c>
      <c r="AM1864">
        <v>10</v>
      </c>
      <c r="AN1864" t="s">
        <v>352</v>
      </c>
      <c r="AO1864" t="s">
        <v>412</v>
      </c>
      <c r="AP1864">
        <v>14</v>
      </c>
      <c r="AQ1864">
        <v>9</v>
      </c>
      <c r="AR1864">
        <v>7</v>
      </c>
      <c r="AS1864">
        <v>6</v>
      </c>
      <c r="AT1864">
        <v>8</v>
      </c>
      <c r="AU1864">
        <v>4</v>
      </c>
      <c r="AV1864">
        <v>1</v>
      </c>
      <c r="AW1864">
        <v>10</v>
      </c>
      <c r="AX1864">
        <v>12</v>
      </c>
      <c r="AY1864">
        <v>11</v>
      </c>
      <c r="AZ1864">
        <v>3</v>
      </c>
      <c r="BA1864">
        <v>5</v>
      </c>
      <c r="BB1864">
        <v>2</v>
      </c>
      <c r="BC1864">
        <v>15</v>
      </c>
      <c r="BD1864">
        <v>13</v>
      </c>
      <c r="BE1864" t="s">
        <v>352</v>
      </c>
      <c r="BF1864" t="s">
        <v>354</v>
      </c>
      <c r="BG1864" t="s">
        <v>544</v>
      </c>
      <c r="BH1864">
        <v>4</v>
      </c>
      <c r="BI1864">
        <v>2</v>
      </c>
      <c r="BJ1864" t="s">
        <v>440</v>
      </c>
      <c r="BK1864" t="s">
        <v>441</v>
      </c>
      <c r="BL1864">
        <v>6000000</v>
      </c>
      <c r="BM1864" t="s">
        <v>383</v>
      </c>
      <c r="BN1864" t="s">
        <v>8592</v>
      </c>
      <c r="BO1864" t="s">
        <v>8592</v>
      </c>
      <c r="BP1864" t="s">
        <v>8592</v>
      </c>
      <c r="BQ1864" t="s">
        <v>352</v>
      </c>
      <c r="BR1864" t="s">
        <v>352</v>
      </c>
      <c r="BS1864" t="s">
        <v>354</v>
      </c>
      <c r="BT1864" t="s">
        <v>352</v>
      </c>
      <c r="BU1864" t="s">
        <v>352</v>
      </c>
      <c r="BV1864" t="s">
        <v>352</v>
      </c>
      <c r="BW1864" t="s">
        <v>352</v>
      </c>
      <c r="BX1864" t="s">
        <v>352</v>
      </c>
      <c r="BY1864" t="s">
        <v>383</v>
      </c>
      <c r="BZ1864" t="s">
        <v>3665</v>
      </c>
      <c r="CA1864" t="s">
        <v>3665</v>
      </c>
      <c r="CB1864" t="s">
        <v>3665</v>
      </c>
      <c r="CC1864" t="s">
        <v>352</v>
      </c>
      <c r="CD1864" t="s">
        <v>352</v>
      </c>
      <c r="CE1864" t="s">
        <v>354</v>
      </c>
      <c r="CF1864" t="s">
        <v>352</v>
      </c>
      <c r="CG1864" t="s">
        <v>352</v>
      </c>
      <c r="CH1864" t="s">
        <v>352</v>
      </c>
      <c r="CI1864" t="s">
        <v>352</v>
      </c>
      <c r="CJ1864" t="s">
        <v>352</v>
      </c>
      <c r="CK1864" t="s">
        <v>354</v>
      </c>
      <c r="CL1864" t="s">
        <v>352</v>
      </c>
      <c r="CM1864" t="s">
        <v>352</v>
      </c>
      <c r="CN1864" t="s">
        <v>352</v>
      </c>
      <c r="CO1864" t="s">
        <v>352</v>
      </c>
      <c r="CP1864" t="s">
        <v>352</v>
      </c>
      <c r="CQ1864" t="s">
        <v>352</v>
      </c>
      <c r="CR1864" t="s">
        <v>352</v>
      </c>
      <c r="CS1864" t="s">
        <v>352</v>
      </c>
      <c r="CT1864" t="s">
        <v>352</v>
      </c>
      <c r="CU1864" t="s">
        <v>352</v>
      </c>
      <c r="CV1864" t="s">
        <v>352</v>
      </c>
      <c r="CW1864" t="s">
        <v>3032</v>
      </c>
      <c r="CX1864" t="s">
        <v>352</v>
      </c>
      <c r="CY1864" t="s">
        <v>352</v>
      </c>
      <c r="CZ1864" t="s">
        <v>352</v>
      </c>
      <c r="DA1864" t="s">
        <v>352</v>
      </c>
      <c r="DB1864" t="s">
        <v>352</v>
      </c>
      <c r="DC1864" t="s">
        <v>514</v>
      </c>
      <c r="DD1864" t="s">
        <v>514</v>
      </c>
      <c r="DE1864" t="s">
        <v>514</v>
      </c>
      <c r="DF1864" t="s">
        <v>352</v>
      </c>
      <c r="DG1864" t="s">
        <v>352</v>
      </c>
      <c r="DH1864" t="s">
        <v>383</v>
      </c>
      <c r="DI1864" t="s">
        <v>6021</v>
      </c>
      <c r="DJ1864" t="s">
        <v>6021</v>
      </c>
      <c r="DK1864" t="s">
        <v>6021</v>
      </c>
      <c r="DL1864" t="s">
        <v>352</v>
      </c>
      <c r="DM1864" t="s">
        <v>352</v>
      </c>
      <c r="DN1864" t="s">
        <v>383</v>
      </c>
      <c r="DO1864" t="s">
        <v>424</v>
      </c>
      <c r="DP1864" t="s">
        <v>561</v>
      </c>
      <c r="DQ1864" t="s">
        <v>391</v>
      </c>
      <c r="DR1864" t="s">
        <v>10419</v>
      </c>
      <c r="DS1864">
        <v>4</v>
      </c>
      <c r="DT1864">
        <v>5</v>
      </c>
      <c r="DU1864">
        <v>7</v>
      </c>
      <c r="DV1864">
        <v>1</v>
      </c>
      <c r="DW1864">
        <v>9</v>
      </c>
      <c r="DX1864">
        <v>6</v>
      </c>
      <c r="DY1864">
        <v>2</v>
      </c>
      <c r="DZ1864">
        <v>8</v>
      </c>
      <c r="EA1864">
        <v>3</v>
      </c>
      <c r="EB1864">
        <v>10</v>
      </c>
      <c r="EC1864" t="s">
        <v>352</v>
      </c>
      <c r="ED1864" t="s">
        <v>457</v>
      </c>
      <c r="EE1864" t="s">
        <v>428</v>
      </c>
      <c r="EF1864" t="s">
        <v>519</v>
      </c>
      <c r="EG1864" t="s">
        <v>625</v>
      </c>
      <c r="EH1864" t="s">
        <v>398</v>
      </c>
      <c r="EI1864" t="s">
        <v>369</v>
      </c>
      <c r="EJ1864" t="s">
        <v>746</v>
      </c>
      <c r="EK1864" t="s">
        <v>941</v>
      </c>
      <c r="EL1864" t="s">
        <v>20322</v>
      </c>
      <c r="EM1864" t="s">
        <v>12496</v>
      </c>
      <c r="EN1864" t="s">
        <v>1478</v>
      </c>
      <c r="EO1864" t="s">
        <v>401</v>
      </c>
      <c r="EP1864" t="s">
        <v>20323</v>
      </c>
      <c r="EQ1864" t="s">
        <v>1049</v>
      </c>
      <c r="ER1864" t="s">
        <v>427</v>
      </c>
      <c r="ES1864" t="s">
        <v>1234</v>
      </c>
      <c r="ET1864" t="s">
        <v>352</v>
      </c>
      <c r="EU1864" t="s">
        <v>352</v>
      </c>
      <c r="EV1864" t="s">
        <v>352</v>
      </c>
      <c r="EW1864" t="s">
        <v>352</v>
      </c>
      <c r="EX1864" t="s">
        <v>352</v>
      </c>
      <c r="EY1864" t="s">
        <v>352</v>
      </c>
      <c r="EZ1864" t="s">
        <v>352</v>
      </c>
      <c r="FA1864" t="s">
        <v>352</v>
      </c>
      <c r="FB1864" t="s">
        <v>352</v>
      </c>
      <c r="FC1864" t="s">
        <v>352</v>
      </c>
      <c r="FD1864" t="s">
        <v>352</v>
      </c>
      <c r="FE1864" t="s">
        <v>352</v>
      </c>
      <c r="FF1864" t="s">
        <v>352</v>
      </c>
      <c r="FG1864" t="s">
        <v>352</v>
      </c>
      <c r="FH1864" t="s">
        <v>352</v>
      </c>
      <c r="FI1864" t="s">
        <v>352</v>
      </c>
      <c r="FJ1864" t="s">
        <v>352</v>
      </c>
      <c r="FK1864" t="s">
        <v>352</v>
      </c>
      <c r="FL1864" t="s">
        <v>352</v>
      </c>
      <c r="FM1864" t="s">
        <v>352</v>
      </c>
      <c r="FN1864" t="s">
        <v>20324</v>
      </c>
      <c r="FO1864">
        <v>17350</v>
      </c>
      <c r="FP1864">
        <v>7</v>
      </c>
    </row>
    <row r="1865" spans="1:172" x14ac:dyDescent="0.25">
      <c r="A1865" t="s">
        <v>20325</v>
      </c>
      <c r="B1865" t="s">
        <v>337</v>
      </c>
      <c r="C1865" t="s">
        <v>496</v>
      </c>
      <c r="D1865" t="s">
        <v>1426</v>
      </c>
      <c r="E1865" t="s">
        <v>340</v>
      </c>
      <c r="F1865" t="s">
        <v>376</v>
      </c>
      <c r="G1865">
        <v>11</v>
      </c>
      <c r="H1865" t="s">
        <v>342</v>
      </c>
      <c r="I1865" t="s">
        <v>1644</v>
      </c>
      <c r="J1865" t="s">
        <v>573</v>
      </c>
      <c r="K1865" t="s">
        <v>4345</v>
      </c>
      <c r="L1865">
        <v>15</v>
      </c>
      <c r="M1865" t="s">
        <v>437</v>
      </c>
      <c r="N1865" t="s">
        <v>950</v>
      </c>
      <c r="O1865" t="s">
        <v>348</v>
      </c>
      <c r="P1865" t="s">
        <v>349</v>
      </c>
      <c r="Q1865" t="s">
        <v>890</v>
      </c>
      <c r="R1865" t="s">
        <v>411</v>
      </c>
      <c r="S1865">
        <v>9</v>
      </c>
      <c r="T1865">
        <v>1</v>
      </c>
      <c r="U1865">
        <v>8</v>
      </c>
      <c r="V1865">
        <v>3</v>
      </c>
      <c r="W1865">
        <v>5</v>
      </c>
      <c r="X1865">
        <v>4</v>
      </c>
      <c r="Y1865">
        <v>7</v>
      </c>
      <c r="Z1865">
        <v>2</v>
      </c>
      <c r="AA1865">
        <v>6</v>
      </c>
      <c r="AB1865">
        <v>10</v>
      </c>
      <c r="AC1865" t="s">
        <v>352</v>
      </c>
      <c r="AD1865">
        <v>9</v>
      </c>
      <c r="AE1865">
        <v>7</v>
      </c>
      <c r="AF1865">
        <v>5</v>
      </c>
      <c r="AG1865">
        <v>2</v>
      </c>
      <c r="AH1865">
        <v>1</v>
      </c>
      <c r="AI1865">
        <v>8</v>
      </c>
      <c r="AJ1865">
        <v>3</v>
      </c>
      <c r="AK1865">
        <v>4</v>
      </c>
      <c r="AL1865">
        <v>6</v>
      </c>
      <c r="AM1865">
        <v>10</v>
      </c>
      <c r="AN1865" t="s">
        <v>352</v>
      </c>
      <c r="AO1865" t="s">
        <v>412</v>
      </c>
      <c r="AP1865">
        <v>6</v>
      </c>
      <c r="AQ1865">
        <v>1</v>
      </c>
      <c r="AR1865">
        <v>7</v>
      </c>
      <c r="AS1865">
        <v>8</v>
      </c>
      <c r="AT1865">
        <v>14</v>
      </c>
      <c r="AU1865">
        <v>3</v>
      </c>
      <c r="AV1865">
        <v>2</v>
      </c>
      <c r="AW1865">
        <v>11</v>
      </c>
      <c r="AX1865">
        <v>10</v>
      </c>
      <c r="AY1865">
        <v>9</v>
      </c>
      <c r="AZ1865">
        <v>4</v>
      </c>
      <c r="BA1865">
        <v>5</v>
      </c>
      <c r="BB1865">
        <v>12</v>
      </c>
      <c r="BC1865">
        <v>15</v>
      </c>
      <c r="BD1865">
        <v>13</v>
      </c>
      <c r="BE1865" t="s">
        <v>352</v>
      </c>
      <c r="BF1865" t="s">
        <v>790</v>
      </c>
      <c r="BG1865" t="s">
        <v>544</v>
      </c>
      <c r="BH1865">
        <v>10</v>
      </c>
      <c r="BI1865">
        <v>5</v>
      </c>
      <c r="BJ1865" t="s">
        <v>414</v>
      </c>
      <c r="BK1865" t="s">
        <v>357</v>
      </c>
      <c r="BL1865">
        <v>170000</v>
      </c>
      <c r="BM1865" t="s">
        <v>383</v>
      </c>
      <c r="BN1865" t="s">
        <v>14915</v>
      </c>
      <c r="BO1865" t="s">
        <v>20326</v>
      </c>
      <c r="BP1865" t="s">
        <v>20327</v>
      </c>
      <c r="BQ1865" t="s">
        <v>352</v>
      </c>
      <c r="BR1865" t="s">
        <v>352</v>
      </c>
      <c r="BS1865" t="s">
        <v>383</v>
      </c>
      <c r="BT1865" t="s">
        <v>1520</v>
      </c>
      <c r="BU1865" t="s">
        <v>838</v>
      </c>
      <c r="BV1865" t="s">
        <v>838</v>
      </c>
      <c r="BW1865" t="s">
        <v>352</v>
      </c>
      <c r="BX1865" t="s">
        <v>352</v>
      </c>
      <c r="BY1865" t="s">
        <v>383</v>
      </c>
      <c r="BZ1865" t="s">
        <v>20328</v>
      </c>
      <c r="CA1865" t="s">
        <v>14658</v>
      </c>
      <c r="CB1865" t="s">
        <v>14658</v>
      </c>
      <c r="CC1865" t="s">
        <v>352</v>
      </c>
      <c r="CD1865" t="s">
        <v>352</v>
      </c>
      <c r="CE1865" t="s">
        <v>383</v>
      </c>
      <c r="CF1865" t="s">
        <v>20329</v>
      </c>
      <c r="CG1865" t="s">
        <v>20330</v>
      </c>
      <c r="CH1865" t="s">
        <v>20330</v>
      </c>
      <c r="CI1865" t="s">
        <v>352</v>
      </c>
      <c r="CJ1865" t="s">
        <v>352</v>
      </c>
      <c r="CK1865" t="s">
        <v>383</v>
      </c>
      <c r="CL1865" t="s">
        <v>1071</v>
      </c>
      <c r="CM1865" t="s">
        <v>817</v>
      </c>
      <c r="CN1865" t="s">
        <v>817</v>
      </c>
      <c r="CO1865" t="s">
        <v>352</v>
      </c>
      <c r="CP1865" t="s">
        <v>352</v>
      </c>
      <c r="CQ1865" t="s">
        <v>20331</v>
      </c>
      <c r="CR1865" t="s">
        <v>20331</v>
      </c>
      <c r="CS1865" t="s">
        <v>20331</v>
      </c>
      <c r="CT1865" t="s">
        <v>352</v>
      </c>
      <c r="CU1865" t="s">
        <v>352</v>
      </c>
      <c r="CV1865" t="s">
        <v>3125</v>
      </c>
      <c r="CW1865" t="s">
        <v>1160</v>
      </c>
      <c r="CX1865" t="s">
        <v>20332</v>
      </c>
      <c r="CY1865" t="s">
        <v>20333</v>
      </c>
      <c r="CZ1865" t="s">
        <v>20333</v>
      </c>
      <c r="DA1865" t="s">
        <v>352</v>
      </c>
      <c r="DB1865" t="s">
        <v>352</v>
      </c>
      <c r="DC1865" t="s">
        <v>20334</v>
      </c>
      <c r="DD1865" t="s">
        <v>352</v>
      </c>
      <c r="DE1865" t="s">
        <v>352</v>
      </c>
      <c r="DF1865" t="s">
        <v>352</v>
      </c>
      <c r="DG1865" t="s">
        <v>352</v>
      </c>
      <c r="DH1865" t="s">
        <v>383</v>
      </c>
      <c r="DI1865" t="s">
        <v>5026</v>
      </c>
      <c r="DJ1865" t="s">
        <v>352</v>
      </c>
      <c r="DK1865" t="s">
        <v>352</v>
      </c>
      <c r="DL1865" t="s">
        <v>352</v>
      </c>
      <c r="DM1865" t="s">
        <v>352</v>
      </c>
      <c r="DN1865" t="s">
        <v>383</v>
      </c>
      <c r="DO1865" t="s">
        <v>426</v>
      </c>
      <c r="DP1865" t="s">
        <v>425</v>
      </c>
      <c r="DQ1865" t="s">
        <v>587</v>
      </c>
      <c r="DR1865" t="s">
        <v>3779</v>
      </c>
      <c r="DS1865">
        <v>6</v>
      </c>
      <c r="DT1865">
        <v>3</v>
      </c>
      <c r="DU1865">
        <v>4</v>
      </c>
      <c r="DV1865">
        <v>9</v>
      </c>
      <c r="DW1865">
        <v>2</v>
      </c>
      <c r="DX1865">
        <v>1</v>
      </c>
      <c r="DY1865">
        <v>7</v>
      </c>
      <c r="DZ1865">
        <v>5</v>
      </c>
      <c r="EA1865">
        <v>8</v>
      </c>
      <c r="EB1865">
        <v>10</v>
      </c>
      <c r="EC1865" t="s">
        <v>352</v>
      </c>
      <c r="ED1865" t="s">
        <v>394</v>
      </c>
      <c r="EE1865" t="s">
        <v>428</v>
      </c>
      <c r="EF1865" t="s">
        <v>519</v>
      </c>
      <c r="EG1865" t="s">
        <v>367</v>
      </c>
      <c r="EH1865" t="s">
        <v>564</v>
      </c>
      <c r="EI1865" t="s">
        <v>429</v>
      </c>
      <c r="EJ1865" t="s">
        <v>1620</v>
      </c>
      <c r="EK1865" t="s">
        <v>5112</v>
      </c>
      <c r="EL1865" t="s">
        <v>352</v>
      </c>
      <c r="EM1865" t="s">
        <v>352</v>
      </c>
      <c r="EN1865" t="s">
        <v>352</v>
      </c>
      <c r="EO1865" t="s">
        <v>524</v>
      </c>
      <c r="EP1865" t="s">
        <v>430</v>
      </c>
      <c r="EQ1865" t="s">
        <v>1049</v>
      </c>
      <c r="ER1865" t="s">
        <v>427</v>
      </c>
      <c r="ES1865" t="s">
        <v>1234</v>
      </c>
      <c r="ET1865" t="s">
        <v>352</v>
      </c>
      <c r="EU1865" t="s">
        <v>2263</v>
      </c>
      <c r="EV1865" t="s">
        <v>1883</v>
      </c>
      <c r="EW1865" t="s">
        <v>913</v>
      </c>
      <c r="EX1865" t="s">
        <v>352</v>
      </c>
      <c r="EY1865" t="s">
        <v>352</v>
      </c>
      <c r="EZ1865" t="s">
        <v>352</v>
      </c>
      <c r="FA1865" t="s">
        <v>352</v>
      </c>
      <c r="FB1865" t="s">
        <v>567</v>
      </c>
      <c r="FC1865" t="s">
        <v>568</v>
      </c>
      <c r="FD1865" t="s">
        <v>352</v>
      </c>
      <c r="FE1865" t="s">
        <v>7381</v>
      </c>
      <c r="FF1865" t="s">
        <v>352</v>
      </c>
      <c r="FG1865" t="s">
        <v>2841</v>
      </c>
      <c r="FH1865" t="s">
        <v>352</v>
      </c>
      <c r="FI1865" t="s">
        <v>352</v>
      </c>
      <c r="FJ1865" t="s">
        <v>352</v>
      </c>
      <c r="FK1865" t="s">
        <v>12313</v>
      </c>
      <c r="FL1865" t="s">
        <v>352</v>
      </c>
      <c r="FM1865" t="s">
        <v>1211</v>
      </c>
      <c r="FN1865" t="s">
        <v>20335</v>
      </c>
      <c r="FO1865">
        <v>170000</v>
      </c>
      <c r="FP1865">
        <v>7</v>
      </c>
    </row>
    <row r="1866" spans="1:172" x14ac:dyDescent="0.25">
      <c r="A1866" t="s">
        <v>20336</v>
      </c>
      <c r="B1866" t="s">
        <v>337</v>
      </c>
      <c r="C1866" t="s">
        <v>338</v>
      </c>
      <c r="D1866" t="s">
        <v>497</v>
      </c>
      <c r="E1866" t="s">
        <v>340</v>
      </c>
      <c r="F1866" t="s">
        <v>830</v>
      </c>
      <c r="G1866">
        <v>2</v>
      </c>
      <c r="H1866" t="s">
        <v>342</v>
      </c>
      <c r="I1866" t="s">
        <v>20337</v>
      </c>
      <c r="J1866" t="s">
        <v>573</v>
      </c>
      <c r="K1866" t="s">
        <v>4789</v>
      </c>
      <c r="L1866">
        <v>5</v>
      </c>
      <c r="M1866" t="s">
        <v>346</v>
      </c>
      <c r="N1866" t="s">
        <v>438</v>
      </c>
      <c r="O1866" t="s">
        <v>348</v>
      </c>
      <c r="P1866" t="s">
        <v>439</v>
      </c>
      <c r="Q1866" t="s">
        <v>354</v>
      </c>
      <c r="R1866" t="s">
        <v>411</v>
      </c>
      <c r="S1866">
        <v>9</v>
      </c>
      <c r="T1866">
        <v>4</v>
      </c>
      <c r="U1866">
        <v>7</v>
      </c>
      <c r="V1866">
        <v>3</v>
      </c>
      <c r="W1866">
        <v>2</v>
      </c>
      <c r="X1866">
        <v>6</v>
      </c>
      <c r="Y1866">
        <v>1</v>
      </c>
      <c r="Z1866">
        <v>8</v>
      </c>
      <c r="AA1866">
        <v>5</v>
      </c>
      <c r="AB1866">
        <v>10</v>
      </c>
      <c r="AC1866" t="s">
        <v>352</v>
      </c>
      <c r="AD1866">
        <v>4</v>
      </c>
      <c r="AE1866">
        <v>6</v>
      </c>
      <c r="AF1866">
        <v>7</v>
      </c>
      <c r="AG1866">
        <v>2</v>
      </c>
      <c r="AH1866">
        <v>3</v>
      </c>
      <c r="AI1866">
        <v>1</v>
      </c>
      <c r="AJ1866">
        <v>8</v>
      </c>
      <c r="AK1866">
        <v>5</v>
      </c>
      <c r="AL1866">
        <v>9</v>
      </c>
      <c r="AM1866">
        <v>10</v>
      </c>
      <c r="AN1866" t="s">
        <v>352</v>
      </c>
      <c r="AO1866" t="s">
        <v>1323</v>
      </c>
      <c r="AP1866">
        <v>10</v>
      </c>
      <c r="AQ1866">
        <v>8</v>
      </c>
      <c r="AR1866">
        <v>13</v>
      </c>
      <c r="AS1866">
        <v>4</v>
      </c>
      <c r="AT1866">
        <v>6</v>
      </c>
      <c r="AU1866">
        <v>5</v>
      </c>
      <c r="AV1866">
        <v>11</v>
      </c>
      <c r="AW1866">
        <v>12</v>
      </c>
      <c r="AX1866">
        <v>14</v>
      </c>
      <c r="AY1866">
        <v>2</v>
      </c>
      <c r="AZ1866">
        <v>9</v>
      </c>
      <c r="BA1866">
        <v>3</v>
      </c>
      <c r="BB1866">
        <v>7</v>
      </c>
      <c r="BC1866">
        <v>15</v>
      </c>
      <c r="BD1866">
        <v>1</v>
      </c>
      <c r="BE1866" t="s">
        <v>352</v>
      </c>
      <c r="BF1866" t="s">
        <v>354</v>
      </c>
      <c r="BG1866" t="s">
        <v>413</v>
      </c>
      <c r="BH1866">
        <v>2</v>
      </c>
      <c r="BI1866">
        <v>5</v>
      </c>
      <c r="BJ1866" t="s">
        <v>545</v>
      </c>
      <c r="BK1866" t="s">
        <v>477</v>
      </c>
      <c r="BL1866">
        <v>35000</v>
      </c>
      <c r="BM1866" t="s">
        <v>383</v>
      </c>
      <c r="BN1866" t="s">
        <v>10384</v>
      </c>
      <c r="BO1866" t="s">
        <v>10705</v>
      </c>
      <c r="BP1866" t="s">
        <v>10384</v>
      </c>
      <c r="BQ1866" t="s">
        <v>352</v>
      </c>
      <c r="BR1866" t="s">
        <v>352</v>
      </c>
      <c r="BS1866" t="s">
        <v>383</v>
      </c>
      <c r="BT1866" t="s">
        <v>352</v>
      </c>
      <c r="BU1866" t="s">
        <v>352</v>
      </c>
      <c r="BV1866" t="s">
        <v>352</v>
      </c>
      <c r="BW1866" t="s">
        <v>20338</v>
      </c>
      <c r="BX1866" t="s">
        <v>20338</v>
      </c>
      <c r="BY1866" t="s">
        <v>383</v>
      </c>
      <c r="BZ1866" t="s">
        <v>447</v>
      </c>
      <c r="CA1866" t="s">
        <v>9027</v>
      </c>
      <c r="CB1866" t="s">
        <v>447</v>
      </c>
      <c r="CC1866" t="s">
        <v>20338</v>
      </c>
      <c r="CD1866" t="s">
        <v>20338</v>
      </c>
      <c r="CE1866" t="s">
        <v>354</v>
      </c>
      <c r="CF1866" t="s">
        <v>352</v>
      </c>
      <c r="CG1866" t="s">
        <v>352</v>
      </c>
      <c r="CH1866" t="s">
        <v>352</v>
      </c>
      <c r="CI1866" t="s">
        <v>352</v>
      </c>
      <c r="CJ1866" t="s">
        <v>352</v>
      </c>
      <c r="CK1866" t="s">
        <v>354</v>
      </c>
      <c r="CL1866" t="s">
        <v>352</v>
      </c>
      <c r="CM1866" t="s">
        <v>352</v>
      </c>
      <c r="CN1866" t="s">
        <v>352</v>
      </c>
      <c r="CO1866" t="s">
        <v>352</v>
      </c>
      <c r="CP1866" t="s">
        <v>352</v>
      </c>
      <c r="CQ1866" t="s">
        <v>1614</v>
      </c>
      <c r="CR1866" t="s">
        <v>1614</v>
      </c>
      <c r="CS1866" t="s">
        <v>1614</v>
      </c>
      <c r="CT1866" t="s">
        <v>20339</v>
      </c>
      <c r="CU1866" t="s">
        <v>352</v>
      </c>
      <c r="CV1866" t="s">
        <v>352</v>
      </c>
      <c r="CW1866" t="s">
        <v>555</v>
      </c>
      <c r="CX1866" t="s">
        <v>935</v>
      </c>
      <c r="CY1866" t="s">
        <v>935</v>
      </c>
      <c r="CZ1866" t="s">
        <v>935</v>
      </c>
      <c r="DA1866" t="s">
        <v>352</v>
      </c>
      <c r="DB1866" t="s">
        <v>352</v>
      </c>
      <c r="DC1866" t="s">
        <v>3052</v>
      </c>
      <c r="DD1866" t="s">
        <v>3052</v>
      </c>
      <c r="DE1866" t="s">
        <v>3052</v>
      </c>
      <c r="DF1866" t="s">
        <v>352</v>
      </c>
      <c r="DG1866" t="s">
        <v>352</v>
      </c>
      <c r="DH1866" t="s">
        <v>383</v>
      </c>
      <c r="DI1866" t="s">
        <v>586</v>
      </c>
      <c r="DJ1866" t="s">
        <v>586</v>
      </c>
      <c r="DK1866" t="s">
        <v>586</v>
      </c>
      <c r="DL1866" t="s">
        <v>352</v>
      </c>
      <c r="DM1866" t="s">
        <v>352</v>
      </c>
      <c r="DN1866" t="s">
        <v>383</v>
      </c>
      <c r="DO1866" t="s">
        <v>426</v>
      </c>
      <c r="DP1866" t="s">
        <v>485</v>
      </c>
      <c r="DQ1866" t="s">
        <v>391</v>
      </c>
      <c r="DR1866" t="s">
        <v>20340</v>
      </c>
      <c r="DS1866">
        <v>6</v>
      </c>
      <c r="DT1866">
        <v>2</v>
      </c>
      <c r="DU1866">
        <v>8</v>
      </c>
      <c r="DV1866">
        <v>1</v>
      </c>
      <c r="DW1866">
        <v>3</v>
      </c>
      <c r="DX1866">
        <v>9</v>
      </c>
      <c r="DY1866">
        <v>4</v>
      </c>
      <c r="DZ1866">
        <v>7</v>
      </c>
      <c r="EA1866">
        <v>5</v>
      </c>
      <c r="EB1866">
        <v>10</v>
      </c>
      <c r="EC1866" t="s">
        <v>352</v>
      </c>
      <c r="ED1866" t="s">
        <v>427</v>
      </c>
      <c r="EE1866" t="s">
        <v>1284</v>
      </c>
      <c r="EF1866" t="s">
        <v>800</v>
      </c>
      <c r="EG1866" t="s">
        <v>625</v>
      </c>
      <c r="EH1866" t="s">
        <v>398</v>
      </c>
      <c r="EI1866" t="s">
        <v>589</v>
      </c>
      <c r="EJ1866" t="s">
        <v>651</v>
      </c>
      <c r="EK1866" t="s">
        <v>352</v>
      </c>
      <c r="EL1866" t="s">
        <v>4365</v>
      </c>
      <c r="EM1866" t="s">
        <v>352</v>
      </c>
      <c r="EN1866" t="s">
        <v>352</v>
      </c>
      <c r="EO1866" t="s">
        <v>594</v>
      </c>
      <c r="EP1866" t="s">
        <v>430</v>
      </c>
      <c r="EQ1866" t="s">
        <v>526</v>
      </c>
      <c r="ER1866" t="s">
        <v>595</v>
      </c>
      <c r="ES1866" t="s">
        <v>1307</v>
      </c>
      <c r="ET1866" t="s">
        <v>1810</v>
      </c>
      <c r="EU1866" t="s">
        <v>530</v>
      </c>
      <c r="EV1866" t="s">
        <v>2342</v>
      </c>
      <c r="EW1866" t="s">
        <v>352</v>
      </c>
      <c r="EX1866" t="s">
        <v>5586</v>
      </c>
      <c r="EY1866" t="s">
        <v>352</v>
      </c>
      <c r="EZ1866" t="s">
        <v>352</v>
      </c>
      <c r="FA1866" t="s">
        <v>352</v>
      </c>
      <c r="FB1866" t="s">
        <v>352</v>
      </c>
      <c r="FC1866" t="s">
        <v>352</v>
      </c>
      <c r="FD1866" t="s">
        <v>352</v>
      </c>
      <c r="FE1866" t="s">
        <v>352</v>
      </c>
      <c r="FF1866" t="s">
        <v>352</v>
      </c>
      <c r="FG1866" t="s">
        <v>352</v>
      </c>
      <c r="FH1866" t="s">
        <v>352</v>
      </c>
      <c r="FI1866" t="s">
        <v>352</v>
      </c>
      <c r="FJ1866" t="s">
        <v>352</v>
      </c>
      <c r="FK1866" t="s">
        <v>352</v>
      </c>
      <c r="FL1866" t="s">
        <v>352</v>
      </c>
      <c r="FM1866" t="s">
        <v>352</v>
      </c>
      <c r="FN1866" t="s">
        <v>352</v>
      </c>
      <c r="FO1866">
        <v>40605</v>
      </c>
      <c r="FP1866">
        <v>8</v>
      </c>
    </row>
    <row r="1867" spans="1:172" x14ac:dyDescent="0.25">
      <c r="A1867" t="s">
        <v>20341</v>
      </c>
      <c r="B1867" t="s">
        <v>372</v>
      </c>
      <c r="C1867" t="s">
        <v>407</v>
      </c>
      <c r="D1867" t="s">
        <v>339</v>
      </c>
      <c r="E1867" t="s">
        <v>340</v>
      </c>
      <c r="F1867" t="s">
        <v>1114</v>
      </c>
      <c r="G1867">
        <v>12</v>
      </c>
      <c r="H1867" t="s">
        <v>342</v>
      </c>
      <c r="I1867" t="s">
        <v>2563</v>
      </c>
      <c r="J1867" t="s">
        <v>573</v>
      </c>
      <c r="K1867" t="s">
        <v>1014</v>
      </c>
      <c r="L1867">
        <v>10</v>
      </c>
      <c r="M1867" t="s">
        <v>660</v>
      </c>
      <c r="N1867" t="s">
        <v>950</v>
      </c>
      <c r="O1867" t="s">
        <v>661</v>
      </c>
      <c r="P1867" t="s">
        <v>439</v>
      </c>
      <c r="Q1867" t="s">
        <v>354</v>
      </c>
      <c r="R1867" t="s">
        <v>351</v>
      </c>
      <c r="S1867">
        <v>4</v>
      </c>
      <c r="T1867">
        <v>8</v>
      </c>
      <c r="U1867">
        <v>7</v>
      </c>
      <c r="V1867">
        <v>5</v>
      </c>
      <c r="W1867">
        <v>2</v>
      </c>
      <c r="X1867">
        <v>9</v>
      </c>
      <c r="Y1867">
        <v>3</v>
      </c>
      <c r="Z1867">
        <v>6</v>
      </c>
      <c r="AA1867">
        <v>1</v>
      </c>
      <c r="AB1867">
        <v>10</v>
      </c>
      <c r="AC1867" t="s">
        <v>352</v>
      </c>
      <c r="AD1867">
        <v>7</v>
      </c>
      <c r="AE1867">
        <v>2</v>
      </c>
      <c r="AF1867">
        <v>8</v>
      </c>
      <c r="AG1867">
        <v>3</v>
      </c>
      <c r="AH1867">
        <v>1</v>
      </c>
      <c r="AI1867">
        <v>5</v>
      </c>
      <c r="AJ1867">
        <v>4</v>
      </c>
      <c r="AK1867">
        <v>6</v>
      </c>
      <c r="AL1867">
        <v>10</v>
      </c>
      <c r="AM1867">
        <v>9</v>
      </c>
      <c r="AN1867" t="s">
        <v>352</v>
      </c>
      <c r="AO1867" t="s">
        <v>543</v>
      </c>
      <c r="BE1867" t="s">
        <v>352</v>
      </c>
      <c r="BF1867" t="s">
        <v>354</v>
      </c>
      <c r="BG1867" t="s">
        <v>475</v>
      </c>
      <c r="BH1867">
        <v>4</v>
      </c>
      <c r="BI1867">
        <v>2</v>
      </c>
      <c r="BJ1867" t="s">
        <v>1116</v>
      </c>
      <c r="BK1867" t="s">
        <v>1117</v>
      </c>
      <c r="BL1867">
        <v>225000</v>
      </c>
      <c r="BM1867" t="s">
        <v>383</v>
      </c>
      <c r="BN1867" t="s">
        <v>1278</v>
      </c>
      <c r="BO1867" t="s">
        <v>1278</v>
      </c>
      <c r="BP1867" t="s">
        <v>1278</v>
      </c>
      <c r="BQ1867" t="s">
        <v>20342</v>
      </c>
      <c r="BR1867" t="s">
        <v>20342</v>
      </c>
      <c r="BS1867" t="s">
        <v>383</v>
      </c>
      <c r="BT1867" t="s">
        <v>16653</v>
      </c>
      <c r="BU1867" t="s">
        <v>20343</v>
      </c>
      <c r="BV1867" t="s">
        <v>20344</v>
      </c>
      <c r="BW1867" t="s">
        <v>352</v>
      </c>
      <c r="BX1867" t="s">
        <v>352</v>
      </c>
      <c r="BY1867" t="s">
        <v>383</v>
      </c>
      <c r="BZ1867" t="s">
        <v>3665</v>
      </c>
      <c r="CA1867" t="s">
        <v>507</v>
      </c>
      <c r="CB1867" t="s">
        <v>507</v>
      </c>
      <c r="CC1867" t="s">
        <v>352</v>
      </c>
      <c r="CD1867" t="s">
        <v>352</v>
      </c>
      <c r="CE1867" t="s">
        <v>354</v>
      </c>
      <c r="CF1867" t="s">
        <v>352</v>
      </c>
      <c r="CG1867" t="s">
        <v>352</v>
      </c>
      <c r="CH1867" t="s">
        <v>352</v>
      </c>
      <c r="CI1867" t="s">
        <v>352</v>
      </c>
      <c r="CJ1867" t="s">
        <v>352</v>
      </c>
      <c r="CK1867" t="s">
        <v>383</v>
      </c>
      <c r="CL1867" t="s">
        <v>509</v>
      </c>
      <c r="CM1867" t="s">
        <v>509</v>
      </c>
      <c r="CN1867" t="s">
        <v>509</v>
      </c>
      <c r="CO1867" t="s">
        <v>352</v>
      </c>
      <c r="CP1867" t="s">
        <v>352</v>
      </c>
      <c r="CQ1867" t="s">
        <v>352</v>
      </c>
      <c r="CR1867" t="s">
        <v>352</v>
      </c>
      <c r="CS1867" t="s">
        <v>352</v>
      </c>
      <c r="CT1867" t="s">
        <v>352</v>
      </c>
      <c r="CU1867" t="s">
        <v>352</v>
      </c>
      <c r="CV1867" t="s">
        <v>581</v>
      </c>
      <c r="CW1867" t="s">
        <v>388</v>
      </c>
      <c r="CX1867" t="s">
        <v>10418</v>
      </c>
      <c r="CY1867" t="s">
        <v>1410</v>
      </c>
      <c r="CZ1867" t="s">
        <v>10418</v>
      </c>
      <c r="DA1867" t="s">
        <v>352</v>
      </c>
      <c r="DB1867" t="s">
        <v>352</v>
      </c>
      <c r="DC1867" t="s">
        <v>13128</v>
      </c>
      <c r="DD1867" t="s">
        <v>13128</v>
      </c>
      <c r="DE1867" t="s">
        <v>13128</v>
      </c>
      <c r="DF1867" t="s">
        <v>352</v>
      </c>
      <c r="DG1867" t="s">
        <v>352</v>
      </c>
      <c r="DH1867" t="s">
        <v>354</v>
      </c>
      <c r="DI1867" t="s">
        <v>352</v>
      </c>
      <c r="DJ1867" t="s">
        <v>352</v>
      </c>
      <c r="DK1867" t="s">
        <v>352</v>
      </c>
      <c r="DL1867" t="s">
        <v>352</v>
      </c>
      <c r="DM1867" t="s">
        <v>352</v>
      </c>
      <c r="DN1867" t="s">
        <v>383</v>
      </c>
      <c r="DO1867" t="s">
        <v>389</v>
      </c>
      <c r="DP1867" t="s">
        <v>485</v>
      </c>
      <c r="DQ1867" t="s">
        <v>587</v>
      </c>
      <c r="DR1867" t="s">
        <v>3925</v>
      </c>
      <c r="DS1867">
        <v>3</v>
      </c>
      <c r="DT1867">
        <v>5</v>
      </c>
      <c r="DU1867">
        <v>4</v>
      </c>
      <c r="DV1867">
        <v>8</v>
      </c>
      <c r="DW1867">
        <v>6</v>
      </c>
      <c r="DX1867">
        <v>1</v>
      </c>
      <c r="DY1867">
        <v>9</v>
      </c>
      <c r="DZ1867">
        <v>2</v>
      </c>
      <c r="EA1867">
        <v>7</v>
      </c>
      <c r="EB1867">
        <v>10</v>
      </c>
      <c r="EC1867" t="s">
        <v>352</v>
      </c>
      <c r="ED1867" t="s">
        <v>427</v>
      </c>
      <c r="EE1867" t="s">
        <v>428</v>
      </c>
      <c r="EF1867" t="s">
        <v>519</v>
      </c>
      <c r="EG1867" t="s">
        <v>520</v>
      </c>
      <c r="EH1867" t="s">
        <v>486</v>
      </c>
      <c r="EI1867" t="s">
        <v>589</v>
      </c>
      <c r="EJ1867" t="s">
        <v>458</v>
      </c>
      <c r="EK1867" t="s">
        <v>20345</v>
      </c>
      <c r="EL1867" t="s">
        <v>1447</v>
      </c>
      <c r="EM1867" t="s">
        <v>1087</v>
      </c>
      <c r="EN1867" t="s">
        <v>16100</v>
      </c>
      <c r="EO1867" t="s">
        <v>764</v>
      </c>
      <c r="EP1867" t="s">
        <v>463</v>
      </c>
      <c r="EQ1867" t="s">
        <v>7509</v>
      </c>
      <c r="ER1867" t="s">
        <v>595</v>
      </c>
      <c r="ES1867" t="s">
        <v>1186</v>
      </c>
      <c r="ET1867" t="s">
        <v>352</v>
      </c>
      <c r="EU1867" t="s">
        <v>352</v>
      </c>
      <c r="EV1867" t="s">
        <v>352</v>
      </c>
      <c r="EW1867" t="s">
        <v>531</v>
      </c>
      <c r="EX1867" t="s">
        <v>11468</v>
      </c>
      <c r="EY1867" t="s">
        <v>352</v>
      </c>
      <c r="EZ1867" t="s">
        <v>533</v>
      </c>
      <c r="FA1867" t="s">
        <v>914</v>
      </c>
      <c r="FB1867" t="s">
        <v>352</v>
      </c>
      <c r="FC1867" t="s">
        <v>630</v>
      </c>
      <c r="FD1867" t="s">
        <v>490</v>
      </c>
      <c r="FE1867" t="s">
        <v>352</v>
      </c>
      <c r="FF1867" t="s">
        <v>352</v>
      </c>
      <c r="FG1867" t="s">
        <v>352</v>
      </c>
      <c r="FH1867" t="s">
        <v>352</v>
      </c>
      <c r="FI1867" t="s">
        <v>352</v>
      </c>
      <c r="FJ1867" t="s">
        <v>352</v>
      </c>
      <c r="FK1867" t="s">
        <v>352</v>
      </c>
      <c r="FL1867" t="s">
        <v>352</v>
      </c>
      <c r="FM1867" t="s">
        <v>4785</v>
      </c>
      <c r="FN1867" t="s">
        <v>20346</v>
      </c>
      <c r="FO1867">
        <v>40958</v>
      </c>
    </row>
    <row r="1868" spans="1:172" x14ac:dyDescent="0.25">
      <c r="A1868" t="s">
        <v>20347</v>
      </c>
      <c r="B1868" t="s">
        <v>337</v>
      </c>
      <c r="C1868" t="s">
        <v>922</v>
      </c>
      <c r="D1868" t="s">
        <v>339</v>
      </c>
      <c r="E1868" t="s">
        <v>340</v>
      </c>
      <c r="F1868" t="s">
        <v>376</v>
      </c>
      <c r="G1868">
        <v>1</v>
      </c>
      <c r="H1868" t="s">
        <v>342</v>
      </c>
      <c r="I1868" t="s">
        <v>20348</v>
      </c>
      <c r="J1868" t="s">
        <v>436</v>
      </c>
      <c r="K1868" t="s">
        <v>352</v>
      </c>
      <c r="L1868">
        <v>8</v>
      </c>
      <c r="M1868" t="s">
        <v>949</v>
      </c>
      <c r="N1868" t="s">
        <v>950</v>
      </c>
      <c r="O1868" t="s">
        <v>348</v>
      </c>
      <c r="P1868" t="s">
        <v>637</v>
      </c>
      <c r="Q1868" t="s">
        <v>833</v>
      </c>
      <c r="R1868" t="s">
        <v>411</v>
      </c>
      <c r="S1868">
        <v>10</v>
      </c>
      <c r="T1868">
        <v>4</v>
      </c>
      <c r="U1868">
        <v>6</v>
      </c>
      <c r="V1868">
        <v>8</v>
      </c>
      <c r="W1868">
        <v>3</v>
      </c>
      <c r="X1868">
        <v>7</v>
      </c>
      <c r="Y1868">
        <v>5</v>
      </c>
      <c r="Z1868">
        <v>9</v>
      </c>
      <c r="AA1868">
        <v>1</v>
      </c>
      <c r="AB1868">
        <v>2</v>
      </c>
      <c r="AC1868" t="s">
        <v>20349</v>
      </c>
      <c r="AD1868">
        <v>9</v>
      </c>
      <c r="AE1868">
        <v>2</v>
      </c>
      <c r="AF1868">
        <v>4</v>
      </c>
      <c r="AG1868">
        <v>7</v>
      </c>
      <c r="AH1868">
        <v>1</v>
      </c>
      <c r="AI1868">
        <v>5</v>
      </c>
      <c r="AJ1868">
        <v>6</v>
      </c>
      <c r="AK1868">
        <v>3</v>
      </c>
      <c r="AL1868">
        <v>8</v>
      </c>
      <c r="AM1868">
        <v>10</v>
      </c>
      <c r="AN1868" t="s">
        <v>352</v>
      </c>
      <c r="AO1868" t="s">
        <v>1372</v>
      </c>
      <c r="AP1868">
        <v>7</v>
      </c>
      <c r="AQ1868">
        <v>5</v>
      </c>
      <c r="AR1868">
        <v>1</v>
      </c>
      <c r="AS1868">
        <v>14</v>
      </c>
      <c r="AT1868">
        <v>3</v>
      </c>
      <c r="AU1868">
        <v>13</v>
      </c>
      <c r="AV1868">
        <v>2</v>
      </c>
      <c r="AW1868">
        <v>4</v>
      </c>
      <c r="AX1868">
        <v>11</v>
      </c>
      <c r="AY1868">
        <v>9</v>
      </c>
      <c r="AZ1868">
        <v>8</v>
      </c>
      <c r="BA1868">
        <v>6</v>
      </c>
      <c r="BB1868">
        <v>12</v>
      </c>
      <c r="BC1868">
        <v>15</v>
      </c>
      <c r="BD1868">
        <v>10</v>
      </c>
      <c r="BE1868" t="s">
        <v>352</v>
      </c>
      <c r="BF1868" t="s">
        <v>354</v>
      </c>
      <c r="BG1868" t="s">
        <v>413</v>
      </c>
      <c r="BH1868">
        <v>7</v>
      </c>
      <c r="BI1868">
        <v>8</v>
      </c>
      <c r="BJ1868" t="s">
        <v>2541</v>
      </c>
      <c r="BK1868" t="s">
        <v>2542</v>
      </c>
      <c r="BL1868">
        <v>232800</v>
      </c>
      <c r="BM1868" t="s">
        <v>383</v>
      </c>
      <c r="BN1868" t="s">
        <v>20350</v>
      </c>
      <c r="BO1868" t="s">
        <v>20351</v>
      </c>
      <c r="BP1868" t="s">
        <v>7586</v>
      </c>
      <c r="BQ1868" t="s">
        <v>352</v>
      </c>
      <c r="BR1868" t="s">
        <v>352</v>
      </c>
      <c r="BS1868" t="s">
        <v>383</v>
      </c>
      <c r="BT1868" t="s">
        <v>699</v>
      </c>
      <c r="BU1868" t="s">
        <v>20352</v>
      </c>
      <c r="BV1868" t="s">
        <v>699</v>
      </c>
      <c r="BW1868" t="s">
        <v>352</v>
      </c>
      <c r="BX1868" t="s">
        <v>352</v>
      </c>
      <c r="BY1868" t="s">
        <v>383</v>
      </c>
      <c r="BZ1868" t="s">
        <v>447</v>
      </c>
      <c r="CA1868" t="s">
        <v>20353</v>
      </c>
      <c r="CB1868" t="s">
        <v>447</v>
      </c>
      <c r="CC1868" t="s">
        <v>352</v>
      </c>
      <c r="CD1868" t="s">
        <v>352</v>
      </c>
      <c r="CE1868" t="s">
        <v>383</v>
      </c>
      <c r="CF1868" t="s">
        <v>352</v>
      </c>
      <c r="CG1868" t="s">
        <v>352</v>
      </c>
      <c r="CH1868" t="s">
        <v>352</v>
      </c>
      <c r="CI1868" t="s">
        <v>352</v>
      </c>
      <c r="CJ1868" t="s">
        <v>352</v>
      </c>
      <c r="CK1868" t="s">
        <v>383</v>
      </c>
      <c r="CL1868" t="s">
        <v>352</v>
      </c>
      <c r="CM1868" t="s">
        <v>352</v>
      </c>
      <c r="CN1868" t="s">
        <v>352</v>
      </c>
      <c r="CO1868" t="s">
        <v>352</v>
      </c>
      <c r="CP1868" t="s">
        <v>352</v>
      </c>
      <c r="CQ1868" t="s">
        <v>795</v>
      </c>
      <c r="CR1868" t="s">
        <v>795</v>
      </c>
      <c r="CS1868" t="s">
        <v>795</v>
      </c>
      <c r="CT1868" t="s">
        <v>352</v>
      </c>
      <c r="CU1868" t="s">
        <v>352</v>
      </c>
      <c r="CV1868" t="s">
        <v>644</v>
      </c>
      <c r="CW1868" t="s">
        <v>388</v>
      </c>
      <c r="CX1868" t="s">
        <v>20354</v>
      </c>
      <c r="CY1868" t="s">
        <v>1120</v>
      </c>
      <c r="CZ1868" t="s">
        <v>1120</v>
      </c>
      <c r="DA1868" t="s">
        <v>352</v>
      </c>
      <c r="DB1868" t="s">
        <v>352</v>
      </c>
      <c r="DC1868" t="s">
        <v>3452</v>
      </c>
      <c r="DD1868" t="s">
        <v>3452</v>
      </c>
      <c r="DE1868" t="s">
        <v>3452</v>
      </c>
      <c r="DF1868" t="s">
        <v>352</v>
      </c>
      <c r="DG1868" t="s">
        <v>352</v>
      </c>
      <c r="DH1868" t="s">
        <v>354</v>
      </c>
      <c r="DI1868" t="s">
        <v>352</v>
      </c>
      <c r="DJ1868" t="s">
        <v>352</v>
      </c>
      <c r="DK1868" t="s">
        <v>352</v>
      </c>
      <c r="DL1868" t="s">
        <v>352</v>
      </c>
      <c r="DM1868" t="s">
        <v>352</v>
      </c>
      <c r="DN1868" t="s">
        <v>354</v>
      </c>
      <c r="DO1868" t="s">
        <v>454</v>
      </c>
      <c r="DP1868" t="s">
        <v>588</v>
      </c>
      <c r="DQ1868" t="s">
        <v>391</v>
      </c>
      <c r="DR1868" t="s">
        <v>10264</v>
      </c>
      <c r="DS1868">
        <v>1</v>
      </c>
      <c r="DT1868">
        <v>2</v>
      </c>
      <c r="DU1868">
        <v>8</v>
      </c>
      <c r="DV1868">
        <v>4</v>
      </c>
      <c r="DW1868">
        <v>5</v>
      </c>
      <c r="DX1868">
        <v>6</v>
      </c>
      <c r="DY1868">
        <v>7</v>
      </c>
      <c r="DZ1868">
        <v>3</v>
      </c>
      <c r="EA1868">
        <v>9</v>
      </c>
      <c r="EB1868">
        <v>10</v>
      </c>
      <c r="EC1868" t="s">
        <v>352</v>
      </c>
      <c r="ED1868" t="s">
        <v>708</v>
      </c>
      <c r="EE1868" t="s">
        <v>624</v>
      </c>
      <c r="EF1868" t="s">
        <v>800</v>
      </c>
      <c r="EG1868" t="s">
        <v>625</v>
      </c>
      <c r="EH1868" t="s">
        <v>564</v>
      </c>
      <c r="EI1868" t="s">
        <v>877</v>
      </c>
      <c r="EJ1868" t="s">
        <v>20355</v>
      </c>
      <c r="EK1868" t="s">
        <v>1106</v>
      </c>
      <c r="EL1868" t="s">
        <v>20356</v>
      </c>
      <c r="EM1868" t="s">
        <v>1233</v>
      </c>
      <c r="EN1868" t="s">
        <v>352</v>
      </c>
      <c r="EO1868" t="s">
        <v>2822</v>
      </c>
      <c r="EP1868" t="s">
        <v>20357</v>
      </c>
      <c r="EQ1868" t="s">
        <v>396</v>
      </c>
      <c r="ER1868" t="s">
        <v>595</v>
      </c>
      <c r="ES1868" t="s">
        <v>352</v>
      </c>
      <c r="ET1868" t="s">
        <v>352</v>
      </c>
      <c r="EU1868" t="s">
        <v>352</v>
      </c>
      <c r="EV1868" t="s">
        <v>352</v>
      </c>
      <c r="EW1868" t="s">
        <v>352</v>
      </c>
      <c r="EX1868" t="s">
        <v>352</v>
      </c>
      <c r="EY1868" t="s">
        <v>352</v>
      </c>
      <c r="EZ1868" t="s">
        <v>631</v>
      </c>
      <c r="FA1868" t="s">
        <v>352</v>
      </c>
      <c r="FB1868" t="s">
        <v>3601</v>
      </c>
      <c r="FC1868" t="s">
        <v>596</v>
      </c>
      <c r="FD1868" t="s">
        <v>352</v>
      </c>
      <c r="FE1868" t="s">
        <v>352</v>
      </c>
      <c r="FF1868" t="s">
        <v>352</v>
      </c>
      <c r="FG1868" t="s">
        <v>352</v>
      </c>
      <c r="FH1868" t="s">
        <v>352</v>
      </c>
      <c r="FI1868" t="s">
        <v>352</v>
      </c>
      <c r="FJ1868" t="s">
        <v>352</v>
      </c>
      <c r="FK1868" t="s">
        <v>352</v>
      </c>
      <c r="FL1868" t="s">
        <v>352</v>
      </c>
      <c r="FM1868" t="s">
        <v>2039</v>
      </c>
      <c r="FN1868" t="s">
        <v>20358</v>
      </c>
      <c r="FO1868">
        <v>12254</v>
      </c>
      <c r="FP1868">
        <v>2</v>
      </c>
    </row>
    <row r="1869" spans="1:172" x14ac:dyDescent="0.25">
      <c r="A1869" t="s">
        <v>20359</v>
      </c>
      <c r="B1869" t="s">
        <v>337</v>
      </c>
      <c r="C1869" t="s">
        <v>338</v>
      </c>
      <c r="D1869" t="s">
        <v>497</v>
      </c>
      <c r="E1869" t="s">
        <v>340</v>
      </c>
      <c r="F1869" t="s">
        <v>376</v>
      </c>
      <c r="G1869">
        <v>5</v>
      </c>
      <c r="H1869" t="s">
        <v>377</v>
      </c>
      <c r="I1869" t="s">
        <v>352</v>
      </c>
      <c r="J1869" t="s">
        <v>659</v>
      </c>
      <c r="K1869" t="s">
        <v>352</v>
      </c>
      <c r="L1869">
        <v>12</v>
      </c>
      <c r="M1869" t="s">
        <v>695</v>
      </c>
      <c r="N1869" t="s">
        <v>438</v>
      </c>
      <c r="O1869" t="s">
        <v>348</v>
      </c>
      <c r="P1869" t="s">
        <v>439</v>
      </c>
      <c r="Q1869" t="s">
        <v>354</v>
      </c>
      <c r="R1869" t="s">
        <v>411</v>
      </c>
      <c r="S1869">
        <v>9</v>
      </c>
      <c r="T1869">
        <v>3</v>
      </c>
      <c r="U1869">
        <v>2</v>
      </c>
      <c r="V1869">
        <v>6</v>
      </c>
      <c r="W1869">
        <v>5</v>
      </c>
      <c r="X1869">
        <v>7</v>
      </c>
      <c r="Y1869">
        <v>8</v>
      </c>
      <c r="Z1869">
        <v>4</v>
      </c>
      <c r="AA1869">
        <v>1</v>
      </c>
      <c r="AB1869">
        <v>10</v>
      </c>
      <c r="AC1869" t="s">
        <v>352</v>
      </c>
      <c r="AN1869" t="s">
        <v>352</v>
      </c>
      <c r="AO1869" t="s">
        <v>891</v>
      </c>
      <c r="BE1869" t="s">
        <v>352</v>
      </c>
      <c r="BF1869" t="s">
        <v>354</v>
      </c>
      <c r="BG1869" t="s">
        <v>475</v>
      </c>
      <c r="BH1869">
        <v>2</v>
      </c>
      <c r="BI1869">
        <v>2</v>
      </c>
      <c r="BJ1869" t="s">
        <v>721</v>
      </c>
      <c r="BK1869" t="s">
        <v>722</v>
      </c>
      <c r="BL1869">
        <v>165000</v>
      </c>
      <c r="BM1869" t="s">
        <v>383</v>
      </c>
      <c r="BN1869" t="s">
        <v>547</v>
      </c>
      <c r="BO1869" t="s">
        <v>352</v>
      </c>
      <c r="BP1869" t="s">
        <v>352</v>
      </c>
      <c r="BQ1869" t="s">
        <v>20360</v>
      </c>
      <c r="BR1869" t="s">
        <v>352</v>
      </c>
      <c r="BS1869" t="s">
        <v>383</v>
      </c>
      <c r="BT1869" t="s">
        <v>699</v>
      </c>
      <c r="BU1869" t="s">
        <v>352</v>
      </c>
      <c r="BV1869" t="s">
        <v>352</v>
      </c>
      <c r="BW1869" t="s">
        <v>352</v>
      </c>
      <c r="BX1869" t="s">
        <v>352</v>
      </c>
      <c r="BY1869" t="s">
        <v>383</v>
      </c>
      <c r="BZ1869" t="s">
        <v>1964</v>
      </c>
      <c r="CA1869" t="s">
        <v>352</v>
      </c>
      <c r="CB1869" t="s">
        <v>352</v>
      </c>
      <c r="CC1869" t="s">
        <v>352</v>
      </c>
      <c r="CD1869" t="s">
        <v>352</v>
      </c>
      <c r="CE1869" t="s">
        <v>354</v>
      </c>
      <c r="CF1869" t="s">
        <v>352</v>
      </c>
      <c r="CG1869" t="s">
        <v>352</v>
      </c>
      <c r="CH1869" t="s">
        <v>352</v>
      </c>
      <c r="CI1869" t="s">
        <v>352</v>
      </c>
      <c r="CJ1869" t="s">
        <v>352</v>
      </c>
      <c r="CK1869" t="s">
        <v>354</v>
      </c>
      <c r="CL1869" t="s">
        <v>352</v>
      </c>
      <c r="CM1869" t="s">
        <v>352</v>
      </c>
      <c r="CN1869" t="s">
        <v>352</v>
      </c>
      <c r="CO1869" t="s">
        <v>352</v>
      </c>
      <c r="CP1869" t="s">
        <v>352</v>
      </c>
      <c r="CQ1869" t="s">
        <v>10342</v>
      </c>
      <c r="CR1869" t="s">
        <v>352</v>
      </c>
      <c r="CS1869" t="s">
        <v>352</v>
      </c>
      <c r="CT1869" t="s">
        <v>352</v>
      </c>
      <c r="CU1869" t="s">
        <v>352</v>
      </c>
      <c r="CV1869" t="s">
        <v>12321</v>
      </c>
      <c r="CW1869" t="s">
        <v>15165</v>
      </c>
      <c r="CX1869" t="s">
        <v>7142</v>
      </c>
      <c r="CY1869" t="s">
        <v>352</v>
      </c>
      <c r="CZ1869" t="s">
        <v>352</v>
      </c>
      <c r="DA1869" t="s">
        <v>352</v>
      </c>
      <c r="DB1869" t="s">
        <v>352</v>
      </c>
      <c r="DC1869" t="s">
        <v>6240</v>
      </c>
      <c r="DD1869" t="s">
        <v>352</v>
      </c>
      <c r="DE1869" t="s">
        <v>352</v>
      </c>
      <c r="DF1869" t="s">
        <v>352</v>
      </c>
      <c r="DG1869" t="s">
        <v>352</v>
      </c>
      <c r="DH1869" t="s">
        <v>383</v>
      </c>
      <c r="DI1869" t="s">
        <v>586</v>
      </c>
      <c r="DJ1869" t="s">
        <v>8844</v>
      </c>
      <c r="DK1869" t="s">
        <v>352</v>
      </c>
      <c r="DL1869" t="s">
        <v>352</v>
      </c>
      <c r="DM1869" t="s">
        <v>352</v>
      </c>
      <c r="DN1869" t="s">
        <v>383</v>
      </c>
      <c r="DO1869" t="s">
        <v>560</v>
      </c>
      <c r="DP1869" t="s">
        <v>425</v>
      </c>
      <c r="DQ1869" t="s">
        <v>455</v>
      </c>
      <c r="DR1869" t="s">
        <v>3065</v>
      </c>
      <c r="EC1869" t="s">
        <v>352</v>
      </c>
      <c r="ED1869" t="s">
        <v>708</v>
      </c>
      <c r="EE1869" t="s">
        <v>428</v>
      </c>
      <c r="EF1869" t="s">
        <v>519</v>
      </c>
      <c r="EG1869" t="s">
        <v>625</v>
      </c>
      <c r="EH1869" t="s">
        <v>486</v>
      </c>
      <c r="EI1869" t="s">
        <v>369</v>
      </c>
      <c r="EJ1869" t="s">
        <v>2576</v>
      </c>
      <c r="EK1869" t="s">
        <v>7666</v>
      </c>
      <c r="EL1869" t="s">
        <v>881</v>
      </c>
      <c r="EM1869" t="s">
        <v>352</v>
      </c>
      <c r="EN1869" t="s">
        <v>651</v>
      </c>
      <c r="EO1869" t="s">
        <v>764</v>
      </c>
      <c r="EP1869" t="s">
        <v>352</v>
      </c>
      <c r="EQ1869" t="s">
        <v>352</v>
      </c>
      <c r="ER1869" t="s">
        <v>427</v>
      </c>
      <c r="ES1869" t="s">
        <v>1234</v>
      </c>
      <c r="ET1869" t="s">
        <v>352</v>
      </c>
      <c r="EU1869" t="s">
        <v>5586</v>
      </c>
      <c r="EV1869" t="s">
        <v>5587</v>
      </c>
      <c r="EW1869" t="s">
        <v>3527</v>
      </c>
      <c r="EX1869" t="s">
        <v>352</v>
      </c>
      <c r="EY1869" t="s">
        <v>352</v>
      </c>
      <c r="EZ1869" t="s">
        <v>352</v>
      </c>
      <c r="FA1869" t="s">
        <v>352</v>
      </c>
      <c r="FB1869" t="s">
        <v>352</v>
      </c>
      <c r="FC1869" t="s">
        <v>352</v>
      </c>
      <c r="FD1869" t="s">
        <v>352</v>
      </c>
      <c r="FE1869" t="s">
        <v>352</v>
      </c>
      <c r="FF1869" t="s">
        <v>352</v>
      </c>
      <c r="FG1869" t="s">
        <v>352</v>
      </c>
      <c r="FH1869" t="s">
        <v>352</v>
      </c>
      <c r="FI1869" t="s">
        <v>352</v>
      </c>
      <c r="FJ1869" t="s">
        <v>352</v>
      </c>
      <c r="FK1869" t="s">
        <v>352</v>
      </c>
      <c r="FL1869" t="s">
        <v>352</v>
      </c>
      <c r="FM1869" t="s">
        <v>352</v>
      </c>
      <c r="FN1869" t="s">
        <v>352</v>
      </c>
      <c r="FO1869">
        <v>224633</v>
      </c>
      <c r="FP1869">
        <v>7</v>
      </c>
    </row>
    <row r="1870" spans="1:172" x14ac:dyDescent="0.25">
      <c r="A1870" t="s">
        <v>20361</v>
      </c>
      <c r="B1870" t="s">
        <v>337</v>
      </c>
      <c r="C1870" t="s">
        <v>407</v>
      </c>
      <c r="D1870" t="s">
        <v>497</v>
      </c>
      <c r="E1870" t="s">
        <v>340</v>
      </c>
      <c r="F1870" t="s">
        <v>352</v>
      </c>
      <c r="G1870">
        <v>6</v>
      </c>
      <c r="H1870" t="s">
        <v>342</v>
      </c>
      <c r="I1870" t="s">
        <v>20362</v>
      </c>
      <c r="J1870" t="s">
        <v>573</v>
      </c>
      <c r="K1870" t="s">
        <v>3476</v>
      </c>
      <c r="L1870">
        <v>21</v>
      </c>
      <c r="M1870" t="s">
        <v>346</v>
      </c>
      <c r="N1870" t="s">
        <v>1555</v>
      </c>
      <c r="O1870" t="s">
        <v>348</v>
      </c>
      <c r="P1870" t="s">
        <v>439</v>
      </c>
      <c r="Q1870" t="s">
        <v>354</v>
      </c>
      <c r="R1870" t="s">
        <v>351</v>
      </c>
      <c r="S1870">
        <v>8</v>
      </c>
      <c r="T1870">
        <v>3</v>
      </c>
      <c r="U1870">
        <v>4</v>
      </c>
      <c r="V1870">
        <v>6</v>
      </c>
      <c r="W1870">
        <v>5</v>
      </c>
      <c r="X1870">
        <v>1</v>
      </c>
      <c r="Y1870">
        <v>9</v>
      </c>
      <c r="Z1870">
        <v>2</v>
      </c>
      <c r="AA1870">
        <v>7</v>
      </c>
      <c r="AB1870">
        <v>10</v>
      </c>
      <c r="AC1870" t="s">
        <v>352</v>
      </c>
      <c r="AD1870">
        <v>9</v>
      </c>
      <c r="AE1870">
        <v>1</v>
      </c>
      <c r="AF1870">
        <v>4</v>
      </c>
      <c r="AG1870">
        <v>5</v>
      </c>
      <c r="AH1870">
        <v>3</v>
      </c>
      <c r="AI1870">
        <v>6</v>
      </c>
      <c r="AJ1870">
        <v>2</v>
      </c>
      <c r="AK1870">
        <v>7</v>
      </c>
      <c r="AL1870">
        <v>8</v>
      </c>
      <c r="AM1870">
        <v>10</v>
      </c>
      <c r="AN1870" t="s">
        <v>352</v>
      </c>
      <c r="AO1870" t="s">
        <v>353</v>
      </c>
      <c r="AP1870">
        <v>7</v>
      </c>
      <c r="AQ1870">
        <v>4</v>
      </c>
      <c r="AR1870">
        <v>5</v>
      </c>
      <c r="AS1870">
        <v>13</v>
      </c>
      <c r="AT1870">
        <v>14</v>
      </c>
      <c r="AU1870">
        <v>11</v>
      </c>
      <c r="AV1870">
        <v>3</v>
      </c>
      <c r="AW1870">
        <v>12</v>
      </c>
      <c r="AX1870">
        <v>1</v>
      </c>
      <c r="AY1870">
        <v>2</v>
      </c>
      <c r="AZ1870">
        <v>9</v>
      </c>
      <c r="BA1870">
        <v>8</v>
      </c>
      <c r="BB1870">
        <v>10</v>
      </c>
      <c r="BC1870">
        <v>15</v>
      </c>
      <c r="BD1870">
        <v>6</v>
      </c>
      <c r="BE1870" t="s">
        <v>352</v>
      </c>
      <c r="BF1870" t="s">
        <v>790</v>
      </c>
      <c r="BG1870" t="s">
        <v>413</v>
      </c>
      <c r="BH1870">
        <v>10</v>
      </c>
      <c r="BI1870">
        <v>5</v>
      </c>
      <c r="BJ1870" t="s">
        <v>1573</v>
      </c>
      <c r="BK1870" t="s">
        <v>1574</v>
      </c>
      <c r="BL1870">
        <v>75000</v>
      </c>
      <c r="BM1870" t="s">
        <v>383</v>
      </c>
      <c r="BN1870" t="s">
        <v>20363</v>
      </c>
      <c r="BO1870" t="s">
        <v>4415</v>
      </c>
      <c r="BP1870" t="s">
        <v>4415</v>
      </c>
      <c r="BQ1870" t="s">
        <v>352</v>
      </c>
      <c r="BR1870" t="s">
        <v>352</v>
      </c>
      <c r="BS1870" t="s">
        <v>383</v>
      </c>
      <c r="BT1870" t="s">
        <v>20364</v>
      </c>
      <c r="BU1870" t="s">
        <v>20365</v>
      </c>
      <c r="BV1870" t="s">
        <v>20365</v>
      </c>
      <c r="BW1870" t="s">
        <v>352</v>
      </c>
      <c r="BX1870" t="s">
        <v>352</v>
      </c>
      <c r="BY1870" t="s">
        <v>383</v>
      </c>
      <c r="BZ1870" t="s">
        <v>20366</v>
      </c>
      <c r="CA1870" t="s">
        <v>20367</v>
      </c>
      <c r="CB1870" t="s">
        <v>20367</v>
      </c>
      <c r="CC1870" t="s">
        <v>352</v>
      </c>
      <c r="CD1870" t="s">
        <v>352</v>
      </c>
      <c r="CE1870" t="s">
        <v>383</v>
      </c>
      <c r="CF1870" t="s">
        <v>448</v>
      </c>
      <c r="CG1870" t="s">
        <v>448</v>
      </c>
      <c r="CH1870" t="s">
        <v>448</v>
      </c>
      <c r="CI1870" t="s">
        <v>352</v>
      </c>
      <c r="CJ1870" t="s">
        <v>352</v>
      </c>
      <c r="CK1870" t="s">
        <v>383</v>
      </c>
      <c r="CL1870" t="s">
        <v>509</v>
      </c>
      <c r="CM1870" t="s">
        <v>509</v>
      </c>
      <c r="CN1870" t="s">
        <v>509</v>
      </c>
      <c r="CO1870" t="s">
        <v>352</v>
      </c>
      <c r="CP1870" t="s">
        <v>352</v>
      </c>
      <c r="CQ1870" t="s">
        <v>616</v>
      </c>
      <c r="CR1870" t="s">
        <v>12704</v>
      </c>
      <c r="CS1870" t="s">
        <v>616</v>
      </c>
      <c r="CT1870" t="s">
        <v>352</v>
      </c>
      <c r="CU1870" t="s">
        <v>352</v>
      </c>
      <c r="CV1870" t="s">
        <v>451</v>
      </c>
      <c r="CW1870" t="s">
        <v>555</v>
      </c>
      <c r="CX1870" t="s">
        <v>20368</v>
      </c>
      <c r="CY1870" t="s">
        <v>15064</v>
      </c>
      <c r="CZ1870" t="s">
        <v>15064</v>
      </c>
      <c r="DA1870" t="s">
        <v>352</v>
      </c>
      <c r="DB1870" t="s">
        <v>352</v>
      </c>
      <c r="DC1870" t="s">
        <v>1953</v>
      </c>
      <c r="DD1870" t="s">
        <v>1953</v>
      </c>
      <c r="DE1870" t="s">
        <v>1953</v>
      </c>
      <c r="DF1870" t="s">
        <v>352</v>
      </c>
      <c r="DG1870" t="s">
        <v>352</v>
      </c>
      <c r="DH1870" t="s">
        <v>383</v>
      </c>
      <c r="DI1870" t="s">
        <v>9581</v>
      </c>
      <c r="DJ1870" t="s">
        <v>20369</v>
      </c>
      <c r="DK1870" t="s">
        <v>9581</v>
      </c>
      <c r="DL1870" t="s">
        <v>352</v>
      </c>
      <c r="DM1870" t="s">
        <v>352</v>
      </c>
      <c r="DN1870" t="s">
        <v>383</v>
      </c>
      <c r="DO1870" t="s">
        <v>454</v>
      </c>
      <c r="DP1870" t="s">
        <v>425</v>
      </c>
      <c r="DQ1870" t="s">
        <v>455</v>
      </c>
      <c r="DR1870" t="s">
        <v>562</v>
      </c>
      <c r="DS1870">
        <v>2</v>
      </c>
      <c r="DT1870">
        <v>4</v>
      </c>
      <c r="DU1870">
        <v>3</v>
      </c>
      <c r="DV1870">
        <v>1</v>
      </c>
      <c r="DW1870">
        <v>6</v>
      </c>
      <c r="DX1870">
        <v>9</v>
      </c>
      <c r="DY1870">
        <v>8</v>
      </c>
      <c r="DZ1870">
        <v>5</v>
      </c>
      <c r="EA1870">
        <v>7</v>
      </c>
      <c r="EB1870">
        <v>10</v>
      </c>
      <c r="EC1870" t="s">
        <v>352</v>
      </c>
      <c r="ED1870" t="s">
        <v>427</v>
      </c>
      <c r="EE1870" t="s">
        <v>938</v>
      </c>
      <c r="EF1870" t="s">
        <v>519</v>
      </c>
      <c r="EG1870" t="s">
        <v>625</v>
      </c>
      <c r="EH1870" t="s">
        <v>486</v>
      </c>
      <c r="EI1870" t="s">
        <v>589</v>
      </c>
      <c r="EJ1870" t="s">
        <v>2500</v>
      </c>
      <c r="EK1870" t="s">
        <v>15361</v>
      </c>
      <c r="EL1870" t="s">
        <v>352</v>
      </c>
      <c r="EM1870" t="s">
        <v>352</v>
      </c>
      <c r="EN1870" t="s">
        <v>1233</v>
      </c>
      <c r="EO1870" t="s">
        <v>764</v>
      </c>
      <c r="EP1870" t="s">
        <v>354</v>
      </c>
      <c r="EQ1870" t="s">
        <v>7509</v>
      </c>
      <c r="ER1870" t="s">
        <v>595</v>
      </c>
      <c r="ES1870" t="s">
        <v>352</v>
      </c>
      <c r="ET1870" t="s">
        <v>352</v>
      </c>
      <c r="EU1870" t="s">
        <v>531</v>
      </c>
      <c r="EV1870" t="s">
        <v>352</v>
      </c>
      <c r="EW1870" t="s">
        <v>352</v>
      </c>
      <c r="EX1870" t="s">
        <v>352</v>
      </c>
      <c r="EY1870" t="s">
        <v>352</v>
      </c>
      <c r="EZ1870" t="s">
        <v>597</v>
      </c>
      <c r="FA1870" t="s">
        <v>352</v>
      </c>
      <c r="FB1870" t="s">
        <v>352</v>
      </c>
      <c r="FC1870" t="s">
        <v>749</v>
      </c>
      <c r="FD1870" t="s">
        <v>352</v>
      </c>
      <c r="FE1870" t="s">
        <v>352</v>
      </c>
      <c r="FF1870" t="s">
        <v>352</v>
      </c>
      <c r="FG1870" t="s">
        <v>352</v>
      </c>
      <c r="FH1870" t="s">
        <v>352</v>
      </c>
      <c r="FI1870" t="s">
        <v>352</v>
      </c>
      <c r="FJ1870" t="s">
        <v>352</v>
      </c>
      <c r="FK1870" t="s">
        <v>352</v>
      </c>
      <c r="FL1870" t="s">
        <v>352</v>
      </c>
      <c r="FM1870" t="s">
        <v>467</v>
      </c>
      <c r="FN1870" t="s">
        <v>20370</v>
      </c>
      <c r="FO1870">
        <v>44480</v>
      </c>
      <c r="FP1870">
        <v>9</v>
      </c>
    </row>
    <row r="1871" spans="1:172" x14ac:dyDescent="0.25">
      <c r="A1871" t="s">
        <v>20371</v>
      </c>
      <c r="B1871" t="s">
        <v>337</v>
      </c>
      <c r="C1871" t="s">
        <v>338</v>
      </c>
      <c r="D1871" t="s">
        <v>339</v>
      </c>
      <c r="E1871" t="s">
        <v>340</v>
      </c>
      <c r="F1871" t="s">
        <v>657</v>
      </c>
      <c r="G1871">
        <v>10</v>
      </c>
      <c r="H1871" t="s">
        <v>342</v>
      </c>
      <c r="I1871" t="s">
        <v>2410</v>
      </c>
      <c r="J1871" t="s">
        <v>573</v>
      </c>
      <c r="K1871" t="s">
        <v>1891</v>
      </c>
      <c r="L1871">
        <v>4</v>
      </c>
      <c r="M1871" t="s">
        <v>949</v>
      </c>
      <c r="N1871" t="s">
        <v>950</v>
      </c>
      <c r="O1871" t="s">
        <v>661</v>
      </c>
      <c r="P1871" t="s">
        <v>409</v>
      </c>
      <c r="Q1871" t="s">
        <v>354</v>
      </c>
      <c r="R1871" t="s">
        <v>351</v>
      </c>
      <c r="S1871">
        <v>1</v>
      </c>
      <c r="T1871">
        <v>6</v>
      </c>
      <c r="U1871">
        <v>9</v>
      </c>
      <c r="V1871">
        <v>5</v>
      </c>
      <c r="W1871">
        <v>4</v>
      </c>
      <c r="X1871">
        <v>7</v>
      </c>
      <c r="Y1871">
        <v>8</v>
      </c>
      <c r="Z1871">
        <v>3</v>
      </c>
      <c r="AA1871">
        <v>2</v>
      </c>
      <c r="AB1871">
        <v>10</v>
      </c>
      <c r="AC1871" t="s">
        <v>352</v>
      </c>
      <c r="AD1871">
        <v>4</v>
      </c>
      <c r="AE1871">
        <v>6</v>
      </c>
      <c r="AF1871">
        <v>2</v>
      </c>
      <c r="AG1871">
        <v>8</v>
      </c>
      <c r="AH1871">
        <v>5</v>
      </c>
      <c r="AI1871">
        <v>7</v>
      </c>
      <c r="AJ1871">
        <v>3</v>
      </c>
      <c r="AK1871">
        <v>1</v>
      </c>
      <c r="AL1871">
        <v>9</v>
      </c>
      <c r="AM1871">
        <v>10</v>
      </c>
      <c r="AN1871" t="s">
        <v>352</v>
      </c>
      <c r="AO1871" t="s">
        <v>412</v>
      </c>
      <c r="AP1871">
        <v>6</v>
      </c>
      <c r="AQ1871">
        <v>4</v>
      </c>
      <c r="AR1871">
        <v>7</v>
      </c>
      <c r="AS1871">
        <v>10</v>
      </c>
      <c r="AT1871">
        <v>12</v>
      </c>
      <c r="AU1871">
        <v>11</v>
      </c>
      <c r="AV1871">
        <v>13</v>
      </c>
      <c r="AW1871">
        <v>1</v>
      </c>
      <c r="AX1871">
        <v>8</v>
      </c>
      <c r="AY1871">
        <v>2</v>
      </c>
      <c r="AZ1871">
        <v>3</v>
      </c>
      <c r="BA1871">
        <v>5</v>
      </c>
      <c r="BB1871">
        <v>14</v>
      </c>
      <c r="BC1871">
        <v>15</v>
      </c>
      <c r="BD1871">
        <v>9</v>
      </c>
      <c r="BE1871" t="s">
        <v>352</v>
      </c>
      <c r="BF1871" t="s">
        <v>790</v>
      </c>
      <c r="BG1871" t="s">
        <v>475</v>
      </c>
      <c r="BJ1871" t="s">
        <v>18043</v>
      </c>
      <c r="BK1871" t="s">
        <v>18044</v>
      </c>
      <c r="BL1871">
        <v>1315000</v>
      </c>
      <c r="BM1871" t="s">
        <v>383</v>
      </c>
      <c r="BN1871" t="s">
        <v>20372</v>
      </c>
      <c r="BO1871" t="s">
        <v>1278</v>
      </c>
      <c r="BP1871" t="s">
        <v>4724</v>
      </c>
      <c r="BQ1871" t="s">
        <v>352</v>
      </c>
      <c r="BR1871" t="s">
        <v>352</v>
      </c>
      <c r="BS1871" t="s">
        <v>383</v>
      </c>
      <c r="BT1871" t="s">
        <v>1488</v>
      </c>
      <c r="BU1871" t="s">
        <v>20373</v>
      </c>
      <c r="BV1871" t="s">
        <v>1488</v>
      </c>
      <c r="BW1871" t="s">
        <v>352</v>
      </c>
      <c r="BX1871" t="s">
        <v>352</v>
      </c>
      <c r="BY1871" t="s">
        <v>354</v>
      </c>
      <c r="BZ1871" t="s">
        <v>352</v>
      </c>
      <c r="CA1871" t="s">
        <v>352</v>
      </c>
      <c r="CB1871" t="s">
        <v>352</v>
      </c>
      <c r="CC1871" t="s">
        <v>352</v>
      </c>
      <c r="CD1871" t="s">
        <v>352</v>
      </c>
      <c r="CE1871" t="s">
        <v>383</v>
      </c>
      <c r="CF1871" t="s">
        <v>5334</v>
      </c>
      <c r="CG1871" t="s">
        <v>1435</v>
      </c>
      <c r="CH1871" t="s">
        <v>352</v>
      </c>
      <c r="CI1871" t="s">
        <v>352</v>
      </c>
      <c r="CJ1871" t="s">
        <v>352</v>
      </c>
      <c r="CK1871" t="s">
        <v>354</v>
      </c>
      <c r="CL1871" t="s">
        <v>352</v>
      </c>
      <c r="CM1871" t="s">
        <v>352</v>
      </c>
      <c r="CN1871" t="s">
        <v>352</v>
      </c>
      <c r="CO1871" t="s">
        <v>352</v>
      </c>
      <c r="CP1871" t="s">
        <v>352</v>
      </c>
      <c r="CQ1871" t="s">
        <v>352</v>
      </c>
      <c r="CR1871" t="s">
        <v>352</v>
      </c>
      <c r="CS1871" t="s">
        <v>352</v>
      </c>
      <c r="CT1871" t="s">
        <v>352</v>
      </c>
      <c r="CU1871" t="s">
        <v>352</v>
      </c>
      <c r="CV1871" t="s">
        <v>1968</v>
      </c>
      <c r="CW1871" t="s">
        <v>868</v>
      </c>
      <c r="CX1871" t="s">
        <v>967</v>
      </c>
      <c r="CY1871" t="s">
        <v>966</v>
      </c>
      <c r="CZ1871" t="s">
        <v>967</v>
      </c>
      <c r="DA1871" t="s">
        <v>352</v>
      </c>
      <c r="DB1871" t="s">
        <v>352</v>
      </c>
      <c r="DC1871" t="s">
        <v>12796</v>
      </c>
      <c r="DD1871" t="s">
        <v>12796</v>
      </c>
      <c r="DE1871" t="s">
        <v>12796</v>
      </c>
      <c r="DF1871" t="s">
        <v>352</v>
      </c>
      <c r="DG1871" t="s">
        <v>352</v>
      </c>
      <c r="DH1871" t="s">
        <v>383</v>
      </c>
      <c r="DI1871" t="s">
        <v>1001</v>
      </c>
      <c r="DJ1871" t="s">
        <v>1001</v>
      </c>
      <c r="DK1871" t="s">
        <v>1001</v>
      </c>
      <c r="DL1871" t="s">
        <v>352</v>
      </c>
      <c r="DM1871" t="s">
        <v>352</v>
      </c>
      <c r="DN1871" t="s">
        <v>383</v>
      </c>
      <c r="DO1871" t="s">
        <v>389</v>
      </c>
      <c r="DP1871" t="s">
        <v>561</v>
      </c>
      <c r="DQ1871" t="s">
        <v>455</v>
      </c>
      <c r="DR1871" t="s">
        <v>706</v>
      </c>
      <c r="DS1871">
        <v>9</v>
      </c>
      <c r="DT1871">
        <v>5</v>
      </c>
      <c r="DU1871">
        <v>7</v>
      </c>
      <c r="DV1871">
        <v>3</v>
      </c>
      <c r="DW1871">
        <v>1</v>
      </c>
      <c r="DX1871">
        <v>6</v>
      </c>
      <c r="DY1871">
        <v>8</v>
      </c>
      <c r="DZ1871">
        <v>4</v>
      </c>
      <c r="EA1871">
        <v>2</v>
      </c>
      <c r="EB1871">
        <v>10</v>
      </c>
      <c r="EC1871" t="s">
        <v>352</v>
      </c>
      <c r="ED1871" t="s">
        <v>457</v>
      </c>
      <c r="EE1871" t="s">
        <v>428</v>
      </c>
      <c r="EF1871" t="s">
        <v>800</v>
      </c>
      <c r="EG1871" t="s">
        <v>520</v>
      </c>
      <c r="EH1871" t="s">
        <v>486</v>
      </c>
      <c r="EI1871" t="s">
        <v>589</v>
      </c>
      <c r="EJ1871" t="s">
        <v>352</v>
      </c>
      <c r="EK1871" t="s">
        <v>352</v>
      </c>
      <c r="EL1871" t="s">
        <v>352</v>
      </c>
      <c r="EM1871" t="s">
        <v>352</v>
      </c>
      <c r="EN1871" t="s">
        <v>685</v>
      </c>
      <c r="EO1871" t="s">
        <v>848</v>
      </c>
      <c r="EP1871" t="s">
        <v>383</v>
      </c>
      <c r="EQ1871" t="s">
        <v>489</v>
      </c>
      <c r="ER1871" t="s">
        <v>595</v>
      </c>
      <c r="ES1871" t="s">
        <v>352</v>
      </c>
      <c r="ET1871" t="s">
        <v>352</v>
      </c>
      <c r="EU1871" t="s">
        <v>352</v>
      </c>
      <c r="EV1871" t="s">
        <v>352</v>
      </c>
      <c r="EW1871" t="s">
        <v>352</v>
      </c>
      <c r="EX1871" t="s">
        <v>352</v>
      </c>
      <c r="EY1871" t="s">
        <v>352</v>
      </c>
      <c r="EZ1871" t="s">
        <v>688</v>
      </c>
      <c r="FA1871" t="s">
        <v>597</v>
      </c>
      <c r="FB1871" t="s">
        <v>567</v>
      </c>
      <c r="FC1871" t="s">
        <v>352</v>
      </c>
      <c r="FD1871" t="s">
        <v>352</v>
      </c>
      <c r="FE1871" t="s">
        <v>352</v>
      </c>
      <c r="FF1871" t="s">
        <v>352</v>
      </c>
      <c r="FG1871" t="s">
        <v>352</v>
      </c>
      <c r="FH1871" t="s">
        <v>352</v>
      </c>
      <c r="FI1871" t="s">
        <v>352</v>
      </c>
      <c r="FJ1871" t="s">
        <v>352</v>
      </c>
      <c r="FK1871" t="s">
        <v>352</v>
      </c>
      <c r="FL1871" t="s">
        <v>352</v>
      </c>
      <c r="FM1871" t="s">
        <v>3831</v>
      </c>
      <c r="FN1871" t="s">
        <v>20374</v>
      </c>
      <c r="FO1871">
        <v>32440</v>
      </c>
      <c r="FP1871">
        <v>0</v>
      </c>
    </row>
    <row r="1872" spans="1:172" x14ac:dyDescent="0.25">
      <c r="A1872" t="s">
        <v>20375</v>
      </c>
      <c r="B1872" t="s">
        <v>337</v>
      </c>
      <c r="C1872" t="s">
        <v>407</v>
      </c>
      <c r="D1872" t="s">
        <v>339</v>
      </c>
      <c r="E1872" t="s">
        <v>340</v>
      </c>
      <c r="F1872" t="s">
        <v>657</v>
      </c>
      <c r="G1872">
        <v>30</v>
      </c>
      <c r="H1872" t="s">
        <v>377</v>
      </c>
      <c r="I1872" t="s">
        <v>352</v>
      </c>
      <c r="J1872" t="s">
        <v>573</v>
      </c>
      <c r="K1872" t="s">
        <v>20376</v>
      </c>
      <c r="L1872">
        <v>35</v>
      </c>
      <c r="M1872" t="s">
        <v>437</v>
      </c>
      <c r="N1872" t="s">
        <v>950</v>
      </c>
      <c r="O1872" t="s">
        <v>348</v>
      </c>
      <c r="P1872" t="s">
        <v>439</v>
      </c>
      <c r="Q1872" t="s">
        <v>354</v>
      </c>
      <c r="R1872" t="s">
        <v>411</v>
      </c>
      <c r="S1872">
        <v>7</v>
      </c>
      <c r="T1872">
        <v>3</v>
      </c>
      <c r="U1872">
        <v>1</v>
      </c>
      <c r="V1872">
        <v>9</v>
      </c>
      <c r="W1872">
        <v>2</v>
      </c>
      <c r="X1872">
        <v>8</v>
      </c>
      <c r="Y1872">
        <v>6</v>
      </c>
      <c r="Z1872">
        <v>4</v>
      </c>
      <c r="AA1872">
        <v>5</v>
      </c>
      <c r="AB1872">
        <v>10</v>
      </c>
      <c r="AC1872" t="s">
        <v>352</v>
      </c>
      <c r="AD1872">
        <v>9</v>
      </c>
      <c r="AE1872">
        <v>1</v>
      </c>
      <c r="AF1872">
        <v>8</v>
      </c>
      <c r="AG1872">
        <v>5</v>
      </c>
      <c r="AH1872">
        <v>4</v>
      </c>
      <c r="AI1872">
        <v>2</v>
      </c>
      <c r="AJ1872">
        <v>6</v>
      </c>
      <c r="AK1872">
        <v>7</v>
      </c>
      <c r="AL1872">
        <v>3</v>
      </c>
      <c r="AM1872">
        <v>10</v>
      </c>
      <c r="AN1872" t="s">
        <v>352</v>
      </c>
      <c r="AO1872" t="s">
        <v>1063</v>
      </c>
      <c r="AP1872">
        <v>10</v>
      </c>
      <c r="AQ1872">
        <v>12</v>
      </c>
      <c r="AR1872">
        <v>1</v>
      </c>
      <c r="AS1872">
        <v>8</v>
      </c>
      <c r="AT1872">
        <v>9</v>
      </c>
      <c r="AU1872">
        <v>13</v>
      </c>
      <c r="AV1872">
        <v>5</v>
      </c>
      <c r="AW1872">
        <v>11</v>
      </c>
      <c r="AX1872">
        <v>4</v>
      </c>
      <c r="AY1872">
        <v>14</v>
      </c>
      <c r="AZ1872">
        <v>2</v>
      </c>
      <c r="BA1872">
        <v>6</v>
      </c>
      <c r="BB1872">
        <v>7</v>
      </c>
      <c r="BC1872">
        <v>15</v>
      </c>
      <c r="BD1872">
        <v>3</v>
      </c>
      <c r="BE1872" t="s">
        <v>352</v>
      </c>
      <c r="BF1872" t="s">
        <v>354</v>
      </c>
      <c r="BG1872" t="s">
        <v>544</v>
      </c>
      <c r="BH1872">
        <v>8</v>
      </c>
      <c r="BI1872">
        <v>3</v>
      </c>
      <c r="BJ1872" t="s">
        <v>414</v>
      </c>
      <c r="BK1872" t="s">
        <v>357</v>
      </c>
      <c r="BL1872">
        <v>380000</v>
      </c>
      <c r="BM1872" t="s">
        <v>383</v>
      </c>
      <c r="BN1872" t="s">
        <v>20377</v>
      </c>
      <c r="BO1872" t="s">
        <v>20378</v>
      </c>
      <c r="BP1872" t="s">
        <v>4889</v>
      </c>
      <c r="BQ1872" t="s">
        <v>352</v>
      </c>
      <c r="BR1872" t="s">
        <v>352</v>
      </c>
      <c r="BS1872" t="s">
        <v>383</v>
      </c>
      <c r="BT1872" t="s">
        <v>3044</v>
      </c>
      <c r="BU1872" t="s">
        <v>352</v>
      </c>
      <c r="BV1872" t="s">
        <v>352</v>
      </c>
      <c r="BW1872" t="s">
        <v>352</v>
      </c>
      <c r="BX1872" t="s">
        <v>352</v>
      </c>
      <c r="BY1872" t="s">
        <v>383</v>
      </c>
      <c r="BZ1872" t="s">
        <v>6215</v>
      </c>
      <c r="CA1872" t="s">
        <v>814</v>
      </c>
      <c r="CB1872" t="s">
        <v>814</v>
      </c>
      <c r="CC1872" t="s">
        <v>352</v>
      </c>
      <c r="CD1872" t="s">
        <v>352</v>
      </c>
      <c r="CE1872" t="s">
        <v>383</v>
      </c>
      <c r="CF1872" t="s">
        <v>352</v>
      </c>
      <c r="CG1872" t="s">
        <v>352</v>
      </c>
      <c r="CH1872" t="s">
        <v>352</v>
      </c>
      <c r="CI1872" t="s">
        <v>352</v>
      </c>
      <c r="CJ1872" t="s">
        <v>352</v>
      </c>
      <c r="CK1872" t="s">
        <v>383</v>
      </c>
      <c r="CL1872" t="s">
        <v>1379</v>
      </c>
      <c r="CM1872" t="s">
        <v>4011</v>
      </c>
      <c r="CN1872" t="s">
        <v>1379</v>
      </c>
      <c r="CO1872" t="s">
        <v>352</v>
      </c>
      <c r="CP1872" t="s">
        <v>352</v>
      </c>
      <c r="CQ1872" t="s">
        <v>1073</v>
      </c>
      <c r="CR1872" t="s">
        <v>1074</v>
      </c>
      <c r="CS1872" t="s">
        <v>1073</v>
      </c>
      <c r="CT1872" t="s">
        <v>352</v>
      </c>
      <c r="CU1872" t="s">
        <v>352</v>
      </c>
      <c r="CV1872" t="s">
        <v>20379</v>
      </c>
      <c r="CW1872" t="s">
        <v>8322</v>
      </c>
      <c r="CX1872" t="s">
        <v>13661</v>
      </c>
      <c r="CY1872" t="s">
        <v>13661</v>
      </c>
      <c r="CZ1872" t="s">
        <v>13661</v>
      </c>
      <c r="DA1872" t="s">
        <v>352</v>
      </c>
      <c r="DB1872" t="s">
        <v>352</v>
      </c>
      <c r="DC1872" t="s">
        <v>10617</v>
      </c>
      <c r="DD1872" t="s">
        <v>10218</v>
      </c>
      <c r="DE1872" t="s">
        <v>10218</v>
      </c>
      <c r="DF1872" t="s">
        <v>352</v>
      </c>
      <c r="DG1872" t="s">
        <v>352</v>
      </c>
      <c r="DH1872" t="s">
        <v>383</v>
      </c>
      <c r="DI1872" t="s">
        <v>2466</v>
      </c>
      <c r="DJ1872" t="s">
        <v>4164</v>
      </c>
      <c r="DK1872" t="s">
        <v>2466</v>
      </c>
      <c r="DL1872" t="s">
        <v>352</v>
      </c>
      <c r="DM1872" t="s">
        <v>352</v>
      </c>
      <c r="DN1872" t="s">
        <v>383</v>
      </c>
      <c r="DO1872" t="s">
        <v>426</v>
      </c>
      <c r="DP1872" t="s">
        <v>683</v>
      </c>
      <c r="DQ1872" t="s">
        <v>389</v>
      </c>
      <c r="DR1872" t="s">
        <v>20380</v>
      </c>
      <c r="DS1872">
        <v>6</v>
      </c>
      <c r="DT1872">
        <v>1</v>
      </c>
      <c r="DU1872">
        <v>8</v>
      </c>
      <c r="DV1872">
        <v>9</v>
      </c>
      <c r="DW1872">
        <v>2</v>
      </c>
      <c r="DX1872">
        <v>4</v>
      </c>
      <c r="DY1872">
        <v>7</v>
      </c>
      <c r="DZ1872">
        <v>5</v>
      </c>
      <c r="EA1872">
        <v>3</v>
      </c>
      <c r="EB1872">
        <v>10</v>
      </c>
      <c r="EC1872" t="s">
        <v>352</v>
      </c>
      <c r="ED1872" t="s">
        <v>427</v>
      </c>
      <c r="EE1872" t="s">
        <v>428</v>
      </c>
      <c r="EF1872" t="s">
        <v>519</v>
      </c>
      <c r="EG1872" t="s">
        <v>625</v>
      </c>
      <c r="EH1872" t="s">
        <v>368</v>
      </c>
      <c r="EI1872" t="s">
        <v>589</v>
      </c>
      <c r="EJ1872" t="s">
        <v>15518</v>
      </c>
      <c r="EK1872" t="s">
        <v>352</v>
      </c>
      <c r="EL1872" t="s">
        <v>6336</v>
      </c>
      <c r="EM1872" t="s">
        <v>651</v>
      </c>
      <c r="EN1872" t="s">
        <v>1478</v>
      </c>
      <c r="EO1872" t="s">
        <v>764</v>
      </c>
      <c r="EP1872" t="s">
        <v>20381</v>
      </c>
      <c r="EQ1872" t="s">
        <v>489</v>
      </c>
      <c r="ER1872" t="s">
        <v>427</v>
      </c>
      <c r="ES1872" t="s">
        <v>352</v>
      </c>
      <c r="ET1872" t="s">
        <v>352</v>
      </c>
      <c r="EU1872" t="s">
        <v>352</v>
      </c>
      <c r="EV1872" t="s">
        <v>352</v>
      </c>
      <c r="EW1872" t="s">
        <v>352</v>
      </c>
      <c r="EX1872" t="s">
        <v>352</v>
      </c>
      <c r="EY1872" t="s">
        <v>352</v>
      </c>
      <c r="EZ1872" t="s">
        <v>352</v>
      </c>
      <c r="FA1872" t="s">
        <v>352</v>
      </c>
      <c r="FB1872" t="s">
        <v>597</v>
      </c>
      <c r="FC1872" t="s">
        <v>20382</v>
      </c>
      <c r="FD1872" t="s">
        <v>352</v>
      </c>
      <c r="FE1872" t="s">
        <v>352</v>
      </c>
      <c r="FF1872" t="s">
        <v>352</v>
      </c>
      <c r="FG1872" t="s">
        <v>352</v>
      </c>
      <c r="FH1872" t="s">
        <v>352</v>
      </c>
      <c r="FI1872" t="s">
        <v>352</v>
      </c>
      <c r="FJ1872" t="s">
        <v>352</v>
      </c>
      <c r="FK1872" t="s">
        <v>352</v>
      </c>
      <c r="FL1872" t="s">
        <v>352</v>
      </c>
      <c r="FM1872" t="s">
        <v>2039</v>
      </c>
      <c r="FN1872" t="s">
        <v>20383</v>
      </c>
      <c r="FO1872">
        <v>380000</v>
      </c>
      <c r="FP1872">
        <v>6</v>
      </c>
    </row>
    <row r="1873" spans="1:172" x14ac:dyDescent="0.25">
      <c r="A1873" t="s">
        <v>20384</v>
      </c>
      <c r="B1873" t="s">
        <v>372</v>
      </c>
      <c r="C1873" t="s">
        <v>496</v>
      </c>
      <c r="D1873" t="s">
        <v>1426</v>
      </c>
      <c r="E1873" t="s">
        <v>340</v>
      </c>
      <c r="F1873" t="s">
        <v>3658</v>
      </c>
      <c r="G1873">
        <v>10</v>
      </c>
      <c r="H1873" t="s">
        <v>342</v>
      </c>
      <c r="I1873" t="s">
        <v>7278</v>
      </c>
      <c r="J1873" t="s">
        <v>573</v>
      </c>
      <c r="K1873" t="s">
        <v>2564</v>
      </c>
      <c r="L1873">
        <v>3</v>
      </c>
      <c r="M1873" t="s">
        <v>1541</v>
      </c>
      <c r="N1873" t="s">
        <v>636</v>
      </c>
      <c r="O1873" t="s">
        <v>348</v>
      </c>
      <c r="P1873" t="s">
        <v>409</v>
      </c>
      <c r="Q1873" t="s">
        <v>833</v>
      </c>
      <c r="R1873" t="s">
        <v>411</v>
      </c>
      <c r="S1873">
        <v>6</v>
      </c>
      <c r="T1873">
        <v>3</v>
      </c>
      <c r="U1873">
        <v>5</v>
      </c>
      <c r="V1873">
        <v>7</v>
      </c>
      <c r="W1873">
        <v>4</v>
      </c>
      <c r="X1873">
        <v>8</v>
      </c>
      <c r="Y1873">
        <v>9</v>
      </c>
      <c r="Z1873">
        <v>2</v>
      </c>
      <c r="AA1873">
        <v>1</v>
      </c>
      <c r="AB1873">
        <v>10</v>
      </c>
      <c r="AC1873" t="s">
        <v>352</v>
      </c>
      <c r="AD1873">
        <v>7</v>
      </c>
      <c r="AE1873">
        <v>6</v>
      </c>
      <c r="AF1873">
        <v>5</v>
      </c>
      <c r="AG1873">
        <v>2</v>
      </c>
      <c r="AH1873">
        <v>8</v>
      </c>
      <c r="AI1873">
        <v>1</v>
      </c>
      <c r="AJ1873">
        <v>3</v>
      </c>
      <c r="AK1873">
        <v>4</v>
      </c>
      <c r="AL1873">
        <v>9</v>
      </c>
      <c r="AM1873">
        <v>10</v>
      </c>
      <c r="AN1873" t="s">
        <v>352</v>
      </c>
      <c r="AO1873" t="s">
        <v>755</v>
      </c>
      <c r="BE1873" t="s">
        <v>352</v>
      </c>
      <c r="BF1873" t="s">
        <v>790</v>
      </c>
      <c r="BG1873" t="s">
        <v>475</v>
      </c>
      <c r="BH1873">
        <v>4</v>
      </c>
      <c r="BI1873">
        <v>5</v>
      </c>
      <c r="BJ1873" t="s">
        <v>20385</v>
      </c>
      <c r="BK1873" t="s">
        <v>893</v>
      </c>
      <c r="BL1873">
        <v>100000</v>
      </c>
      <c r="BM1873" t="s">
        <v>383</v>
      </c>
      <c r="BN1873" t="s">
        <v>1064</v>
      </c>
      <c r="BO1873" t="s">
        <v>20386</v>
      </c>
      <c r="BP1873" t="s">
        <v>1064</v>
      </c>
      <c r="BQ1873" t="s">
        <v>352</v>
      </c>
      <c r="BR1873" t="s">
        <v>352</v>
      </c>
      <c r="BS1873" t="s">
        <v>383</v>
      </c>
      <c r="BT1873" t="s">
        <v>3787</v>
      </c>
      <c r="BU1873" t="s">
        <v>20387</v>
      </c>
      <c r="BV1873" t="s">
        <v>3787</v>
      </c>
      <c r="BW1873" t="s">
        <v>352</v>
      </c>
      <c r="BX1873" t="s">
        <v>352</v>
      </c>
      <c r="BY1873" t="s">
        <v>383</v>
      </c>
      <c r="BZ1873" t="s">
        <v>814</v>
      </c>
      <c r="CA1873" t="s">
        <v>20388</v>
      </c>
      <c r="CB1873" t="s">
        <v>814</v>
      </c>
      <c r="CC1873" t="s">
        <v>352</v>
      </c>
      <c r="CD1873" t="s">
        <v>352</v>
      </c>
      <c r="CE1873" t="s">
        <v>354</v>
      </c>
      <c r="CF1873" t="s">
        <v>352</v>
      </c>
      <c r="CG1873" t="s">
        <v>352</v>
      </c>
      <c r="CH1873" t="s">
        <v>352</v>
      </c>
      <c r="CI1873" t="s">
        <v>352</v>
      </c>
      <c r="CJ1873" t="s">
        <v>352</v>
      </c>
      <c r="CK1873" t="s">
        <v>354</v>
      </c>
      <c r="CL1873" t="s">
        <v>352</v>
      </c>
      <c r="CM1873" t="s">
        <v>352</v>
      </c>
      <c r="CN1873" t="s">
        <v>352</v>
      </c>
      <c r="CO1873" t="s">
        <v>352</v>
      </c>
      <c r="CP1873" t="s">
        <v>352</v>
      </c>
      <c r="CQ1873" t="s">
        <v>352</v>
      </c>
      <c r="CR1873" t="s">
        <v>352</v>
      </c>
      <c r="CS1873" t="s">
        <v>352</v>
      </c>
      <c r="CT1873" t="s">
        <v>352</v>
      </c>
      <c r="CU1873" t="s">
        <v>352</v>
      </c>
      <c r="CV1873" t="s">
        <v>388</v>
      </c>
      <c r="CW1873" t="s">
        <v>388</v>
      </c>
      <c r="CX1873" t="s">
        <v>797</v>
      </c>
      <c r="CY1873" t="s">
        <v>9831</v>
      </c>
      <c r="CZ1873" t="s">
        <v>797</v>
      </c>
      <c r="DA1873" t="s">
        <v>352</v>
      </c>
      <c r="DB1873" t="s">
        <v>352</v>
      </c>
      <c r="DC1873" t="s">
        <v>1906</v>
      </c>
      <c r="DD1873" t="s">
        <v>4662</v>
      </c>
      <c r="DE1873" t="s">
        <v>1906</v>
      </c>
      <c r="DF1873" t="s">
        <v>352</v>
      </c>
      <c r="DG1873" t="s">
        <v>352</v>
      </c>
      <c r="DH1873" t="s">
        <v>354</v>
      </c>
      <c r="DI1873" t="s">
        <v>352</v>
      </c>
      <c r="DJ1873" t="s">
        <v>352</v>
      </c>
      <c r="DK1873" t="s">
        <v>352</v>
      </c>
      <c r="DL1873" t="s">
        <v>352</v>
      </c>
      <c r="DM1873" t="s">
        <v>352</v>
      </c>
      <c r="DN1873" t="s">
        <v>383</v>
      </c>
      <c r="DO1873" t="s">
        <v>426</v>
      </c>
      <c r="DP1873" t="s">
        <v>762</v>
      </c>
      <c r="DQ1873" t="s">
        <v>391</v>
      </c>
      <c r="DR1873" t="s">
        <v>7114</v>
      </c>
      <c r="DS1873">
        <v>7</v>
      </c>
      <c r="DT1873">
        <v>9</v>
      </c>
      <c r="DU1873">
        <v>1</v>
      </c>
      <c r="DV1873">
        <v>2</v>
      </c>
      <c r="DW1873">
        <v>6</v>
      </c>
      <c r="DX1873">
        <v>4</v>
      </c>
      <c r="DY1873">
        <v>5</v>
      </c>
      <c r="DZ1873">
        <v>8</v>
      </c>
      <c r="EA1873">
        <v>3</v>
      </c>
      <c r="EB1873">
        <v>10</v>
      </c>
      <c r="EC1873" t="s">
        <v>352</v>
      </c>
      <c r="ED1873" t="s">
        <v>457</v>
      </c>
      <c r="EE1873" t="s">
        <v>428</v>
      </c>
      <c r="EF1873" t="s">
        <v>519</v>
      </c>
      <c r="EG1873" t="s">
        <v>520</v>
      </c>
      <c r="EH1873" t="s">
        <v>709</v>
      </c>
      <c r="EI1873" t="s">
        <v>710</v>
      </c>
      <c r="EJ1873" t="s">
        <v>1478</v>
      </c>
      <c r="EK1873" t="s">
        <v>352</v>
      </c>
      <c r="EL1873" t="s">
        <v>352</v>
      </c>
      <c r="EM1873" t="s">
        <v>352</v>
      </c>
      <c r="EN1873" t="s">
        <v>20389</v>
      </c>
      <c r="EO1873" t="s">
        <v>2407</v>
      </c>
      <c r="EP1873" t="s">
        <v>354</v>
      </c>
      <c r="EQ1873" t="s">
        <v>1049</v>
      </c>
      <c r="ER1873" t="s">
        <v>595</v>
      </c>
      <c r="ES1873" t="s">
        <v>1186</v>
      </c>
      <c r="ET1873" t="s">
        <v>352</v>
      </c>
      <c r="EU1873" t="s">
        <v>4554</v>
      </c>
      <c r="EV1873" t="s">
        <v>352</v>
      </c>
      <c r="EW1873" t="s">
        <v>352</v>
      </c>
      <c r="EX1873" t="s">
        <v>15725</v>
      </c>
      <c r="EY1873" t="s">
        <v>352</v>
      </c>
      <c r="EZ1873" t="s">
        <v>532</v>
      </c>
      <c r="FA1873" t="s">
        <v>490</v>
      </c>
      <c r="FB1873" t="s">
        <v>352</v>
      </c>
      <c r="FC1873" t="s">
        <v>465</v>
      </c>
      <c r="FD1873" t="s">
        <v>1110</v>
      </c>
      <c r="FE1873" t="s">
        <v>1056</v>
      </c>
      <c r="FF1873" t="s">
        <v>352</v>
      </c>
      <c r="FG1873" t="s">
        <v>6821</v>
      </c>
      <c r="FH1873" t="s">
        <v>352</v>
      </c>
      <c r="FI1873" t="s">
        <v>19358</v>
      </c>
      <c r="FJ1873" t="s">
        <v>352</v>
      </c>
      <c r="FK1873" t="s">
        <v>1916</v>
      </c>
      <c r="FL1873" t="s">
        <v>352</v>
      </c>
      <c r="FM1873" t="s">
        <v>654</v>
      </c>
      <c r="FN1873" t="s">
        <v>20390</v>
      </c>
      <c r="FO1873">
        <v>5638</v>
      </c>
    </row>
    <row r="1874" spans="1:172" x14ac:dyDescent="0.25">
      <c r="A1874" t="s">
        <v>20391</v>
      </c>
      <c r="B1874" t="s">
        <v>337</v>
      </c>
      <c r="C1874" t="s">
        <v>407</v>
      </c>
      <c r="D1874" t="s">
        <v>339</v>
      </c>
      <c r="E1874" t="s">
        <v>340</v>
      </c>
      <c r="F1874" t="s">
        <v>376</v>
      </c>
      <c r="G1874">
        <v>25</v>
      </c>
      <c r="H1874" t="s">
        <v>342</v>
      </c>
      <c r="I1874" t="s">
        <v>20392</v>
      </c>
      <c r="J1874" t="s">
        <v>436</v>
      </c>
      <c r="K1874" t="s">
        <v>352</v>
      </c>
      <c r="L1874">
        <v>25</v>
      </c>
      <c r="M1874" t="s">
        <v>346</v>
      </c>
      <c r="N1874" t="s">
        <v>1555</v>
      </c>
      <c r="O1874" t="s">
        <v>348</v>
      </c>
      <c r="P1874" t="s">
        <v>349</v>
      </c>
      <c r="Q1874" t="s">
        <v>354</v>
      </c>
      <c r="R1874" t="s">
        <v>411</v>
      </c>
      <c r="S1874">
        <v>9</v>
      </c>
      <c r="T1874">
        <v>2</v>
      </c>
      <c r="U1874">
        <v>1</v>
      </c>
      <c r="V1874">
        <v>3</v>
      </c>
      <c r="W1874">
        <v>8</v>
      </c>
      <c r="X1874">
        <v>7</v>
      </c>
      <c r="Y1874">
        <v>5</v>
      </c>
      <c r="Z1874">
        <v>4</v>
      </c>
      <c r="AA1874">
        <v>6</v>
      </c>
      <c r="AB1874">
        <v>10</v>
      </c>
      <c r="AC1874" t="s">
        <v>352</v>
      </c>
      <c r="AD1874">
        <v>9</v>
      </c>
      <c r="AE1874">
        <v>1</v>
      </c>
      <c r="AF1874">
        <v>4</v>
      </c>
      <c r="AG1874">
        <v>3</v>
      </c>
      <c r="AH1874">
        <v>6</v>
      </c>
      <c r="AI1874">
        <v>2</v>
      </c>
      <c r="AJ1874">
        <v>8</v>
      </c>
      <c r="AK1874">
        <v>5</v>
      </c>
      <c r="AL1874">
        <v>7</v>
      </c>
      <c r="AM1874">
        <v>10</v>
      </c>
      <c r="AN1874" t="s">
        <v>352</v>
      </c>
      <c r="AO1874" t="s">
        <v>412</v>
      </c>
      <c r="AP1874">
        <v>1</v>
      </c>
      <c r="AQ1874">
        <v>3</v>
      </c>
      <c r="AR1874">
        <v>9</v>
      </c>
      <c r="AS1874">
        <v>12</v>
      </c>
      <c r="AT1874">
        <v>11</v>
      </c>
      <c r="AU1874">
        <v>10</v>
      </c>
      <c r="AV1874">
        <v>4</v>
      </c>
      <c r="AW1874">
        <v>8</v>
      </c>
      <c r="AX1874">
        <v>2</v>
      </c>
      <c r="AY1874">
        <v>7</v>
      </c>
      <c r="AZ1874">
        <v>6</v>
      </c>
      <c r="BA1874">
        <v>5</v>
      </c>
      <c r="BB1874">
        <v>14</v>
      </c>
      <c r="BC1874">
        <v>15</v>
      </c>
      <c r="BD1874">
        <v>13</v>
      </c>
      <c r="BE1874" t="s">
        <v>352</v>
      </c>
      <c r="BF1874" t="s">
        <v>354</v>
      </c>
      <c r="BG1874" t="s">
        <v>544</v>
      </c>
      <c r="BH1874">
        <v>20</v>
      </c>
      <c r="BI1874">
        <v>10</v>
      </c>
      <c r="BJ1874" t="s">
        <v>414</v>
      </c>
      <c r="BK1874" t="s">
        <v>357</v>
      </c>
      <c r="BL1874">
        <v>170000</v>
      </c>
      <c r="BM1874" t="s">
        <v>383</v>
      </c>
      <c r="BN1874" t="s">
        <v>20393</v>
      </c>
      <c r="BO1874" t="s">
        <v>20394</v>
      </c>
      <c r="BP1874" t="s">
        <v>20395</v>
      </c>
      <c r="BQ1874" t="s">
        <v>352</v>
      </c>
      <c r="BR1874" t="s">
        <v>352</v>
      </c>
      <c r="BS1874" t="s">
        <v>383</v>
      </c>
      <c r="BT1874" t="s">
        <v>20396</v>
      </c>
      <c r="BU1874" t="s">
        <v>20397</v>
      </c>
      <c r="BV1874" t="s">
        <v>20398</v>
      </c>
      <c r="BW1874" t="s">
        <v>352</v>
      </c>
      <c r="BX1874" t="s">
        <v>352</v>
      </c>
      <c r="BY1874" t="s">
        <v>383</v>
      </c>
      <c r="BZ1874" t="s">
        <v>20399</v>
      </c>
      <c r="CA1874" t="s">
        <v>20400</v>
      </c>
      <c r="CB1874" t="s">
        <v>20401</v>
      </c>
      <c r="CC1874" t="s">
        <v>352</v>
      </c>
      <c r="CD1874" t="s">
        <v>352</v>
      </c>
      <c r="CE1874" t="s">
        <v>383</v>
      </c>
      <c r="CF1874" t="s">
        <v>20402</v>
      </c>
      <c r="CG1874" t="s">
        <v>20403</v>
      </c>
      <c r="CH1874" t="s">
        <v>20402</v>
      </c>
      <c r="CI1874" t="s">
        <v>4891</v>
      </c>
      <c r="CJ1874" t="s">
        <v>352</v>
      </c>
      <c r="CK1874" t="s">
        <v>383</v>
      </c>
      <c r="CL1874" t="s">
        <v>5383</v>
      </c>
      <c r="CM1874" t="s">
        <v>5383</v>
      </c>
      <c r="CN1874" t="s">
        <v>5383</v>
      </c>
      <c r="CO1874" t="s">
        <v>352</v>
      </c>
      <c r="CP1874" t="s">
        <v>352</v>
      </c>
      <c r="CQ1874" t="s">
        <v>7016</v>
      </c>
      <c r="CR1874" t="s">
        <v>7016</v>
      </c>
      <c r="CS1874" t="s">
        <v>7016</v>
      </c>
      <c r="CT1874" t="s">
        <v>352</v>
      </c>
      <c r="CU1874" t="s">
        <v>352</v>
      </c>
      <c r="CV1874" t="s">
        <v>20166</v>
      </c>
      <c r="CW1874" t="s">
        <v>1982</v>
      </c>
      <c r="CX1874" t="s">
        <v>11793</v>
      </c>
      <c r="CY1874" t="s">
        <v>5219</v>
      </c>
      <c r="CZ1874" t="s">
        <v>11793</v>
      </c>
      <c r="DA1874" t="s">
        <v>352</v>
      </c>
      <c r="DB1874" t="s">
        <v>352</v>
      </c>
      <c r="DC1874" t="s">
        <v>5596</v>
      </c>
      <c r="DD1874" t="s">
        <v>5596</v>
      </c>
      <c r="DE1874" t="s">
        <v>5596</v>
      </c>
      <c r="DF1874" t="s">
        <v>352</v>
      </c>
      <c r="DG1874" t="s">
        <v>352</v>
      </c>
      <c r="DH1874" t="s">
        <v>383</v>
      </c>
      <c r="DI1874" t="s">
        <v>4102</v>
      </c>
      <c r="DJ1874" t="s">
        <v>20404</v>
      </c>
      <c r="DK1874" t="s">
        <v>4102</v>
      </c>
      <c r="DL1874" t="s">
        <v>352</v>
      </c>
      <c r="DM1874" t="s">
        <v>352</v>
      </c>
      <c r="DN1874" t="s">
        <v>383</v>
      </c>
      <c r="DO1874" t="s">
        <v>424</v>
      </c>
      <c r="DP1874" t="s">
        <v>425</v>
      </c>
      <c r="DQ1874" t="s">
        <v>455</v>
      </c>
      <c r="DR1874" t="s">
        <v>20405</v>
      </c>
      <c r="EC1874" t="s">
        <v>352</v>
      </c>
      <c r="ED1874" t="s">
        <v>708</v>
      </c>
      <c r="EE1874" t="s">
        <v>428</v>
      </c>
      <c r="EF1874" t="s">
        <v>366</v>
      </c>
      <c r="EG1874" t="s">
        <v>367</v>
      </c>
      <c r="EH1874" t="s">
        <v>564</v>
      </c>
      <c r="EI1874" t="s">
        <v>877</v>
      </c>
      <c r="EJ1874" t="s">
        <v>352</v>
      </c>
      <c r="EK1874" t="s">
        <v>845</v>
      </c>
      <c r="EL1874" t="s">
        <v>20406</v>
      </c>
      <c r="EM1874" t="s">
        <v>20407</v>
      </c>
      <c r="EN1874" t="s">
        <v>352</v>
      </c>
      <c r="EO1874" t="s">
        <v>524</v>
      </c>
      <c r="EP1874" t="s">
        <v>354</v>
      </c>
      <c r="EQ1874" t="s">
        <v>7509</v>
      </c>
      <c r="ER1874" t="s">
        <v>1006</v>
      </c>
      <c r="ES1874" t="s">
        <v>7696</v>
      </c>
      <c r="ET1874" t="s">
        <v>1187</v>
      </c>
      <c r="EU1874" t="s">
        <v>352</v>
      </c>
      <c r="EV1874" t="s">
        <v>352</v>
      </c>
      <c r="EW1874" t="s">
        <v>2995</v>
      </c>
      <c r="EX1874" t="s">
        <v>352</v>
      </c>
      <c r="EY1874" t="s">
        <v>352</v>
      </c>
      <c r="EZ1874" t="s">
        <v>849</v>
      </c>
      <c r="FA1874" t="s">
        <v>490</v>
      </c>
      <c r="FB1874" t="s">
        <v>1393</v>
      </c>
      <c r="FC1874" t="s">
        <v>749</v>
      </c>
      <c r="FD1874" t="s">
        <v>352</v>
      </c>
      <c r="FE1874" t="s">
        <v>352</v>
      </c>
      <c r="FF1874" t="s">
        <v>352</v>
      </c>
      <c r="FG1874" t="s">
        <v>352</v>
      </c>
      <c r="FH1874" t="s">
        <v>352</v>
      </c>
      <c r="FI1874" t="s">
        <v>352</v>
      </c>
      <c r="FJ1874" t="s">
        <v>352</v>
      </c>
      <c r="FK1874" t="s">
        <v>352</v>
      </c>
      <c r="FL1874" t="s">
        <v>352</v>
      </c>
      <c r="FM1874" t="s">
        <v>569</v>
      </c>
      <c r="FN1874" t="s">
        <v>352</v>
      </c>
      <c r="FO1874">
        <v>170000</v>
      </c>
      <c r="FP1874">
        <v>6</v>
      </c>
    </row>
    <row r="1875" spans="1:172" x14ac:dyDescent="0.25">
      <c r="A1875" t="s">
        <v>20408</v>
      </c>
      <c r="B1875" t="s">
        <v>372</v>
      </c>
      <c r="C1875" t="s">
        <v>922</v>
      </c>
      <c r="D1875" t="s">
        <v>339</v>
      </c>
      <c r="E1875" t="s">
        <v>340</v>
      </c>
      <c r="F1875" t="s">
        <v>376</v>
      </c>
      <c r="G1875">
        <v>1</v>
      </c>
      <c r="H1875" t="s">
        <v>342</v>
      </c>
      <c r="I1875" t="s">
        <v>20348</v>
      </c>
      <c r="J1875" t="s">
        <v>436</v>
      </c>
      <c r="K1875" t="s">
        <v>352</v>
      </c>
      <c r="L1875">
        <v>5</v>
      </c>
      <c r="M1875" t="s">
        <v>695</v>
      </c>
      <c r="N1875" t="s">
        <v>950</v>
      </c>
      <c r="O1875" t="s">
        <v>348</v>
      </c>
      <c r="P1875" t="s">
        <v>637</v>
      </c>
      <c r="Q1875" t="s">
        <v>350</v>
      </c>
      <c r="R1875" t="s">
        <v>411</v>
      </c>
      <c r="S1875">
        <v>9</v>
      </c>
      <c r="T1875">
        <v>2</v>
      </c>
      <c r="U1875">
        <v>4</v>
      </c>
      <c r="V1875">
        <v>8</v>
      </c>
      <c r="W1875">
        <v>6</v>
      </c>
      <c r="X1875">
        <v>3</v>
      </c>
      <c r="Y1875">
        <v>7</v>
      </c>
      <c r="Z1875">
        <v>5</v>
      </c>
      <c r="AA1875">
        <v>1</v>
      </c>
      <c r="AB1875">
        <v>10</v>
      </c>
      <c r="AC1875" t="s">
        <v>352</v>
      </c>
      <c r="AD1875">
        <v>9</v>
      </c>
      <c r="AE1875">
        <v>3</v>
      </c>
      <c r="AF1875">
        <v>7</v>
      </c>
      <c r="AG1875">
        <v>4</v>
      </c>
      <c r="AH1875">
        <v>8</v>
      </c>
      <c r="AI1875">
        <v>2</v>
      </c>
      <c r="AJ1875">
        <v>6</v>
      </c>
      <c r="AK1875">
        <v>5</v>
      </c>
      <c r="AL1875">
        <v>1</v>
      </c>
      <c r="AM1875">
        <v>10</v>
      </c>
      <c r="AN1875" t="s">
        <v>352</v>
      </c>
      <c r="AO1875" t="s">
        <v>1248</v>
      </c>
      <c r="BE1875" t="s">
        <v>352</v>
      </c>
      <c r="BF1875" t="s">
        <v>354</v>
      </c>
      <c r="BG1875" t="s">
        <v>355</v>
      </c>
      <c r="BH1875">
        <v>10</v>
      </c>
      <c r="BI1875">
        <v>0</v>
      </c>
      <c r="BJ1875" t="s">
        <v>414</v>
      </c>
      <c r="BK1875" t="s">
        <v>357</v>
      </c>
      <c r="BL1875">
        <v>56000</v>
      </c>
      <c r="BM1875" t="s">
        <v>383</v>
      </c>
      <c r="BN1875" t="s">
        <v>20409</v>
      </c>
      <c r="BO1875" t="s">
        <v>3502</v>
      </c>
      <c r="BP1875" t="s">
        <v>3502</v>
      </c>
      <c r="BQ1875" t="s">
        <v>352</v>
      </c>
      <c r="BR1875" t="s">
        <v>352</v>
      </c>
      <c r="BS1875" t="s">
        <v>354</v>
      </c>
      <c r="BT1875" t="s">
        <v>352</v>
      </c>
      <c r="BU1875" t="s">
        <v>352</v>
      </c>
      <c r="BV1875" t="s">
        <v>352</v>
      </c>
      <c r="BW1875" t="s">
        <v>352</v>
      </c>
      <c r="BX1875" t="s">
        <v>352</v>
      </c>
      <c r="BY1875" t="s">
        <v>383</v>
      </c>
      <c r="BZ1875" t="s">
        <v>20410</v>
      </c>
      <c r="CA1875" t="s">
        <v>352</v>
      </c>
      <c r="CB1875" t="s">
        <v>352</v>
      </c>
      <c r="CC1875" t="s">
        <v>20411</v>
      </c>
      <c r="CD1875" t="s">
        <v>352</v>
      </c>
      <c r="CE1875" t="s">
        <v>383</v>
      </c>
      <c r="CF1875" t="s">
        <v>1260</v>
      </c>
      <c r="CG1875" t="s">
        <v>1260</v>
      </c>
      <c r="CH1875" t="s">
        <v>1260</v>
      </c>
      <c r="CI1875" t="s">
        <v>9819</v>
      </c>
      <c r="CJ1875" t="s">
        <v>352</v>
      </c>
      <c r="CK1875" t="s">
        <v>383</v>
      </c>
      <c r="CL1875" t="s">
        <v>1021</v>
      </c>
      <c r="CM1875" t="s">
        <v>352</v>
      </c>
      <c r="CN1875" t="s">
        <v>352</v>
      </c>
      <c r="CO1875" t="s">
        <v>20412</v>
      </c>
      <c r="CP1875" t="s">
        <v>352</v>
      </c>
      <c r="CQ1875" t="s">
        <v>352</v>
      </c>
      <c r="CR1875" t="s">
        <v>352</v>
      </c>
      <c r="CS1875" t="s">
        <v>352</v>
      </c>
      <c r="CT1875" t="s">
        <v>352</v>
      </c>
      <c r="CU1875" t="s">
        <v>352</v>
      </c>
      <c r="CV1875" t="s">
        <v>1440</v>
      </c>
      <c r="CW1875" t="s">
        <v>388</v>
      </c>
      <c r="CX1875" t="s">
        <v>20413</v>
      </c>
      <c r="CY1875" t="s">
        <v>3791</v>
      </c>
      <c r="CZ1875" t="s">
        <v>3791</v>
      </c>
      <c r="DA1875" t="s">
        <v>352</v>
      </c>
      <c r="DB1875" t="s">
        <v>352</v>
      </c>
      <c r="DC1875" t="s">
        <v>20414</v>
      </c>
      <c r="DD1875" t="s">
        <v>7744</v>
      </c>
      <c r="DE1875" t="s">
        <v>7744</v>
      </c>
      <c r="DF1875" t="s">
        <v>352</v>
      </c>
      <c r="DG1875" t="s">
        <v>352</v>
      </c>
      <c r="DH1875" t="s">
        <v>383</v>
      </c>
      <c r="DI1875" t="s">
        <v>586</v>
      </c>
      <c r="DJ1875" t="s">
        <v>352</v>
      </c>
      <c r="DK1875" t="s">
        <v>352</v>
      </c>
      <c r="DL1875" t="s">
        <v>352</v>
      </c>
      <c r="DM1875" t="s">
        <v>352</v>
      </c>
      <c r="DN1875" t="s">
        <v>354</v>
      </c>
      <c r="DO1875" t="s">
        <v>454</v>
      </c>
      <c r="DP1875" t="s">
        <v>485</v>
      </c>
      <c r="DQ1875" t="s">
        <v>391</v>
      </c>
      <c r="DR1875" t="s">
        <v>352</v>
      </c>
      <c r="DS1875">
        <v>3</v>
      </c>
      <c r="DT1875">
        <v>1</v>
      </c>
      <c r="DU1875">
        <v>5</v>
      </c>
      <c r="DV1875">
        <v>2</v>
      </c>
      <c r="DW1875">
        <v>4</v>
      </c>
      <c r="DX1875">
        <v>6</v>
      </c>
      <c r="DY1875">
        <v>8</v>
      </c>
      <c r="DZ1875">
        <v>7</v>
      </c>
      <c r="EA1875">
        <v>9</v>
      </c>
      <c r="EB1875">
        <v>10</v>
      </c>
      <c r="EC1875" t="s">
        <v>352</v>
      </c>
      <c r="ED1875" t="s">
        <v>708</v>
      </c>
      <c r="EE1875" t="s">
        <v>428</v>
      </c>
      <c r="EF1875" t="s">
        <v>396</v>
      </c>
      <c r="EG1875" t="s">
        <v>397</v>
      </c>
      <c r="EH1875" t="s">
        <v>564</v>
      </c>
      <c r="EI1875" t="s">
        <v>399</v>
      </c>
      <c r="EJ1875" t="s">
        <v>352</v>
      </c>
      <c r="EK1875" t="s">
        <v>3515</v>
      </c>
      <c r="EL1875" t="s">
        <v>2500</v>
      </c>
      <c r="EM1875" t="s">
        <v>352</v>
      </c>
      <c r="EN1875" t="s">
        <v>352</v>
      </c>
      <c r="EO1875" t="s">
        <v>4309</v>
      </c>
      <c r="EP1875" t="s">
        <v>20415</v>
      </c>
      <c r="EQ1875" t="s">
        <v>396</v>
      </c>
      <c r="ER1875" t="s">
        <v>431</v>
      </c>
      <c r="ES1875" t="s">
        <v>352</v>
      </c>
      <c r="ET1875" t="s">
        <v>352</v>
      </c>
      <c r="EU1875" t="s">
        <v>352</v>
      </c>
      <c r="EV1875" t="s">
        <v>352</v>
      </c>
      <c r="EW1875" t="s">
        <v>352</v>
      </c>
      <c r="EX1875" t="s">
        <v>352</v>
      </c>
      <c r="EY1875" t="s">
        <v>352</v>
      </c>
      <c r="EZ1875" t="s">
        <v>849</v>
      </c>
      <c r="FA1875" t="s">
        <v>490</v>
      </c>
      <c r="FB1875" t="s">
        <v>630</v>
      </c>
      <c r="FC1875" t="s">
        <v>533</v>
      </c>
      <c r="FD1875" t="s">
        <v>749</v>
      </c>
      <c r="FE1875" t="s">
        <v>352</v>
      </c>
      <c r="FF1875" t="s">
        <v>352</v>
      </c>
      <c r="FG1875" t="s">
        <v>352</v>
      </c>
      <c r="FH1875" t="s">
        <v>352</v>
      </c>
      <c r="FI1875" t="s">
        <v>352</v>
      </c>
      <c r="FJ1875" t="s">
        <v>352</v>
      </c>
      <c r="FK1875" t="s">
        <v>352</v>
      </c>
      <c r="FL1875" t="s">
        <v>352</v>
      </c>
      <c r="FM1875" t="s">
        <v>2039</v>
      </c>
      <c r="FN1875" t="s">
        <v>20416</v>
      </c>
      <c r="FO1875">
        <v>56000</v>
      </c>
    </row>
    <row r="1876" spans="1:172" x14ac:dyDescent="0.25">
      <c r="A1876" t="s">
        <v>20417</v>
      </c>
      <c r="B1876" t="s">
        <v>337</v>
      </c>
      <c r="C1876" t="s">
        <v>496</v>
      </c>
      <c r="D1876" t="s">
        <v>435</v>
      </c>
      <c r="E1876" t="s">
        <v>340</v>
      </c>
      <c r="F1876" t="s">
        <v>376</v>
      </c>
      <c r="G1876">
        <v>16</v>
      </c>
      <c r="H1876" t="s">
        <v>377</v>
      </c>
      <c r="I1876" t="s">
        <v>352</v>
      </c>
      <c r="J1876" t="s">
        <v>573</v>
      </c>
      <c r="K1876" t="s">
        <v>1891</v>
      </c>
      <c r="L1876">
        <v>20</v>
      </c>
      <c r="M1876" t="s">
        <v>346</v>
      </c>
      <c r="N1876" t="s">
        <v>950</v>
      </c>
      <c r="O1876" t="s">
        <v>661</v>
      </c>
      <c r="P1876" t="s">
        <v>439</v>
      </c>
      <c r="Q1876" t="s">
        <v>354</v>
      </c>
      <c r="R1876" t="s">
        <v>411</v>
      </c>
      <c r="S1876">
        <v>9</v>
      </c>
      <c r="T1876">
        <v>5</v>
      </c>
      <c r="U1876">
        <v>3</v>
      </c>
      <c r="V1876">
        <v>4</v>
      </c>
      <c r="W1876">
        <v>7</v>
      </c>
      <c r="X1876">
        <v>6</v>
      </c>
      <c r="Y1876">
        <v>8</v>
      </c>
      <c r="Z1876">
        <v>2</v>
      </c>
      <c r="AA1876">
        <v>1</v>
      </c>
      <c r="AB1876">
        <v>10</v>
      </c>
      <c r="AC1876" t="s">
        <v>352</v>
      </c>
      <c r="AD1876">
        <v>9</v>
      </c>
      <c r="AE1876">
        <v>7</v>
      </c>
      <c r="AF1876">
        <v>8</v>
      </c>
      <c r="AG1876">
        <v>5</v>
      </c>
      <c r="AH1876">
        <v>4</v>
      </c>
      <c r="AI1876">
        <v>3</v>
      </c>
      <c r="AJ1876">
        <v>1</v>
      </c>
      <c r="AK1876">
        <v>6</v>
      </c>
      <c r="AL1876">
        <v>2</v>
      </c>
      <c r="AM1876">
        <v>10</v>
      </c>
      <c r="AN1876" t="s">
        <v>352</v>
      </c>
      <c r="AO1876" t="s">
        <v>891</v>
      </c>
      <c r="AP1876">
        <v>4</v>
      </c>
      <c r="AQ1876">
        <v>2</v>
      </c>
      <c r="AR1876">
        <v>10</v>
      </c>
      <c r="AS1876">
        <v>14</v>
      </c>
      <c r="AT1876">
        <v>13</v>
      </c>
      <c r="AU1876">
        <v>1</v>
      </c>
      <c r="AV1876">
        <v>3</v>
      </c>
      <c r="AW1876">
        <v>8</v>
      </c>
      <c r="AX1876">
        <v>5</v>
      </c>
      <c r="AY1876">
        <v>11</v>
      </c>
      <c r="AZ1876">
        <v>7</v>
      </c>
      <c r="BA1876">
        <v>9</v>
      </c>
      <c r="BB1876">
        <v>12</v>
      </c>
      <c r="BC1876">
        <v>15</v>
      </c>
      <c r="BD1876">
        <v>6</v>
      </c>
      <c r="BE1876" t="s">
        <v>352</v>
      </c>
      <c r="BF1876" t="s">
        <v>354</v>
      </c>
      <c r="BG1876" t="s">
        <v>413</v>
      </c>
      <c r="BJ1876" t="s">
        <v>5995</v>
      </c>
      <c r="BK1876" t="s">
        <v>7217</v>
      </c>
      <c r="BL1876">
        <v>1600000</v>
      </c>
      <c r="BM1876" t="s">
        <v>352</v>
      </c>
      <c r="BN1876" t="s">
        <v>352</v>
      </c>
      <c r="BO1876" t="s">
        <v>352</v>
      </c>
      <c r="BP1876" t="s">
        <v>352</v>
      </c>
      <c r="BQ1876" t="s">
        <v>352</v>
      </c>
      <c r="BR1876" t="s">
        <v>352</v>
      </c>
      <c r="BS1876" t="s">
        <v>352</v>
      </c>
      <c r="BT1876" t="s">
        <v>352</v>
      </c>
      <c r="BU1876" t="s">
        <v>352</v>
      </c>
      <c r="BV1876" t="s">
        <v>352</v>
      </c>
      <c r="BW1876" t="s">
        <v>352</v>
      </c>
      <c r="BX1876" t="s">
        <v>352</v>
      </c>
      <c r="BY1876" t="s">
        <v>352</v>
      </c>
      <c r="BZ1876" t="s">
        <v>352</v>
      </c>
      <c r="CA1876" t="s">
        <v>352</v>
      </c>
      <c r="CB1876" t="s">
        <v>352</v>
      </c>
      <c r="CC1876" t="s">
        <v>352</v>
      </c>
      <c r="CD1876" t="s">
        <v>352</v>
      </c>
      <c r="CE1876" t="s">
        <v>352</v>
      </c>
      <c r="CF1876" t="s">
        <v>352</v>
      </c>
      <c r="CG1876" t="s">
        <v>352</v>
      </c>
      <c r="CH1876" t="s">
        <v>352</v>
      </c>
      <c r="CI1876" t="s">
        <v>352</v>
      </c>
      <c r="CJ1876" t="s">
        <v>352</v>
      </c>
      <c r="CK1876" t="s">
        <v>352</v>
      </c>
      <c r="CL1876" t="s">
        <v>352</v>
      </c>
      <c r="CM1876" t="s">
        <v>352</v>
      </c>
      <c r="CN1876" t="s">
        <v>352</v>
      </c>
      <c r="CO1876" t="s">
        <v>352</v>
      </c>
      <c r="CP1876" t="s">
        <v>352</v>
      </c>
      <c r="CQ1876" t="s">
        <v>352</v>
      </c>
      <c r="CR1876" t="s">
        <v>352</v>
      </c>
      <c r="CS1876" t="s">
        <v>352</v>
      </c>
      <c r="CT1876" t="s">
        <v>352</v>
      </c>
      <c r="CU1876" t="s">
        <v>352</v>
      </c>
      <c r="CV1876" t="s">
        <v>352</v>
      </c>
      <c r="CW1876" t="s">
        <v>352</v>
      </c>
      <c r="CX1876" t="s">
        <v>352</v>
      </c>
      <c r="CY1876" t="s">
        <v>352</v>
      </c>
      <c r="CZ1876" t="s">
        <v>352</v>
      </c>
      <c r="DA1876" t="s">
        <v>352</v>
      </c>
      <c r="DB1876" t="s">
        <v>352</v>
      </c>
      <c r="DC1876" t="s">
        <v>352</v>
      </c>
      <c r="DD1876" t="s">
        <v>352</v>
      </c>
      <c r="DE1876" t="s">
        <v>352</v>
      </c>
      <c r="DF1876" t="s">
        <v>352</v>
      </c>
      <c r="DG1876" t="s">
        <v>352</v>
      </c>
      <c r="DH1876" t="s">
        <v>352</v>
      </c>
      <c r="DI1876" t="s">
        <v>352</v>
      </c>
      <c r="DJ1876" t="s">
        <v>352</v>
      </c>
      <c r="DK1876" t="s">
        <v>352</v>
      </c>
      <c r="DL1876" t="s">
        <v>352</v>
      </c>
      <c r="DM1876" t="s">
        <v>352</v>
      </c>
      <c r="DN1876" t="s">
        <v>352</v>
      </c>
      <c r="DO1876" t="s">
        <v>352</v>
      </c>
      <c r="DP1876" t="s">
        <v>352</v>
      </c>
      <c r="DQ1876" t="s">
        <v>352</v>
      </c>
      <c r="DR1876" t="s">
        <v>352</v>
      </c>
      <c r="EC1876" t="s">
        <v>352</v>
      </c>
      <c r="ED1876" t="s">
        <v>352</v>
      </c>
      <c r="EE1876" t="s">
        <v>352</v>
      </c>
      <c r="EF1876" t="s">
        <v>800</v>
      </c>
      <c r="EG1876" t="s">
        <v>625</v>
      </c>
      <c r="EH1876" t="s">
        <v>564</v>
      </c>
      <c r="EI1876" t="s">
        <v>369</v>
      </c>
      <c r="EJ1876" t="s">
        <v>20407</v>
      </c>
      <c r="EK1876" t="s">
        <v>20418</v>
      </c>
      <c r="EL1876" t="s">
        <v>907</v>
      </c>
      <c r="EM1876" t="s">
        <v>352</v>
      </c>
      <c r="EN1876" t="s">
        <v>352</v>
      </c>
      <c r="EO1876" t="s">
        <v>524</v>
      </c>
      <c r="EP1876" t="s">
        <v>463</v>
      </c>
      <c r="EQ1876" t="s">
        <v>7509</v>
      </c>
      <c r="ER1876" t="s">
        <v>431</v>
      </c>
      <c r="ES1876" t="s">
        <v>352</v>
      </c>
      <c r="ET1876" t="s">
        <v>352</v>
      </c>
      <c r="EU1876" t="s">
        <v>352</v>
      </c>
      <c r="EV1876" t="s">
        <v>352</v>
      </c>
      <c r="EW1876" t="s">
        <v>352</v>
      </c>
      <c r="EX1876" t="s">
        <v>352</v>
      </c>
      <c r="EY1876" t="s">
        <v>352</v>
      </c>
      <c r="EZ1876" t="s">
        <v>352</v>
      </c>
      <c r="FA1876" t="s">
        <v>352</v>
      </c>
      <c r="FB1876" t="s">
        <v>352</v>
      </c>
      <c r="FC1876" t="s">
        <v>352</v>
      </c>
      <c r="FD1876" t="s">
        <v>352</v>
      </c>
      <c r="FE1876" t="s">
        <v>352</v>
      </c>
      <c r="FF1876" t="s">
        <v>352</v>
      </c>
      <c r="FG1876" t="s">
        <v>352</v>
      </c>
      <c r="FH1876" t="s">
        <v>352</v>
      </c>
      <c r="FI1876" t="s">
        <v>352</v>
      </c>
      <c r="FJ1876" t="s">
        <v>352</v>
      </c>
      <c r="FK1876" t="s">
        <v>352</v>
      </c>
      <c r="FL1876" t="s">
        <v>352</v>
      </c>
      <c r="FM1876" t="s">
        <v>982</v>
      </c>
      <c r="FN1876" t="s">
        <v>352</v>
      </c>
      <c r="FO1876">
        <v>74889</v>
      </c>
      <c r="FP1876">
        <v>5</v>
      </c>
    </row>
    <row r="1877" spans="1:172" x14ac:dyDescent="0.25">
      <c r="A1877" t="s">
        <v>20419</v>
      </c>
      <c r="B1877" t="s">
        <v>337</v>
      </c>
      <c r="C1877" t="s">
        <v>948</v>
      </c>
      <c r="D1877" t="s">
        <v>339</v>
      </c>
      <c r="E1877" t="s">
        <v>340</v>
      </c>
      <c r="F1877" t="s">
        <v>376</v>
      </c>
      <c r="G1877">
        <v>23</v>
      </c>
      <c r="H1877" t="s">
        <v>342</v>
      </c>
      <c r="I1877" t="s">
        <v>20420</v>
      </c>
      <c r="J1877" t="s">
        <v>344</v>
      </c>
      <c r="K1877" t="s">
        <v>10647</v>
      </c>
      <c r="L1877">
        <v>43</v>
      </c>
      <c r="M1877" t="s">
        <v>379</v>
      </c>
      <c r="N1877" t="s">
        <v>950</v>
      </c>
      <c r="O1877" t="s">
        <v>348</v>
      </c>
      <c r="P1877" t="s">
        <v>439</v>
      </c>
      <c r="Q1877" t="s">
        <v>354</v>
      </c>
      <c r="R1877" t="s">
        <v>351</v>
      </c>
      <c r="S1877">
        <v>9</v>
      </c>
      <c r="T1877">
        <v>3</v>
      </c>
      <c r="U1877">
        <v>4</v>
      </c>
      <c r="V1877">
        <v>2</v>
      </c>
      <c r="W1877">
        <v>5</v>
      </c>
      <c r="X1877">
        <v>1</v>
      </c>
      <c r="Y1877">
        <v>7</v>
      </c>
      <c r="Z1877">
        <v>8</v>
      </c>
      <c r="AA1877">
        <v>6</v>
      </c>
      <c r="AB1877">
        <v>10</v>
      </c>
      <c r="AC1877" t="s">
        <v>352</v>
      </c>
      <c r="AD1877">
        <v>9</v>
      </c>
      <c r="AE1877">
        <v>4</v>
      </c>
      <c r="AF1877">
        <v>6</v>
      </c>
      <c r="AG1877">
        <v>7</v>
      </c>
      <c r="AH1877">
        <v>3</v>
      </c>
      <c r="AI1877">
        <v>5</v>
      </c>
      <c r="AJ1877">
        <v>2</v>
      </c>
      <c r="AK1877">
        <v>8</v>
      </c>
      <c r="AL1877">
        <v>10</v>
      </c>
      <c r="AM1877">
        <v>1</v>
      </c>
      <c r="AN1877" t="s">
        <v>20421</v>
      </c>
      <c r="AO1877" t="s">
        <v>353</v>
      </c>
      <c r="AP1877">
        <v>7</v>
      </c>
      <c r="AQ1877">
        <v>2</v>
      </c>
      <c r="AR1877">
        <v>13</v>
      </c>
      <c r="AS1877">
        <v>12</v>
      </c>
      <c r="AT1877">
        <v>9</v>
      </c>
      <c r="AU1877">
        <v>5</v>
      </c>
      <c r="AV1877">
        <v>6</v>
      </c>
      <c r="AW1877">
        <v>14</v>
      </c>
      <c r="AX1877">
        <v>11</v>
      </c>
      <c r="AY1877">
        <v>4</v>
      </c>
      <c r="AZ1877">
        <v>1</v>
      </c>
      <c r="BA1877">
        <v>10</v>
      </c>
      <c r="BB1877">
        <v>8</v>
      </c>
      <c r="BC1877">
        <v>15</v>
      </c>
      <c r="BD1877">
        <v>3</v>
      </c>
      <c r="BE1877" t="s">
        <v>352</v>
      </c>
      <c r="BF1877" t="s">
        <v>354</v>
      </c>
      <c r="BG1877" t="s">
        <v>475</v>
      </c>
      <c r="BH1877">
        <v>7</v>
      </c>
      <c r="BI1877">
        <v>11</v>
      </c>
      <c r="BJ1877" t="s">
        <v>414</v>
      </c>
      <c r="BK1877" t="s">
        <v>357</v>
      </c>
      <c r="BL1877">
        <v>143000</v>
      </c>
      <c r="BM1877" t="s">
        <v>383</v>
      </c>
      <c r="BN1877" t="s">
        <v>20422</v>
      </c>
      <c r="BO1877" t="s">
        <v>20423</v>
      </c>
      <c r="BP1877" t="s">
        <v>20424</v>
      </c>
      <c r="BQ1877" t="s">
        <v>352</v>
      </c>
      <c r="BR1877" t="s">
        <v>352</v>
      </c>
      <c r="BS1877" t="s">
        <v>383</v>
      </c>
      <c r="BT1877" t="s">
        <v>20425</v>
      </c>
      <c r="BU1877" t="s">
        <v>20426</v>
      </c>
      <c r="BV1877" t="s">
        <v>20425</v>
      </c>
      <c r="BW1877" t="s">
        <v>352</v>
      </c>
      <c r="BX1877" t="s">
        <v>352</v>
      </c>
      <c r="BY1877" t="s">
        <v>354</v>
      </c>
      <c r="BZ1877" t="s">
        <v>352</v>
      </c>
      <c r="CA1877" t="s">
        <v>352</v>
      </c>
      <c r="CB1877" t="s">
        <v>352</v>
      </c>
      <c r="CC1877" t="s">
        <v>352</v>
      </c>
      <c r="CD1877" t="s">
        <v>352</v>
      </c>
      <c r="CE1877" t="s">
        <v>354</v>
      </c>
      <c r="CF1877" t="s">
        <v>352</v>
      </c>
      <c r="CG1877" t="s">
        <v>352</v>
      </c>
      <c r="CH1877" t="s">
        <v>352</v>
      </c>
      <c r="CI1877" t="s">
        <v>352</v>
      </c>
      <c r="CJ1877" t="s">
        <v>352</v>
      </c>
      <c r="CK1877" t="s">
        <v>383</v>
      </c>
      <c r="CL1877" t="s">
        <v>20427</v>
      </c>
      <c r="CM1877" t="s">
        <v>20428</v>
      </c>
      <c r="CN1877" t="s">
        <v>20428</v>
      </c>
      <c r="CO1877" t="s">
        <v>352</v>
      </c>
      <c r="CP1877" t="s">
        <v>352</v>
      </c>
      <c r="CQ1877" t="s">
        <v>352</v>
      </c>
      <c r="CR1877" t="s">
        <v>352</v>
      </c>
      <c r="CS1877" t="s">
        <v>352</v>
      </c>
      <c r="CT1877" t="s">
        <v>352</v>
      </c>
      <c r="CU1877" t="s">
        <v>352</v>
      </c>
      <c r="CV1877" t="s">
        <v>16822</v>
      </c>
      <c r="CW1877" t="s">
        <v>1837</v>
      </c>
      <c r="CX1877" t="s">
        <v>935</v>
      </c>
      <c r="CY1877" t="s">
        <v>935</v>
      </c>
      <c r="CZ1877" t="s">
        <v>935</v>
      </c>
      <c r="DA1877" t="s">
        <v>352</v>
      </c>
      <c r="DB1877" t="s">
        <v>352</v>
      </c>
      <c r="DC1877" t="s">
        <v>20429</v>
      </c>
      <c r="DD1877" t="s">
        <v>9368</v>
      </c>
      <c r="DE1877" t="s">
        <v>9368</v>
      </c>
      <c r="DF1877" t="s">
        <v>352</v>
      </c>
      <c r="DG1877" t="s">
        <v>352</v>
      </c>
      <c r="DH1877" t="s">
        <v>354</v>
      </c>
      <c r="DI1877" t="s">
        <v>352</v>
      </c>
      <c r="DJ1877" t="s">
        <v>352</v>
      </c>
      <c r="DK1877" t="s">
        <v>352</v>
      </c>
      <c r="DL1877" t="s">
        <v>352</v>
      </c>
      <c r="DM1877" t="s">
        <v>352</v>
      </c>
      <c r="DN1877" t="s">
        <v>383</v>
      </c>
      <c r="DO1877" t="s">
        <v>426</v>
      </c>
      <c r="DP1877" t="s">
        <v>683</v>
      </c>
      <c r="DQ1877" t="s">
        <v>391</v>
      </c>
      <c r="DR1877" t="s">
        <v>352</v>
      </c>
      <c r="DS1877">
        <v>9</v>
      </c>
      <c r="DT1877">
        <v>7</v>
      </c>
      <c r="DU1877">
        <v>4</v>
      </c>
      <c r="DV1877">
        <v>8</v>
      </c>
      <c r="DW1877">
        <v>1</v>
      </c>
      <c r="DX1877">
        <v>2</v>
      </c>
      <c r="DY1877">
        <v>6</v>
      </c>
      <c r="DZ1877">
        <v>3</v>
      </c>
      <c r="EA1877">
        <v>5</v>
      </c>
      <c r="EB1877">
        <v>10</v>
      </c>
      <c r="EC1877" t="s">
        <v>352</v>
      </c>
      <c r="ED1877" t="s">
        <v>708</v>
      </c>
      <c r="EE1877" t="s">
        <v>395</v>
      </c>
      <c r="EF1877" t="s">
        <v>783</v>
      </c>
      <c r="EG1877" t="s">
        <v>6364</v>
      </c>
      <c r="EH1877" t="s">
        <v>564</v>
      </c>
      <c r="EI1877" t="s">
        <v>399</v>
      </c>
      <c r="EJ1877" t="s">
        <v>352</v>
      </c>
      <c r="EK1877" t="s">
        <v>20430</v>
      </c>
      <c r="EL1877" t="s">
        <v>20431</v>
      </c>
      <c r="EM1877" t="s">
        <v>352</v>
      </c>
      <c r="EN1877" t="s">
        <v>352</v>
      </c>
      <c r="EO1877" t="s">
        <v>401</v>
      </c>
      <c r="EP1877" t="s">
        <v>354</v>
      </c>
      <c r="EQ1877" t="s">
        <v>396</v>
      </c>
      <c r="ER1877" t="s">
        <v>431</v>
      </c>
      <c r="ES1877" t="s">
        <v>352</v>
      </c>
      <c r="ET1877" t="s">
        <v>352</v>
      </c>
      <c r="EU1877" t="s">
        <v>352</v>
      </c>
      <c r="EV1877" t="s">
        <v>352</v>
      </c>
      <c r="EW1877" t="s">
        <v>352</v>
      </c>
      <c r="EX1877" t="s">
        <v>352</v>
      </c>
      <c r="EY1877" t="s">
        <v>352</v>
      </c>
      <c r="EZ1877" t="s">
        <v>533</v>
      </c>
      <c r="FA1877" t="s">
        <v>352</v>
      </c>
      <c r="FB1877" t="s">
        <v>534</v>
      </c>
      <c r="FC1877" t="s">
        <v>532</v>
      </c>
      <c r="FD1877" t="s">
        <v>352</v>
      </c>
      <c r="FE1877" t="s">
        <v>352</v>
      </c>
      <c r="FF1877" t="s">
        <v>352</v>
      </c>
      <c r="FG1877" t="s">
        <v>352</v>
      </c>
      <c r="FH1877" t="s">
        <v>352</v>
      </c>
      <c r="FI1877" t="s">
        <v>352</v>
      </c>
      <c r="FJ1877" t="s">
        <v>352</v>
      </c>
      <c r="FK1877" t="s">
        <v>352</v>
      </c>
      <c r="FL1877" t="s">
        <v>352</v>
      </c>
      <c r="FM1877" t="s">
        <v>4569</v>
      </c>
      <c r="FN1877" t="s">
        <v>20432</v>
      </c>
      <c r="FO1877">
        <v>143000</v>
      </c>
      <c r="FP1877">
        <v>2</v>
      </c>
    </row>
    <row r="1878" spans="1:172" x14ac:dyDescent="0.25">
      <c r="A1878" t="s">
        <v>20433</v>
      </c>
      <c r="B1878" t="s">
        <v>337</v>
      </c>
      <c r="C1878" t="s">
        <v>338</v>
      </c>
      <c r="D1878" t="s">
        <v>339</v>
      </c>
      <c r="E1878" t="s">
        <v>340</v>
      </c>
      <c r="F1878" t="s">
        <v>376</v>
      </c>
      <c r="G1878">
        <v>3</v>
      </c>
      <c r="H1878" t="s">
        <v>342</v>
      </c>
      <c r="I1878" t="s">
        <v>20434</v>
      </c>
      <c r="J1878" t="s">
        <v>344</v>
      </c>
      <c r="K1878" t="s">
        <v>2273</v>
      </c>
      <c r="L1878">
        <v>10</v>
      </c>
      <c r="M1878" t="s">
        <v>635</v>
      </c>
      <c r="N1878" t="s">
        <v>438</v>
      </c>
      <c r="O1878" t="s">
        <v>348</v>
      </c>
      <c r="P1878" t="s">
        <v>439</v>
      </c>
      <c r="Q1878" t="s">
        <v>354</v>
      </c>
      <c r="R1878" t="s">
        <v>411</v>
      </c>
      <c r="S1878">
        <v>8</v>
      </c>
      <c r="T1878">
        <v>4</v>
      </c>
      <c r="U1878">
        <v>6</v>
      </c>
      <c r="V1878">
        <v>5</v>
      </c>
      <c r="W1878">
        <v>1</v>
      </c>
      <c r="X1878">
        <v>2</v>
      </c>
      <c r="Y1878">
        <v>7</v>
      </c>
      <c r="Z1878">
        <v>3</v>
      </c>
      <c r="AA1878">
        <v>9</v>
      </c>
      <c r="AB1878">
        <v>10</v>
      </c>
      <c r="AC1878" t="s">
        <v>352</v>
      </c>
      <c r="AD1878">
        <v>9</v>
      </c>
      <c r="AE1878">
        <v>3</v>
      </c>
      <c r="AF1878">
        <v>6</v>
      </c>
      <c r="AG1878">
        <v>5</v>
      </c>
      <c r="AH1878">
        <v>7</v>
      </c>
      <c r="AI1878">
        <v>1</v>
      </c>
      <c r="AJ1878">
        <v>2</v>
      </c>
      <c r="AK1878">
        <v>4</v>
      </c>
      <c r="AL1878">
        <v>8</v>
      </c>
      <c r="AM1878">
        <v>10</v>
      </c>
      <c r="AN1878" t="s">
        <v>352</v>
      </c>
      <c r="AO1878" t="s">
        <v>755</v>
      </c>
      <c r="AP1878">
        <v>4</v>
      </c>
      <c r="AQ1878">
        <v>1</v>
      </c>
      <c r="AR1878">
        <v>11</v>
      </c>
      <c r="AS1878">
        <v>2</v>
      </c>
      <c r="AT1878">
        <v>13</v>
      </c>
      <c r="AU1878">
        <v>3</v>
      </c>
      <c r="AV1878">
        <v>5</v>
      </c>
      <c r="AW1878">
        <v>14</v>
      </c>
      <c r="AX1878">
        <v>10</v>
      </c>
      <c r="AY1878">
        <v>6</v>
      </c>
      <c r="AZ1878">
        <v>9</v>
      </c>
      <c r="BA1878">
        <v>8</v>
      </c>
      <c r="BB1878">
        <v>12</v>
      </c>
      <c r="BC1878">
        <v>15</v>
      </c>
      <c r="BD1878">
        <v>7</v>
      </c>
      <c r="BE1878" t="s">
        <v>352</v>
      </c>
      <c r="BF1878" t="s">
        <v>354</v>
      </c>
      <c r="BG1878" t="s">
        <v>355</v>
      </c>
      <c r="BH1878">
        <v>10</v>
      </c>
      <c r="BI1878">
        <v>5</v>
      </c>
      <c r="BJ1878" t="s">
        <v>3082</v>
      </c>
      <c r="BK1878" t="s">
        <v>3083</v>
      </c>
      <c r="BL1878">
        <v>80000</v>
      </c>
      <c r="BM1878" t="s">
        <v>383</v>
      </c>
      <c r="BN1878" t="s">
        <v>20435</v>
      </c>
      <c r="BO1878" t="s">
        <v>20436</v>
      </c>
      <c r="BP1878" t="s">
        <v>20437</v>
      </c>
      <c r="BQ1878" t="s">
        <v>352</v>
      </c>
      <c r="BR1878" t="s">
        <v>352</v>
      </c>
      <c r="BS1878" t="s">
        <v>354</v>
      </c>
      <c r="BT1878" t="s">
        <v>352</v>
      </c>
      <c r="BU1878" t="s">
        <v>352</v>
      </c>
      <c r="BV1878" t="s">
        <v>352</v>
      </c>
      <c r="BW1878" t="s">
        <v>352</v>
      </c>
      <c r="BX1878" t="s">
        <v>352</v>
      </c>
      <c r="BY1878" t="s">
        <v>383</v>
      </c>
      <c r="BZ1878" t="s">
        <v>20438</v>
      </c>
      <c r="CA1878" t="s">
        <v>20439</v>
      </c>
      <c r="CB1878" t="s">
        <v>20439</v>
      </c>
      <c r="CC1878" t="s">
        <v>20440</v>
      </c>
      <c r="CD1878" t="s">
        <v>20440</v>
      </c>
      <c r="CE1878" t="s">
        <v>383</v>
      </c>
      <c r="CF1878" t="s">
        <v>20441</v>
      </c>
      <c r="CG1878" t="s">
        <v>6313</v>
      </c>
      <c r="CH1878" t="s">
        <v>6313</v>
      </c>
      <c r="CI1878" t="s">
        <v>352</v>
      </c>
      <c r="CJ1878" t="s">
        <v>352</v>
      </c>
      <c r="CK1878" t="s">
        <v>383</v>
      </c>
      <c r="CL1878" t="s">
        <v>6315</v>
      </c>
      <c r="CM1878" t="s">
        <v>9978</v>
      </c>
      <c r="CN1878" t="s">
        <v>9978</v>
      </c>
      <c r="CO1878" t="s">
        <v>352</v>
      </c>
      <c r="CP1878" t="s">
        <v>352</v>
      </c>
      <c r="CQ1878" t="s">
        <v>6462</v>
      </c>
      <c r="CR1878" t="s">
        <v>899</v>
      </c>
      <c r="CS1878" t="s">
        <v>899</v>
      </c>
      <c r="CT1878" t="s">
        <v>352</v>
      </c>
      <c r="CU1878" t="s">
        <v>352</v>
      </c>
      <c r="CV1878" t="s">
        <v>1600</v>
      </c>
      <c r="CW1878" t="s">
        <v>451</v>
      </c>
      <c r="CX1878" t="s">
        <v>10818</v>
      </c>
      <c r="CY1878" t="s">
        <v>13579</v>
      </c>
      <c r="CZ1878" t="s">
        <v>13579</v>
      </c>
      <c r="DA1878" t="s">
        <v>352</v>
      </c>
      <c r="DB1878" t="s">
        <v>352</v>
      </c>
      <c r="DC1878" t="s">
        <v>18629</v>
      </c>
      <c r="DD1878" t="s">
        <v>1636</v>
      </c>
      <c r="DE1878" t="s">
        <v>1636</v>
      </c>
      <c r="DF1878" t="s">
        <v>352</v>
      </c>
      <c r="DG1878" t="s">
        <v>352</v>
      </c>
      <c r="DH1878" t="s">
        <v>354</v>
      </c>
      <c r="DI1878" t="s">
        <v>352</v>
      </c>
      <c r="DJ1878" t="s">
        <v>352</v>
      </c>
      <c r="DK1878" t="s">
        <v>352</v>
      </c>
      <c r="DL1878" t="s">
        <v>352</v>
      </c>
      <c r="DM1878" t="s">
        <v>352</v>
      </c>
      <c r="DN1878" t="s">
        <v>1955</v>
      </c>
      <c r="DO1878" t="s">
        <v>424</v>
      </c>
      <c r="DP1878" t="s">
        <v>561</v>
      </c>
      <c r="DQ1878" t="s">
        <v>391</v>
      </c>
      <c r="DR1878" t="s">
        <v>352</v>
      </c>
      <c r="DS1878">
        <v>2</v>
      </c>
      <c r="DT1878">
        <v>1</v>
      </c>
      <c r="DU1878">
        <v>3</v>
      </c>
      <c r="DV1878">
        <v>4</v>
      </c>
      <c r="DW1878">
        <v>8</v>
      </c>
      <c r="DX1878">
        <v>9</v>
      </c>
      <c r="DY1878">
        <v>5</v>
      </c>
      <c r="DZ1878">
        <v>6</v>
      </c>
      <c r="EA1878">
        <v>7</v>
      </c>
      <c r="EB1878">
        <v>10</v>
      </c>
      <c r="EC1878" t="s">
        <v>352</v>
      </c>
      <c r="ED1878" t="s">
        <v>708</v>
      </c>
      <c r="EE1878" t="s">
        <v>428</v>
      </c>
      <c r="EF1878" t="s">
        <v>366</v>
      </c>
      <c r="EG1878" t="s">
        <v>625</v>
      </c>
      <c r="EH1878" t="s">
        <v>564</v>
      </c>
      <c r="EI1878" t="s">
        <v>877</v>
      </c>
      <c r="EJ1878" t="s">
        <v>969</v>
      </c>
      <c r="EK1878" t="s">
        <v>20442</v>
      </c>
      <c r="EL1878" t="s">
        <v>20443</v>
      </c>
      <c r="EM1878" t="s">
        <v>352</v>
      </c>
      <c r="EN1878" t="s">
        <v>352</v>
      </c>
      <c r="EO1878" t="s">
        <v>524</v>
      </c>
      <c r="EP1878" t="s">
        <v>8568</v>
      </c>
      <c r="EQ1878" t="s">
        <v>396</v>
      </c>
      <c r="ER1878" t="s">
        <v>427</v>
      </c>
      <c r="ES1878" t="s">
        <v>352</v>
      </c>
      <c r="ET1878" t="s">
        <v>352</v>
      </c>
      <c r="EU1878" t="s">
        <v>352</v>
      </c>
      <c r="EV1878" t="s">
        <v>352</v>
      </c>
      <c r="EW1878" t="s">
        <v>352</v>
      </c>
      <c r="EX1878" t="s">
        <v>352</v>
      </c>
      <c r="EY1878" t="s">
        <v>352</v>
      </c>
      <c r="EZ1878" t="s">
        <v>533</v>
      </c>
      <c r="FA1878" t="s">
        <v>749</v>
      </c>
      <c r="FB1878" t="s">
        <v>1993</v>
      </c>
      <c r="FC1878" t="s">
        <v>597</v>
      </c>
      <c r="FD1878" t="s">
        <v>352</v>
      </c>
      <c r="FE1878" t="s">
        <v>352</v>
      </c>
      <c r="FF1878" t="s">
        <v>352</v>
      </c>
      <c r="FG1878" t="s">
        <v>352</v>
      </c>
      <c r="FH1878" t="s">
        <v>352</v>
      </c>
      <c r="FI1878" t="s">
        <v>352</v>
      </c>
      <c r="FJ1878" t="s">
        <v>352</v>
      </c>
      <c r="FK1878" t="s">
        <v>352</v>
      </c>
      <c r="FL1878" t="s">
        <v>352</v>
      </c>
      <c r="FM1878" t="s">
        <v>2039</v>
      </c>
      <c r="FN1878" t="s">
        <v>20444</v>
      </c>
      <c r="FO1878">
        <v>48188</v>
      </c>
      <c r="FP1878">
        <v>8</v>
      </c>
    </row>
    <row r="1879" spans="1:172" x14ac:dyDescent="0.25">
      <c r="A1879" t="s">
        <v>20445</v>
      </c>
      <c r="B1879" t="s">
        <v>337</v>
      </c>
      <c r="C1879" t="s">
        <v>338</v>
      </c>
      <c r="D1879" t="s">
        <v>435</v>
      </c>
      <c r="E1879" t="s">
        <v>340</v>
      </c>
      <c r="F1879" t="s">
        <v>376</v>
      </c>
      <c r="G1879">
        <v>2</v>
      </c>
      <c r="H1879" t="s">
        <v>377</v>
      </c>
      <c r="I1879" t="s">
        <v>352</v>
      </c>
      <c r="J1879" t="s">
        <v>573</v>
      </c>
      <c r="K1879" t="s">
        <v>15996</v>
      </c>
      <c r="L1879">
        <v>15</v>
      </c>
      <c r="M1879" t="s">
        <v>437</v>
      </c>
      <c r="N1879" t="s">
        <v>636</v>
      </c>
      <c r="O1879" t="s">
        <v>348</v>
      </c>
      <c r="P1879" t="s">
        <v>637</v>
      </c>
      <c r="Q1879" t="s">
        <v>354</v>
      </c>
      <c r="R1879" t="s">
        <v>411</v>
      </c>
      <c r="S1879">
        <v>8</v>
      </c>
      <c r="T1879">
        <v>6</v>
      </c>
      <c r="U1879">
        <v>1</v>
      </c>
      <c r="V1879">
        <v>2</v>
      </c>
      <c r="W1879">
        <v>3</v>
      </c>
      <c r="X1879">
        <v>5</v>
      </c>
      <c r="Y1879">
        <v>9</v>
      </c>
      <c r="Z1879">
        <v>7</v>
      </c>
      <c r="AA1879">
        <v>4</v>
      </c>
      <c r="AB1879">
        <v>10</v>
      </c>
      <c r="AC1879" t="s">
        <v>352</v>
      </c>
      <c r="AD1879">
        <v>9</v>
      </c>
      <c r="AE1879">
        <v>7</v>
      </c>
      <c r="AF1879">
        <v>3</v>
      </c>
      <c r="AG1879">
        <v>8</v>
      </c>
      <c r="AH1879">
        <v>5</v>
      </c>
      <c r="AI1879">
        <v>1</v>
      </c>
      <c r="AJ1879">
        <v>6</v>
      </c>
      <c r="AK1879">
        <v>4</v>
      </c>
      <c r="AL1879">
        <v>2</v>
      </c>
      <c r="AM1879">
        <v>10</v>
      </c>
      <c r="AN1879" t="s">
        <v>352</v>
      </c>
      <c r="AO1879" t="s">
        <v>353</v>
      </c>
      <c r="AP1879">
        <v>2</v>
      </c>
      <c r="AQ1879">
        <v>7</v>
      </c>
      <c r="AR1879">
        <v>1</v>
      </c>
      <c r="AS1879">
        <v>4</v>
      </c>
      <c r="AT1879">
        <v>5</v>
      </c>
      <c r="AU1879">
        <v>12</v>
      </c>
      <c r="AV1879">
        <v>6</v>
      </c>
      <c r="AW1879">
        <v>13</v>
      </c>
      <c r="AX1879">
        <v>11</v>
      </c>
      <c r="AY1879">
        <v>10</v>
      </c>
      <c r="AZ1879">
        <v>14</v>
      </c>
      <c r="BA1879">
        <v>8</v>
      </c>
      <c r="BB1879">
        <v>9</v>
      </c>
      <c r="BC1879">
        <v>15</v>
      </c>
      <c r="BD1879">
        <v>3</v>
      </c>
      <c r="BE1879" t="s">
        <v>352</v>
      </c>
      <c r="BF1879" t="s">
        <v>354</v>
      </c>
      <c r="BG1879" t="s">
        <v>413</v>
      </c>
      <c r="BH1879">
        <v>7</v>
      </c>
      <c r="BJ1879" t="s">
        <v>834</v>
      </c>
      <c r="BK1879" t="s">
        <v>477</v>
      </c>
      <c r="BL1879">
        <v>67000</v>
      </c>
      <c r="BM1879" t="s">
        <v>383</v>
      </c>
      <c r="BN1879" t="s">
        <v>20446</v>
      </c>
      <c r="BO1879" t="s">
        <v>352</v>
      </c>
      <c r="BP1879" t="s">
        <v>352</v>
      </c>
      <c r="BQ1879" t="s">
        <v>352</v>
      </c>
      <c r="BR1879" t="s">
        <v>352</v>
      </c>
      <c r="BS1879" t="s">
        <v>383</v>
      </c>
      <c r="BT1879" t="s">
        <v>20447</v>
      </c>
      <c r="BU1879" t="s">
        <v>352</v>
      </c>
      <c r="BV1879" t="s">
        <v>352</v>
      </c>
      <c r="BW1879" t="s">
        <v>352</v>
      </c>
      <c r="BX1879" t="s">
        <v>352</v>
      </c>
      <c r="BY1879" t="s">
        <v>383</v>
      </c>
      <c r="BZ1879" t="s">
        <v>20448</v>
      </c>
      <c r="CA1879" t="s">
        <v>352</v>
      </c>
      <c r="CB1879" t="s">
        <v>352</v>
      </c>
      <c r="CC1879" t="s">
        <v>899</v>
      </c>
      <c r="CD1879" t="s">
        <v>352</v>
      </c>
      <c r="CE1879" t="s">
        <v>354</v>
      </c>
      <c r="CF1879" t="s">
        <v>352</v>
      </c>
      <c r="CG1879" t="s">
        <v>352</v>
      </c>
      <c r="CH1879" t="s">
        <v>352</v>
      </c>
      <c r="CI1879" t="s">
        <v>352</v>
      </c>
      <c r="CJ1879" t="s">
        <v>352</v>
      </c>
      <c r="CK1879" t="s">
        <v>383</v>
      </c>
      <c r="CL1879" t="s">
        <v>3998</v>
      </c>
      <c r="CM1879" t="s">
        <v>352</v>
      </c>
      <c r="CN1879" t="s">
        <v>352</v>
      </c>
      <c r="CO1879" t="s">
        <v>352</v>
      </c>
      <c r="CP1879" t="s">
        <v>352</v>
      </c>
      <c r="CQ1879" t="s">
        <v>15214</v>
      </c>
      <c r="CR1879" t="s">
        <v>352</v>
      </c>
      <c r="CS1879" t="s">
        <v>352</v>
      </c>
      <c r="CT1879" t="s">
        <v>352</v>
      </c>
      <c r="CU1879" t="s">
        <v>352</v>
      </c>
      <c r="CV1879" t="s">
        <v>3875</v>
      </c>
      <c r="CW1879" t="s">
        <v>555</v>
      </c>
      <c r="CX1879" t="s">
        <v>2436</v>
      </c>
      <c r="CY1879" t="s">
        <v>3220</v>
      </c>
      <c r="CZ1879" t="s">
        <v>352</v>
      </c>
      <c r="DA1879" t="s">
        <v>352</v>
      </c>
      <c r="DB1879" t="s">
        <v>352</v>
      </c>
      <c r="DC1879" t="s">
        <v>20449</v>
      </c>
      <c r="DD1879" t="s">
        <v>352</v>
      </c>
      <c r="DE1879" t="s">
        <v>352</v>
      </c>
      <c r="DF1879" t="s">
        <v>352</v>
      </c>
      <c r="DG1879" t="s">
        <v>352</v>
      </c>
      <c r="DH1879" t="s">
        <v>354</v>
      </c>
      <c r="DI1879" t="s">
        <v>352</v>
      </c>
      <c r="DJ1879" t="s">
        <v>352</v>
      </c>
      <c r="DK1879" t="s">
        <v>352</v>
      </c>
      <c r="DL1879" t="s">
        <v>352</v>
      </c>
      <c r="DM1879" t="s">
        <v>352</v>
      </c>
      <c r="DN1879" t="s">
        <v>383</v>
      </c>
      <c r="DO1879" t="s">
        <v>424</v>
      </c>
      <c r="DP1879" t="s">
        <v>561</v>
      </c>
      <c r="DQ1879" t="s">
        <v>587</v>
      </c>
      <c r="DR1879" t="s">
        <v>20450</v>
      </c>
      <c r="DS1879">
        <v>4</v>
      </c>
      <c r="DT1879">
        <v>2</v>
      </c>
      <c r="DU1879">
        <v>8</v>
      </c>
      <c r="DV1879">
        <v>1</v>
      </c>
      <c r="DW1879">
        <v>3</v>
      </c>
      <c r="DX1879">
        <v>7</v>
      </c>
      <c r="DY1879">
        <v>5</v>
      </c>
      <c r="DZ1879">
        <v>6</v>
      </c>
      <c r="EA1879">
        <v>9</v>
      </c>
      <c r="EB1879">
        <v>10</v>
      </c>
      <c r="EC1879" t="s">
        <v>352</v>
      </c>
      <c r="ED1879" t="s">
        <v>457</v>
      </c>
      <c r="EE1879" t="s">
        <v>428</v>
      </c>
      <c r="EF1879" t="s">
        <v>800</v>
      </c>
      <c r="EG1879" t="s">
        <v>625</v>
      </c>
      <c r="EH1879" t="s">
        <v>564</v>
      </c>
      <c r="EI1879" t="s">
        <v>399</v>
      </c>
      <c r="EJ1879" t="s">
        <v>2895</v>
      </c>
      <c r="EK1879" t="s">
        <v>1106</v>
      </c>
      <c r="EL1879" t="s">
        <v>20451</v>
      </c>
      <c r="EM1879" t="s">
        <v>1233</v>
      </c>
      <c r="EN1879" t="s">
        <v>352</v>
      </c>
      <c r="EO1879" t="s">
        <v>2442</v>
      </c>
      <c r="EP1879" t="s">
        <v>354</v>
      </c>
      <c r="EQ1879" t="s">
        <v>7509</v>
      </c>
      <c r="ER1879" t="s">
        <v>427</v>
      </c>
      <c r="ES1879" t="s">
        <v>13456</v>
      </c>
      <c r="ET1879" t="s">
        <v>3494</v>
      </c>
      <c r="EU1879" t="s">
        <v>4767</v>
      </c>
      <c r="EV1879" t="s">
        <v>1290</v>
      </c>
      <c r="EW1879" t="s">
        <v>913</v>
      </c>
      <c r="EX1879" t="s">
        <v>352</v>
      </c>
      <c r="EY1879" t="s">
        <v>352</v>
      </c>
      <c r="EZ1879" t="s">
        <v>352</v>
      </c>
      <c r="FA1879" t="s">
        <v>749</v>
      </c>
      <c r="FB1879" t="s">
        <v>3403</v>
      </c>
      <c r="FC1879" t="s">
        <v>849</v>
      </c>
      <c r="FD1879" t="s">
        <v>352</v>
      </c>
      <c r="FE1879" t="s">
        <v>352</v>
      </c>
      <c r="FF1879" t="s">
        <v>352</v>
      </c>
      <c r="FG1879" t="s">
        <v>352</v>
      </c>
      <c r="FH1879" t="s">
        <v>352</v>
      </c>
      <c r="FI1879" t="s">
        <v>352</v>
      </c>
      <c r="FJ1879" t="s">
        <v>352</v>
      </c>
      <c r="FK1879" t="s">
        <v>352</v>
      </c>
      <c r="FL1879" t="s">
        <v>352</v>
      </c>
      <c r="FM1879" t="s">
        <v>750</v>
      </c>
      <c r="FN1879" t="s">
        <v>20452</v>
      </c>
      <c r="FO1879">
        <v>77730</v>
      </c>
      <c r="FP1879">
        <v>8</v>
      </c>
    </row>
    <row r="1880" spans="1:172" x14ac:dyDescent="0.25">
      <c r="A1880" t="s">
        <v>20453</v>
      </c>
      <c r="B1880" t="s">
        <v>337</v>
      </c>
      <c r="C1880" t="s">
        <v>407</v>
      </c>
      <c r="D1880" t="s">
        <v>339</v>
      </c>
      <c r="E1880" t="s">
        <v>340</v>
      </c>
      <c r="F1880" t="s">
        <v>657</v>
      </c>
      <c r="G1880">
        <v>29</v>
      </c>
      <c r="H1880" t="s">
        <v>377</v>
      </c>
      <c r="I1880" t="s">
        <v>352</v>
      </c>
      <c r="J1880" t="s">
        <v>573</v>
      </c>
      <c r="K1880" t="s">
        <v>13238</v>
      </c>
      <c r="L1880">
        <v>35</v>
      </c>
      <c r="M1880" t="s">
        <v>346</v>
      </c>
      <c r="N1880" t="s">
        <v>3972</v>
      </c>
      <c r="O1880" t="s">
        <v>348</v>
      </c>
      <c r="P1880" t="s">
        <v>349</v>
      </c>
      <c r="Q1880" t="s">
        <v>354</v>
      </c>
      <c r="R1880" t="s">
        <v>411</v>
      </c>
      <c r="S1880">
        <v>10</v>
      </c>
      <c r="T1880">
        <v>5</v>
      </c>
      <c r="U1880">
        <v>2</v>
      </c>
      <c r="V1880">
        <v>7</v>
      </c>
      <c r="W1880">
        <v>1</v>
      </c>
      <c r="X1880">
        <v>6</v>
      </c>
      <c r="Y1880">
        <v>3</v>
      </c>
      <c r="Z1880">
        <v>4</v>
      </c>
      <c r="AA1880">
        <v>8</v>
      </c>
      <c r="AB1880">
        <v>9</v>
      </c>
      <c r="AC1880" t="s">
        <v>352</v>
      </c>
      <c r="AD1880">
        <v>9</v>
      </c>
      <c r="AE1880">
        <v>4</v>
      </c>
      <c r="AF1880">
        <v>5</v>
      </c>
      <c r="AG1880">
        <v>8</v>
      </c>
      <c r="AH1880">
        <v>6</v>
      </c>
      <c r="AI1880">
        <v>2</v>
      </c>
      <c r="AJ1880">
        <v>3</v>
      </c>
      <c r="AK1880">
        <v>7</v>
      </c>
      <c r="AL1880">
        <v>1</v>
      </c>
      <c r="AM1880">
        <v>10</v>
      </c>
      <c r="AN1880" t="s">
        <v>352</v>
      </c>
      <c r="AO1880" t="s">
        <v>1543</v>
      </c>
      <c r="AP1880">
        <v>2</v>
      </c>
      <c r="AQ1880">
        <v>3</v>
      </c>
      <c r="AR1880">
        <v>6</v>
      </c>
      <c r="AS1880">
        <v>12</v>
      </c>
      <c r="AT1880">
        <v>13</v>
      </c>
      <c r="AU1880">
        <v>9</v>
      </c>
      <c r="AV1880">
        <v>8</v>
      </c>
      <c r="AW1880">
        <v>5</v>
      </c>
      <c r="AX1880">
        <v>10</v>
      </c>
      <c r="AY1880">
        <v>14</v>
      </c>
      <c r="AZ1880">
        <v>11</v>
      </c>
      <c r="BA1880">
        <v>7</v>
      </c>
      <c r="BB1880">
        <v>4</v>
      </c>
      <c r="BC1880">
        <v>15</v>
      </c>
      <c r="BD1880">
        <v>1</v>
      </c>
      <c r="BE1880" t="s">
        <v>352</v>
      </c>
      <c r="BF1880" t="s">
        <v>354</v>
      </c>
      <c r="BG1880" t="s">
        <v>413</v>
      </c>
      <c r="BH1880">
        <v>8</v>
      </c>
      <c r="BI1880">
        <v>4</v>
      </c>
      <c r="BJ1880" t="s">
        <v>414</v>
      </c>
      <c r="BK1880" t="s">
        <v>357</v>
      </c>
      <c r="BL1880">
        <v>200000</v>
      </c>
      <c r="BM1880" t="s">
        <v>383</v>
      </c>
      <c r="BN1880" t="s">
        <v>1278</v>
      </c>
      <c r="BO1880" t="s">
        <v>20454</v>
      </c>
      <c r="BP1880" t="s">
        <v>1278</v>
      </c>
      <c r="BQ1880" t="s">
        <v>352</v>
      </c>
      <c r="BR1880" t="s">
        <v>352</v>
      </c>
      <c r="BS1880" t="s">
        <v>383</v>
      </c>
      <c r="BT1880" t="s">
        <v>20455</v>
      </c>
      <c r="BU1880" t="s">
        <v>20456</v>
      </c>
      <c r="BV1880" t="s">
        <v>20456</v>
      </c>
      <c r="BW1880" t="s">
        <v>352</v>
      </c>
      <c r="BX1880" t="s">
        <v>352</v>
      </c>
      <c r="BY1880" t="s">
        <v>383</v>
      </c>
      <c r="BZ1880" t="s">
        <v>1801</v>
      </c>
      <c r="CA1880" t="s">
        <v>1801</v>
      </c>
      <c r="CB1880" t="s">
        <v>1801</v>
      </c>
      <c r="CC1880" t="s">
        <v>352</v>
      </c>
      <c r="CD1880" t="s">
        <v>352</v>
      </c>
      <c r="CE1880" t="s">
        <v>354</v>
      </c>
      <c r="CF1880" t="s">
        <v>352</v>
      </c>
      <c r="CG1880" t="s">
        <v>352</v>
      </c>
      <c r="CH1880" t="s">
        <v>352</v>
      </c>
      <c r="CI1880" t="s">
        <v>352</v>
      </c>
      <c r="CJ1880" t="s">
        <v>352</v>
      </c>
      <c r="CK1880" t="s">
        <v>383</v>
      </c>
      <c r="CL1880" t="s">
        <v>3106</v>
      </c>
      <c r="CM1880" t="s">
        <v>3106</v>
      </c>
      <c r="CN1880" t="s">
        <v>3106</v>
      </c>
      <c r="CO1880" t="s">
        <v>8729</v>
      </c>
      <c r="CP1880" t="s">
        <v>8729</v>
      </c>
      <c r="CQ1880" t="s">
        <v>352</v>
      </c>
      <c r="CR1880" t="s">
        <v>352</v>
      </c>
      <c r="CS1880" t="s">
        <v>352</v>
      </c>
      <c r="CT1880" t="s">
        <v>352</v>
      </c>
      <c r="CU1880" t="s">
        <v>352</v>
      </c>
      <c r="CV1880" t="s">
        <v>996</v>
      </c>
      <c r="CW1880" t="s">
        <v>1440</v>
      </c>
      <c r="CX1880" t="s">
        <v>1547</v>
      </c>
      <c r="CY1880" t="s">
        <v>967</v>
      </c>
      <c r="CZ1880" t="s">
        <v>967</v>
      </c>
      <c r="DA1880" t="s">
        <v>352</v>
      </c>
      <c r="DB1880" t="s">
        <v>352</v>
      </c>
      <c r="DC1880" t="s">
        <v>514</v>
      </c>
      <c r="DD1880" t="s">
        <v>514</v>
      </c>
      <c r="DE1880" t="s">
        <v>514</v>
      </c>
      <c r="DF1880" t="s">
        <v>352</v>
      </c>
      <c r="DG1880" t="s">
        <v>352</v>
      </c>
      <c r="DH1880" t="s">
        <v>354</v>
      </c>
      <c r="DI1880" t="s">
        <v>352</v>
      </c>
      <c r="DJ1880" t="s">
        <v>352</v>
      </c>
      <c r="DK1880" t="s">
        <v>352</v>
      </c>
      <c r="DL1880" t="s">
        <v>352</v>
      </c>
      <c r="DM1880" t="s">
        <v>352</v>
      </c>
      <c r="DN1880" t="s">
        <v>383</v>
      </c>
      <c r="DO1880" t="s">
        <v>389</v>
      </c>
      <c r="DP1880" t="s">
        <v>683</v>
      </c>
      <c r="DQ1880" t="s">
        <v>455</v>
      </c>
      <c r="DR1880" t="s">
        <v>456</v>
      </c>
      <c r="DS1880">
        <v>8</v>
      </c>
      <c r="DT1880">
        <v>2</v>
      </c>
      <c r="DU1880">
        <v>4</v>
      </c>
      <c r="DV1880">
        <v>1</v>
      </c>
      <c r="DW1880">
        <v>9</v>
      </c>
      <c r="DX1880">
        <v>5</v>
      </c>
      <c r="DY1880">
        <v>7</v>
      </c>
      <c r="DZ1880">
        <v>3</v>
      </c>
      <c r="EA1880">
        <v>6</v>
      </c>
      <c r="EB1880">
        <v>10</v>
      </c>
      <c r="EC1880" t="s">
        <v>352</v>
      </c>
      <c r="ED1880" t="s">
        <v>427</v>
      </c>
      <c r="EE1880" t="s">
        <v>395</v>
      </c>
      <c r="EF1880" t="s">
        <v>396</v>
      </c>
      <c r="EG1880" t="s">
        <v>397</v>
      </c>
      <c r="EH1880" t="s">
        <v>398</v>
      </c>
      <c r="EI1880" t="s">
        <v>877</v>
      </c>
      <c r="EJ1880" t="s">
        <v>352</v>
      </c>
      <c r="EK1880" t="s">
        <v>1477</v>
      </c>
      <c r="EL1880" t="s">
        <v>1478</v>
      </c>
      <c r="EM1880" t="s">
        <v>352</v>
      </c>
      <c r="EN1880" t="s">
        <v>352</v>
      </c>
      <c r="EO1880" t="s">
        <v>4726</v>
      </c>
      <c r="EP1880" t="s">
        <v>463</v>
      </c>
      <c r="EQ1880" t="s">
        <v>396</v>
      </c>
      <c r="ER1880" t="s">
        <v>431</v>
      </c>
      <c r="ES1880" t="s">
        <v>352</v>
      </c>
      <c r="ET1880" t="s">
        <v>352</v>
      </c>
      <c r="EU1880" t="s">
        <v>352</v>
      </c>
      <c r="EV1880" t="s">
        <v>352</v>
      </c>
      <c r="EW1880" t="s">
        <v>352</v>
      </c>
      <c r="EX1880" t="s">
        <v>352</v>
      </c>
      <c r="EY1880" t="s">
        <v>352</v>
      </c>
      <c r="EZ1880" t="s">
        <v>352</v>
      </c>
      <c r="FA1880" t="s">
        <v>352</v>
      </c>
      <c r="FB1880" t="s">
        <v>2957</v>
      </c>
      <c r="FC1880" t="s">
        <v>849</v>
      </c>
      <c r="FD1880" t="s">
        <v>352</v>
      </c>
      <c r="FE1880" t="s">
        <v>352</v>
      </c>
      <c r="FF1880" t="s">
        <v>352</v>
      </c>
      <c r="FG1880" t="s">
        <v>352</v>
      </c>
      <c r="FH1880" t="s">
        <v>352</v>
      </c>
      <c r="FI1880" t="s">
        <v>352</v>
      </c>
      <c r="FJ1880" t="s">
        <v>352</v>
      </c>
      <c r="FK1880" t="s">
        <v>352</v>
      </c>
      <c r="FL1880" t="s">
        <v>352</v>
      </c>
      <c r="FM1880" t="s">
        <v>2039</v>
      </c>
      <c r="FN1880" t="s">
        <v>20457</v>
      </c>
      <c r="FO1880">
        <v>200000</v>
      </c>
      <c r="FP1880">
        <v>9</v>
      </c>
    </row>
    <row r="1881" spans="1:172" x14ac:dyDescent="0.25">
      <c r="A1881" t="s">
        <v>20458</v>
      </c>
      <c r="B1881" t="s">
        <v>337</v>
      </c>
      <c r="C1881" t="s">
        <v>948</v>
      </c>
      <c r="D1881" t="s">
        <v>1553</v>
      </c>
      <c r="E1881" t="s">
        <v>469</v>
      </c>
      <c r="F1881" t="s">
        <v>376</v>
      </c>
      <c r="G1881">
        <v>32</v>
      </c>
      <c r="H1881" t="s">
        <v>377</v>
      </c>
      <c r="I1881" t="s">
        <v>352</v>
      </c>
      <c r="J1881" t="s">
        <v>573</v>
      </c>
      <c r="K1881" t="s">
        <v>20459</v>
      </c>
      <c r="L1881">
        <v>37</v>
      </c>
      <c r="M1881" t="s">
        <v>660</v>
      </c>
      <c r="N1881" t="s">
        <v>352</v>
      </c>
      <c r="O1881" t="s">
        <v>352</v>
      </c>
      <c r="P1881" t="s">
        <v>352</v>
      </c>
      <c r="Q1881" t="s">
        <v>354</v>
      </c>
      <c r="R1881" t="s">
        <v>411</v>
      </c>
      <c r="S1881">
        <v>5</v>
      </c>
      <c r="T1881">
        <v>8</v>
      </c>
      <c r="U1881">
        <v>7</v>
      </c>
      <c r="V1881">
        <v>3</v>
      </c>
      <c r="W1881">
        <v>6</v>
      </c>
      <c r="X1881">
        <v>9</v>
      </c>
      <c r="Y1881">
        <v>4</v>
      </c>
      <c r="Z1881">
        <v>2</v>
      </c>
      <c r="AA1881">
        <v>1</v>
      </c>
      <c r="AB1881">
        <v>10</v>
      </c>
      <c r="AC1881" t="s">
        <v>352</v>
      </c>
      <c r="AD1881">
        <v>7</v>
      </c>
      <c r="AE1881">
        <v>4</v>
      </c>
      <c r="AF1881">
        <v>9</v>
      </c>
      <c r="AG1881">
        <v>2</v>
      </c>
      <c r="AH1881">
        <v>3</v>
      </c>
      <c r="AI1881">
        <v>5</v>
      </c>
      <c r="AJ1881">
        <v>1</v>
      </c>
      <c r="AK1881">
        <v>8</v>
      </c>
      <c r="AL1881">
        <v>6</v>
      </c>
      <c r="AM1881">
        <v>10</v>
      </c>
      <c r="AN1881" t="s">
        <v>352</v>
      </c>
      <c r="AO1881" t="s">
        <v>1543</v>
      </c>
      <c r="AP1881">
        <v>10</v>
      </c>
      <c r="AQ1881">
        <v>3</v>
      </c>
      <c r="AR1881">
        <v>13</v>
      </c>
      <c r="AS1881">
        <v>8</v>
      </c>
      <c r="AT1881">
        <v>7</v>
      </c>
      <c r="AU1881">
        <v>14</v>
      </c>
      <c r="AV1881">
        <v>1</v>
      </c>
      <c r="AW1881">
        <v>6</v>
      </c>
      <c r="AX1881">
        <v>4</v>
      </c>
      <c r="AY1881">
        <v>12</v>
      </c>
      <c r="AZ1881">
        <v>2</v>
      </c>
      <c r="BA1881">
        <v>9</v>
      </c>
      <c r="BB1881">
        <v>11</v>
      </c>
      <c r="BC1881">
        <v>15</v>
      </c>
      <c r="BD1881">
        <v>5</v>
      </c>
      <c r="BE1881" t="s">
        <v>352</v>
      </c>
      <c r="BF1881" t="s">
        <v>354</v>
      </c>
      <c r="BG1881" t="s">
        <v>413</v>
      </c>
      <c r="BH1881">
        <v>7</v>
      </c>
      <c r="BI1881">
        <v>3</v>
      </c>
      <c r="BJ1881" t="s">
        <v>721</v>
      </c>
      <c r="BK1881" t="s">
        <v>722</v>
      </c>
      <c r="BL1881">
        <v>99000</v>
      </c>
      <c r="BM1881" t="s">
        <v>383</v>
      </c>
      <c r="BN1881" t="s">
        <v>20460</v>
      </c>
      <c r="BO1881" t="s">
        <v>20461</v>
      </c>
      <c r="BP1881" t="s">
        <v>352</v>
      </c>
      <c r="BQ1881" t="s">
        <v>352</v>
      </c>
      <c r="BR1881" t="s">
        <v>352</v>
      </c>
      <c r="BS1881" t="s">
        <v>383</v>
      </c>
      <c r="BT1881" t="s">
        <v>2413</v>
      </c>
      <c r="BU1881" t="s">
        <v>352</v>
      </c>
      <c r="BV1881" t="s">
        <v>352</v>
      </c>
      <c r="BW1881" t="s">
        <v>352</v>
      </c>
      <c r="BX1881" t="s">
        <v>352</v>
      </c>
      <c r="BY1881" t="s">
        <v>383</v>
      </c>
      <c r="BZ1881" t="s">
        <v>1801</v>
      </c>
      <c r="CA1881" t="s">
        <v>3010</v>
      </c>
      <c r="CB1881" t="s">
        <v>352</v>
      </c>
      <c r="CC1881" t="s">
        <v>352</v>
      </c>
      <c r="CD1881" t="s">
        <v>352</v>
      </c>
      <c r="CE1881" t="s">
        <v>352</v>
      </c>
      <c r="CF1881" t="s">
        <v>352</v>
      </c>
      <c r="CG1881" t="s">
        <v>352</v>
      </c>
      <c r="CH1881" t="s">
        <v>352</v>
      </c>
      <c r="CI1881" t="s">
        <v>352</v>
      </c>
      <c r="CJ1881" t="s">
        <v>352</v>
      </c>
      <c r="CK1881" t="s">
        <v>383</v>
      </c>
      <c r="CL1881" t="s">
        <v>642</v>
      </c>
      <c r="CM1881" t="s">
        <v>352</v>
      </c>
      <c r="CN1881" t="s">
        <v>352</v>
      </c>
      <c r="CO1881" t="s">
        <v>352</v>
      </c>
      <c r="CP1881" t="s">
        <v>352</v>
      </c>
      <c r="CQ1881" t="s">
        <v>352</v>
      </c>
      <c r="CR1881" t="s">
        <v>352</v>
      </c>
      <c r="CS1881" t="s">
        <v>352</v>
      </c>
      <c r="CT1881" t="s">
        <v>352</v>
      </c>
      <c r="CU1881" t="s">
        <v>352</v>
      </c>
      <c r="CV1881" t="s">
        <v>388</v>
      </c>
      <c r="CW1881" t="s">
        <v>388</v>
      </c>
      <c r="CX1881" t="s">
        <v>2497</v>
      </c>
      <c r="CY1881" t="s">
        <v>352</v>
      </c>
      <c r="CZ1881" t="s">
        <v>352</v>
      </c>
      <c r="DA1881" t="s">
        <v>352</v>
      </c>
      <c r="DB1881" t="s">
        <v>352</v>
      </c>
      <c r="DC1881" t="s">
        <v>782</v>
      </c>
      <c r="DD1881" t="s">
        <v>1383</v>
      </c>
      <c r="DE1881" t="s">
        <v>352</v>
      </c>
      <c r="DF1881" t="s">
        <v>352</v>
      </c>
      <c r="DG1881" t="s">
        <v>352</v>
      </c>
      <c r="DH1881" t="s">
        <v>354</v>
      </c>
      <c r="DI1881" t="s">
        <v>352</v>
      </c>
      <c r="DJ1881" t="s">
        <v>352</v>
      </c>
      <c r="DK1881" t="s">
        <v>352</v>
      </c>
      <c r="DL1881" t="s">
        <v>352</v>
      </c>
      <c r="DM1881" t="s">
        <v>352</v>
      </c>
      <c r="DN1881" t="s">
        <v>383</v>
      </c>
      <c r="DO1881" t="s">
        <v>424</v>
      </c>
      <c r="DP1881" t="s">
        <v>683</v>
      </c>
      <c r="DQ1881" t="s">
        <v>455</v>
      </c>
      <c r="DR1881" t="s">
        <v>352</v>
      </c>
      <c r="DS1881">
        <v>2</v>
      </c>
      <c r="DT1881">
        <v>1</v>
      </c>
      <c r="DU1881">
        <v>3</v>
      </c>
      <c r="DV1881">
        <v>4</v>
      </c>
      <c r="DW1881">
        <v>5</v>
      </c>
      <c r="DX1881">
        <v>8</v>
      </c>
      <c r="DY1881">
        <v>9</v>
      </c>
      <c r="DZ1881">
        <v>6</v>
      </c>
      <c r="EA1881">
        <v>7</v>
      </c>
      <c r="EB1881">
        <v>10</v>
      </c>
      <c r="EC1881" t="s">
        <v>352</v>
      </c>
      <c r="ED1881" t="s">
        <v>457</v>
      </c>
      <c r="EE1881" t="s">
        <v>428</v>
      </c>
      <c r="EF1881" t="s">
        <v>366</v>
      </c>
      <c r="EG1881" t="s">
        <v>625</v>
      </c>
      <c r="EH1881" t="s">
        <v>368</v>
      </c>
      <c r="EI1881" t="s">
        <v>429</v>
      </c>
      <c r="EJ1881" t="s">
        <v>352</v>
      </c>
      <c r="EK1881" t="s">
        <v>785</v>
      </c>
      <c r="EL1881" t="s">
        <v>20462</v>
      </c>
      <c r="EM1881" t="s">
        <v>20463</v>
      </c>
      <c r="EN1881" t="s">
        <v>352</v>
      </c>
      <c r="EO1881" t="s">
        <v>686</v>
      </c>
      <c r="EP1881" t="s">
        <v>430</v>
      </c>
      <c r="EQ1881" t="s">
        <v>7509</v>
      </c>
      <c r="ER1881" t="s">
        <v>431</v>
      </c>
      <c r="ES1881" t="s">
        <v>20464</v>
      </c>
      <c r="ET1881" t="s">
        <v>352</v>
      </c>
      <c r="EU1881" t="s">
        <v>352</v>
      </c>
      <c r="EV1881" t="s">
        <v>1053</v>
      </c>
      <c r="EW1881" t="s">
        <v>531</v>
      </c>
      <c r="EX1881" t="s">
        <v>352</v>
      </c>
      <c r="EY1881" t="s">
        <v>8008</v>
      </c>
      <c r="EZ1881" t="s">
        <v>688</v>
      </c>
      <c r="FA1881" t="s">
        <v>352</v>
      </c>
      <c r="FB1881" t="s">
        <v>597</v>
      </c>
      <c r="FC1881" t="s">
        <v>567</v>
      </c>
      <c r="FD1881" t="s">
        <v>352</v>
      </c>
      <c r="FE1881" t="s">
        <v>352</v>
      </c>
      <c r="FF1881" t="s">
        <v>352</v>
      </c>
      <c r="FG1881" t="s">
        <v>352</v>
      </c>
      <c r="FH1881" t="s">
        <v>352</v>
      </c>
      <c r="FI1881" t="s">
        <v>352</v>
      </c>
      <c r="FJ1881" t="s">
        <v>352</v>
      </c>
      <c r="FK1881" t="s">
        <v>352</v>
      </c>
      <c r="FL1881" t="s">
        <v>352</v>
      </c>
      <c r="FM1881" t="s">
        <v>6068</v>
      </c>
      <c r="FN1881" t="s">
        <v>20465</v>
      </c>
      <c r="FO1881">
        <v>134780</v>
      </c>
      <c r="FP1881">
        <v>5</v>
      </c>
    </row>
    <row r="1882" spans="1:172" x14ac:dyDescent="0.25">
      <c r="A1882" t="s">
        <v>20466</v>
      </c>
      <c r="B1882" t="s">
        <v>337</v>
      </c>
      <c r="C1882" t="s">
        <v>338</v>
      </c>
      <c r="D1882" t="s">
        <v>497</v>
      </c>
      <c r="E1882" t="s">
        <v>469</v>
      </c>
      <c r="F1882" t="s">
        <v>376</v>
      </c>
      <c r="G1882">
        <v>7</v>
      </c>
      <c r="H1882" t="s">
        <v>342</v>
      </c>
      <c r="I1882" t="s">
        <v>1343</v>
      </c>
      <c r="J1882" t="s">
        <v>573</v>
      </c>
      <c r="K1882" t="s">
        <v>5590</v>
      </c>
      <c r="L1882">
        <v>14</v>
      </c>
      <c r="M1882" t="s">
        <v>695</v>
      </c>
      <c r="N1882" t="s">
        <v>352</v>
      </c>
      <c r="O1882" t="s">
        <v>352</v>
      </c>
      <c r="P1882" t="s">
        <v>352</v>
      </c>
      <c r="Q1882" t="s">
        <v>354</v>
      </c>
      <c r="R1882" t="s">
        <v>351</v>
      </c>
      <c r="S1882">
        <v>9</v>
      </c>
      <c r="T1882">
        <v>6</v>
      </c>
      <c r="U1882">
        <v>1</v>
      </c>
      <c r="V1882">
        <v>7</v>
      </c>
      <c r="W1882">
        <v>5</v>
      </c>
      <c r="X1882">
        <v>2</v>
      </c>
      <c r="Y1882">
        <v>8</v>
      </c>
      <c r="Z1882">
        <v>4</v>
      </c>
      <c r="AA1882">
        <v>3</v>
      </c>
      <c r="AB1882">
        <v>10</v>
      </c>
      <c r="AC1882" t="s">
        <v>352</v>
      </c>
      <c r="AD1882">
        <v>9</v>
      </c>
      <c r="AE1882">
        <v>7</v>
      </c>
      <c r="AF1882">
        <v>6</v>
      </c>
      <c r="AG1882">
        <v>5</v>
      </c>
      <c r="AH1882">
        <v>3</v>
      </c>
      <c r="AI1882">
        <v>4</v>
      </c>
      <c r="AJ1882">
        <v>2</v>
      </c>
      <c r="AK1882">
        <v>8</v>
      </c>
      <c r="AL1882">
        <v>1</v>
      </c>
      <c r="AM1882">
        <v>10</v>
      </c>
      <c r="AN1882" t="s">
        <v>352</v>
      </c>
      <c r="AO1882" t="s">
        <v>543</v>
      </c>
      <c r="AP1882">
        <v>6</v>
      </c>
      <c r="AQ1882">
        <v>3</v>
      </c>
      <c r="AR1882">
        <v>9</v>
      </c>
      <c r="AS1882">
        <v>13</v>
      </c>
      <c r="AT1882">
        <v>14</v>
      </c>
      <c r="AU1882">
        <v>4</v>
      </c>
      <c r="AV1882">
        <v>8</v>
      </c>
      <c r="AW1882">
        <v>1</v>
      </c>
      <c r="AX1882">
        <v>5</v>
      </c>
      <c r="AY1882">
        <v>7</v>
      </c>
      <c r="AZ1882">
        <v>2</v>
      </c>
      <c r="BA1882">
        <v>10</v>
      </c>
      <c r="BB1882">
        <v>12</v>
      </c>
      <c r="BC1882">
        <v>15</v>
      </c>
      <c r="BD1882">
        <v>11</v>
      </c>
      <c r="BE1882" t="s">
        <v>352</v>
      </c>
      <c r="BF1882" t="s">
        <v>354</v>
      </c>
      <c r="BG1882" t="s">
        <v>544</v>
      </c>
      <c r="BH1882">
        <v>6</v>
      </c>
      <c r="BI1882">
        <v>3</v>
      </c>
      <c r="BJ1882" t="s">
        <v>2044</v>
      </c>
      <c r="BK1882" t="s">
        <v>2045</v>
      </c>
      <c r="BL1882">
        <v>280000</v>
      </c>
      <c r="BM1882" t="s">
        <v>383</v>
      </c>
      <c r="BN1882" t="s">
        <v>20467</v>
      </c>
      <c r="BO1882" t="s">
        <v>12032</v>
      </c>
      <c r="BP1882" t="s">
        <v>13682</v>
      </c>
      <c r="BQ1882" t="s">
        <v>4641</v>
      </c>
      <c r="BR1882" t="s">
        <v>4641</v>
      </c>
      <c r="BS1882" t="s">
        <v>383</v>
      </c>
      <c r="BT1882" t="s">
        <v>8156</v>
      </c>
      <c r="BU1882" t="s">
        <v>20468</v>
      </c>
      <c r="BV1882" t="s">
        <v>8156</v>
      </c>
      <c r="BW1882" t="s">
        <v>352</v>
      </c>
      <c r="BX1882" t="s">
        <v>352</v>
      </c>
      <c r="BY1882" t="s">
        <v>383</v>
      </c>
      <c r="BZ1882" t="s">
        <v>1279</v>
      </c>
      <c r="CA1882" t="s">
        <v>20469</v>
      </c>
      <c r="CB1882" t="s">
        <v>7387</v>
      </c>
      <c r="CC1882" t="s">
        <v>352</v>
      </c>
      <c r="CD1882" t="s">
        <v>352</v>
      </c>
      <c r="CE1882" t="s">
        <v>354</v>
      </c>
      <c r="CF1882" t="s">
        <v>352</v>
      </c>
      <c r="CG1882" t="s">
        <v>352</v>
      </c>
      <c r="CH1882" t="s">
        <v>352</v>
      </c>
      <c r="CI1882" t="s">
        <v>352</v>
      </c>
      <c r="CJ1882" t="s">
        <v>352</v>
      </c>
      <c r="CK1882" t="s">
        <v>383</v>
      </c>
      <c r="CL1882" t="s">
        <v>3202</v>
      </c>
      <c r="CM1882" t="s">
        <v>5408</v>
      </c>
      <c r="CN1882" t="s">
        <v>5408</v>
      </c>
      <c r="CO1882" t="s">
        <v>352</v>
      </c>
      <c r="CP1882" t="s">
        <v>352</v>
      </c>
      <c r="CQ1882" t="s">
        <v>5752</v>
      </c>
      <c r="CR1882" t="s">
        <v>7230</v>
      </c>
      <c r="CS1882" t="s">
        <v>1074</v>
      </c>
      <c r="CT1882" t="s">
        <v>352</v>
      </c>
      <c r="CU1882" t="s">
        <v>352</v>
      </c>
      <c r="CV1882" t="s">
        <v>13815</v>
      </c>
      <c r="CW1882" t="s">
        <v>1968</v>
      </c>
      <c r="CX1882" t="s">
        <v>20470</v>
      </c>
      <c r="CY1882" t="s">
        <v>2417</v>
      </c>
      <c r="CZ1882" t="s">
        <v>2417</v>
      </c>
      <c r="DA1882" t="s">
        <v>352</v>
      </c>
      <c r="DB1882" t="s">
        <v>352</v>
      </c>
      <c r="DC1882" t="s">
        <v>1163</v>
      </c>
      <c r="DD1882" t="s">
        <v>1163</v>
      </c>
      <c r="DE1882" t="s">
        <v>1163</v>
      </c>
      <c r="DF1882" t="s">
        <v>352</v>
      </c>
      <c r="DG1882" t="s">
        <v>352</v>
      </c>
      <c r="DH1882" t="s">
        <v>383</v>
      </c>
      <c r="DI1882" t="s">
        <v>1283</v>
      </c>
      <c r="DJ1882" t="s">
        <v>20471</v>
      </c>
      <c r="DK1882" t="s">
        <v>3924</v>
      </c>
      <c r="DL1882" t="s">
        <v>352</v>
      </c>
      <c r="DM1882" t="s">
        <v>352</v>
      </c>
      <c r="DN1882" t="s">
        <v>1955</v>
      </c>
      <c r="DO1882" t="s">
        <v>424</v>
      </c>
      <c r="DP1882" t="s">
        <v>425</v>
      </c>
      <c r="DQ1882" t="s">
        <v>391</v>
      </c>
      <c r="DR1882" t="s">
        <v>3427</v>
      </c>
      <c r="EC1882" t="s">
        <v>352</v>
      </c>
      <c r="ED1882" t="s">
        <v>708</v>
      </c>
      <c r="EE1882" t="s">
        <v>428</v>
      </c>
      <c r="EF1882" t="s">
        <v>519</v>
      </c>
      <c r="EG1882" t="s">
        <v>625</v>
      </c>
      <c r="EH1882" t="s">
        <v>564</v>
      </c>
      <c r="EI1882" t="s">
        <v>429</v>
      </c>
      <c r="EJ1882" t="s">
        <v>11719</v>
      </c>
      <c r="EK1882" t="s">
        <v>5567</v>
      </c>
      <c r="EL1882" t="s">
        <v>4871</v>
      </c>
      <c r="EM1882" t="s">
        <v>352</v>
      </c>
      <c r="EN1882" t="s">
        <v>352</v>
      </c>
      <c r="EO1882" t="s">
        <v>2822</v>
      </c>
      <c r="EP1882" t="s">
        <v>354</v>
      </c>
      <c r="EQ1882" t="s">
        <v>396</v>
      </c>
      <c r="ER1882" t="s">
        <v>427</v>
      </c>
      <c r="ES1882" t="s">
        <v>352</v>
      </c>
      <c r="ET1882" t="s">
        <v>352</v>
      </c>
      <c r="EU1882" t="s">
        <v>352</v>
      </c>
      <c r="EV1882" t="s">
        <v>352</v>
      </c>
      <c r="EW1882" t="s">
        <v>352</v>
      </c>
      <c r="EX1882" t="s">
        <v>352</v>
      </c>
      <c r="EY1882" t="s">
        <v>352</v>
      </c>
      <c r="EZ1882" t="s">
        <v>352</v>
      </c>
      <c r="FA1882" t="s">
        <v>749</v>
      </c>
      <c r="FB1882" t="s">
        <v>630</v>
      </c>
      <c r="FC1882" t="s">
        <v>631</v>
      </c>
      <c r="FD1882" t="s">
        <v>490</v>
      </c>
      <c r="FE1882" t="s">
        <v>352</v>
      </c>
      <c r="FF1882" t="s">
        <v>352</v>
      </c>
      <c r="FG1882" t="s">
        <v>352</v>
      </c>
      <c r="FH1882" t="s">
        <v>352</v>
      </c>
      <c r="FI1882" t="s">
        <v>352</v>
      </c>
      <c r="FJ1882" t="s">
        <v>352</v>
      </c>
      <c r="FK1882" t="s">
        <v>352</v>
      </c>
      <c r="FL1882" t="s">
        <v>352</v>
      </c>
      <c r="FM1882" t="s">
        <v>5394</v>
      </c>
      <c r="FN1882" t="s">
        <v>20472</v>
      </c>
      <c r="FO1882">
        <v>76412</v>
      </c>
      <c r="FP1882">
        <v>6</v>
      </c>
    </row>
    <row r="1883" spans="1:172" x14ac:dyDescent="0.25">
      <c r="A1883" t="s">
        <v>20473</v>
      </c>
      <c r="B1883" t="s">
        <v>337</v>
      </c>
      <c r="C1883" t="s">
        <v>338</v>
      </c>
      <c r="D1883" t="s">
        <v>497</v>
      </c>
      <c r="E1883" t="s">
        <v>340</v>
      </c>
      <c r="F1883" t="s">
        <v>376</v>
      </c>
      <c r="G1883">
        <v>6</v>
      </c>
      <c r="H1883" t="s">
        <v>377</v>
      </c>
      <c r="I1883" t="s">
        <v>352</v>
      </c>
      <c r="J1883" t="s">
        <v>344</v>
      </c>
      <c r="K1883" t="s">
        <v>345</v>
      </c>
      <c r="L1883">
        <v>12</v>
      </c>
      <c r="M1883" t="s">
        <v>346</v>
      </c>
      <c r="N1883" t="s">
        <v>347</v>
      </c>
      <c r="O1883" t="s">
        <v>348</v>
      </c>
      <c r="P1883" t="s">
        <v>409</v>
      </c>
      <c r="Q1883" t="s">
        <v>410</v>
      </c>
      <c r="R1883" t="s">
        <v>411</v>
      </c>
      <c r="S1883">
        <v>7</v>
      </c>
      <c r="T1883">
        <v>6</v>
      </c>
      <c r="U1883">
        <v>3</v>
      </c>
      <c r="V1883">
        <v>8</v>
      </c>
      <c r="W1883">
        <v>1</v>
      </c>
      <c r="X1883">
        <v>9</v>
      </c>
      <c r="Y1883">
        <v>4</v>
      </c>
      <c r="Z1883">
        <v>5</v>
      </c>
      <c r="AA1883">
        <v>2</v>
      </c>
      <c r="AB1883">
        <v>10</v>
      </c>
      <c r="AC1883" t="s">
        <v>352</v>
      </c>
      <c r="AD1883">
        <v>9</v>
      </c>
      <c r="AE1883">
        <v>8</v>
      </c>
      <c r="AF1883">
        <v>6</v>
      </c>
      <c r="AG1883">
        <v>7</v>
      </c>
      <c r="AH1883">
        <v>1</v>
      </c>
      <c r="AI1883">
        <v>2</v>
      </c>
      <c r="AJ1883">
        <v>4</v>
      </c>
      <c r="AK1883">
        <v>5</v>
      </c>
      <c r="AL1883">
        <v>3</v>
      </c>
      <c r="AM1883">
        <v>10</v>
      </c>
      <c r="AN1883" t="s">
        <v>352</v>
      </c>
      <c r="AO1883" t="s">
        <v>1372</v>
      </c>
      <c r="AP1883">
        <v>13</v>
      </c>
      <c r="AQ1883">
        <v>1</v>
      </c>
      <c r="AR1883">
        <v>9</v>
      </c>
      <c r="AS1883">
        <v>6</v>
      </c>
      <c r="AT1883">
        <v>11</v>
      </c>
      <c r="AU1883">
        <v>7</v>
      </c>
      <c r="AV1883">
        <v>12</v>
      </c>
      <c r="AW1883">
        <v>2</v>
      </c>
      <c r="AX1883">
        <v>14</v>
      </c>
      <c r="AY1883">
        <v>8</v>
      </c>
      <c r="AZ1883">
        <v>5</v>
      </c>
      <c r="BA1883">
        <v>10</v>
      </c>
      <c r="BB1883">
        <v>3</v>
      </c>
      <c r="BC1883">
        <v>15</v>
      </c>
      <c r="BD1883">
        <v>4</v>
      </c>
      <c r="BE1883" t="s">
        <v>352</v>
      </c>
      <c r="BF1883" t="s">
        <v>354</v>
      </c>
      <c r="BG1883" t="s">
        <v>475</v>
      </c>
      <c r="BH1883">
        <v>10</v>
      </c>
      <c r="BI1883">
        <v>5</v>
      </c>
      <c r="BJ1883" t="s">
        <v>791</v>
      </c>
      <c r="BK1883" t="s">
        <v>1593</v>
      </c>
      <c r="BL1883">
        <v>780000</v>
      </c>
      <c r="BM1883" t="s">
        <v>383</v>
      </c>
      <c r="BN1883" t="s">
        <v>20474</v>
      </c>
      <c r="BO1883" t="s">
        <v>20475</v>
      </c>
      <c r="BP1883" t="s">
        <v>20476</v>
      </c>
      <c r="BQ1883" t="s">
        <v>352</v>
      </c>
      <c r="BR1883" t="s">
        <v>352</v>
      </c>
      <c r="BS1883" t="s">
        <v>383</v>
      </c>
      <c r="BT1883" t="s">
        <v>20477</v>
      </c>
      <c r="BU1883" t="s">
        <v>20478</v>
      </c>
      <c r="BV1883" t="s">
        <v>20477</v>
      </c>
      <c r="BW1883" t="s">
        <v>352</v>
      </c>
      <c r="BX1883" t="s">
        <v>352</v>
      </c>
      <c r="BY1883" t="s">
        <v>383</v>
      </c>
      <c r="BZ1883" t="s">
        <v>20479</v>
      </c>
      <c r="CA1883" t="s">
        <v>20480</v>
      </c>
      <c r="CB1883" t="s">
        <v>6566</v>
      </c>
      <c r="CC1883" t="s">
        <v>20481</v>
      </c>
      <c r="CD1883" t="s">
        <v>352</v>
      </c>
      <c r="CE1883" t="s">
        <v>354</v>
      </c>
      <c r="CF1883" t="s">
        <v>352</v>
      </c>
      <c r="CG1883" t="s">
        <v>352</v>
      </c>
      <c r="CH1883" t="s">
        <v>352</v>
      </c>
      <c r="CI1883" t="s">
        <v>352</v>
      </c>
      <c r="CJ1883" t="s">
        <v>352</v>
      </c>
      <c r="CK1883" t="s">
        <v>383</v>
      </c>
      <c r="CL1883" t="s">
        <v>20482</v>
      </c>
      <c r="CM1883" t="s">
        <v>20483</v>
      </c>
      <c r="CN1883" t="s">
        <v>20484</v>
      </c>
      <c r="CO1883" t="s">
        <v>352</v>
      </c>
      <c r="CP1883" t="s">
        <v>352</v>
      </c>
      <c r="CQ1883" t="s">
        <v>20485</v>
      </c>
      <c r="CR1883" t="s">
        <v>20486</v>
      </c>
      <c r="CS1883" t="s">
        <v>20486</v>
      </c>
      <c r="CT1883" t="s">
        <v>352</v>
      </c>
      <c r="CU1883" t="s">
        <v>352</v>
      </c>
      <c r="CV1883" t="s">
        <v>20487</v>
      </c>
      <c r="CW1883" t="s">
        <v>20488</v>
      </c>
      <c r="CX1883" t="s">
        <v>20489</v>
      </c>
      <c r="CY1883" t="s">
        <v>20490</v>
      </c>
      <c r="CZ1883" t="s">
        <v>20491</v>
      </c>
      <c r="DA1883" t="s">
        <v>352</v>
      </c>
      <c r="DB1883" t="s">
        <v>352</v>
      </c>
      <c r="DC1883" t="s">
        <v>7376</v>
      </c>
      <c r="DD1883" t="s">
        <v>3514</v>
      </c>
      <c r="DE1883" t="s">
        <v>3514</v>
      </c>
      <c r="DF1883" t="s">
        <v>352</v>
      </c>
      <c r="DG1883" t="s">
        <v>352</v>
      </c>
      <c r="DH1883" t="s">
        <v>383</v>
      </c>
      <c r="DI1883" t="s">
        <v>586</v>
      </c>
      <c r="DJ1883" t="s">
        <v>352</v>
      </c>
      <c r="DK1883" t="s">
        <v>352</v>
      </c>
      <c r="DL1883" t="s">
        <v>352</v>
      </c>
      <c r="DM1883" t="s">
        <v>352</v>
      </c>
      <c r="DN1883" t="s">
        <v>383</v>
      </c>
      <c r="DO1883" t="s">
        <v>426</v>
      </c>
      <c r="DP1883" t="s">
        <v>683</v>
      </c>
      <c r="DQ1883" t="s">
        <v>455</v>
      </c>
      <c r="DR1883" t="s">
        <v>14835</v>
      </c>
      <c r="DS1883">
        <v>4</v>
      </c>
      <c r="DT1883">
        <v>1</v>
      </c>
      <c r="DU1883">
        <v>2</v>
      </c>
      <c r="DV1883">
        <v>6</v>
      </c>
      <c r="DW1883">
        <v>7</v>
      </c>
      <c r="DX1883">
        <v>3</v>
      </c>
      <c r="DY1883">
        <v>8</v>
      </c>
      <c r="DZ1883">
        <v>5</v>
      </c>
      <c r="EA1883">
        <v>9</v>
      </c>
      <c r="EB1883">
        <v>10</v>
      </c>
      <c r="EC1883" t="s">
        <v>352</v>
      </c>
      <c r="ED1883" t="s">
        <v>708</v>
      </c>
      <c r="EE1883" t="s">
        <v>624</v>
      </c>
      <c r="EF1883" t="s">
        <v>519</v>
      </c>
      <c r="EG1883" t="s">
        <v>625</v>
      </c>
      <c r="EH1883" t="s">
        <v>564</v>
      </c>
      <c r="EI1883" t="s">
        <v>877</v>
      </c>
      <c r="EJ1883" t="s">
        <v>20492</v>
      </c>
      <c r="EK1883" t="s">
        <v>20493</v>
      </c>
      <c r="EL1883" t="s">
        <v>3968</v>
      </c>
      <c r="EM1883" t="s">
        <v>352</v>
      </c>
      <c r="EN1883" t="s">
        <v>352</v>
      </c>
      <c r="EO1883" t="s">
        <v>524</v>
      </c>
      <c r="EP1883" t="s">
        <v>354</v>
      </c>
      <c r="EQ1883" t="s">
        <v>7509</v>
      </c>
      <c r="ER1883" t="s">
        <v>427</v>
      </c>
      <c r="ES1883" t="s">
        <v>352</v>
      </c>
      <c r="ET1883" t="s">
        <v>352</v>
      </c>
      <c r="EU1883" t="s">
        <v>352</v>
      </c>
      <c r="EV1883" t="s">
        <v>352</v>
      </c>
      <c r="EW1883" t="s">
        <v>352</v>
      </c>
      <c r="EX1883" t="s">
        <v>352</v>
      </c>
      <c r="EY1883" t="s">
        <v>352</v>
      </c>
      <c r="EZ1883" t="s">
        <v>352</v>
      </c>
      <c r="FA1883" t="s">
        <v>1210</v>
      </c>
      <c r="FB1883" t="s">
        <v>653</v>
      </c>
      <c r="FC1883" t="s">
        <v>466</v>
      </c>
      <c r="FD1883" t="s">
        <v>352</v>
      </c>
      <c r="FE1883" t="s">
        <v>352</v>
      </c>
      <c r="FF1883" t="s">
        <v>352</v>
      </c>
      <c r="FG1883" t="s">
        <v>352</v>
      </c>
      <c r="FH1883" t="s">
        <v>352</v>
      </c>
      <c r="FI1883" t="s">
        <v>352</v>
      </c>
      <c r="FJ1883" t="s">
        <v>352</v>
      </c>
      <c r="FK1883" t="s">
        <v>352</v>
      </c>
      <c r="FL1883" t="s">
        <v>352</v>
      </c>
      <c r="FM1883" t="s">
        <v>690</v>
      </c>
      <c r="FN1883" t="s">
        <v>20494</v>
      </c>
      <c r="FO1883">
        <v>81761</v>
      </c>
      <c r="FP1883">
        <v>7</v>
      </c>
    </row>
    <row r="1884" spans="1:172" x14ac:dyDescent="0.25">
      <c r="A1884" t="s">
        <v>20495</v>
      </c>
      <c r="B1884" t="s">
        <v>372</v>
      </c>
      <c r="C1884" t="s">
        <v>922</v>
      </c>
      <c r="D1884" t="s">
        <v>339</v>
      </c>
      <c r="E1884" t="s">
        <v>340</v>
      </c>
      <c r="F1884" t="s">
        <v>376</v>
      </c>
      <c r="G1884">
        <v>10</v>
      </c>
      <c r="H1884" t="s">
        <v>342</v>
      </c>
      <c r="I1884" t="s">
        <v>1592</v>
      </c>
      <c r="J1884" t="s">
        <v>659</v>
      </c>
      <c r="K1884" t="s">
        <v>352</v>
      </c>
      <c r="L1884">
        <v>6</v>
      </c>
      <c r="M1884" t="s">
        <v>695</v>
      </c>
      <c r="N1884" t="s">
        <v>1247</v>
      </c>
      <c r="O1884" t="s">
        <v>348</v>
      </c>
      <c r="P1884" t="s">
        <v>601</v>
      </c>
      <c r="Q1884" t="s">
        <v>354</v>
      </c>
      <c r="R1884" t="s">
        <v>351</v>
      </c>
      <c r="S1884">
        <v>10</v>
      </c>
      <c r="T1884">
        <v>1</v>
      </c>
      <c r="U1884">
        <v>3</v>
      </c>
      <c r="V1884">
        <v>6</v>
      </c>
      <c r="W1884">
        <v>5</v>
      </c>
      <c r="X1884">
        <v>4</v>
      </c>
      <c r="Y1884">
        <v>7</v>
      </c>
      <c r="Z1884">
        <v>2</v>
      </c>
      <c r="AA1884">
        <v>9</v>
      </c>
      <c r="AB1884">
        <v>8</v>
      </c>
      <c r="AC1884" t="s">
        <v>352</v>
      </c>
      <c r="AD1884">
        <v>10</v>
      </c>
      <c r="AE1884">
        <v>3</v>
      </c>
      <c r="AF1884">
        <v>2</v>
      </c>
      <c r="AG1884">
        <v>7</v>
      </c>
      <c r="AH1884">
        <v>1</v>
      </c>
      <c r="AI1884">
        <v>6</v>
      </c>
      <c r="AJ1884">
        <v>4</v>
      </c>
      <c r="AK1884">
        <v>8</v>
      </c>
      <c r="AL1884">
        <v>5</v>
      </c>
      <c r="AM1884">
        <v>9</v>
      </c>
      <c r="AN1884" t="s">
        <v>352</v>
      </c>
      <c r="AO1884" t="s">
        <v>891</v>
      </c>
      <c r="BE1884" t="s">
        <v>352</v>
      </c>
      <c r="BF1884" t="s">
        <v>354</v>
      </c>
      <c r="BG1884" t="s">
        <v>355</v>
      </c>
      <c r="BH1884">
        <v>10</v>
      </c>
      <c r="BI1884">
        <v>3</v>
      </c>
      <c r="BJ1884" t="s">
        <v>381</v>
      </c>
      <c r="BK1884" t="s">
        <v>382</v>
      </c>
      <c r="BL1884">
        <v>66000</v>
      </c>
      <c r="BM1884" t="s">
        <v>383</v>
      </c>
      <c r="BN1884" t="s">
        <v>20496</v>
      </c>
      <c r="BO1884" t="s">
        <v>20497</v>
      </c>
      <c r="BP1884" t="s">
        <v>20496</v>
      </c>
      <c r="BQ1884" t="s">
        <v>352</v>
      </c>
      <c r="BR1884" t="s">
        <v>352</v>
      </c>
      <c r="BS1884" t="s">
        <v>354</v>
      </c>
      <c r="BT1884" t="s">
        <v>352</v>
      </c>
      <c r="BU1884" t="s">
        <v>352</v>
      </c>
      <c r="BV1884" t="s">
        <v>352</v>
      </c>
      <c r="BW1884" t="s">
        <v>352</v>
      </c>
      <c r="BX1884" t="s">
        <v>352</v>
      </c>
      <c r="BY1884" t="s">
        <v>354</v>
      </c>
      <c r="BZ1884" t="s">
        <v>352</v>
      </c>
      <c r="CA1884" t="s">
        <v>352</v>
      </c>
      <c r="CB1884" t="s">
        <v>352</v>
      </c>
      <c r="CC1884" t="s">
        <v>352</v>
      </c>
      <c r="CD1884" t="s">
        <v>352</v>
      </c>
      <c r="CE1884" t="s">
        <v>354</v>
      </c>
      <c r="CF1884" t="s">
        <v>352</v>
      </c>
      <c r="CG1884" t="s">
        <v>352</v>
      </c>
      <c r="CH1884" t="s">
        <v>352</v>
      </c>
      <c r="CI1884" t="s">
        <v>352</v>
      </c>
      <c r="CJ1884" t="s">
        <v>352</v>
      </c>
      <c r="CK1884" t="s">
        <v>383</v>
      </c>
      <c r="CL1884" t="s">
        <v>1836</v>
      </c>
      <c r="CM1884" t="s">
        <v>1836</v>
      </c>
      <c r="CN1884" t="s">
        <v>1836</v>
      </c>
      <c r="CO1884" t="s">
        <v>352</v>
      </c>
      <c r="CP1884" t="s">
        <v>352</v>
      </c>
      <c r="CQ1884" t="s">
        <v>352</v>
      </c>
      <c r="CR1884" t="s">
        <v>352</v>
      </c>
      <c r="CS1884" t="s">
        <v>352</v>
      </c>
      <c r="CT1884" t="s">
        <v>352</v>
      </c>
      <c r="CU1884" t="s">
        <v>352</v>
      </c>
      <c r="CV1884" t="s">
        <v>388</v>
      </c>
      <c r="CW1884" t="s">
        <v>388</v>
      </c>
      <c r="CX1884" t="s">
        <v>10282</v>
      </c>
      <c r="CY1884" t="s">
        <v>10282</v>
      </c>
      <c r="CZ1884" t="s">
        <v>10282</v>
      </c>
      <c r="DA1884" t="s">
        <v>352</v>
      </c>
      <c r="DB1884" t="s">
        <v>352</v>
      </c>
      <c r="DC1884" t="s">
        <v>1636</v>
      </c>
      <c r="DD1884" t="s">
        <v>559</v>
      </c>
      <c r="DE1884" t="s">
        <v>559</v>
      </c>
      <c r="DF1884" t="s">
        <v>352</v>
      </c>
      <c r="DG1884" t="s">
        <v>352</v>
      </c>
      <c r="DH1884" t="s">
        <v>354</v>
      </c>
      <c r="DI1884" t="s">
        <v>352</v>
      </c>
      <c r="DJ1884" t="s">
        <v>352</v>
      </c>
      <c r="DK1884" t="s">
        <v>352</v>
      </c>
      <c r="DL1884" t="s">
        <v>352</v>
      </c>
      <c r="DM1884" t="s">
        <v>352</v>
      </c>
      <c r="DN1884" t="s">
        <v>383</v>
      </c>
      <c r="DO1884" t="s">
        <v>424</v>
      </c>
      <c r="DP1884" t="s">
        <v>561</v>
      </c>
      <c r="DQ1884" t="s">
        <v>391</v>
      </c>
      <c r="DR1884" t="s">
        <v>12285</v>
      </c>
      <c r="DS1884">
        <v>3</v>
      </c>
      <c r="DT1884">
        <v>7</v>
      </c>
      <c r="DU1884">
        <v>2</v>
      </c>
      <c r="DV1884">
        <v>1</v>
      </c>
      <c r="DW1884">
        <v>4</v>
      </c>
      <c r="DX1884">
        <v>5</v>
      </c>
      <c r="DY1884">
        <v>6</v>
      </c>
      <c r="DZ1884">
        <v>8</v>
      </c>
      <c r="EA1884">
        <v>9</v>
      </c>
      <c r="EB1884">
        <v>10</v>
      </c>
      <c r="EC1884" t="s">
        <v>352</v>
      </c>
      <c r="ED1884" t="s">
        <v>394</v>
      </c>
      <c r="EE1884" t="s">
        <v>395</v>
      </c>
      <c r="EF1884" t="s">
        <v>396</v>
      </c>
      <c r="EG1884" t="s">
        <v>397</v>
      </c>
      <c r="EH1884" t="s">
        <v>398</v>
      </c>
      <c r="EI1884" t="s">
        <v>399</v>
      </c>
      <c r="EJ1884" t="s">
        <v>352</v>
      </c>
      <c r="EK1884" t="s">
        <v>400</v>
      </c>
      <c r="EL1884" t="s">
        <v>352</v>
      </c>
      <c r="EM1884" t="s">
        <v>352</v>
      </c>
      <c r="EN1884" t="s">
        <v>352</v>
      </c>
      <c r="EO1884" t="s">
        <v>1479</v>
      </c>
      <c r="EP1884" t="s">
        <v>20498</v>
      </c>
      <c r="EQ1884" t="s">
        <v>396</v>
      </c>
      <c r="ER1884" t="s">
        <v>431</v>
      </c>
      <c r="ES1884" t="s">
        <v>352</v>
      </c>
      <c r="ET1884" t="s">
        <v>352</v>
      </c>
      <c r="EU1884" t="s">
        <v>352</v>
      </c>
      <c r="EV1884" t="s">
        <v>352</v>
      </c>
      <c r="EW1884" t="s">
        <v>352</v>
      </c>
      <c r="EX1884" t="s">
        <v>352</v>
      </c>
      <c r="EY1884" t="s">
        <v>352</v>
      </c>
      <c r="EZ1884" t="s">
        <v>804</v>
      </c>
      <c r="FA1884" t="s">
        <v>352</v>
      </c>
      <c r="FB1884" t="s">
        <v>977</v>
      </c>
      <c r="FC1884" t="s">
        <v>352</v>
      </c>
      <c r="FD1884" t="s">
        <v>352</v>
      </c>
      <c r="FE1884" t="s">
        <v>352</v>
      </c>
      <c r="FF1884" t="s">
        <v>352</v>
      </c>
      <c r="FG1884" t="s">
        <v>352</v>
      </c>
      <c r="FH1884" t="s">
        <v>352</v>
      </c>
      <c r="FI1884" t="s">
        <v>352</v>
      </c>
      <c r="FJ1884" t="s">
        <v>352</v>
      </c>
      <c r="FK1884" t="s">
        <v>352</v>
      </c>
      <c r="FL1884" t="s">
        <v>352</v>
      </c>
      <c r="FM1884" t="s">
        <v>787</v>
      </c>
      <c r="FN1884" t="s">
        <v>20499</v>
      </c>
      <c r="FO1884">
        <v>42906</v>
      </c>
    </row>
    <row r="1885" spans="1:172" x14ac:dyDescent="0.25">
      <c r="A1885" t="s">
        <v>20500</v>
      </c>
      <c r="B1885" t="s">
        <v>372</v>
      </c>
      <c r="C1885" t="s">
        <v>496</v>
      </c>
      <c r="D1885" t="s">
        <v>339</v>
      </c>
      <c r="E1885" t="s">
        <v>340</v>
      </c>
      <c r="F1885" t="s">
        <v>693</v>
      </c>
      <c r="G1885">
        <v>15</v>
      </c>
      <c r="H1885" t="s">
        <v>342</v>
      </c>
      <c r="I1885" t="s">
        <v>4560</v>
      </c>
      <c r="J1885" t="s">
        <v>659</v>
      </c>
      <c r="K1885" t="s">
        <v>352</v>
      </c>
      <c r="L1885">
        <v>26</v>
      </c>
      <c r="M1885" t="s">
        <v>949</v>
      </c>
      <c r="N1885" t="s">
        <v>950</v>
      </c>
      <c r="O1885" t="s">
        <v>348</v>
      </c>
      <c r="P1885" t="s">
        <v>439</v>
      </c>
      <c r="Q1885" t="s">
        <v>354</v>
      </c>
      <c r="R1885" t="s">
        <v>351</v>
      </c>
      <c r="S1885">
        <v>9</v>
      </c>
      <c r="T1885">
        <v>2</v>
      </c>
      <c r="U1885">
        <v>6</v>
      </c>
      <c r="V1885">
        <v>4</v>
      </c>
      <c r="W1885">
        <v>5</v>
      </c>
      <c r="X1885">
        <v>1</v>
      </c>
      <c r="Y1885">
        <v>7</v>
      </c>
      <c r="Z1885">
        <v>3</v>
      </c>
      <c r="AA1885">
        <v>8</v>
      </c>
      <c r="AB1885">
        <v>10</v>
      </c>
      <c r="AC1885" t="s">
        <v>352</v>
      </c>
      <c r="AD1885">
        <v>9</v>
      </c>
      <c r="AE1885">
        <v>3</v>
      </c>
      <c r="AF1885">
        <v>4</v>
      </c>
      <c r="AG1885">
        <v>5</v>
      </c>
      <c r="AH1885">
        <v>8</v>
      </c>
      <c r="AI1885">
        <v>1</v>
      </c>
      <c r="AJ1885">
        <v>2</v>
      </c>
      <c r="AK1885">
        <v>7</v>
      </c>
      <c r="AL1885">
        <v>6</v>
      </c>
      <c r="AM1885">
        <v>10</v>
      </c>
      <c r="AN1885" t="s">
        <v>352</v>
      </c>
      <c r="AO1885" t="s">
        <v>543</v>
      </c>
      <c r="BE1885" t="s">
        <v>352</v>
      </c>
      <c r="BF1885" t="s">
        <v>354</v>
      </c>
      <c r="BG1885" t="s">
        <v>544</v>
      </c>
      <c r="BH1885">
        <v>10</v>
      </c>
      <c r="BI1885">
        <v>15</v>
      </c>
      <c r="BJ1885" t="s">
        <v>834</v>
      </c>
      <c r="BK1885" t="s">
        <v>477</v>
      </c>
      <c r="BL1885">
        <v>55000</v>
      </c>
      <c r="BM1885" t="s">
        <v>383</v>
      </c>
      <c r="BN1885" t="s">
        <v>20501</v>
      </c>
      <c r="BO1885" t="s">
        <v>20502</v>
      </c>
      <c r="BP1885" t="s">
        <v>20503</v>
      </c>
      <c r="BQ1885" t="s">
        <v>352</v>
      </c>
      <c r="BR1885" t="s">
        <v>352</v>
      </c>
      <c r="BS1885" t="s">
        <v>383</v>
      </c>
      <c r="BT1885" t="s">
        <v>15880</v>
      </c>
      <c r="BU1885" t="s">
        <v>3956</v>
      </c>
      <c r="BV1885" t="s">
        <v>3956</v>
      </c>
      <c r="BW1885" t="s">
        <v>7976</v>
      </c>
      <c r="BX1885" t="s">
        <v>7976</v>
      </c>
      <c r="BY1885" t="s">
        <v>383</v>
      </c>
      <c r="BZ1885" t="s">
        <v>20504</v>
      </c>
      <c r="CA1885" t="s">
        <v>20505</v>
      </c>
      <c r="CB1885" t="s">
        <v>20505</v>
      </c>
      <c r="CC1885" t="s">
        <v>20506</v>
      </c>
      <c r="CD1885" t="s">
        <v>20506</v>
      </c>
      <c r="CE1885" t="s">
        <v>383</v>
      </c>
      <c r="CF1885" t="s">
        <v>20507</v>
      </c>
      <c r="CG1885" t="s">
        <v>20508</v>
      </c>
      <c r="CH1885" t="s">
        <v>4619</v>
      </c>
      <c r="CI1885" t="s">
        <v>6380</v>
      </c>
      <c r="CJ1885" t="s">
        <v>6380</v>
      </c>
      <c r="CK1885" t="s">
        <v>383</v>
      </c>
      <c r="CL1885" t="s">
        <v>9096</v>
      </c>
      <c r="CM1885" t="s">
        <v>9096</v>
      </c>
      <c r="CN1885" t="s">
        <v>9096</v>
      </c>
      <c r="CO1885" t="s">
        <v>352</v>
      </c>
      <c r="CP1885" t="s">
        <v>352</v>
      </c>
      <c r="CQ1885" t="s">
        <v>899</v>
      </c>
      <c r="CR1885" t="s">
        <v>899</v>
      </c>
      <c r="CS1885" t="s">
        <v>899</v>
      </c>
      <c r="CT1885" t="s">
        <v>352</v>
      </c>
      <c r="CU1885" t="s">
        <v>352</v>
      </c>
      <c r="CV1885" t="s">
        <v>8695</v>
      </c>
      <c r="CW1885" t="s">
        <v>20509</v>
      </c>
      <c r="CX1885" t="s">
        <v>14504</v>
      </c>
      <c r="CY1885" t="s">
        <v>15166</v>
      </c>
      <c r="CZ1885" t="s">
        <v>15166</v>
      </c>
      <c r="DA1885" t="s">
        <v>352</v>
      </c>
      <c r="DB1885" t="s">
        <v>352</v>
      </c>
      <c r="DC1885" t="s">
        <v>6843</v>
      </c>
      <c r="DD1885" t="s">
        <v>423</v>
      </c>
      <c r="DE1885" t="s">
        <v>423</v>
      </c>
      <c r="DF1885" t="s">
        <v>352</v>
      </c>
      <c r="DG1885" t="s">
        <v>352</v>
      </c>
      <c r="DH1885" t="s">
        <v>383</v>
      </c>
      <c r="DI1885" t="s">
        <v>3626</v>
      </c>
      <c r="DJ1885" t="s">
        <v>18740</v>
      </c>
      <c r="DK1885" t="s">
        <v>1002</v>
      </c>
      <c r="DL1885" t="s">
        <v>352</v>
      </c>
      <c r="DM1885" t="s">
        <v>352</v>
      </c>
      <c r="DN1885" t="s">
        <v>383</v>
      </c>
      <c r="DO1885" t="s">
        <v>426</v>
      </c>
      <c r="DP1885" t="s">
        <v>683</v>
      </c>
      <c r="DQ1885" t="s">
        <v>455</v>
      </c>
      <c r="DR1885" t="s">
        <v>562</v>
      </c>
      <c r="DS1885">
        <v>1</v>
      </c>
      <c r="DT1885">
        <v>4</v>
      </c>
      <c r="DU1885">
        <v>3</v>
      </c>
      <c r="DV1885">
        <v>2</v>
      </c>
      <c r="DW1885">
        <v>6</v>
      </c>
      <c r="DX1885">
        <v>9</v>
      </c>
      <c r="DY1885">
        <v>5</v>
      </c>
      <c r="DZ1885">
        <v>7</v>
      </c>
      <c r="EA1885">
        <v>8</v>
      </c>
      <c r="EB1885">
        <v>10</v>
      </c>
      <c r="EC1885" t="s">
        <v>352</v>
      </c>
      <c r="ED1885" t="s">
        <v>708</v>
      </c>
      <c r="EE1885" t="s">
        <v>428</v>
      </c>
      <c r="EF1885" t="s">
        <v>366</v>
      </c>
      <c r="EG1885" t="s">
        <v>367</v>
      </c>
      <c r="EH1885" t="s">
        <v>564</v>
      </c>
      <c r="EI1885" t="s">
        <v>877</v>
      </c>
      <c r="EJ1885" t="s">
        <v>352</v>
      </c>
      <c r="EK1885" t="s">
        <v>13989</v>
      </c>
      <c r="EL1885" t="s">
        <v>14494</v>
      </c>
      <c r="EM1885" t="s">
        <v>352</v>
      </c>
      <c r="EN1885" t="s">
        <v>352</v>
      </c>
      <c r="EO1885" t="s">
        <v>1479</v>
      </c>
      <c r="EP1885" t="s">
        <v>20510</v>
      </c>
      <c r="EQ1885" t="s">
        <v>396</v>
      </c>
      <c r="ER1885" t="s">
        <v>431</v>
      </c>
      <c r="ES1885" t="s">
        <v>352</v>
      </c>
      <c r="ET1885" t="s">
        <v>352</v>
      </c>
      <c r="EU1885" t="s">
        <v>352</v>
      </c>
      <c r="EV1885" t="s">
        <v>352</v>
      </c>
      <c r="EW1885" t="s">
        <v>352</v>
      </c>
      <c r="EX1885" t="s">
        <v>352</v>
      </c>
      <c r="EY1885" t="s">
        <v>352</v>
      </c>
      <c r="EZ1885" t="s">
        <v>352</v>
      </c>
      <c r="FA1885" t="s">
        <v>1339</v>
      </c>
      <c r="FB1885" t="s">
        <v>630</v>
      </c>
      <c r="FC1885" t="s">
        <v>1110</v>
      </c>
      <c r="FD1885" t="s">
        <v>352</v>
      </c>
      <c r="FE1885" t="s">
        <v>352</v>
      </c>
      <c r="FF1885" t="s">
        <v>352</v>
      </c>
      <c r="FG1885" t="s">
        <v>352</v>
      </c>
      <c r="FH1885" t="s">
        <v>352</v>
      </c>
      <c r="FI1885" t="s">
        <v>352</v>
      </c>
      <c r="FJ1885" t="s">
        <v>352</v>
      </c>
      <c r="FK1885" t="s">
        <v>352</v>
      </c>
      <c r="FL1885" t="s">
        <v>352</v>
      </c>
      <c r="FM1885" t="s">
        <v>690</v>
      </c>
      <c r="FN1885" t="s">
        <v>20511</v>
      </c>
      <c r="FO1885">
        <v>63808</v>
      </c>
    </row>
    <row r="1886" spans="1:172" x14ac:dyDescent="0.25">
      <c r="A1886" t="s">
        <v>20512</v>
      </c>
      <c r="B1886" t="s">
        <v>337</v>
      </c>
      <c r="C1886" t="s">
        <v>338</v>
      </c>
      <c r="D1886" t="s">
        <v>497</v>
      </c>
      <c r="E1886" t="s">
        <v>340</v>
      </c>
      <c r="F1886" t="s">
        <v>376</v>
      </c>
      <c r="G1886">
        <v>7</v>
      </c>
      <c r="H1886" t="s">
        <v>377</v>
      </c>
      <c r="I1886" t="s">
        <v>352</v>
      </c>
      <c r="J1886" t="s">
        <v>436</v>
      </c>
      <c r="K1886" t="s">
        <v>352</v>
      </c>
      <c r="L1886">
        <v>18</v>
      </c>
      <c r="M1886" t="s">
        <v>437</v>
      </c>
      <c r="N1886" t="s">
        <v>1555</v>
      </c>
      <c r="O1886" t="s">
        <v>348</v>
      </c>
      <c r="P1886" t="s">
        <v>409</v>
      </c>
      <c r="Q1886" t="s">
        <v>410</v>
      </c>
      <c r="R1886" t="s">
        <v>411</v>
      </c>
      <c r="S1886">
        <v>10</v>
      </c>
      <c r="T1886">
        <v>3</v>
      </c>
      <c r="U1886">
        <v>2</v>
      </c>
      <c r="V1886">
        <v>4</v>
      </c>
      <c r="W1886">
        <v>8</v>
      </c>
      <c r="X1886">
        <v>5</v>
      </c>
      <c r="Y1886">
        <v>9</v>
      </c>
      <c r="Z1886">
        <v>7</v>
      </c>
      <c r="AA1886">
        <v>6</v>
      </c>
      <c r="AB1886">
        <v>1</v>
      </c>
      <c r="AC1886" t="s">
        <v>20513</v>
      </c>
      <c r="AD1886">
        <v>10</v>
      </c>
      <c r="AE1886">
        <v>2</v>
      </c>
      <c r="AF1886">
        <v>5</v>
      </c>
      <c r="AG1886">
        <v>6</v>
      </c>
      <c r="AH1886">
        <v>7</v>
      </c>
      <c r="AI1886">
        <v>4</v>
      </c>
      <c r="AJ1886">
        <v>1</v>
      </c>
      <c r="AK1886">
        <v>3</v>
      </c>
      <c r="AL1886">
        <v>8</v>
      </c>
      <c r="AM1886">
        <v>9</v>
      </c>
      <c r="AN1886" t="s">
        <v>352</v>
      </c>
      <c r="AO1886" t="s">
        <v>891</v>
      </c>
      <c r="AP1886">
        <v>5</v>
      </c>
      <c r="AQ1886">
        <v>8</v>
      </c>
      <c r="AR1886">
        <v>3</v>
      </c>
      <c r="AS1886">
        <v>9</v>
      </c>
      <c r="AT1886">
        <v>14</v>
      </c>
      <c r="AU1886">
        <v>2</v>
      </c>
      <c r="AV1886">
        <v>10</v>
      </c>
      <c r="AW1886">
        <v>13</v>
      </c>
      <c r="AX1886">
        <v>1</v>
      </c>
      <c r="AY1886">
        <v>6</v>
      </c>
      <c r="AZ1886">
        <v>4</v>
      </c>
      <c r="BA1886">
        <v>7</v>
      </c>
      <c r="BB1886">
        <v>11</v>
      </c>
      <c r="BC1886">
        <v>15</v>
      </c>
      <c r="BD1886">
        <v>12</v>
      </c>
      <c r="BE1886" t="s">
        <v>352</v>
      </c>
      <c r="BF1886" t="s">
        <v>354</v>
      </c>
      <c r="BG1886" t="s">
        <v>413</v>
      </c>
      <c r="BH1886">
        <v>6</v>
      </c>
      <c r="BI1886">
        <v>3</v>
      </c>
      <c r="BJ1886" t="s">
        <v>721</v>
      </c>
      <c r="BK1886" t="s">
        <v>722</v>
      </c>
      <c r="BL1886">
        <v>150000</v>
      </c>
      <c r="BM1886" t="s">
        <v>383</v>
      </c>
      <c r="BN1886" t="s">
        <v>7110</v>
      </c>
      <c r="BO1886" t="s">
        <v>548</v>
      </c>
      <c r="BP1886" t="s">
        <v>548</v>
      </c>
      <c r="BQ1886" t="s">
        <v>352</v>
      </c>
      <c r="BR1886" t="s">
        <v>352</v>
      </c>
      <c r="BS1886" t="s">
        <v>383</v>
      </c>
      <c r="BT1886" t="s">
        <v>1511</v>
      </c>
      <c r="BU1886" t="s">
        <v>352</v>
      </c>
      <c r="BV1886" t="s">
        <v>352</v>
      </c>
      <c r="BW1886" t="s">
        <v>352</v>
      </c>
      <c r="BX1886" t="s">
        <v>352</v>
      </c>
      <c r="BY1886" t="s">
        <v>383</v>
      </c>
      <c r="BZ1886" t="s">
        <v>20514</v>
      </c>
      <c r="CA1886" t="s">
        <v>352</v>
      </c>
      <c r="CB1886" t="s">
        <v>352</v>
      </c>
      <c r="CC1886" t="s">
        <v>8694</v>
      </c>
      <c r="CD1886" t="s">
        <v>8694</v>
      </c>
      <c r="CE1886" t="s">
        <v>354</v>
      </c>
      <c r="CF1886" t="s">
        <v>352</v>
      </c>
      <c r="CG1886" t="s">
        <v>352</v>
      </c>
      <c r="CH1886" t="s">
        <v>352</v>
      </c>
      <c r="CI1886" t="s">
        <v>352</v>
      </c>
      <c r="CJ1886" t="s">
        <v>352</v>
      </c>
      <c r="CK1886" t="s">
        <v>383</v>
      </c>
      <c r="CL1886" t="s">
        <v>1021</v>
      </c>
      <c r="CM1886" t="s">
        <v>6460</v>
      </c>
      <c r="CN1886" t="s">
        <v>509</v>
      </c>
      <c r="CO1886" t="s">
        <v>352</v>
      </c>
      <c r="CP1886" t="s">
        <v>352</v>
      </c>
      <c r="CQ1886" t="s">
        <v>6035</v>
      </c>
      <c r="CR1886" t="s">
        <v>12439</v>
      </c>
      <c r="CS1886" t="s">
        <v>6035</v>
      </c>
      <c r="CT1886" t="s">
        <v>352</v>
      </c>
      <c r="CU1886" t="s">
        <v>352</v>
      </c>
      <c r="CV1886" t="s">
        <v>2641</v>
      </c>
      <c r="CW1886" t="s">
        <v>451</v>
      </c>
      <c r="CX1886" t="s">
        <v>20515</v>
      </c>
      <c r="CY1886" t="s">
        <v>557</v>
      </c>
      <c r="CZ1886" t="s">
        <v>557</v>
      </c>
      <c r="DA1886" t="s">
        <v>352</v>
      </c>
      <c r="DB1886" t="s">
        <v>352</v>
      </c>
      <c r="DC1886" t="s">
        <v>18629</v>
      </c>
      <c r="DD1886" t="s">
        <v>423</v>
      </c>
      <c r="DE1886" t="s">
        <v>423</v>
      </c>
      <c r="DF1886" t="s">
        <v>352</v>
      </c>
      <c r="DG1886" t="s">
        <v>352</v>
      </c>
      <c r="DH1886" t="s">
        <v>354</v>
      </c>
      <c r="DI1886" t="s">
        <v>352</v>
      </c>
      <c r="DJ1886" t="s">
        <v>352</v>
      </c>
      <c r="DK1886" t="s">
        <v>352</v>
      </c>
      <c r="DL1886" t="s">
        <v>352</v>
      </c>
      <c r="DM1886" t="s">
        <v>352</v>
      </c>
      <c r="DN1886" t="s">
        <v>383</v>
      </c>
      <c r="DO1886" t="s">
        <v>424</v>
      </c>
      <c r="DP1886" t="s">
        <v>425</v>
      </c>
      <c r="DQ1886" t="s">
        <v>455</v>
      </c>
      <c r="DR1886" t="s">
        <v>562</v>
      </c>
      <c r="DS1886">
        <v>7</v>
      </c>
      <c r="DT1886">
        <v>3</v>
      </c>
      <c r="DU1886">
        <v>8</v>
      </c>
      <c r="DV1886">
        <v>2</v>
      </c>
      <c r="DW1886">
        <v>4</v>
      </c>
      <c r="DX1886">
        <v>6</v>
      </c>
      <c r="DY1886">
        <v>9</v>
      </c>
      <c r="DZ1886">
        <v>5</v>
      </c>
      <c r="EA1886">
        <v>10</v>
      </c>
      <c r="EB1886">
        <v>1</v>
      </c>
      <c r="EC1886" t="s">
        <v>20516</v>
      </c>
      <c r="ED1886" t="s">
        <v>427</v>
      </c>
      <c r="EE1886" t="s">
        <v>395</v>
      </c>
      <c r="EF1886" t="s">
        <v>396</v>
      </c>
      <c r="EG1886" t="s">
        <v>563</v>
      </c>
      <c r="EH1886" t="s">
        <v>398</v>
      </c>
      <c r="EI1886" t="s">
        <v>877</v>
      </c>
      <c r="EJ1886" t="s">
        <v>352</v>
      </c>
      <c r="EK1886" t="s">
        <v>8265</v>
      </c>
      <c r="EL1886" t="s">
        <v>626</v>
      </c>
      <c r="EM1886" t="s">
        <v>352</v>
      </c>
      <c r="EN1886" t="s">
        <v>352</v>
      </c>
      <c r="EO1886" t="s">
        <v>2822</v>
      </c>
      <c r="EP1886" t="s">
        <v>354</v>
      </c>
      <c r="EQ1886" t="s">
        <v>396</v>
      </c>
      <c r="ER1886" t="s">
        <v>431</v>
      </c>
      <c r="ES1886" t="s">
        <v>352</v>
      </c>
      <c r="ET1886" t="s">
        <v>352</v>
      </c>
      <c r="EU1886" t="s">
        <v>352</v>
      </c>
      <c r="EV1886" t="s">
        <v>352</v>
      </c>
      <c r="EW1886" t="s">
        <v>352</v>
      </c>
      <c r="EX1886" t="s">
        <v>352</v>
      </c>
      <c r="EY1886" t="s">
        <v>352</v>
      </c>
      <c r="EZ1886" t="s">
        <v>533</v>
      </c>
      <c r="FA1886" t="s">
        <v>352</v>
      </c>
      <c r="FB1886" t="s">
        <v>977</v>
      </c>
      <c r="FC1886" t="s">
        <v>914</v>
      </c>
      <c r="FD1886" t="s">
        <v>490</v>
      </c>
      <c r="FE1886" t="s">
        <v>352</v>
      </c>
      <c r="FF1886" t="s">
        <v>352</v>
      </c>
      <c r="FG1886" t="s">
        <v>352</v>
      </c>
      <c r="FH1886" t="s">
        <v>352</v>
      </c>
      <c r="FI1886" t="s">
        <v>352</v>
      </c>
      <c r="FJ1886" t="s">
        <v>352</v>
      </c>
      <c r="FK1886" t="s">
        <v>352</v>
      </c>
      <c r="FL1886" t="s">
        <v>352</v>
      </c>
      <c r="FM1886" t="s">
        <v>1166</v>
      </c>
      <c r="FN1886" t="s">
        <v>20517</v>
      </c>
      <c r="FO1886">
        <v>204212</v>
      </c>
      <c r="FP1886">
        <v>10</v>
      </c>
    </row>
    <row r="1887" spans="1:172" x14ac:dyDescent="0.25">
      <c r="A1887" t="s">
        <v>20518</v>
      </c>
      <c r="B1887" t="s">
        <v>337</v>
      </c>
      <c r="C1887" t="s">
        <v>338</v>
      </c>
      <c r="D1887" t="s">
        <v>339</v>
      </c>
      <c r="E1887" t="s">
        <v>340</v>
      </c>
      <c r="F1887" t="s">
        <v>1463</v>
      </c>
      <c r="G1887">
        <v>9</v>
      </c>
      <c r="H1887" t="s">
        <v>377</v>
      </c>
      <c r="I1887" t="s">
        <v>352</v>
      </c>
      <c r="J1887" t="s">
        <v>573</v>
      </c>
      <c r="K1887" t="s">
        <v>3228</v>
      </c>
      <c r="L1887">
        <v>16</v>
      </c>
      <c r="M1887" t="s">
        <v>695</v>
      </c>
      <c r="N1887" t="s">
        <v>1555</v>
      </c>
      <c r="O1887" t="s">
        <v>348</v>
      </c>
      <c r="P1887" t="s">
        <v>601</v>
      </c>
      <c r="Q1887" t="s">
        <v>890</v>
      </c>
      <c r="R1887" t="s">
        <v>411</v>
      </c>
      <c r="S1887">
        <v>7</v>
      </c>
      <c r="T1887">
        <v>1</v>
      </c>
      <c r="U1887">
        <v>5</v>
      </c>
      <c r="V1887">
        <v>8</v>
      </c>
      <c r="W1887">
        <v>3</v>
      </c>
      <c r="X1887">
        <v>9</v>
      </c>
      <c r="Y1887">
        <v>6</v>
      </c>
      <c r="Z1887">
        <v>4</v>
      </c>
      <c r="AA1887">
        <v>2</v>
      </c>
      <c r="AB1887">
        <v>10</v>
      </c>
      <c r="AC1887" t="s">
        <v>352</v>
      </c>
      <c r="AD1887">
        <v>7</v>
      </c>
      <c r="AE1887">
        <v>5</v>
      </c>
      <c r="AF1887">
        <v>6</v>
      </c>
      <c r="AG1887">
        <v>8</v>
      </c>
      <c r="AH1887">
        <v>2</v>
      </c>
      <c r="AI1887">
        <v>4</v>
      </c>
      <c r="AJ1887">
        <v>1</v>
      </c>
      <c r="AK1887">
        <v>9</v>
      </c>
      <c r="AL1887">
        <v>3</v>
      </c>
      <c r="AM1887">
        <v>10</v>
      </c>
      <c r="AN1887" t="s">
        <v>352</v>
      </c>
      <c r="AO1887" t="s">
        <v>891</v>
      </c>
      <c r="AP1887">
        <v>14</v>
      </c>
      <c r="AQ1887">
        <v>6</v>
      </c>
      <c r="AR1887">
        <v>9</v>
      </c>
      <c r="AS1887">
        <v>4</v>
      </c>
      <c r="AT1887">
        <v>8</v>
      </c>
      <c r="AU1887">
        <v>11</v>
      </c>
      <c r="AV1887">
        <v>7</v>
      </c>
      <c r="AW1887">
        <v>5</v>
      </c>
      <c r="AX1887">
        <v>13</v>
      </c>
      <c r="AY1887">
        <v>10</v>
      </c>
      <c r="AZ1887">
        <v>1</v>
      </c>
      <c r="BA1887">
        <v>12</v>
      </c>
      <c r="BB1887">
        <v>2</v>
      </c>
      <c r="BC1887">
        <v>15</v>
      </c>
      <c r="BD1887">
        <v>3</v>
      </c>
      <c r="BE1887" t="s">
        <v>352</v>
      </c>
      <c r="BF1887" t="s">
        <v>383</v>
      </c>
      <c r="BG1887" t="s">
        <v>544</v>
      </c>
      <c r="BH1887">
        <v>5</v>
      </c>
      <c r="BI1887">
        <v>3</v>
      </c>
      <c r="BJ1887" t="s">
        <v>721</v>
      </c>
      <c r="BK1887" t="s">
        <v>722</v>
      </c>
      <c r="BL1887">
        <v>54000</v>
      </c>
      <c r="BM1887" t="s">
        <v>383</v>
      </c>
      <c r="BN1887" t="s">
        <v>6175</v>
      </c>
      <c r="BO1887" t="s">
        <v>1728</v>
      </c>
      <c r="BP1887" t="s">
        <v>1728</v>
      </c>
      <c r="BQ1887" t="s">
        <v>352</v>
      </c>
      <c r="BR1887" t="s">
        <v>352</v>
      </c>
      <c r="BS1887" t="s">
        <v>383</v>
      </c>
      <c r="BT1887" t="s">
        <v>1511</v>
      </c>
      <c r="BU1887" t="s">
        <v>14280</v>
      </c>
      <c r="BV1887" t="s">
        <v>1511</v>
      </c>
      <c r="BW1887" t="s">
        <v>352</v>
      </c>
      <c r="BX1887" t="s">
        <v>352</v>
      </c>
      <c r="BY1887" t="s">
        <v>383</v>
      </c>
      <c r="BZ1887" t="s">
        <v>19385</v>
      </c>
      <c r="CA1887" t="s">
        <v>1964</v>
      </c>
      <c r="CB1887" t="s">
        <v>1964</v>
      </c>
      <c r="CC1887" t="s">
        <v>352</v>
      </c>
      <c r="CD1887" t="s">
        <v>352</v>
      </c>
      <c r="CE1887" t="s">
        <v>383</v>
      </c>
      <c r="CF1887" t="s">
        <v>1260</v>
      </c>
      <c r="CG1887" t="s">
        <v>6806</v>
      </c>
      <c r="CH1887" t="s">
        <v>1260</v>
      </c>
      <c r="CI1887" t="s">
        <v>3755</v>
      </c>
      <c r="CJ1887" t="s">
        <v>352</v>
      </c>
      <c r="CK1887" t="s">
        <v>383</v>
      </c>
      <c r="CL1887" t="s">
        <v>20519</v>
      </c>
      <c r="CM1887" t="s">
        <v>6732</v>
      </c>
      <c r="CN1887" t="s">
        <v>6732</v>
      </c>
      <c r="CO1887" t="s">
        <v>352</v>
      </c>
      <c r="CP1887" t="s">
        <v>352</v>
      </c>
      <c r="CQ1887" t="s">
        <v>7016</v>
      </c>
      <c r="CR1887" t="s">
        <v>13517</v>
      </c>
      <c r="CS1887" t="s">
        <v>994</v>
      </c>
      <c r="CT1887" t="s">
        <v>352</v>
      </c>
      <c r="CU1887" t="s">
        <v>352</v>
      </c>
      <c r="CV1887" t="s">
        <v>451</v>
      </c>
      <c r="CW1887" t="s">
        <v>582</v>
      </c>
      <c r="CX1887" t="s">
        <v>967</v>
      </c>
      <c r="CY1887" t="s">
        <v>10282</v>
      </c>
      <c r="CZ1887" t="s">
        <v>967</v>
      </c>
      <c r="DA1887" t="s">
        <v>352</v>
      </c>
      <c r="DB1887" t="s">
        <v>352</v>
      </c>
      <c r="DC1887" t="s">
        <v>20520</v>
      </c>
      <c r="DD1887" t="s">
        <v>1475</v>
      </c>
      <c r="DE1887" t="s">
        <v>1475</v>
      </c>
      <c r="DF1887" t="s">
        <v>352</v>
      </c>
      <c r="DG1887" t="s">
        <v>352</v>
      </c>
      <c r="DH1887" t="s">
        <v>383</v>
      </c>
      <c r="DI1887" t="s">
        <v>586</v>
      </c>
      <c r="DJ1887" t="s">
        <v>3890</v>
      </c>
      <c r="DK1887" t="s">
        <v>352</v>
      </c>
      <c r="DL1887" t="s">
        <v>352</v>
      </c>
      <c r="DM1887" t="s">
        <v>352</v>
      </c>
      <c r="DN1887" t="s">
        <v>383</v>
      </c>
      <c r="DO1887" t="s">
        <v>587</v>
      </c>
      <c r="DP1887" t="s">
        <v>561</v>
      </c>
      <c r="DQ1887" t="s">
        <v>455</v>
      </c>
      <c r="DR1887" t="s">
        <v>1533</v>
      </c>
      <c r="DS1887">
        <v>8</v>
      </c>
      <c r="DT1887">
        <v>4</v>
      </c>
      <c r="DU1887">
        <v>7</v>
      </c>
      <c r="DV1887">
        <v>3</v>
      </c>
      <c r="DW1887">
        <v>1</v>
      </c>
      <c r="DX1887">
        <v>6</v>
      </c>
      <c r="DY1887">
        <v>2</v>
      </c>
      <c r="DZ1887">
        <v>5</v>
      </c>
      <c r="EA1887">
        <v>9</v>
      </c>
      <c r="EB1887">
        <v>10</v>
      </c>
      <c r="EC1887" t="s">
        <v>352</v>
      </c>
      <c r="ED1887" t="s">
        <v>457</v>
      </c>
      <c r="EE1887" t="s">
        <v>624</v>
      </c>
      <c r="EF1887" t="s">
        <v>519</v>
      </c>
      <c r="EG1887" t="s">
        <v>625</v>
      </c>
      <c r="EH1887" t="s">
        <v>564</v>
      </c>
      <c r="EI1887" t="s">
        <v>589</v>
      </c>
      <c r="EJ1887" t="s">
        <v>940</v>
      </c>
      <c r="EK1887" t="s">
        <v>352</v>
      </c>
      <c r="EL1887" t="s">
        <v>20521</v>
      </c>
      <c r="EM1887" t="s">
        <v>4871</v>
      </c>
      <c r="EN1887" t="s">
        <v>1087</v>
      </c>
      <c r="EO1887" t="s">
        <v>1185</v>
      </c>
      <c r="EP1887" t="s">
        <v>20522</v>
      </c>
      <c r="EQ1887" t="s">
        <v>7509</v>
      </c>
      <c r="ER1887" t="s">
        <v>427</v>
      </c>
      <c r="ES1887" t="s">
        <v>1234</v>
      </c>
      <c r="ET1887" t="s">
        <v>2055</v>
      </c>
      <c r="EU1887" t="s">
        <v>5449</v>
      </c>
      <c r="EV1887" t="s">
        <v>12545</v>
      </c>
      <c r="EW1887" t="s">
        <v>352</v>
      </c>
      <c r="EX1887" t="s">
        <v>1291</v>
      </c>
      <c r="EY1887" t="s">
        <v>352</v>
      </c>
      <c r="EZ1887" t="s">
        <v>849</v>
      </c>
      <c r="FA1887" t="s">
        <v>490</v>
      </c>
      <c r="FB1887" t="s">
        <v>3528</v>
      </c>
      <c r="FC1887" t="s">
        <v>597</v>
      </c>
      <c r="FD1887" t="s">
        <v>352</v>
      </c>
      <c r="FE1887" t="s">
        <v>352</v>
      </c>
      <c r="FF1887" t="s">
        <v>352</v>
      </c>
      <c r="FG1887" t="s">
        <v>352</v>
      </c>
      <c r="FH1887" t="s">
        <v>352</v>
      </c>
      <c r="FI1887" t="s">
        <v>352</v>
      </c>
      <c r="FJ1887" t="s">
        <v>352</v>
      </c>
      <c r="FK1887" t="s">
        <v>352</v>
      </c>
      <c r="FL1887" t="s">
        <v>352</v>
      </c>
      <c r="FM1887" t="s">
        <v>569</v>
      </c>
      <c r="FN1887" t="s">
        <v>20523</v>
      </c>
      <c r="FO1887">
        <v>73516</v>
      </c>
      <c r="FP1887">
        <v>2</v>
      </c>
    </row>
    <row r="1888" spans="1:172" x14ac:dyDescent="0.25">
      <c r="A1888" t="s">
        <v>20524</v>
      </c>
      <c r="B1888" t="s">
        <v>372</v>
      </c>
      <c r="C1888" t="s">
        <v>496</v>
      </c>
      <c r="D1888" t="s">
        <v>497</v>
      </c>
      <c r="E1888" t="s">
        <v>340</v>
      </c>
      <c r="F1888" t="s">
        <v>718</v>
      </c>
      <c r="G1888">
        <v>15</v>
      </c>
      <c r="H1888" t="s">
        <v>377</v>
      </c>
      <c r="I1888" t="s">
        <v>352</v>
      </c>
      <c r="J1888" t="s">
        <v>573</v>
      </c>
      <c r="K1888" t="s">
        <v>20525</v>
      </c>
      <c r="L1888">
        <v>23</v>
      </c>
      <c r="M1888" t="s">
        <v>695</v>
      </c>
      <c r="N1888" t="s">
        <v>542</v>
      </c>
      <c r="O1888" t="s">
        <v>661</v>
      </c>
      <c r="P1888" t="s">
        <v>409</v>
      </c>
      <c r="Q1888" t="s">
        <v>350</v>
      </c>
      <c r="R1888" t="s">
        <v>411</v>
      </c>
      <c r="S1888">
        <v>7</v>
      </c>
      <c r="T1888">
        <v>5</v>
      </c>
      <c r="U1888">
        <v>9</v>
      </c>
      <c r="V1888">
        <v>6</v>
      </c>
      <c r="W1888">
        <v>3</v>
      </c>
      <c r="X1888">
        <v>1</v>
      </c>
      <c r="Y1888">
        <v>2</v>
      </c>
      <c r="Z1888">
        <v>4</v>
      </c>
      <c r="AA1888">
        <v>8</v>
      </c>
      <c r="AB1888">
        <v>10</v>
      </c>
      <c r="AC1888" t="s">
        <v>352</v>
      </c>
      <c r="AD1888">
        <v>9</v>
      </c>
      <c r="AE1888">
        <v>8</v>
      </c>
      <c r="AF1888">
        <v>6</v>
      </c>
      <c r="AG1888">
        <v>2</v>
      </c>
      <c r="AH1888">
        <v>1</v>
      </c>
      <c r="AI1888">
        <v>3</v>
      </c>
      <c r="AJ1888">
        <v>7</v>
      </c>
      <c r="AK1888">
        <v>5</v>
      </c>
      <c r="AL1888">
        <v>4</v>
      </c>
      <c r="AM1888">
        <v>10</v>
      </c>
      <c r="AN1888" t="s">
        <v>352</v>
      </c>
      <c r="AO1888" t="s">
        <v>353</v>
      </c>
      <c r="BE1888" t="s">
        <v>352</v>
      </c>
      <c r="BF1888" t="s">
        <v>354</v>
      </c>
      <c r="BG1888" t="s">
        <v>544</v>
      </c>
      <c r="BH1888">
        <v>5</v>
      </c>
      <c r="BI1888">
        <v>15</v>
      </c>
      <c r="BJ1888" t="s">
        <v>9898</v>
      </c>
      <c r="BK1888" t="s">
        <v>477</v>
      </c>
      <c r="BL1888">
        <v>60000</v>
      </c>
      <c r="BM1888" t="s">
        <v>383</v>
      </c>
      <c r="BN1888" t="s">
        <v>10508</v>
      </c>
      <c r="BO1888" t="s">
        <v>352</v>
      </c>
      <c r="BP1888" t="s">
        <v>352</v>
      </c>
      <c r="BQ1888" t="s">
        <v>352</v>
      </c>
      <c r="BR1888" t="s">
        <v>352</v>
      </c>
      <c r="BS1888" t="s">
        <v>383</v>
      </c>
      <c r="BT1888" t="s">
        <v>20526</v>
      </c>
      <c r="BU1888" t="s">
        <v>1578</v>
      </c>
      <c r="BV1888" t="s">
        <v>352</v>
      </c>
      <c r="BW1888" t="s">
        <v>352</v>
      </c>
      <c r="BX1888" t="s">
        <v>352</v>
      </c>
      <c r="BY1888" t="s">
        <v>383</v>
      </c>
      <c r="BZ1888" t="s">
        <v>20527</v>
      </c>
      <c r="CA1888" t="s">
        <v>507</v>
      </c>
      <c r="CB1888" t="s">
        <v>352</v>
      </c>
      <c r="CC1888" t="s">
        <v>352</v>
      </c>
      <c r="CD1888" t="s">
        <v>352</v>
      </c>
      <c r="CE1888" t="s">
        <v>383</v>
      </c>
      <c r="CF1888" t="s">
        <v>20528</v>
      </c>
      <c r="CG1888" t="s">
        <v>352</v>
      </c>
      <c r="CH1888" t="s">
        <v>352</v>
      </c>
      <c r="CI1888" t="s">
        <v>352</v>
      </c>
      <c r="CJ1888" t="s">
        <v>352</v>
      </c>
      <c r="CK1888" t="s">
        <v>383</v>
      </c>
      <c r="CL1888" t="s">
        <v>20529</v>
      </c>
      <c r="CM1888" t="s">
        <v>352</v>
      </c>
      <c r="CN1888" t="s">
        <v>352</v>
      </c>
      <c r="CO1888" t="s">
        <v>352</v>
      </c>
      <c r="CP1888" t="s">
        <v>352</v>
      </c>
      <c r="CQ1888" t="s">
        <v>11067</v>
      </c>
      <c r="CR1888" t="s">
        <v>20530</v>
      </c>
      <c r="CS1888" t="s">
        <v>352</v>
      </c>
      <c r="CT1888" t="s">
        <v>352</v>
      </c>
      <c r="CU1888" t="s">
        <v>352</v>
      </c>
      <c r="CV1888" t="s">
        <v>617</v>
      </c>
      <c r="CW1888" t="s">
        <v>1689</v>
      </c>
      <c r="CX1888" t="s">
        <v>20531</v>
      </c>
      <c r="CY1888" t="s">
        <v>935</v>
      </c>
      <c r="CZ1888" t="s">
        <v>352</v>
      </c>
      <c r="DA1888" t="s">
        <v>352</v>
      </c>
      <c r="DB1888" t="s">
        <v>352</v>
      </c>
      <c r="DC1888" t="s">
        <v>20532</v>
      </c>
      <c r="DD1888" t="s">
        <v>352</v>
      </c>
      <c r="DE1888" t="s">
        <v>352</v>
      </c>
      <c r="DF1888" t="s">
        <v>352</v>
      </c>
      <c r="DG1888" t="s">
        <v>352</v>
      </c>
      <c r="DH1888" t="s">
        <v>383</v>
      </c>
      <c r="DI1888" t="s">
        <v>20533</v>
      </c>
      <c r="DJ1888" t="s">
        <v>352</v>
      </c>
      <c r="DK1888" t="s">
        <v>352</v>
      </c>
      <c r="DL1888" t="s">
        <v>352</v>
      </c>
      <c r="DM1888" t="s">
        <v>352</v>
      </c>
      <c r="DN1888" t="s">
        <v>383</v>
      </c>
      <c r="DO1888" t="s">
        <v>426</v>
      </c>
      <c r="DP1888" t="s">
        <v>683</v>
      </c>
      <c r="DQ1888" t="s">
        <v>455</v>
      </c>
      <c r="DR1888" t="s">
        <v>20450</v>
      </c>
      <c r="DS1888">
        <v>3</v>
      </c>
      <c r="DT1888">
        <v>2</v>
      </c>
      <c r="DU1888">
        <v>6</v>
      </c>
      <c r="DV1888">
        <v>4</v>
      </c>
      <c r="DW1888">
        <v>9</v>
      </c>
      <c r="DX1888">
        <v>1</v>
      </c>
      <c r="DY1888">
        <v>7</v>
      </c>
      <c r="DZ1888">
        <v>5</v>
      </c>
      <c r="EA1888">
        <v>8</v>
      </c>
      <c r="EB1888">
        <v>10</v>
      </c>
      <c r="EC1888" t="s">
        <v>352</v>
      </c>
      <c r="ED1888" t="s">
        <v>427</v>
      </c>
      <c r="EE1888" t="s">
        <v>1284</v>
      </c>
      <c r="EF1888" t="s">
        <v>519</v>
      </c>
      <c r="EG1888" t="s">
        <v>625</v>
      </c>
      <c r="EH1888" t="s">
        <v>486</v>
      </c>
      <c r="EI1888" t="s">
        <v>429</v>
      </c>
      <c r="EJ1888" t="s">
        <v>6022</v>
      </c>
      <c r="EK1888" t="s">
        <v>352</v>
      </c>
      <c r="EL1888" t="s">
        <v>20534</v>
      </c>
      <c r="EM1888" t="s">
        <v>1337</v>
      </c>
      <c r="EN1888" t="s">
        <v>1478</v>
      </c>
      <c r="EO1888" t="s">
        <v>848</v>
      </c>
      <c r="EP1888" t="s">
        <v>20535</v>
      </c>
      <c r="EQ1888" t="s">
        <v>526</v>
      </c>
      <c r="ER1888" t="s">
        <v>427</v>
      </c>
      <c r="ES1888" t="s">
        <v>3927</v>
      </c>
      <c r="ET1888" t="s">
        <v>18017</v>
      </c>
      <c r="EU1888" t="s">
        <v>6976</v>
      </c>
      <c r="EV1888" t="s">
        <v>913</v>
      </c>
      <c r="EW1888" t="s">
        <v>352</v>
      </c>
      <c r="EX1888" t="s">
        <v>1236</v>
      </c>
      <c r="EY1888" t="s">
        <v>352</v>
      </c>
      <c r="EZ1888" t="s">
        <v>1210</v>
      </c>
      <c r="FA1888" t="s">
        <v>352</v>
      </c>
      <c r="FB1888" t="s">
        <v>465</v>
      </c>
      <c r="FC1888" t="s">
        <v>3442</v>
      </c>
      <c r="FD1888" t="s">
        <v>352</v>
      </c>
      <c r="FE1888" t="s">
        <v>20536</v>
      </c>
      <c r="FF1888" t="s">
        <v>352</v>
      </c>
      <c r="FG1888" t="s">
        <v>9337</v>
      </c>
      <c r="FH1888" t="s">
        <v>352</v>
      </c>
      <c r="FI1888" t="s">
        <v>352</v>
      </c>
      <c r="FJ1888" t="s">
        <v>352</v>
      </c>
      <c r="FK1888" t="s">
        <v>11418</v>
      </c>
      <c r="FL1888" t="s">
        <v>352</v>
      </c>
      <c r="FM1888" t="s">
        <v>20537</v>
      </c>
      <c r="FN1888" t="s">
        <v>20538</v>
      </c>
      <c r="FO1888">
        <v>69609</v>
      </c>
    </row>
    <row r="1889" spans="1:172" x14ac:dyDescent="0.25">
      <c r="A1889" t="s">
        <v>20539</v>
      </c>
      <c r="B1889" t="s">
        <v>337</v>
      </c>
      <c r="C1889" t="s">
        <v>338</v>
      </c>
      <c r="D1889" t="s">
        <v>497</v>
      </c>
      <c r="E1889" t="s">
        <v>340</v>
      </c>
      <c r="F1889" t="s">
        <v>376</v>
      </c>
      <c r="G1889">
        <v>6</v>
      </c>
      <c r="H1889" t="s">
        <v>377</v>
      </c>
      <c r="I1889" t="s">
        <v>352</v>
      </c>
      <c r="J1889" t="s">
        <v>573</v>
      </c>
      <c r="K1889" t="s">
        <v>345</v>
      </c>
      <c r="L1889">
        <v>12</v>
      </c>
      <c r="M1889" t="s">
        <v>346</v>
      </c>
      <c r="N1889" t="s">
        <v>438</v>
      </c>
      <c r="O1889" t="s">
        <v>348</v>
      </c>
      <c r="P1889" t="s">
        <v>409</v>
      </c>
      <c r="Q1889" t="s">
        <v>350</v>
      </c>
      <c r="R1889" t="s">
        <v>411</v>
      </c>
      <c r="S1889">
        <v>9</v>
      </c>
      <c r="T1889">
        <v>3</v>
      </c>
      <c r="U1889">
        <v>1</v>
      </c>
      <c r="V1889">
        <v>8</v>
      </c>
      <c r="W1889">
        <v>4</v>
      </c>
      <c r="X1889">
        <v>5</v>
      </c>
      <c r="Y1889">
        <v>7</v>
      </c>
      <c r="Z1889">
        <v>6</v>
      </c>
      <c r="AA1889">
        <v>2</v>
      </c>
      <c r="AB1889">
        <v>10</v>
      </c>
      <c r="AC1889" t="s">
        <v>352</v>
      </c>
      <c r="AD1889">
        <v>7</v>
      </c>
      <c r="AE1889">
        <v>8</v>
      </c>
      <c r="AF1889">
        <v>5</v>
      </c>
      <c r="AG1889">
        <v>4</v>
      </c>
      <c r="AH1889">
        <v>2</v>
      </c>
      <c r="AI1889">
        <v>3</v>
      </c>
      <c r="AJ1889">
        <v>1</v>
      </c>
      <c r="AK1889">
        <v>6</v>
      </c>
      <c r="AL1889">
        <v>9</v>
      </c>
      <c r="AM1889">
        <v>10</v>
      </c>
      <c r="AN1889" t="s">
        <v>352</v>
      </c>
      <c r="AO1889" t="s">
        <v>412</v>
      </c>
      <c r="BE1889" t="s">
        <v>352</v>
      </c>
      <c r="BF1889" t="s">
        <v>354</v>
      </c>
      <c r="BG1889" t="s">
        <v>544</v>
      </c>
      <c r="BH1889">
        <v>16</v>
      </c>
      <c r="BI1889">
        <v>11</v>
      </c>
      <c r="BJ1889" t="s">
        <v>5995</v>
      </c>
      <c r="BK1889" t="s">
        <v>7217</v>
      </c>
      <c r="BL1889">
        <v>1300000</v>
      </c>
      <c r="BM1889" t="s">
        <v>383</v>
      </c>
      <c r="BN1889" t="s">
        <v>20540</v>
      </c>
      <c r="BO1889" t="s">
        <v>20541</v>
      </c>
      <c r="BP1889" t="s">
        <v>20542</v>
      </c>
      <c r="BQ1889" t="s">
        <v>352</v>
      </c>
      <c r="BR1889" t="s">
        <v>352</v>
      </c>
      <c r="BS1889" t="s">
        <v>383</v>
      </c>
      <c r="BT1889" t="s">
        <v>20543</v>
      </c>
      <c r="BU1889" t="s">
        <v>20544</v>
      </c>
      <c r="BV1889" t="s">
        <v>20545</v>
      </c>
      <c r="BW1889" t="s">
        <v>352</v>
      </c>
      <c r="BX1889" t="s">
        <v>352</v>
      </c>
      <c r="BY1889" t="s">
        <v>383</v>
      </c>
      <c r="BZ1889" t="s">
        <v>20546</v>
      </c>
      <c r="CA1889" t="s">
        <v>20547</v>
      </c>
      <c r="CB1889" t="s">
        <v>20548</v>
      </c>
      <c r="CC1889" t="s">
        <v>352</v>
      </c>
      <c r="CD1889" t="s">
        <v>352</v>
      </c>
      <c r="CE1889" t="s">
        <v>383</v>
      </c>
      <c r="CF1889" t="s">
        <v>932</v>
      </c>
      <c r="CG1889" t="s">
        <v>448</v>
      </c>
      <c r="CH1889" t="s">
        <v>448</v>
      </c>
      <c r="CI1889" t="s">
        <v>352</v>
      </c>
      <c r="CJ1889" t="s">
        <v>352</v>
      </c>
      <c r="CK1889" t="s">
        <v>352</v>
      </c>
      <c r="CL1889" t="s">
        <v>352</v>
      </c>
      <c r="CM1889" t="s">
        <v>352</v>
      </c>
      <c r="CN1889" t="s">
        <v>352</v>
      </c>
      <c r="CO1889" t="s">
        <v>352</v>
      </c>
      <c r="CP1889" t="s">
        <v>352</v>
      </c>
      <c r="CQ1889" t="s">
        <v>352</v>
      </c>
      <c r="CR1889" t="s">
        <v>352</v>
      </c>
      <c r="CS1889" t="s">
        <v>352</v>
      </c>
      <c r="CT1889" t="s">
        <v>352</v>
      </c>
      <c r="CU1889" t="s">
        <v>352</v>
      </c>
      <c r="CV1889" t="s">
        <v>352</v>
      </c>
      <c r="CW1889" t="s">
        <v>352</v>
      </c>
      <c r="CX1889" t="s">
        <v>352</v>
      </c>
      <c r="CY1889" t="s">
        <v>352</v>
      </c>
      <c r="CZ1889" t="s">
        <v>352</v>
      </c>
      <c r="DA1889" t="s">
        <v>352</v>
      </c>
      <c r="DB1889" t="s">
        <v>352</v>
      </c>
      <c r="DC1889" t="s">
        <v>352</v>
      </c>
      <c r="DD1889" t="s">
        <v>352</v>
      </c>
      <c r="DE1889" t="s">
        <v>352</v>
      </c>
      <c r="DF1889" t="s">
        <v>352</v>
      </c>
      <c r="DG1889" t="s">
        <v>352</v>
      </c>
      <c r="DH1889" t="s">
        <v>352</v>
      </c>
      <c r="DI1889" t="s">
        <v>352</v>
      </c>
      <c r="DJ1889" t="s">
        <v>352</v>
      </c>
      <c r="DK1889" t="s">
        <v>352</v>
      </c>
      <c r="DL1889" t="s">
        <v>352</v>
      </c>
      <c r="DM1889" t="s">
        <v>352</v>
      </c>
      <c r="DN1889" t="s">
        <v>352</v>
      </c>
      <c r="DO1889" t="s">
        <v>352</v>
      </c>
      <c r="DP1889" t="s">
        <v>352</v>
      </c>
      <c r="DQ1889" t="s">
        <v>352</v>
      </c>
      <c r="DR1889" t="s">
        <v>352</v>
      </c>
      <c r="EC1889" t="s">
        <v>352</v>
      </c>
      <c r="ED1889" t="s">
        <v>352</v>
      </c>
      <c r="EE1889" t="s">
        <v>352</v>
      </c>
      <c r="EF1889" t="s">
        <v>519</v>
      </c>
      <c r="EG1889" t="s">
        <v>520</v>
      </c>
      <c r="EH1889" t="s">
        <v>486</v>
      </c>
      <c r="EI1889" t="s">
        <v>589</v>
      </c>
      <c r="EJ1889" t="s">
        <v>20549</v>
      </c>
      <c r="EK1889" t="s">
        <v>1337</v>
      </c>
      <c r="EL1889" t="s">
        <v>4466</v>
      </c>
      <c r="EM1889" t="s">
        <v>352</v>
      </c>
      <c r="EN1889" t="s">
        <v>1003</v>
      </c>
      <c r="EO1889" t="s">
        <v>2442</v>
      </c>
      <c r="EP1889" t="s">
        <v>20550</v>
      </c>
      <c r="EQ1889" t="s">
        <v>526</v>
      </c>
      <c r="ER1889" t="s">
        <v>595</v>
      </c>
      <c r="ES1889" t="s">
        <v>1307</v>
      </c>
      <c r="ET1889" t="s">
        <v>20551</v>
      </c>
      <c r="EU1889" t="s">
        <v>2264</v>
      </c>
      <c r="EV1889" t="s">
        <v>913</v>
      </c>
      <c r="EW1889" t="s">
        <v>352</v>
      </c>
      <c r="EX1889" t="s">
        <v>3205</v>
      </c>
      <c r="EY1889" t="s">
        <v>352</v>
      </c>
      <c r="EZ1889" t="s">
        <v>352</v>
      </c>
      <c r="FA1889" t="s">
        <v>465</v>
      </c>
      <c r="FB1889" t="s">
        <v>352</v>
      </c>
      <c r="FC1889" t="s">
        <v>2151</v>
      </c>
      <c r="FD1889" t="s">
        <v>352</v>
      </c>
      <c r="FE1889" t="s">
        <v>12666</v>
      </c>
      <c r="FF1889" t="s">
        <v>352</v>
      </c>
      <c r="FG1889" t="s">
        <v>2057</v>
      </c>
      <c r="FH1889" t="s">
        <v>352</v>
      </c>
      <c r="FI1889" t="s">
        <v>3245</v>
      </c>
      <c r="FJ1889" t="s">
        <v>352</v>
      </c>
      <c r="FK1889" t="s">
        <v>1059</v>
      </c>
      <c r="FL1889" t="s">
        <v>352</v>
      </c>
      <c r="FM1889" t="s">
        <v>750</v>
      </c>
      <c r="FN1889" t="s">
        <v>352</v>
      </c>
      <c r="FO1889">
        <v>60847</v>
      </c>
      <c r="FP1889">
        <v>7</v>
      </c>
    </row>
    <row r="1890" spans="1:172" x14ac:dyDescent="0.25">
      <c r="A1890" t="s">
        <v>20552</v>
      </c>
      <c r="B1890" t="s">
        <v>372</v>
      </c>
      <c r="C1890" t="s">
        <v>496</v>
      </c>
      <c r="D1890" t="s">
        <v>339</v>
      </c>
      <c r="E1890" t="s">
        <v>340</v>
      </c>
      <c r="F1890" t="s">
        <v>657</v>
      </c>
      <c r="G1890">
        <v>21</v>
      </c>
      <c r="H1890" t="s">
        <v>342</v>
      </c>
      <c r="I1890" t="s">
        <v>5099</v>
      </c>
      <c r="J1890" t="s">
        <v>436</v>
      </c>
      <c r="K1890" t="s">
        <v>352</v>
      </c>
      <c r="L1890">
        <v>36</v>
      </c>
      <c r="M1890" t="s">
        <v>1541</v>
      </c>
      <c r="N1890" t="s">
        <v>1555</v>
      </c>
      <c r="O1890" t="s">
        <v>661</v>
      </c>
      <c r="P1890" t="s">
        <v>637</v>
      </c>
      <c r="Q1890" t="s">
        <v>833</v>
      </c>
      <c r="R1890" t="s">
        <v>411</v>
      </c>
      <c r="S1890">
        <v>9</v>
      </c>
      <c r="T1890">
        <v>4</v>
      </c>
      <c r="U1890">
        <v>8</v>
      </c>
      <c r="V1890">
        <v>6</v>
      </c>
      <c r="W1890">
        <v>3</v>
      </c>
      <c r="X1890">
        <v>7</v>
      </c>
      <c r="Y1890">
        <v>5</v>
      </c>
      <c r="Z1890">
        <v>2</v>
      </c>
      <c r="AA1890">
        <v>1</v>
      </c>
      <c r="AB1890">
        <v>10</v>
      </c>
      <c r="AC1890" t="s">
        <v>352</v>
      </c>
      <c r="AD1890">
        <v>9</v>
      </c>
      <c r="AE1890">
        <v>4</v>
      </c>
      <c r="AF1890">
        <v>6</v>
      </c>
      <c r="AG1890">
        <v>3</v>
      </c>
      <c r="AH1890">
        <v>2</v>
      </c>
      <c r="AI1890">
        <v>1</v>
      </c>
      <c r="AJ1890">
        <v>5</v>
      </c>
      <c r="AK1890">
        <v>7</v>
      </c>
      <c r="AL1890">
        <v>8</v>
      </c>
      <c r="AM1890">
        <v>10</v>
      </c>
      <c r="AN1890" t="s">
        <v>352</v>
      </c>
      <c r="AO1890" t="s">
        <v>1248</v>
      </c>
      <c r="BE1890" t="s">
        <v>352</v>
      </c>
      <c r="BF1890" t="s">
        <v>354</v>
      </c>
      <c r="BG1890" t="s">
        <v>544</v>
      </c>
      <c r="BH1890">
        <v>9</v>
      </c>
      <c r="BI1890">
        <v>2</v>
      </c>
      <c r="BJ1890" t="s">
        <v>414</v>
      </c>
      <c r="BK1890" t="s">
        <v>357</v>
      </c>
      <c r="BL1890">
        <v>86000</v>
      </c>
      <c r="BM1890" t="s">
        <v>383</v>
      </c>
      <c r="BN1890" t="s">
        <v>20553</v>
      </c>
      <c r="BO1890" t="s">
        <v>20554</v>
      </c>
      <c r="BP1890" t="s">
        <v>2507</v>
      </c>
      <c r="BQ1890" t="s">
        <v>352</v>
      </c>
      <c r="BR1890" t="s">
        <v>352</v>
      </c>
      <c r="BS1890" t="s">
        <v>383</v>
      </c>
      <c r="BT1890" t="s">
        <v>5925</v>
      </c>
      <c r="BU1890" t="s">
        <v>20555</v>
      </c>
      <c r="BV1890" t="s">
        <v>5926</v>
      </c>
      <c r="BW1890" t="s">
        <v>352</v>
      </c>
      <c r="BX1890" t="s">
        <v>352</v>
      </c>
      <c r="BY1890" t="s">
        <v>383</v>
      </c>
      <c r="BZ1890" t="s">
        <v>20556</v>
      </c>
      <c r="CA1890" t="s">
        <v>20557</v>
      </c>
      <c r="CB1890" t="s">
        <v>20558</v>
      </c>
      <c r="CC1890" t="s">
        <v>352</v>
      </c>
      <c r="CD1890" t="s">
        <v>352</v>
      </c>
      <c r="CE1890" t="s">
        <v>354</v>
      </c>
      <c r="CF1890" t="s">
        <v>352</v>
      </c>
      <c r="CG1890" t="s">
        <v>352</v>
      </c>
      <c r="CH1890" t="s">
        <v>352</v>
      </c>
      <c r="CI1890" t="s">
        <v>352</v>
      </c>
      <c r="CJ1890" t="s">
        <v>352</v>
      </c>
      <c r="CK1890" t="s">
        <v>383</v>
      </c>
      <c r="CL1890" t="s">
        <v>20559</v>
      </c>
      <c r="CM1890" t="s">
        <v>20560</v>
      </c>
      <c r="CN1890" t="s">
        <v>8178</v>
      </c>
      <c r="CO1890" t="s">
        <v>352</v>
      </c>
      <c r="CP1890" t="s">
        <v>352</v>
      </c>
      <c r="CQ1890" t="s">
        <v>352</v>
      </c>
      <c r="CR1890" t="s">
        <v>352</v>
      </c>
      <c r="CS1890" t="s">
        <v>352</v>
      </c>
      <c r="CT1890" t="s">
        <v>352</v>
      </c>
      <c r="CU1890" t="s">
        <v>352</v>
      </c>
      <c r="CV1890" t="s">
        <v>388</v>
      </c>
      <c r="CW1890" t="s">
        <v>388</v>
      </c>
      <c r="CX1890" t="s">
        <v>20561</v>
      </c>
      <c r="CY1890" t="s">
        <v>2287</v>
      </c>
      <c r="CZ1890" t="s">
        <v>2287</v>
      </c>
      <c r="DA1890" t="s">
        <v>352</v>
      </c>
      <c r="DB1890" t="s">
        <v>352</v>
      </c>
      <c r="DC1890" t="s">
        <v>20562</v>
      </c>
      <c r="DD1890" t="s">
        <v>352</v>
      </c>
      <c r="DE1890" t="s">
        <v>352</v>
      </c>
      <c r="DF1890" t="s">
        <v>352</v>
      </c>
      <c r="DG1890" t="s">
        <v>352</v>
      </c>
      <c r="DH1890" t="s">
        <v>354</v>
      </c>
      <c r="DI1890" t="s">
        <v>352</v>
      </c>
      <c r="DJ1890" t="s">
        <v>352</v>
      </c>
      <c r="DK1890" t="s">
        <v>352</v>
      </c>
      <c r="DL1890" t="s">
        <v>352</v>
      </c>
      <c r="DM1890" t="s">
        <v>352</v>
      </c>
      <c r="DN1890" t="s">
        <v>383</v>
      </c>
      <c r="DO1890" t="s">
        <v>426</v>
      </c>
      <c r="DP1890" t="s">
        <v>425</v>
      </c>
      <c r="DQ1890" t="s">
        <v>455</v>
      </c>
      <c r="DR1890" t="s">
        <v>1970</v>
      </c>
      <c r="DS1890">
        <v>4</v>
      </c>
      <c r="DT1890">
        <v>3</v>
      </c>
      <c r="DU1890">
        <v>1</v>
      </c>
      <c r="DV1890">
        <v>2</v>
      </c>
      <c r="DW1890">
        <v>7</v>
      </c>
      <c r="DX1890">
        <v>8</v>
      </c>
      <c r="DY1890">
        <v>5</v>
      </c>
      <c r="DZ1890">
        <v>6</v>
      </c>
      <c r="EA1890">
        <v>9</v>
      </c>
      <c r="EB1890">
        <v>10</v>
      </c>
      <c r="EC1890" t="s">
        <v>352</v>
      </c>
      <c r="ED1890" t="s">
        <v>457</v>
      </c>
      <c r="EE1890" t="s">
        <v>395</v>
      </c>
      <c r="EF1890" t="s">
        <v>396</v>
      </c>
      <c r="EG1890" t="s">
        <v>367</v>
      </c>
      <c r="EH1890" t="s">
        <v>564</v>
      </c>
      <c r="EI1890" t="s">
        <v>399</v>
      </c>
      <c r="EJ1890" t="s">
        <v>352</v>
      </c>
      <c r="EK1890" t="s">
        <v>1106</v>
      </c>
      <c r="EL1890" t="s">
        <v>20563</v>
      </c>
      <c r="EM1890" t="s">
        <v>6189</v>
      </c>
      <c r="EN1890" t="s">
        <v>352</v>
      </c>
      <c r="EO1890" t="s">
        <v>462</v>
      </c>
      <c r="EP1890" t="s">
        <v>18987</v>
      </c>
      <c r="EQ1890" t="s">
        <v>7509</v>
      </c>
      <c r="ER1890" t="s">
        <v>431</v>
      </c>
      <c r="ES1890" t="s">
        <v>2100</v>
      </c>
      <c r="ET1890" t="s">
        <v>352</v>
      </c>
      <c r="EU1890" t="s">
        <v>1291</v>
      </c>
      <c r="EV1890" t="s">
        <v>7196</v>
      </c>
      <c r="EW1890" t="s">
        <v>352</v>
      </c>
      <c r="EX1890" t="s">
        <v>352</v>
      </c>
      <c r="EY1890" t="s">
        <v>352</v>
      </c>
      <c r="EZ1890" t="s">
        <v>490</v>
      </c>
      <c r="FA1890" t="s">
        <v>352</v>
      </c>
      <c r="FB1890" t="s">
        <v>630</v>
      </c>
      <c r="FC1890" t="s">
        <v>688</v>
      </c>
      <c r="FD1890" t="s">
        <v>352</v>
      </c>
      <c r="FE1890" t="s">
        <v>352</v>
      </c>
      <c r="FF1890" t="s">
        <v>352</v>
      </c>
      <c r="FG1890" t="s">
        <v>352</v>
      </c>
      <c r="FH1890" t="s">
        <v>352</v>
      </c>
      <c r="FI1890" t="s">
        <v>352</v>
      </c>
      <c r="FJ1890" t="s">
        <v>352</v>
      </c>
      <c r="FK1890" t="s">
        <v>352</v>
      </c>
      <c r="FL1890" t="s">
        <v>352</v>
      </c>
      <c r="FM1890" t="s">
        <v>1211</v>
      </c>
      <c r="FN1890" t="s">
        <v>20564</v>
      </c>
      <c r="FO1890">
        <v>86000</v>
      </c>
    </row>
    <row r="1891" spans="1:172" x14ac:dyDescent="0.25">
      <c r="A1891" t="s">
        <v>20565</v>
      </c>
      <c r="B1891" t="s">
        <v>753</v>
      </c>
      <c r="C1891" t="s">
        <v>496</v>
      </c>
      <c r="D1891" t="s">
        <v>374</v>
      </c>
      <c r="E1891" t="s">
        <v>16142</v>
      </c>
      <c r="F1891" t="s">
        <v>352</v>
      </c>
      <c r="G1891">
        <v>20</v>
      </c>
      <c r="H1891" t="s">
        <v>342</v>
      </c>
      <c r="I1891" t="s">
        <v>4812</v>
      </c>
      <c r="J1891" t="s">
        <v>659</v>
      </c>
      <c r="K1891" t="s">
        <v>352</v>
      </c>
      <c r="L1891">
        <v>15</v>
      </c>
      <c r="M1891" t="s">
        <v>949</v>
      </c>
      <c r="N1891" t="s">
        <v>352</v>
      </c>
      <c r="O1891" t="s">
        <v>352</v>
      </c>
      <c r="P1891" t="s">
        <v>352</v>
      </c>
      <c r="Q1891" t="s">
        <v>352</v>
      </c>
      <c r="R1891" t="s">
        <v>411</v>
      </c>
      <c r="S1891">
        <v>9</v>
      </c>
      <c r="T1891">
        <v>4</v>
      </c>
      <c r="U1891">
        <v>6</v>
      </c>
      <c r="V1891">
        <v>3</v>
      </c>
      <c r="W1891">
        <v>1</v>
      </c>
      <c r="X1891">
        <v>5</v>
      </c>
      <c r="Y1891">
        <v>8</v>
      </c>
      <c r="Z1891">
        <v>2</v>
      </c>
      <c r="AA1891">
        <v>7</v>
      </c>
      <c r="AB1891">
        <v>10</v>
      </c>
      <c r="AC1891" t="s">
        <v>352</v>
      </c>
      <c r="AD1891">
        <v>9</v>
      </c>
      <c r="AE1891">
        <v>1</v>
      </c>
      <c r="AF1891">
        <v>7</v>
      </c>
      <c r="AG1891">
        <v>6</v>
      </c>
      <c r="AH1891">
        <v>5</v>
      </c>
      <c r="AI1891">
        <v>2</v>
      </c>
      <c r="AJ1891">
        <v>8</v>
      </c>
      <c r="AK1891">
        <v>4</v>
      </c>
      <c r="AL1891">
        <v>3</v>
      </c>
      <c r="AM1891">
        <v>10</v>
      </c>
      <c r="AN1891" t="s">
        <v>352</v>
      </c>
      <c r="AO1891" t="s">
        <v>352</v>
      </c>
      <c r="BE1891" t="s">
        <v>352</v>
      </c>
      <c r="BF1891" t="s">
        <v>354</v>
      </c>
      <c r="BG1891" t="s">
        <v>475</v>
      </c>
      <c r="BH1891">
        <v>5</v>
      </c>
      <c r="BI1891">
        <v>7</v>
      </c>
      <c r="BJ1891" t="s">
        <v>414</v>
      </c>
      <c r="BK1891" t="s">
        <v>357</v>
      </c>
      <c r="BL1891">
        <v>42000</v>
      </c>
      <c r="BM1891" t="s">
        <v>383</v>
      </c>
      <c r="BN1891" t="s">
        <v>1845</v>
      </c>
      <c r="BO1891" t="s">
        <v>20566</v>
      </c>
      <c r="BP1891" t="s">
        <v>352</v>
      </c>
      <c r="BQ1891" t="s">
        <v>352</v>
      </c>
      <c r="BR1891" t="s">
        <v>352</v>
      </c>
      <c r="BS1891" t="s">
        <v>383</v>
      </c>
      <c r="BT1891" t="s">
        <v>11690</v>
      </c>
      <c r="BU1891" t="s">
        <v>352</v>
      </c>
      <c r="BV1891" t="s">
        <v>352</v>
      </c>
      <c r="BW1891" t="s">
        <v>352</v>
      </c>
      <c r="BX1891" t="s">
        <v>352</v>
      </c>
      <c r="BY1891" t="s">
        <v>354</v>
      </c>
      <c r="BZ1891" t="s">
        <v>352</v>
      </c>
      <c r="CA1891" t="s">
        <v>352</v>
      </c>
      <c r="CB1891" t="s">
        <v>352</v>
      </c>
      <c r="CC1891" t="s">
        <v>352</v>
      </c>
      <c r="CD1891" t="s">
        <v>352</v>
      </c>
      <c r="CE1891" t="s">
        <v>354</v>
      </c>
      <c r="CF1891" t="s">
        <v>352</v>
      </c>
      <c r="CG1891" t="s">
        <v>352</v>
      </c>
      <c r="CH1891" t="s">
        <v>352</v>
      </c>
      <c r="CI1891" t="s">
        <v>352</v>
      </c>
      <c r="CJ1891" t="s">
        <v>352</v>
      </c>
      <c r="CK1891" t="s">
        <v>354</v>
      </c>
      <c r="CL1891" t="s">
        <v>352</v>
      </c>
      <c r="CM1891" t="s">
        <v>352</v>
      </c>
      <c r="CN1891" t="s">
        <v>352</v>
      </c>
      <c r="CO1891" t="s">
        <v>352</v>
      </c>
      <c r="CP1891" t="s">
        <v>352</v>
      </c>
      <c r="CQ1891" t="s">
        <v>2841</v>
      </c>
      <c r="CR1891" t="s">
        <v>7016</v>
      </c>
      <c r="CS1891" t="s">
        <v>2841</v>
      </c>
      <c r="CT1891" t="s">
        <v>352</v>
      </c>
      <c r="CU1891" t="s">
        <v>352</v>
      </c>
      <c r="CV1891" t="s">
        <v>20567</v>
      </c>
      <c r="CW1891" t="s">
        <v>388</v>
      </c>
      <c r="CX1891" t="s">
        <v>4862</v>
      </c>
      <c r="CY1891" t="s">
        <v>352</v>
      </c>
      <c r="CZ1891" t="s">
        <v>352</v>
      </c>
      <c r="DA1891" t="s">
        <v>352</v>
      </c>
      <c r="DB1891" t="s">
        <v>352</v>
      </c>
      <c r="DC1891" t="s">
        <v>20568</v>
      </c>
      <c r="DD1891" t="s">
        <v>352</v>
      </c>
      <c r="DE1891" t="s">
        <v>352</v>
      </c>
      <c r="DF1891" t="s">
        <v>352</v>
      </c>
      <c r="DG1891" t="s">
        <v>352</v>
      </c>
      <c r="DH1891" t="s">
        <v>354</v>
      </c>
      <c r="DI1891" t="s">
        <v>352</v>
      </c>
      <c r="DJ1891" t="s">
        <v>352</v>
      </c>
      <c r="DK1891" t="s">
        <v>352</v>
      </c>
      <c r="DL1891" t="s">
        <v>352</v>
      </c>
      <c r="DM1891" t="s">
        <v>352</v>
      </c>
      <c r="DN1891" t="s">
        <v>1955</v>
      </c>
      <c r="DO1891" t="s">
        <v>426</v>
      </c>
      <c r="DP1891" t="s">
        <v>683</v>
      </c>
      <c r="DQ1891" t="s">
        <v>391</v>
      </c>
      <c r="DR1891" t="s">
        <v>684</v>
      </c>
      <c r="DS1891">
        <v>8</v>
      </c>
      <c r="DT1891">
        <v>6</v>
      </c>
      <c r="DU1891">
        <v>3</v>
      </c>
      <c r="DV1891">
        <v>5</v>
      </c>
      <c r="DW1891">
        <v>1</v>
      </c>
      <c r="DX1891">
        <v>2</v>
      </c>
      <c r="DY1891">
        <v>7</v>
      </c>
      <c r="DZ1891">
        <v>9</v>
      </c>
      <c r="EA1891">
        <v>4</v>
      </c>
      <c r="EB1891">
        <v>10</v>
      </c>
      <c r="EC1891" t="s">
        <v>352</v>
      </c>
      <c r="ED1891" t="s">
        <v>427</v>
      </c>
      <c r="EE1891" t="s">
        <v>395</v>
      </c>
      <c r="EF1891" t="s">
        <v>396</v>
      </c>
      <c r="EG1891" t="s">
        <v>367</v>
      </c>
      <c r="EH1891" t="s">
        <v>564</v>
      </c>
      <c r="EI1891" t="s">
        <v>399</v>
      </c>
      <c r="EJ1891" t="s">
        <v>352</v>
      </c>
      <c r="EK1891" t="s">
        <v>20569</v>
      </c>
      <c r="EL1891" t="s">
        <v>3573</v>
      </c>
      <c r="EM1891" t="s">
        <v>352</v>
      </c>
      <c r="EN1891" t="s">
        <v>352</v>
      </c>
      <c r="EO1891" t="s">
        <v>2595</v>
      </c>
      <c r="EP1891" t="s">
        <v>352</v>
      </c>
      <c r="EQ1891" t="s">
        <v>396</v>
      </c>
      <c r="ER1891" t="s">
        <v>1006</v>
      </c>
      <c r="ES1891" t="s">
        <v>352</v>
      </c>
      <c r="ET1891" t="s">
        <v>352</v>
      </c>
      <c r="EU1891" t="s">
        <v>352</v>
      </c>
      <c r="EV1891" t="s">
        <v>352</v>
      </c>
      <c r="EW1891" t="s">
        <v>352</v>
      </c>
      <c r="EX1891" t="s">
        <v>352</v>
      </c>
      <c r="EY1891" t="s">
        <v>352</v>
      </c>
      <c r="EZ1891" t="s">
        <v>533</v>
      </c>
      <c r="FA1891" t="s">
        <v>352</v>
      </c>
      <c r="FB1891" t="s">
        <v>1089</v>
      </c>
      <c r="FC1891" t="s">
        <v>914</v>
      </c>
      <c r="FD1891" t="s">
        <v>352</v>
      </c>
      <c r="FE1891" t="s">
        <v>352</v>
      </c>
      <c r="FF1891" t="s">
        <v>352</v>
      </c>
      <c r="FG1891" t="s">
        <v>352</v>
      </c>
      <c r="FH1891" t="s">
        <v>352</v>
      </c>
      <c r="FI1891" t="s">
        <v>352</v>
      </c>
      <c r="FJ1891" t="s">
        <v>352</v>
      </c>
      <c r="FK1891" t="s">
        <v>352</v>
      </c>
      <c r="FL1891" t="s">
        <v>352</v>
      </c>
      <c r="FM1891" t="s">
        <v>1668</v>
      </c>
      <c r="FN1891" t="s">
        <v>352</v>
      </c>
      <c r="FO1891">
        <v>42000</v>
      </c>
    </row>
    <row r="1892" spans="1:172" x14ac:dyDescent="0.25">
      <c r="A1892" t="s">
        <v>20570</v>
      </c>
      <c r="B1892" t="s">
        <v>337</v>
      </c>
      <c r="C1892" t="s">
        <v>948</v>
      </c>
      <c r="D1892" t="s">
        <v>374</v>
      </c>
      <c r="E1892" t="s">
        <v>340</v>
      </c>
      <c r="F1892" t="s">
        <v>376</v>
      </c>
      <c r="G1892">
        <v>35</v>
      </c>
      <c r="H1892" t="s">
        <v>342</v>
      </c>
      <c r="I1892" t="s">
        <v>16262</v>
      </c>
      <c r="J1892" t="s">
        <v>573</v>
      </c>
      <c r="K1892" t="s">
        <v>20571</v>
      </c>
      <c r="L1892">
        <v>42</v>
      </c>
      <c r="M1892" t="s">
        <v>660</v>
      </c>
      <c r="N1892" t="s">
        <v>636</v>
      </c>
      <c r="O1892" t="s">
        <v>348</v>
      </c>
      <c r="P1892" t="s">
        <v>439</v>
      </c>
      <c r="Q1892" t="s">
        <v>410</v>
      </c>
      <c r="R1892" t="s">
        <v>411</v>
      </c>
      <c r="S1892">
        <v>1</v>
      </c>
      <c r="T1892">
        <v>6</v>
      </c>
      <c r="U1892">
        <v>7</v>
      </c>
      <c r="V1892">
        <v>3</v>
      </c>
      <c r="W1892">
        <v>8</v>
      </c>
      <c r="X1892">
        <v>4</v>
      </c>
      <c r="Y1892">
        <v>9</v>
      </c>
      <c r="Z1892">
        <v>5</v>
      </c>
      <c r="AA1892">
        <v>2</v>
      </c>
      <c r="AB1892">
        <v>10</v>
      </c>
      <c r="AC1892" t="s">
        <v>352</v>
      </c>
      <c r="AD1892">
        <v>1</v>
      </c>
      <c r="AE1892">
        <v>5</v>
      </c>
      <c r="AF1892">
        <v>8</v>
      </c>
      <c r="AG1892">
        <v>3</v>
      </c>
      <c r="AH1892">
        <v>4</v>
      </c>
      <c r="AI1892">
        <v>2</v>
      </c>
      <c r="AJ1892">
        <v>9</v>
      </c>
      <c r="AK1892">
        <v>6</v>
      </c>
      <c r="AL1892">
        <v>7</v>
      </c>
      <c r="AM1892">
        <v>10</v>
      </c>
      <c r="AN1892" t="s">
        <v>352</v>
      </c>
      <c r="AO1892" t="s">
        <v>755</v>
      </c>
      <c r="AP1892">
        <v>4</v>
      </c>
      <c r="AQ1892">
        <v>6</v>
      </c>
      <c r="AR1892">
        <v>3</v>
      </c>
      <c r="AS1892">
        <v>12</v>
      </c>
      <c r="AT1892">
        <v>7</v>
      </c>
      <c r="AU1892">
        <v>8</v>
      </c>
      <c r="AV1892">
        <v>1</v>
      </c>
      <c r="AW1892">
        <v>10</v>
      </c>
      <c r="AX1892">
        <v>2</v>
      </c>
      <c r="AY1892">
        <v>5</v>
      </c>
      <c r="AZ1892">
        <v>11</v>
      </c>
      <c r="BA1892">
        <v>13</v>
      </c>
      <c r="BB1892">
        <v>9</v>
      </c>
      <c r="BC1892">
        <v>15</v>
      </c>
      <c r="BD1892">
        <v>14</v>
      </c>
      <c r="BE1892" t="s">
        <v>352</v>
      </c>
      <c r="BF1892" t="s">
        <v>383</v>
      </c>
      <c r="BG1892" t="s">
        <v>544</v>
      </c>
      <c r="BH1892">
        <v>7</v>
      </c>
      <c r="BI1892">
        <v>10</v>
      </c>
      <c r="BJ1892" t="s">
        <v>834</v>
      </c>
      <c r="BK1892" t="s">
        <v>477</v>
      </c>
      <c r="BL1892">
        <v>67500</v>
      </c>
      <c r="BM1892" t="s">
        <v>383</v>
      </c>
      <c r="BN1892" t="s">
        <v>20572</v>
      </c>
      <c r="BO1892" t="s">
        <v>20573</v>
      </c>
      <c r="BP1892" t="s">
        <v>20572</v>
      </c>
      <c r="BQ1892" t="s">
        <v>352</v>
      </c>
      <c r="BR1892" t="s">
        <v>352</v>
      </c>
      <c r="BS1892" t="s">
        <v>383</v>
      </c>
      <c r="BT1892" t="s">
        <v>3075</v>
      </c>
      <c r="BU1892" t="s">
        <v>20574</v>
      </c>
      <c r="BV1892" t="s">
        <v>3075</v>
      </c>
      <c r="BW1892" t="s">
        <v>352</v>
      </c>
      <c r="BX1892" t="s">
        <v>352</v>
      </c>
      <c r="BY1892" t="s">
        <v>383</v>
      </c>
      <c r="BZ1892" t="s">
        <v>20575</v>
      </c>
      <c r="CA1892" t="s">
        <v>20576</v>
      </c>
      <c r="CB1892" t="s">
        <v>20575</v>
      </c>
      <c r="CC1892" t="s">
        <v>352</v>
      </c>
      <c r="CD1892" t="s">
        <v>352</v>
      </c>
      <c r="CE1892" t="s">
        <v>354</v>
      </c>
      <c r="CF1892" t="s">
        <v>352</v>
      </c>
      <c r="CG1892" t="s">
        <v>352</v>
      </c>
      <c r="CH1892" t="s">
        <v>352</v>
      </c>
      <c r="CI1892" t="s">
        <v>352</v>
      </c>
      <c r="CJ1892" t="s">
        <v>352</v>
      </c>
      <c r="CK1892" t="s">
        <v>383</v>
      </c>
      <c r="CL1892" t="s">
        <v>20577</v>
      </c>
      <c r="CM1892" t="s">
        <v>20578</v>
      </c>
      <c r="CN1892" t="s">
        <v>20577</v>
      </c>
      <c r="CO1892" t="s">
        <v>352</v>
      </c>
      <c r="CP1892" t="s">
        <v>352</v>
      </c>
      <c r="CQ1892" t="s">
        <v>6150</v>
      </c>
      <c r="CR1892" t="s">
        <v>20579</v>
      </c>
      <c r="CS1892" t="s">
        <v>6150</v>
      </c>
      <c r="CT1892" t="s">
        <v>352</v>
      </c>
      <c r="CU1892" t="s">
        <v>352</v>
      </c>
      <c r="CV1892" t="s">
        <v>996</v>
      </c>
      <c r="CW1892" t="s">
        <v>933</v>
      </c>
      <c r="CX1892" t="s">
        <v>2120</v>
      </c>
      <c r="CY1892" t="s">
        <v>20580</v>
      </c>
      <c r="CZ1892" t="s">
        <v>2120</v>
      </c>
      <c r="DA1892" t="s">
        <v>352</v>
      </c>
      <c r="DB1892" t="s">
        <v>352</v>
      </c>
      <c r="DC1892" t="s">
        <v>14358</v>
      </c>
      <c r="DD1892" t="s">
        <v>14358</v>
      </c>
      <c r="DE1892" t="s">
        <v>14358</v>
      </c>
      <c r="DF1892" t="s">
        <v>20581</v>
      </c>
      <c r="DG1892" t="s">
        <v>20581</v>
      </c>
      <c r="DH1892" t="s">
        <v>383</v>
      </c>
      <c r="DI1892" t="s">
        <v>586</v>
      </c>
      <c r="DJ1892" t="s">
        <v>4781</v>
      </c>
      <c r="DK1892" t="s">
        <v>586</v>
      </c>
      <c r="DL1892" t="s">
        <v>352</v>
      </c>
      <c r="DM1892" t="s">
        <v>352</v>
      </c>
      <c r="DN1892" t="s">
        <v>383</v>
      </c>
      <c r="DO1892" t="s">
        <v>426</v>
      </c>
      <c r="DP1892" t="s">
        <v>425</v>
      </c>
      <c r="DQ1892" t="s">
        <v>587</v>
      </c>
      <c r="DR1892" t="s">
        <v>11698</v>
      </c>
      <c r="DS1892">
        <v>2</v>
      </c>
      <c r="DT1892">
        <v>1</v>
      </c>
      <c r="DU1892">
        <v>4</v>
      </c>
      <c r="DV1892">
        <v>3</v>
      </c>
      <c r="DW1892">
        <v>7</v>
      </c>
      <c r="DX1892">
        <v>6</v>
      </c>
      <c r="DY1892">
        <v>8</v>
      </c>
      <c r="DZ1892">
        <v>9</v>
      </c>
      <c r="EA1892">
        <v>5</v>
      </c>
      <c r="EB1892">
        <v>10</v>
      </c>
      <c r="EC1892" t="s">
        <v>352</v>
      </c>
      <c r="ED1892" t="s">
        <v>457</v>
      </c>
      <c r="EE1892" t="s">
        <v>428</v>
      </c>
      <c r="EF1892" t="s">
        <v>519</v>
      </c>
      <c r="EG1892" t="s">
        <v>367</v>
      </c>
      <c r="EH1892" t="s">
        <v>368</v>
      </c>
      <c r="EI1892" t="s">
        <v>369</v>
      </c>
      <c r="EJ1892" t="s">
        <v>12751</v>
      </c>
      <c r="EK1892" t="s">
        <v>352</v>
      </c>
      <c r="EL1892" t="s">
        <v>352</v>
      </c>
      <c r="EM1892" t="s">
        <v>352</v>
      </c>
      <c r="EN1892" t="s">
        <v>352</v>
      </c>
      <c r="EO1892" t="s">
        <v>2701</v>
      </c>
      <c r="EP1892" t="s">
        <v>352</v>
      </c>
      <c r="EQ1892" t="s">
        <v>1881</v>
      </c>
      <c r="ER1892" t="s">
        <v>431</v>
      </c>
      <c r="ES1892" t="s">
        <v>6250</v>
      </c>
      <c r="ET1892" t="s">
        <v>352</v>
      </c>
      <c r="EU1892" t="s">
        <v>2995</v>
      </c>
      <c r="EV1892" t="s">
        <v>352</v>
      </c>
      <c r="EW1892" t="s">
        <v>352</v>
      </c>
      <c r="EX1892" t="s">
        <v>352</v>
      </c>
      <c r="EY1892" t="s">
        <v>352</v>
      </c>
      <c r="EZ1892" t="s">
        <v>3601</v>
      </c>
      <c r="FA1892" t="s">
        <v>352</v>
      </c>
      <c r="FB1892" t="s">
        <v>352</v>
      </c>
      <c r="FC1892" t="s">
        <v>596</v>
      </c>
      <c r="FD1892" t="s">
        <v>352</v>
      </c>
      <c r="FE1892" t="s">
        <v>352</v>
      </c>
      <c r="FF1892" t="s">
        <v>352</v>
      </c>
      <c r="FG1892" t="s">
        <v>352</v>
      </c>
      <c r="FH1892" t="s">
        <v>352</v>
      </c>
      <c r="FI1892" t="s">
        <v>3245</v>
      </c>
      <c r="FJ1892" t="s">
        <v>352</v>
      </c>
      <c r="FK1892" t="s">
        <v>1189</v>
      </c>
      <c r="FL1892" t="s">
        <v>352</v>
      </c>
      <c r="FM1892" t="s">
        <v>10252</v>
      </c>
      <c r="FN1892" t="s">
        <v>20582</v>
      </c>
      <c r="FO1892">
        <v>78310</v>
      </c>
      <c r="FP1892">
        <v>7</v>
      </c>
    </row>
    <row r="1893" spans="1:172" x14ac:dyDescent="0.25">
      <c r="A1893" t="s">
        <v>20583</v>
      </c>
      <c r="B1893" t="s">
        <v>3616</v>
      </c>
      <c r="C1893" t="s">
        <v>948</v>
      </c>
      <c r="D1893" t="s">
        <v>435</v>
      </c>
      <c r="E1893" t="s">
        <v>469</v>
      </c>
      <c r="F1893" t="s">
        <v>376</v>
      </c>
      <c r="G1893">
        <v>25</v>
      </c>
      <c r="H1893" t="s">
        <v>342</v>
      </c>
      <c r="I1893" t="s">
        <v>13832</v>
      </c>
      <c r="J1893" t="s">
        <v>344</v>
      </c>
      <c r="K1893" t="s">
        <v>9398</v>
      </c>
      <c r="L1893">
        <v>35</v>
      </c>
      <c r="M1893" t="s">
        <v>635</v>
      </c>
      <c r="N1893" t="s">
        <v>352</v>
      </c>
      <c r="O1893" t="s">
        <v>352</v>
      </c>
      <c r="P1893" t="s">
        <v>352</v>
      </c>
      <c r="Q1893" t="s">
        <v>410</v>
      </c>
      <c r="R1893" t="s">
        <v>411</v>
      </c>
      <c r="S1893">
        <v>4</v>
      </c>
      <c r="T1893">
        <v>1</v>
      </c>
      <c r="U1893">
        <v>5</v>
      </c>
      <c r="V1893">
        <v>8</v>
      </c>
      <c r="W1893">
        <v>9</v>
      </c>
      <c r="X1893">
        <v>7</v>
      </c>
      <c r="Y1893">
        <v>3</v>
      </c>
      <c r="Z1893">
        <v>2</v>
      </c>
      <c r="AA1893">
        <v>6</v>
      </c>
      <c r="AB1893">
        <v>10</v>
      </c>
      <c r="AC1893" t="s">
        <v>352</v>
      </c>
      <c r="AD1893">
        <v>8</v>
      </c>
      <c r="AE1893">
        <v>5</v>
      </c>
      <c r="AF1893">
        <v>1</v>
      </c>
      <c r="AG1893">
        <v>3</v>
      </c>
      <c r="AH1893">
        <v>9</v>
      </c>
      <c r="AI1893">
        <v>2</v>
      </c>
      <c r="AJ1893">
        <v>7</v>
      </c>
      <c r="AK1893">
        <v>6</v>
      </c>
      <c r="AL1893">
        <v>4</v>
      </c>
      <c r="AM1893">
        <v>10</v>
      </c>
      <c r="AN1893" t="s">
        <v>352</v>
      </c>
      <c r="AO1893" t="s">
        <v>1063</v>
      </c>
      <c r="BE1893" t="s">
        <v>352</v>
      </c>
      <c r="BF1893" t="s">
        <v>383</v>
      </c>
      <c r="BG1893" t="s">
        <v>355</v>
      </c>
      <c r="BH1893">
        <v>3</v>
      </c>
      <c r="BI1893">
        <v>10</v>
      </c>
      <c r="BJ1893" t="s">
        <v>12107</v>
      </c>
      <c r="BK1893" t="s">
        <v>357</v>
      </c>
      <c r="BL1893">
        <v>75000</v>
      </c>
      <c r="BM1893" t="s">
        <v>383</v>
      </c>
      <c r="BN1893" t="s">
        <v>20584</v>
      </c>
      <c r="BO1893" t="s">
        <v>352</v>
      </c>
      <c r="BP1893" t="s">
        <v>352</v>
      </c>
      <c r="BQ1893" t="s">
        <v>20585</v>
      </c>
      <c r="BR1893" t="s">
        <v>20586</v>
      </c>
      <c r="BS1893" t="s">
        <v>354</v>
      </c>
      <c r="BT1893" t="s">
        <v>352</v>
      </c>
      <c r="BU1893" t="s">
        <v>352</v>
      </c>
      <c r="BV1893" t="s">
        <v>352</v>
      </c>
      <c r="BW1893" t="s">
        <v>352</v>
      </c>
      <c r="BX1893" t="s">
        <v>352</v>
      </c>
      <c r="BY1893" t="s">
        <v>383</v>
      </c>
      <c r="BZ1893" t="s">
        <v>20587</v>
      </c>
      <c r="CA1893" t="s">
        <v>352</v>
      </c>
      <c r="CB1893" t="s">
        <v>352</v>
      </c>
      <c r="CC1893" t="s">
        <v>352</v>
      </c>
      <c r="CD1893" t="s">
        <v>352</v>
      </c>
      <c r="CE1893" t="s">
        <v>354</v>
      </c>
      <c r="CF1893" t="s">
        <v>352</v>
      </c>
      <c r="CG1893" t="s">
        <v>352</v>
      </c>
      <c r="CH1893" t="s">
        <v>352</v>
      </c>
      <c r="CI1893" t="s">
        <v>352</v>
      </c>
      <c r="CJ1893" t="s">
        <v>352</v>
      </c>
      <c r="CK1893" t="s">
        <v>354</v>
      </c>
      <c r="CL1893" t="s">
        <v>352</v>
      </c>
      <c r="CM1893" t="s">
        <v>352</v>
      </c>
      <c r="CN1893" t="s">
        <v>352</v>
      </c>
      <c r="CO1893" t="s">
        <v>352</v>
      </c>
      <c r="CP1893" t="s">
        <v>352</v>
      </c>
      <c r="CQ1893" t="s">
        <v>20588</v>
      </c>
      <c r="CR1893" t="s">
        <v>352</v>
      </c>
      <c r="CS1893" t="s">
        <v>352</v>
      </c>
      <c r="CT1893" t="s">
        <v>352</v>
      </c>
      <c r="CU1893" t="s">
        <v>352</v>
      </c>
      <c r="CV1893" t="s">
        <v>4088</v>
      </c>
      <c r="CW1893" t="s">
        <v>1408</v>
      </c>
      <c r="CX1893" t="s">
        <v>20589</v>
      </c>
      <c r="CY1893" t="s">
        <v>967</v>
      </c>
      <c r="CZ1893" t="s">
        <v>967</v>
      </c>
      <c r="DA1893" t="s">
        <v>352</v>
      </c>
      <c r="DB1893" t="s">
        <v>352</v>
      </c>
      <c r="DC1893" t="s">
        <v>15847</v>
      </c>
      <c r="DD1893" t="s">
        <v>352</v>
      </c>
      <c r="DE1893" t="s">
        <v>352</v>
      </c>
      <c r="DF1893" t="s">
        <v>352</v>
      </c>
      <c r="DG1893" t="s">
        <v>352</v>
      </c>
      <c r="DH1893" t="s">
        <v>383</v>
      </c>
      <c r="DI1893" t="s">
        <v>20590</v>
      </c>
      <c r="DJ1893" t="s">
        <v>9957</v>
      </c>
      <c r="DK1893" t="s">
        <v>352</v>
      </c>
      <c r="DL1893" t="s">
        <v>352</v>
      </c>
      <c r="DM1893" t="s">
        <v>352</v>
      </c>
      <c r="DN1893" t="s">
        <v>383</v>
      </c>
      <c r="DO1893" t="s">
        <v>454</v>
      </c>
      <c r="DP1893" t="s">
        <v>588</v>
      </c>
      <c r="DQ1893" t="s">
        <v>424</v>
      </c>
      <c r="DR1893" t="s">
        <v>1445</v>
      </c>
      <c r="DS1893">
        <v>6</v>
      </c>
      <c r="DT1893">
        <v>1</v>
      </c>
      <c r="DU1893">
        <v>4</v>
      </c>
      <c r="DV1893">
        <v>7</v>
      </c>
      <c r="DW1893">
        <v>5</v>
      </c>
      <c r="DX1893">
        <v>2</v>
      </c>
      <c r="DY1893">
        <v>8</v>
      </c>
      <c r="DZ1893">
        <v>3</v>
      </c>
      <c r="EA1893">
        <v>9</v>
      </c>
      <c r="EB1893">
        <v>10</v>
      </c>
      <c r="EC1893" t="s">
        <v>352</v>
      </c>
      <c r="ED1893" t="s">
        <v>518</v>
      </c>
      <c r="EE1893" t="s">
        <v>938</v>
      </c>
      <c r="EF1893" t="s">
        <v>519</v>
      </c>
      <c r="EG1893" t="s">
        <v>520</v>
      </c>
      <c r="EH1893" t="s">
        <v>368</v>
      </c>
      <c r="EI1893" t="s">
        <v>589</v>
      </c>
      <c r="EJ1893" t="s">
        <v>16100</v>
      </c>
      <c r="EK1893" t="s">
        <v>352</v>
      </c>
      <c r="EL1893" t="s">
        <v>352</v>
      </c>
      <c r="EM1893" t="s">
        <v>824</v>
      </c>
      <c r="EN1893" t="s">
        <v>4807</v>
      </c>
      <c r="EO1893" t="s">
        <v>2595</v>
      </c>
      <c r="EP1893" t="s">
        <v>383</v>
      </c>
      <c r="EQ1893" t="s">
        <v>1049</v>
      </c>
      <c r="ER1893" t="s">
        <v>595</v>
      </c>
      <c r="ES1893" t="s">
        <v>1307</v>
      </c>
      <c r="ET1893" t="s">
        <v>8352</v>
      </c>
      <c r="EU1893" t="s">
        <v>20591</v>
      </c>
      <c r="EV1893" t="s">
        <v>352</v>
      </c>
      <c r="EW1893" t="s">
        <v>352</v>
      </c>
      <c r="EX1893" t="s">
        <v>1053</v>
      </c>
      <c r="EY1893" t="s">
        <v>352</v>
      </c>
      <c r="EZ1893" t="s">
        <v>352</v>
      </c>
      <c r="FA1893" t="s">
        <v>352</v>
      </c>
      <c r="FB1893" t="s">
        <v>1340</v>
      </c>
      <c r="FC1893" t="s">
        <v>10620</v>
      </c>
      <c r="FD1893" t="s">
        <v>352</v>
      </c>
      <c r="FE1893" t="s">
        <v>11473</v>
      </c>
      <c r="FF1893" t="s">
        <v>352</v>
      </c>
      <c r="FG1893" t="s">
        <v>11683</v>
      </c>
      <c r="FH1893" t="s">
        <v>352</v>
      </c>
      <c r="FI1893" t="s">
        <v>352</v>
      </c>
      <c r="FJ1893" t="s">
        <v>352</v>
      </c>
      <c r="FK1893" t="s">
        <v>20592</v>
      </c>
      <c r="FL1893" t="s">
        <v>352</v>
      </c>
      <c r="FM1893" t="s">
        <v>1538</v>
      </c>
      <c r="FN1893" t="s">
        <v>20593</v>
      </c>
      <c r="FO1893">
        <v>75000</v>
      </c>
    </row>
    <row r="1894" spans="1:172" x14ac:dyDescent="0.25">
      <c r="A1894" t="s">
        <v>20594</v>
      </c>
      <c r="B1894" t="s">
        <v>337</v>
      </c>
      <c r="C1894" t="s">
        <v>338</v>
      </c>
      <c r="D1894" t="s">
        <v>497</v>
      </c>
      <c r="E1894" t="s">
        <v>340</v>
      </c>
      <c r="F1894" t="s">
        <v>352</v>
      </c>
      <c r="G1894">
        <v>4</v>
      </c>
      <c r="H1894" t="s">
        <v>342</v>
      </c>
      <c r="I1894" t="s">
        <v>20595</v>
      </c>
      <c r="J1894" t="s">
        <v>573</v>
      </c>
      <c r="K1894" t="s">
        <v>6298</v>
      </c>
      <c r="L1894">
        <v>9</v>
      </c>
      <c r="M1894" t="s">
        <v>437</v>
      </c>
      <c r="N1894" t="s">
        <v>542</v>
      </c>
      <c r="O1894" t="s">
        <v>348</v>
      </c>
      <c r="P1894" t="s">
        <v>439</v>
      </c>
      <c r="Q1894" t="s">
        <v>890</v>
      </c>
      <c r="R1894" t="s">
        <v>351</v>
      </c>
      <c r="S1894">
        <v>2</v>
      </c>
      <c r="T1894">
        <v>6</v>
      </c>
      <c r="U1894">
        <v>5</v>
      </c>
      <c r="V1894">
        <v>4</v>
      </c>
      <c r="W1894">
        <v>8</v>
      </c>
      <c r="X1894">
        <v>1</v>
      </c>
      <c r="Y1894">
        <v>9</v>
      </c>
      <c r="Z1894">
        <v>7</v>
      </c>
      <c r="AA1894">
        <v>3</v>
      </c>
      <c r="AB1894">
        <v>10</v>
      </c>
      <c r="AC1894" t="s">
        <v>352</v>
      </c>
      <c r="AD1894">
        <v>3</v>
      </c>
      <c r="AE1894">
        <v>9</v>
      </c>
      <c r="AF1894">
        <v>6</v>
      </c>
      <c r="AG1894">
        <v>8</v>
      </c>
      <c r="AH1894">
        <v>7</v>
      </c>
      <c r="AI1894">
        <v>1</v>
      </c>
      <c r="AJ1894">
        <v>4</v>
      </c>
      <c r="AK1894">
        <v>5</v>
      </c>
      <c r="AL1894">
        <v>2</v>
      </c>
      <c r="AM1894">
        <v>10</v>
      </c>
      <c r="AN1894" t="s">
        <v>352</v>
      </c>
      <c r="AO1894" t="s">
        <v>412</v>
      </c>
      <c r="AP1894">
        <v>11</v>
      </c>
      <c r="AQ1894">
        <v>9</v>
      </c>
      <c r="AR1894">
        <v>8</v>
      </c>
      <c r="AS1894">
        <v>7</v>
      </c>
      <c r="AT1894">
        <v>14</v>
      </c>
      <c r="AU1894">
        <v>12</v>
      </c>
      <c r="AV1894">
        <v>2</v>
      </c>
      <c r="AW1894">
        <v>1</v>
      </c>
      <c r="AX1894">
        <v>3</v>
      </c>
      <c r="AY1894">
        <v>4</v>
      </c>
      <c r="AZ1894">
        <v>13</v>
      </c>
      <c r="BA1894">
        <v>10</v>
      </c>
      <c r="BB1894">
        <v>5</v>
      </c>
      <c r="BC1894">
        <v>15</v>
      </c>
      <c r="BD1894">
        <v>6</v>
      </c>
      <c r="BE1894" t="s">
        <v>352</v>
      </c>
      <c r="BF1894" t="s">
        <v>354</v>
      </c>
      <c r="BG1894" t="s">
        <v>475</v>
      </c>
      <c r="BH1894">
        <v>15</v>
      </c>
      <c r="BI1894">
        <v>5</v>
      </c>
      <c r="BJ1894" t="s">
        <v>926</v>
      </c>
      <c r="BK1894" t="s">
        <v>927</v>
      </c>
      <c r="BL1894">
        <v>1600000</v>
      </c>
      <c r="BM1894" t="s">
        <v>383</v>
      </c>
      <c r="BN1894" t="s">
        <v>20596</v>
      </c>
      <c r="BO1894" t="s">
        <v>20597</v>
      </c>
      <c r="BP1894" t="s">
        <v>352</v>
      </c>
      <c r="BQ1894" t="s">
        <v>352</v>
      </c>
      <c r="BR1894" t="s">
        <v>352</v>
      </c>
      <c r="BS1894" t="s">
        <v>383</v>
      </c>
      <c r="BT1894" t="s">
        <v>20598</v>
      </c>
      <c r="BU1894" t="s">
        <v>20599</v>
      </c>
      <c r="BV1894" t="s">
        <v>352</v>
      </c>
      <c r="BW1894" t="s">
        <v>352</v>
      </c>
      <c r="BX1894" t="s">
        <v>352</v>
      </c>
      <c r="BY1894" t="s">
        <v>383</v>
      </c>
      <c r="BZ1894" t="s">
        <v>20600</v>
      </c>
      <c r="CA1894" t="s">
        <v>20601</v>
      </c>
      <c r="CB1894" t="s">
        <v>352</v>
      </c>
      <c r="CC1894" t="s">
        <v>352</v>
      </c>
      <c r="CD1894" t="s">
        <v>352</v>
      </c>
      <c r="CE1894" t="s">
        <v>383</v>
      </c>
      <c r="CF1894" t="s">
        <v>2663</v>
      </c>
      <c r="CG1894" t="s">
        <v>2848</v>
      </c>
      <c r="CH1894" t="s">
        <v>448</v>
      </c>
      <c r="CI1894" t="s">
        <v>352</v>
      </c>
      <c r="CJ1894" t="s">
        <v>352</v>
      </c>
      <c r="CK1894" t="s">
        <v>383</v>
      </c>
      <c r="CL1894" t="s">
        <v>3106</v>
      </c>
      <c r="CM1894" t="s">
        <v>20602</v>
      </c>
      <c r="CN1894" t="s">
        <v>3106</v>
      </c>
      <c r="CO1894" t="s">
        <v>352</v>
      </c>
      <c r="CP1894" t="s">
        <v>352</v>
      </c>
      <c r="CQ1894" t="s">
        <v>352</v>
      </c>
      <c r="CR1894" t="s">
        <v>352</v>
      </c>
      <c r="CS1894" t="s">
        <v>352</v>
      </c>
      <c r="CT1894" t="s">
        <v>352</v>
      </c>
      <c r="CU1894" t="s">
        <v>352</v>
      </c>
      <c r="CV1894" t="s">
        <v>3875</v>
      </c>
      <c r="CW1894" t="s">
        <v>388</v>
      </c>
      <c r="CX1894" t="s">
        <v>797</v>
      </c>
      <c r="CY1894" t="s">
        <v>9831</v>
      </c>
      <c r="CZ1894" t="s">
        <v>797</v>
      </c>
      <c r="DA1894" t="s">
        <v>352</v>
      </c>
      <c r="DB1894" t="s">
        <v>352</v>
      </c>
      <c r="DC1894" t="s">
        <v>20603</v>
      </c>
      <c r="DD1894" t="s">
        <v>20604</v>
      </c>
      <c r="DE1894" t="s">
        <v>20603</v>
      </c>
      <c r="DF1894" t="s">
        <v>352</v>
      </c>
      <c r="DG1894" t="s">
        <v>352</v>
      </c>
      <c r="DH1894" t="s">
        <v>383</v>
      </c>
      <c r="DI1894" t="s">
        <v>10487</v>
      </c>
      <c r="DJ1894" t="s">
        <v>20605</v>
      </c>
      <c r="DK1894" t="s">
        <v>10487</v>
      </c>
      <c r="DL1894" t="s">
        <v>352</v>
      </c>
      <c r="DM1894" t="s">
        <v>352</v>
      </c>
      <c r="DN1894" t="s">
        <v>383</v>
      </c>
      <c r="DO1894" t="s">
        <v>426</v>
      </c>
      <c r="DP1894" t="s">
        <v>588</v>
      </c>
      <c r="DQ1894" t="s">
        <v>389</v>
      </c>
      <c r="DR1894" t="s">
        <v>2764</v>
      </c>
      <c r="DS1894">
        <v>7</v>
      </c>
      <c r="DT1894">
        <v>1</v>
      </c>
      <c r="DU1894">
        <v>9</v>
      </c>
      <c r="DV1894">
        <v>8</v>
      </c>
      <c r="DW1894">
        <v>6</v>
      </c>
      <c r="DX1894">
        <v>4</v>
      </c>
      <c r="DY1894">
        <v>3</v>
      </c>
      <c r="DZ1894">
        <v>2</v>
      </c>
      <c r="EA1894">
        <v>5</v>
      </c>
      <c r="EB1894">
        <v>10</v>
      </c>
      <c r="EC1894" t="s">
        <v>352</v>
      </c>
      <c r="ED1894" t="s">
        <v>457</v>
      </c>
      <c r="EE1894" t="s">
        <v>938</v>
      </c>
      <c r="EF1894" t="s">
        <v>519</v>
      </c>
      <c r="EG1894" t="s">
        <v>520</v>
      </c>
      <c r="EH1894" t="s">
        <v>368</v>
      </c>
      <c r="EI1894" t="s">
        <v>877</v>
      </c>
      <c r="EJ1894" t="s">
        <v>20606</v>
      </c>
      <c r="EK1894" t="s">
        <v>20607</v>
      </c>
      <c r="EL1894" t="s">
        <v>352</v>
      </c>
      <c r="EM1894" t="s">
        <v>352</v>
      </c>
      <c r="EN1894" t="s">
        <v>1459</v>
      </c>
      <c r="EO1894" t="s">
        <v>2595</v>
      </c>
      <c r="EP1894" t="s">
        <v>20608</v>
      </c>
      <c r="EQ1894" t="s">
        <v>396</v>
      </c>
      <c r="ER1894" t="s">
        <v>427</v>
      </c>
      <c r="ES1894" t="s">
        <v>352</v>
      </c>
      <c r="ET1894" t="s">
        <v>352</v>
      </c>
      <c r="EU1894" t="s">
        <v>352</v>
      </c>
      <c r="EV1894" t="s">
        <v>352</v>
      </c>
      <c r="EW1894" t="s">
        <v>352</v>
      </c>
      <c r="EX1894" t="s">
        <v>352</v>
      </c>
      <c r="EY1894" t="s">
        <v>352</v>
      </c>
      <c r="EZ1894" t="s">
        <v>352</v>
      </c>
      <c r="FA1894" t="s">
        <v>490</v>
      </c>
      <c r="FB1894" t="s">
        <v>653</v>
      </c>
      <c r="FC1894" t="s">
        <v>2707</v>
      </c>
      <c r="FD1894" t="s">
        <v>352</v>
      </c>
      <c r="FE1894" t="s">
        <v>352</v>
      </c>
      <c r="FF1894" t="s">
        <v>352</v>
      </c>
      <c r="FG1894" t="s">
        <v>352</v>
      </c>
      <c r="FH1894" t="s">
        <v>352</v>
      </c>
      <c r="FI1894" t="s">
        <v>352</v>
      </c>
      <c r="FJ1894" t="s">
        <v>352</v>
      </c>
      <c r="FK1894" t="s">
        <v>352</v>
      </c>
      <c r="FL1894" t="s">
        <v>352</v>
      </c>
      <c r="FM1894" t="s">
        <v>690</v>
      </c>
      <c r="FN1894" t="s">
        <v>20609</v>
      </c>
      <c r="FO1894">
        <v>18598</v>
      </c>
      <c r="FP1894">
        <v>8</v>
      </c>
    </row>
    <row r="1895" spans="1:172" x14ac:dyDescent="0.25">
      <c r="A1895" t="s">
        <v>20610</v>
      </c>
      <c r="B1895" t="s">
        <v>337</v>
      </c>
      <c r="C1895" t="s">
        <v>496</v>
      </c>
      <c r="D1895" t="s">
        <v>497</v>
      </c>
      <c r="E1895" t="s">
        <v>340</v>
      </c>
      <c r="F1895" t="s">
        <v>376</v>
      </c>
      <c r="G1895">
        <v>20</v>
      </c>
      <c r="H1895" t="s">
        <v>342</v>
      </c>
      <c r="I1895" t="s">
        <v>7922</v>
      </c>
      <c r="J1895" t="s">
        <v>573</v>
      </c>
      <c r="K1895" t="s">
        <v>4345</v>
      </c>
      <c r="L1895">
        <v>21</v>
      </c>
      <c r="M1895" t="s">
        <v>346</v>
      </c>
      <c r="N1895" t="s">
        <v>950</v>
      </c>
      <c r="O1895" t="s">
        <v>661</v>
      </c>
      <c r="P1895" t="s">
        <v>409</v>
      </c>
      <c r="Q1895" t="s">
        <v>354</v>
      </c>
      <c r="R1895" t="s">
        <v>411</v>
      </c>
      <c r="S1895">
        <v>8</v>
      </c>
      <c r="T1895">
        <v>4</v>
      </c>
      <c r="U1895">
        <v>7</v>
      </c>
      <c r="V1895">
        <v>5</v>
      </c>
      <c r="W1895">
        <v>2</v>
      </c>
      <c r="X1895">
        <v>9</v>
      </c>
      <c r="Y1895">
        <v>3</v>
      </c>
      <c r="Z1895">
        <v>1</v>
      </c>
      <c r="AA1895">
        <v>6</v>
      </c>
      <c r="AB1895">
        <v>10</v>
      </c>
      <c r="AC1895" t="s">
        <v>352</v>
      </c>
      <c r="AD1895">
        <v>9</v>
      </c>
      <c r="AE1895">
        <v>3</v>
      </c>
      <c r="AF1895">
        <v>7</v>
      </c>
      <c r="AG1895">
        <v>6</v>
      </c>
      <c r="AH1895">
        <v>5</v>
      </c>
      <c r="AI1895">
        <v>1</v>
      </c>
      <c r="AJ1895">
        <v>4</v>
      </c>
      <c r="AK1895">
        <v>8</v>
      </c>
      <c r="AL1895">
        <v>2</v>
      </c>
      <c r="AM1895">
        <v>10</v>
      </c>
      <c r="AN1895" t="s">
        <v>352</v>
      </c>
      <c r="AO1895" t="s">
        <v>412</v>
      </c>
      <c r="AP1895">
        <v>8</v>
      </c>
      <c r="AQ1895">
        <v>2</v>
      </c>
      <c r="AR1895">
        <v>3</v>
      </c>
      <c r="AS1895">
        <v>12</v>
      </c>
      <c r="AT1895">
        <v>7</v>
      </c>
      <c r="AU1895">
        <v>5</v>
      </c>
      <c r="AV1895">
        <v>10</v>
      </c>
      <c r="AW1895">
        <v>11</v>
      </c>
      <c r="AX1895">
        <v>1</v>
      </c>
      <c r="AY1895">
        <v>4</v>
      </c>
      <c r="AZ1895">
        <v>6</v>
      </c>
      <c r="BA1895">
        <v>14</v>
      </c>
      <c r="BB1895">
        <v>13</v>
      </c>
      <c r="BC1895">
        <v>15</v>
      </c>
      <c r="BD1895">
        <v>9</v>
      </c>
      <c r="BE1895" t="s">
        <v>352</v>
      </c>
      <c r="BF1895" t="s">
        <v>354</v>
      </c>
      <c r="BG1895" t="s">
        <v>413</v>
      </c>
      <c r="BH1895">
        <v>15</v>
      </c>
      <c r="BI1895">
        <v>10</v>
      </c>
      <c r="BJ1895" t="s">
        <v>414</v>
      </c>
      <c r="BK1895" t="s">
        <v>357</v>
      </c>
      <c r="BL1895">
        <v>420000</v>
      </c>
      <c r="BM1895" t="s">
        <v>383</v>
      </c>
      <c r="BN1895" t="s">
        <v>1016</v>
      </c>
      <c r="BO1895" t="s">
        <v>20611</v>
      </c>
      <c r="BP1895" t="s">
        <v>10414</v>
      </c>
      <c r="BQ1895" t="s">
        <v>352</v>
      </c>
      <c r="BR1895" t="s">
        <v>352</v>
      </c>
      <c r="BS1895" t="s">
        <v>383</v>
      </c>
      <c r="BT1895" t="s">
        <v>12411</v>
      </c>
      <c r="BU1895" t="s">
        <v>352</v>
      </c>
      <c r="BV1895" t="s">
        <v>352</v>
      </c>
      <c r="BW1895" t="s">
        <v>352</v>
      </c>
      <c r="BX1895" t="s">
        <v>352</v>
      </c>
      <c r="BY1895" t="s">
        <v>383</v>
      </c>
      <c r="BZ1895" t="s">
        <v>20612</v>
      </c>
      <c r="CA1895" t="s">
        <v>1545</v>
      </c>
      <c r="CB1895" t="s">
        <v>1545</v>
      </c>
      <c r="CC1895" t="s">
        <v>352</v>
      </c>
      <c r="CD1895" t="s">
        <v>352</v>
      </c>
      <c r="CE1895" t="s">
        <v>383</v>
      </c>
      <c r="CF1895" t="s">
        <v>418</v>
      </c>
      <c r="CG1895" t="s">
        <v>701</v>
      </c>
      <c r="CH1895" t="s">
        <v>352</v>
      </c>
      <c r="CI1895" t="s">
        <v>352</v>
      </c>
      <c r="CJ1895" t="s">
        <v>352</v>
      </c>
      <c r="CK1895" t="s">
        <v>383</v>
      </c>
      <c r="CL1895" t="s">
        <v>419</v>
      </c>
      <c r="CM1895" t="s">
        <v>419</v>
      </c>
      <c r="CN1895" t="s">
        <v>419</v>
      </c>
      <c r="CO1895" t="s">
        <v>352</v>
      </c>
      <c r="CP1895" t="s">
        <v>352</v>
      </c>
      <c r="CQ1895" t="s">
        <v>20613</v>
      </c>
      <c r="CR1895" t="s">
        <v>7190</v>
      </c>
      <c r="CS1895" t="s">
        <v>7190</v>
      </c>
      <c r="CT1895" t="s">
        <v>352</v>
      </c>
      <c r="CU1895" t="s">
        <v>352</v>
      </c>
      <c r="CV1895" t="s">
        <v>388</v>
      </c>
      <c r="CW1895" t="s">
        <v>388</v>
      </c>
      <c r="CX1895" t="s">
        <v>5801</v>
      </c>
      <c r="CY1895" t="s">
        <v>16485</v>
      </c>
      <c r="CZ1895" t="s">
        <v>16485</v>
      </c>
      <c r="DA1895" t="s">
        <v>352</v>
      </c>
      <c r="DB1895" t="s">
        <v>352</v>
      </c>
      <c r="DC1895" t="s">
        <v>1636</v>
      </c>
      <c r="DD1895" t="s">
        <v>1636</v>
      </c>
      <c r="DE1895" t="s">
        <v>1636</v>
      </c>
      <c r="DF1895" t="s">
        <v>352</v>
      </c>
      <c r="DG1895" t="s">
        <v>352</v>
      </c>
      <c r="DH1895" t="s">
        <v>383</v>
      </c>
      <c r="DI1895" t="s">
        <v>20533</v>
      </c>
      <c r="DJ1895" t="s">
        <v>20533</v>
      </c>
      <c r="DK1895" t="s">
        <v>20533</v>
      </c>
      <c r="DL1895" t="s">
        <v>352</v>
      </c>
      <c r="DM1895" t="s">
        <v>352</v>
      </c>
      <c r="DN1895" t="s">
        <v>383</v>
      </c>
      <c r="DO1895" t="s">
        <v>560</v>
      </c>
      <c r="DP1895" t="s">
        <v>683</v>
      </c>
      <c r="DQ1895" t="s">
        <v>455</v>
      </c>
      <c r="DR1895" t="s">
        <v>352</v>
      </c>
      <c r="DS1895">
        <v>3</v>
      </c>
      <c r="DT1895">
        <v>2</v>
      </c>
      <c r="DU1895">
        <v>1</v>
      </c>
      <c r="DV1895">
        <v>7</v>
      </c>
      <c r="DW1895">
        <v>8</v>
      </c>
      <c r="DX1895">
        <v>9</v>
      </c>
      <c r="DY1895">
        <v>6</v>
      </c>
      <c r="DZ1895">
        <v>4</v>
      </c>
      <c r="EA1895">
        <v>5</v>
      </c>
      <c r="EB1895">
        <v>10</v>
      </c>
      <c r="EC1895" t="s">
        <v>352</v>
      </c>
      <c r="ED1895" t="s">
        <v>394</v>
      </c>
      <c r="EE1895" t="s">
        <v>428</v>
      </c>
      <c r="EF1895" t="s">
        <v>519</v>
      </c>
      <c r="EG1895" t="s">
        <v>625</v>
      </c>
      <c r="EH1895" t="s">
        <v>564</v>
      </c>
      <c r="EI1895" t="s">
        <v>369</v>
      </c>
      <c r="EJ1895" t="s">
        <v>20614</v>
      </c>
      <c r="EK1895" t="s">
        <v>352</v>
      </c>
      <c r="EL1895" t="s">
        <v>1106</v>
      </c>
      <c r="EM1895" t="s">
        <v>14079</v>
      </c>
      <c r="EN1895" t="s">
        <v>651</v>
      </c>
      <c r="EO1895" t="s">
        <v>1288</v>
      </c>
      <c r="EP1895" t="s">
        <v>20615</v>
      </c>
      <c r="EQ1895" t="s">
        <v>1049</v>
      </c>
      <c r="ER1895" t="s">
        <v>431</v>
      </c>
      <c r="ES1895" t="s">
        <v>18507</v>
      </c>
      <c r="ET1895" t="s">
        <v>1187</v>
      </c>
      <c r="EU1895" t="s">
        <v>3205</v>
      </c>
      <c r="EV1895" t="s">
        <v>1054</v>
      </c>
      <c r="EW1895" t="s">
        <v>2968</v>
      </c>
      <c r="EX1895" t="s">
        <v>352</v>
      </c>
      <c r="EY1895" t="s">
        <v>352</v>
      </c>
      <c r="EZ1895" t="s">
        <v>749</v>
      </c>
      <c r="FA1895" t="s">
        <v>490</v>
      </c>
      <c r="FB1895" t="s">
        <v>1393</v>
      </c>
      <c r="FC1895" t="s">
        <v>849</v>
      </c>
      <c r="FD1895" t="s">
        <v>352</v>
      </c>
      <c r="FE1895" t="s">
        <v>352</v>
      </c>
      <c r="FF1895" t="s">
        <v>352</v>
      </c>
      <c r="FG1895" t="s">
        <v>352</v>
      </c>
      <c r="FH1895" t="s">
        <v>352</v>
      </c>
      <c r="FI1895" t="s">
        <v>352</v>
      </c>
      <c r="FJ1895" t="s">
        <v>352</v>
      </c>
      <c r="FK1895" t="s">
        <v>8147</v>
      </c>
      <c r="FL1895" t="s">
        <v>352</v>
      </c>
      <c r="FM1895" t="s">
        <v>11872</v>
      </c>
      <c r="FN1895" t="s">
        <v>352</v>
      </c>
      <c r="FO1895">
        <v>420000</v>
      </c>
      <c r="FP1895">
        <v>8</v>
      </c>
    </row>
    <row r="1896" spans="1:172" x14ac:dyDescent="0.25">
      <c r="A1896" t="s">
        <v>20616</v>
      </c>
      <c r="B1896" t="s">
        <v>337</v>
      </c>
      <c r="C1896" t="s">
        <v>407</v>
      </c>
      <c r="D1896" t="s">
        <v>497</v>
      </c>
      <c r="E1896" t="s">
        <v>808</v>
      </c>
      <c r="F1896" t="s">
        <v>376</v>
      </c>
      <c r="G1896">
        <v>15</v>
      </c>
      <c r="H1896" t="s">
        <v>342</v>
      </c>
      <c r="I1896" t="s">
        <v>5921</v>
      </c>
      <c r="J1896" t="s">
        <v>378</v>
      </c>
      <c r="K1896" t="s">
        <v>352</v>
      </c>
      <c r="L1896">
        <v>15</v>
      </c>
      <c r="M1896" t="s">
        <v>346</v>
      </c>
      <c r="N1896" t="s">
        <v>352</v>
      </c>
      <c r="O1896" t="s">
        <v>352</v>
      </c>
      <c r="P1896" t="s">
        <v>352</v>
      </c>
      <c r="Q1896" t="s">
        <v>352</v>
      </c>
      <c r="R1896" t="s">
        <v>411</v>
      </c>
      <c r="S1896">
        <v>3</v>
      </c>
      <c r="T1896">
        <v>8</v>
      </c>
      <c r="U1896">
        <v>4</v>
      </c>
      <c r="V1896">
        <v>6</v>
      </c>
      <c r="W1896">
        <v>7</v>
      </c>
      <c r="X1896">
        <v>9</v>
      </c>
      <c r="Y1896">
        <v>2</v>
      </c>
      <c r="Z1896">
        <v>1</v>
      </c>
      <c r="AA1896">
        <v>5</v>
      </c>
      <c r="AB1896">
        <v>10</v>
      </c>
      <c r="AC1896" t="s">
        <v>352</v>
      </c>
      <c r="AD1896">
        <v>5</v>
      </c>
      <c r="AE1896">
        <v>8</v>
      </c>
      <c r="AF1896">
        <v>1</v>
      </c>
      <c r="AG1896">
        <v>6</v>
      </c>
      <c r="AH1896">
        <v>7</v>
      </c>
      <c r="AI1896">
        <v>9</v>
      </c>
      <c r="AJ1896">
        <v>2</v>
      </c>
      <c r="AK1896">
        <v>3</v>
      </c>
      <c r="AL1896">
        <v>4</v>
      </c>
      <c r="AM1896">
        <v>10</v>
      </c>
      <c r="AN1896" t="s">
        <v>352</v>
      </c>
      <c r="AO1896" t="s">
        <v>352</v>
      </c>
      <c r="AP1896">
        <v>8</v>
      </c>
      <c r="AQ1896">
        <v>10</v>
      </c>
      <c r="AR1896">
        <v>7</v>
      </c>
      <c r="AS1896">
        <v>2</v>
      </c>
      <c r="AT1896">
        <v>3</v>
      </c>
      <c r="AU1896">
        <v>4</v>
      </c>
      <c r="AV1896">
        <v>14</v>
      </c>
      <c r="AW1896">
        <v>11</v>
      </c>
      <c r="AX1896">
        <v>6</v>
      </c>
      <c r="AY1896">
        <v>9</v>
      </c>
      <c r="AZ1896">
        <v>13</v>
      </c>
      <c r="BA1896">
        <v>1</v>
      </c>
      <c r="BB1896">
        <v>12</v>
      </c>
      <c r="BC1896">
        <v>15</v>
      </c>
      <c r="BD1896">
        <v>5</v>
      </c>
      <c r="BE1896" t="s">
        <v>352</v>
      </c>
      <c r="BF1896" t="s">
        <v>790</v>
      </c>
      <c r="BG1896" t="s">
        <v>544</v>
      </c>
      <c r="BJ1896" t="s">
        <v>414</v>
      </c>
      <c r="BK1896" t="s">
        <v>357</v>
      </c>
      <c r="BL1896">
        <v>125000</v>
      </c>
      <c r="BM1896" t="s">
        <v>352</v>
      </c>
      <c r="BN1896" t="s">
        <v>352</v>
      </c>
      <c r="BO1896" t="s">
        <v>352</v>
      </c>
      <c r="BP1896" t="s">
        <v>352</v>
      </c>
      <c r="BQ1896" t="s">
        <v>352</v>
      </c>
      <c r="BR1896" t="s">
        <v>352</v>
      </c>
      <c r="BS1896" t="s">
        <v>352</v>
      </c>
      <c r="BT1896" t="s">
        <v>352</v>
      </c>
      <c r="BU1896" t="s">
        <v>352</v>
      </c>
      <c r="BV1896" t="s">
        <v>352</v>
      </c>
      <c r="BW1896" t="s">
        <v>352</v>
      </c>
      <c r="BX1896" t="s">
        <v>352</v>
      </c>
      <c r="BY1896" t="s">
        <v>352</v>
      </c>
      <c r="BZ1896" t="s">
        <v>352</v>
      </c>
      <c r="CA1896" t="s">
        <v>352</v>
      </c>
      <c r="CB1896" t="s">
        <v>352</v>
      </c>
      <c r="CC1896" t="s">
        <v>352</v>
      </c>
      <c r="CD1896" t="s">
        <v>352</v>
      </c>
      <c r="CE1896" t="s">
        <v>352</v>
      </c>
      <c r="CF1896" t="s">
        <v>352</v>
      </c>
      <c r="CG1896" t="s">
        <v>352</v>
      </c>
      <c r="CH1896" t="s">
        <v>352</v>
      </c>
      <c r="CI1896" t="s">
        <v>352</v>
      </c>
      <c r="CJ1896" t="s">
        <v>352</v>
      </c>
      <c r="CK1896" t="s">
        <v>352</v>
      </c>
      <c r="CL1896" t="s">
        <v>352</v>
      </c>
      <c r="CM1896" t="s">
        <v>352</v>
      </c>
      <c r="CN1896" t="s">
        <v>352</v>
      </c>
      <c r="CO1896" t="s">
        <v>352</v>
      </c>
      <c r="CP1896" t="s">
        <v>352</v>
      </c>
      <c r="CQ1896" t="s">
        <v>352</v>
      </c>
      <c r="CR1896" t="s">
        <v>352</v>
      </c>
      <c r="CS1896" t="s">
        <v>352</v>
      </c>
      <c r="CT1896" t="s">
        <v>352</v>
      </c>
      <c r="CU1896" t="s">
        <v>352</v>
      </c>
      <c r="CV1896" t="s">
        <v>352</v>
      </c>
      <c r="CW1896" t="s">
        <v>352</v>
      </c>
      <c r="CX1896" t="s">
        <v>352</v>
      </c>
      <c r="CY1896" t="s">
        <v>352</v>
      </c>
      <c r="CZ1896" t="s">
        <v>352</v>
      </c>
      <c r="DA1896" t="s">
        <v>352</v>
      </c>
      <c r="DB1896" t="s">
        <v>352</v>
      </c>
      <c r="DC1896" t="s">
        <v>352</v>
      </c>
      <c r="DD1896" t="s">
        <v>352</v>
      </c>
      <c r="DE1896" t="s">
        <v>352</v>
      </c>
      <c r="DF1896" t="s">
        <v>352</v>
      </c>
      <c r="DG1896" t="s">
        <v>352</v>
      </c>
      <c r="DH1896" t="s">
        <v>352</v>
      </c>
      <c r="DI1896" t="s">
        <v>352</v>
      </c>
      <c r="DJ1896" t="s">
        <v>352</v>
      </c>
      <c r="DK1896" t="s">
        <v>352</v>
      </c>
      <c r="DL1896" t="s">
        <v>352</v>
      </c>
      <c r="DM1896" t="s">
        <v>352</v>
      </c>
      <c r="DN1896" t="s">
        <v>352</v>
      </c>
      <c r="DO1896" t="s">
        <v>352</v>
      </c>
      <c r="DP1896" t="s">
        <v>352</v>
      </c>
      <c r="DQ1896" t="s">
        <v>352</v>
      </c>
      <c r="DR1896" t="s">
        <v>352</v>
      </c>
      <c r="EC1896" t="s">
        <v>352</v>
      </c>
      <c r="ED1896" t="s">
        <v>352</v>
      </c>
      <c r="EE1896" t="s">
        <v>352</v>
      </c>
      <c r="EF1896" t="s">
        <v>396</v>
      </c>
      <c r="EG1896" t="s">
        <v>625</v>
      </c>
      <c r="EH1896" t="s">
        <v>486</v>
      </c>
      <c r="EI1896" t="s">
        <v>589</v>
      </c>
      <c r="EJ1896" t="s">
        <v>352</v>
      </c>
      <c r="EK1896" t="s">
        <v>352</v>
      </c>
      <c r="EL1896" t="s">
        <v>352</v>
      </c>
      <c r="EM1896" t="s">
        <v>352</v>
      </c>
      <c r="EN1896" t="s">
        <v>352</v>
      </c>
      <c r="EO1896" t="s">
        <v>352</v>
      </c>
      <c r="EP1896" t="s">
        <v>352</v>
      </c>
      <c r="EQ1896" t="s">
        <v>352</v>
      </c>
      <c r="ER1896" t="s">
        <v>352</v>
      </c>
      <c r="ES1896" t="s">
        <v>352</v>
      </c>
      <c r="ET1896" t="s">
        <v>352</v>
      </c>
      <c r="EU1896" t="s">
        <v>352</v>
      </c>
      <c r="EV1896" t="s">
        <v>352</v>
      </c>
      <c r="EW1896" t="s">
        <v>352</v>
      </c>
      <c r="EX1896" t="s">
        <v>352</v>
      </c>
      <c r="EY1896" t="s">
        <v>352</v>
      </c>
      <c r="EZ1896" t="s">
        <v>352</v>
      </c>
      <c r="FA1896" t="s">
        <v>352</v>
      </c>
      <c r="FB1896" t="s">
        <v>352</v>
      </c>
      <c r="FC1896" t="s">
        <v>352</v>
      </c>
      <c r="FD1896" t="s">
        <v>352</v>
      </c>
      <c r="FE1896" t="s">
        <v>352</v>
      </c>
      <c r="FF1896" t="s">
        <v>352</v>
      </c>
      <c r="FG1896" t="s">
        <v>352</v>
      </c>
      <c r="FH1896" t="s">
        <v>352</v>
      </c>
      <c r="FI1896" t="s">
        <v>352</v>
      </c>
      <c r="FJ1896" t="s">
        <v>352</v>
      </c>
      <c r="FK1896" t="s">
        <v>352</v>
      </c>
      <c r="FL1896" t="s">
        <v>352</v>
      </c>
      <c r="FM1896" t="s">
        <v>352</v>
      </c>
      <c r="FN1896" t="s">
        <v>352</v>
      </c>
      <c r="FO1896">
        <v>125000</v>
      </c>
      <c r="FP1896">
        <v>9</v>
      </c>
    </row>
    <row r="1897" spans="1:172" x14ac:dyDescent="0.25">
      <c r="A1897" t="s">
        <v>20617</v>
      </c>
      <c r="B1897" t="s">
        <v>337</v>
      </c>
      <c r="C1897" t="s">
        <v>373</v>
      </c>
      <c r="D1897" t="s">
        <v>497</v>
      </c>
      <c r="E1897" t="s">
        <v>340</v>
      </c>
      <c r="F1897" t="s">
        <v>2652</v>
      </c>
      <c r="G1897">
        <v>35</v>
      </c>
      <c r="H1897" t="s">
        <v>342</v>
      </c>
      <c r="I1897" t="s">
        <v>343</v>
      </c>
      <c r="J1897" t="s">
        <v>573</v>
      </c>
      <c r="K1897" t="s">
        <v>2972</v>
      </c>
      <c r="L1897">
        <v>38</v>
      </c>
      <c r="M1897" t="s">
        <v>346</v>
      </c>
      <c r="N1897" t="s">
        <v>1247</v>
      </c>
      <c r="O1897" t="s">
        <v>348</v>
      </c>
      <c r="P1897" t="s">
        <v>349</v>
      </c>
      <c r="Q1897" t="s">
        <v>410</v>
      </c>
      <c r="R1897" t="s">
        <v>411</v>
      </c>
      <c r="S1897">
        <v>9</v>
      </c>
      <c r="T1897">
        <v>7</v>
      </c>
      <c r="U1897">
        <v>4</v>
      </c>
      <c r="V1897">
        <v>8</v>
      </c>
      <c r="W1897">
        <v>2</v>
      </c>
      <c r="X1897">
        <v>10</v>
      </c>
      <c r="Y1897">
        <v>5</v>
      </c>
      <c r="Z1897">
        <v>3</v>
      </c>
      <c r="AA1897">
        <v>6</v>
      </c>
      <c r="AB1897">
        <v>1</v>
      </c>
      <c r="AC1897" t="s">
        <v>20618</v>
      </c>
      <c r="AD1897">
        <v>9</v>
      </c>
      <c r="AE1897">
        <v>3</v>
      </c>
      <c r="AF1897">
        <v>8</v>
      </c>
      <c r="AG1897">
        <v>4</v>
      </c>
      <c r="AH1897">
        <v>2</v>
      </c>
      <c r="AI1897">
        <v>1</v>
      </c>
      <c r="AJ1897">
        <v>7</v>
      </c>
      <c r="AK1897">
        <v>5</v>
      </c>
      <c r="AL1897">
        <v>6</v>
      </c>
      <c r="AM1897">
        <v>10</v>
      </c>
      <c r="AN1897" t="s">
        <v>352</v>
      </c>
      <c r="AO1897" t="s">
        <v>891</v>
      </c>
      <c r="AP1897">
        <v>3</v>
      </c>
      <c r="AQ1897">
        <v>1</v>
      </c>
      <c r="AR1897">
        <v>9</v>
      </c>
      <c r="AS1897">
        <v>14</v>
      </c>
      <c r="AT1897">
        <v>11</v>
      </c>
      <c r="AU1897">
        <v>7</v>
      </c>
      <c r="AV1897">
        <v>6</v>
      </c>
      <c r="AW1897">
        <v>12</v>
      </c>
      <c r="AX1897">
        <v>2</v>
      </c>
      <c r="AY1897">
        <v>4</v>
      </c>
      <c r="AZ1897">
        <v>5</v>
      </c>
      <c r="BA1897">
        <v>13</v>
      </c>
      <c r="BB1897">
        <v>8</v>
      </c>
      <c r="BC1897">
        <v>15</v>
      </c>
      <c r="BD1897">
        <v>10</v>
      </c>
      <c r="BE1897" t="s">
        <v>352</v>
      </c>
      <c r="BF1897" t="s">
        <v>383</v>
      </c>
      <c r="BG1897" t="s">
        <v>413</v>
      </c>
      <c r="BH1897">
        <v>20</v>
      </c>
      <c r="BI1897">
        <v>12</v>
      </c>
      <c r="BJ1897" t="s">
        <v>3082</v>
      </c>
      <c r="BK1897" t="s">
        <v>3083</v>
      </c>
      <c r="BL1897">
        <v>120000</v>
      </c>
      <c r="BM1897" t="s">
        <v>383</v>
      </c>
      <c r="BN1897" t="s">
        <v>2507</v>
      </c>
      <c r="BO1897" t="s">
        <v>20619</v>
      </c>
      <c r="BP1897" t="s">
        <v>3799</v>
      </c>
      <c r="BQ1897" t="s">
        <v>352</v>
      </c>
      <c r="BR1897" t="s">
        <v>352</v>
      </c>
      <c r="BS1897" t="s">
        <v>383</v>
      </c>
      <c r="BT1897" t="s">
        <v>14644</v>
      </c>
      <c r="BU1897" t="s">
        <v>13224</v>
      </c>
      <c r="BV1897" t="s">
        <v>13224</v>
      </c>
      <c r="BW1897" t="s">
        <v>352</v>
      </c>
      <c r="BX1897" t="s">
        <v>352</v>
      </c>
      <c r="BY1897" t="s">
        <v>383</v>
      </c>
      <c r="BZ1897" t="s">
        <v>20620</v>
      </c>
      <c r="CA1897" t="s">
        <v>20621</v>
      </c>
      <c r="CB1897" t="s">
        <v>20620</v>
      </c>
      <c r="CC1897" t="s">
        <v>352</v>
      </c>
      <c r="CD1897" t="s">
        <v>20622</v>
      </c>
      <c r="CE1897" t="s">
        <v>383</v>
      </c>
      <c r="CF1897" t="s">
        <v>3279</v>
      </c>
      <c r="CG1897" t="s">
        <v>8619</v>
      </c>
      <c r="CH1897" t="s">
        <v>3279</v>
      </c>
      <c r="CI1897" t="s">
        <v>352</v>
      </c>
      <c r="CJ1897" t="s">
        <v>352</v>
      </c>
      <c r="CK1897" t="s">
        <v>383</v>
      </c>
      <c r="CL1897" t="s">
        <v>3998</v>
      </c>
      <c r="CM1897" t="s">
        <v>20623</v>
      </c>
      <c r="CN1897" t="s">
        <v>6113</v>
      </c>
      <c r="CO1897" t="s">
        <v>352</v>
      </c>
      <c r="CP1897" t="s">
        <v>352</v>
      </c>
      <c r="CQ1897" t="s">
        <v>6263</v>
      </c>
      <c r="CR1897" t="s">
        <v>7440</v>
      </c>
      <c r="CS1897" t="s">
        <v>6263</v>
      </c>
      <c r="CT1897" t="s">
        <v>352</v>
      </c>
      <c r="CU1897" t="s">
        <v>352</v>
      </c>
      <c r="CV1897" t="s">
        <v>582</v>
      </c>
      <c r="CW1897" t="s">
        <v>582</v>
      </c>
      <c r="CX1897" t="s">
        <v>12453</v>
      </c>
      <c r="CY1897" t="s">
        <v>557</v>
      </c>
      <c r="CZ1897" t="s">
        <v>557</v>
      </c>
      <c r="DA1897" t="s">
        <v>352</v>
      </c>
      <c r="DB1897" t="s">
        <v>352</v>
      </c>
      <c r="DC1897" t="s">
        <v>8324</v>
      </c>
      <c r="DD1897" t="s">
        <v>8324</v>
      </c>
      <c r="DE1897" t="s">
        <v>8324</v>
      </c>
      <c r="DF1897" t="s">
        <v>352</v>
      </c>
      <c r="DG1897" t="s">
        <v>352</v>
      </c>
      <c r="DH1897" t="s">
        <v>383</v>
      </c>
      <c r="DI1897" t="s">
        <v>1001</v>
      </c>
      <c r="DJ1897" t="s">
        <v>1001</v>
      </c>
      <c r="DK1897" t="s">
        <v>1001</v>
      </c>
      <c r="DL1897" t="s">
        <v>352</v>
      </c>
      <c r="DM1897" t="s">
        <v>352</v>
      </c>
      <c r="DN1897" t="s">
        <v>383</v>
      </c>
      <c r="DO1897" t="s">
        <v>424</v>
      </c>
      <c r="DP1897" t="s">
        <v>683</v>
      </c>
      <c r="DQ1897" t="s">
        <v>455</v>
      </c>
      <c r="DR1897" t="s">
        <v>2955</v>
      </c>
      <c r="DS1897">
        <v>3</v>
      </c>
      <c r="DT1897">
        <v>2</v>
      </c>
      <c r="DU1897">
        <v>4</v>
      </c>
      <c r="DV1897">
        <v>8</v>
      </c>
      <c r="DW1897">
        <v>6</v>
      </c>
      <c r="DX1897">
        <v>1</v>
      </c>
      <c r="DY1897">
        <v>5</v>
      </c>
      <c r="DZ1897">
        <v>9</v>
      </c>
      <c r="EA1897">
        <v>7</v>
      </c>
      <c r="EB1897">
        <v>10</v>
      </c>
      <c r="EC1897" t="s">
        <v>352</v>
      </c>
      <c r="ED1897" t="s">
        <v>708</v>
      </c>
      <c r="EE1897" t="s">
        <v>428</v>
      </c>
      <c r="EF1897" t="s">
        <v>519</v>
      </c>
      <c r="EG1897" t="s">
        <v>625</v>
      </c>
      <c r="EH1897" t="s">
        <v>368</v>
      </c>
      <c r="EI1897" t="s">
        <v>589</v>
      </c>
      <c r="EJ1897" t="s">
        <v>20624</v>
      </c>
      <c r="EK1897" t="s">
        <v>352</v>
      </c>
      <c r="EL1897" t="s">
        <v>1447</v>
      </c>
      <c r="EM1897" t="s">
        <v>1106</v>
      </c>
      <c r="EN1897" t="s">
        <v>1478</v>
      </c>
      <c r="EO1897" t="s">
        <v>1807</v>
      </c>
      <c r="EP1897" t="s">
        <v>20625</v>
      </c>
      <c r="EQ1897" t="s">
        <v>489</v>
      </c>
      <c r="ER1897" t="s">
        <v>595</v>
      </c>
      <c r="ES1897" t="s">
        <v>352</v>
      </c>
      <c r="ET1897" t="s">
        <v>352</v>
      </c>
      <c r="EU1897" t="s">
        <v>352</v>
      </c>
      <c r="EV1897" t="s">
        <v>352</v>
      </c>
      <c r="EW1897" t="s">
        <v>352</v>
      </c>
      <c r="EX1897" t="s">
        <v>352</v>
      </c>
      <c r="EY1897" t="s">
        <v>352</v>
      </c>
      <c r="EZ1897" t="s">
        <v>749</v>
      </c>
      <c r="FA1897" t="s">
        <v>533</v>
      </c>
      <c r="FB1897" t="s">
        <v>977</v>
      </c>
      <c r="FC1897" t="s">
        <v>849</v>
      </c>
      <c r="FD1897" t="s">
        <v>490</v>
      </c>
      <c r="FE1897" t="s">
        <v>352</v>
      </c>
      <c r="FF1897" t="s">
        <v>352</v>
      </c>
      <c r="FG1897" t="s">
        <v>352</v>
      </c>
      <c r="FH1897" t="s">
        <v>352</v>
      </c>
      <c r="FI1897" t="s">
        <v>352</v>
      </c>
      <c r="FJ1897" t="s">
        <v>352</v>
      </c>
      <c r="FK1897" t="s">
        <v>352</v>
      </c>
      <c r="FL1897" t="s">
        <v>352</v>
      </c>
      <c r="FM1897" t="s">
        <v>1273</v>
      </c>
      <c r="FN1897" t="s">
        <v>20626</v>
      </c>
      <c r="FO1897">
        <v>72282</v>
      </c>
      <c r="FP1897">
        <v>8</v>
      </c>
    </row>
    <row r="1898" spans="1:172" x14ac:dyDescent="0.25">
      <c r="A1898" t="s">
        <v>20627</v>
      </c>
      <c r="B1898" t="s">
        <v>372</v>
      </c>
      <c r="C1898" t="s">
        <v>948</v>
      </c>
      <c r="D1898" t="s">
        <v>497</v>
      </c>
      <c r="E1898" t="s">
        <v>340</v>
      </c>
      <c r="F1898" t="s">
        <v>20628</v>
      </c>
      <c r="G1898">
        <v>40</v>
      </c>
      <c r="H1898" t="s">
        <v>342</v>
      </c>
      <c r="I1898" t="s">
        <v>6227</v>
      </c>
      <c r="J1898" t="s">
        <v>659</v>
      </c>
      <c r="K1898" t="s">
        <v>352</v>
      </c>
      <c r="L1898">
        <v>44</v>
      </c>
      <c r="M1898" t="s">
        <v>379</v>
      </c>
      <c r="N1898" t="s">
        <v>438</v>
      </c>
      <c r="O1898" t="s">
        <v>348</v>
      </c>
      <c r="P1898" t="s">
        <v>637</v>
      </c>
      <c r="Q1898" t="s">
        <v>410</v>
      </c>
      <c r="R1898" t="s">
        <v>411</v>
      </c>
      <c r="S1898">
        <v>2</v>
      </c>
      <c r="T1898">
        <v>7</v>
      </c>
      <c r="U1898">
        <v>5</v>
      </c>
      <c r="V1898">
        <v>1</v>
      </c>
      <c r="W1898">
        <v>6</v>
      </c>
      <c r="X1898">
        <v>8</v>
      </c>
      <c r="Y1898">
        <v>4</v>
      </c>
      <c r="Z1898">
        <v>9</v>
      </c>
      <c r="AA1898">
        <v>3</v>
      </c>
      <c r="AB1898">
        <v>10</v>
      </c>
      <c r="AC1898" t="s">
        <v>352</v>
      </c>
      <c r="AD1898">
        <v>6</v>
      </c>
      <c r="AE1898">
        <v>5</v>
      </c>
      <c r="AF1898">
        <v>9</v>
      </c>
      <c r="AG1898">
        <v>2</v>
      </c>
      <c r="AH1898">
        <v>4</v>
      </c>
      <c r="AI1898">
        <v>8</v>
      </c>
      <c r="AJ1898">
        <v>7</v>
      </c>
      <c r="AK1898">
        <v>1</v>
      </c>
      <c r="AL1898">
        <v>3</v>
      </c>
      <c r="AM1898">
        <v>10</v>
      </c>
      <c r="AN1898" t="s">
        <v>352</v>
      </c>
      <c r="AO1898" t="s">
        <v>891</v>
      </c>
      <c r="BE1898" t="s">
        <v>352</v>
      </c>
      <c r="BF1898" t="s">
        <v>354</v>
      </c>
      <c r="BG1898" t="s">
        <v>413</v>
      </c>
      <c r="BH1898">
        <v>7</v>
      </c>
      <c r="BI1898">
        <v>4</v>
      </c>
      <c r="BJ1898" t="s">
        <v>414</v>
      </c>
      <c r="BK1898" t="s">
        <v>357</v>
      </c>
      <c r="BL1898">
        <v>10000</v>
      </c>
      <c r="BM1898" t="s">
        <v>383</v>
      </c>
      <c r="BN1898" t="s">
        <v>20629</v>
      </c>
      <c r="BO1898" t="s">
        <v>352</v>
      </c>
      <c r="BP1898" t="s">
        <v>352</v>
      </c>
      <c r="BQ1898" t="s">
        <v>352</v>
      </c>
      <c r="BR1898" t="s">
        <v>352</v>
      </c>
      <c r="BS1898" t="s">
        <v>383</v>
      </c>
      <c r="BT1898" t="s">
        <v>2934</v>
      </c>
      <c r="BU1898" t="s">
        <v>20630</v>
      </c>
      <c r="BV1898" t="s">
        <v>2195</v>
      </c>
      <c r="BW1898" t="s">
        <v>20631</v>
      </c>
      <c r="BX1898" t="s">
        <v>352</v>
      </c>
      <c r="BY1898" t="s">
        <v>383</v>
      </c>
      <c r="BZ1898" t="s">
        <v>1801</v>
      </c>
      <c r="CA1898" t="s">
        <v>1801</v>
      </c>
      <c r="CB1898" t="s">
        <v>1801</v>
      </c>
      <c r="CC1898" t="s">
        <v>352</v>
      </c>
      <c r="CD1898" t="s">
        <v>352</v>
      </c>
      <c r="CE1898" t="s">
        <v>352</v>
      </c>
      <c r="CF1898" t="s">
        <v>418</v>
      </c>
      <c r="CG1898" t="s">
        <v>20632</v>
      </c>
      <c r="CH1898" t="s">
        <v>352</v>
      </c>
      <c r="CI1898" t="s">
        <v>352</v>
      </c>
      <c r="CJ1898" t="s">
        <v>352</v>
      </c>
      <c r="CK1898" t="s">
        <v>354</v>
      </c>
      <c r="CL1898" t="s">
        <v>352</v>
      </c>
      <c r="CM1898" t="s">
        <v>352</v>
      </c>
      <c r="CN1898" t="s">
        <v>352</v>
      </c>
      <c r="CO1898" t="s">
        <v>352</v>
      </c>
      <c r="CP1898" t="s">
        <v>352</v>
      </c>
      <c r="CQ1898" t="s">
        <v>352</v>
      </c>
      <c r="CR1898" t="s">
        <v>352</v>
      </c>
      <c r="CS1898" t="s">
        <v>352</v>
      </c>
      <c r="CT1898" t="s">
        <v>352</v>
      </c>
      <c r="CU1898" t="s">
        <v>352</v>
      </c>
      <c r="CV1898" t="s">
        <v>644</v>
      </c>
      <c r="CW1898" t="s">
        <v>581</v>
      </c>
      <c r="CX1898" t="s">
        <v>5190</v>
      </c>
      <c r="CY1898" t="s">
        <v>1162</v>
      </c>
      <c r="CZ1898" t="s">
        <v>352</v>
      </c>
      <c r="DA1898" t="s">
        <v>352</v>
      </c>
      <c r="DB1898" t="s">
        <v>352</v>
      </c>
      <c r="DC1898" t="s">
        <v>514</v>
      </c>
      <c r="DD1898" t="s">
        <v>17349</v>
      </c>
      <c r="DE1898" t="s">
        <v>514</v>
      </c>
      <c r="DF1898" t="s">
        <v>352</v>
      </c>
      <c r="DG1898" t="s">
        <v>352</v>
      </c>
      <c r="DH1898" t="s">
        <v>354</v>
      </c>
      <c r="DI1898" t="s">
        <v>352</v>
      </c>
      <c r="DJ1898" t="s">
        <v>352</v>
      </c>
      <c r="DK1898" t="s">
        <v>352</v>
      </c>
      <c r="DL1898" t="s">
        <v>352</v>
      </c>
      <c r="DM1898" t="s">
        <v>352</v>
      </c>
      <c r="DN1898" t="s">
        <v>383</v>
      </c>
      <c r="DO1898" t="s">
        <v>426</v>
      </c>
      <c r="DP1898" t="s">
        <v>425</v>
      </c>
      <c r="DQ1898" t="s">
        <v>455</v>
      </c>
      <c r="DR1898" t="s">
        <v>352</v>
      </c>
      <c r="DS1898">
        <v>8</v>
      </c>
      <c r="DT1898">
        <v>2</v>
      </c>
      <c r="DU1898">
        <v>5</v>
      </c>
      <c r="DV1898">
        <v>7</v>
      </c>
      <c r="DW1898">
        <v>1</v>
      </c>
      <c r="DX1898">
        <v>4</v>
      </c>
      <c r="DY1898">
        <v>9</v>
      </c>
      <c r="DZ1898">
        <v>3</v>
      </c>
      <c r="EA1898">
        <v>6</v>
      </c>
      <c r="EB1898">
        <v>10</v>
      </c>
      <c r="EC1898" t="s">
        <v>352</v>
      </c>
      <c r="ED1898" t="s">
        <v>427</v>
      </c>
      <c r="EE1898" t="s">
        <v>428</v>
      </c>
      <c r="EF1898" t="s">
        <v>396</v>
      </c>
      <c r="EG1898" t="s">
        <v>367</v>
      </c>
      <c r="EH1898" t="s">
        <v>368</v>
      </c>
      <c r="EI1898" t="s">
        <v>399</v>
      </c>
      <c r="EJ1898" t="s">
        <v>352</v>
      </c>
      <c r="EK1898" t="s">
        <v>16335</v>
      </c>
      <c r="EL1898" t="s">
        <v>20633</v>
      </c>
      <c r="EM1898" t="s">
        <v>4836</v>
      </c>
      <c r="EN1898" t="s">
        <v>352</v>
      </c>
      <c r="EO1898" t="s">
        <v>401</v>
      </c>
      <c r="EP1898" t="s">
        <v>430</v>
      </c>
      <c r="EQ1898" t="s">
        <v>396</v>
      </c>
      <c r="ER1898" t="s">
        <v>431</v>
      </c>
      <c r="ES1898" t="s">
        <v>352</v>
      </c>
      <c r="ET1898" t="s">
        <v>352</v>
      </c>
      <c r="EU1898" t="s">
        <v>352</v>
      </c>
      <c r="EV1898" t="s">
        <v>352</v>
      </c>
      <c r="EW1898" t="s">
        <v>352</v>
      </c>
      <c r="EX1898" t="s">
        <v>352</v>
      </c>
      <c r="EY1898" t="s">
        <v>352</v>
      </c>
      <c r="EZ1898" t="s">
        <v>1394</v>
      </c>
      <c r="FA1898" t="s">
        <v>352</v>
      </c>
      <c r="FB1898" t="s">
        <v>465</v>
      </c>
      <c r="FC1898" t="s">
        <v>492</v>
      </c>
      <c r="FD1898" t="s">
        <v>352</v>
      </c>
      <c r="FE1898" t="s">
        <v>352</v>
      </c>
      <c r="FF1898" t="s">
        <v>352</v>
      </c>
      <c r="FG1898" t="s">
        <v>352</v>
      </c>
      <c r="FH1898" t="s">
        <v>352</v>
      </c>
      <c r="FI1898" t="s">
        <v>352</v>
      </c>
      <c r="FJ1898" t="s">
        <v>352</v>
      </c>
      <c r="FK1898" t="s">
        <v>352</v>
      </c>
      <c r="FL1898" t="s">
        <v>352</v>
      </c>
      <c r="FM1898" t="s">
        <v>16498</v>
      </c>
      <c r="FN1898" t="s">
        <v>20634</v>
      </c>
      <c r="FO1898">
        <v>10000</v>
      </c>
    </row>
    <row r="1899" spans="1:172" x14ac:dyDescent="0.25">
      <c r="A1899" t="s">
        <v>20635</v>
      </c>
      <c r="B1899" t="s">
        <v>337</v>
      </c>
      <c r="C1899" t="s">
        <v>338</v>
      </c>
      <c r="D1899" t="s">
        <v>497</v>
      </c>
      <c r="E1899" t="s">
        <v>340</v>
      </c>
      <c r="F1899" t="s">
        <v>341</v>
      </c>
      <c r="G1899">
        <v>8</v>
      </c>
      <c r="H1899" t="s">
        <v>342</v>
      </c>
      <c r="I1899" t="s">
        <v>5165</v>
      </c>
      <c r="J1899" t="s">
        <v>378</v>
      </c>
      <c r="K1899" t="s">
        <v>352</v>
      </c>
      <c r="L1899">
        <v>26</v>
      </c>
      <c r="M1899" t="s">
        <v>437</v>
      </c>
      <c r="N1899" t="s">
        <v>438</v>
      </c>
      <c r="O1899" t="s">
        <v>348</v>
      </c>
      <c r="P1899" t="s">
        <v>349</v>
      </c>
      <c r="Q1899" t="s">
        <v>890</v>
      </c>
      <c r="R1899" t="s">
        <v>411</v>
      </c>
      <c r="S1899">
        <v>9</v>
      </c>
      <c r="T1899">
        <v>2</v>
      </c>
      <c r="U1899">
        <v>6</v>
      </c>
      <c r="V1899">
        <v>5</v>
      </c>
      <c r="W1899">
        <v>1</v>
      </c>
      <c r="X1899">
        <v>4</v>
      </c>
      <c r="Y1899">
        <v>7</v>
      </c>
      <c r="Z1899">
        <v>8</v>
      </c>
      <c r="AA1899">
        <v>3</v>
      </c>
      <c r="AB1899">
        <v>10</v>
      </c>
      <c r="AC1899" t="s">
        <v>352</v>
      </c>
      <c r="AD1899">
        <v>8</v>
      </c>
      <c r="AE1899">
        <v>5</v>
      </c>
      <c r="AF1899">
        <v>6</v>
      </c>
      <c r="AG1899">
        <v>1</v>
      </c>
      <c r="AH1899">
        <v>7</v>
      </c>
      <c r="AI1899">
        <v>3</v>
      </c>
      <c r="AJ1899">
        <v>2</v>
      </c>
      <c r="AK1899">
        <v>9</v>
      </c>
      <c r="AL1899">
        <v>4</v>
      </c>
      <c r="AM1899">
        <v>10</v>
      </c>
      <c r="AN1899" t="s">
        <v>352</v>
      </c>
      <c r="AO1899" t="s">
        <v>412</v>
      </c>
      <c r="AP1899">
        <v>13</v>
      </c>
      <c r="AQ1899">
        <v>6</v>
      </c>
      <c r="AR1899">
        <v>12</v>
      </c>
      <c r="AS1899">
        <v>10</v>
      </c>
      <c r="AT1899">
        <v>11</v>
      </c>
      <c r="AU1899">
        <v>5</v>
      </c>
      <c r="AV1899">
        <v>9</v>
      </c>
      <c r="AW1899">
        <v>3</v>
      </c>
      <c r="AX1899">
        <v>2</v>
      </c>
      <c r="AY1899">
        <v>14</v>
      </c>
      <c r="AZ1899">
        <v>4</v>
      </c>
      <c r="BA1899">
        <v>8</v>
      </c>
      <c r="BB1899">
        <v>1</v>
      </c>
      <c r="BC1899">
        <v>15</v>
      </c>
      <c r="BD1899">
        <v>7</v>
      </c>
      <c r="BE1899" t="s">
        <v>352</v>
      </c>
      <c r="BF1899" t="s">
        <v>354</v>
      </c>
      <c r="BG1899" t="s">
        <v>413</v>
      </c>
      <c r="BH1899">
        <v>5</v>
      </c>
      <c r="BI1899">
        <v>5</v>
      </c>
      <c r="BJ1899" t="s">
        <v>1324</v>
      </c>
      <c r="BK1899" t="s">
        <v>477</v>
      </c>
      <c r="BL1899">
        <v>125000</v>
      </c>
      <c r="BM1899" t="s">
        <v>383</v>
      </c>
      <c r="BN1899" t="s">
        <v>7487</v>
      </c>
      <c r="BO1899" t="s">
        <v>20636</v>
      </c>
      <c r="BP1899" t="s">
        <v>4976</v>
      </c>
      <c r="BQ1899" t="s">
        <v>352</v>
      </c>
      <c r="BR1899" t="s">
        <v>352</v>
      </c>
      <c r="BS1899" t="s">
        <v>383</v>
      </c>
      <c r="BT1899" t="s">
        <v>699</v>
      </c>
      <c r="BU1899" t="s">
        <v>20637</v>
      </c>
      <c r="BV1899" t="s">
        <v>699</v>
      </c>
      <c r="BW1899" t="s">
        <v>352</v>
      </c>
      <c r="BX1899" t="s">
        <v>352</v>
      </c>
      <c r="BY1899" t="s">
        <v>383</v>
      </c>
      <c r="BZ1899" t="s">
        <v>20638</v>
      </c>
      <c r="CA1899" t="s">
        <v>20639</v>
      </c>
      <c r="CB1899" t="s">
        <v>20639</v>
      </c>
      <c r="CC1899" t="s">
        <v>20640</v>
      </c>
      <c r="CD1899" t="s">
        <v>20640</v>
      </c>
      <c r="CE1899" t="s">
        <v>383</v>
      </c>
      <c r="CF1899" t="s">
        <v>9297</v>
      </c>
      <c r="CG1899" t="s">
        <v>352</v>
      </c>
      <c r="CH1899" t="s">
        <v>352</v>
      </c>
      <c r="CI1899" t="s">
        <v>352</v>
      </c>
      <c r="CJ1899" t="s">
        <v>352</v>
      </c>
      <c r="CK1899" t="s">
        <v>383</v>
      </c>
      <c r="CL1899" t="s">
        <v>20641</v>
      </c>
      <c r="CM1899" t="s">
        <v>13493</v>
      </c>
      <c r="CN1899" t="s">
        <v>13493</v>
      </c>
      <c r="CO1899" t="s">
        <v>352</v>
      </c>
      <c r="CP1899" t="s">
        <v>352</v>
      </c>
      <c r="CQ1899" t="s">
        <v>20642</v>
      </c>
      <c r="CR1899" t="s">
        <v>8240</v>
      </c>
      <c r="CS1899" t="s">
        <v>6462</v>
      </c>
      <c r="CT1899" t="s">
        <v>352</v>
      </c>
      <c r="CU1899" t="s">
        <v>352</v>
      </c>
      <c r="CV1899" t="s">
        <v>20643</v>
      </c>
      <c r="CW1899" t="s">
        <v>1201</v>
      </c>
      <c r="CX1899" t="s">
        <v>20644</v>
      </c>
      <c r="CY1899" t="s">
        <v>5387</v>
      </c>
      <c r="CZ1899" t="s">
        <v>5387</v>
      </c>
      <c r="DA1899" t="s">
        <v>352</v>
      </c>
      <c r="DB1899" t="s">
        <v>352</v>
      </c>
      <c r="DC1899" t="s">
        <v>20645</v>
      </c>
      <c r="DD1899" t="s">
        <v>20646</v>
      </c>
      <c r="DE1899" t="s">
        <v>20646</v>
      </c>
      <c r="DF1899" t="s">
        <v>352</v>
      </c>
      <c r="DG1899" t="s">
        <v>352</v>
      </c>
      <c r="DH1899" t="s">
        <v>354</v>
      </c>
      <c r="DI1899" t="s">
        <v>352</v>
      </c>
      <c r="DJ1899" t="s">
        <v>352</v>
      </c>
      <c r="DK1899" t="s">
        <v>352</v>
      </c>
      <c r="DL1899" t="s">
        <v>352</v>
      </c>
      <c r="DM1899" t="s">
        <v>352</v>
      </c>
      <c r="DN1899" t="s">
        <v>383</v>
      </c>
      <c r="DO1899" t="s">
        <v>426</v>
      </c>
      <c r="DP1899" t="s">
        <v>683</v>
      </c>
      <c r="DQ1899" t="s">
        <v>587</v>
      </c>
      <c r="DR1899" t="s">
        <v>1876</v>
      </c>
      <c r="DS1899">
        <v>1</v>
      </c>
      <c r="DT1899">
        <v>9</v>
      </c>
      <c r="DU1899">
        <v>3</v>
      </c>
      <c r="DV1899">
        <v>2</v>
      </c>
      <c r="DW1899">
        <v>7</v>
      </c>
      <c r="DX1899">
        <v>6</v>
      </c>
      <c r="DY1899">
        <v>5</v>
      </c>
      <c r="DZ1899">
        <v>4</v>
      </c>
      <c r="EA1899">
        <v>8</v>
      </c>
      <c r="EB1899">
        <v>10</v>
      </c>
      <c r="EC1899" t="s">
        <v>352</v>
      </c>
      <c r="ED1899" t="s">
        <v>457</v>
      </c>
      <c r="EE1899" t="s">
        <v>428</v>
      </c>
      <c r="EF1899" t="s">
        <v>396</v>
      </c>
      <c r="EG1899" t="s">
        <v>563</v>
      </c>
      <c r="EH1899" t="s">
        <v>398</v>
      </c>
      <c r="EI1899" t="s">
        <v>399</v>
      </c>
      <c r="EJ1899" t="s">
        <v>352</v>
      </c>
      <c r="EK1899" t="s">
        <v>20647</v>
      </c>
      <c r="EL1899" t="s">
        <v>20648</v>
      </c>
      <c r="EM1899" t="s">
        <v>3676</v>
      </c>
      <c r="EN1899" t="s">
        <v>352</v>
      </c>
      <c r="EO1899" t="s">
        <v>1288</v>
      </c>
      <c r="EP1899" t="s">
        <v>354</v>
      </c>
      <c r="EQ1899" t="s">
        <v>396</v>
      </c>
      <c r="ER1899" t="s">
        <v>1006</v>
      </c>
      <c r="ES1899" t="s">
        <v>352</v>
      </c>
      <c r="ET1899" t="s">
        <v>352</v>
      </c>
      <c r="EU1899" t="s">
        <v>352</v>
      </c>
      <c r="EV1899" t="s">
        <v>352</v>
      </c>
      <c r="EW1899" t="s">
        <v>352</v>
      </c>
      <c r="EX1899" t="s">
        <v>352</v>
      </c>
      <c r="EY1899" t="s">
        <v>352</v>
      </c>
      <c r="EZ1899" t="s">
        <v>352</v>
      </c>
      <c r="FA1899" t="s">
        <v>352</v>
      </c>
      <c r="FB1899" t="s">
        <v>1393</v>
      </c>
      <c r="FC1899" t="s">
        <v>749</v>
      </c>
      <c r="FD1899" t="s">
        <v>1339</v>
      </c>
      <c r="FE1899" t="s">
        <v>352</v>
      </c>
      <c r="FF1899" t="s">
        <v>352</v>
      </c>
      <c r="FG1899" t="s">
        <v>352</v>
      </c>
      <c r="FH1899" t="s">
        <v>352</v>
      </c>
      <c r="FI1899" t="s">
        <v>352</v>
      </c>
      <c r="FJ1899" t="s">
        <v>352</v>
      </c>
      <c r="FK1899" t="s">
        <v>352</v>
      </c>
      <c r="FL1899" t="s">
        <v>352</v>
      </c>
      <c r="FM1899" t="s">
        <v>690</v>
      </c>
      <c r="FN1899" t="s">
        <v>20649</v>
      </c>
      <c r="FO1899">
        <v>145018</v>
      </c>
      <c r="FP1899">
        <v>7</v>
      </c>
    </row>
    <row r="1900" spans="1:172" x14ac:dyDescent="0.25">
      <c r="A1900" t="s">
        <v>20650</v>
      </c>
      <c r="B1900" t="s">
        <v>337</v>
      </c>
      <c r="C1900" t="s">
        <v>407</v>
      </c>
      <c r="D1900" t="s">
        <v>497</v>
      </c>
      <c r="E1900" t="s">
        <v>340</v>
      </c>
      <c r="F1900" t="s">
        <v>718</v>
      </c>
      <c r="G1900">
        <v>24</v>
      </c>
      <c r="H1900" t="s">
        <v>342</v>
      </c>
      <c r="I1900" t="s">
        <v>14604</v>
      </c>
      <c r="J1900" t="s">
        <v>573</v>
      </c>
      <c r="K1900" t="s">
        <v>2020</v>
      </c>
      <c r="L1900">
        <v>24</v>
      </c>
      <c r="M1900" t="s">
        <v>346</v>
      </c>
      <c r="N1900" t="s">
        <v>542</v>
      </c>
      <c r="O1900" t="s">
        <v>348</v>
      </c>
      <c r="P1900" t="s">
        <v>409</v>
      </c>
      <c r="Q1900" t="s">
        <v>354</v>
      </c>
      <c r="R1900" t="s">
        <v>351</v>
      </c>
      <c r="S1900">
        <v>9</v>
      </c>
      <c r="T1900">
        <v>5</v>
      </c>
      <c r="U1900">
        <v>3</v>
      </c>
      <c r="V1900">
        <v>7</v>
      </c>
      <c r="W1900">
        <v>2</v>
      </c>
      <c r="X1900">
        <v>1</v>
      </c>
      <c r="Y1900">
        <v>8</v>
      </c>
      <c r="Z1900">
        <v>4</v>
      </c>
      <c r="AA1900">
        <v>6</v>
      </c>
      <c r="AB1900">
        <v>10</v>
      </c>
      <c r="AC1900" t="s">
        <v>352</v>
      </c>
      <c r="AD1900">
        <v>9</v>
      </c>
      <c r="AE1900">
        <v>3</v>
      </c>
      <c r="AF1900">
        <v>5</v>
      </c>
      <c r="AG1900">
        <v>4</v>
      </c>
      <c r="AH1900">
        <v>1</v>
      </c>
      <c r="AI1900">
        <v>7</v>
      </c>
      <c r="AJ1900">
        <v>2</v>
      </c>
      <c r="AK1900">
        <v>6</v>
      </c>
      <c r="AL1900">
        <v>8</v>
      </c>
      <c r="AM1900">
        <v>10</v>
      </c>
      <c r="AN1900" t="s">
        <v>352</v>
      </c>
      <c r="AO1900" t="s">
        <v>925</v>
      </c>
      <c r="AP1900">
        <v>9</v>
      </c>
      <c r="AQ1900">
        <v>8</v>
      </c>
      <c r="AR1900">
        <v>7</v>
      </c>
      <c r="AS1900">
        <v>12</v>
      </c>
      <c r="AT1900">
        <v>11</v>
      </c>
      <c r="AU1900">
        <v>6</v>
      </c>
      <c r="AV1900">
        <v>2</v>
      </c>
      <c r="AW1900">
        <v>5</v>
      </c>
      <c r="AX1900">
        <v>1</v>
      </c>
      <c r="AY1900">
        <v>3</v>
      </c>
      <c r="AZ1900">
        <v>4</v>
      </c>
      <c r="BA1900">
        <v>10</v>
      </c>
      <c r="BB1900">
        <v>13</v>
      </c>
      <c r="BC1900">
        <v>15</v>
      </c>
      <c r="BD1900">
        <v>14</v>
      </c>
      <c r="BE1900" t="s">
        <v>352</v>
      </c>
      <c r="BF1900" t="s">
        <v>354</v>
      </c>
      <c r="BG1900" t="s">
        <v>544</v>
      </c>
      <c r="BH1900">
        <v>10</v>
      </c>
      <c r="BI1900">
        <v>5</v>
      </c>
      <c r="BJ1900" t="s">
        <v>2973</v>
      </c>
      <c r="BK1900" t="s">
        <v>2974</v>
      </c>
      <c r="BL1900">
        <v>1440000</v>
      </c>
      <c r="BM1900" t="s">
        <v>383</v>
      </c>
      <c r="BN1900" t="s">
        <v>20651</v>
      </c>
      <c r="BO1900" t="s">
        <v>20652</v>
      </c>
      <c r="BP1900" t="s">
        <v>20653</v>
      </c>
      <c r="BQ1900" t="s">
        <v>20654</v>
      </c>
      <c r="BR1900" t="s">
        <v>1154</v>
      </c>
      <c r="BS1900" t="s">
        <v>383</v>
      </c>
      <c r="BT1900" t="s">
        <v>20655</v>
      </c>
      <c r="BU1900" t="s">
        <v>20656</v>
      </c>
      <c r="BV1900" t="s">
        <v>20657</v>
      </c>
      <c r="BW1900" t="s">
        <v>352</v>
      </c>
      <c r="BX1900" t="s">
        <v>352</v>
      </c>
      <c r="BY1900" t="s">
        <v>383</v>
      </c>
      <c r="BZ1900" t="s">
        <v>20658</v>
      </c>
      <c r="CA1900" t="s">
        <v>20659</v>
      </c>
      <c r="CB1900" t="s">
        <v>20658</v>
      </c>
      <c r="CC1900" t="s">
        <v>352</v>
      </c>
      <c r="CD1900" t="s">
        <v>352</v>
      </c>
      <c r="CE1900" t="s">
        <v>383</v>
      </c>
      <c r="CF1900" t="s">
        <v>20660</v>
      </c>
      <c r="CG1900" t="s">
        <v>20661</v>
      </c>
      <c r="CH1900" t="s">
        <v>20660</v>
      </c>
      <c r="CI1900" t="s">
        <v>352</v>
      </c>
      <c r="CJ1900" t="s">
        <v>352</v>
      </c>
      <c r="CK1900" t="s">
        <v>383</v>
      </c>
      <c r="CL1900" t="s">
        <v>20662</v>
      </c>
      <c r="CM1900" t="s">
        <v>20662</v>
      </c>
      <c r="CN1900" t="s">
        <v>20662</v>
      </c>
      <c r="CO1900" t="s">
        <v>352</v>
      </c>
      <c r="CP1900" t="s">
        <v>352</v>
      </c>
      <c r="CQ1900" t="s">
        <v>20663</v>
      </c>
      <c r="CR1900" t="s">
        <v>20664</v>
      </c>
      <c r="CS1900" t="s">
        <v>20663</v>
      </c>
      <c r="CT1900" t="s">
        <v>352</v>
      </c>
      <c r="CU1900" t="s">
        <v>352</v>
      </c>
      <c r="CV1900" t="s">
        <v>19336</v>
      </c>
      <c r="CW1900" t="s">
        <v>1738</v>
      </c>
      <c r="CX1900" t="s">
        <v>9390</v>
      </c>
      <c r="CY1900" t="s">
        <v>20665</v>
      </c>
      <c r="CZ1900" t="s">
        <v>9390</v>
      </c>
      <c r="DA1900" t="s">
        <v>352</v>
      </c>
      <c r="DB1900" t="s">
        <v>352</v>
      </c>
      <c r="DC1900" t="s">
        <v>20666</v>
      </c>
      <c r="DD1900" t="s">
        <v>20667</v>
      </c>
      <c r="DE1900" t="s">
        <v>20666</v>
      </c>
      <c r="DF1900" t="s">
        <v>352</v>
      </c>
      <c r="DG1900" t="s">
        <v>352</v>
      </c>
      <c r="DH1900" t="s">
        <v>354</v>
      </c>
      <c r="DI1900" t="s">
        <v>352</v>
      </c>
      <c r="DJ1900" t="s">
        <v>352</v>
      </c>
      <c r="DK1900" t="s">
        <v>352</v>
      </c>
      <c r="DL1900" t="s">
        <v>352</v>
      </c>
      <c r="DM1900" t="s">
        <v>352</v>
      </c>
      <c r="DN1900" t="s">
        <v>383</v>
      </c>
      <c r="DO1900" t="s">
        <v>424</v>
      </c>
      <c r="DP1900" t="s">
        <v>561</v>
      </c>
      <c r="DQ1900" t="s">
        <v>455</v>
      </c>
      <c r="DR1900" t="s">
        <v>20668</v>
      </c>
      <c r="DS1900">
        <v>3</v>
      </c>
      <c r="DT1900">
        <v>1</v>
      </c>
      <c r="DU1900">
        <v>2</v>
      </c>
      <c r="DV1900">
        <v>4</v>
      </c>
      <c r="DW1900">
        <v>6</v>
      </c>
      <c r="DX1900">
        <v>7</v>
      </c>
      <c r="DY1900">
        <v>8</v>
      </c>
      <c r="DZ1900">
        <v>5</v>
      </c>
      <c r="EA1900">
        <v>9</v>
      </c>
      <c r="EB1900">
        <v>10</v>
      </c>
      <c r="EC1900" t="s">
        <v>352</v>
      </c>
      <c r="ED1900" t="s">
        <v>427</v>
      </c>
      <c r="EE1900" t="s">
        <v>938</v>
      </c>
      <c r="EF1900" t="s">
        <v>783</v>
      </c>
      <c r="EG1900" t="s">
        <v>625</v>
      </c>
      <c r="EH1900" t="s">
        <v>368</v>
      </c>
      <c r="EI1900" t="s">
        <v>369</v>
      </c>
      <c r="EJ1900" t="s">
        <v>352</v>
      </c>
      <c r="EK1900" t="s">
        <v>352</v>
      </c>
      <c r="EL1900" t="s">
        <v>685</v>
      </c>
      <c r="EM1900" t="s">
        <v>352</v>
      </c>
      <c r="EN1900" t="s">
        <v>352</v>
      </c>
      <c r="EO1900" t="s">
        <v>1288</v>
      </c>
      <c r="EP1900" t="s">
        <v>463</v>
      </c>
      <c r="EQ1900" t="s">
        <v>489</v>
      </c>
      <c r="ER1900" t="s">
        <v>1006</v>
      </c>
      <c r="ES1900" t="s">
        <v>352</v>
      </c>
      <c r="ET1900" t="s">
        <v>352</v>
      </c>
      <c r="EU1900" t="s">
        <v>352</v>
      </c>
      <c r="EV1900" t="s">
        <v>352</v>
      </c>
      <c r="EW1900" t="s">
        <v>352</v>
      </c>
      <c r="EX1900" t="s">
        <v>352</v>
      </c>
      <c r="EY1900" t="s">
        <v>352</v>
      </c>
      <c r="EZ1900" t="s">
        <v>1008</v>
      </c>
      <c r="FA1900" t="s">
        <v>352</v>
      </c>
      <c r="FB1900" t="s">
        <v>352</v>
      </c>
      <c r="FC1900" t="s">
        <v>748</v>
      </c>
      <c r="FD1900" t="s">
        <v>352</v>
      </c>
      <c r="FE1900" t="s">
        <v>352</v>
      </c>
      <c r="FF1900" t="s">
        <v>352</v>
      </c>
      <c r="FG1900" t="s">
        <v>352</v>
      </c>
      <c r="FH1900" t="s">
        <v>352</v>
      </c>
      <c r="FI1900" t="s">
        <v>352</v>
      </c>
      <c r="FJ1900" t="s">
        <v>352</v>
      </c>
      <c r="FK1900" t="s">
        <v>352</v>
      </c>
      <c r="FL1900" t="s">
        <v>352</v>
      </c>
      <c r="FM1900" t="s">
        <v>690</v>
      </c>
      <c r="FN1900" t="s">
        <v>20669</v>
      </c>
      <c r="FO1900">
        <v>25285</v>
      </c>
      <c r="FP1900">
        <v>8</v>
      </c>
    </row>
    <row r="1901" spans="1:172" x14ac:dyDescent="0.25">
      <c r="A1901" t="s">
        <v>20670</v>
      </c>
      <c r="B1901" t="s">
        <v>337</v>
      </c>
      <c r="C1901" t="s">
        <v>407</v>
      </c>
      <c r="D1901" t="s">
        <v>339</v>
      </c>
      <c r="E1901" t="s">
        <v>340</v>
      </c>
      <c r="F1901" t="s">
        <v>341</v>
      </c>
      <c r="G1901">
        <v>10</v>
      </c>
      <c r="H1901" t="s">
        <v>342</v>
      </c>
      <c r="I1901" t="s">
        <v>1115</v>
      </c>
      <c r="J1901" t="s">
        <v>573</v>
      </c>
      <c r="K1901" t="s">
        <v>1215</v>
      </c>
      <c r="L1901">
        <v>15</v>
      </c>
      <c r="M1901" t="s">
        <v>346</v>
      </c>
      <c r="N1901" t="s">
        <v>438</v>
      </c>
      <c r="O1901" t="s">
        <v>348</v>
      </c>
      <c r="P1901" t="s">
        <v>349</v>
      </c>
      <c r="Q1901" t="s">
        <v>354</v>
      </c>
      <c r="R1901" t="s">
        <v>351</v>
      </c>
      <c r="S1901">
        <v>7</v>
      </c>
      <c r="T1901">
        <v>4</v>
      </c>
      <c r="U1901">
        <v>1</v>
      </c>
      <c r="V1901">
        <v>5</v>
      </c>
      <c r="W1901">
        <v>2</v>
      </c>
      <c r="X1901">
        <v>9</v>
      </c>
      <c r="Y1901">
        <v>8</v>
      </c>
      <c r="Z1901">
        <v>6</v>
      </c>
      <c r="AA1901">
        <v>3</v>
      </c>
      <c r="AB1901">
        <v>10</v>
      </c>
      <c r="AC1901" t="s">
        <v>352</v>
      </c>
      <c r="AD1901">
        <v>5</v>
      </c>
      <c r="AE1901">
        <v>2</v>
      </c>
      <c r="AF1901">
        <v>1</v>
      </c>
      <c r="AG1901">
        <v>3</v>
      </c>
      <c r="AH1901">
        <v>4</v>
      </c>
      <c r="AI1901">
        <v>8</v>
      </c>
      <c r="AJ1901">
        <v>6</v>
      </c>
      <c r="AK1901">
        <v>9</v>
      </c>
      <c r="AL1901">
        <v>7</v>
      </c>
      <c r="AM1901">
        <v>10</v>
      </c>
      <c r="AN1901" t="s">
        <v>352</v>
      </c>
      <c r="AO1901" t="s">
        <v>474</v>
      </c>
      <c r="AP1901">
        <v>14</v>
      </c>
      <c r="AQ1901">
        <v>1</v>
      </c>
      <c r="AR1901">
        <v>3</v>
      </c>
      <c r="AS1901">
        <v>2</v>
      </c>
      <c r="AT1901">
        <v>8</v>
      </c>
      <c r="AU1901">
        <v>7</v>
      </c>
      <c r="AV1901">
        <v>6</v>
      </c>
      <c r="AW1901">
        <v>13</v>
      </c>
      <c r="AX1901">
        <v>11</v>
      </c>
      <c r="AY1901">
        <v>4</v>
      </c>
      <c r="AZ1901">
        <v>12</v>
      </c>
      <c r="BA1901">
        <v>5</v>
      </c>
      <c r="BB1901">
        <v>9</v>
      </c>
      <c r="BC1901">
        <v>15</v>
      </c>
      <c r="BD1901">
        <v>10</v>
      </c>
      <c r="BE1901" t="s">
        <v>352</v>
      </c>
      <c r="BF1901" t="s">
        <v>354</v>
      </c>
      <c r="BG1901" t="s">
        <v>413</v>
      </c>
      <c r="BH1901">
        <v>3</v>
      </c>
      <c r="BI1901">
        <v>5</v>
      </c>
      <c r="BJ1901" t="s">
        <v>381</v>
      </c>
      <c r="BK1901" t="s">
        <v>382</v>
      </c>
      <c r="BL1901">
        <v>170000</v>
      </c>
      <c r="BM1901" t="s">
        <v>383</v>
      </c>
      <c r="BN1901" t="s">
        <v>2507</v>
      </c>
      <c r="BO1901" t="s">
        <v>1154</v>
      </c>
      <c r="BP1901" t="s">
        <v>352</v>
      </c>
      <c r="BQ1901" t="s">
        <v>352</v>
      </c>
      <c r="BR1901" t="s">
        <v>352</v>
      </c>
      <c r="BS1901" t="s">
        <v>383</v>
      </c>
      <c r="BT1901" t="s">
        <v>20671</v>
      </c>
      <c r="BU1901" t="s">
        <v>352</v>
      </c>
      <c r="BV1901" t="s">
        <v>352</v>
      </c>
      <c r="BW1901" t="s">
        <v>352</v>
      </c>
      <c r="BX1901" t="s">
        <v>352</v>
      </c>
      <c r="BY1901" t="s">
        <v>383</v>
      </c>
      <c r="BZ1901" t="s">
        <v>20672</v>
      </c>
      <c r="CA1901" t="s">
        <v>352</v>
      </c>
      <c r="CB1901" t="s">
        <v>352</v>
      </c>
      <c r="CC1901" t="s">
        <v>352</v>
      </c>
      <c r="CD1901" t="s">
        <v>352</v>
      </c>
      <c r="CE1901" t="s">
        <v>383</v>
      </c>
      <c r="CF1901" t="s">
        <v>20673</v>
      </c>
      <c r="CG1901" t="s">
        <v>352</v>
      </c>
      <c r="CH1901" t="s">
        <v>352</v>
      </c>
      <c r="CI1901" t="s">
        <v>352</v>
      </c>
      <c r="CJ1901" t="s">
        <v>352</v>
      </c>
      <c r="CK1901" t="s">
        <v>383</v>
      </c>
      <c r="CL1901" t="s">
        <v>509</v>
      </c>
      <c r="CM1901" t="s">
        <v>817</v>
      </c>
      <c r="CN1901" t="s">
        <v>352</v>
      </c>
      <c r="CO1901" t="s">
        <v>352</v>
      </c>
      <c r="CP1901" t="s">
        <v>352</v>
      </c>
      <c r="CQ1901" t="s">
        <v>20674</v>
      </c>
      <c r="CR1901" t="s">
        <v>352</v>
      </c>
      <c r="CS1901" t="s">
        <v>352</v>
      </c>
      <c r="CT1901" t="s">
        <v>352</v>
      </c>
      <c r="CU1901" t="s">
        <v>352</v>
      </c>
      <c r="CV1901" t="s">
        <v>933</v>
      </c>
      <c r="CW1901" t="s">
        <v>511</v>
      </c>
      <c r="CX1901" t="s">
        <v>967</v>
      </c>
      <c r="CY1901" t="s">
        <v>352</v>
      </c>
      <c r="CZ1901" t="s">
        <v>352</v>
      </c>
      <c r="DA1901" t="s">
        <v>352</v>
      </c>
      <c r="DB1901" t="s">
        <v>352</v>
      </c>
      <c r="DC1901" t="s">
        <v>20675</v>
      </c>
      <c r="DD1901" t="s">
        <v>352</v>
      </c>
      <c r="DE1901" t="s">
        <v>352</v>
      </c>
      <c r="DF1901" t="s">
        <v>352</v>
      </c>
      <c r="DG1901" t="s">
        <v>352</v>
      </c>
      <c r="DH1901" t="s">
        <v>383</v>
      </c>
      <c r="DI1901" t="s">
        <v>10050</v>
      </c>
      <c r="DJ1901" t="s">
        <v>352</v>
      </c>
      <c r="DK1901" t="s">
        <v>352</v>
      </c>
      <c r="DL1901" t="s">
        <v>352</v>
      </c>
      <c r="DM1901" t="s">
        <v>352</v>
      </c>
      <c r="DN1901" t="s">
        <v>383</v>
      </c>
      <c r="DO1901" t="s">
        <v>455</v>
      </c>
      <c r="DP1901" t="s">
        <v>561</v>
      </c>
      <c r="DQ1901" t="s">
        <v>455</v>
      </c>
      <c r="DR1901" t="s">
        <v>9464</v>
      </c>
      <c r="DS1901">
        <v>7</v>
      </c>
      <c r="DT1901">
        <v>9</v>
      </c>
      <c r="DU1901">
        <v>3</v>
      </c>
      <c r="DV1901">
        <v>1</v>
      </c>
      <c r="DW1901">
        <v>2</v>
      </c>
      <c r="DX1901">
        <v>5</v>
      </c>
      <c r="DY1901">
        <v>8</v>
      </c>
      <c r="DZ1901">
        <v>4</v>
      </c>
      <c r="EA1901">
        <v>6</v>
      </c>
      <c r="EB1901">
        <v>10</v>
      </c>
      <c r="EC1901" t="s">
        <v>352</v>
      </c>
      <c r="ED1901" t="s">
        <v>394</v>
      </c>
      <c r="EE1901" t="s">
        <v>938</v>
      </c>
      <c r="EF1901" t="s">
        <v>519</v>
      </c>
      <c r="EG1901" t="s">
        <v>520</v>
      </c>
      <c r="EH1901" t="s">
        <v>486</v>
      </c>
      <c r="EI1901" t="s">
        <v>589</v>
      </c>
      <c r="EJ1901" t="s">
        <v>20676</v>
      </c>
      <c r="EK1901" t="s">
        <v>1106</v>
      </c>
      <c r="EL1901" t="s">
        <v>879</v>
      </c>
      <c r="EM1901" t="s">
        <v>458</v>
      </c>
      <c r="EN1901" t="s">
        <v>4871</v>
      </c>
      <c r="EO1901" t="s">
        <v>524</v>
      </c>
      <c r="EP1901" t="s">
        <v>20677</v>
      </c>
      <c r="EQ1901" t="s">
        <v>489</v>
      </c>
      <c r="ER1901" t="s">
        <v>427</v>
      </c>
      <c r="ES1901" t="s">
        <v>352</v>
      </c>
      <c r="ET1901" t="s">
        <v>352</v>
      </c>
      <c r="EU1901" t="s">
        <v>352</v>
      </c>
      <c r="EV1901" t="s">
        <v>352</v>
      </c>
      <c r="EW1901" t="s">
        <v>352</v>
      </c>
      <c r="EX1901" t="s">
        <v>352</v>
      </c>
      <c r="EY1901" t="s">
        <v>352</v>
      </c>
      <c r="EZ1901" t="s">
        <v>749</v>
      </c>
      <c r="FA1901" t="s">
        <v>849</v>
      </c>
      <c r="FB1901" t="s">
        <v>533</v>
      </c>
      <c r="FC1901" t="s">
        <v>1089</v>
      </c>
      <c r="FD1901" t="s">
        <v>352</v>
      </c>
      <c r="FE1901" t="s">
        <v>352</v>
      </c>
      <c r="FF1901" t="s">
        <v>352</v>
      </c>
      <c r="FG1901" t="s">
        <v>352</v>
      </c>
      <c r="FH1901" t="s">
        <v>352</v>
      </c>
      <c r="FI1901" t="s">
        <v>352</v>
      </c>
      <c r="FJ1901" t="s">
        <v>352</v>
      </c>
      <c r="FK1901" t="s">
        <v>352</v>
      </c>
      <c r="FL1901" t="s">
        <v>352</v>
      </c>
      <c r="FM1901" t="s">
        <v>1958</v>
      </c>
      <c r="FN1901" t="s">
        <v>20678</v>
      </c>
      <c r="FO1901">
        <v>110516</v>
      </c>
      <c r="FP1901">
        <v>8</v>
      </c>
    </row>
    <row r="1902" spans="1:172" x14ac:dyDescent="0.25">
      <c r="A1902" t="s">
        <v>20679</v>
      </c>
      <c r="B1902" t="s">
        <v>337</v>
      </c>
      <c r="C1902" t="s">
        <v>407</v>
      </c>
      <c r="D1902" t="s">
        <v>435</v>
      </c>
      <c r="E1902" t="s">
        <v>808</v>
      </c>
      <c r="F1902" t="s">
        <v>830</v>
      </c>
      <c r="G1902">
        <v>22</v>
      </c>
      <c r="H1902" t="s">
        <v>342</v>
      </c>
      <c r="I1902" t="s">
        <v>2295</v>
      </c>
      <c r="J1902" t="s">
        <v>573</v>
      </c>
      <c r="K1902" t="s">
        <v>1297</v>
      </c>
      <c r="L1902">
        <v>29</v>
      </c>
      <c r="M1902" t="s">
        <v>437</v>
      </c>
      <c r="N1902" t="s">
        <v>352</v>
      </c>
      <c r="O1902" t="s">
        <v>352</v>
      </c>
      <c r="P1902" t="s">
        <v>352</v>
      </c>
      <c r="Q1902" t="s">
        <v>352</v>
      </c>
      <c r="R1902" t="s">
        <v>411</v>
      </c>
      <c r="S1902">
        <v>5</v>
      </c>
      <c r="T1902">
        <v>6</v>
      </c>
      <c r="U1902">
        <v>3</v>
      </c>
      <c r="V1902">
        <v>7</v>
      </c>
      <c r="W1902">
        <v>1</v>
      </c>
      <c r="X1902">
        <v>8</v>
      </c>
      <c r="Y1902">
        <v>9</v>
      </c>
      <c r="Z1902">
        <v>4</v>
      </c>
      <c r="AA1902">
        <v>2</v>
      </c>
      <c r="AB1902">
        <v>10</v>
      </c>
      <c r="AC1902" t="s">
        <v>352</v>
      </c>
      <c r="AD1902">
        <v>8</v>
      </c>
      <c r="AE1902">
        <v>2</v>
      </c>
      <c r="AF1902">
        <v>6</v>
      </c>
      <c r="AG1902">
        <v>5</v>
      </c>
      <c r="AH1902">
        <v>1</v>
      </c>
      <c r="AI1902">
        <v>7</v>
      </c>
      <c r="AJ1902">
        <v>4</v>
      </c>
      <c r="AK1902">
        <v>9</v>
      </c>
      <c r="AL1902">
        <v>3</v>
      </c>
      <c r="AM1902">
        <v>10</v>
      </c>
      <c r="AN1902" t="s">
        <v>352</v>
      </c>
      <c r="AO1902" t="s">
        <v>352</v>
      </c>
      <c r="AP1902">
        <v>4</v>
      </c>
      <c r="AQ1902">
        <v>5</v>
      </c>
      <c r="AR1902">
        <v>11</v>
      </c>
      <c r="AS1902">
        <v>13</v>
      </c>
      <c r="AT1902">
        <v>12</v>
      </c>
      <c r="AU1902">
        <v>7</v>
      </c>
      <c r="AV1902">
        <v>9</v>
      </c>
      <c r="AW1902">
        <v>14</v>
      </c>
      <c r="AX1902">
        <v>1</v>
      </c>
      <c r="AY1902">
        <v>6</v>
      </c>
      <c r="AZ1902">
        <v>3</v>
      </c>
      <c r="BA1902">
        <v>10</v>
      </c>
      <c r="BB1902">
        <v>8</v>
      </c>
      <c r="BC1902">
        <v>15</v>
      </c>
      <c r="BD1902">
        <v>2</v>
      </c>
      <c r="BE1902" t="s">
        <v>352</v>
      </c>
      <c r="BF1902" t="s">
        <v>790</v>
      </c>
      <c r="BG1902" t="s">
        <v>544</v>
      </c>
      <c r="BH1902">
        <v>10</v>
      </c>
      <c r="BI1902">
        <v>10</v>
      </c>
      <c r="BJ1902" t="s">
        <v>381</v>
      </c>
      <c r="BK1902" t="s">
        <v>382</v>
      </c>
      <c r="BL1902">
        <v>500000</v>
      </c>
      <c r="BM1902" t="s">
        <v>383</v>
      </c>
      <c r="BN1902" t="s">
        <v>20680</v>
      </c>
      <c r="BO1902" t="s">
        <v>20681</v>
      </c>
      <c r="BP1902" t="s">
        <v>3099</v>
      </c>
      <c r="BQ1902" t="s">
        <v>20682</v>
      </c>
      <c r="BR1902" t="s">
        <v>20683</v>
      </c>
      <c r="BS1902" t="s">
        <v>383</v>
      </c>
      <c r="BT1902" t="s">
        <v>20684</v>
      </c>
      <c r="BU1902" t="s">
        <v>6030</v>
      </c>
      <c r="BV1902" t="s">
        <v>6030</v>
      </c>
      <c r="BW1902" t="s">
        <v>352</v>
      </c>
      <c r="BX1902" t="s">
        <v>352</v>
      </c>
      <c r="BY1902" t="s">
        <v>383</v>
      </c>
      <c r="BZ1902" t="s">
        <v>20685</v>
      </c>
      <c r="CA1902" t="s">
        <v>20686</v>
      </c>
      <c r="CB1902" t="s">
        <v>10775</v>
      </c>
      <c r="CC1902" t="s">
        <v>352</v>
      </c>
      <c r="CD1902" t="s">
        <v>352</v>
      </c>
      <c r="CE1902" t="s">
        <v>383</v>
      </c>
      <c r="CF1902" t="s">
        <v>12299</v>
      </c>
      <c r="CG1902" t="s">
        <v>448</v>
      </c>
      <c r="CH1902" t="s">
        <v>448</v>
      </c>
      <c r="CI1902" t="s">
        <v>352</v>
      </c>
      <c r="CJ1902" t="s">
        <v>352</v>
      </c>
      <c r="CK1902" t="s">
        <v>383</v>
      </c>
      <c r="CL1902" t="s">
        <v>2870</v>
      </c>
      <c r="CM1902" t="s">
        <v>13929</v>
      </c>
      <c r="CN1902" t="s">
        <v>13929</v>
      </c>
      <c r="CO1902" t="s">
        <v>3013</v>
      </c>
      <c r="CP1902" t="s">
        <v>3013</v>
      </c>
      <c r="CQ1902" t="s">
        <v>5670</v>
      </c>
      <c r="CR1902" t="s">
        <v>1074</v>
      </c>
      <c r="CS1902" t="s">
        <v>1073</v>
      </c>
      <c r="CT1902" t="s">
        <v>352</v>
      </c>
      <c r="CU1902" t="s">
        <v>352</v>
      </c>
      <c r="CV1902" t="s">
        <v>5767</v>
      </c>
      <c r="CW1902" t="s">
        <v>1409</v>
      </c>
      <c r="CX1902" t="s">
        <v>4503</v>
      </c>
      <c r="CY1902" t="s">
        <v>557</v>
      </c>
      <c r="CZ1902" t="s">
        <v>557</v>
      </c>
      <c r="DA1902" t="s">
        <v>352</v>
      </c>
      <c r="DB1902" t="s">
        <v>352</v>
      </c>
      <c r="DC1902" t="s">
        <v>20687</v>
      </c>
      <c r="DD1902" t="s">
        <v>3596</v>
      </c>
      <c r="DE1902" t="s">
        <v>3596</v>
      </c>
      <c r="DF1902" t="s">
        <v>352</v>
      </c>
      <c r="DG1902" t="s">
        <v>352</v>
      </c>
      <c r="DH1902" t="s">
        <v>383</v>
      </c>
      <c r="DI1902" t="s">
        <v>10263</v>
      </c>
      <c r="DJ1902" t="s">
        <v>10263</v>
      </c>
      <c r="DK1902" t="s">
        <v>10263</v>
      </c>
      <c r="DL1902" t="s">
        <v>352</v>
      </c>
      <c r="DM1902" t="s">
        <v>352</v>
      </c>
      <c r="DN1902" t="s">
        <v>383</v>
      </c>
      <c r="DO1902" t="s">
        <v>426</v>
      </c>
      <c r="DP1902" t="s">
        <v>683</v>
      </c>
      <c r="DQ1902" t="s">
        <v>455</v>
      </c>
      <c r="DR1902" t="s">
        <v>706</v>
      </c>
      <c r="DS1902">
        <v>4</v>
      </c>
      <c r="DT1902">
        <v>1</v>
      </c>
      <c r="DU1902">
        <v>7</v>
      </c>
      <c r="DV1902">
        <v>3</v>
      </c>
      <c r="DW1902">
        <v>5</v>
      </c>
      <c r="DX1902">
        <v>8</v>
      </c>
      <c r="DY1902">
        <v>9</v>
      </c>
      <c r="DZ1902">
        <v>2</v>
      </c>
      <c r="EA1902">
        <v>6</v>
      </c>
      <c r="EB1902">
        <v>10</v>
      </c>
      <c r="EC1902" t="s">
        <v>352</v>
      </c>
      <c r="ED1902" t="s">
        <v>518</v>
      </c>
      <c r="EE1902" t="s">
        <v>1284</v>
      </c>
      <c r="EF1902" t="s">
        <v>519</v>
      </c>
      <c r="EG1902" t="s">
        <v>520</v>
      </c>
      <c r="EH1902" t="s">
        <v>564</v>
      </c>
      <c r="EI1902" t="s">
        <v>589</v>
      </c>
      <c r="EJ1902" t="s">
        <v>745</v>
      </c>
      <c r="EK1902" t="s">
        <v>352</v>
      </c>
      <c r="EL1902" t="s">
        <v>10052</v>
      </c>
      <c r="EM1902" t="s">
        <v>2300</v>
      </c>
      <c r="EN1902" t="s">
        <v>4046</v>
      </c>
      <c r="EO1902" t="s">
        <v>2822</v>
      </c>
      <c r="EP1902" t="s">
        <v>10984</v>
      </c>
      <c r="EQ1902" t="s">
        <v>526</v>
      </c>
      <c r="ER1902" t="s">
        <v>595</v>
      </c>
      <c r="ES1902" t="s">
        <v>370</v>
      </c>
      <c r="ET1902" t="s">
        <v>20688</v>
      </c>
      <c r="EU1902" t="s">
        <v>352</v>
      </c>
      <c r="EV1902" t="s">
        <v>6205</v>
      </c>
      <c r="EW1902" t="s">
        <v>530</v>
      </c>
      <c r="EX1902" t="s">
        <v>20689</v>
      </c>
      <c r="EY1902" t="s">
        <v>352</v>
      </c>
      <c r="EZ1902" t="s">
        <v>632</v>
      </c>
      <c r="FA1902" t="s">
        <v>849</v>
      </c>
      <c r="FB1902" t="s">
        <v>597</v>
      </c>
      <c r="FC1902" t="s">
        <v>20690</v>
      </c>
      <c r="FD1902" t="s">
        <v>352</v>
      </c>
      <c r="FE1902" t="s">
        <v>2240</v>
      </c>
      <c r="FF1902" t="s">
        <v>20691</v>
      </c>
      <c r="FG1902" t="s">
        <v>352</v>
      </c>
      <c r="FH1902" t="s">
        <v>352</v>
      </c>
      <c r="FI1902" t="s">
        <v>352</v>
      </c>
      <c r="FJ1902" t="s">
        <v>352</v>
      </c>
      <c r="FK1902" t="s">
        <v>1396</v>
      </c>
      <c r="FL1902" t="s">
        <v>20692</v>
      </c>
      <c r="FM1902" t="s">
        <v>805</v>
      </c>
      <c r="FN1902" t="s">
        <v>20693</v>
      </c>
    </row>
    <row r="1903" spans="1:172" x14ac:dyDescent="0.25">
      <c r="A1903" t="s">
        <v>20694</v>
      </c>
      <c r="B1903" t="s">
        <v>352</v>
      </c>
      <c r="C1903" t="s">
        <v>352</v>
      </c>
      <c r="D1903" t="s">
        <v>352</v>
      </c>
      <c r="E1903" t="s">
        <v>352</v>
      </c>
      <c r="F1903" t="s">
        <v>352</v>
      </c>
      <c r="H1903" t="s">
        <v>352</v>
      </c>
      <c r="I1903" t="s">
        <v>352</v>
      </c>
      <c r="J1903" t="s">
        <v>352</v>
      </c>
      <c r="K1903" t="s">
        <v>352</v>
      </c>
      <c r="M1903" t="s">
        <v>352</v>
      </c>
      <c r="N1903" t="s">
        <v>352</v>
      </c>
      <c r="O1903" t="s">
        <v>352</v>
      </c>
      <c r="P1903" t="s">
        <v>352</v>
      </c>
      <c r="Q1903" t="s">
        <v>352</v>
      </c>
      <c r="R1903" t="s">
        <v>352</v>
      </c>
      <c r="AC1903" t="s">
        <v>352</v>
      </c>
      <c r="AN1903" t="s">
        <v>352</v>
      </c>
      <c r="AO1903" t="s">
        <v>352</v>
      </c>
      <c r="BE1903" t="s">
        <v>352</v>
      </c>
      <c r="BF1903" t="s">
        <v>352</v>
      </c>
      <c r="BG1903" t="s">
        <v>352</v>
      </c>
      <c r="BJ1903" t="s">
        <v>352</v>
      </c>
      <c r="BK1903" t="s">
        <v>352</v>
      </c>
      <c r="BM1903" t="s">
        <v>352</v>
      </c>
      <c r="BN1903" t="s">
        <v>352</v>
      </c>
      <c r="BO1903" t="s">
        <v>352</v>
      </c>
      <c r="BP1903" t="s">
        <v>352</v>
      </c>
      <c r="BQ1903" t="s">
        <v>352</v>
      </c>
      <c r="BR1903" t="s">
        <v>352</v>
      </c>
      <c r="BS1903" t="s">
        <v>352</v>
      </c>
      <c r="BT1903" t="s">
        <v>352</v>
      </c>
      <c r="BU1903" t="s">
        <v>352</v>
      </c>
      <c r="BV1903" t="s">
        <v>352</v>
      </c>
      <c r="BW1903" t="s">
        <v>352</v>
      </c>
      <c r="BX1903" t="s">
        <v>352</v>
      </c>
      <c r="BY1903" t="s">
        <v>352</v>
      </c>
      <c r="BZ1903" t="s">
        <v>352</v>
      </c>
      <c r="CA1903" t="s">
        <v>352</v>
      </c>
      <c r="CB1903" t="s">
        <v>352</v>
      </c>
      <c r="CC1903" t="s">
        <v>352</v>
      </c>
      <c r="CD1903" t="s">
        <v>352</v>
      </c>
      <c r="CE1903" t="s">
        <v>352</v>
      </c>
      <c r="CF1903" t="s">
        <v>352</v>
      </c>
      <c r="CG1903" t="s">
        <v>352</v>
      </c>
      <c r="CH1903" t="s">
        <v>352</v>
      </c>
      <c r="CI1903" t="s">
        <v>352</v>
      </c>
      <c r="CJ1903" t="s">
        <v>352</v>
      </c>
      <c r="CK1903" t="s">
        <v>352</v>
      </c>
      <c r="CL1903" t="s">
        <v>352</v>
      </c>
      <c r="CM1903" t="s">
        <v>352</v>
      </c>
      <c r="CN1903" t="s">
        <v>352</v>
      </c>
      <c r="CO1903" t="s">
        <v>352</v>
      </c>
      <c r="CP1903" t="s">
        <v>352</v>
      </c>
      <c r="CQ1903" t="s">
        <v>352</v>
      </c>
      <c r="CR1903" t="s">
        <v>352</v>
      </c>
      <c r="CS1903" t="s">
        <v>352</v>
      </c>
      <c r="CT1903" t="s">
        <v>352</v>
      </c>
      <c r="CU1903" t="s">
        <v>352</v>
      </c>
      <c r="CV1903" t="s">
        <v>352</v>
      </c>
      <c r="CW1903" t="s">
        <v>352</v>
      </c>
      <c r="CX1903" t="s">
        <v>352</v>
      </c>
      <c r="CY1903" t="s">
        <v>352</v>
      </c>
      <c r="CZ1903" t="s">
        <v>352</v>
      </c>
      <c r="DA1903" t="s">
        <v>352</v>
      </c>
      <c r="DB1903" t="s">
        <v>352</v>
      </c>
      <c r="DC1903" t="s">
        <v>352</v>
      </c>
      <c r="DD1903" t="s">
        <v>352</v>
      </c>
      <c r="DE1903" t="s">
        <v>352</v>
      </c>
      <c r="DF1903" t="s">
        <v>352</v>
      </c>
      <c r="DG1903" t="s">
        <v>352</v>
      </c>
      <c r="DH1903" t="s">
        <v>352</v>
      </c>
      <c r="DI1903" t="s">
        <v>352</v>
      </c>
      <c r="DJ1903" t="s">
        <v>352</v>
      </c>
      <c r="DK1903" t="s">
        <v>352</v>
      </c>
      <c r="DL1903" t="s">
        <v>352</v>
      </c>
      <c r="DM1903" t="s">
        <v>352</v>
      </c>
      <c r="DN1903" t="s">
        <v>352</v>
      </c>
      <c r="DO1903" t="s">
        <v>352</v>
      </c>
      <c r="DP1903" t="s">
        <v>352</v>
      </c>
      <c r="DQ1903" t="s">
        <v>352</v>
      </c>
      <c r="DR1903" t="s">
        <v>352</v>
      </c>
      <c r="EC1903" t="s">
        <v>352</v>
      </c>
      <c r="ED1903" t="s">
        <v>352</v>
      </c>
      <c r="EE1903" t="s">
        <v>352</v>
      </c>
      <c r="EF1903" t="s">
        <v>352</v>
      </c>
      <c r="EG1903" t="s">
        <v>352</v>
      </c>
      <c r="EH1903" t="s">
        <v>352</v>
      </c>
      <c r="EI1903" t="s">
        <v>352</v>
      </c>
      <c r="EJ1903" t="s">
        <v>352</v>
      </c>
      <c r="EK1903" t="s">
        <v>352</v>
      </c>
      <c r="EL1903" t="s">
        <v>352</v>
      </c>
      <c r="EM1903" t="s">
        <v>352</v>
      </c>
      <c r="EN1903" t="s">
        <v>352</v>
      </c>
      <c r="EO1903" t="s">
        <v>352</v>
      </c>
      <c r="EP1903" t="s">
        <v>352</v>
      </c>
      <c r="EQ1903" t="s">
        <v>352</v>
      </c>
      <c r="ER1903" t="s">
        <v>352</v>
      </c>
      <c r="ES1903" t="s">
        <v>352</v>
      </c>
      <c r="ET1903" t="s">
        <v>352</v>
      </c>
      <c r="EU1903" t="s">
        <v>352</v>
      </c>
      <c r="EV1903" t="s">
        <v>352</v>
      </c>
      <c r="EW1903" t="s">
        <v>352</v>
      </c>
      <c r="EX1903" t="s">
        <v>352</v>
      </c>
      <c r="EY1903" t="s">
        <v>352</v>
      </c>
      <c r="EZ1903" t="s">
        <v>352</v>
      </c>
      <c r="FA1903" t="s">
        <v>352</v>
      </c>
      <c r="FB1903" t="s">
        <v>352</v>
      </c>
      <c r="FC1903" t="s">
        <v>352</v>
      </c>
      <c r="FD1903" t="s">
        <v>352</v>
      </c>
      <c r="FE1903" t="s">
        <v>352</v>
      </c>
      <c r="FF1903" t="s">
        <v>352</v>
      </c>
      <c r="FG1903" t="s">
        <v>352</v>
      </c>
      <c r="FH1903" t="s">
        <v>352</v>
      </c>
      <c r="FI1903" t="s">
        <v>352</v>
      </c>
      <c r="FJ1903" t="s">
        <v>352</v>
      </c>
      <c r="FK1903" t="s">
        <v>352</v>
      </c>
      <c r="FL1903" t="s">
        <v>352</v>
      </c>
      <c r="FM1903" t="s">
        <v>352</v>
      </c>
      <c r="FN1903" t="s">
        <v>352</v>
      </c>
    </row>
    <row r="1904" spans="1:172" x14ac:dyDescent="0.25">
      <c r="A1904" t="s">
        <v>20695</v>
      </c>
      <c r="B1904" t="s">
        <v>20696</v>
      </c>
      <c r="C1904" t="s">
        <v>1424</v>
      </c>
      <c r="D1904" t="s">
        <v>352</v>
      </c>
      <c r="E1904" t="s">
        <v>352</v>
      </c>
      <c r="F1904" t="s">
        <v>352</v>
      </c>
      <c r="H1904" t="s">
        <v>352</v>
      </c>
      <c r="I1904" t="s">
        <v>352</v>
      </c>
      <c r="J1904" t="s">
        <v>352</v>
      </c>
      <c r="K1904" t="s">
        <v>352</v>
      </c>
      <c r="M1904" t="s">
        <v>352</v>
      </c>
      <c r="N1904" t="s">
        <v>352</v>
      </c>
      <c r="O1904" t="s">
        <v>352</v>
      </c>
      <c r="P1904" t="s">
        <v>352</v>
      </c>
      <c r="Q1904" t="s">
        <v>352</v>
      </c>
      <c r="R1904" t="s">
        <v>352</v>
      </c>
      <c r="AC1904" t="s">
        <v>352</v>
      </c>
      <c r="AN1904" t="s">
        <v>352</v>
      </c>
      <c r="AO1904" t="s">
        <v>352</v>
      </c>
      <c r="BE1904" t="s">
        <v>352</v>
      </c>
      <c r="BF1904" t="s">
        <v>352</v>
      </c>
      <c r="BG1904" t="s">
        <v>352</v>
      </c>
      <c r="BJ1904" t="s">
        <v>352</v>
      </c>
      <c r="BK1904" t="s">
        <v>352</v>
      </c>
      <c r="BM1904" t="s">
        <v>352</v>
      </c>
      <c r="BN1904" t="s">
        <v>352</v>
      </c>
      <c r="BO1904" t="s">
        <v>352</v>
      </c>
      <c r="BP1904" t="s">
        <v>352</v>
      </c>
      <c r="BQ1904" t="s">
        <v>352</v>
      </c>
      <c r="BR1904" t="s">
        <v>352</v>
      </c>
      <c r="BS1904" t="s">
        <v>352</v>
      </c>
      <c r="BT1904" t="s">
        <v>352</v>
      </c>
      <c r="BU1904" t="s">
        <v>352</v>
      </c>
      <c r="BV1904" t="s">
        <v>352</v>
      </c>
      <c r="BW1904" t="s">
        <v>352</v>
      </c>
      <c r="BX1904" t="s">
        <v>352</v>
      </c>
      <c r="BY1904" t="s">
        <v>352</v>
      </c>
      <c r="BZ1904" t="s">
        <v>352</v>
      </c>
      <c r="CA1904" t="s">
        <v>352</v>
      </c>
      <c r="CB1904" t="s">
        <v>352</v>
      </c>
      <c r="CC1904" t="s">
        <v>352</v>
      </c>
      <c r="CD1904" t="s">
        <v>352</v>
      </c>
      <c r="CE1904" t="s">
        <v>352</v>
      </c>
      <c r="CF1904" t="s">
        <v>352</v>
      </c>
      <c r="CG1904" t="s">
        <v>352</v>
      </c>
      <c r="CH1904" t="s">
        <v>352</v>
      </c>
      <c r="CI1904" t="s">
        <v>352</v>
      </c>
      <c r="CJ1904" t="s">
        <v>352</v>
      </c>
      <c r="CK1904" t="s">
        <v>352</v>
      </c>
      <c r="CL1904" t="s">
        <v>352</v>
      </c>
      <c r="CM1904" t="s">
        <v>352</v>
      </c>
      <c r="CN1904" t="s">
        <v>352</v>
      </c>
      <c r="CO1904" t="s">
        <v>352</v>
      </c>
      <c r="CP1904" t="s">
        <v>352</v>
      </c>
      <c r="CQ1904" t="s">
        <v>352</v>
      </c>
      <c r="CR1904" t="s">
        <v>352</v>
      </c>
      <c r="CS1904" t="s">
        <v>352</v>
      </c>
      <c r="CT1904" t="s">
        <v>352</v>
      </c>
      <c r="CU1904" t="s">
        <v>352</v>
      </c>
      <c r="CV1904" t="s">
        <v>352</v>
      </c>
      <c r="CW1904" t="s">
        <v>352</v>
      </c>
      <c r="CX1904" t="s">
        <v>352</v>
      </c>
      <c r="CY1904" t="s">
        <v>352</v>
      </c>
      <c r="CZ1904" t="s">
        <v>352</v>
      </c>
      <c r="DA1904" t="s">
        <v>352</v>
      </c>
      <c r="DB1904" t="s">
        <v>352</v>
      </c>
      <c r="DC1904" t="s">
        <v>352</v>
      </c>
      <c r="DD1904" t="s">
        <v>352</v>
      </c>
      <c r="DE1904" t="s">
        <v>352</v>
      </c>
      <c r="DF1904" t="s">
        <v>352</v>
      </c>
      <c r="DG1904" t="s">
        <v>352</v>
      </c>
      <c r="DH1904" t="s">
        <v>352</v>
      </c>
      <c r="DI1904" t="s">
        <v>352</v>
      </c>
      <c r="DJ1904" t="s">
        <v>352</v>
      </c>
      <c r="DK1904" t="s">
        <v>352</v>
      </c>
      <c r="DL1904" t="s">
        <v>352</v>
      </c>
      <c r="DM1904" t="s">
        <v>352</v>
      </c>
      <c r="DN1904" t="s">
        <v>352</v>
      </c>
      <c r="DO1904" t="s">
        <v>352</v>
      </c>
      <c r="DP1904" t="s">
        <v>352</v>
      </c>
      <c r="DQ1904" t="s">
        <v>352</v>
      </c>
      <c r="DR1904" t="s">
        <v>352</v>
      </c>
      <c r="EC1904" t="s">
        <v>352</v>
      </c>
      <c r="ED1904" t="s">
        <v>352</v>
      </c>
      <c r="EE1904" t="s">
        <v>352</v>
      </c>
      <c r="EF1904" t="s">
        <v>352</v>
      </c>
      <c r="EG1904" t="s">
        <v>352</v>
      </c>
      <c r="EH1904" t="s">
        <v>352</v>
      </c>
      <c r="EI1904" t="s">
        <v>352</v>
      </c>
      <c r="EJ1904" t="s">
        <v>352</v>
      </c>
      <c r="EK1904" t="s">
        <v>352</v>
      </c>
      <c r="EL1904" t="s">
        <v>352</v>
      </c>
      <c r="EM1904" t="s">
        <v>352</v>
      </c>
      <c r="EN1904" t="s">
        <v>352</v>
      </c>
      <c r="EO1904" t="s">
        <v>352</v>
      </c>
      <c r="EP1904" t="s">
        <v>352</v>
      </c>
      <c r="EQ1904" t="s">
        <v>352</v>
      </c>
      <c r="ER1904" t="s">
        <v>352</v>
      </c>
      <c r="ES1904" t="s">
        <v>352</v>
      </c>
      <c r="ET1904" t="s">
        <v>352</v>
      </c>
      <c r="EU1904" t="s">
        <v>352</v>
      </c>
      <c r="EV1904" t="s">
        <v>352</v>
      </c>
      <c r="EW1904" t="s">
        <v>352</v>
      </c>
      <c r="EX1904" t="s">
        <v>352</v>
      </c>
      <c r="EY1904" t="s">
        <v>352</v>
      </c>
      <c r="EZ1904" t="s">
        <v>352</v>
      </c>
      <c r="FA1904" t="s">
        <v>352</v>
      </c>
      <c r="FB1904" t="s">
        <v>352</v>
      </c>
      <c r="FC1904" t="s">
        <v>352</v>
      </c>
      <c r="FD1904" t="s">
        <v>352</v>
      </c>
      <c r="FE1904" t="s">
        <v>352</v>
      </c>
      <c r="FF1904" t="s">
        <v>352</v>
      </c>
      <c r="FG1904" t="s">
        <v>352</v>
      </c>
      <c r="FH1904" t="s">
        <v>352</v>
      </c>
      <c r="FI1904" t="s">
        <v>352</v>
      </c>
      <c r="FJ1904" t="s">
        <v>352</v>
      </c>
      <c r="FK1904" t="s">
        <v>352</v>
      </c>
      <c r="FL1904" t="s">
        <v>352</v>
      </c>
      <c r="FM1904" t="s">
        <v>352</v>
      </c>
      <c r="FN1904" t="s">
        <v>352</v>
      </c>
    </row>
    <row r="1905" spans="1:172" x14ac:dyDescent="0.25">
      <c r="A1905" t="s">
        <v>20697</v>
      </c>
      <c r="B1905" t="s">
        <v>1240</v>
      </c>
      <c r="C1905" t="s">
        <v>496</v>
      </c>
      <c r="D1905" t="s">
        <v>497</v>
      </c>
      <c r="E1905" t="s">
        <v>340</v>
      </c>
      <c r="F1905" t="s">
        <v>1463</v>
      </c>
      <c r="G1905">
        <v>10</v>
      </c>
      <c r="H1905" t="s">
        <v>2090</v>
      </c>
      <c r="I1905" t="s">
        <v>2410</v>
      </c>
      <c r="J1905" t="s">
        <v>378</v>
      </c>
      <c r="K1905" t="s">
        <v>352</v>
      </c>
      <c r="L1905">
        <v>2</v>
      </c>
      <c r="M1905" t="s">
        <v>695</v>
      </c>
      <c r="N1905" t="s">
        <v>1247</v>
      </c>
      <c r="O1905" t="s">
        <v>348</v>
      </c>
      <c r="P1905" t="s">
        <v>637</v>
      </c>
      <c r="Q1905" t="s">
        <v>354</v>
      </c>
      <c r="R1905" t="s">
        <v>411</v>
      </c>
      <c r="S1905">
        <v>5</v>
      </c>
      <c r="T1905">
        <v>1</v>
      </c>
      <c r="U1905">
        <v>2</v>
      </c>
      <c r="V1905">
        <v>6</v>
      </c>
      <c r="W1905">
        <v>3</v>
      </c>
      <c r="X1905">
        <v>7</v>
      </c>
      <c r="Y1905">
        <v>8</v>
      </c>
      <c r="Z1905">
        <v>4</v>
      </c>
      <c r="AA1905">
        <v>9</v>
      </c>
      <c r="AB1905">
        <v>10</v>
      </c>
      <c r="AC1905" t="s">
        <v>352</v>
      </c>
      <c r="AD1905">
        <v>2</v>
      </c>
      <c r="AE1905">
        <v>9</v>
      </c>
      <c r="AF1905">
        <v>7</v>
      </c>
      <c r="AG1905">
        <v>1</v>
      </c>
      <c r="AH1905">
        <v>3</v>
      </c>
      <c r="AI1905">
        <v>5</v>
      </c>
      <c r="AJ1905">
        <v>6</v>
      </c>
      <c r="AK1905">
        <v>4</v>
      </c>
      <c r="AL1905">
        <v>8</v>
      </c>
      <c r="AM1905">
        <v>10</v>
      </c>
      <c r="AN1905" t="s">
        <v>352</v>
      </c>
      <c r="AO1905" t="s">
        <v>638</v>
      </c>
      <c r="BE1905" t="s">
        <v>352</v>
      </c>
      <c r="BF1905" t="s">
        <v>383</v>
      </c>
      <c r="BG1905" t="s">
        <v>355</v>
      </c>
      <c r="BH1905">
        <v>2</v>
      </c>
      <c r="BI1905">
        <v>4</v>
      </c>
      <c r="BJ1905" t="s">
        <v>926</v>
      </c>
      <c r="BK1905" t="s">
        <v>927</v>
      </c>
      <c r="BL1905">
        <v>1200000</v>
      </c>
      <c r="BM1905" t="s">
        <v>383</v>
      </c>
      <c r="BN1905" t="s">
        <v>1278</v>
      </c>
      <c r="BO1905" t="s">
        <v>1278</v>
      </c>
      <c r="BP1905" t="s">
        <v>1278</v>
      </c>
      <c r="BQ1905" t="s">
        <v>352</v>
      </c>
      <c r="BR1905" t="s">
        <v>352</v>
      </c>
      <c r="BS1905" t="s">
        <v>383</v>
      </c>
      <c r="BT1905" t="s">
        <v>2414</v>
      </c>
      <c r="BU1905" t="s">
        <v>2414</v>
      </c>
      <c r="BV1905" t="s">
        <v>2414</v>
      </c>
      <c r="BW1905" t="s">
        <v>352</v>
      </c>
      <c r="BX1905" t="s">
        <v>352</v>
      </c>
      <c r="BY1905" t="s">
        <v>354</v>
      </c>
      <c r="BZ1905" t="s">
        <v>352</v>
      </c>
      <c r="CA1905" t="s">
        <v>352</v>
      </c>
      <c r="CB1905" t="s">
        <v>352</v>
      </c>
      <c r="CC1905" t="s">
        <v>352</v>
      </c>
      <c r="CD1905" t="s">
        <v>352</v>
      </c>
      <c r="CE1905" t="s">
        <v>354</v>
      </c>
      <c r="CF1905" t="s">
        <v>352</v>
      </c>
      <c r="CG1905" t="s">
        <v>352</v>
      </c>
      <c r="CH1905" t="s">
        <v>352</v>
      </c>
      <c r="CI1905" t="s">
        <v>352</v>
      </c>
      <c r="CJ1905" t="s">
        <v>352</v>
      </c>
      <c r="CK1905" t="s">
        <v>354</v>
      </c>
      <c r="CL1905" t="s">
        <v>352</v>
      </c>
      <c r="CM1905" t="s">
        <v>352</v>
      </c>
      <c r="CN1905" t="s">
        <v>352</v>
      </c>
      <c r="CO1905" t="s">
        <v>352</v>
      </c>
      <c r="CP1905" t="s">
        <v>352</v>
      </c>
      <c r="CQ1905" t="s">
        <v>795</v>
      </c>
      <c r="CR1905" t="s">
        <v>795</v>
      </c>
      <c r="CS1905" t="s">
        <v>795</v>
      </c>
      <c r="CT1905" t="s">
        <v>352</v>
      </c>
      <c r="CU1905" t="s">
        <v>352</v>
      </c>
      <c r="CV1905" t="s">
        <v>388</v>
      </c>
      <c r="CW1905" t="s">
        <v>388</v>
      </c>
      <c r="CX1905" t="s">
        <v>352</v>
      </c>
      <c r="CY1905" t="s">
        <v>352</v>
      </c>
      <c r="CZ1905" t="s">
        <v>352</v>
      </c>
      <c r="DA1905" t="s">
        <v>352</v>
      </c>
      <c r="DB1905" t="s">
        <v>352</v>
      </c>
      <c r="DC1905" t="s">
        <v>20698</v>
      </c>
      <c r="DD1905" t="s">
        <v>20698</v>
      </c>
      <c r="DE1905" t="s">
        <v>20698</v>
      </c>
      <c r="DF1905" t="s">
        <v>352</v>
      </c>
      <c r="DG1905" t="s">
        <v>352</v>
      </c>
      <c r="DH1905" t="s">
        <v>383</v>
      </c>
      <c r="DI1905" t="s">
        <v>7240</v>
      </c>
      <c r="DJ1905" t="s">
        <v>7240</v>
      </c>
      <c r="DK1905" t="s">
        <v>7240</v>
      </c>
      <c r="DL1905" t="s">
        <v>352</v>
      </c>
      <c r="DM1905" t="s">
        <v>352</v>
      </c>
      <c r="DN1905" t="s">
        <v>383</v>
      </c>
      <c r="DO1905" t="s">
        <v>587</v>
      </c>
      <c r="DP1905" t="s">
        <v>762</v>
      </c>
      <c r="DQ1905" t="s">
        <v>587</v>
      </c>
      <c r="DR1905" t="s">
        <v>20699</v>
      </c>
      <c r="DS1905">
        <v>6</v>
      </c>
      <c r="DT1905">
        <v>2</v>
      </c>
      <c r="DU1905">
        <v>1</v>
      </c>
      <c r="DV1905">
        <v>3</v>
      </c>
      <c r="DW1905">
        <v>5</v>
      </c>
      <c r="DX1905">
        <v>4</v>
      </c>
      <c r="DY1905">
        <v>7</v>
      </c>
      <c r="DZ1905">
        <v>8</v>
      </c>
      <c r="EA1905">
        <v>9</v>
      </c>
      <c r="EB1905">
        <v>10</v>
      </c>
      <c r="EC1905" t="s">
        <v>352</v>
      </c>
      <c r="ED1905" t="s">
        <v>427</v>
      </c>
      <c r="EE1905" t="s">
        <v>624</v>
      </c>
      <c r="EF1905" t="s">
        <v>519</v>
      </c>
      <c r="EG1905" t="s">
        <v>520</v>
      </c>
      <c r="EH1905" t="s">
        <v>709</v>
      </c>
      <c r="EI1905" t="s">
        <v>710</v>
      </c>
      <c r="EJ1905" t="s">
        <v>352</v>
      </c>
      <c r="EK1905" t="s">
        <v>352</v>
      </c>
      <c r="EL1905" t="s">
        <v>352</v>
      </c>
      <c r="EM1905" t="s">
        <v>352</v>
      </c>
      <c r="EN1905" t="s">
        <v>400</v>
      </c>
      <c r="EO1905" t="s">
        <v>652</v>
      </c>
      <c r="EP1905" t="s">
        <v>20700</v>
      </c>
      <c r="EQ1905" t="s">
        <v>526</v>
      </c>
      <c r="ER1905" t="s">
        <v>595</v>
      </c>
      <c r="ES1905" t="s">
        <v>20701</v>
      </c>
      <c r="ET1905" t="s">
        <v>9786</v>
      </c>
      <c r="EU1905" t="s">
        <v>352</v>
      </c>
      <c r="EV1905" t="s">
        <v>352</v>
      </c>
      <c r="EW1905" t="s">
        <v>352</v>
      </c>
      <c r="EX1905" t="s">
        <v>768</v>
      </c>
      <c r="EY1905" t="s">
        <v>352</v>
      </c>
      <c r="EZ1905" t="s">
        <v>352</v>
      </c>
      <c r="FA1905" t="s">
        <v>352</v>
      </c>
      <c r="FB1905" t="s">
        <v>352</v>
      </c>
      <c r="FC1905" t="s">
        <v>352</v>
      </c>
      <c r="FD1905" t="s">
        <v>432</v>
      </c>
      <c r="FE1905" t="s">
        <v>352</v>
      </c>
      <c r="FF1905" t="s">
        <v>430</v>
      </c>
      <c r="FG1905" t="s">
        <v>352</v>
      </c>
      <c r="FH1905" t="s">
        <v>430</v>
      </c>
      <c r="FI1905" t="s">
        <v>352</v>
      </c>
      <c r="FJ1905" t="s">
        <v>430</v>
      </c>
      <c r="FK1905" t="s">
        <v>352</v>
      </c>
      <c r="FL1905" t="s">
        <v>430</v>
      </c>
      <c r="FM1905" t="s">
        <v>493</v>
      </c>
      <c r="FN1905" t="s">
        <v>8582</v>
      </c>
      <c r="FO1905">
        <v>13949</v>
      </c>
    </row>
    <row r="1906" spans="1:172" x14ac:dyDescent="0.25">
      <c r="A1906" t="s">
        <v>20702</v>
      </c>
      <c r="B1906" t="s">
        <v>337</v>
      </c>
      <c r="C1906" t="s">
        <v>948</v>
      </c>
      <c r="D1906" t="s">
        <v>339</v>
      </c>
      <c r="E1906" t="s">
        <v>469</v>
      </c>
      <c r="F1906" t="s">
        <v>376</v>
      </c>
      <c r="G1906">
        <v>25</v>
      </c>
      <c r="H1906" t="s">
        <v>342</v>
      </c>
      <c r="I1906" t="s">
        <v>776</v>
      </c>
      <c r="J1906" t="s">
        <v>344</v>
      </c>
      <c r="K1906" t="s">
        <v>4751</v>
      </c>
      <c r="L1906">
        <v>25</v>
      </c>
      <c r="M1906" t="s">
        <v>346</v>
      </c>
      <c r="N1906" t="s">
        <v>352</v>
      </c>
      <c r="O1906" t="s">
        <v>352</v>
      </c>
      <c r="P1906" t="s">
        <v>352</v>
      </c>
      <c r="Q1906" t="s">
        <v>350</v>
      </c>
      <c r="R1906" t="s">
        <v>411</v>
      </c>
      <c r="S1906">
        <v>10</v>
      </c>
      <c r="T1906">
        <v>7</v>
      </c>
      <c r="U1906">
        <v>4</v>
      </c>
      <c r="V1906">
        <v>8</v>
      </c>
      <c r="W1906">
        <v>5</v>
      </c>
      <c r="X1906">
        <v>6</v>
      </c>
      <c r="Y1906">
        <v>9</v>
      </c>
      <c r="Z1906">
        <v>2</v>
      </c>
      <c r="AA1906">
        <v>3</v>
      </c>
      <c r="AB1906">
        <v>1</v>
      </c>
      <c r="AC1906" t="s">
        <v>20703</v>
      </c>
      <c r="AD1906">
        <v>8</v>
      </c>
      <c r="AE1906">
        <v>6</v>
      </c>
      <c r="AF1906">
        <v>9</v>
      </c>
      <c r="AG1906">
        <v>4</v>
      </c>
      <c r="AH1906">
        <v>1</v>
      </c>
      <c r="AI1906">
        <v>2</v>
      </c>
      <c r="AJ1906">
        <v>5</v>
      </c>
      <c r="AK1906">
        <v>7</v>
      </c>
      <c r="AL1906">
        <v>3</v>
      </c>
      <c r="AM1906">
        <v>10</v>
      </c>
      <c r="AN1906" t="s">
        <v>352</v>
      </c>
      <c r="AO1906" t="s">
        <v>353</v>
      </c>
      <c r="AP1906">
        <v>8</v>
      </c>
      <c r="AQ1906">
        <v>7</v>
      </c>
      <c r="AR1906">
        <v>6</v>
      </c>
      <c r="AS1906">
        <v>10</v>
      </c>
      <c r="AT1906">
        <v>1</v>
      </c>
      <c r="AU1906">
        <v>14</v>
      </c>
      <c r="AV1906">
        <v>9</v>
      </c>
      <c r="AW1906">
        <v>11</v>
      </c>
      <c r="AX1906">
        <v>12</v>
      </c>
      <c r="AY1906">
        <v>4</v>
      </c>
      <c r="AZ1906">
        <v>3</v>
      </c>
      <c r="BA1906">
        <v>2</v>
      </c>
      <c r="BB1906">
        <v>13</v>
      </c>
      <c r="BC1906">
        <v>15</v>
      </c>
      <c r="BD1906">
        <v>5</v>
      </c>
      <c r="BE1906" t="s">
        <v>352</v>
      </c>
      <c r="BF1906" t="s">
        <v>354</v>
      </c>
      <c r="BG1906" t="s">
        <v>1243</v>
      </c>
      <c r="BH1906">
        <v>10</v>
      </c>
      <c r="BI1906">
        <v>5</v>
      </c>
      <c r="BJ1906" t="s">
        <v>3135</v>
      </c>
      <c r="BK1906" t="s">
        <v>477</v>
      </c>
      <c r="BL1906">
        <v>150000</v>
      </c>
      <c r="BM1906" t="s">
        <v>383</v>
      </c>
      <c r="BN1906" t="s">
        <v>3691</v>
      </c>
      <c r="BO1906" t="s">
        <v>352</v>
      </c>
      <c r="BP1906" t="s">
        <v>352</v>
      </c>
      <c r="BQ1906" t="s">
        <v>352</v>
      </c>
      <c r="BR1906" t="s">
        <v>352</v>
      </c>
      <c r="BS1906" t="s">
        <v>383</v>
      </c>
      <c r="BT1906" t="s">
        <v>20704</v>
      </c>
      <c r="BU1906" t="s">
        <v>352</v>
      </c>
      <c r="BV1906" t="s">
        <v>352</v>
      </c>
      <c r="BW1906" t="s">
        <v>352</v>
      </c>
      <c r="BX1906" t="s">
        <v>352</v>
      </c>
      <c r="BY1906" t="s">
        <v>383</v>
      </c>
      <c r="BZ1906" t="s">
        <v>13079</v>
      </c>
      <c r="CA1906" t="s">
        <v>352</v>
      </c>
      <c r="CB1906" t="s">
        <v>352</v>
      </c>
      <c r="CC1906" t="s">
        <v>352</v>
      </c>
      <c r="CD1906" t="s">
        <v>352</v>
      </c>
      <c r="CE1906" t="s">
        <v>383</v>
      </c>
      <c r="CF1906" t="s">
        <v>1260</v>
      </c>
      <c r="CG1906" t="s">
        <v>352</v>
      </c>
      <c r="CH1906" t="s">
        <v>352</v>
      </c>
      <c r="CI1906" t="s">
        <v>352</v>
      </c>
      <c r="CJ1906" t="s">
        <v>352</v>
      </c>
      <c r="CK1906" t="s">
        <v>383</v>
      </c>
      <c r="CL1906" t="s">
        <v>1436</v>
      </c>
      <c r="CM1906" t="s">
        <v>352</v>
      </c>
      <c r="CN1906" t="s">
        <v>352</v>
      </c>
      <c r="CO1906" t="s">
        <v>10424</v>
      </c>
      <c r="CP1906" t="s">
        <v>352</v>
      </c>
      <c r="CQ1906" t="s">
        <v>994</v>
      </c>
      <c r="CR1906" t="s">
        <v>352</v>
      </c>
      <c r="CS1906" t="s">
        <v>352</v>
      </c>
      <c r="CT1906" t="s">
        <v>352</v>
      </c>
      <c r="CU1906" t="s">
        <v>352</v>
      </c>
      <c r="CV1906" t="s">
        <v>933</v>
      </c>
      <c r="CW1906" t="s">
        <v>388</v>
      </c>
      <c r="CX1906" t="s">
        <v>20705</v>
      </c>
      <c r="CY1906" t="s">
        <v>1456</v>
      </c>
      <c r="CZ1906" t="s">
        <v>352</v>
      </c>
      <c r="DA1906" t="s">
        <v>352</v>
      </c>
      <c r="DB1906" t="s">
        <v>352</v>
      </c>
      <c r="DC1906" t="s">
        <v>13157</v>
      </c>
      <c r="DD1906" t="s">
        <v>20706</v>
      </c>
      <c r="DE1906" t="s">
        <v>13157</v>
      </c>
      <c r="DF1906" t="s">
        <v>352</v>
      </c>
      <c r="DG1906" t="s">
        <v>352</v>
      </c>
      <c r="DH1906" t="s">
        <v>383</v>
      </c>
      <c r="DI1906" t="s">
        <v>3823</v>
      </c>
      <c r="DJ1906" t="s">
        <v>352</v>
      </c>
      <c r="DK1906" t="s">
        <v>352</v>
      </c>
      <c r="DL1906" t="s">
        <v>352</v>
      </c>
      <c r="DM1906" t="s">
        <v>352</v>
      </c>
      <c r="DN1906" t="s">
        <v>383</v>
      </c>
      <c r="DO1906" t="s">
        <v>424</v>
      </c>
      <c r="DP1906" t="s">
        <v>561</v>
      </c>
      <c r="DQ1906" t="s">
        <v>587</v>
      </c>
      <c r="DR1906" t="s">
        <v>1876</v>
      </c>
      <c r="DS1906">
        <v>2</v>
      </c>
      <c r="DT1906">
        <v>3</v>
      </c>
      <c r="DU1906">
        <v>7</v>
      </c>
      <c r="DV1906">
        <v>5</v>
      </c>
      <c r="DW1906">
        <v>4</v>
      </c>
      <c r="DX1906">
        <v>1</v>
      </c>
      <c r="DY1906">
        <v>6</v>
      </c>
      <c r="DZ1906">
        <v>8</v>
      </c>
      <c r="EA1906">
        <v>9</v>
      </c>
      <c r="EB1906">
        <v>10</v>
      </c>
      <c r="EC1906" t="s">
        <v>352</v>
      </c>
      <c r="ED1906" t="s">
        <v>457</v>
      </c>
      <c r="EE1906" t="s">
        <v>428</v>
      </c>
      <c r="EF1906" t="s">
        <v>366</v>
      </c>
      <c r="EG1906" t="s">
        <v>625</v>
      </c>
      <c r="EH1906" t="s">
        <v>564</v>
      </c>
      <c r="EI1906" t="s">
        <v>589</v>
      </c>
      <c r="EJ1906" t="s">
        <v>1447</v>
      </c>
      <c r="EK1906" t="s">
        <v>14047</v>
      </c>
      <c r="EL1906" t="s">
        <v>4240</v>
      </c>
      <c r="EM1906" t="s">
        <v>352</v>
      </c>
      <c r="EN1906" t="s">
        <v>3402</v>
      </c>
      <c r="EO1906" t="s">
        <v>524</v>
      </c>
      <c r="EP1906" t="s">
        <v>354</v>
      </c>
      <c r="EQ1906" t="s">
        <v>1881</v>
      </c>
      <c r="ER1906" t="s">
        <v>427</v>
      </c>
      <c r="ES1906" t="s">
        <v>11379</v>
      </c>
      <c r="ET1906" t="s">
        <v>1187</v>
      </c>
      <c r="EU1906" t="s">
        <v>1291</v>
      </c>
      <c r="EV1906" t="s">
        <v>12626</v>
      </c>
      <c r="EW1906" t="s">
        <v>2264</v>
      </c>
      <c r="EX1906" t="s">
        <v>2924</v>
      </c>
      <c r="EY1906" t="s">
        <v>352</v>
      </c>
      <c r="EZ1906" t="s">
        <v>533</v>
      </c>
      <c r="FA1906" t="s">
        <v>352</v>
      </c>
      <c r="FB1906" t="s">
        <v>849</v>
      </c>
      <c r="FC1906" t="s">
        <v>1623</v>
      </c>
      <c r="FD1906" t="s">
        <v>490</v>
      </c>
      <c r="FE1906" t="s">
        <v>18493</v>
      </c>
      <c r="FF1906" t="s">
        <v>352</v>
      </c>
      <c r="FG1906" t="s">
        <v>8169</v>
      </c>
      <c r="FH1906" t="s">
        <v>352</v>
      </c>
      <c r="FI1906" t="s">
        <v>352</v>
      </c>
      <c r="FJ1906" t="s">
        <v>352</v>
      </c>
      <c r="FK1906" t="s">
        <v>1887</v>
      </c>
      <c r="FL1906" t="s">
        <v>352</v>
      </c>
      <c r="FM1906" t="s">
        <v>1766</v>
      </c>
      <c r="FN1906" t="s">
        <v>20707</v>
      </c>
      <c r="FO1906">
        <v>174022</v>
      </c>
      <c r="FP1906">
        <v>10</v>
      </c>
    </row>
    <row r="1907" spans="1:172" x14ac:dyDescent="0.25">
      <c r="A1907" t="s">
        <v>20708</v>
      </c>
      <c r="B1907" t="s">
        <v>337</v>
      </c>
      <c r="C1907" t="s">
        <v>407</v>
      </c>
      <c r="D1907" t="s">
        <v>339</v>
      </c>
      <c r="E1907" t="s">
        <v>340</v>
      </c>
      <c r="F1907" t="s">
        <v>2610</v>
      </c>
      <c r="G1907">
        <v>14</v>
      </c>
      <c r="H1907" t="s">
        <v>342</v>
      </c>
      <c r="I1907" t="s">
        <v>20709</v>
      </c>
      <c r="J1907" t="s">
        <v>573</v>
      </c>
      <c r="K1907" t="s">
        <v>20710</v>
      </c>
      <c r="L1907">
        <v>32</v>
      </c>
      <c r="M1907" t="s">
        <v>437</v>
      </c>
      <c r="N1907" t="s">
        <v>438</v>
      </c>
      <c r="O1907" t="s">
        <v>348</v>
      </c>
      <c r="P1907" t="s">
        <v>637</v>
      </c>
      <c r="Q1907" t="s">
        <v>890</v>
      </c>
      <c r="R1907" t="s">
        <v>411</v>
      </c>
      <c r="S1907">
        <v>2</v>
      </c>
      <c r="T1907">
        <v>3</v>
      </c>
      <c r="U1907">
        <v>1</v>
      </c>
      <c r="V1907">
        <v>5</v>
      </c>
      <c r="W1907">
        <v>8</v>
      </c>
      <c r="X1907">
        <v>4</v>
      </c>
      <c r="Y1907">
        <v>9</v>
      </c>
      <c r="Z1907">
        <v>7</v>
      </c>
      <c r="AA1907">
        <v>6</v>
      </c>
      <c r="AB1907">
        <v>10</v>
      </c>
      <c r="AC1907" t="s">
        <v>352</v>
      </c>
      <c r="AD1907">
        <v>3</v>
      </c>
      <c r="AE1907">
        <v>9</v>
      </c>
      <c r="AF1907">
        <v>4</v>
      </c>
      <c r="AG1907">
        <v>8</v>
      </c>
      <c r="AH1907">
        <v>6</v>
      </c>
      <c r="AI1907">
        <v>2</v>
      </c>
      <c r="AJ1907">
        <v>7</v>
      </c>
      <c r="AK1907">
        <v>1</v>
      </c>
      <c r="AL1907">
        <v>5</v>
      </c>
      <c r="AM1907">
        <v>10</v>
      </c>
      <c r="AN1907" t="s">
        <v>352</v>
      </c>
      <c r="AO1907" t="s">
        <v>1248</v>
      </c>
      <c r="AP1907">
        <v>13</v>
      </c>
      <c r="AQ1907">
        <v>5</v>
      </c>
      <c r="AR1907">
        <v>3</v>
      </c>
      <c r="AS1907">
        <v>7</v>
      </c>
      <c r="AT1907">
        <v>10</v>
      </c>
      <c r="AU1907">
        <v>11</v>
      </c>
      <c r="AV1907">
        <v>6</v>
      </c>
      <c r="AW1907">
        <v>2</v>
      </c>
      <c r="AX1907">
        <v>12</v>
      </c>
      <c r="AY1907">
        <v>4</v>
      </c>
      <c r="AZ1907">
        <v>1</v>
      </c>
      <c r="BA1907">
        <v>9</v>
      </c>
      <c r="BB1907">
        <v>8</v>
      </c>
      <c r="BC1907">
        <v>15</v>
      </c>
      <c r="BD1907">
        <v>14</v>
      </c>
      <c r="BE1907" t="s">
        <v>352</v>
      </c>
      <c r="BF1907" t="s">
        <v>354</v>
      </c>
      <c r="BG1907" t="s">
        <v>355</v>
      </c>
      <c r="BH1907">
        <v>5</v>
      </c>
      <c r="BI1907">
        <v>5</v>
      </c>
      <c r="BJ1907" t="s">
        <v>926</v>
      </c>
      <c r="BK1907" t="s">
        <v>927</v>
      </c>
      <c r="BL1907">
        <v>1000000</v>
      </c>
      <c r="BM1907" t="s">
        <v>383</v>
      </c>
      <c r="BN1907" t="s">
        <v>20711</v>
      </c>
      <c r="BO1907" t="s">
        <v>20712</v>
      </c>
      <c r="BP1907" t="s">
        <v>352</v>
      </c>
      <c r="BQ1907" t="s">
        <v>352</v>
      </c>
      <c r="BR1907" t="s">
        <v>352</v>
      </c>
      <c r="BS1907" t="s">
        <v>383</v>
      </c>
      <c r="BT1907" t="s">
        <v>20713</v>
      </c>
      <c r="BU1907" t="s">
        <v>2046</v>
      </c>
      <c r="BV1907" t="s">
        <v>352</v>
      </c>
      <c r="BW1907" t="s">
        <v>352</v>
      </c>
      <c r="BX1907" t="s">
        <v>352</v>
      </c>
      <c r="BY1907" t="s">
        <v>383</v>
      </c>
      <c r="BZ1907" t="s">
        <v>20714</v>
      </c>
      <c r="CA1907" t="s">
        <v>20715</v>
      </c>
      <c r="CB1907" t="s">
        <v>352</v>
      </c>
      <c r="CC1907" t="s">
        <v>352</v>
      </c>
      <c r="CD1907" t="s">
        <v>352</v>
      </c>
      <c r="CE1907" t="s">
        <v>383</v>
      </c>
      <c r="CF1907" t="s">
        <v>2117</v>
      </c>
      <c r="CG1907" t="s">
        <v>20716</v>
      </c>
      <c r="CH1907" t="s">
        <v>352</v>
      </c>
      <c r="CI1907" t="s">
        <v>352</v>
      </c>
      <c r="CJ1907" t="s">
        <v>352</v>
      </c>
      <c r="CK1907" t="s">
        <v>383</v>
      </c>
      <c r="CL1907" t="s">
        <v>20717</v>
      </c>
      <c r="CM1907" t="s">
        <v>3710</v>
      </c>
      <c r="CN1907" t="s">
        <v>352</v>
      </c>
      <c r="CO1907" t="s">
        <v>352</v>
      </c>
      <c r="CP1907" t="s">
        <v>352</v>
      </c>
      <c r="CQ1907" t="s">
        <v>20718</v>
      </c>
      <c r="CR1907" t="s">
        <v>1100</v>
      </c>
      <c r="CS1907" t="s">
        <v>352</v>
      </c>
      <c r="CT1907" t="s">
        <v>352</v>
      </c>
      <c r="CU1907" t="s">
        <v>352</v>
      </c>
      <c r="CV1907" t="s">
        <v>388</v>
      </c>
      <c r="CW1907" t="s">
        <v>388</v>
      </c>
      <c r="CX1907" t="s">
        <v>10717</v>
      </c>
      <c r="CY1907" t="s">
        <v>705</v>
      </c>
      <c r="CZ1907" t="s">
        <v>352</v>
      </c>
      <c r="DA1907" t="s">
        <v>352</v>
      </c>
      <c r="DB1907" t="s">
        <v>352</v>
      </c>
      <c r="DC1907" t="s">
        <v>20719</v>
      </c>
      <c r="DD1907" t="s">
        <v>9101</v>
      </c>
      <c r="DE1907" t="s">
        <v>352</v>
      </c>
      <c r="DF1907" t="s">
        <v>352</v>
      </c>
      <c r="DG1907" t="s">
        <v>352</v>
      </c>
      <c r="DH1907" t="s">
        <v>383</v>
      </c>
      <c r="DI1907" t="s">
        <v>20720</v>
      </c>
      <c r="DJ1907" t="s">
        <v>20721</v>
      </c>
      <c r="DK1907" t="s">
        <v>352</v>
      </c>
      <c r="DL1907" t="s">
        <v>352</v>
      </c>
      <c r="DM1907" t="s">
        <v>352</v>
      </c>
      <c r="DN1907" t="s">
        <v>383</v>
      </c>
      <c r="DO1907" t="s">
        <v>454</v>
      </c>
      <c r="DP1907" t="s">
        <v>561</v>
      </c>
      <c r="DQ1907" t="s">
        <v>454</v>
      </c>
      <c r="DR1907" t="s">
        <v>16437</v>
      </c>
      <c r="DS1907">
        <v>9</v>
      </c>
      <c r="DT1907">
        <v>6</v>
      </c>
      <c r="DU1907">
        <v>7</v>
      </c>
      <c r="DV1907">
        <v>8</v>
      </c>
      <c r="DW1907">
        <v>1</v>
      </c>
      <c r="DX1907">
        <v>2</v>
      </c>
      <c r="DY1907">
        <v>3</v>
      </c>
      <c r="DZ1907">
        <v>4</v>
      </c>
      <c r="EA1907">
        <v>5</v>
      </c>
      <c r="EB1907">
        <v>10</v>
      </c>
      <c r="EC1907" t="s">
        <v>352</v>
      </c>
      <c r="ED1907" t="s">
        <v>518</v>
      </c>
      <c r="EE1907" t="s">
        <v>428</v>
      </c>
      <c r="EF1907" t="s">
        <v>366</v>
      </c>
      <c r="EG1907" t="s">
        <v>625</v>
      </c>
      <c r="EH1907" t="s">
        <v>486</v>
      </c>
      <c r="EI1907" t="s">
        <v>589</v>
      </c>
      <c r="EJ1907" t="s">
        <v>20722</v>
      </c>
      <c r="EK1907" t="s">
        <v>352</v>
      </c>
      <c r="EL1907" t="s">
        <v>352</v>
      </c>
      <c r="EM1907" t="s">
        <v>20723</v>
      </c>
      <c r="EN1907" t="s">
        <v>11151</v>
      </c>
      <c r="EO1907" t="s">
        <v>848</v>
      </c>
      <c r="EP1907" t="s">
        <v>20724</v>
      </c>
      <c r="EQ1907" t="s">
        <v>1881</v>
      </c>
      <c r="ER1907" t="s">
        <v>427</v>
      </c>
      <c r="ES1907" t="s">
        <v>6407</v>
      </c>
      <c r="ET1907" t="s">
        <v>4856</v>
      </c>
      <c r="EU1907" t="s">
        <v>2705</v>
      </c>
      <c r="EV1907" t="s">
        <v>1054</v>
      </c>
      <c r="EW1907" t="s">
        <v>352</v>
      </c>
      <c r="EX1907" t="s">
        <v>6205</v>
      </c>
      <c r="EY1907" t="s">
        <v>352</v>
      </c>
      <c r="EZ1907" t="s">
        <v>1339</v>
      </c>
      <c r="FA1907" t="s">
        <v>533</v>
      </c>
      <c r="FB1907" t="s">
        <v>630</v>
      </c>
      <c r="FC1907" t="s">
        <v>749</v>
      </c>
      <c r="FD1907" t="s">
        <v>352</v>
      </c>
      <c r="FE1907" t="s">
        <v>11532</v>
      </c>
      <c r="FF1907" t="s">
        <v>352</v>
      </c>
      <c r="FG1907" t="s">
        <v>20725</v>
      </c>
      <c r="FH1907" t="s">
        <v>352</v>
      </c>
      <c r="FI1907" t="s">
        <v>6163</v>
      </c>
      <c r="FJ1907" t="s">
        <v>352</v>
      </c>
      <c r="FK1907" t="s">
        <v>3363</v>
      </c>
      <c r="FL1907" t="s">
        <v>352</v>
      </c>
      <c r="FM1907" t="s">
        <v>1211</v>
      </c>
      <c r="FN1907" t="s">
        <v>20726</v>
      </c>
      <c r="FO1907">
        <v>11624</v>
      </c>
      <c r="FP1907">
        <v>6</v>
      </c>
    </row>
    <row r="1908" spans="1:172" x14ac:dyDescent="0.25">
      <c r="A1908" t="s">
        <v>20727</v>
      </c>
      <c r="B1908" t="s">
        <v>337</v>
      </c>
      <c r="C1908" t="s">
        <v>338</v>
      </c>
      <c r="D1908" t="s">
        <v>497</v>
      </c>
      <c r="E1908" t="s">
        <v>340</v>
      </c>
      <c r="F1908" t="s">
        <v>352</v>
      </c>
      <c r="G1908">
        <v>7</v>
      </c>
      <c r="H1908" t="s">
        <v>342</v>
      </c>
      <c r="I1908" t="s">
        <v>5650</v>
      </c>
      <c r="J1908" t="s">
        <v>344</v>
      </c>
      <c r="K1908" t="s">
        <v>1014</v>
      </c>
      <c r="L1908">
        <v>10</v>
      </c>
      <c r="M1908" t="s">
        <v>500</v>
      </c>
      <c r="N1908" t="s">
        <v>950</v>
      </c>
      <c r="O1908" t="s">
        <v>348</v>
      </c>
      <c r="P1908" t="s">
        <v>439</v>
      </c>
      <c r="Q1908" t="s">
        <v>354</v>
      </c>
      <c r="R1908" t="s">
        <v>411</v>
      </c>
      <c r="S1908">
        <v>8</v>
      </c>
      <c r="T1908">
        <v>3</v>
      </c>
      <c r="U1908">
        <v>4</v>
      </c>
      <c r="V1908">
        <v>9</v>
      </c>
      <c r="W1908">
        <v>1</v>
      </c>
      <c r="X1908">
        <v>2</v>
      </c>
      <c r="Y1908">
        <v>5</v>
      </c>
      <c r="Z1908">
        <v>7</v>
      </c>
      <c r="AA1908">
        <v>6</v>
      </c>
      <c r="AB1908">
        <v>10</v>
      </c>
      <c r="AC1908" t="s">
        <v>352</v>
      </c>
      <c r="AD1908">
        <v>9</v>
      </c>
      <c r="AE1908">
        <v>1</v>
      </c>
      <c r="AF1908">
        <v>8</v>
      </c>
      <c r="AG1908">
        <v>5</v>
      </c>
      <c r="AH1908">
        <v>6</v>
      </c>
      <c r="AI1908">
        <v>7</v>
      </c>
      <c r="AJ1908">
        <v>2</v>
      </c>
      <c r="AK1908">
        <v>3</v>
      </c>
      <c r="AL1908">
        <v>4</v>
      </c>
      <c r="AM1908">
        <v>10</v>
      </c>
      <c r="AN1908" t="s">
        <v>352</v>
      </c>
      <c r="AO1908" t="s">
        <v>412</v>
      </c>
      <c r="AP1908">
        <v>7</v>
      </c>
      <c r="AQ1908">
        <v>13</v>
      </c>
      <c r="AR1908">
        <v>4</v>
      </c>
      <c r="AS1908">
        <v>14</v>
      </c>
      <c r="AT1908">
        <v>12</v>
      </c>
      <c r="AU1908">
        <v>9</v>
      </c>
      <c r="AV1908">
        <v>1</v>
      </c>
      <c r="AW1908">
        <v>8</v>
      </c>
      <c r="AX1908">
        <v>6</v>
      </c>
      <c r="AY1908">
        <v>3</v>
      </c>
      <c r="AZ1908">
        <v>10</v>
      </c>
      <c r="BA1908">
        <v>11</v>
      </c>
      <c r="BB1908">
        <v>5</v>
      </c>
      <c r="BC1908">
        <v>15</v>
      </c>
      <c r="BD1908">
        <v>2</v>
      </c>
      <c r="BE1908" t="s">
        <v>352</v>
      </c>
      <c r="BF1908" t="s">
        <v>790</v>
      </c>
      <c r="BG1908" t="s">
        <v>413</v>
      </c>
      <c r="BH1908">
        <v>6</v>
      </c>
      <c r="BI1908">
        <v>2</v>
      </c>
      <c r="BJ1908" t="s">
        <v>834</v>
      </c>
      <c r="BK1908" t="s">
        <v>477</v>
      </c>
      <c r="BL1908">
        <v>60000</v>
      </c>
      <c r="BM1908" t="s">
        <v>383</v>
      </c>
      <c r="BN1908" t="s">
        <v>20728</v>
      </c>
      <c r="BO1908" t="s">
        <v>8534</v>
      </c>
      <c r="BP1908" t="s">
        <v>8534</v>
      </c>
      <c r="BQ1908" t="s">
        <v>352</v>
      </c>
      <c r="BR1908" t="s">
        <v>352</v>
      </c>
      <c r="BS1908" t="s">
        <v>383</v>
      </c>
      <c r="BT1908" t="s">
        <v>13854</v>
      </c>
      <c r="BU1908" t="s">
        <v>2656</v>
      </c>
      <c r="BV1908" t="s">
        <v>2656</v>
      </c>
      <c r="BW1908" t="s">
        <v>20729</v>
      </c>
      <c r="BX1908" t="s">
        <v>20729</v>
      </c>
      <c r="BY1908" t="s">
        <v>383</v>
      </c>
      <c r="BZ1908" t="s">
        <v>20730</v>
      </c>
      <c r="CA1908" t="s">
        <v>20731</v>
      </c>
      <c r="CB1908" t="s">
        <v>20731</v>
      </c>
      <c r="CC1908" t="s">
        <v>899</v>
      </c>
      <c r="CD1908" t="s">
        <v>899</v>
      </c>
      <c r="CE1908" t="s">
        <v>383</v>
      </c>
      <c r="CF1908" t="s">
        <v>19524</v>
      </c>
      <c r="CG1908" t="s">
        <v>5563</v>
      </c>
      <c r="CH1908" t="s">
        <v>5563</v>
      </c>
      <c r="CI1908" t="s">
        <v>352</v>
      </c>
      <c r="CJ1908" t="s">
        <v>352</v>
      </c>
      <c r="CK1908" t="s">
        <v>383</v>
      </c>
      <c r="CL1908" t="s">
        <v>12823</v>
      </c>
      <c r="CM1908" t="s">
        <v>509</v>
      </c>
      <c r="CN1908" t="s">
        <v>509</v>
      </c>
      <c r="CO1908" t="s">
        <v>352</v>
      </c>
      <c r="CP1908" t="s">
        <v>352</v>
      </c>
      <c r="CQ1908" t="s">
        <v>11144</v>
      </c>
      <c r="CR1908" t="s">
        <v>11144</v>
      </c>
      <c r="CS1908" t="s">
        <v>11144</v>
      </c>
      <c r="CT1908" t="s">
        <v>20732</v>
      </c>
      <c r="CU1908" t="s">
        <v>20732</v>
      </c>
      <c r="CV1908" t="s">
        <v>20733</v>
      </c>
      <c r="CW1908" t="s">
        <v>8772</v>
      </c>
      <c r="CX1908" t="s">
        <v>20734</v>
      </c>
      <c r="CY1908" t="s">
        <v>20734</v>
      </c>
      <c r="CZ1908" t="s">
        <v>20734</v>
      </c>
      <c r="DA1908" t="s">
        <v>352</v>
      </c>
      <c r="DB1908" t="s">
        <v>352</v>
      </c>
      <c r="DC1908" t="s">
        <v>3669</v>
      </c>
      <c r="DD1908" t="s">
        <v>4743</v>
      </c>
      <c r="DE1908" t="s">
        <v>4743</v>
      </c>
      <c r="DF1908" t="s">
        <v>352</v>
      </c>
      <c r="DG1908" t="s">
        <v>352</v>
      </c>
      <c r="DH1908" t="s">
        <v>383</v>
      </c>
      <c r="DI1908" t="s">
        <v>20735</v>
      </c>
      <c r="DJ1908" t="s">
        <v>20735</v>
      </c>
      <c r="DK1908" t="s">
        <v>20735</v>
      </c>
      <c r="DL1908" t="s">
        <v>352</v>
      </c>
      <c r="DM1908" t="s">
        <v>352</v>
      </c>
      <c r="DN1908" t="s">
        <v>383</v>
      </c>
      <c r="DO1908" t="s">
        <v>454</v>
      </c>
      <c r="DP1908" t="s">
        <v>561</v>
      </c>
      <c r="DQ1908" t="s">
        <v>455</v>
      </c>
      <c r="DR1908" t="s">
        <v>10823</v>
      </c>
      <c r="DS1908">
        <v>3</v>
      </c>
      <c r="DT1908">
        <v>5</v>
      </c>
      <c r="DU1908">
        <v>6</v>
      </c>
      <c r="DV1908">
        <v>1</v>
      </c>
      <c r="DW1908">
        <v>9</v>
      </c>
      <c r="DX1908">
        <v>7</v>
      </c>
      <c r="DY1908">
        <v>2</v>
      </c>
      <c r="DZ1908">
        <v>8</v>
      </c>
      <c r="EA1908">
        <v>4</v>
      </c>
      <c r="EB1908">
        <v>10</v>
      </c>
      <c r="EC1908" t="s">
        <v>352</v>
      </c>
      <c r="ED1908" t="s">
        <v>708</v>
      </c>
      <c r="EE1908" t="s">
        <v>428</v>
      </c>
      <c r="EF1908" t="s">
        <v>800</v>
      </c>
      <c r="EG1908" t="s">
        <v>367</v>
      </c>
      <c r="EH1908" t="s">
        <v>368</v>
      </c>
      <c r="EI1908" t="s">
        <v>369</v>
      </c>
      <c r="EJ1908" t="s">
        <v>2301</v>
      </c>
      <c r="EK1908" t="s">
        <v>17316</v>
      </c>
      <c r="EL1908" t="s">
        <v>4104</v>
      </c>
      <c r="EM1908" t="s">
        <v>352</v>
      </c>
      <c r="EN1908" t="s">
        <v>352</v>
      </c>
      <c r="EO1908" t="s">
        <v>908</v>
      </c>
      <c r="EP1908" t="s">
        <v>20736</v>
      </c>
      <c r="EQ1908" t="s">
        <v>7509</v>
      </c>
      <c r="ER1908" t="s">
        <v>595</v>
      </c>
      <c r="ES1908" t="s">
        <v>352</v>
      </c>
      <c r="ET1908" t="s">
        <v>8931</v>
      </c>
      <c r="EU1908" t="s">
        <v>975</v>
      </c>
      <c r="EV1908" t="s">
        <v>5113</v>
      </c>
      <c r="EW1908" t="s">
        <v>352</v>
      </c>
      <c r="EX1908" t="s">
        <v>352</v>
      </c>
      <c r="EY1908" t="s">
        <v>1052</v>
      </c>
      <c r="EZ1908" t="s">
        <v>352</v>
      </c>
      <c r="FA1908" t="s">
        <v>352</v>
      </c>
      <c r="FB1908" t="s">
        <v>1623</v>
      </c>
      <c r="FC1908" t="s">
        <v>464</v>
      </c>
      <c r="FD1908" t="s">
        <v>352</v>
      </c>
      <c r="FE1908" t="s">
        <v>352</v>
      </c>
      <c r="FF1908" t="s">
        <v>352</v>
      </c>
      <c r="FG1908" t="s">
        <v>352</v>
      </c>
      <c r="FH1908" t="s">
        <v>352</v>
      </c>
      <c r="FI1908" t="s">
        <v>352</v>
      </c>
      <c r="FJ1908" t="s">
        <v>352</v>
      </c>
      <c r="FK1908" t="s">
        <v>352</v>
      </c>
      <c r="FL1908" t="s">
        <v>352</v>
      </c>
      <c r="FM1908" t="s">
        <v>1166</v>
      </c>
      <c r="FN1908" t="s">
        <v>20737</v>
      </c>
      <c r="FO1908">
        <v>69609</v>
      </c>
      <c r="FP1908">
        <v>8</v>
      </c>
    </row>
    <row r="1909" spans="1:172" x14ac:dyDescent="0.25">
      <c r="A1909" t="s">
        <v>20738</v>
      </c>
      <c r="B1909" t="s">
        <v>337</v>
      </c>
      <c r="C1909" t="s">
        <v>338</v>
      </c>
      <c r="D1909" t="s">
        <v>497</v>
      </c>
      <c r="E1909" t="s">
        <v>340</v>
      </c>
      <c r="F1909" t="s">
        <v>20739</v>
      </c>
      <c r="G1909">
        <v>6</v>
      </c>
      <c r="H1909" t="s">
        <v>342</v>
      </c>
      <c r="I1909" t="s">
        <v>20740</v>
      </c>
      <c r="J1909" t="s">
        <v>573</v>
      </c>
      <c r="K1909" t="s">
        <v>1277</v>
      </c>
      <c r="L1909">
        <v>8</v>
      </c>
      <c r="M1909" t="s">
        <v>695</v>
      </c>
      <c r="N1909" t="s">
        <v>636</v>
      </c>
      <c r="O1909" t="s">
        <v>348</v>
      </c>
      <c r="P1909" t="s">
        <v>409</v>
      </c>
      <c r="Q1909" t="s">
        <v>354</v>
      </c>
      <c r="R1909" t="s">
        <v>351</v>
      </c>
      <c r="S1909">
        <v>9</v>
      </c>
      <c r="T1909">
        <v>2</v>
      </c>
      <c r="U1909">
        <v>3</v>
      </c>
      <c r="V1909">
        <v>4</v>
      </c>
      <c r="W1909">
        <v>6</v>
      </c>
      <c r="X1909">
        <v>8</v>
      </c>
      <c r="Y1909">
        <v>7</v>
      </c>
      <c r="Z1909">
        <v>5</v>
      </c>
      <c r="AA1909">
        <v>1</v>
      </c>
      <c r="AB1909">
        <v>10</v>
      </c>
      <c r="AC1909" t="s">
        <v>352</v>
      </c>
      <c r="AD1909">
        <v>9</v>
      </c>
      <c r="AE1909">
        <v>1</v>
      </c>
      <c r="AF1909">
        <v>6</v>
      </c>
      <c r="AG1909">
        <v>4</v>
      </c>
      <c r="AH1909">
        <v>2</v>
      </c>
      <c r="AI1909">
        <v>7</v>
      </c>
      <c r="AJ1909">
        <v>3</v>
      </c>
      <c r="AK1909">
        <v>5</v>
      </c>
      <c r="AL1909">
        <v>8</v>
      </c>
      <c r="AM1909">
        <v>10</v>
      </c>
      <c r="AN1909" t="s">
        <v>352</v>
      </c>
      <c r="AO1909" t="s">
        <v>2021</v>
      </c>
      <c r="AP1909">
        <v>11</v>
      </c>
      <c r="AQ1909">
        <v>5</v>
      </c>
      <c r="AR1909">
        <v>2</v>
      </c>
      <c r="AS1909">
        <v>13</v>
      </c>
      <c r="AT1909">
        <v>14</v>
      </c>
      <c r="AU1909">
        <v>3</v>
      </c>
      <c r="AV1909">
        <v>4</v>
      </c>
      <c r="AW1909">
        <v>1</v>
      </c>
      <c r="AX1909">
        <v>9</v>
      </c>
      <c r="AY1909">
        <v>10</v>
      </c>
      <c r="AZ1909">
        <v>12</v>
      </c>
      <c r="BA1909">
        <v>8</v>
      </c>
      <c r="BB1909">
        <v>7</v>
      </c>
      <c r="BC1909">
        <v>15</v>
      </c>
      <c r="BD1909">
        <v>6</v>
      </c>
      <c r="BE1909" t="s">
        <v>352</v>
      </c>
      <c r="BF1909" t="s">
        <v>790</v>
      </c>
      <c r="BG1909" t="s">
        <v>544</v>
      </c>
      <c r="BH1909">
        <v>12</v>
      </c>
      <c r="BI1909">
        <v>10</v>
      </c>
      <c r="BJ1909" t="s">
        <v>1194</v>
      </c>
      <c r="BK1909" t="s">
        <v>1195</v>
      </c>
      <c r="BL1909">
        <v>612000</v>
      </c>
      <c r="BM1909" t="s">
        <v>383</v>
      </c>
      <c r="BN1909" t="s">
        <v>1705</v>
      </c>
      <c r="BO1909" t="s">
        <v>7663</v>
      </c>
      <c r="BP1909" t="s">
        <v>7663</v>
      </c>
      <c r="BQ1909" t="s">
        <v>352</v>
      </c>
      <c r="BR1909" t="s">
        <v>1130</v>
      </c>
      <c r="BS1909" t="s">
        <v>383</v>
      </c>
      <c r="BT1909" t="s">
        <v>416</v>
      </c>
      <c r="BU1909" t="s">
        <v>2195</v>
      </c>
      <c r="BV1909" t="s">
        <v>416</v>
      </c>
      <c r="BW1909" t="s">
        <v>352</v>
      </c>
      <c r="BX1909" t="s">
        <v>352</v>
      </c>
      <c r="BY1909" t="s">
        <v>383</v>
      </c>
      <c r="BZ1909" t="s">
        <v>10407</v>
      </c>
      <c r="CA1909" t="s">
        <v>1545</v>
      </c>
      <c r="CB1909" t="s">
        <v>1545</v>
      </c>
      <c r="CC1909" t="s">
        <v>352</v>
      </c>
      <c r="CD1909" t="s">
        <v>352</v>
      </c>
      <c r="CE1909" t="s">
        <v>383</v>
      </c>
      <c r="CF1909" t="s">
        <v>4084</v>
      </c>
      <c r="CG1909" t="s">
        <v>4084</v>
      </c>
      <c r="CH1909" t="s">
        <v>4084</v>
      </c>
      <c r="CI1909" t="s">
        <v>352</v>
      </c>
      <c r="CJ1909" t="s">
        <v>352</v>
      </c>
      <c r="CK1909" t="s">
        <v>383</v>
      </c>
      <c r="CL1909" t="s">
        <v>509</v>
      </c>
      <c r="CM1909" t="s">
        <v>509</v>
      </c>
      <c r="CN1909" t="s">
        <v>509</v>
      </c>
      <c r="CO1909" t="s">
        <v>352</v>
      </c>
      <c r="CP1909" t="s">
        <v>352</v>
      </c>
      <c r="CQ1909" t="s">
        <v>6263</v>
      </c>
      <c r="CR1909" t="s">
        <v>16460</v>
      </c>
      <c r="CS1909" t="s">
        <v>6263</v>
      </c>
      <c r="CT1909" t="s">
        <v>352</v>
      </c>
      <c r="CU1909" t="s">
        <v>352</v>
      </c>
      <c r="CV1909" t="s">
        <v>2547</v>
      </c>
      <c r="CW1909" t="s">
        <v>933</v>
      </c>
      <c r="CX1909" t="s">
        <v>1178</v>
      </c>
      <c r="CY1909" t="s">
        <v>1178</v>
      </c>
      <c r="CZ1909" t="s">
        <v>1178</v>
      </c>
      <c r="DA1909" t="s">
        <v>352</v>
      </c>
      <c r="DB1909" t="s">
        <v>352</v>
      </c>
      <c r="DC1909" t="s">
        <v>558</v>
      </c>
      <c r="DD1909" t="s">
        <v>559</v>
      </c>
      <c r="DE1909" t="s">
        <v>559</v>
      </c>
      <c r="DF1909" t="s">
        <v>352</v>
      </c>
      <c r="DG1909" t="s">
        <v>352</v>
      </c>
      <c r="DH1909" t="s">
        <v>383</v>
      </c>
      <c r="DI1909" t="s">
        <v>586</v>
      </c>
      <c r="DJ1909" t="s">
        <v>7126</v>
      </c>
      <c r="DK1909" t="s">
        <v>586</v>
      </c>
      <c r="DL1909" t="s">
        <v>352</v>
      </c>
      <c r="DM1909" t="s">
        <v>352</v>
      </c>
      <c r="DN1909" t="s">
        <v>383</v>
      </c>
      <c r="DO1909" t="s">
        <v>426</v>
      </c>
      <c r="DP1909" t="s">
        <v>561</v>
      </c>
      <c r="DQ1909" t="s">
        <v>391</v>
      </c>
      <c r="DR1909" t="s">
        <v>1970</v>
      </c>
      <c r="DS1909">
        <v>8</v>
      </c>
      <c r="DT1909">
        <v>4</v>
      </c>
      <c r="DU1909">
        <v>3</v>
      </c>
      <c r="DV1909">
        <v>5</v>
      </c>
      <c r="DW1909">
        <v>1</v>
      </c>
      <c r="DX1909">
        <v>2</v>
      </c>
      <c r="DY1909">
        <v>7</v>
      </c>
      <c r="DZ1909">
        <v>6</v>
      </c>
      <c r="EA1909">
        <v>9</v>
      </c>
      <c r="EB1909">
        <v>10</v>
      </c>
      <c r="EC1909" t="s">
        <v>352</v>
      </c>
      <c r="ED1909" t="s">
        <v>457</v>
      </c>
      <c r="EE1909" t="s">
        <v>624</v>
      </c>
      <c r="EF1909" t="s">
        <v>519</v>
      </c>
      <c r="EG1909" t="s">
        <v>625</v>
      </c>
      <c r="EH1909" t="s">
        <v>486</v>
      </c>
      <c r="EI1909" t="s">
        <v>369</v>
      </c>
      <c r="EJ1909" t="s">
        <v>352</v>
      </c>
      <c r="EK1909" t="s">
        <v>845</v>
      </c>
      <c r="EL1909" t="s">
        <v>20741</v>
      </c>
      <c r="EM1909" t="s">
        <v>3507</v>
      </c>
      <c r="EN1909" t="s">
        <v>352</v>
      </c>
      <c r="EO1909" t="s">
        <v>12130</v>
      </c>
      <c r="EP1909" t="s">
        <v>20742</v>
      </c>
      <c r="EQ1909" t="s">
        <v>7509</v>
      </c>
      <c r="ER1909" t="s">
        <v>1006</v>
      </c>
      <c r="ES1909" t="s">
        <v>3927</v>
      </c>
      <c r="ET1909" t="s">
        <v>1187</v>
      </c>
      <c r="EU1909" t="s">
        <v>14350</v>
      </c>
      <c r="EV1909" t="s">
        <v>975</v>
      </c>
      <c r="EW1909" t="s">
        <v>2968</v>
      </c>
      <c r="EX1909" t="s">
        <v>2341</v>
      </c>
      <c r="EY1909" t="s">
        <v>352</v>
      </c>
      <c r="EZ1909" t="s">
        <v>352</v>
      </c>
      <c r="FA1909" t="s">
        <v>849</v>
      </c>
      <c r="FB1909" t="s">
        <v>596</v>
      </c>
      <c r="FC1909" t="s">
        <v>492</v>
      </c>
      <c r="FD1909" t="s">
        <v>490</v>
      </c>
      <c r="FE1909" t="s">
        <v>352</v>
      </c>
      <c r="FF1909" t="s">
        <v>352</v>
      </c>
      <c r="FG1909" t="s">
        <v>352</v>
      </c>
      <c r="FH1909" t="s">
        <v>352</v>
      </c>
      <c r="FI1909" t="s">
        <v>352</v>
      </c>
      <c r="FJ1909" t="s">
        <v>352</v>
      </c>
      <c r="FK1909" t="s">
        <v>352</v>
      </c>
      <c r="FL1909" t="s">
        <v>352</v>
      </c>
      <c r="FM1909" t="s">
        <v>3079</v>
      </c>
      <c r="FN1909" t="s">
        <v>20743</v>
      </c>
      <c r="FO1909">
        <v>95179</v>
      </c>
      <c r="FP1909">
        <v>6</v>
      </c>
    </row>
    <row r="1910" spans="1:172" x14ac:dyDescent="0.25">
      <c r="A1910" t="s">
        <v>20744</v>
      </c>
      <c r="B1910" t="s">
        <v>372</v>
      </c>
      <c r="C1910" t="s">
        <v>496</v>
      </c>
      <c r="D1910" t="s">
        <v>497</v>
      </c>
      <c r="E1910" t="s">
        <v>340</v>
      </c>
      <c r="F1910" t="s">
        <v>1114</v>
      </c>
      <c r="G1910">
        <v>13</v>
      </c>
      <c r="H1910" t="s">
        <v>377</v>
      </c>
      <c r="I1910" t="s">
        <v>352</v>
      </c>
      <c r="J1910" t="s">
        <v>573</v>
      </c>
      <c r="K1910" t="s">
        <v>472</v>
      </c>
      <c r="L1910">
        <v>10</v>
      </c>
      <c r="M1910" t="s">
        <v>379</v>
      </c>
      <c r="N1910" t="s">
        <v>1555</v>
      </c>
      <c r="O1910" t="s">
        <v>661</v>
      </c>
      <c r="P1910" t="s">
        <v>409</v>
      </c>
      <c r="Q1910" t="s">
        <v>354</v>
      </c>
      <c r="R1910" t="s">
        <v>2209</v>
      </c>
      <c r="S1910">
        <v>4</v>
      </c>
      <c r="T1910">
        <v>1</v>
      </c>
      <c r="U1910">
        <v>3</v>
      </c>
      <c r="V1910">
        <v>8</v>
      </c>
      <c r="W1910">
        <v>10</v>
      </c>
      <c r="X1910">
        <v>5</v>
      </c>
      <c r="Y1910">
        <v>6</v>
      </c>
      <c r="Z1910">
        <v>7</v>
      </c>
      <c r="AA1910">
        <v>2</v>
      </c>
      <c r="AB1910">
        <v>9</v>
      </c>
      <c r="AC1910" t="s">
        <v>352</v>
      </c>
      <c r="AD1910">
        <v>7</v>
      </c>
      <c r="AE1910">
        <v>1</v>
      </c>
      <c r="AF1910">
        <v>5</v>
      </c>
      <c r="AG1910">
        <v>3</v>
      </c>
      <c r="AH1910">
        <v>2</v>
      </c>
      <c r="AI1910">
        <v>9</v>
      </c>
      <c r="AJ1910">
        <v>8</v>
      </c>
      <c r="AK1910">
        <v>4</v>
      </c>
      <c r="AL1910">
        <v>6</v>
      </c>
      <c r="AM1910">
        <v>10</v>
      </c>
      <c r="AN1910" t="s">
        <v>352</v>
      </c>
      <c r="AO1910" t="s">
        <v>353</v>
      </c>
      <c r="BE1910" t="s">
        <v>352</v>
      </c>
      <c r="BF1910" t="s">
        <v>790</v>
      </c>
      <c r="BG1910" t="s">
        <v>544</v>
      </c>
      <c r="BH1910">
        <v>5</v>
      </c>
      <c r="BI1910">
        <v>2</v>
      </c>
      <c r="BJ1910" t="s">
        <v>11660</v>
      </c>
      <c r="BK1910" t="s">
        <v>357</v>
      </c>
      <c r="BL1910">
        <v>70000</v>
      </c>
      <c r="BM1910" t="s">
        <v>383</v>
      </c>
      <c r="BN1910" t="s">
        <v>8356</v>
      </c>
      <c r="BO1910" t="s">
        <v>20745</v>
      </c>
      <c r="BP1910" t="s">
        <v>641</v>
      </c>
      <c r="BQ1910" t="s">
        <v>352</v>
      </c>
      <c r="BR1910" t="s">
        <v>352</v>
      </c>
      <c r="BS1910" t="s">
        <v>383</v>
      </c>
      <c r="BT1910" t="s">
        <v>779</v>
      </c>
      <c r="BU1910" t="s">
        <v>11138</v>
      </c>
      <c r="BV1910" t="s">
        <v>352</v>
      </c>
      <c r="BW1910" t="s">
        <v>352</v>
      </c>
      <c r="BX1910" t="s">
        <v>352</v>
      </c>
      <c r="BY1910" t="s">
        <v>354</v>
      </c>
      <c r="BZ1910" t="s">
        <v>352</v>
      </c>
      <c r="CA1910" t="s">
        <v>352</v>
      </c>
      <c r="CB1910" t="s">
        <v>352</v>
      </c>
      <c r="CC1910" t="s">
        <v>352</v>
      </c>
      <c r="CD1910" t="s">
        <v>352</v>
      </c>
      <c r="CE1910" t="s">
        <v>383</v>
      </c>
      <c r="CF1910" t="s">
        <v>352</v>
      </c>
      <c r="CG1910" t="s">
        <v>352</v>
      </c>
      <c r="CH1910" t="s">
        <v>352</v>
      </c>
      <c r="CI1910" t="s">
        <v>352</v>
      </c>
      <c r="CJ1910" t="s">
        <v>352</v>
      </c>
      <c r="CK1910" t="s">
        <v>383</v>
      </c>
      <c r="CL1910" t="s">
        <v>509</v>
      </c>
      <c r="CM1910" t="s">
        <v>509</v>
      </c>
      <c r="CN1910" t="s">
        <v>509</v>
      </c>
      <c r="CO1910" t="s">
        <v>352</v>
      </c>
      <c r="CP1910" t="s">
        <v>352</v>
      </c>
      <c r="CQ1910" t="s">
        <v>352</v>
      </c>
      <c r="CR1910" t="s">
        <v>352</v>
      </c>
      <c r="CS1910" t="s">
        <v>352</v>
      </c>
      <c r="CT1910" t="s">
        <v>352</v>
      </c>
      <c r="CU1910" t="s">
        <v>352</v>
      </c>
      <c r="CV1910" t="s">
        <v>388</v>
      </c>
      <c r="CW1910" t="s">
        <v>388</v>
      </c>
      <c r="CX1910" t="s">
        <v>967</v>
      </c>
      <c r="CY1910" t="s">
        <v>967</v>
      </c>
      <c r="CZ1910" t="s">
        <v>967</v>
      </c>
      <c r="DA1910" t="s">
        <v>352</v>
      </c>
      <c r="DB1910" t="s">
        <v>352</v>
      </c>
      <c r="DC1910" t="s">
        <v>4163</v>
      </c>
      <c r="DD1910" t="s">
        <v>4163</v>
      </c>
      <c r="DE1910" t="s">
        <v>4163</v>
      </c>
      <c r="DF1910" t="s">
        <v>352</v>
      </c>
      <c r="DG1910" t="s">
        <v>352</v>
      </c>
      <c r="DH1910" t="s">
        <v>383</v>
      </c>
      <c r="DI1910" t="s">
        <v>12365</v>
      </c>
      <c r="DJ1910" t="s">
        <v>5026</v>
      </c>
      <c r="DK1910" t="s">
        <v>5026</v>
      </c>
      <c r="DL1910" t="s">
        <v>352</v>
      </c>
      <c r="DM1910" t="s">
        <v>352</v>
      </c>
      <c r="DN1910" t="s">
        <v>352</v>
      </c>
      <c r="DO1910" t="s">
        <v>389</v>
      </c>
      <c r="DP1910" t="s">
        <v>561</v>
      </c>
      <c r="DQ1910" t="s">
        <v>455</v>
      </c>
      <c r="DR1910" t="s">
        <v>1824</v>
      </c>
      <c r="DS1910">
        <v>2</v>
      </c>
      <c r="DT1910">
        <v>3</v>
      </c>
      <c r="DU1910">
        <v>7</v>
      </c>
      <c r="DV1910">
        <v>6</v>
      </c>
      <c r="DW1910">
        <v>1</v>
      </c>
      <c r="DX1910">
        <v>8</v>
      </c>
      <c r="DY1910">
        <v>4</v>
      </c>
      <c r="DZ1910">
        <v>9</v>
      </c>
      <c r="EA1910">
        <v>5</v>
      </c>
      <c r="EB1910">
        <v>10</v>
      </c>
      <c r="EC1910" t="s">
        <v>352</v>
      </c>
      <c r="ED1910" t="s">
        <v>457</v>
      </c>
      <c r="EE1910" t="s">
        <v>428</v>
      </c>
      <c r="EF1910" t="s">
        <v>519</v>
      </c>
      <c r="EG1910" t="s">
        <v>625</v>
      </c>
      <c r="EH1910" t="s">
        <v>486</v>
      </c>
      <c r="EI1910" t="s">
        <v>589</v>
      </c>
      <c r="EJ1910" t="s">
        <v>20746</v>
      </c>
      <c r="EK1910" t="s">
        <v>20747</v>
      </c>
      <c r="EL1910" t="s">
        <v>6717</v>
      </c>
      <c r="EM1910" t="s">
        <v>1478</v>
      </c>
      <c r="EN1910" t="s">
        <v>651</v>
      </c>
      <c r="EO1910" t="s">
        <v>1288</v>
      </c>
      <c r="EP1910" t="s">
        <v>354</v>
      </c>
      <c r="EQ1910" t="s">
        <v>489</v>
      </c>
      <c r="ER1910" t="s">
        <v>427</v>
      </c>
      <c r="ES1910" t="s">
        <v>352</v>
      </c>
      <c r="ET1910" t="s">
        <v>352</v>
      </c>
      <c r="EU1910" t="s">
        <v>352</v>
      </c>
      <c r="EV1910" t="s">
        <v>352</v>
      </c>
      <c r="EW1910" t="s">
        <v>352</v>
      </c>
      <c r="EX1910" t="s">
        <v>352</v>
      </c>
      <c r="EY1910" t="s">
        <v>352</v>
      </c>
      <c r="EZ1910" t="s">
        <v>403</v>
      </c>
      <c r="FA1910" t="s">
        <v>352</v>
      </c>
      <c r="FB1910" t="s">
        <v>352</v>
      </c>
      <c r="FC1910" t="s">
        <v>2897</v>
      </c>
      <c r="FD1910" t="s">
        <v>352</v>
      </c>
      <c r="FE1910" t="s">
        <v>352</v>
      </c>
      <c r="FF1910" t="s">
        <v>352</v>
      </c>
      <c r="FG1910" t="s">
        <v>352</v>
      </c>
      <c r="FH1910" t="s">
        <v>352</v>
      </c>
      <c r="FI1910" t="s">
        <v>352</v>
      </c>
      <c r="FJ1910" t="s">
        <v>352</v>
      </c>
      <c r="FK1910" t="s">
        <v>352</v>
      </c>
      <c r="FL1910" t="s">
        <v>352</v>
      </c>
      <c r="FM1910" t="s">
        <v>20748</v>
      </c>
      <c r="FN1910" t="s">
        <v>20749</v>
      </c>
      <c r="FO1910">
        <v>70000</v>
      </c>
    </row>
    <row r="1911" spans="1:172" x14ac:dyDescent="0.25">
      <c r="A1911" t="s">
        <v>20750</v>
      </c>
      <c r="B1911" t="s">
        <v>337</v>
      </c>
      <c r="C1911" t="s">
        <v>338</v>
      </c>
      <c r="D1911" t="s">
        <v>435</v>
      </c>
      <c r="E1911" t="s">
        <v>340</v>
      </c>
      <c r="F1911" t="s">
        <v>376</v>
      </c>
      <c r="G1911">
        <v>9</v>
      </c>
      <c r="H1911" t="s">
        <v>377</v>
      </c>
      <c r="I1911" t="s">
        <v>352</v>
      </c>
      <c r="J1911" t="s">
        <v>378</v>
      </c>
      <c r="K1911" t="s">
        <v>352</v>
      </c>
      <c r="L1911">
        <v>11</v>
      </c>
      <c r="M1911" t="s">
        <v>346</v>
      </c>
      <c r="N1911" t="s">
        <v>1247</v>
      </c>
      <c r="O1911" t="s">
        <v>348</v>
      </c>
      <c r="P1911" t="s">
        <v>601</v>
      </c>
      <c r="Q1911" t="s">
        <v>354</v>
      </c>
      <c r="R1911" t="s">
        <v>411</v>
      </c>
      <c r="S1911">
        <v>6</v>
      </c>
      <c r="T1911">
        <v>7</v>
      </c>
      <c r="U1911">
        <v>3</v>
      </c>
      <c r="V1911">
        <v>1</v>
      </c>
      <c r="W1911">
        <v>4</v>
      </c>
      <c r="X1911">
        <v>9</v>
      </c>
      <c r="Y1911">
        <v>2</v>
      </c>
      <c r="Z1911">
        <v>5</v>
      </c>
      <c r="AA1911">
        <v>8</v>
      </c>
      <c r="AB1911">
        <v>10</v>
      </c>
      <c r="AC1911" t="s">
        <v>352</v>
      </c>
      <c r="AN1911" t="s">
        <v>352</v>
      </c>
      <c r="AO1911" t="s">
        <v>474</v>
      </c>
      <c r="AP1911">
        <v>10</v>
      </c>
      <c r="AQ1911">
        <v>1</v>
      </c>
      <c r="AR1911">
        <v>11</v>
      </c>
      <c r="AS1911">
        <v>14</v>
      </c>
      <c r="AT1911">
        <v>13</v>
      </c>
      <c r="AU1911">
        <v>2</v>
      </c>
      <c r="AV1911">
        <v>3</v>
      </c>
      <c r="AW1911">
        <v>5</v>
      </c>
      <c r="AX1911">
        <v>7</v>
      </c>
      <c r="AY1911">
        <v>9</v>
      </c>
      <c r="AZ1911">
        <v>4</v>
      </c>
      <c r="BA1911">
        <v>12</v>
      </c>
      <c r="BB1911">
        <v>8</v>
      </c>
      <c r="BC1911">
        <v>15</v>
      </c>
      <c r="BD1911">
        <v>6</v>
      </c>
      <c r="BE1911" t="s">
        <v>352</v>
      </c>
      <c r="BF1911" t="s">
        <v>354</v>
      </c>
      <c r="BG1911" t="s">
        <v>413</v>
      </c>
      <c r="BH1911">
        <v>4</v>
      </c>
      <c r="BJ1911" t="s">
        <v>501</v>
      </c>
      <c r="BK1911" t="s">
        <v>477</v>
      </c>
      <c r="BL1911">
        <v>41000</v>
      </c>
      <c r="BM1911" t="s">
        <v>383</v>
      </c>
      <c r="BN1911" t="s">
        <v>20751</v>
      </c>
      <c r="BO1911" t="s">
        <v>20752</v>
      </c>
      <c r="BP1911" t="s">
        <v>4386</v>
      </c>
      <c r="BQ1911" t="s">
        <v>352</v>
      </c>
      <c r="BR1911" t="s">
        <v>352</v>
      </c>
      <c r="BS1911" t="s">
        <v>383</v>
      </c>
      <c r="BT1911" t="s">
        <v>20753</v>
      </c>
      <c r="BU1911" t="s">
        <v>20754</v>
      </c>
      <c r="BV1911" t="s">
        <v>20753</v>
      </c>
      <c r="BW1911" t="s">
        <v>352</v>
      </c>
      <c r="BX1911" t="s">
        <v>352</v>
      </c>
      <c r="BY1911" t="s">
        <v>354</v>
      </c>
      <c r="BZ1911" t="s">
        <v>352</v>
      </c>
      <c r="CA1911" t="s">
        <v>352</v>
      </c>
      <c r="CB1911" t="s">
        <v>352</v>
      </c>
      <c r="CC1911" t="s">
        <v>352</v>
      </c>
      <c r="CD1911" t="s">
        <v>352</v>
      </c>
      <c r="CE1911" t="s">
        <v>354</v>
      </c>
      <c r="CF1911" t="s">
        <v>352</v>
      </c>
      <c r="CG1911" t="s">
        <v>352</v>
      </c>
      <c r="CH1911" t="s">
        <v>352</v>
      </c>
      <c r="CI1911" t="s">
        <v>352</v>
      </c>
      <c r="CJ1911" t="s">
        <v>352</v>
      </c>
      <c r="CK1911" t="s">
        <v>383</v>
      </c>
      <c r="CL1911" t="s">
        <v>8178</v>
      </c>
      <c r="CM1911" t="s">
        <v>13151</v>
      </c>
      <c r="CN1911" t="s">
        <v>13151</v>
      </c>
      <c r="CO1911" t="s">
        <v>352</v>
      </c>
      <c r="CP1911" t="s">
        <v>352</v>
      </c>
      <c r="CQ1911" t="s">
        <v>352</v>
      </c>
      <c r="CR1911" t="s">
        <v>352</v>
      </c>
      <c r="CS1911" t="s">
        <v>352</v>
      </c>
      <c r="CT1911" t="s">
        <v>352</v>
      </c>
      <c r="CU1911" t="s">
        <v>352</v>
      </c>
      <c r="CV1911" t="s">
        <v>581</v>
      </c>
      <c r="CW1911" t="s">
        <v>388</v>
      </c>
      <c r="CX1911" t="s">
        <v>1178</v>
      </c>
      <c r="CY1911" t="s">
        <v>1120</v>
      </c>
      <c r="CZ1911" t="s">
        <v>1120</v>
      </c>
      <c r="DA1911" t="s">
        <v>352</v>
      </c>
      <c r="DB1911" t="s">
        <v>352</v>
      </c>
      <c r="DC1911" t="s">
        <v>20755</v>
      </c>
      <c r="DD1911" t="s">
        <v>1636</v>
      </c>
      <c r="DE1911" t="s">
        <v>1636</v>
      </c>
      <c r="DF1911" t="s">
        <v>352</v>
      </c>
      <c r="DG1911" t="s">
        <v>352</v>
      </c>
      <c r="DH1911" t="s">
        <v>354</v>
      </c>
      <c r="DI1911" t="s">
        <v>352</v>
      </c>
      <c r="DJ1911" t="s">
        <v>352</v>
      </c>
      <c r="DK1911" t="s">
        <v>352</v>
      </c>
      <c r="DL1911" t="s">
        <v>352</v>
      </c>
      <c r="DM1911" t="s">
        <v>352</v>
      </c>
      <c r="DN1911" t="s">
        <v>383</v>
      </c>
      <c r="DO1911" t="s">
        <v>426</v>
      </c>
      <c r="DP1911" t="s">
        <v>561</v>
      </c>
      <c r="DQ1911" t="s">
        <v>587</v>
      </c>
      <c r="DR1911" t="s">
        <v>352</v>
      </c>
      <c r="DS1911">
        <v>2</v>
      </c>
      <c r="DT1911">
        <v>1</v>
      </c>
      <c r="DU1911">
        <v>7</v>
      </c>
      <c r="DV1911">
        <v>9</v>
      </c>
      <c r="DW1911">
        <v>4</v>
      </c>
      <c r="DX1911">
        <v>3</v>
      </c>
      <c r="DY1911">
        <v>6</v>
      </c>
      <c r="DZ1911">
        <v>5</v>
      </c>
      <c r="EA1911">
        <v>8</v>
      </c>
      <c r="EB1911">
        <v>10</v>
      </c>
      <c r="EC1911" t="s">
        <v>352</v>
      </c>
      <c r="ED1911" t="s">
        <v>708</v>
      </c>
      <c r="EE1911" t="s">
        <v>395</v>
      </c>
      <c r="EF1911" t="s">
        <v>396</v>
      </c>
      <c r="EG1911" t="s">
        <v>563</v>
      </c>
      <c r="EH1911" t="s">
        <v>368</v>
      </c>
      <c r="EI1911" t="s">
        <v>399</v>
      </c>
      <c r="EJ1911" t="s">
        <v>352</v>
      </c>
      <c r="EK1911" t="s">
        <v>352</v>
      </c>
      <c r="EL1911" t="s">
        <v>352</v>
      </c>
      <c r="EM1911" t="s">
        <v>352</v>
      </c>
      <c r="EN1911" t="s">
        <v>352</v>
      </c>
      <c r="EO1911" t="s">
        <v>401</v>
      </c>
      <c r="EP1911" t="s">
        <v>2607</v>
      </c>
      <c r="EQ1911" t="s">
        <v>396</v>
      </c>
      <c r="ER1911" t="s">
        <v>431</v>
      </c>
      <c r="ES1911" t="s">
        <v>352</v>
      </c>
      <c r="ET1911" t="s">
        <v>352</v>
      </c>
      <c r="EU1911" t="s">
        <v>352</v>
      </c>
      <c r="EV1911" t="s">
        <v>352</v>
      </c>
      <c r="EW1911" t="s">
        <v>352</v>
      </c>
      <c r="EX1911" t="s">
        <v>352</v>
      </c>
      <c r="EY1911" t="s">
        <v>352</v>
      </c>
      <c r="EZ1911" t="s">
        <v>1394</v>
      </c>
      <c r="FA1911" t="s">
        <v>533</v>
      </c>
      <c r="FB1911" t="s">
        <v>352</v>
      </c>
      <c r="FC1911" t="s">
        <v>630</v>
      </c>
      <c r="FD1911" t="s">
        <v>352</v>
      </c>
      <c r="FE1911" t="s">
        <v>352</v>
      </c>
      <c r="FF1911" t="s">
        <v>352</v>
      </c>
      <c r="FG1911" t="s">
        <v>352</v>
      </c>
      <c r="FH1911" t="s">
        <v>352</v>
      </c>
      <c r="FI1911" t="s">
        <v>352</v>
      </c>
      <c r="FJ1911" t="s">
        <v>352</v>
      </c>
      <c r="FK1911" t="s">
        <v>352</v>
      </c>
      <c r="FL1911" t="s">
        <v>352</v>
      </c>
      <c r="FM1911" t="s">
        <v>20756</v>
      </c>
      <c r="FN1911" t="s">
        <v>20757</v>
      </c>
      <c r="FO1911">
        <v>47566</v>
      </c>
      <c r="FP1911">
        <v>8</v>
      </c>
    </row>
    <row r="1912" spans="1:172" x14ac:dyDescent="0.25">
      <c r="A1912" t="s">
        <v>20758</v>
      </c>
      <c r="B1912" t="s">
        <v>337</v>
      </c>
      <c r="C1912" t="s">
        <v>407</v>
      </c>
      <c r="D1912" t="s">
        <v>435</v>
      </c>
      <c r="E1912" t="s">
        <v>340</v>
      </c>
      <c r="F1912" t="s">
        <v>657</v>
      </c>
      <c r="G1912">
        <v>25</v>
      </c>
      <c r="H1912" t="s">
        <v>342</v>
      </c>
      <c r="I1912" t="s">
        <v>1913</v>
      </c>
      <c r="J1912" t="s">
        <v>573</v>
      </c>
      <c r="K1912" t="s">
        <v>6452</v>
      </c>
      <c r="L1912">
        <v>30</v>
      </c>
      <c r="M1912" t="s">
        <v>500</v>
      </c>
      <c r="N1912" t="s">
        <v>1247</v>
      </c>
      <c r="O1912" t="s">
        <v>348</v>
      </c>
      <c r="P1912" t="s">
        <v>409</v>
      </c>
      <c r="Q1912" t="s">
        <v>350</v>
      </c>
      <c r="R1912" t="s">
        <v>411</v>
      </c>
      <c r="S1912">
        <v>7</v>
      </c>
      <c r="T1912">
        <v>1</v>
      </c>
      <c r="U1912">
        <v>8</v>
      </c>
      <c r="V1912">
        <v>4</v>
      </c>
      <c r="W1912">
        <v>6</v>
      </c>
      <c r="X1912">
        <v>3</v>
      </c>
      <c r="Y1912">
        <v>9</v>
      </c>
      <c r="Z1912">
        <v>2</v>
      </c>
      <c r="AA1912">
        <v>5</v>
      </c>
      <c r="AB1912">
        <v>10</v>
      </c>
      <c r="AC1912" t="s">
        <v>352</v>
      </c>
      <c r="AD1912">
        <v>7</v>
      </c>
      <c r="AE1912">
        <v>2</v>
      </c>
      <c r="AF1912">
        <v>4</v>
      </c>
      <c r="AG1912">
        <v>8</v>
      </c>
      <c r="AH1912">
        <v>1</v>
      </c>
      <c r="AI1912">
        <v>6</v>
      </c>
      <c r="AJ1912">
        <v>5</v>
      </c>
      <c r="AK1912">
        <v>9</v>
      </c>
      <c r="AL1912">
        <v>3</v>
      </c>
      <c r="AM1912">
        <v>10</v>
      </c>
      <c r="AN1912" t="s">
        <v>352</v>
      </c>
      <c r="AO1912" t="s">
        <v>412</v>
      </c>
      <c r="AP1912">
        <v>12</v>
      </c>
      <c r="AQ1912">
        <v>7</v>
      </c>
      <c r="AR1912">
        <v>5</v>
      </c>
      <c r="AS1912">
        <v>6</v>
      </c>
      <c r="AT1912">
        <v>13</v>
      </c>
      <c r="AU1912">
        <v>8</v>
      </c>
      <c r="AV1912">
        <v>11</v>
      </c>
      <c r="AW1912">
        <v>2</v>
      </c>
      <c r="AX1912">
        <v>4</v>
      </c>
      <c r="AY1912">
        <v>9</v>
      </c>
      <c r="AZ1912">
        <v>10</v>
      </c>
      <c r="BA1912">
        <v>1</v>
      </c>
      <c r="BB1912">
        <v>14</v>
      </c>
      <c r="BC1912">
        <v>15</v>
      </c>
      <c r="BD1912">
        <v>3</v>
      </c>
      <c r="BE1912" t="s">
        <v>352</v>
      </c>
      <c r="BF1912" t="s">
        <v>790</v>
      </c>
      <c r="BG1912" t="s">
        <v>544</v>
      </c>
      <c r="BH1912">
        <v>5</v>
      </c>
      <c r="BI1912">
        <v>3</v>
      </c>
      <c r="BJ1912" t="s">
        <v>834</v>
      </c>
      <c r="BK1912" t="s">
        <v>477</v>
      </c>
      <c r="BL1912">
        <v>73000</v>
      </c>
      <c r="BM1912" t="s">
        <v>383</v>
      </c>
      <c r="BN1912" t="s">
        <v>1153</v>
      </c>
      <c r="BO1912" t="s">
        <v>1153</v>
      </c>
      <c r="BP1912" t="s">
        <v>1153</v>
      </c>
      <c r="BQ1912" t="s">
        <v>352</v>
      </c>
      <c r="BR1912" t="s">
        <v>352</v>
      </c>
      <c r="BS1912" t="s">
        <v>352</v>
      </c>
      <c r="BT1912" t="s">
        <v>352</v>
      </c>
      <c r="BU1912" t="s">
        <v>352</v>
      </c>
      <c r="BV1912" t="s">
        <v>352</v>
      </c>
      <c r="BW1912" t="s">
        <v>20759</v>
      </c>
      <c r="BX1912" t="s">
        <v>352</v>
      </c>
      <c r="BY1912" t="s">
        <v>383</v>
      </c>
      <c r="BZ1912" t="s">
        <v>20760</v>
      </c>
      <c r="CA1912" t="s">
        <v>17728</v>
      </c>
      <c r="CB1912" t="s">
        <v>20760</v>
      </c>
      <c r="CC1912" t="s">
        <v>352</v>
      </c>
      <c r="CD1912" t="s">
        <v>352</v>
      </c>
      <c r="CE1912" t="s">
        <v>383</v>
      </c>
      <c r="CF1912" t="s">
        <v>5334</v>
      </c>
      <c r="CG1912" t="s">
        <v>5334</v>
      </c>
      <c r="CH1912" t="s">
        <v>5334</v>
      </c>
      <c r="CI1912" t="s">
        <v>352</v>
      </c>
      <c r="CJ1912" t="s">
        <v>352</v>
      </c>
      <c r="CK1912" t="s">
        <v>383</v>
      </c>
      <c r="CL1912" t="s">
        <v>3710</v>
      </c>
      <c r="CM1912" t="s">
        <v>3710</v>
      </c>
      <c r="CN1912" t="s">
        <v>3710</v>
      </c>
      <c r="CO1912" t="s">
        <v>352</v>
      </c>
      <c r="CP1912" t="s">
        <v>352</v>
      </c>
      <c r="CQ1912" t="s">
        <v>13243</v>
      </c>
      <c r="CR1912" t="s">
        <v>12362</v>
      </c>
      <c r="CS1912" t="s">
        <v>13243</v>
      </c>
      <c r="CT1912" t="s">
        <v>352</v>
      </c>
      <c r="CU1912" t="s">
        <v>352</v>
      </c>
      <c r="CV1912" t="s">
        <v>3875</v>
      </c>
      <c r="CW1912" t="s">
        <v>13659</v>
      </c>
      <c r="CX1912" t="s">
        <v>16675</v>
      </c>
      <c r="CY1912" t="s">
        <v>16675</v>
      </c>
      <c r="CZ1912" t="s">
        <v>16675</v>
      </c>
      <c r="DA1912" t="s">
        <v>352</v>
      </c>
      <c r="DB1912" t="s">
        <v>352</v>
      </c>
      <c r="DC1912" t="s">
        <v>20761</v>
      </c>
      <c r="DD1912" t="s">
        <v>20761</v>
      </c>
      <c r="DE1912" t="s">
        <v>20761</v>
      </c>
      <c r="DF1912" t="s">
        <v>352</v>
      </c>
      <c r="DG1912" t="s">
        <v>352</v>
      </c>
      <c r="DH1912" t="s">
        <v>383</v>
      </c>
      <c r="DI1912" t="s">
        <v>4549</v>
      </c>
      <c r="DJ1912" t="s">
        <v>4549</v>
      </c>
      <c r="DK1912" t="s">
        <v>4549</v>
      </c>
      <c r="DL1912" t="s">
        <v>352</v>
      </c>
      <c r="DM1912" t="s">
        <v>352</v>
      </c>
      <c r="DN1912" t="s">
        <v>383</v>
      </c>
      <c r="DO1912" t="s">
        <v>424</v>
      </c>
      <c r="DP1912" t="s">
        <v>425</v>
      </c>
      <c r="DQ1912" t="s">
        <v>389</v>
      </c>
      <c r="DR1912" t="s">
        <v>647</v>
      </c>
      <c r="DS1912">
        <v>2</v>
      </c>
      <c r="DT1912">
        <v>5</v>
      </c>
      <c r="DU1912">
        <v>7</v>
      </c>
      <c r="DV1912">
        <v>6</v>
      </c>
      <c r="DW1912">
        <v>1</v>
      </c>
      <c r="DX1912">
        <v>4</v>
      </c>
      <c r="DY1912">
        <v>3</v>
      </c>
      <c r="DZ1912">
        <v>8</v>
      </c>
      <c r="EA1912">
        <v>9</v>
      </c>
      <c r="EB1912">
        <v>10</v>
      </c>
      <c r="EC1912" t="s">
        <v>352</v>
      </c>
      <c r="ED1912" t="s">
        <v>427</v>
      </c>
      <c r="EE1912" t="s">
        <v>624</v>
      </c>
      <c r="EF1912" t="s">
        <v>519</v>
      </c>
      <c r="EG1912" t="s">
        <v>520</v>
      </c>
      <c r="EH1912" t="s">
        <v>486</v>
      </c>
      <c r="EI1912" t="s">
        <v>589</v>
      </c>
      <c r="EJ1912" t="s">
        <v>13963</v>
      </c>
      <c r="EK1912" t="s">
        <v>1106</v>
      </c>
      <c r="EL1912" t="s">
        <v>352</v>
      </c>
      <c r="EM1912" t="s">
        <v>352</v>
      </c>
      <c r="EN1912" t="s">
        <v>352</v>
      </c>
      <c r="EO1912" t="s">
        <v>764</v>
      </c>
      <c r="EP1912" t="s">
        <v>20762</v>
      </c>
      <c r="EQ1912" t="s">
        <v>1049</v>
      </c>
      <c r="ER1912" t="s">
        <v>595</v>
      </c>
      <c r="ES1912" t="s">
        <v>1234</v>
      </c>
      <c r="ET1912" t="s">
        <v>352</v>
      </c>
      <c r="EU1912" t="s">
        <v>6976</v>
      </c>
      <c r="EV1912" t="s">
        <v>913</v>
      </c>
      <c r="EW1912" t="s">
        <v>352</v>
      </c>
      <c r="EX1912" t="s">
        <v>1236</v>
      </c>
      <c r="EY1912" t="s">
        <v>352</v>
      </c>
      <c r="EZ1912" t="s">
        <v>533</v>
      </c>
      <c r="FA1912" t="s">
        <v>352</v>
      </c>
      <c r="FB1912" t="s">
        <v>465</v>
      </c>
      <c r="FC1912" t="s">
        <v>3442</v>
      </c>
      <c r="FD1912" t="s">
        <v>352</v>
      </c>
      <c r="FE1912" t="s">
        <v>352</v>
      </c>
      <c r="FF1912" t="s">
        <v>352</v>
      </c>
      <c r="FG1912" t="s">
        <v>352</v>
      </c>
      <c r="FH1912" t="s">
        <v>352</v>
      </c>
      <c r="FI1912" t="s">
        <v>352</v>
      </c>
      <c r="FJ1912" t="s">
        <v>352</v>
      </c>
      <c r="FK1912" t="s">
        <v>352</v>
      </c>
      <c r="FL1912" t="s">
        <v>352</v>
      </c>
      <c r="FM1912" t="s">
        <v>352</v>
      </c>
      <c r="FN1912" t="s">
        <v>352</v>
      </c>
      <c r="FO1912">
        <v>84691</v>
      </c>
      <c r="FP1912">
        <v>7</v>
      </c>
    </row>
    <row r="1913" spans="1:172" x14ac:dyDescent="0.25">
      <c r="A1913" t="s">
        <v>20763</v>
      </c>
      <c r="B1913" t="s">
        <v>337</v>
      </c>
      <c r="C1913" t="s">
        <v>496</v>
      </c>
      <c r="D1913" t="s">
        <v>435</v>
      </c>
      <c r="E1913" t="s">
        <v>340</v>
      </c>
      <c r="F1913" t="s">
        <v>1463</v>
      </c>
      <c r="G1913">
        <v>7</v>
      </c>
      <c r="H1913" t="s">
        <v>377</v>
      </c>
      <c r="I1913" t="s">
        <v>352</v>
      </c>
      <c r="J1913" t="s">
        <v>344</v>
      </c>
      <c r="K1913" t="s">
        <v>2409</v>
      </c>
      <c r="L1913">
        <v>7</v>
      </c>
      <c r="M1913" t="s">
        <v>346</v>
      </c>
      <c r="N1913" t="s">
        <v>636</v>
      </c>
      <c r="O1913" t="s">
        <v>348</v>
      </c>
      <c r="P1913" t="s">
        <v>349</v>
      </c>
      <c r="Q1913" t="s">
        <v>833</v>
      </c>
      <c r="R1913" t="s">
        <v>351</v>
      </c>
      <c r="S1913">
        <v>9</v>
      </c>
      <c r="T1913">
        <v>1</v>
      </c>
      <c r="U1913">
        <v>3</v>
      </c>
      <c r="V1913">
        <v>7</v>
      </c>
      <c r="W1913">
        <v>5</v>
      </c>
      <c r="X1913">
        <v>6</v>
      </c>
      <c r="Y1913">
        <v>8</v>
      </c>
      <c r="Z1913">
        <v>4</v>
      </c>
      <c r="AA1913">
        <v>2</v>
      </c>
      <c r="AB1913">
        <v>10</v>
      </c>
      <c r="AC1913" t="s">
        <v>352</v>
      </c>
      <c r="AD1913">
        <v>9</v>
      </c>
      <c r="AE1913">
        <v>5</v>
      </c>
      <c r="AF1913">
        <v>7</v>
      </c>
      <c r="AG1913">
        <v>8</v>
      </c>
      <c r="AH1913">
        <v>4</v>
      </c>
      <c r="AI1913">
        <v>1</v>
      </c>
      <c r="AJ1913">
        <v>3</v>
      </c>
      <c r="AK1913">
        <v>6</v>
      </c>
      <c r="AL1913">
        <v>2</v>
      </c>
      <c r="AM1913">
        <v>10</v>
      </c>
      <c r="AN1913" t="s">
        <v>352</v>
      </c>
      <c r="AO1913" t="s">
        <v>1372</v>
      </c>
      <c r="AP1913">
        <v>10</v>
      </c>
      <c r="AQ1913">
        <v>2</v>
      </c>
      <c r="AR1913">
        <v>9</v>
      </c>
      <c r="AS1913">
        <v>14</v>
      </c>
      <c r="AT1913">
        <v>13</v>
      </c>
      <c r="AU1913">
        <v>7</v>
      </c>
      <c r="AV1913">
        <v>1</v>
      </c>
      <c r="AW1913">
        <v>11</v>
      </c>
      <c r="AX1913">
        <v>5</v>
      </c>
      <c r="AY1913">
        <v>3</v>
      </c>
      <c r="AZ1913">
        <v>12</v>
      </c>
      <c r="BA1913">
        <v>4</v>
      </c>
      <c r="BB1913">
        <v>8</v>
      </c>
      <c r="BC1913">
        <v>15</v>
      </c>
      <c r="BD1913">
        <v>6</v>
      </c>
      <c r="BE1913" t="s">
        <v>352</v>
      </c>
      <c r="BF1913" t="s">
        <v>383</v>
      </c>
      <c r="BG1913" t="s">
        <v>475</v>
      </c>
      <c r="BJ1913" t="s">
        <v>574</v>
      </c>
      <c r="BK1913" t="s">
        <v>477</v>
      </c>
      <c r="BL1913">
        <v>70000</v>
      </c>
      <c r="BM1913" t="s">
        <v>383</v>
      </c>
      <c r="BN1913" t="s">
        <v>2448</v>
      </c>
      <c r="BO1913" t="s">
        <v>352</v>
      </c>
      <c r="BP1913" t="s">
        <v>352</v>
      </c>
      <c r="BQ1913" t="s">
        <v>352</v>
      </c>
      <c r="BR1913" t="s">
        <v>352</v>
      </c>
      <c r="BS1913" t="s">
        <v>383</v>
      </c>
      <c r="BT1913" t="s">
        <v>11864</v>
      </c>
      <c r="BU1913" t="s">
        <v>352</v>
      </c>
      <c r="BV1913" t="s">
        <v>352</v>
      </c>
      <c r="BW1913" t="s">
        <v>352</v>
      </c>
      <c r="BX1913" t="s">
        <v>352</v>
      </c>
      <c r="BY1913" t="s">
        <v>383</v>
      </c>
      <c r="BZ1913" t="s">
        <v>20764</v>
      </c>
      <c r="CA1913" t="s">
        <v>352</v>
      </c>
      <c r="CB1913" t="s">
        <v>352</v>
      </c>
      <c r="CC1913" t="s">
        <v>352</v>
      </c>
      <c r="CD1913" t="s">
        <v>352</v>
      </c>
      <c r="CE1913" t="s">
        <v>383</v>
      </c>
      <c r="CF1913" t="s">
        <v>7722</v>
      </c>
      <c r="CG1913" t="s">
        <v>352</v>
      </c>
      <c r="CH1913" t="s">
        <v>352</v>
      </c>
      <c r="CI1913" t="s">
        <v>352</v>
      </c>
      <c r="CJ1913" t="s">
        <v>352</v>
      </c>
      <c r="CK1913" t="s">
        <v>383</v>
      </c>
      <c r="CL1913" t="s">
        <v>6113</v>
      </c>
      <c r="CM1913" t="s">
        <v>352</v>
      </c>
      <c r="CN1913" t="s">
        <v>352</v>
      </c>
      <c r="CO1913" t="s">
        <v>352</v>
      </c>
      <c r="CP1913" t="s">
        <v>352</v>
      </c>
      <c r="CQ1913" t="s">
        <v>352</v>
      </c>
      <c r="CR1913" t="s">
        <v>352</v>
      </c>
      <c r="CS1913" t="s">
        <v>352</v>
      </c>
      <c r="CT1913" t="s">
        <v>352</v>
      </c>
      <c r="CU1913" t="s">
        <v>352</v>
      </c>
      <c r="CV1913" t="s">
        <v>1409</v>
      </c>
      <c r="CW1913" t="s">
        <v>1409</v>
      </c>
      <c r="CX1913" t="s">
        <v>1410</v>
      </c>
      <c r="CY1913" t="s">
        <v>1410</v>
      </c>
      <c r="CZ1913" t="s">
        <v>1410</v>
      </c>
      <c r="DA1913" t="s">
        <v>352</v>
      </c>
      <c r="DB1913" t="s">
        <v>352</v>
      </c>
      <c r="DC1913" t="s">
        <v>559</v>
      </c>
      <c r="DD1913" t="s">
        <v>20765</v>
      </c>
      <c r="DE1913" t="s">
        <v>559</v>
      </c>
      <c r="DF1913" t="s">
        <v>352</v>
      </c>
      <c r="DG1913" t="s">
        <v>352</v>
      </c>
      <c r="DH1913" t="s">
        <v>383</v>
      </c>
      <c r="DI1913" t="s">
        <v>2335</v>
      </c>
      <c r="DJ1913" t="s">
        <v>2335</v>
      </c>
      <c r="DK1913" t="s">
        <v>2335</v>
      </c>
      <c r="DL1913" t="s">
        <v>352</v>
      </c>
      <c r="DM1913" t="s">
        <v>352</v>
      </c>
      <c r="DN1913" t="s">
        <v>383</v>
      </c>
      <c r="DO1913" t="s">
        <v>424</v>
      </c>
      <c r="DP1913" t="s">
        <v>561</v>
      </c>
      <c r="DQ1913" t="s">
        <v>455</v>
      </c>
      <c r="DR1913" t="s">
        <v>2940</v>
      </c>
      <c r="DS1913">
        <v>9</v>
      </c>
      <c r="DT1913">
        <v>2</v>
      </c>
      <c r="DU1913">
        <v>8</v>
      </c>
      <c r="DV1913">
        <v>1</v>
      </c>
      <c r="DW1913">
        <v>3</v>
      </c>
      <c r="DX1913">
        <v>5</v>
      </c>
      <c r="DY1913">
        <v>4</v>
      </c>
      <c r="DZ1913">
        <v>6</v>
      </c>
      <c r="EA1913">
        <v>7</v>
      </c>
      <c r="EB1913">
        <v>10</v>
      </c>
      <c r="EC1913" t="s">
        <v>352</v>
      </c>
      <c r="ED1913" t="s">
        <v>708</v>
      </c>
      <c r="EE1913" t="s">
        <v>428</v>
      </c>
      <c r="EF1913" t="s">
        <v>519</v>
      </c>
      <c r="EG1913" t="s">
        <v>625</v>
      </c>
      <c r="EH1913" t="s">
        <v>564</v>
      </c>
      <c r="EI1913" t="s">
        <v>399</v>
      </c>
      <c r="EJ1913" t="s">
        <v>1720</v>
      </c>
      <c r="EK1913" t="s">
        <v>3574</v>
      </c>
      <c r="EL1913" t="s">
        <v>1003</v>
      </c>
      <c r="EM1913" t="s">
        <v>352</v>
      </c>
      <c r="EN1913" t="s">
        <v>352</v>
      </c>
      <c r="EO1913" t="s">
        <v>1088</v>
      </c>
      <c r="EP1913" t="s">
        <v>20766</v>
      </c>
      <c r="EQ1913" t="s">
        <v>526</v>
      </c>
      <c r="ER1913" t="s">
        <v>431</v>
      </c>
      <c r="ES1913" t="s">
        <v>1234</v>
      </c>
      <c r="ET1913" t="s">
        <v>352</v>
      </c>
      <c r="EU1913" t="s">
        <v>4367</v>
      </c>
      <c r="EV1913" t="s">
        <v>1052</v>
      </c>
      <c r="EW1913" t="s">
        <v>352</v>
      </c>
      <c r="EX1913" t="s">
        <v>6284</v>
      </c>
      <c r="EY1913" t="s">
        <v>352</v>
      </c>
      <c r="EZ1913" t="s">
        <v>1110</v>
      </c>
      <c r="FA1913" t="s">
        <v>849</v>
      </c>
      <c r="FB1913" t="s">
        <v>630</v>
      </c>
      <c r="FC1913" t="s">
        <v>490</v>
      </c>
      <c r="FD1913" t="s">
        <v>352</v>
      </c>
      <c r="FE1913" t="s">
        <v>352</v>
      </c>
      <c r="FF1913" t="s">
        <v>352</v>
      </c>
      <c r="FG1913" t="s">
        <v>352</v>
      </c>
      <c r="FH1913" t="s">
        <v>352</v>
      </c>
      <c r="FI1913" t="s">
        <v>352</v>
      </c>
      <c r="FJ1913" t="s">
        <v>352</v>
      </c>
      <c r="FK1913" t="s">
        <v>20767</v>
      </c>
      <c r="FL1913" t="s">
        <v>352</v>
      </c>
      <c r="FM1913" t="s">
        <v>1211</v>
      </c>
      <c r="FN1913" t="s">
        <v>5417</v>
      </c>
      <c r="FO1913">
        <v>81210</v>
      </c>
      <c r="FP1913">
        <v>6</v>
      </c>
    </row>
    <row r="1914" spans="1:172" x14ac:dyDescent="0.25">
      <c r="A1914" t="s">
        <v>20768</v>
      </c>
      <c r="B1914" t="s">
        <v>337</v>
      </c>
      <c r="C1914" t="s">
        <v>338</v>
      </c>
      <c r="D1914" t="s">
        <v>497</v>
      </c>
      <c r="E1914" t="s">
        <v>340</v>
      </c>
      <c r="F1914" t="s">
        <v>6555</v>
      </c>
      <c r="G1914">
        <v>12</v>
      </c>
      <c r="H1914" t="s">
        <v>342</v>
      </c>
      <c r="I1914" t="s">
        <v>7773</v>
      </c>
      <c r="J1914" t="s">
        <v>573</v>
      </c>
      <c r="K1914" t="s">
        <v>1297</v>
      </c>
      <c r="L1914">
        <v>10</v>
      </c>
      <c r="M1914" t="s">
        <v>500</v>
      </c>
      <c r="N1914" t="s">
        <v>950</v>
      </c>
      <c r="O1914" t="s">
        <v>348</v>
      </c>
      <c r="P1914" t="s">
        <v>439</v>
      </c>
      <c r="Q1914" t="s">
        <v>890</v>
      </c>
      <c r="R1914" t="s">
        <v>411</v>
      </c>
      <c r="S1914">
        <v>1</v>
      </c>
      <c r="T1914">
        <v>2</v>
      </c>
      <c r="U1914">
        <v>4</v>
      </c>
      <c r="V1914">
        <v>9</v>
      </c>
      <c r="W1914">
        <v>7</v>
      </c>
      <c r="X1914">
        <v>5</v>
      </c>
      <c r="Y1914">
        <v>6</v>
      </c>
      <c r="Z1914">
        <v>3</v>
      </c>
      <c r="AA1914">
        <v>8</v>
      </c>
      <c r="AB1914">
        <v>10</v>
      </c>
      <c r="AC1914" t="s">
        <v>352</v>
      </c>
      <c r="AD1914">
        <v>1</v>
      </c>
      <c r="AE1914">
        <v>2</v>
      </c>
      <c r="AF1914">
        <v>7</v>
      </c>
      <c r="AG1914">
        <v>3</v>
      </c>
      <c r="AH1914">
        <v>5</v>
      </c>
      <c r="AI1914">
        <v>6</v>
      </c>
      <c r="AJ1914">
        <v>8</v>
      </c>
      <c r="AK1914">
        <v>4</v>
      </c>
      <c r="AL1914">
        <v>9</v>
      </c>
      <c r="AM1914">
        <v>10</v>
      </c>
      <c r="AN1914" t="s">
        <v>352</v>
      </c>
      <c r="AO1914" t="s">
        <v>412</v>
      </c>
      <c r="AP1914">
        <v>3</v>
      </c>
      <c r="AQ1914">
        <v>5</v>
      </c>
      <c r="AR1914">
        <v>1</v>
      </c>
      <c r="AS1914">
        <v>9</v>
      </c>
      <c r="AT1914">
        <v>10</v>
      </c>
      <c r="AU1914">
        <v>14</v>
      </c>
      <c r="AV1914">
        <v>13</v>
      </c>
      <c r="AW1914">
        <v>6</v>
      </c>
      <c r="AX1914">
        <v>12</v>
      </c>
      <c r="AY1914">
        <v>11</v>
      </c>
      <c r="AZ1914">
        <v>4</v>
      </c>
      <c r="BA1914">
        <v>7</v>
      </c>
      <c r="BB1914">
        <v>8</v>
      </c>
      <c r="BC1914">
        <v>15</v>
      </c>
      <c r="BD1914">
        <v>2</v>
      </c>
      <c r="BE1914" t="s">
        <v>352</v>
      </c>
      <c r="BF1914" t="s">
        <v>383</v>
      </c>
      <c r="BG1914" t="s">
        <v>475</v>
      </c>
      <c r="BH1914">
        <v>5</v>
      </c>
      <c r="BI1914">
        <v>3</v>
      </c>
      <c r="BJ1914" t="s">
        <v>926</v>
      </c>
      <c r="BK1914" t="s">
        <v>927</v>
      </c>
      <c r="BL1914">
        <v>6500000</v>
      </c>
      <c r="BM1914" t="s">
        <v>383</v>
      </c>
      <c r="BN1914" t="s">
        <v>20769</v>
      </c>
      <c r="BO1914" t="s">
        <v>2026</v>
      </c>
      <c r="BP1914" t="s">
        <v>2026</v>
      </c>
      <c r="BQ1914" t="s">
        <v>352</v>
      </c>
      <c r="BR1914" t="s">
        <v>352</v>
      </c>
      <c r="BS1914" t="s">
        <v>383</v>
      </c>
      <c r="BT1914" t="s">
        <v>20770</v>
      </c>
      <c r="BU1914" t="s">
        <v>20771</v>
      </c>
      <c r="BV1914" t="s">
        <v>20771</v>
      </c>
      <c r="BW1914" t="s">
        <v>352</v>
      </c>
      <c r="BX1914" t="s">
        <v>352</v>
      </c>
      <c r="BY1914" t="s">
        <v>383</v>
      </c>
      <c r="BZ1914" t="s">
        <v>20772</v>
      </c>
      <c r="CA1914" t="s">
        <v>20772</v>
      </c>
      <c r="CB1914" t="s">
        <v>20772</v>
      </c>
      <c r="CC1914" t="s">
        <v>352</v>
      </c>
      <c r="CD1914" t="s">
        <v>352</v>
      </c>
      <c r="CE1914" t="s">
        <v>383</v>
      </c>
      <c r="CF1914" t="s">
        <v>352</v>
      </c>
      <c r="CG1914" t="s">
        <v>352</v>
      </c>
      <c r="CH1914" t="s">
        <v>352</v>
      </c>
      <c r="CI1914" t="s">
        <v>352</v>
      </c>
      <c r="CJ1914" t="s">
        <v>352</v>
      </c>
      <c r="CK1914" t="s">
        <v>383</v>
      </c>
      <c r="CL1914" t="s">
        <v>20773</v>
      </c>
      <c r="CM1914" t="s">
        <v>7844</v>
      </c>
      <c r="CN1914" t="s">
        <v>7844</v>
      </c>
      <c r="CO1914" t="s">
        <v>352</v>
      </c>
      <c r="CP1914" t="s">
        <v>352</v>
      </c>
      <c r="CQ1914" t="s">
        <v>8159</v>
      </c>
      <c r="CR1914" t="s">
        <v>8159</v>
      </c>
      <c r="CS1914" t="s">
        <v>8159</v>
      </c>
      <c r="CT1914" t="s">
        <v>352</v>
      </c>
      <c r="CU1914" t="s">
        <v>352</v>
      </c>
      <c r="CV1914" t="s">
        <v>3875</v>
      </c>
      <c r="CW1914" t="s">
        <v>617</v>
      </c>
      <c r="CX1914" t="s">
        <v>1381</v>
      </c>
      <c r="CY1914" t="s">
        <v>1381</v>
      </c>
      <c r="CZ1914" t="s">
        <v>1381</v>
      </c>
      <c r="DA1914" t="s">
        <v>352</v>
      </c>
      <c r="DB1914" t="s">
        <v>352</v>
      </c>
      <c r="DC1914" t="s">
        <v>2530</v>
      </c>
      <c r="DD1914" t="s">
        <v>2530</v>
      </c>
      <c r="DE1914" t="s">
        <v>2530</v>
      </c>
      <c r="DF1914" t="s">
        <v>352</v>
      </c>
      <c r="DG1914" t="s">
        <v>352</v>
      </c>
      <c r="DH1914" t="s">
        <v>383</v>
      </c>
      <c r="DI1914" t="s">
        <v>9331</v>
      </c>
      <c r="DJ1914" t="s">
        <v>9331</v>
      </c>
      <c r="DK1914" t="s">
        <v>9331</v>
      </c>
      <c r="DL1914" t="s">
        <v>352</v>
      </c>
      <c r="DM1914" t="s">
        <v>352</v>
      </c>
      <c r="DN1914" t="s">
        <v>383</v>
      </c>
      <c r="DO1914" t="s">
        <v>424</v>
      </c>
      <c r="DP1914" t="s">
        <v>425</v>
      </c>
      <c r="DQ1914" t="s">
        <v>455</v>
      </c>
      <c r="DR1914" t="s">
        <v>10632</v>
      </c>
      <c r="DS1914">
        <v>1</v>
      </c>
      <c r="DT1914">
        <v>2</v>
      </c>
      <c r="DU1914">
        <v>8</v>
      </c>
      <c r="DV1914">
        <v>4</v>
      </c>
      <c r="DW1914">
        <v>9</v>
      </c>
      <c r="DX1914">
        <v>6</v>
      </c>
      <c r="DY1914">
        <v>5</v>
      </c>
      <c r="DZ1914">
        <v>3</v>
      </c>
      <c r="EA1914">
        <v>7</v>
      </c>
      <c r="EB1914">
        <v>10</v>
      </c>
      <c r="EC1914" t="s">
        <v>352</v>
      </c>
      <c r="ED1914" t="s">
        <v>518</v>
      </c>
      <c r="EE1914" t="s">
        <v>1284</v>
      </c>
      <c r="EF1914" t="s">
        <v>519</v>
      </c>
      <c r="EG1914" t="s">
        <v>520</v>
      </c>
      <c r="EH1914" t="s">
        <v>486</v>
      </c>
      <c r="EI1914" t="s">
        <v>589</v>
      </c>
      <c r="EJ1914" t="s">
        <v>1622</v>
      </c>
      <c r="EK1914" t="s">
        <v>352</v>
      </c>
      <c r="EL1914" t="s">
        <v>941</v>
      </c>
      <c r="EM1914" t="s">
        <v>352</v>
      </c>
      <c r="EN1914" t="s">
        <v>6105</v>
      </c>
      <c r="EO1914" t="s">
        <v>1288</v>
      </c>
      <c r="EP1914" t="s">
        <v>20774</v>
      </c>
      <c r="EQ1914" t="s">
        <v>352</v>
      </c>
      <c r="ER1914" t="s">
        <v>352</v>
      </c>
      <c r="ES1914" t="s">
        <v>352</v>
      </c>
      <c r="ET1914" t="s">
        <v>352</v>
      </c>
      <c r="EU1914" t="s">
        <v>352</v>
      </c>
      <c r="EV1914" t="s">
        <v>352</v>
      </c>
      <c r="EW1914" t="s">
        <v>352</v>
      </c>
      <c r="EX1914" t="s">
        <v>352</v>
      </c>
      <c r="EY1914" t="s">
        <v>352</v>
      </c>
      <c r="EZ1914" t="s">
        <v>352</v>
      </c>
      <c r="FA1914" t="s">
        <v>352</v>
      </c>
      <c r="FB1914" t="s">
        <v>352</v>
      </c>
      <c r="FC1914" t="s">
        <v>352</v>
      </c>
      <c r="FD1914" t="s">
        <v>352</v>
      </c>
      <c r="FE1914" t="s">
        <v>352</v>
      </c>
      <c r="FF1914" t="s">
        <v>352</v>
      </c>
      <c r="FG1914" t="s">
        <v>352</v>
      </c>
      <c r="FH1914" t="s">
        <v>352</v>
      </c>
      <c r="FI1914" t="s">
        <v>352</v>
      </c>
      <c r="FJ1914" t="s">
        <v>352</v>
      </c>
      <c r="FK1914" t="s">
        <v>352</v>
      </c>
      <c r="FL1914" t="s">
        <v>352</v>
      </c>
      <c r="FM1914" t="s">
        <v>352</v>
      </c>
      <c r="FN1914" t="s">
        <v>352</v>
      </c>
    </row>
    <row r="1915" spans="1:172" x14ac:dyDescent="0.25">
      <c r="A1915" t="s">
        <v>20775</v>
      </c>
      <c r="B1915" t="s">
        <v>526</v>
      </c>
      <c r="C1915" t="s">
        <v>595</v>
      </c>
      <c r="D1915" t="s">
        <v>1234</v>
      </c>
      <c r="E1915" t="s">
        <v>5368</v>
      </c>
      <c r="F1915" t="s">
        <v>352</v>
      </c>
      <c r="H1915" t="s">
        <v>352</v>
      </c>
      <c r="I1915" t="s">
        <v>2995</v>
      </c>
      <c r="J1915" t="s">
        <v>352</v>
      </c>
      <c r="K1915" t="s">
        <v>352</v>
      </c>
      <c r="M1915" t="s">
        <v>352</v>
      </c>
      <c r="N1915" t="s">
        <v>5730</v>
      </c>
      <c r="O1915" t="s">
        <v>352</v>
      </c>
      <c r="P1915" t="s">
        <v>20776</v>
      </c>
      <c r="Q1915" t="s">
        <v>20777</v>
      </c>
      <c r="R1915" t="s">
        <v>916</v>
      </c>
      <c r="Z1915">
        <v>75556</v>
      </c>
      <c r="AA1915">
        <v>10</v>
      </c>
      <c r="AC1915" t="s">
        <v>352</v>
      </c>
      <c r="AN1915" t="s">
        <v>352</v>
      </c>
      <c r="AO1915" t="s">
        <v>352</v>
      </c>
      <c r="BE1915" t="s">
        <v>352</v>
      </c>
      <c r="BF1915" t="s">
        <v>352</v>
      </c>
      <c r="BG1915" t="s">
        <v>352</v>
      </c>
      <c r="BJ1915" t="s">
        <v>352</v>
      </c>
      <c r="BK1915" t="s">
        <v>352</v>
      </c>
      <c r="BM1915" t="s">
        <v>352</v>
      </c>
      <c r="BN1915" t="s">
        <v>352</v>
      </c>
      <c r="BO1915" t="s">
        <v>352</v>
      </c>
      <c r="BP1915" t="s">
        <v>352</v>
      </c>
      <c r="BQ1915" t="s">
        <v>352</v>
      </c>
      <c r="BR1915" t="s">
        <v>352</v>
      </c>
      <c r="BS1915" t="s">
        <v>352</v>
      </c>
      <c r="BT1915" t="s">
        <v>352</v>
      </c>
      <c r="BU1915" t="s">
        <v>352</v>
      </c>
      <c r="BV1915" t="s">
        <v>352</v>
      </c>
      <c r="BW1915" t="s">
        <v>352</v>
      </c>
      <c r="BX1915" t="s">
        <v>352</v>
      </c>
      <c r="BY1915" t="s">
        <v>352</v>
      </c>
      <c r="BZ1915" t="s">
        <v>352</v>
      </c>
      <c r="CA1915" t="s">
        <v>352</v>
      </c>
      <c r="CB1915" t="s">
        <v>352</v>
      </c>
      <c r="CC1915" t="s">
        <v>352</v>
      </c>
      <c r="CD1915" t="s">
        <v>352</v>
      </c>
      <c r="CE1915" t="s">
        <v>352</v>
      </c>
      <c r="CF1915" t="s">
        <v>352</v>
      </c>
      <c r="CG1915" t="s">
        <v>352</v>
      </c>
      <c r="CH1915" t="s">
        <v>352</v>
      </c>
      <c r="CI1915" t="s">
        <v>352</v>
      </c>
      <c r="CJ1915" t="s">
        <v>352</v>
      </c>
      <c r="CK1915" t="s">
        <v>352</v>
      </c>
      <c r="CL1915" t="s">
        <v>352</v>
      </c>
      <c r="CM1915" t="s">
        <v>352</v>
      </c>
      <c r="CN1915" t="s">
        <v>352</v>
      </c>
      <c r="CO1915" t="s">
        <v>352</v>
      </c>
      <c r="CP1915" t="s">
        <v>352</v>
      </c>
      <c r="CQ1915" t="s">
        <v>352</v>
      </c>
      <c r="CR1915" t="s">
        <v>352</v>
      </c>
      <c r="CS1915" t="s">
        <v>352</v>
      </c>
      <c r="CT1915" t="s">
        <v>352</v>
      </c>
      <c r="CU1915" t="s">
        <v>352</v>
      </c>
      <c r="CV1915" t="s">
        <v>352</v>
      </c>
      <c r="CW1915" t="s">
        <v>352</v>
      </c>
      <c r="CX1915" t="s">
        <v>352</v>
      </c>
      <c r="CY1915" t="s">
        <v>352</v>
      </c>
      <c r="CZ1915" t="s">
        <v>352</v>
      </c>
      <c r="DA1915" t="s">
        <v>352</v>
      </c>
      <c r="DB1915" t="s">
        <v>352</v>
      </c>
      <c r="DC1915" t="s">
        <v>352</v>
      </c>
      <c r="DD1915" t="s">
        <v>352</v>
      </c>
      <c r="DE1915" t="s">
        <v>352</v>
      </c>
      <c r="DF1915" t="s">
        <v>352</v>
      </c>
      <c r="DG1915" t="s">
        <v>352</v>
      </c>
      <c r="DH1915" t="s">
        <v>352</v>
      </c>
      <c r="DI1915" t="s">
        <v>352</v>
      </c>
      <c r="DJ1915" t="s">
        <v>352</v>
      </c>
      <c r="DK1915" t="s">
        <v>352</v>
      </c>
      <c r="DL1915" t="s">
        <v>352</v>
      </c>
      <c r="DM1915" t="s">
        <v>352</v>
      </c>
      <c r="DN1915" t="s">
        <v>352</v>
      </c>
      <c r="DO1915" t="s">
        <v>352</v>
      </c>
      <c r="DP1915" t="s">
        <v>352</v>
      </c>
      <c r="DQ1915" t="s">
        <v>352</v>
      </c>
      <c r="DR1915" t="s">
        <v>352</v>
      </c>
      <c r="EC1915" t="s">
        <v>352</v>
      </c>
      <c r="ED1915" t="s">
        <v>352</v>
      </c>
      <c r="EE1915" t="s">
        <v>352</v>
      </c>
      <c r="EF1915" t="s">
        <v>352</v>
      </c>
      <c r="EG1915" t="s">
        <v>352</v>
      </c>
      <c r="EH1915" t="s">
        <v>352</v>
      </c>
      <c r="EI1915" t="s">
        <v>352</v>
      </c>
      <c r="EJ1915" t="s">
        <v>352</v>
      </c>
      <c r="EK1915" t="s">
        <v>352</v>
      </c>
      <c r="EL1915" t="s">
        <v>352</v>
      </c>
      <c r="EM1915" t="s">
        <v>352</v>
      </c>
      <c r="EN1915" t="s">
        <v>352</v>
      </c>
      <c r="EO1915" t="s">
        <v>352</v>
      </c>
      <c r="EP1915" t="s">
        <v>352</v>
      </c>
      <c r="EQ1915" t="s">
        <v>352</v>
      </c>
      <c r="ER1915" t="s">
        <v>352</v>
      </c>
      <c r="ES1915" t="s">
        <v>352</v>
      </c>
      <c r="ET1915" t="s">
        <v>352</v>
      </c>
      <c r="EU1915" t="s">
        <v>352</v>
      </c>
      <c r="EV1915" t="s">
        <v>352</v>
      </c>
      <c r="EW1915" t="s">
        <v>352</v>
      </c>
      <c r="EX1915" t="s">
        <v>352</v>
      </c>
      <c r="EY1915" t="s">
        <v>352</v>
      </c>
      <c r="EZ1915" t="s">
        <v>352</v>
      </c>
      <c r="FA1915" t="s">
        <v>352</v>
      </c>
      <c r="FB1915" t="s">
        <v>352</v>
      </c>
      <c r="FC1915" t="s">
        <v>352</v>
      </c>
      <c r="FD1915" t="s">
        <v>352</v>
      </c>
      <c r="FE1915" t="s">
        <v>352</v>
      </c>
      <c r="FF1915" t="s">
        <v>352</v>
      </c>
      <c r="FG1915" t="s">
        <v>352</v>
      </c>
      <c r="FH1915" t="s">
        <v>352</v>
      </c>
      <c r="FI1915" t="s">
        <v>352</v>
      </c>
      <c r="FJ1915" t="s">
        <v>352</v>
      </c>
      <c r="FK1915" t="s">
        <v>352</v>
      </c>
      <c r="FL1915" t="s">
        <v>352</v>
      </c>
      <c r="FM1915" t="s">
        <v>352</v>
      </c>
      <c r="FN1915" t="s">
        <v>352</v>
      </c>
    </row>
    <row r="1916" spans="1:172" x14ac:dyDescent="0.25">
      <c r="A1916" t="s">
        <v>20778</v>
      </c>
      <c r="B1916" t="s">
        <v>337</v>
      </c>
      <c r="C1916" t="s">
        <v>496</v>
      </c>
      <c r="D1916" t="s">
        <v>497</v>
      </c>
      <c r="E1916" t="s">
        <v>808</v>
      </c>
      <c r="F1916" t="s">
        <v>376</v>
      </c>
      <c r="G1916">
        <v>8</v>
      </c>
      <c r="H1916" t="s">
        <v>342</v>
      </c>
      <c r="I1916" t="s">
        <v>1592</v>
      </c>
      <c r="J1916" t="s">
        <v>659</v>
      </c>
      <c r="K1916" t="s">
        <v>352</v>
      </c>
      <c r="L1916">
        <v>15</v>
      </c>
      <c r="M1916" t="s">
        <v>346</v>
      </c>
      <c r="N1916" t="s">
        <v>352</v>
      </c>
      <c r="O1916" t="s">
        <v>352</v>
      </c>
      <c r="P1916" t="s">
        <v>352</v>
      </c>
      <c r="Q1916" t="s">
        <v>352</v>
      </c>
      <c r="R1916" t="s">
        <v>411</v>
      </c>
      <c r="S1916">
        <v>5</v>
      </c>
      <c r="T1916">
        <v>2</v>
      </c>
      <c r="U1916">
        <v>3</v>
      </c>
      <c r="V1916">
        <v>6</v>
      </c>
      <c r="W1916">
        <v>4</v>
      </c>
      <c r="X1916">
        <v>1</v>
      </c>
      <c r="Y1916">
        <v>7</v>
      </c>
      <c r="Z1916">
        <v>8</v>
      </c>
      <c r="AA1916">
        <v>9</v>
      </c>
      <c r="AB1916">
        <v>10</v>
      </c>
      <c r="AC1916" t="s">
        <v>352</v>
      </c>
      <c r="AD1916">
        <v>9</v>
      </c>
      <c r="AE1916">
        <v>3</v>
      </c>
      <c r="AF1916">
        <v>5</v>
      </c>
      <c r="AG1916">
        <v>4</v>
      </c>
      <c r="AH1916">
        <v>2</v>
      </c>
      <c r="AI1916">
        <v>8</v>
      </c>
      <c r="AJ1916">
        <v>7</v>
      </c>
      <c r="AK1916">
        <v>6</v>
      </c>
      <c r="AL1916">
        <v>1</v>
      </c>
      <c r="AM1916">
        <v>10</v>
      </c>
      <c r="AN1916" t="s">
        <v>352</v>
      </c>
      <c r="AO1916" t="s">
        <v>352</v>
      </c>
      <c r="AP1916">
        <v>6</v>
      </c>
      <c r="AQ1916">
        <v>3</v>
      </c>
      <c r="AR1916">
        <v>5</v>
      </c>
      <c r="AS1916">
        <v>4</v>
      </c>
      <c r="AT1916">
        <v>10</v>
      </c>
      <c r="AU1916">
        <v>11</v>
      </c>
      <c r="AV1916">
        <v>1</v>
      </c>
      <c r="AW1916">
        <v>14</v>
      </c>
      <c r="AX1916">
        <v>12</v>
      </c>
      <c r="AY1916">
        <v>9</v>
      </c>
      <c r="AZ1916">
        <v>8</v>
      </c>
      <c r="BA1916">
        <v>2</v>
      </c>
      <c r="BB1916">
        <v>7</v>
      </c>
      <c r="BC1916">
        <v>15</v>
      </c>
      <c r="BD1916">
        <v>13</v>
      </c>
      <c r="BE1916" t="s">
        <v>352</v>
      </c>
      <c r="BF1916" t="s">
        <v>383</v>
      </c>
      <c r="BG1916" t="s">
        <v>544</v>
      </c>
      <c r="BH1916">
        <v>5</v>
      </c>
      <c r="BI1916">
        <v>3</v>
      </c>
      <c r="BJ1916" t="s">
        <v>834</v>
      </c>
      <c r="BK1916" t="s">
        <v>477</v>
      </c>
      <c r="BL1916">
        <v>50000</v>
      </c>
      <c r="BM1916" t="s">
        <v>383</v>
      </c>
      <c r="BN1916" t="s">
        <v>1510</v>
      </c>
      <c r="BO1916" t="s">
        <v>20779</v>
      </c>
      <c r="BP1916" t="s">
        <v>1510</v>
      </c>
      <c r="BQ1916" t="s">
        <v>352</v>
      </c>
      <c r="BR1916" t="s">
        <v>352</v>
      </c>
      <c r="BS1916" t="s">
        <v>383</v>
      </c>
      <c r="BT1916" t="s">
        <v>444</v>
      </c>
      <c r="BU1916" t="s">
        <v>444</v>
      </c>
      <c r="BV1916" t="s">
        <v>444</v>
      </c>
      <c r="BW1916" t="s">
        <v>352</v>
      </c>
      <c r="BX1916" t="s">
        <v>352</v>
      </c>
      <c r="BY1916" t="s">
        <v>383</v>
      </c>
      <c r="BZ1916" t="s">
        <v>20780</v>
      </c>
      <c r="CA1916" t="s">
        <v>20781</v>
      </c>
      <c r="CB1916" t="s">
        <v>20780</v>
      </c>
      <c r="CC1916" t="s">
        <v>352</v>
      </c>
      <c r="CD1916" t="s">
        <v>352</v>
      </c>
      <c r="CE1916" t="s">
        <v>383</v>
      </c>
      <c r="CF1916" t="s">
        <v>352</v>
      </c>
      <c r="CG1916" t="s">
        <v>352</v>
      </c>
      <c r="CH1916" t="s">
        <v>352</v>
      </c>
      <c r="CI1916" t="s">
        <v>352</v>
      </c>
      <c r="CJ1916" t="s">
        <v>352</v>
      </c>
      <c r="CK1916" t="s">
        <v>354</v>
      </c>
      <c r="CL1916" t="s">
        <v>352</v>
      </c>
      <c r="CM1916" t="s">
        <v>352</v>
      </c>
      <c r="CN1916" t="s">
        <v>352</v>
      </c>
      <c r="CO1916" t="s">
        <v>352</v>
      </c>
      <c r="CP1916" t="s">
        <v>352</v>
      </c>
      <c r="CQ1916" t="s">
        <v>352</v>
      </c>
      <c r="CR1916" t="s">
        <v>352</v>
      </c>
      <c r="CS1916" t="s">
        <v>352</v>
      </c>
      <c r="CT1916" t="s">
        <v>352</v>
      </c>
      <c r="CU1916" t="s">
        <v>352</v>
      </c>
      <c r="CV1916" t="s">
        <v>2119</v>
      </c>
      <c r="CW1916" t="s">
        <v>2119</v>
      </c>
      <c r="CX1916" t="s">
        <v>20782</v>
      </c>
      <c r="CY1916" t="s">
        <v>20490</v>
      </c>
      <c r="CZ1916" t="s">
        <v>20490</v>
      </c>
      <c r="DA1916" t="s">
        <v>352</v>
      </c>
      <c r="DB1916" t="s">
        <v>352</v>
      </c>
      <c r="DC1916" t="s">
        <v>20783</v>
      </c>
      <c r="DD1916" t="s">
        <v>20783</v>
      </c>
      <c r="DE1916" t="s">
        <v>20783</v>
      </c>
      <c r="DF1916" t="s">
        <v>352</v>
      </c>
      <c r="DG1916" t="s">
        <v>352</v>
      </c>
      <c r="DH1916" t="s">
        <v>354</v>
      </c>
      <c r="DI1916" t="s">
        <v>352</v>
      </c>
      <c r="DJ1916" t="s">
        <v>352</v>
      </c>
      <c r="DK1916" t="s">
        <v>352</v>
      </c>
      <c r="DL1916" t="s">
        <v>352</v>
      </c>
      <c r="DM1916" t="s">
        <v>352</v>
      </c>
      <c r="DN1916" t="s">
        <v>383</v>
      </c>
      <c r="DO1916" t="s">
        <v>454</v>
      </c>
      <c r="DP1916" t="s">
        <v>425</v>
      </c>
      <c r="DQ1916" t="s">
        <v>389</v>
      </c>
      <c r="DR1916" t="s">
        <v>562</v>
      </c>
      <c r="EC1916" t="s">
        <v>352</v>
      </c>
      <c r="ED1916" t="s">
        <v>427</v>
      </c>
      <c r="EE1916" t="s">
        <v>395</v>
      </c>
      <c r="EF1916" t="s">
        <v>783</v>
      </c>
      <c r="EG1916" t="s">
        <v>625</v>
      </c>
      <c r="EH1916" t="s">
        <v>368</v>
      </c>
      <c r="EI1916" t="s">
        <v>399</v>
      </c>
      <c r="EJ1916" t="s">
        <v>651</v>
      </c>
      <c r="EK1916" t="s">
        <v>20784</v>
      </c>
      <c r="EL1916" t="s">
        <v>15196</v>
      </c>
      <c r="EM1916" t="s">
        <v>352</v>
      </c>
      <c r="EN1916" t="s">
        <v>352</v>
      </c>
      <c r="EO1916" t="s">
        <v>401</v>
      </c>
      <c r="EP1916" t="s">
        <v>430</v>
      </c>
      <c r="EQ1916" t="s">
        <v>396</v>
      </c>
      <c r="ER1916" t="s">
        <v>431</v>
      </c>
      <c r="ES1916" t="s">
        <v>352</v>
      </c>
      <c r="ET1916" t="s">
        <v>352</v>
      </c>
      <c r="EU1916" t="s">
        <v>352</v>
      </c>
      <c r="EV1916" t="s">
        <v>352</v>
      </c>
      <c r="EW1916" t="s">
        <v>352</v>
      </c>
      <c r="EX1916" t="s">
        <v>352</v>
      </c>
      <c r="EY1916" t="s">
        <v>352</v>
      </c>
      <c r="EZ1916" t="s">
        <v>6304</v>
      </c>
      <c r="FA1916" t="s">
        <v>352</v>
      </c>
      <c r="FB1916" t="s">
        <v>352</v>
      </c>
      <c r="FC1916" t="s">
        <v>596</v>
      </c>
      <c r="FD1916" t="s">
        <v>352</v>
      </c>
      <c r="FE1916" t="s">
        <v>352</v>
      </c>
      <c r="FF1916" t="s">
        <v>352</v>
      </c>
      <c r="FG1916" t="s">
        <v>352</v>
      </c>
      <c r="FH1916" t="s">
        <v>352</v>
      </c>
      <c r="FI1916" t="s">
        <v>352</v>
      </c>
      <c r="FJ1916" t="s">
        <v>352</v>
      </c>
      <c r="FK1916" t="s">
        <v>352</v>
      </c>
      <c r="FL1916" t="s">
        <v>352</v>
      </c>
      <c r="FM1916" t="s">
        <v>20785</v>
      </c>
      <c r="FN1916" t="s">
        <v>352</v>
      </c>
      <c r="FO1916">
        <v>58007</v>
      </c>
      <c r="FP1916">
        <v>5</v>
      </c>
    </row>
    <row r="1917" spans="1:172" x14ac:dyDescent="0.25">
      <c r="A1917" t="s">
        <v>20786</v>
      </c>
      <c r="B1917" t="s">
        <v>337</v>
      </c>
      <c r="C1917" t="s">
        <v>338</v>
      </c>
      <c r="D1917" t="s">
        <v>497</v>
      </c>
      <c r="E1917" t="s">
        <v>340</v>
      </c>
      <c r="F1917" t="s">
        <v>657</v>
      </c>
      <c r="G1917">
        <v>4</v>
      </c>
      <c r="H1917" t="s">
        <v>342</v>
      </c>
      <c r="I1917" t="s">
        <v>15737</v>
      </c>
      <c r="J1917" t="s">
        <v>573</v>
      </c>
      <c r="K1917" t="s">
        <v>4205</v>
      </c>
      <c r="L1917">
        <v>10</v>
      </c>
      <c r="M1917" t="s">
        <v>437</v>
      </c>
      <c r="N1917" t="s">
        <v>1247</v>
      </c>
      <c r="O1917" t="s">
        <v>348</v>
      </c>
      <c r="P1917" t="s">
        <v>349</v>
      </c>
      <c r="Q1917" t="s">
        <v>354</v>
      </c>
      <c r="R1917" t="s">
        <v>411</v>
      </c>
      <c r="S1917">
        <v>7</v>
      </c>
      <c r="T1917">
        <v>2</v>
      </c>
      <c r="U1917">
        <v>8</v>
      </c>
      <c r="V1917">
        <v>3</v>
      </c>
      <c r="W1917">
        <v>4</v>
      </c>
      <c r="X1917">
        <v>5</v>
      </c>
      <c r="Y1917">
        <v>1</v>
      </c>
      <c r="Z1917">
        <v>9</v>
      </c>
      <c r="AA1917">
        <v>6</v>
      </c>
      <c r="AB1917">
        <v>10</v>
      </c>
      <c r="AC1917" t="s">
        <v>352</v>
      </c>
      <c r="AD1917">
        <v>3</v>
      </c>
      <c r="AE1917">
        <v>4</v>
      </c>
      <c r="AF1917">
        <v>9</v>
      </c>
      <c r="AG1917">
        <v>7</v>
      </c>
      <c r="AH1917">
        <v>1</v>
      </c>
      <c r="AI1917">
        <v>5</v>
      </c>
      <c r="AJ1917">
        <v>2</v>
      </c>
      <c r="AK1917">
        <v>6</v>
      </c>
      <c r="AL1917">
        <v>8</v>
      </c>
      <c r="AM1917">
        <v>10</v>
      </c>
      <c r="AN1917" t="s">
        <v>352</v>
      </c>
      <c r="AO1917" t="s">
        <v>925</v>
      </c>
      <c r="BE1917" t="s">
        <v>352</v>
      </c>
      <c r="BF1917" t="s">
        <v>383</v>
      </c>
      <c r="BG1917" t="s">
        <v>544</v>
      </c>
      <c r="BH1917">
        <v>3</v>
      </c>
      <c r="BI1917">
        <v>3</v>
      </c>
      <c r="BJ1917" t="s">
        <v>574</v>
      </c>
      <c r="BK1917" t="s">
        <v>477</v>
      </c>
      <c r="BL1917">
        <v>42000</v>
      </c>
      <c r="BM1917" t="s">
        <v>383</v>
      </c>
      <c r="BN1917" t="s">
        <v>1278</v>
      </c>
      <c r="BO1917" t="s">
        <v>1278</v>
      </c>
      <c r="BP1917" t="s">
        <v>1278</v>
      </c>
      <c r="BQ1917" t="s">
        <v>352</v>
      </c>
      <c r="BR1917" t="s">
        <v>352</v>
      </c>
      <c r="BS1917" t="s">
        <v>383</v>
      </c>
      <c r="BT1917" t="s">
        <v>20787</v>
      </c>
      <c r="BU1917" t="s">
        <v>699</v>
      </c>
      <c r="BV1917" t="s">
        <v>699</v>
      </c>
      <c r="BW1917" t="s">
        <v>352</v>
      </c>
      <c r="BX1917" t="s">
        <v>352</v>
      </c>
      <c r="BY1917" t="s">
        <v>383</v>
      </c>
      <c r="BZ1917" t="s">
        <v>553</v>
      </c>
      <c r="CA1917" t="s">
        <v>553</v>
      </c>
      <c r="CB1917" t="s">
        <v>553</v>
      </c>
      <c r="CC1917" t="s">
        <v>352</v>
      </c>
      <c r="CD1917" t="s">
        <v>352</v>
      </c>
      <c r="CE1917" t="s">
        <v>354</v>
      </c>
      <c r="CF1917" t="s">
        <v>352</v>
      </c>
      <c r="CG1917" t="s">
        <v>352</v>
      </c>
      <c r="CH1917" t="s">
        <v>352</v>
      </c>
      <c r="CI1917" t="s">
        <v>352</v>
      </c>
      <c r="CJ1917" t="s">
        <v>352</v>
      </c>
      <c r="CK1917" t="s">
        <v>383</v>
      </c>
      <c r="CL1917" t="s">
        <v>509</v>
      </c>
      <c r="CM1917" t="s">
        <v>1071</v>
      </c>
      <c r="CN1917" t="s">
        <v>509</v>
      </c>
      <c r="CO1917" t="s">
        <v>352</v>
      </c>
      <c r="CP1917" t="s">
        <v>352</v>
      </c>
      <c r="CQ1917" t="s">
        <v>352</v>
      </c>
      <c r="CR1917" t="s">
        <v>352</v>
      </c>
      <c r="CS1917" t="s">
        <v>352</v>
      </c>
      <c r="CT1917" t="s">
        <v>352</v>
      </c>
      <c r="CU1917" t="s">
        <v>352</v>
      </c>
      <c r="CV1917" t="s">
        <v>555</v>
      </c>
      <c r="CW1917" t="s">
        <v>555</v>
      </c>
      <c r="CX1917" t="s">
        <v>5387</v>
      </c>
      <c r="CY1917" t="s">
        <v>20788</v>
      </c>
      <c r="CZ1917" t="s">
        <v>5387</v>
      </c>
      <c r="DA1917" t="s">
        <v>352</v>
      </c>
      <c r="DB1917" t="s">
        <v>352</v>
      </c>
      <c r="DC1917" t="s">
        <v>15811</v>
      </c>
      <c r="DD1917" t="s">
        <v>15811</v>
      </c>
      <c r="DE1917" t="s">
        <v>15811</v>
      </c>
      <c r="DF1917" t="s">
        <v>352</v>
      </c>
      <c r="DG1917" t="s">
        <v>352</v>
      </c>
      <c r="DH1917" t="s">
        <v>383</v>
      </c>
      <c r="DI1917" t="s">
        <v>586</v>
      </c>
      <c r="DJ1917" t="s">
        <v>586</v>
      </c>
      <c r="DK1917" t="s">
        <v>586</v>
      </c>
      <c r="DL1917" t="s">
        <v>352</v>
      </c>
      <c r="DM1917" t="s">
        <v>352</v>
      </c>
      <c r="DN1917" t="s">
        <v>383</v>
      </c>
      <c r="DO1917" t="s">
        <v>424</v>
      </c>
      <c r="DP1917" t="s">
        <v>561</v>
      </c>
      <c r="DQ1917" t="s">
        <v>455</v>
      </c>
      <c r="DR1917" t="s">
        <v>706</v>
      </c>
      <c r="DS1917">
        <v>2</v>
      </c>
      <c r="DT1917">
        <v>1</v>
      </c>
      <c r="DU1917">
        <v>9</v>
      </c>
      <c r="DV1917">
        <v>5</v>
      </c>
      <c r="DW1917">
        <v>6</v>
      </c>
      <c r="DX1917">
        <v>8</v>
      </c>
      <c r="DY1917">
        <v>4</v>
      </c>
      <c r="DZ1917">
        <v>3</v>
      </c>
      <c r="EA1917">
        <v>7</v>
      </c>
      <c r="EB1917">
        <v>10</v>
      </c>
      <c r="EC1917" t="s">
        <v>352</v>
      </c>
      <c r="ED1917" t="s">
        <v>457</v>
      </c>
      <c r="EE1917" t="s">
        <v>624</v>
      </c>
      <c r="EF1917" t="s">
        <v>519</v>
      </c>
      <c r="EG1917" t="s">
        <v>520</v>
      </c>
      <c r="EH1917" t="s">
        <v>486</v>
      </c>
      <c r="EI1917" t="s">
        <v>589</v>
      </c>
      <c r="EJ1917" t="s">
        <v>907</v>
      </c>
      <c r="EK1917" t="s">
        <v>352</v>
      </c>
      <c r="EL1917" t="s">
        <v>352</v>
      </c>
      <c r="EM1917" t="s">
        <v>352</v>
      </c>
      <c r="EN1917" t="s">
        <v>824</v>
      </c>
      <c r="EO1917" t="s">
        <v>764</v>
      </c>
      <c r="EP1917" t="s">
        <v>430</v>
      </c>
      <c r="EQ1917" t="s">
        <v>526</v>
      </c>
      <c r="ER1917" t="s">
        <v>595</v>
      </c>
      <c r="ES1917" t="s">
        <v>973</v>
      </c>
      <c r="ET1917" t="s">
        <v>352</v>
      </c>
      <c r="EU1917" t="s">
        <v>352</v>
      </c>
      <c r="EV1917" t="s">
        <v>352</v>
      </c>
      <c r="EW1917" t="s">
        <v>352</v>
      </c>
      <c r="EX1917" t="s">
        <v>2995</v>
      </c>
      <c r="EY1917" t="s">
        <v>352</v>
      </c>
      <c r="EZ1917" t="s">
        <v>597</v>
      </c>
      <c r="FA1917" t="s">
        <v>914</v>
      </c>
      <c r="FB1917" t="s">
        <v>352</v>
      </c>
      <c r="FC1917" t="s">
        <v>1340</v>
      </c>
      <c r="FD1917" t="s">
        <v>490</v>
      </c>
      <c r="FE1917" t="s">
        <v>7249</v>
      </c>
      <c r="FF1917" t="s">
        <v>352</v>
      </c>
      <c r="FG1917" t="s">
        <v>352</v>
      </c>
      <c r="FH1917" t="s">
        <v>352</v>
      </c>
      <c r="FI1917" t="s">
        <v>352</v>
      </c>
      <c r="FJ1917" t="s">
        <v>352</v>
      </c>
      <c r="FK1917" t="s">
        <v>1916</v>
      </c>
      <c r="FL1917" t="s">
        <v>352</v>
      </c>
      <c r="FM1917" t="s">
        <v>6442</v>
      </c>
      <c r="FN1917" t="s">
        <v>352</v>
      </c>
      <c r="FO1917">
        <v>48726</v>
      </c>
      <c r="FP1917">
        <v>7</v>
      </c>
    </row>
    <row r="1918" spans="1:172" x14ac:dyDescent="0.25">
      <c r="A1918" t="s">
        <v>20789</v>
      </c>
      <c r="B1918" t="s">
        <v>337</v>
      </c>
      <c r="C1918" t="s">
        <v>407</v>
      </c>
      <c r="D1918" t="s">
        <v>339</v>
      </c>
      <c r="E1918" t="s">
        <v>340</v>
      </c>
      <c r="F1918" t="s">
        <v>352</v>
      </c>
      <c r="G1918">
        <v>30</v>
      </c>
      <c r="H1918" t="s">
        <v>342</v>
      </c>
      <c r="I1918" t="s">
        <v>2864</v>
      </c>
      <c r="J1918" t="s">
        <v>573</v>
      </c>
      <c r="K1918" t="s">
        <v>832</v>
      </c>
      <c r="L1918">
        <v>47</v>
      </c>
      <c r="M1918" t="s">
        <v>1541</v>
      </c>
      <c r="N1918" t="s">
        <v>950</v>
      </c>
      <c r="O1918" t="s">
        <v>348</v>
      </c>
      <c r="P1918" t="s">
        <v>349</v>
      </c>
      <c r="Q1918" t="s">
        <v>890</v>
      </c>
      <c r="R1918" t="s">
        <v>411</v>
      </c>
      <c r="S1918">
        <v>9</v>
      </c>
      <c r="T1918">
        <v>3</v>
      </c>
      <c r="U1918">
        <v>5</v>
      </c>
      <c r="V1918">
        <v>8</v>
      </c>
      <c r="W1918">
        <v>1</v>
      </c>
      <c r="X1918">
        <v>6</v>
      </c>
      <c r="Y1918">
        <v>4</v>
      </c>
      <c r="Z1918">
        <v>7</v>
      </c>
      <c r="AA1918">
        <v>2</v>
      </c>
      <c r="AB1918">
        <v>10</v>
      </c>
      <c r="AC1918" t="s">
        <v>352</v>
      </c>
      <c r="AD1918">
        <v>8</v>
      </c>
      <c r="AE1918">
        <v>4</v>
      </c>
      <c r="AF1918">
        <v>5</v>
      </c>
      <c r="AG1918">
        <v>6</v>
      </c>
      <c r="AH1918">
        <v>2</v>
      </c>
      <c r="AI1918">
        <v>1</v>
      </c>
      <c r="AJ1918">
        <v>7</v>
      </c>
      <c r="AK1918">
        <v>3</v>
      </c>
      <c r="AL1918">
        <v>9</v>
      </c>
      <c r="AM1918">
        <v>10</v>
      </c>
      <c r="AN1918" t="s">
        <v>352</v>
      </c>
      <c r="AO1918" t="s">
        <v>755</v>
      </c>
      <c r="AP1918">
        <v>9</v>
      </c>
      <c r="AQ1918">
        <v>5</v>
      </c>
      <c r="AR1918">
        <v>10</v>
      </c>
      <c r="AS1918">
        <v>13</v>
      </c>
      <c r="AT1918">
        <v>14</v>
      </c>
      <c r="AU1918">
        <v>4</v>
      </c>
      <c r="AV1918">
        <v>7</v>
      </c>
      <c r="AW1918">
        <v>3</v>
      </c>
      <c r="AX1918">
        <v>1</v>
      </c>
      <c r="AY1918">
        <v>11</v>
      </c>
      <c r="AZ1918">
        <v>6</v>
      </c>
      <c r="BA1918">
        <v>8</v>
      </c>
      <c r="BB1918">
        <v>12</v>
      </c>
      <c r="BC1918">
        <v>15</v>
      </c>
      <c r="BD1918">
        <v>2</v>
      </c>
      <c r="BE1918" t="s">
        <v>352</v>
      </c>
      <c r="BF1918" t="s">
        <v>790</v>
      </c>
      <c r="BG1918" t="s">
        <v>413</v>
      </c>
      <c r="BH1918">
        <v>2</v>
      </c>
      <c r="BI1918">
        <v>2</v>
      </c>
      <c r="BJ1918" t="s">
        <v>414</v>
      </c>
      <c r="BK1918" t="s">
        <v>357</v>
      </c>
      <c r="BL1918">
        <v>140000</v>
      </c>
      <c r="BM1918" t="s">
        <v>383</v>
      </c>
      <c r="BN1918" t="s">
        <v>20790</v>
      </c>
      <c r="BO1918" t="s">
        <v>1845</v>
      </c>
      <c r="BP1918" t="s">
        <v>1845</v>
      </c>
      <c r="BQ1918" t="s">
        <v>352</v>
      </c>
      <c r="BR1918" t="s">
        <v>352</v>
      </c>
      <c r="BS1918" t="s">
        <v>383</v>
      </c>
      <c r="BT1918" t="s">
        <v>416</v>
      </c>
      <c r="BU1918" t="s">
        <v>416</v>
      </c>
      <c r="BV1918" t="s">
        <v>416</v>
      </c>
      <c r="BW1918" t="s">
        <v>352</v>
      </c>
      <c r="BX1918" t="s">
        <v>352</v>
      </c>
      <c r="BY1918" t="s">
        <v>383</v>
      </c>
      <c r="BZ1918" t="s">
        <v>20791</v>
      </c>
      <c r="CA1918" t="s">
        <v>20792</v>
      </c>
      <c r="CB1918" t="s">
        <v>20791</v>
      </c>
      <c r="CC1918" t="s">
        <v>20793</v>
      </c>
      <c r="CD1918" t="s">
        <v>20793</v>
      </c>
      <c r="CE1918" t="s">
        <v>354</v>
      </c>
      <c r="CF1918" t="s">
        <v>352</v>
      </c>
      <c r="CG1918" t="s">
        <v>352</v>
      </c>
      <c r="CH1918" t="s">
        <v>352</v>
      </c>
      <c r="CI1918" t="s">
        <v>352</v>
      </c>
      <c r="CJ1918" t="s">
        <v>352</v>
      </c>
      <c r="CK1918" t="s">
        <v>383</v>
      </c>
      <c r="CL1918" t="s">
        <v>3332</v>
      </c>
      <c r="CM1918" t="s">
        <v>1436</v>
      </c>
      <c r="CN1918" t="s">
        <v>1436</v>
      </c>
      <c r="CO1918" t="s">
        <v>20794</v>
      </c>
      <c r="CP1918" t="s">
        <v>20794</v>
      </c>
      <c r="CQ1918" t="s">
        <v>352</v>
      </c>
      <c r="CR1918" t="s">
        <v>352</v>
      </c>
      <c r="CS1918" t="s">
        <v>352</v>
      </c>
      <c r="CT1918" t="s">
        <v>352</v>
      </c>
      <c r="CU1918" t="s">
        <v>352</v>
      </c>
      <c r="CV1918" t="s">
        <v>388</v>
      </c>
      <c r="CW1918" t="s">
        <v>388</v>
      </c>
      <c r="CX1918" t="s">
        <v>2775</v>
      </c>
      <c r="CY1918" t="s">
        <v>1303</v>
      </c>
      <c r="CZ1918" t="s">
        <v>1178</v>
      </c>
      <c r="DA1918" t="s">
        <v>352</v>
      </c>
      <c r="DB1918" t="s">
        <v>352</v>
      </c>
      <c r="DC1918" t="s">
        <v>20795</v>
      </c>
      <c r="DD1918" t="s">
        <v>20795</v>
      </c>
      <c r="DE1918" t="s">
        <v>20795</v>
      </c>
      <c r="DF1918" t="s">
        <v>20796</v>
      </c>
      <c r="DG1918" t="s">
        <v>20796</v>
      </c>
      <c r="DH1918" t="s">
        <v>383</v>
      </c>
      <c r="DI1918" t="s">
        <v>586</v>
      </c>
      <c r="DJ1918" t="s">
        <v>586</v>
      </c>
      <c r="DK1918" t="s">
        <v>586</v>
      </c>
      <c r="DL1918" t="s">
        <v>352</v>
      </c>
      <c r="DM1918" t="s">
        <v>352</v>
      </c>
      <c r="DN1918" t="s">
        <v>383</v>
      </c>
      <c r="DO1918" t="s">
        <v>426</v>
      </c>
      <c r="DP1918" t="s">
        <v>425</v>
      </c>
      <c r="DQ1918" t="s">
        <v>389</v>
      </c>
      <c r="DR1918" t="s">
        <v>7479</v>
      </c>
      <c r="DS1918">
        <v>6</v>
      </c>
      <c r="DT1918">
        <v>2</v>
      </c>
      <c r="DU1918">
        <v>7</v>
      </c>
      <c r="DV1918">
        <v>8</v>
      </c>
      <c r="DW1918">
        <v>1</v>
      </c>
      <c r="DX1918">
        <v>3</v>
      </c>
      <c r="DY1918">
        <v>5</v>
      </c>
      <c r="DZ1918">
        <v>4</v>
      </c>
      <c r="EA1918">
        <v>9</v>
      </c>
      <c r="EB1918">
        <v>10</v>
      </c>
      <c r="EC1918" t="s">
        <v>352</v>
      </c>
      <c r="ED1918" t="s">
        <v>427</v>
      </c>
      <c r="EE1918" t="s">
        <v>938</v>
      </c>
      <c r="EF1918" t="s">
        <v>519</v>
      </c>
      <c r="EG1918" t="s">
        <v>367</v>
      </c>
      <c r="EH1918" t="s">
        <v>564</v>
      </c>
      <c r="EI1918" t="s">
        <v>369</v>
      </c>
      <c r="EJ1918" t="s">
        <v>7161</v>
      </c>
      <c r="EK1918" t="s">
        <v>352</v>
      </c>
      <c r="EL1918" t="s">
        <v>20797</v>
      </c>
      <c r="EM1918" t="s">
        <v>352</v>
      </c>
      <c r="EN1918" t="s">
        <v>352</v>
      </c>
      <c r="EO1918" t="s">
        <v>2822</v>
      </c>
      <c r="EP1918" t="s">
        <v>20798</v>
      </c>
      <c r="EQ1918" t="s">
        <v>7509</v>
      </c>
      <c r="ER1918" t="s">
        <v>427</v>
      </c>
      <c r="ES1918" t="s">
        <v>1234</v>
      </c>
      <c r="ET1918" t="s">
        <v>352</v>
      </c>
      <c r="EU1918" t="s">
        <v>975</v>
      </c>
      <c r="EV1918" t="s">
        <v>5449</v>
      </c>
      <c r="EW1918" t="s">
        <v>352</v>
      </c>
      <c r="EX1918" t="s">
        <v>352</v>
      </c>
      <c r="EY1918" t="s">
        <v>352</v>
      </c>
      <c r="EZ1918" t="s">
        <v>849</v>
      </c>
      <c r="FA1918" t="s">
        <v>533</v>
      </c>
      <c r="FB1918" t="s">
        <v>352</v>
      </c>
      <c r="FC1918" t="s">
        <v>1623</v>
      </c>
      <c r="FD1918" t="s">
        <v>490</v>
      </c>
      <c r="FE1918" t="s">
        <v>352</v>
      </c>
      <c r="FF1918" t="s">
        <v>352</v>
      </c>
      <c r="FG1918" t="s">
        <v>352</v>
      </c>
      <c r="FH1918" t="s">
        <v>352</v>
      </c>
      <c r="FI1918" t="s">
        <v>352</v>
      </c>
      <c r="FJ1918" t="s">
        <v>352</v>
      </c>
      <c r="FK1918" t="s">
        <v>352</v>
      </c>
      <c r="FL1918" t="s">
        <v>352</v>
      </c>
      <c r="FM1918" t="s">
        <v>690</v>
      </c>
      <c r="FN1918" t="s">
        <v>20799</v>
      </c>
      <c r="FO1918">
        <v>140000</v>
      </c>
      <c r="FP1918">
        <v>7</v>
      </c>
    </row>
    <row r="1919" spans="1:172" x14ac:dyDescent="0.25">
      <c r="A1919" t="s">
        <v>20800</v>
      </c>
      <c r="B1919" t="s">
        <v>372</v>
      </c>
      <c r="C1919" t="s">
        <v>496</v>
      </c>
      <c r="D1919" t="s">
        <v>497</v>
      </c>
      <c r="E1919" t="s">
        <v>340</v>
      </c>
      <c r="F1919" t="s">
        <v>693</v>
      </c>
      <c r="G1919">
        <v>19</v>
      </c>
      <c r="H1919" t="s">
        <v>342</v>
      </c>
      <c r="I1919" t="s">
        <v>20801</v>
      </c>
      <c r="J1919" t="s">
        <v>573</v>
      </c>
      <c r="K1919" t="s">
        <v>1014</v>
      </c>
      <c r="L1919">
        <v>25</v>
      </c>
      <c r="M1919" t="s">
        <v>660</v>
      </c>
      <c r="N1919" t="s">
        <v>636</v>
      </c>
      <c r="O1919" t="s">
        <v>348</v>
      </c>
      <c r="P1919" t="s">
        <v>349</v>
      </c>
      <c r="Q1919" t="s">
        <v>354</v>
      </c>
      <c r="R1919" t="s">
        <v>411</v>
      </c>
      <c r="S1919">
        <v>9</v>
      </c>
      <c r="T1919">
        <v>6</v>
      </c>
      <c r="U1919">
        <v>7</v>
      </c>
      <c r="V1919">
        <v>8</v>
      </c>
      <c r="W1919">
        <v>2</v>
      </c>
      <c r="X1919">
        <v>3</v>
      </c>
      <c r="Y1919">
        <v>4</v>
      </c>
      <c r="Z1919">
        <v>5</v>
      </c>
      <c r="AA1919">
        <v>1</v>
      </c>
      <c r="AB1919">
        <v>10</v>
      </c>
      <c r="AC1919" t="s">
        <v>352</v>
      </c>
      <c r="AD1919">
        <v>8</v>
      </c>
      <c r="AE1919">
        <v>5</v>
      </c>
      <c r="AF1919">
        <v>9</v>
      </c>
      <c r="AG1919">
        <v>4</v>
      </c>
      <c r="AH1919">
        <v>3</v>
      </c>
      <c r="AI1919">
        <v>2</v>
      </c>
      <c r="AJ1919">
        <v>7</v>
      </c>
      <c r="AK1919">
        <v>6</v>
      </c>
      <c r="AL1919">
        <v>1</v>
      </c>
      <c r="AM1919">
        <v>10</v>
      </c>
      <c r="AN1919" t="s">
        <v>352</v>
      </c>
      <c r="AO1919" t="s">
        <v>543</v>
      </c>
      <c r="BE1919" t="s">
        <v>352</v>
      </c>
      <c r="BF1919" t="s">
        <v>354</v>
      </c>
      <c r="BG1919" t="s">
        <v>413</v>
      </c>
      <c r="BH1919">
        <v>5</v>
      </c>
      <c r="BI1919">
        <v>3</v>
      </c>
      <c r="BJ1919" t="s">
        <v>1116</v>
      </c>
      <c r="BK1919" t="s">
        <v>357</v>
      </c>
      <c r="BL1919">
        <v>33000</v>
      </c>
      <c r="BM1919" t="s">
        <v>383</v>
      </c>
      <c r="BN1919" t="s">
        <v>2507</v>
      </c>
      <c r="BO1919" t="s">
        <v>2507</v>
      </c>
      <c r="BP1919" t="s">
        <v>2507</v>
      </c>
      <c r="BQ1919" t="s">
        <v>352</v>
      </c>
      <c r="BR1919" t="s">
        <v>352</v>
      </c>
      <c r="BS1919" t="s">
        <v>383</v>
      </c>
      <c r="BT1919" t="s">
        <v>20802</v>
      </c>
      <c r="BU1919" t="s">
        <v>20803</v>
      </c>
      <c r="BV1919" t="s">
        <v>20802</v>
      </c>
      <c r="BW1919" t="s">
        <v>352</v>
      </c>
      <c r="BX1919" t="s">
        <v>352</v>
      </c>
      <c r="BY1919" t="s">
        <v>383</v>
      </c>
      <c r="BZ1919" t="s">
        <v>20804</v>
      </c>
      <c r="CA1919" t="s">
        <v>20805</v>
      </c>
      <c r="CB1919" t="s">
        <v>20806</v>
      </c>
      <c r="CC1919" t="s">
        <v>352</v>
      </c>
      <c r="CD1919" t="s">
        <v>352</v>
      </c>
      <c r="CE1919" t="s">
        <v>383</v>
      </c>
      <c r="CF1919" t="s">
        <v>352</v>
      </c>
      <c r="CG1919" t="s">
        <v>352</v>
      </c>
      <c r="CH1919" t="s">
        <v>352</v>
      </c>
      <c r="CI1919" t="s">
        <v>352</v>
      </c>
      <c r="CJ1919" t="s">
        <v>352</v>
      </c>
      <c r="CK1919" t="s">
        <v>383</v>
      </c>
      <c r="CL1919" t="s">
        <v>20807</v>
      </c>
      <c r="CM1919" t="s">
        <v>1492</v>
      </c>
      <c r="CN1919" t="s">
        <v>2555</v>
      </c>
      <c r="CO1919" t="s">
        <v>352</v>
      </c>
      <c r="CP1919" t="s">
        <v>352</v>
      </c>
      <c r="CQ1919" t="s">
        <v>795</v>
      </c>
      <c r="CR1919" t="s">
        <v>795</v>
      </c>
      <c r="CS1919" t="s">
        <v>795</v>
      </c>
      <c r="CT1919" t="s">
        <v>352</v>
      </c>
      <c r="CU1919" t="s">
        <v>352</v>
      </c>
      <c r="CV1919" t="s">
        <v>388</v>
      </c>
      <c r="CW1919" t="s">
        <v>388</v>
      </c>
      <c r="CX1919" t="s">
        <v>20808</v>
      </c>
      <c r="CY1919" t="s">
        <v>20809</v>
      </c>
      <c r="CZ1919" t="s">
        <v>20809</v>
      </c>
      <c r="DA1919" t="s">
        <v>352</v>
      </c>
      <c r="DB1919" t="s">
        <v>352</v>
      </c>
      <c r="DC1919" t="s">
        <v>20810</v>
      </c>
      <c r="DD1919" t="s">
        <v>20810</v>
      </c>
      <c r="DE1919" t="s">
        <v>20810</v>
      </c>
      <c r="DF1919" t="s">
        <v>352</v>
      </c>
      <c r="DG1919" t="s">
        <v>352</v>
      </c>
      <c r="DH1919" t="s">
        <v>383</v>
      </c>
      <c r="DI1919" t="s">
        <v>2466</v>
      </c>
      <c r="DJ1919" t="s">
        <v>2466</v>
      </c>
      <c r="DK1919" t="s">
        <v>2466</v>
      </c>
      <c r="DL1919" t="s">
        <v>352</v>
      </c>
      <c r="DM1919" t="s">
        <v>352</v>
      </c>
      <c r="DN1919" t="s">
        <v>383</v>
      </c>
      <c r="DO1919" t="s">
        <v>454</v>
      </c>
      <c r="DP1919" t="s">
        <v>561</v>
      </c>
      <c r="DQ1919" t="s">
        <v>455</v>
      </c>
      <c r="DR1919" t="s">
        <v>352</v>
      </c>
      <c r="DS1919">
        <v>6</v>
      </c>
      <c r="DT1919">
        <v>2</v>
      </c>
      <c r="DU1919">
        <v>5</v>
      </c>
      <c r="DV1919">
        <v>7</v>
      </c>
      <c r="DW1919">
        <v>4</v>
      </c>
      <c r="DX1919">
        <v>3</v>
      </c>
      <c r="DY1919">
        <v>8</v>
      </c>
      <c r="DZ1919">
        <v>1</v>
      </c>
      <c r="EA1919">
        <v>9</v>
      </c>
      <c r="EB1919">
        <v>10</v>
      </c>
      <c r="EC1919" t="s">
        <v>352</v>
      </c>
      <c r="ED1919" t="s">
        <v>518</v>
      </c>
      <c r="EE1919" t="s">
        <v>428</v>
      </c>
      <c r="EF1919" t="s">
        <v>519</v>
      </c>
      <c r="EG1919" t="s">
        <v>520</v>
      </c>
      <c r="EH1919" t="s">
        <v>709</v>
      </c>
      <c r="EI1919" t="s">
        <v>710</v>
      </c>
      <c r="EJ1919" t="s">
        <v>1105</v>
      </c>
      <c r="EK1919" t="s">
        <v>8100</v>
      </c>
      <c r="EL1919" t="s">
        <v>352</v>
      </c>
      <c r="EM1919" t="s">
        <v>352</v>
      </c>
      <c r="EN1919" t="s">
        <v>2406</v>
      </c>
      <c r="EO1919" t="s">
        <v>764</v>
      </c>
      <c r="EP1919" t="s">
        <v>383</v>
      </c>
      <c r="EQ1919" t="s">
        <v>526</v>
      </c>
      <c r="ER1919" t="s">
        <v>595</v>
      </c>
      <c r="ES1919" t="s">
        <v>3509</v>
      </c>
      <c r="ET1919" t="s">
        <v>4073</v>
      </c>
      <c r="EU1919" t="s">
        <v>4554</v>
      </c>
      <c r="EV1919" t="s">
        <v>530</v>
      </c>
      <c r="EW1919" t="s">
        <v>352</v>
      </c>
      <c r="EX1919" t="s">
        <v>4587</v>
      </c>
      <c r="EY1919" t="s">
        <v>352</v>
      </c>
      <c r="EZ1919" t="s">
        <v>631</v>
      </c>
      <c r="FA1919" t="s">
        <v>749</v>
      </c>
      <c r="FB1919" t="s">
        <v>465</v>
      </c>
      <c r="FC1919" t="s">
        <v>597</v>
      </c>
      <c r="FD1919" t="s">
        <v>490</v>
      </c>
      <c r="FE1919" t="s">
        <v>352</v>
      </c>
      <c r="FF1919" t="s">
        <v>2287</v>
      </c>
      <c r="FG1919" t="s">
        <v>352</v>
      </c>
      <c r="FH1919" t="s">
        <v>2287</v>
      </c>
      <c r="FI1919" t="s">
        <v>352</v>
      </c>
      <c r="FJ1919" t="s">
        <v>352</v>
      </c>
      <c r="FK1919" t="s">
        <v>795</v>
      </c>
      <c r="FL1919" t="s">
        <v>352</v>
      </c>
      <c r="FM1919" t="s">
        <v>982</v>
      </c>
      <c r="FN1919" t="s">
        <v>1796</v>
      </c>
      <c r="FO1919">
        <v>33000</v>
      </c>
    </row>
    <row r="1920" spans="1:172" x14ac:dyDescent="0.25">
      <c r="A1920" t="s">
        <v>20811</v>
      </c>
      <c r="B1920" t="s">
        <v>337</v>
      </c>
      <c r="C1920" t="s">
        <v>922</v>
      </c>
      <c r="D1920" t="s">
        <v>404</v>
      </c>
      <c r="E1920" t="s">
        <v>340</v>
      </c>
      <c r="F1920" t="s">
        <v>718</v>
      </c>
      <c r="G1920">
        <v>1</v>
      </c>
      <c r="H1920" t="s">
        <v>342</v>
      </c>
      <c r="I1920" t="s">
        <v>20812</v>
      </c>
      <c r="J1920" t="s">
        <v>573</v>
      </c>
      <c r="K1920" t="s">
        <v>20813</v>
      </c>
      <c r="L1920">
        <v>2</v>
      </c>
      <c r="M1920" t="s">
        <v>437</v>
      </c>
      <c r="N1920" t="s">
        <v>438</v>
      </c>
      <c r="O1920" t="s">
        <v>661</v>
      </c>
      <c r="P1920" t="s">
        <v>349</v>
      </c>
      <c r="Q1920" t="s">
        <v>410</v>
      </c>
      <c r="R1920" t="s">
        <v>411</v>
      </c>
      <c r="S1920">
        <v>7</v>
      </c>
      <c r="T1920">
        <v>3</v>
      </c>
      <c r="U1920">
        <v>1</v>
      </c>
      <c r="V1920">
        <v>2</v>
      </c>
      <c r="W1920">
        <v>6</v>
      </c>
      <c r="X1920">
        <v>5</v>
      </c>
      <c r="Y1920">
        <v>4</v>
      </c>
      <c r="Z1920">
        <v>8</v>
      </c>
      <c r="AA1920">
        <v>9</v>
      </c>
      <c r="AB1920">
        <v>10</v>
      </c>
      <c r="AC1920" t="s">
        <v>352</v>
      </c>
      <c r="AD1920">
        <v>8</v>
      </c>
      <c r="AE1920">
        <v>1</v>
      </c>
      <c r="AF1920">
        <v>9</v>
      </c>
      <c r="AG1920">
        <v>5</v>
      </c>
      <c r="AH1920">
        <v>2</v>
      </c>
      <c r="AI1920">
        <v>6</v>
      </c>
      <c r="AJ1920">
        <v>7</v>
      </c>
      <c r="AK1920">
        <v>3</v>
      </c>
      <c r="AL1920">
        <v>4</v>
      </c>
      <c r="AM1920">
        <v>10</v>
      </c>
      <c r="AN1920" t="s">
        <v>352</v>
      </c>
      <c r="AO1920" t="s">
        <v>412</v>
      </c>
      <c r="AP1920">
        <v>8</v>
      </c>
      <c r="AQ1920">
        <v>9</v>
      </c>
      <c r="AR1920">
        <v>4</v>
      </c>
      <c r="AS1920">
        <v>10</v>
      </c>
      <c r="AT1920">
        <v>3</v>
      </c>
      <c r="AU1920">
        <v>2</v>
      </c>
      <c r="AV1920">
        <v>13</v>
      </c>
      <c r="AW1920">
        <v>11</v>
      </c>
      <c r="AX1920">
        <v>12</v>
      </c>
      <c r="AY1920">
        <v>14</v>
      </c>
      <c r="AZ1920">
        <v>6</v>
      </c>
      <c r="BA1920">
        <v>1</v>
      </c>
      <c r="BB1920">
        <v>5</v>
      </c>
      <c r="BC1920">
        <v>15</v>
      </c>
      <c r="BD1920">
        <v>7</v>
      </c>
      <c r="BE1920" t="s">
        <v>352</v>
      </c>
      <c r="BF1920" t="s">
        <v>354</v>
      </c>
      <c r="BG1920" t="s">
        <v>413</v>
      </c>
      <c r="BH1920">
        <v>10</v>
      </c>
      <c r="BI1920">
        <v>6</v>
      </c>
      <c r="BJ1920" t="s">
        <v>926</v>
      </c>
      <c r="BK1920" t="s">
        <v>927</v>
      </c>
      <c r="BL1920">
        <v>500000</v>
      </c>
      <c r="BM1920" t="s">
        <v>383</v>
      </c>
      <c r="BN1920" t="s">
        <v>20814</v>
      </c>
      <c r="BO1920" t="s">
        <v>20815</v>
      </c>
      <c r="BP1920" t="s">
        <v>352</v>
      </c>
      <c r="BQ1920" t="s">
        <v>383</v>
      </c>
      <c r="BR1920" t="s">
        <v>383</v>
      </c>
      <c r="BS1920" t="s">
        <v>383</v>
      </c>
      <c r="BT1920" t="s">
        <v>20816</v>
      </c>
      <c r="BU1920" t="s">
        <v>20817</v>
      </c>
      <c r="BV1920" t="s">
        <v>352</v>
      </c>
      <c r="BW1920" t="s">
        <v>354</v>
      </c>
      <c r="BX1920" t="s">
        <v>354</v>
      </c>
      <c r="BY1920" t="s">
        <v>383</v>
      </c>
      <c r="BZ1920" t="s">
        <v>20818</v>
      </c>
      <c r="CA1920" t="s">
        <v>20819</v>
      </c>
      <c r="CB1920" t="s">
        <v>352</v>
      </c>
      <c r="CC1920" t="s">
        <v>354</v>
      </c>
      <c r="CD1920" t="s">
        <v>354</v>
      </c>
      <c r="CE1920" t="s">
        <v>383</v>
      </c>
      <c r="CF1920" t="s">
        <v>20820</v>
      </c>
      <c r="CG1920" t="s">
        <v>20821</v>
      </c>
      <c r="CH1920" t="s">
        <v>352</v>
      </c>
      <c r="CI1920" t="s">
        <v>354</v>
      </c>
      <c r="CJ1920" t="s">
        <v>354</v>
      </c>
      <c r="CK1920" t="s">
        <v>383</v>
      </c>
      <c r="CL1920" t="s">
        <v>20822</v>
      </c>
      <c r="CM1920" t="s">
        <v>20823</v>
      </c>
      <c r="CN1920" t="s">
        <v>352</v>
      </c>
      <c r="CO1920" t="s">
        <v>354</v>
      </c>
      <c r="CP1920" t="s">
        <v>354</v>
      </c>
      <c r="CQ1920" t="s">
        <v>20824</v>
      </c>
      <c r="CR1920" t="s">
        <v>20825</v>
      </c>
      <c r="CS1920" t="s">
        <v>352</v>
      </c>
      <c r="CT1920" t="s">
        <v>354</v>
      </c>
      <c r="CU1920" t="s">
        <v>354</v>
      </c>
      <c r="CV1920" t="s">
        <v>20826</v>
      </c>
      <c r="CW1920" t="s">
        <v>20827</v>
      </c>
      <c r="CX1920" t="s">
        <v>12745</v>
      </c>
      <c r="CY1920" t="s">
        <v>20828</v>
      </c>
      <c r="CZ1920" t="s">
        <v>352</v>
      </c>
      <c r="DA1920" t="s">
        <v>354</v>
      </c>
      <c r="DB1920" t="s">
        <v>354</v>
      </c>
      <c r="DC1920" t="s">
        <v>20829</v>
      </c>
      <c r="DD1920" t="s">
        <v>20830</v>
      </c>
      <c r="DE1920" t="s">
        <v>352</v>
      </c>
      <c r="DF1920" t="s">
        <v>354</v>
      </c>
      <c r="DG1920" t="s">
        <v>354</v>
      </c>
      <c r="DH1920" t="s">
        <v>383</v>
      </c>
      <c r="DI1920" t="s">
        <v>741</v>
      </c>
      <c r="DJ1920" t="s">
        <v>20831</v>
      </c>
      <c r="DK1920" t="s">
        <v>352</v>
      </c>
      <c r="DL1920" t="s">
        <v>354</v>
      </c>
      <c r="DM1920" t="s">
        <v>354</v>
      </c>
      <c r="DN1920" t="s">
        <v>383</v>
      </c>
      <c r="DO1920" t="s">
        <v>426</v>
      </c>
      <c r="DP1920" t="s">
        <v>485</v>
      </c>
      <c r="DQ1920" t="s">
        <v>455</v>
      </c>
      <c r="DR1920" t="s">
        <v>20832</v>
      </c>
      <c r="DS1920">
        <v>9</v>
      </c>
      <c r="DT1920">
        <v>8</v>
      </c>
      <c r="DU1920">
        <v>5</v>
      </c>
      <c r="DV1920">
        <v>4</v>
      </c>
      <c r="DW1920">
        <v>1</v>
      </c>
      <c r="DX1920">
        <v>3</v>
      </c>
      <c r="DY1920">
        <v>7</v>
      </c>
      <c r="DZ1920">
        <v>6</v>
      </c>
      <c r="EA1920">
        <v>2</v>
      </c>
      <c r="EB1920">
        <v>10</v>
      </c>
      <c r="EC1920" t="s">
        <v>352</v>
      </c>
      <c r="ED1920" t="s">
        <v>427</v>
      </c>
      <c r="EE1920" t="s">
        <v>938</v>
      </c>
      <c r="EF1920" t="s">
        <v>519</v>
      </c>
      <c r="EG1920" t="s">
        <v>520</v>
      </c>
      <c r="EH1920" t="s">
        <v>486</v>
      </c>
      <c r="EI1920" t="s">
        <v>589</v>
      </c>
      <c r="EJ1920" t="s">
        <v>20833</v>
      </c>
      <c r="EK1920" t="s">
        <v>1144</v>
      </c>
      <c r="EL1920" t="s">
        <v>6007</v>
      </c>
      <c r="EM1920" t="s">
        <v>1233</v>
      </c>
      <c r="EN1920" t="s">
        <v>352</v>
      </c>
      <c r="EO1920" t="s">
        <v>848</v>
      </c>
      <c r="EP1920" t="s">
        <v>383</v>
      </c>
      <c r="EQ1920" t="s">
        <v>526</v>
      </c>
      <c r="ER1920" t="s">
        <v>595</v>
      </c>
      <c r="ES1920" t="s">
        <v>20834</v>
      </c>
      <c r="ET1920" t="s">
        <v>4666</v>
      </c>
      <c r="EU1920" t="s">
        <v>20835</v>
      </c>
      <c r="EV1920" t="s">
        <v>2535</v>
      </c>
      <c r="EW1920" t="s">
        <v>352</v>
      </c>
      <c r="EX1920" t="s">
        <v>2536</v>
      </c>
      <c r="EY1920" t="s">
        <v>352</v>
      </c>
      <c r="EZ1920" t="s">
        <v>352</v>
      </c>
      <c r="FA1920" t="s">
        <v>352</v>
      </c>
      <c r="FB1920" t="s">
        <v>8217</v>
      </c>
      <c r="FC1920" t="s">
        <v>2151</v>
      </c>
      <c r="FD1920" t="s">
        <v>352</v>
      </c>
      <c r="FE1920" t="s">
        <v>20836</v>
      </c>
      <c r="FF1920" t="s">
        <v>352</v>
      </c>
      <c r="FG1920" t="s">
        <v>20837</v>
      </c>
      <c r="FH1920" t="s">
        <v>352</v>
      </c>
      <c r="FI1920" t="s">
        <v>20838</v>
      </c>
      <c r="FJ1920" t="s">
        <v>14976</v>
      </c>
      <c r="FK1920" t="s">
        <v>20839</v>
      </c>
      <c r="FL1920" t="s">
        <v>14976</v>
      </c>
      <c r="FM1920" t="s">
        <v>1624</v>
      </c>
      <c r="FN1920" t="s">
        <v>20840</v>
      </c>
      <c r="FO1920">
        <v>5812</v>
      </c>
      <c r="FP1920">
        <v>8</v>
      </c>
    </row>
    <row r="1921" spans="1:172" x14ac:dyDescent="0.25">
      <c r="A1921" t="s">
        <v>20841</v>
      </c>
      <c r="B1921" t="s">
        <v>337</v>
      </c>
      <c r="C1921" t="s">
        <v>338</v>
      </c>
      <c r="D1921" t="s">
        <v>339</v>
      </c>
      <c r="E1921" t="s">
        <v>340</v>
      </c>
      <c r="F1921" t="s">
        <v>718</v>
      </c>
      <c r="G1921">
        <v>9</v>
      </c>
      <c r="H1921" t="s">
        <v>342</v>
      </c>
      <c r="I1921" t="s">
        <v>20842</v>
      </c>
      <c r="J1921" t="s">
        <v>344</v>
      </c>
      <c r="K1921" t="s">
        <v>3321</v>
      </c>
      <c r="L1921">
        <v>12</v>
      </c>
      <c r="M1921" t="s">
        <v>346</v>
      </c>
      <c r="N1921" t="s">
        <v>636</v>
      </c>
      <c r="O1921" t="s">
        <v>348</v>
      </c>
      <c r="P1921" t="s">
        <v>439</v>
      </c>
      <c r="Q1921" t="s">
        <v>890</v>
      </c>
      <c r="R1921" t="s">
        <v>411</v>
      </c>
      <c r="S1921">
        <v>8</v>
      </c>
      <c r="T1921">
        <v>7</v>
      </c>
      <c r="U1921">
        <v>6</v>
      </c>
      <c r="V1921">
        <v>1</v>
      </c>
      <c r="W1921">
        <v>4</v>
      </c>
      <c r="X1921">
        <v>3</v>
      </c>
      <c r="Y1921">
        <v>2</v>
      </c>
      <c r="Z1921">
        <v>5</v>
      </c>
      <c r="AA1921">
        <v>9</v>
      </c>
      <c r="AB1921">
        <v>10</v>
      </c>
      <c r="AC1921" t="s">
        <v>352</v>
      </c>
      <c r="AD1921">
        <v>9</v>
      </c>
      <c r="AE1921">
        <v>7</v>
      </c>
      <c r="AF1921">
        <v>8</v>
      </c>
      <c r="AG1921">
        <v>3</v>
      </c>
      <c r="AH1921">
        <v>1</v>
      </c>
      <c r="AI1921">
        <v>6</v>
      </c>
      <c r="AJ1921">
        <v>5</v>
      </c>
      <c r="AK1921">
        <v>4</v>
      </c>
      <c r="AL1921">
        <v>2</v>
      </c>
      <c r="AM1921">
        <v>10</v>
      </c>
      <c r="AN1921" t="s">
        <v>352</v>
      </c>
      <c r="AO1921" t="s">
        <v>925</v>
      </c>
      <c r="AP1921">
        <v>4</v>
      </c>
      <c r="AQ1921">
        <v>1</v>
      </c>
      <c r="AR1921">
        <v>6</v>
      </c>
      <c r="AS1921">
        <v>12</v>
      </c>
      <c r="AT1921">
        <v>13</v>
      </c>
      <c r="AU1921">
        <v>3</v>
      </c>
      <c r="AV1921">
        <v>2</v>
      </c>
      <c r="AW1921">
        <v>7</v>
      </c>
      <c r="AX1921">
        <v>10</v>
      </c>
      <c r="AY1921">
        <v>14</v>
      </c>
      <c r="AZ1921">
        <v>8</v>
      </c>
      <c r="BA1921">
        <v>5</v>
      </c>
      <c r="BB1921">
        <v>11</v>
      </c>
      <c r="BC1921">
        <v>15</v>
      </c>
      <c r="BD1921">
        <v>9</v>
      </c>
      <c r="BE1921" t="s">
        <v>352</v>
      </c>
      <c r="BF1921" t="s">
        <v>790</v>
      </c>
      <c r="BG1921" t="s">
        <v>413</v>
      </c>
      <c r="BH1921">
        <v>6</v>
      </c>
      <c r="BI1921">
        <v>4</v>
      </c>
      <c r="BJ1921" t="s">
        <v>986</v>
      </c>
      <c r="BK1921" t="s">
        <v>987</v>
      </c>
      <c r="BL1921">
        <v>49000000</v>
      </c>
      <c r="BM1921" t="s">
        <v>383</v>
      </c>
      <c r="BN1921" t="s">
        <v>1510</v>
      </c>
      <c r="BO1921" t="s">
        <v>2002</v>
      </c>
      <c r="BP1921" t="s">
        <v>1510</v>
      </c>
      <c r="BQ1921" t="s">
        <v>352</v>
      </c>
      <c r="BR1921" t="s">
        <v>352</v>
      </c>
      <c r="BS1921" t="s">
        <v>383</v>
      </c>
      <c r="BT1921" t="s">
        <v>1253</v>
      </c>
      <c r="BU1921" t="s">
        <v>3550</v>
      </c>
      <c r="BV1921" t="s">
        <v>3550</v>
      </c>
      <c r="BW1921" t="s">
        <v>352</v>
      </c>
      <c r="BX1921" t="s">
        <v>352</v>
      </c>
      <c r="BY1921" t="s">
        <v>383</v>
      </c>
      <c r="BZ1921" t="s">
        <v>20843</v>
      </c>
      <c r="CA1921" t="s">
        <v>20844</v>
      </c>
      <c r="CB1921" t="s">
        <v>20843</v>
      </c>
      <c r="CC1921" t="s">
        <v>6900</v>
      </c>
      <c r="CD1921" t="s">
        <v>6900</v>
      </c>
      <c r="CE1921" t="s">
        <v>354</v>
      </c>
      <c r="CF1921" t="s">
        <v>352</v>
      </c>
      <c r="CG1921" t="s">
        <v>352</v>
      </c>
      <c r="CH1921" t="s">
        <v>352</v>
      </c>
      <c r="CI1921" t="s">
        <v>352</v>
      </c>
      <c r="CJ1921" t="s">
        <v>352</v>
      </c>
      <c r="CK1921" t="s">
        <v>383</v>
      </c>
      <c r="CL1921" t="s">
        <v>901</v>
      </c>
      <c r="CM1921" t="s">
        <v>901</v>
      </c>
      <c r="CN1921" t="s">
        <v>901</v>
      </c>
      <c r="CO1921" t="s">
        <v>352</v>
      </c>
      <c r="CP1921" t="s">
        <v>352</v>
      </c>
      <c r="CQ1921" t="s">
        <v>10466</v>
      </c>
      <c r="CR1921" t="s">
        <v>17495</v>
      </c>
      <c r="CS1921" t="s">
        <v>10466</v>
      </c>
      <c r="CT1921" t="s">
        <v>352</v>
      </c>
      <c r="CU1921" t="s">
        <v>352</v>
      </c>
      <c r="CV1921" t="s">
        <v>555</v>
      </c>
      <c r="CW1921" t="s">
        <v>555</v>
      </c>
      <c r="CX1921" t="s">
        <v>20845</v>
      </c>
      <c r="CY1921" t="s">
        <v>20845</v>
      </c>
      <c r="CZ1921" t="s">
        <v>20845</v>
      </c>
      <c r="DA1921" t="s">
        <v>9463</v>
      </c>
      <c r="DB1921" t="s">
        <v>9463</v>
      </c>
      <c r="DC1921" t="s">
        <v>20846</v>
      </c>
      <c r="DD1921" t="s">
        <v>15412</v>
      </c>
      <c r="DE1921" t="s">
        <v>15412</v>
      </c>
      <c r="DF1921" t="s">
        <v>352</v>
      </c>
      <c r="DG1921" t="s">
        <v>352</v>
      </c>
      <c r="DH1921" t="s">
        <v>383</v>
      </c>
      <c r="DI1921" t="s">
        <v>3612</v>
      </c>
      <c r="DJ1921" t="s">
        <v>3612</v>
      </c>
      <c r="DK1921" t="s">
        <v>3612</v>
      </c>
      <c r="DL1921" t="s">
        <v>352</v>
      </c>
      <c r="DM1921" t="s">
        <v>352</v>
      </c>
      <c r="DN1921" t="s">
        <v>383</v>
      </c>
      <c r="DO1921" t="s">
        <v>426</v>
      </c>
      <c r="DP1921" t="s">
        <v>425</v>
      </c>
      <c r="DQ1921" t="s">
        <v>455</v>
      </c>
      <c r="DR1921" t="s">
        <v>4072</v>
      </c>
      <c r="DS1921">
        <v>7</v>
      </c>
      <c r="DT1921">
        <v>1</v>
      </c>
      <c r="DU1921">
        <v>8</v>
      </c>
      <c r="DV1921">
        <v>5</v>
      </c>
      <c r="DW1921">
        <v>2</v>
      </c>
      <c r="DX1921">
        <v>6</v>
      </c>
      <c r="DY1921">
        <v>4</v>
      </c>
      <c r="DZ1921">
        <v>9</v>
      </c>
      <c r="EA1921">
        <v>3</v>
      </c>
      <c r="EB1921">
        <v>10</v>
      </c>
      <c r="EC1921" t="s">
        <v>352</v>
      </c>
      <c r="ED1921" t="s">
        <v>394</v>
      </c>
      <c r="EE1921" t="s">
        <v>624</v>
      </c>
      <c r="EF1921" t="s">
        <v>519</v>
      </c>
      <c r="EG1921" t="s">
        <v>520</v>
      </c>
      <c r="EH1921" t="s">
        <v>564</v>
      </c>
      <c r="EI1921" t="s">
        <v>429</v>
      </c>
      <c r="EJ1921" t="s">
        <v>20847</v>
      </c>
      <c r="EK1921" t="s">
        <v>1337</v>
      </c>
      <c r="EL1921" t="s">
        <v>2127</v>
      </c>
      <c r="EM1921" t="s">
        <v>352</v>
      </c>
      <c r="EN1921" t="s">
        <v>651</v>
      </c>
      <c r="EO1921" t="s">
        <v>848</v>
      </c>
      <c r="EP1921" t="s">
        <v>20848</v>
      </c>
      <c r="EQ1921" t="s">
        <v>489</v>
      </c>
      <c r="ER1921" t="s">
        <v>402</v>
      </c>
      <c r="ES1921" t="s">
        <v>352</v>
      </c>
      <c r="ET1921" t="s">
        <v>352</v>
      </c>
      <c r="EU1921" t="s">
        <v>352</v>
      </c>
      <c r="EV1921" t="s">
        <v>352</v>
      </c>
      <c r="EW1921" t="s">
        <v>352</v>
      </c>
      <c r="EX1921" t="s">
        <v>352</v>
      </c>
      <c r="EY1921" t="s">
        <v>352</v>
      </c>
      <c r="EZ1921" t="s">
        <v>1110</v>
      </c>
      <c r="FA1921" t="s">
        <v>1089</v>
      </c>
      <c r="FB1921" t="s">
        <v>352</v>
      </c>
      <c r="FC1921" t="s">
        <v>849</v>
      </c>
      <c r="FD1921" t="s">
        <v>352</v>
      </c>
      <c r="FE1921" t="s">
        <v>352</v>
      </c>
      <c r="FF1921" t="s">
        <v>352</v>
      </c>
      <c r="FG1921" t="s">
        <v>352</v>
      </c>
      <c r="FH1921" t="s">
        <v>352</v>
      </c>
      <c r="FI1921" t="s">
        <v>352</v>
      </c>
      <c r="FJ1921" t="s">
        <v>352</v>
      </c>
      <c r="FK1921" t="s">
        <v>352</v>
      </c>
      <c r="FL1921" t="s">
        <v>352</v>
      </c>
      <c r="FM1921" t="s">
        <v>404</v>
      </c>
      <c r="FN1921" t="s">
        <v>20849</v>
      </c>
      <c r="FO1921">
        <v>41800</v>
      </c>
      <c r="FP1921">
        <v>4</v>
      </c>
    </row>
    <row r="1922" spans="1:172" x14ac:dyDescent="0.25">
      <c r="A1922" t="s">
        <v>20850</v>
      </c>
      <c r="B1922" t="s">
        <v>372</v>
      </c>
      <c r="C1922" t="s">
        <v>922</v>
      </c>
      <c r="D1922" t="s">
        <v>497</v>
      </c>
      <c r="E1922" t="s">
        <v>340</v>
      </c>
      <c r="F1922" t="s">
        <v>1114</v>
      </c>
      <c r="G1922">
        <v>4</v>
      </c>
      <c r="H1922" t="s">
        <v>342</v>
      </c>
      <c r="I1922" t="s">
        <v>1943</v>
      </c>
      <c r="J1922" t="s">
        <v>659</v>
      </c>
      <c r="K1922" t="s">
        <v>352</v>
      </c>
      <c r="L1922">
        <v>5</v>
      </c>
      <c r="M1922" t="s">
        <v>660</v>
      </c>
      <c r="N1922" t="s">
        <v>636</v>
      </c>
      <c r="O1922" t="s">
        <v>661</v>
      </c>
      <c r="P1922" t="s">
        <v>349</v>
      </c>
      <c r="Q1922" t="s">
        <v>354</v>
      </c>
      <c r="R1922" t="s">
        <v>351</v>
      </c>
      <c r="S1922">
        <v>9</v>
      </c>
      <c r="T1922">
        <v>6</v>
      </c>
      <c r="U1922">
        <v>8</v>
      </c>
      <c r="V1922">
        <v>4</v>
      </c>
      <c r="W1922">
        <v>2</v>
      </c>
      <c r="X1922">
        <v>5</v>
      </c>
      <c r="Y1922">
        <v>3</v>
      </c>
      <c r="Z1922">
        <v>1</v>
      </c>
      <c r="AA1922">
        <v>7</v>
      </c>
      <c r="AB1922">
        <v>10</v>
      </c>
      <c r="AC1922" t="s">
        <v>352</v>
      </c>
      <c r="AD1922">
        <v>6</v>
      </c>
      <c r="AE1922">
        <v>3</v>
      </c>
      <c r="AF1922">
        <v>7</v>
      </c>
      <c r="AG1922">
        <v>8</v>
      </c>
      <c r="AH1922">
        <v>1</v>
      </c>
      <c r="AI1922">
        <v>2</v>
      </c>
      <c r="AJ1922">
        <v>4</v>
      </c>
      <c r="AK1922">
        <v>5</v>
      </c>
      <c r="AL1922">
        <v>9</v>
      </c>
      <c r="AM1922">
        <v>10</v>
      </c>
      <c r="AN1922" t="s">
        <v>352</v>
      </c>
      <c r="AO1922" t="s">
        <v>1977</v>
      </c>
      <c r="BE1922" t="s">
        <v>352</v>
      </c>
      <c r="BF1922" t="s">
        <v>354</v>
      </c>
      <c r="BG1922" t="s">
        <v>544</v>
      </c>
      <c r="BH1922">
        <v>7</v>
      </c>
      <c r="BI1922">
        <v>4</v>
      </c>
      <c r="BJ1922" t="s">
        <v>356</v>
      </c>
      <c r="BK1922" t="s">
        <v>357</v>
      </c>
      <c r="BL1922">
        <v>43000</v>
      </c>
      <c r="BM1922" t="s">
        <v>383</v>
      </c>
      <c r="BN1922" t="s">
        <v>778</v>
      </c>
      <c r="BO1922" t="s">
        <v>352</v>
      </c>
      <c r="BP1922" t="s">
        <v>352</v>
      </c>
      <c r="BQ1922" t="s">
        <v>352</v>
      </c>
      <c r="BR1922" t="s">
        <v>352</v>
      </c>
      <c r="BS1922" t="s">
        <v>383</v>
      </c>
      <c r="BT1922" t="s">
        <v>7706</v>
      </c>
      <c r="BU1922" t="s">
        <v>20851</v>
      </c>
      <c r="BV1922" t="s">
        <v>352</v>
      </c>
      <c r="BW1922" t="s">
        <v>352</v>
      </c>
      <c r="BX1922" t="s">
        <v>352</v>
      </c>
      <c r="BY1922" t="s">
        <v>354</v>
      </c>
      <c r="BZ1922" t="s">
        <v>352</v>
      </c>
      <c r="CA1922" t="s">
        <v>352</v>
      </c>
      <c r="CB1922" t="s">
        <v>352</v>
      </c>
      <c r="CC1922" t="s">
        <v>352</v>
      </c>
      <c r="CD1922" t="s">
        <v>352</v>
      </c>
      <c r="CE1922" t="s">
        <v>354</v>
      </c>
      <c r="CF1922" t="s">
        <v>352</v>
      </c>
      <c r="CG1922" t="s">
        <v>352</v>
      </c>
      <c r="CH1922" t="s">
        <v>352</v>
      </c>
      <c r="CI1922" t="s">
        <v>352</v>
      </c>
      <c r="CJ1922" t="s">
        <v>352</v>
      </c>
      <c r="CK1922" t="s">
        <v>383</v>
      </c>
      <c r="CL1922" t="s">
        <v>2050</v>
      </c>
      <c r="CM1922" t="s">
        <v>352</v>
      </c>
      <c r="CN1922" t="s">
        <v>352</v>
      </c>
      <c r="CO1922" t="s">
        <v>352</v>
      </c>
      <c r="CP1922" t="s">
        <v>352</v>
      </c>
      <c r="CQ1922" t="s">
        <v>6150</v>
      </c>
      <c r="CR1922" t="s">
        <v>352</v>
      </c>
      <c r="CS1922" t="s">
        <v>352</v>
      </c>
      <c r="CT1922" t="s">
        <v>352</v>
      </c>
      <c r="CU1922" t="s">
        <v>352</v>
      </c>
      <c r="CV1922" t="s">
        <v>617</v>
      </c>
      <c r="CW1922" t="s">
        <v>1440</v>
      </c>
      <c r="CX1922" t="s">
        <v>20852</v>
      </c>
      <c r="CY1922" t="s">
        <v>352</v>
      </c>
      <c r="CZ1922" t="s">
        <v>352</v>
      </c>
      <c r="DA1922" t="s">
        <v>20853</v>
      </c>
      <c r="DB1922" t="s">
        <v>352</v>
      </c>
      <c r="DC1922" t="s">
        <v>14358</v>
      </c>
      <c r="DD1922" t="s">
        <v>18728</v>
      </c>
      <c r="DE1922" t="s">
        <v>352</v>
      </c>
      <c r="DF1922" t="s">
        <v>20854</v>
      </c>
      <c r="DG1922" t="s">
        <v>352</v>
      </c>
      <c r="DH1922" t="s">
        <v>383</v>
      </c>
      <c r="DI1922" t="s">
        <v>11164</v>
      </c>
      <c r="DJ1922" t="s">
        <v>20855</v>
      </c>
      <c r="DK1922" t="s">
        <v>352</v>
      </c>
      <c r="DL1922" t="s">
        <v>352</v>
      </c>
      <c r="DM1922" t="s">
        <v>352</v>
      </c>
      <c r="DN1922" t="s">
        <v>383</v>
      </c>
      <c r="DO1922" t="s">
        <v>426</v>
      </c>
      <c r="DP1922" t="s">
        <v>588</v>
      </c>
      <c r="DQ1922" t="s">
        <v>391</v>
      </c>
      <c r="DR1922" t="s">
        <v>20856</v>
      </c>
      <c r="DS1922">
        <v>4</v>
      </c>
      <c r="DT1922">
        <v>5</v>
      </c>
      <c r="DU1922">
        <v>2</v>
      </c>
      <c r="DV1922">
        <v>3</v>
      </c>
      <c r="DW1922">
        <v>6</v>
      </c>
      <c r="DX1922">
        <v>8</v>
      </c>
      <c r="DY1922">
        <v>9</v>
      </c>
      <c r="DZ1922">
        <v>7</v>
      </c>
      <c r="EA1922">
        <v>10</v>
      </c>
      <c r="EB1922">
        <v>1</v>
      </c>
      <c r="EC1922" t="s">
        <v>20857</v>
      </c>
      <c r="ED1922" t="s">
        <v>394</v>
      </c>
      <c r="EE1922" t="s">
        <v>1284</v>
      </c>
      <c r="EF1922" t="s">
        <v>519</v>
      </c>
      <c r="EG1922" t="s">
        <v>625</v>
      </c>
      <c r="EH1922" t="s">
        <v>486</v>
      </c>
      <c r="EI1922" t="s">
        <v>429</v>
      </c>
      <c r="EJ1922" t="s">
        <v>1536</v>
      </c>
      <c r="EK1922" t="s">
        <v>20858</v>
      </c>
      <c r="EL1922" t="s">
        <v>17775</v>
      </c>
      <c r="EM1922" t="s">
        <v>352</v>
      </c>
      <c r="EN1922" t="s">
        <v>2809</v>
      </c>
      <c r="EO1922" t="s">
        <v>4445</v>
      </c>
      <c r="EP1922" t="s">
        <v>20859</v>
      </c>
      <c r="EQ1922" t="s">
        <v>396</v>
      </c>
      <c r="ER1922" t="s">
        <v>595</v>
      </c>
      <c r="ES1922" t="s">
        <v>352</v>
      </c>
      <c r="ET1922" t="s">
        <v>352</v>
      </c>
      <c r="EU1922" t="s">
        <v>352</v>
      </c>
      <c r="EV1922" t="s">
        <v>352</v>
      </c>
      <c r="EW1922" t="s">
        <v>352</v>
      </c>
      <c r="EX1922" t="s">
        <v>352</v>
      </c>
      <c r="EY1922" t="s">
        <v>352</v>
      </c>
      <c r="EZ1922" t="s">
        <v>1339</v>
      </c>
      <c r="FA1922" t="s">
        <v>466</v>
      </c>
      <c r="FB1922" t="s">
        <v>465</v>
      </c>
      <c r="FC1922" t="s">
        <v>533</v>
      </c>
      <c r="FD1922" t="s">
        <v>352</v>
      </c>
      <c r="FE1922" t="s">
        <v>352</v>
      </c>
      <c r="FF1922" t="s">
        <v>352</v>
      </c>
      <c r="FG1922" t="s">
        <v>352</v>
      </c>
      <c r="FH1922" t="s">
        <v>352</v>
      </c>
      <c r="FI1922" t="s">
        <v>352</v>
      </c>
      <c r="FJ1922" t="s">
        <v>352</v>
      </c>
      <c r="FK1922" t="s">
        <v>352</v>
      </c>
      <c r="FL1922" t="s">
        <v>352</v>
      </c>
      <c r="FM1922" t="s">
        <v>16966</v>
      </c>
      <c r="FN1922" t="s">
        <v>20860</v>
      </c>
      <c r="FO1922">
        <v>43000</v>
      </c>
    </row>
    <row r="1923" spans="1:172" x14ac:dyDescent="0.25">
      <c r="A1923" t="s">
        <v>20861</v>
      </c>
      <c r="B1923" t="s">
        <v>372</v>
      </c>
      <c r="C1923" t="s">
        <v>496</v>
      </c>
      <c r="D1923" t="s">
        <v>497</v>
      </c>
      <c r="E1923" t="s">
        <v>340</v>
      </c>
      <c r="F1923" t="s">
        <v>1114</v>
      </c>
      <c r="G1923">
        <v>12</v>
      </c>
      <c r="H1923" t="s">
        <v>342</v>
      </c>
      <c r="I1923" t="s">
        <v>2472</v>
      </c>
      <c r="J1923" t="s">
        <v>573</v>
      </c>
      <c r="K1923" t="s">
        <v>1242</v>
      </c>
      <c r="L1923">
        <v>5</v>
      </c>
      <c r="M1923" t="s">
        <v>660</v>
      </c>
      <c r="N1923" t="s">
        <v>1247</v>
      </c>
      <c r="O1923" t="s">
        <v>348</v>
      </c>
      <c r="P1923" t="s">
        <v>637</v>
      </c>
      <c r="Q1923" t="s">
        <v>350</v>
      </c>
      <c r="R1923" t="s">
        <v>411</v>
      </c>
      <c r="S1923">
        <v>4</v>
      </c>
      <c r="T1923">
        <v>5</v>
      </c>
      <c r="U1923">
        <v>8</v>
      </c>
      <c r="V1923">
        <v>3</v>
      </c>
      <c r="W1923">
        <v>1</v>
      </c>
      <c r="X1923">
        <v>7</v>
      </c>
      <c r="Y1923">
        <v>9</v>
      </c>
      <c r="Z1923">
        <v>6</v>
      </c>
      <c r="AA1923">
        <v>2</v>
      </c>
      <c r="AB1923">
        <v>10</v>
      </c>
      <c r="AC1923" t="s">
        <v>352</v>
      </c>
      <c r="AD1923">
        <v>6</v>
      </c>
      <c r="AE1923">
        <v>4</v>
      </c>
      <c r="AF1923">
        <v>5</v>
      </c>
      <c r="AG1923">
        <v>3</v>
      </c>
      <c r="AH1923">
        <v>7</v>
      </c>
      <c r="AI1923">
        <v>2</v>
      </c>
      <c r="AJ1923">
        <v>9</v>
      </c>
      <c r="AK1923">
        <v>8</v>
      </c>
      <c r="AL1923">
        <v>1</v>
      </c>
      <c r="AM1923">
        <v>10</v>
      </c>
      <c r="AN1923" t="s">
        <v>352</v>
      </c>
      <c r="AO1923" t="s">
        <v>1248</v>
      </c>
      <c r="BE1923" t="s">
        <v>352</v>
      </c>
      <c r="BF1923" t="s">
        <v>354</v>
      </c>
      <c r="BG1923" t="s">
        <v>544</v>
      </c>
      <c r="BH1923">
        <v>9</v>
      </c>
      <c r="BI1923">
        <v>5</v>
      </c>
      <c r="BJ1923" t="s">
        <v>1116</v>
      </c>
      <c r="BK1923" t="s">
        <v>1117</v>
      </c>
      <c r="BL1923">
        <v>58500</v>
      </c>
      <c r="BM1923" t="s">
        <v>383</v>
      </c>
      <c r="BN1923" t="s">
        <v>7024</v>
      </c>
      <c r="BO1923" t="s">
        <v>19987</v>
      </c>
      <c r="BP1923" t="s">
        <v>1118</v>
      </c>
      <c r="BQ1923" t="s">
        <v>352</v>
      </c>
      <c r="BR1923" t="s">
        <v>352</v>
      </c>
      <c r="BS1923" t="s">
        <v>383</v>
      </c>
      <c r="BT1923" t="s">
        <v>20862</v>
      </c>
      <c r="BU1923" t="s">
        <v>20863</v>
      </c>
      <c r="BV1923" t="s">
        <v>7294</v>
      </c>
      <c r="BW1923" t="s">
        <v>352</v>
      </c>
      <c r="BX1923" t="s">
        <v>352</v>
      </c>
      <c r="BY1923" t="s">
        <v>383</v>
      </c>
      <c r="BZ1923" t="s">
        <v>20864</v>
      </c>
      <c r="CA1923" t="s">
        <v>20865</v>
      </c>
      <c r="CB1923" t="s">
        <v>7755</v>
      </c>
      <c r="CC1923" t="s">
        <v>352</v>
      </c>
      <c r="CD1923" t="s">
        <v>352</v>
      </c>
      <c r="CE1923" t="s">
        <v>383</v>
      </c>
      <c r="CF1923" t="s">
        <v>2139</v>
      </c>
      <c r="CG1923" t="s">
        <v>13740</v>
      </c>
      <c r="CH1923" t="s">
        <v>932</v>
      </c>
      <c r="CI1923" t="s">
        <v>352</v>
      </c>
      <c r="CJ1923" t="s">
        <v>352</v>
      </c>
      <c r="CK1923" t="s">
        <v>383</v>
      </c>
      <c r="CL1923" t="s">
        <v>20866</v>
      </c>
      <c r="CM1923" t="s">
        <v>2180</v>
      </c>
      <c r="CN1923" t="s">
        <v>2434</v>
      </c>
      <c r="CO1923" t="s">
        <v>352</v>
      </c>
      <c r="CP1923" t="s">
        <v>352</v>
      </c>
      <c r="CQ1923" t="s">
        <v>6485</v>
      </c>
      <c r="CR1923" t="s">
        <v>20867</v>
      </c>
      <c r="CS1923" t="s">
        <v>6485</v>
      </c>
      <c r="CT1923" t="s">
        <v>352</v>
      </c>
      <c r="CU1923" t="s">
        <v>352</v>
      </c>
      <c r="CV1923" t="s">
        <v>555</v>
      </c>
      <c r="CW1923" t="s">
        <v>1044</v>
      </c>
      <c r="CX1923" t="s">
        <v>20868</v>
      </c>
      <c r="CY1923" t="s">
        <v>20869</v>
      </c>
      <c r="CZ1923" t="s">
        <v>20870</v>
      </c>
      <c r="DA1923" t="s">
        <v>352</v>
      </c>
      <c r="DB1923" t="s">
        <v>352</v>
      </c>
      <c r="DC1923" t="s">
        <v>513</v>
      </c>
      <c r="DD1923" t="s">
        <v>513</v>
      </c>
      <c r="DE1923" t="s">
        <v>513</v>
      </c>
      <c r="DF1923" t="s">
        <v>352</v>
      </c>
      <c r="DG1923" t="s">
        <v>352</v>
      </c>
      <c r="DH1923" t="s">
        <v>383</v>
      </c>
      <c r="DI1923" t="s">
        <v>9581</v>
      </c>
      <c r="DJ1923" t="s">
        <v>2559</v>
      </c>
      <c r="DK1923" t="s">
        <v>352</v>
      </c>
      <c r="DL1923" t="s">
        <v>352</v>
      </c>
      <c r="DM1923" t="s">
        <v>352</v>
      </c>
      <c r="DN1923" t="s">
        <v>383</v>
      </c>
      <c r="DO1923" t="s">
        <v>426</v>
      </c>
      <c r="DP1923" t="s">
        <v>588</v>
      </c>
      <c r="DQ1923" t="s">
        <v>455</v>
      </c>
      <c r="DR1923" t="s">
        <v>20871</v>
      </c>
      <c r="EC1923" t="s">
        <v>352</v>
      </c>
      <c r="ED1923" t="s">
        <v>427</v>
      </c>
      <c r="EE1923" t="s">
        <v>624</v>
      </c>
      <c r="EF1923" t="s">
        <v>800</v>
      </c>
      <c r="EG1923" t="s">
        <v>625</v>
      </c>
      <c r="EH1923" t="s">
        <v>486</v>
      </c>
      <c r="EI1923" t="s">
        <v>589</v>
      </c>
      <c r="EJ1923" t="s">
        <v>20872</v>
      </c>
      <c r="EK1923" t="s">
        <v>352</v>
      </c>
      <c r="EL1923" t="s">
        <v>9764</v>
      </c>
      <c r="EM1923" t="s">
        <v>20873</v>
      </c>
      <c r="EN1923" t="s">
        <v>352</v>
      </c>
      <c r="EO1923" t="s">
        <v>2407</v>
      </c>
      <c r="EP1923" t="s">
        <v>354</v>
      </c>
      <c r="EQ1923" t="s">
        <v>489</v>
      </c>
      <c r="ER1923" t="s">
        <v>1006</v>
      </c>
      <c r="ES1923" t="s">
        <v>352</v>
      </c>
      <c r="ET1923" t="s">
        <v>352</v>
      </c>
      <c r="EU1923" t="s">
        <v>352</v>
      </c>
      <c r="EV1923" t="s">
        <v>352</v>
      </c>
      <c r="EW1923" t="s">
        <v>352</v>
      </c>
      <c r="EX1923" t="s">
        <v>352</v>
      </c>
      <c r="EY1923" t="s">
        <v>352</v>
      </c>
      <c r="EZ1923" t="s">
        <v>490</v>
      </c>
      <c r="FA1923" t="s">
        <v>749</v>
      </c>
      <c r="FB1923" t="s">
        <v>630</v>
      </c>
      <c r="FC1923" t="s">
        <v>631</v>
      </c>
      <c r="FD1923" t="s">
        <v>352</v>
      </c>
      <c r="FE1923" t="s">
        <v>352</v>
      </c>
      <c r="FF1923" t="s">
        <v>352</v>
      </c>
      <c r="FG1923" t="s">
        <v>352</v>
      </c>
      <c r="FH1923" t="s">
        <v>352</v>
      </c>
      <c r="FI1923" t="s">
        <v>352</v>
      </c>
      <c r="FJ1923" t="s">
        <v>352</v>
      </c>
      <c r="FK1923" t="s">
        <v>352</v>
      </c>
      <c r="FL1923" t="s">
        <v>352</v>
      </c>
      <c r="FM1923" t="s">
        <v>1588</v>
      </c>
      <c r="FN1923" t="s">
        <v>20874</v>
      </c>
      <c r="FO1923">
        <v>10649</v>
      </c>
    </row>
    <row r="1924" spans="1:172" x14ac:dyDescent="0.25">
      <c r="A1924" t="s">
        <v>20875</v>
      </c>
      <c r="B1924" t="s">
        <v>337</v>
      </c>
      <c r="C1924" t="s">
        <v>338</v>
      </c>
      <c r="D1924" t="s">
        <v>339</v>
      </c>
      <c r="E1924" t="s">
        <v>340</v>
      </c>
      <c r="F1924" t="s">
        <v>376</v>
      </c>
      <c r="G1924">
        <v>3</v>
      </c>
      <c r="H1924" t="s">
        <v>377</v>
      </c>
      <c r="I1924" t="s">
        <v>352</v>
      </c>
      <c r="J1924" t="s">
        <v>573</v>
      </c>
      <c r="K1924" t="s">
        <v>20876</v>
      </c>
      <c r="L1924">
        <v>6</v>
      </c>
      <c r="M1924" t="s">
        <v>346</v>
      </c>
      <c r="N1924" t="s">
        <v>542</v>
      </c>
      <c r="O1924" t="s">
        <v>348</v>
      </c>
      <c r="P1924" t="s">
        <v>601</v>
      </c>
      <c r="Q1924" t="s">
        <v>354</v>
      </c>
      <c r="R1924" t="s">
        <v>351</v>
      </c>
      <c r="S1924">
        <v>6</v>
      </c>
      <c r="T1924">
        <v>3</v>
      </c>
      <c r="U1924">
        <v>8</v>
      </c>
      <c r="V1924">
        <v>7</v>
      </c>
      <c r="W1924">
        <v>5</v>
      </c>
      <c r="X1924">
        <v>9</v>
      </c>
      <c r="Y1924">
        <v>4</v>
      </c>
      <c r="Z1924">
        <v>1</v>
      </c>
      <c r="AA1924">
        <v>2</v>
      </c>
      <c r="AB1924">
        <v>10</v>
      </c>
      <c r="AC1924" t="s">
        <v>352</v>
      </c>
      <c r="AD1924">
        <v>8</v>
      </c>
      <c r="AE1924">
        <v>1</v>
      </c>
      <c r="AF1924">
        <v>9</v>
      </c>
      <c r="AG1924">
        <v>3</v>
      </c>
      <c r="AH1924">
        <v>4</v>
      </c>
      <c r="AI1924">
        <v>6</v>
      </c>
      <c r="AJ1924">
        <v>7</v>
      </c>
      <c r="AK1924">
        <v>2</v>
      </c>
      <c r="AL1924">
        <v>5</v>
      </c>
      <c r="AM1924">
        <v>10</v>
      </c>
      <c r="AN1924" t="s">
        <v>352</v>
      </c>
      <c r="AO1924" t="s">
        <v>412</v>
      </c>
      <c r="AP1924">
        <v>8</v>
      </c>
      <c r="AQ1924">
        <v>11</v>
      </c>
      <c r="AR1924">
        <v>12</v>
      </c>
      <c r="AS1924">
        <v>3</v>
      </c>
      <c r="AT1924">
        <v>14</v>
      </c>
      <c r="AU1924">
        <v>13</v>
      </c>
      <c r="AV1924">
        <v>4</v>
      </c>
      <c r="AW1924">
        <v>2</v>
      </c>
      <c r="AX1924">
        <v>9</v>
      </c>
      <c r="AY1924">
        <v>6</v>
      </c>
      <c r="AZ1924">
        <v>1</v>
      </c>
      <c r="BA1924">
        <v>7</v>
      </c>
      <c r="BB1924">
        <v>10</v>
      </c>
      <c r="BC1924">
        <v>15</v>
      </c>
      <c r="BD1924">
        <v>5</v>
      </c>
      <c r="BE1924" t="s">
        <v>352</v>
      </c>
      <c r="BF1924" t="s">
        <v>354</v>
      </c>
      <c r="BG1924" t="s">
        <v>413</v>
      </c>
      <c r="BH1924">
        <v>5</v>
      </c>
      <c r="BI1924">
        <v>7</v>
      </c>
      <c r="BJ1924" t="s">
        <v>20877</v>
      </c>
      <c r="BK1924" t="s">
        <v>20878</v>
      </c>
      <c r="BL1924">
        <v>84000</v>
      </c>
      <c r="BM1924" t="s">
        <v>383</v>
      </c>
      <c r="BN1924" t="s">
        <v>1278</v>
      </c>
      <c r="BO1924" t="s">
        <v>352</v>
      </c>
      <c r="BP1924" t="s">
        <v>352</v>
      </c>
      <c r="BQ1924" t="s">
        <v>352</v>
      </c>
      <c r="BR1924" t="s">
        <v>352</v>
      </c>
      <c r="BS1924" t="s">
        <v>383</v>
      </c>
      <c r="BT1924" t="s">
        <v>20879</v>
      </c>
      <c r="BU1924" t="s">
        <v>352</v>
      </c>
      <c r="BV1924" t="s">
        <v>352</v>
      </c>
      <c r="BW1924" t="s">
        <v>352</v>
      </c>
      <c r="BX1924" t="s">
        <v>352</v>
      </c>
      <c r="BY1924" t="s">
        <v>383</v>
      </c>
      <c r="BZ1924" t="s">
        <v>2756</v>
      </c>
      <c r="CA1924" t="s">
        <v>352</v>
      </c>
      <c r="CB1924" t="s">
        <v>352</v>
      </c>
      <c r="CC1924" t="s">
        <v>352</v>
      </c>
      <c r="CD1924" t="s">
        <v>352</v>
      </c>
      <c r="CE1924" t="s">
        <v>383</v>
      </c>
      <c r="CF1924" t="s">
        <v>352</v>
      </c>
      <c r="CG1924" t="s">
        <v>352</v>
      </c>
      <c r="CH1924" t="s">
        <v>352</v>
      </c>
      <c r="CI1924" t="s">
        <v>352</v>
      </c>
      <c r="CJ1924" t="s">
        <v>352</v>
      </c>
      <c r="CK1924" t="s">
        <v>383</v>
      </c>
      <c r="CL1924" t="s">
        <v>509</v>
      </c>
      <c r="CM1924" t="s">
        <v>352</v>
      </c>
      <c r="CN1924" t="s">
        <v>352</v>
      </c>
      <c r="CO1924" t="s">
        <v>352</v>
      </c>
      <c r="CP1924" t="s">
        <v>352</v>
      </c>
      <c r="CQ1924" t="s">
        <v>1614</v>
      </c>
      <c r="CR1924" t="s">
        <v>352</v>
      </c>
      <c r="CS1924" t="s">
        <v>352</v>
      </c>
      <c r="CT1924" t="s">
        <v>352</v>
      </c>
      <c r="CU1924" t="s">
        <v>352</v>
      </c>
      <c r="CV1924" t="s">
        <v>388</v>
      </c>
      <c r="CW1924" t="s">
        <v>1408</v>
      </c>
      <c r="CX1924" t="s">
        <v>13827</v>
      </c>
      <c r="CY1924" t="s">
        <v>352</v>
      </c>
      <c r="CZ1924" t="s">
        <v>352</v>
      </c>
      <c r="DA1924" t="s">
        <v>352</v>
      </c>
      <c r="DB1924" t="s">
        <v>352</v>
      </c>
      <c r="DC1924" t="s">
        <v>13604</v>
      </c>
      <c r="DD1924" t="s">
        <v>352</v>
      </c>
      <c r="DE1924" t="s">
        <v>352</v>
      </c>
      <c r="DF1924" t="s">
        <v>352</v>
      </c>
      <c r="DG1924" t="s">
        <v>352</v>
      </c>
      <c r="DH1924" t="s">
        <v>383</v>
      </c>
      <c r="DI1924" t="s">
        <v>8277</v>
      </c>
      <c r="DJ1924" t="s">
        <v>11564</v>
      </c>
      <c r="DK1924" t="s">
        <v>352</v>
      </c>
      <c r="DL1924" t="s">
        <v>352</v>
      </c>
      <c r="DM1924" t="s">
        <v>352</v>
      </c>
      <c r="DN1924" t="s">
        <v>383</v>
      </c>
      <c r="DO1924" t="s">
        <v>424</v>
      </c>
      <c r="DP1924" t="s">
        <v>561</v>
      </c>
      <c r="DQ1924" t="s">
        <v>391</v>
      </c>
      <c r="DR1924" t="s">
        <v>352</v>
      </c>
      <c r="DS1924">
        <v>5</v>
      </c>
      <c r="DT1924">
        <v>4</v>
      </c>
      <c r="DU1924">
        <v>2</v>
      </c>
      <c r="DV1924">
        <v>9</v>
      </c>
      <c r="DW1924">
        <v>1</v>
      </c>
      <c r="DX1924">
        <v>6</v>
      </c>
      <c r="DY1924">
        <v>3</v>
      </c>
      <c r="DZ1924">
        <v>8</v>
      </c>
      <c r="EA1924">
        <v>7</v>
      </c>
      <c r="EB1924">
        <v>10</v>
      </c>
      <c r="EC1924" t="s">
        <v>352</v>
      </c>
      <c r="ED1924" t="s">
        <v>427</v>
      </c>
      <c r="EE1924" t="s">
        <v>1284</v>
      </c>
      <c r="EF1924" t="s">
        <v>519</v>
      </c>
      <c r="EG1924" t="s">
        <v>520</v>
      </c>
      <c r="EH1924" t="s">
        <v>486</v>
      </c>
      <c r="EI1924" t="s">
        <v>589</v>
      </c>
      <c r="EJ1924" t="s">
        <v>8306</v>
      </c>
      <c r="EK1924" t="s">
        <v>352</v>
      </c>
      <c r="EL1924" t="s">
        <v>13309</v>
      </c>
      <c r="EM1924" t="s">
        <v>20880</v>
      </c>
      <c r="EN1924" t="s">
        <v>1478</v>
      </c>
      <c r="EO1924" t="s">
        <v>1288</v>
      </c>
      <c r="EP1924" t="s">
        <v>354</v>
      </c>
      <c r="EQ1924" t="s">
        <v>7509</v>
      </c>
      <c r="ER1924" t="s">
        <v>595</v>
      </c>
      <c r="ES1924" t="s">
        <v>370</v>
      </c>
      <c r="ET1924" t="s">
        <v>352</v>
      </c>
      <c r="EU1924" t="s">
        <v>352</v>
      </c>
      <c r="EV1924" t="s">
        <v>2995</v>
      </c>
      <c r="EW1924" t="s">
        <v>352</v>
      </c>
      <c r="EX1924" t="s">
        <v>352</v>
      </c>
      <c r="EY1924" t="s">
        <v>352</v>
      </c>
      <c r="EZ1924" t="s">
        <v>403</v>
      </c>
      <c r="FA1924" t="s">
        <v>352</v>
      </c>
      <c r="FB1924" t="s">
        <v>352</v>
      </c>
      <c r="FC1924" t="s">
        <v>352</v>
      </c>
      <c r="FD1924" t="s">
        <v>352</v>
      </c>
      <c r="FE1924" t="s">
        <v>352</v>
      </c>
      <c r="FF1924" t="s">
        <v>352</v>
      </c>
      <c r="FG1924" t="s">
        <v>352</v>
      </c>
      <c r="FH1924" t="s">
        <v>352</v>
      </c>
      <c r="FI1924" t="s">
        <v>352</v>
      </c>
      <c r="FJ1924" t="s">
        <v>352</v>
      </c>
      <c r="FK1924" t="s">
        <v>352</v>
      </c>
      <c r="FL1924" t="s">
        <v>352</v>
      </c>
      <c r="FM1924" t="s">
        <v>19090</v>
      </c>
      <c r="FN1924" t="s">
        <v>352</v>
      </c>
      <c r="FO1924">
        <v>8121</v>
      </c>
    </row>
    <row r="1925" spans="1:172" x14ac:dyDescent="0.25">
      <c r="A1925" t="s">
        <v>20881</v>
      </c>
      <c r="B1925" t="s">
        <v>372</v>
      </c>
      <c r="C1925" t="s">
        <v>496</v>
      </c>
      <c r="D1925" t="s">
        <v>435</v>
      </c>
      <c r="E1925" t="s">
        <v>340</v>
      </c>
      <c r="F1925" t="s">
        <v>376</v>
      </c>
      <c r="G1925">
        <v>17</v>
      </c>
      <c r="H1925" t="s">
        <v>377</v>
      </c>
      <c r="I1925" t="s">
        <v>352</v>
      </c>
      <c r="J1925" t="s">
        <v>436</v>
      </c>
      <c r="K1925" t="s">
        <v>352</v>
      </c>
      <c r="L1925">
        <v>12</v>
      </c>
      <c r="M1925" t="s">
        <v>379</v>
      </c>
      <c r="N1925" t="s">
        <v>542</v>
      </c>
      <c r="O1925" t="s">
        <v>348</v>
      </c>
      <c r="P1925" t="s">
        <v>409</v>
      </c>
      <c r="Q1925" t="s">
        <v>354</v>
      </c>
      <c r="R1925" t="s">
        <v>411</v>
      </c>
      <c r="S1925">
        <v>8</v>
      </c>
      <c r="T1925">
        <v>2</v>
      </c>
      <c r="U1925">
        <v>3</v>
      </c>
      <c r="V1925">
        <v>6</v>
      </c>
      <c r="W1925">
        <v>1</v>
      </c>
      <c r="X1925">
        <v>9</v>
      </c>
      <c r="Y1925">
        <v>7</v>
      </c>
      <c r="Z1925">
        <v>4</v>
      </c>
      <c r="AA1925">
        <v>5</v>
      </c>
      <c r="AB1925">
        <v>10</v>
      </c>
      <c r="AC1925" t="s">
        <v>352</v>
      </c>
      <c r="AD1925">
        <v>9</v>
      </c>
      <c r="AE1925">
        <v>4</v>
      </c>
      <c r="AF1925">
        <v>5</v>
      </c>
      <c r="AG1925">
        <v>1</v>
      </c>
      <c r="AH1925">
        <v>6</v>
      </c>
      <c r="AI1925">
        <v>7</v>
      </c>
      <c r="AJ1925">
        <v>3</v>
      </c>
      <c r="AK1925">
        <v>8</v>
      </c>
      <c r="AL1925">
        <v>2</v>
      </c>
      <c r="AM1925">
        <v>10</v>
      </c>
      <c r="AN1925" t="s">
        <v>352</v>
      </c>
      <c r="AO1925" t="s">
        <v>353</v>
      </c>
      <c r="BE1925" t="s">
        <v>352</v>
      </c>
      <c r="BF1925" t="s">
        <v>354</v>
      </c>
      <c r="BG1925" t="s">
        <v>413</v>
      </c>
      <c r="BH1925">
        <v>8</v>
      </c>
      <c r="BI1925">
        <v>1</v>
      </c>
      <c r="BJ1925" t="s">
        <v>1194</v>
      </c>
      <c r="BK1925" t="s">
        <v>1195</v>
      </c>
      <c r="BL1925">
        <v>1100000</v>
      </c>
      <c r="BM1925" t="s">
        <v>383</v>
      </c>
      <c r="BN1925" t="s">
        <v>20882</v>
      </c>
      <c r="BO1925" t="s">
        <v>20883</v>
      </c>
      <c r="BP1925" t="s">
        <v>8718</v>
      </c>
      <c r="BQ1925" t="s">
        <v>352</v>
      </c>
      <c r="BR1925" t="s">
        <v>1130</v>
      </c>
      <c r="BS1925" t="s">
        <v>383</v>
      </c>
      <c r="BT1925" t="s">
        <v>1932</v>
      </c>
      <c r="BU1925" t="s">
        <v>352</v>
      </c>
      <c r="BV1925" t="s">
        <v>352</v>
      </c>
      <c r="BW1925" t="s">
        <v>352</v>
      </c>
      <c r="BX1925" t="s">
        <v>352</v>
      </c>
      <c r="BY1925" t="s">
        <v>383</v>
      </c>
      <c r="BZ1925" t="s">
        <v>20884</v>
      </c>
      <c r="CA1925" t="s">
        <v>20884</v>
      </c>
      <c r="CB1925" t="s">
        <v>20884</v>
      </c>
      <c r="CC1925" t="s">
        <v>352</v>
      </c>
      <c r="CD1925" t="s">
        <v>352</v>
      </c>
      <c r="CE1925" t="s">
        <v>354</v>
      </c>
      <c r="CF1925" t="s">
        <v>352</v>
      </c>
      <c r="CG1925" t="s">
        <v>352</v>
      </c>
      <c r="CH1925" t="s">
        <v>352</v>
      </c>
      <c r="CI1925" t="s">
        <v>352</v>
      </c>
      <c r="CJ1925" t="s">
        <v>352</v>
      </c>
      <c r="CK1925" t="s">
        <v>383</v>
      </c>
      <c r="CL1925" t="s">
        <v>3332</v>
      </c>
      <c r="CM1925" t="s">
        <v>6617</v>
      </c>
      <c r="CN1925" t="s">
        <v>6617</v>
      </c>
      <c r="CO1925" t="s">
        <v>352</v>
      </c>
      <c r="CP1925" t="s">
        <v>352</v>
      </c>
      <c r="CQ1925" t="s">
        <v>5800</v>
      </c>
      <c r="CR1925" t="s">
        <v>14447</v>
      </c>
      <c r="CS1925" t="s">
        <v>5800</v>
      </c>
      <c r="CT1925" t="s">
        <v>352</v>
      </c>
      <c r="CU1925" t="s">
        <v>352</v>
      </c>
      <c r="CV1925" t="s">
        <v>581</v>
      </c>
      <c r="CW1925" t="s">
        <v>388</v>
      </c>
      <c r="CX1925" t="s">
        <v>20885</v>
      </c>
      <c r="CY1925" t="s">
        <v>15166</v>
      </c>
      <c r="CZ1925" t="s">
        <v>15166</v>
      </c>
      <c r="DA1925" t="s">
        <v>352</v>
      </c>
      <c r="DB1925" t="s">
        <v>352</v>
      </c>
      <c r="DC1925" t="s">
        <v>20886</v>
      </c>
      <c r="DD1925" t="s">
        <v>20887</v>
      </c>
      <c r="DE1925" t="s">
        <v>7582</v>
      </c>
      <c r="DF1925" t="s">
        <v>352</v>
      </c>
      <c r="DG1925" t="s">
        <v>352</v>
      </c>
      <c r="DH1925" t="s">
        <v>354</v>
      </c>
      <c r="DI1925" t="s">
        <v>352</v>
      </c>
      <c r="DJ1925" t="s">
        <v>352</v>
      </c>
      <c r="DK1925" t="s">
        <v>352</v>
      </c>
      <c r="DL1925" t="s">
        <v>352</v>
      </c>
      <c r="DM1925" t="s">
        <v>352</v>
      </c>
      <c r="DN1925" t="s">
        <v>1955</v>
      </c>
      <c r="DO1925" t="s">
        <v>426</v>
      </c>
      <c r="DP1925" t="s">
        <v>425</v>
      </c>
      <c r="DQ1925" t="s">
        <v>391</v>
      </c>
      <c r="DR1925" t="s">
        <v>352</v>
      </c>
      <c r="DS1925">
        <v>2</v>
      </c>
      <c r="DT1925">
        <v>1</v>
      </c>
      <c r="DU1925">
        <v>7</v>
      </c>
      <c r="DV1925">
        <v>9</v>
      </c>
      <c r="DW1925">
        <v>4</v>
      </c>
      <c r="DX1925">
        <v>3</v>
      </c>
      <c r="DY1925">
        <v>6</v>
      </c>
      <c r="DZ1925">
        <v>5</v>
      </c>
      <c r="EA1925">
        <v>8</v>
      </c>
      <c r="EB1925">
        <v>10</v>
      </c>
      <c r="EC1925" t="s">
        <v>352</v>
      </c>
      <c r="ED1925" t="s">
        <v>708</v>
      </c>
      <c r="EE1925" t="s">
        <v>395</v>
      </c>
      <c r="EF1925" t="s">
        <v>783</v>
      </c>
      <c r="EG1925" t="s">
        <v>563</v>
      </c>
      <c r="EH1925" t="s">
        <v>486</v>
      </c>
      <c r="EI1925" t="s">
        <v>399</v>
      </c>
      <c r="EJ1925" t="s">
        <v>352</v>
      </c>
      <c r="EK1925" t="s">
        <v>1415</v>
      </c>
      <c r="EL1925" t="s">
        <v>2648</v>
      </c>
      <c r="EM1925" t="s">
        <v>352</v>
      </c>
      <c r="EN1925" t="s">
        <v>352</v>
      </c>
      <c r="EO1925" t="s">
        <v>401</v>
      </c>
      <c r="EP1925" t="s">
        <v>354</v>
      </c>
      <c r="EQ1925" t="s">
        <v>396</v>
      </c>
      <c r="ER1925" t="s">
        <v>431</v>
      </c>
      <c r="ES1925" t="s">
        <v>352</v>
      </c>
      <c r="ET1925" t="s">
        <v>352</v>
      </c>
      <c r="EU1925" t="s">
        <v>352</v>
      </c>
      <c r="EV1925" t="s">
        <v>352</v>
      </c>
      <c r="EW1925" t="s">
        <v>352</v>
      </c>
      <c r="EX1925" t="s">
        <v>352</v>
      </c>
      <c r="EY1925" t="s">
        <v>352</v>
      </c>
      <c r="EZ1925" t="s">
        <v>653</v>
      </c>
      <c r="FA1925" t="s">
        <v>352</v>
      </c>
      <c r="FB1925" t="s">
        <v>352</v>
      </c>
      <c r="FC1925" t="s">
        <v>2707</v>
      </c>
      <c r="FD1925" t="s">
        <v>352</v>
      </c>
      <c r="FE1925" t="s">
        <v>352</v>
      </c>
      <c r="FF1925" t="s">
        <v>352</v>
      </c>
      <c r="FG1925" t="s">
        <v>352</v>
      </c>
      <c r="FH1925" t="s">
        <v>352</v>
      </c>
      <c r="FI1925" t="s">
        <v>352</v>
      </c>
      <c r="FJ1925" t="s">
        <v>352</v>
      </c>
      <c r="FK1925" t="s">
        <v>352</v>
      </c>
      <c r="FL1925" t="s">
        <v>352</v>
      </c>
      <c r="FM1925" t="s">
        <v>20888</v>
      </c>
      <c r="FN1925" t="s">
        <v>20889</v>
      </c>
      <c r="FO1925">
        <v>171073</v>
      </c>
    </row>
    <row r="1926" spans="1:172" x14ac:dyDescent="0.25">
      <c r="A1926" t="s">
        <v>20890</v>
      </c>
      <c r="B1926" t="s">
        <v>337</v>
      </c>
      <c r="C1926" t="s">
        <v>338</v>
      </c>
      <c r="D1926" t="s">
        <v>497</v>
      </c>
      <c r="E1926" t="s">
        <v>340</v>
      </c>
      <c r="F1926" t="s">
        <v>718</v>
      </c>
      <c r="G1926">
        <v>8</v>
      </c>
      <c r="H1926" t="s">
        <v>377</v>
      </c>
      <c r="I1926" t="s">
        <v>352</v>
      </c>
      <c r="J1926" t="s">
        <v>573</v>
      </c>
      <c r="K1926" t="s">
        <v>20891</v>
      </c>
      <c r="L1926">
        <v>12</v>
      </c>
      <c r="M1926" t="s">
        <v>500</v>
      </c>
      <c r="N1926" t="s">
        <v>950</v>
      </c>
      <c r="O1926" t="s">
        <v>348</v>
      </c>
      <c r="P1926" t="s">
        <v>409</v>
      </c>
      <c r="Q1926" t="s">
        <v>410</v>
      </c>
      <c r="R1926" t="s">
        <v>411</v>
      </c>
      <c r="S1926">
        <v>1</v>
      </c>
      <c r="T1926">
        <v>9</v>
      </c>
      <c r="U1926">
        <v>7</v>
      </c>
      <c r="V1926">
        <v>4</v>
      </c>
      <c r="W1926">
        <v>3</v>
      </c>
      <c r="X1926">
        <v>2</v>
      </c>
      <c r="Y1926">
        <v>8</v>
      </c>
      <c r="Z1926">
        <v>6</v>
      </c>
      <c r="AA1926">
        <v>5</v>
      </c>
      <c r="AB1926">
        <v>10</v>
      </c>
      <c r="AC1926" t="s">
        <v>352</v>
      </c>
      <c r="AD1926">
        <v>8</v>
      </c>
      <c r="AE1926">
        <v>7</v>
      </c>
      <c r="AF1926">
        <v>9</v>
      </c>
      <c r="AG1926">
        <v>5</v>
      </c>
      <c r="AH1926">
        <v>3</v>
      </c>
      <c r="AI1926">
        <v>1</v>
      </c>
      <c r="AJ1926">
        <v>2</v>
      </c>
      <c r="AK1926">
        <v>6</v>
      </c>
      <c r="AL1926">
        <v>4</v>
      </c>
      <c r="AM1926">
        <v>10</v>
      </c>
      <c r="AN1926" t="s">
        <v>352</v>
      </c>
      <c r="AO1926" t="s">
        <v>412</v>
      </c>
      <c r="AP1926">
        <v>14</v>
      </c>
      <c r="AQ1926">
        <v>4</v>
      </c>
      <c r="AR1926">
        <v>11</v>
      </c>
      <c r="AS1926">
        <v>8</v>
      </c>
      <c r="AT1926">
        <v>3</v>
      </c>
      <c r="AU1926">
        <v>6</v>
      </c>
      <c r="AV1926">
        <v>1</v>
      </c>
      <c r="AW1926">
        <v>2</v>
      </c>
      <c r="AX1926">
        <v>10</v>
      </c>
      <c r="AY1926">
        <v>12</v>
      </c>
      <c r="AZ1926">
        <v>5</v>
      </c>
      <c r="BA1926">
        <v>13</v>
      </c>
      <c r="BB1926">
        <v>7</v>
      </c>
      <c r="BC1926">
        <v>15</v>
      </c>
      <c r="BD1926">
        <v>9</v>
      </c>
      <c r="BE1926" t="s">
        <v>352</v>
      </c>
      <c r="BF1926" t="s">
        <v>383</v>
      </c>
      <c r="BG1926" t="s">
        <v>475</v>
      </c>
      <c r="BH1926">
        <v>15</v>
      </c>
      <c r="BI1926">
        <v>10</v>
      </c>
      <c r="BJ1926" t="s">
        <v>926</v>
      </c>
      <c r="BK1926" t="s">
        <v>927</v>
      </c>
      <c r="BL1926">
        <v>4500000</v>
      </c>
      <c r="BM1926" t="s">
        <v>383</v>
      </c>
      <c r="BN1926" t="s">
        <v>20892</v>
      </c>
      <c r="BO1926" t="s">
        <v>20893</v>
      </c>
      <c r="BP1926" t="s">
        <v>15057</v>
      </c>
      <c r="BQ1926" t="s">
        <v>352</v>
      </c>
      <c r="BR1926" t="s">
        <v>352</v>
      </c>
      <c r="BS1926" t="s">
        <v>383</v>
      </c>
      <c r="BT1926" t="s">
        <v>20894</v>
      </c>
      <c r="BU1926" t="s">
        <v>20895</v>
      </c>
      <c r="BV1926" t="s">
        <v>352</v>
      </c>
      <c r="BW1926" t="s">
        <v>352</v>
      </c>
      <c r="BX1926" t="s">
        <v>352</v>
      </c>
      <c r="BY1926" t="s">
        <v>383</v>
      </c>
      <c r="BZ1926" t="s">
        <v>20896</v>
      </c>
      <c r="CA1926" t="s">
        <v>20897</v>
      </c>
      <c r="CB1926" t="s">
        <v>352</v>
      </c>
      <c r="CC1926" t="s">
        <v>352</v>
      </c>
      <c r="CD1926" t="s">
        <v>352</v>
      </c>
      <c r="CE1926" t="s">
        <v>383</v>
      </c>
      <c r="CF1926" t="s">
        <v>20898</v>
      </c>
      <c r="CG1926" t="s">
        <v>20899</v>
      </c>
      <c r="CH1926" t="s">
        <v>352</v>
      </c>
      <c r="CI1926" t="s">
        <v>352</v>
      </c>
      <c r="CJ1926" t="s">
        <v>352</v>
      </c>
      <c r="CK1926" t="s">
        <v>354</v>
      </c>
      <c r="CL1926" t="s">
        <v>352</v>
      </c>
      <c r="CM1926" t="s">
        <v>352</v>
      </c>
      <c r="CN1926" t="s">
        <v>352</v>
      </c>
      <c r="CO1926" t="s">
        <v>352</v>
      </c>
      <c r="CP1926" t="s">
        <v>352</v>
      </c>
      <c r="CQ1926" t="s">
        <v>20900</v>
      </c>
      <c r="CR1926" t="s">
        <v>20901</v>
      </c>
      <c r="CS1926" t="s">
        <v>352</v>
      </c>
      <c r="CT1926" t="s">
        <v>20902</v>
      </c>
      <c r="CU1926" t="s">
        <v>20903</v>
      </c>
      <c r="CV1926" t="s">
        <v>20904</v>
      </c>
      <c r="CW1926" t="s">
        <v>20905</v>
      </c>
      <c r="CX1926" t="s">
        <v>20906</v>
      </c>
      <c r="CY1926" t="s">
        <v>20907</v>
      </c>
      <c r="CZ1926" t="s">
        <v>10403</v>
      </c>
      <c r="DA1926" t="s">
        <v>19517</v>
      </c>
      <c r="DB1926" t="s">
        <v>20908</v>
      </c>
      <c r="DC1926" t="s">
        <v>20909</v>
      </c>
      <c r="DD1926" t="s">
        <v>1906</v>
      </c>
      <c r="DE1926" t="s">
        <v>352</v>
      </c>
      <c r="DF1926" t="s">
        <v>19517</v>
      </c>
      <c r="DG1926" t="s">
        <v>20908</v>
      </c>
      <c r="DH1926" t="s">
        <v>383</v>
      </c>
      <c r="DI1926" t="s">
        <v>352</v>
      </c>
      <c r="DJ1926" t="s">
        <v>352</v>
      </c>
      <c r="DK1926" t="s">
        <v>352</v>
      </c>
      <c r="DL1926" t="s">
        <v>352</v>
      </c>
      <c r="DM1926" t="s">
        <v>352</v>
      </c>
      <c r="DN1926" t="s">
        <v>352</v>
      </c>
      <c r="DO1926" t="s">
        <v>352</v>
      </c>
      <c r="DP1926" t="s">
        <v>352</v>
      </c>
      <c r="DQ1926" t="s">
        <v>352</v>
      </c>
      <c r="DR1926" t="s">
        <v>352</v>
      </c>
      <c r="EC1926" t="s">
        <v>352</v>
      </c>
      <c r="ED1926" t="s">
        <v>352</v>
      </c>
      <c r="EE1926" t="s">
        <v>352</v>
      </c>
      <c r="EF1926" t="s">
        <v>519</v>
      </c>
      <c r="EG1926" t="s">
        <v>520</v>
      </c>
      <c r="EH1926" t="s">
        <v>709</v>
      </c>
      <c r="EI1926" t="s">
        <v>710</v>
      </c>
      <c r="EJ1926" t="s">
        <v>7616</v>
      </c>
      <c r="EK1926" t="s">
        <v>352</v>
      </c>
      <c r="EL1926" t="s">
        <v>352</v>
      </c>
      <c r="EM1926" t="s">
        <v>352</v>
      </c>
      <c r="EN1926" t="s">
        <v>20910</v>
      </c>
      <c r="EO1926" t="s">
        <v>20911</v>
      </c>
      <c r="EP1926" t="s">
        <v>20902</v>
      </c>
      <c r="EQ1926" t="s">
        <v>526</v>
      </c>
      <c r="ER1926" t="s">
        <v>595</v>
      </c>
      <c r="ES1926" t="s">
        <v>20912</v>
      </c>
      <c r="ET1926" t="s">
        <v>352</v>
      </c>
      <c r="EU1926" t="s">
        <v>2264</v>
      </c>
      <c r="EV1926" t="s">
        <v>352</v>
      </c>
      <c r="EW1926" t="s">
        <v>352</v>
      </c>
      <c r="EX1926" t="s">
        <v>20913</v>
      </c>
      <c r="EY1926" t="s">
        <v>352</v>
      </c>
      <c r="EZ1926" t="s">
        <v>849</v>
      </c>
      <c r="FA1926" t="s">
        <v>352</v>
      </c>
      <c r="FB1926" t="s">
        <v>14554</v>
      </c>
      <c r="FC1926" t="s">
        <v>567</v>
      </c>
      <c r="FD1926" t="s">
        <v>352</v>
      </c>
      <c r="FE1926" t="s">
        <v>20914</v>
      </c>
      <c r="FF1926" t="s">
        <v>352</v>
      </c>
      <c r="FG1926" t="s">
        <v>20915</v>
      </c>
      <c r="FH1926" t="s">
        <v>352</v>
      </c>
      <c r="FI1926" t="s">
        <v>20916</v>
      </c>
      <c r="FJ1926" t="s">
        <v>352</v>
      </c>
      <c r="FK1926" t="s">
        <v>20917</v>
      </c>
      <c r="FL1926" t="s">
        <v>352</v>
      </c>
      <c r="FM1926" t="s">
        <v>7983</v>
      </c>
      <c r="FN1926" t="s">
        <v>20918</v>
      </c>
      <c r="FO1926">
        <v>52308</v>
      </c>
    </row>
    <row r="1927" spans="1:172" x14ac:dyDescent="0.25">
      <c r="A1927" t="s">
        <v>20919</v>
      </c>
      <c r="B1927" t="s">
        <v>337</v>
      </c>
      <c r="C1927" t="s">
        <v>496</v>
      </c>
      <c r="D1927" t="s">
        <v>339</v>
      </c>
      <c r="E1927" t="s">
        <v>340</v>
      </c>
      <c r="F1927" t="s">
        <v>693</v>
      </c>
      <c r="G1927">
        <v>15</v>
      </c>
      <c r="H1927" t="s">
        <v>377</v>
      </c>
      <c r="I1927" t="s">
        <v>352</v>
      </c>
      <c r="J1927" t="s">
        <v>436</v>
      </c>
      <c r="K1927" t="s">
        <v>352</v>
      </c>
      <c r="L1927">
        <v>15</v>
      </c>
      <c r="M1927" t="s">
        <v>660</v>
      </c>
      <c r="N1927" t="s">
        <v>542</v>
      </c>
      <c r="O1927" t="s">
        <v>348</v>
      </c>
      <c r="P1927" t="s">
        <v>409</v>
      </c>
      <c r="Q1927" t="s">
        <v>890</v>
      </c>
      <c r="R1927" t="s">
        <v>411</v>
      </c>
      <c r="S1927">
        <v>9</v>
      </c>
      <c r="T1927">
        <v>5</v>
      </c>
      <c r="U1927">
        <v>4</v>
      </c>
      <c r="V1927">
        <v>8</v>
      </c>
      <c r="W1927">
        <v>6</v>
      </c>
      <c r="X1927">
        <v>1</v>
      </c>
      <c r="Y1927">
        <v>7</v>
      </c>
      <c r="Z1927">
        <v>3</v>
      </c>
      <c r="AA1927">
        <v>2</v>
      </c>
      <c r="AB1927">
        <v>10</v>
      </c>
      <c r="AC1927" t="s">
        <v>352</v>
      </c>
      <c r="AD1927">
        <v>8</v>
      </c>
      <c r="AE1927">
        <v>1</v>
      </c>
      <c r="AF1927">
        <v>9</v>
      </c>
      <c r="AG1927">
        <v>3</v>
      </c>
      <c r="AH1927">
        <v>2</v>
      </c>
      <c r="AI1927">
        <v>7</v>
      </c>
      <c r="AJ1927">
        <v>4</v>
      </c>
      <c r="AK1927">
        <v>5</v>
      </c>
      <c r="AL1927">
        <v>6</v>
      </c>
      <c r="AM1927">
        <v>10</v>
      </c>
      <c r="AN1927" t="s">
        <v>352</v>
      </c>
      <c r="AO1927" t="s">
        <v>2021</v>
      </c>
      <c r="AP1927">
        <v>2</v>
      </c>
      <c r="AQ1927">
        <v>1</v>
      </c>
      <c r="AR1927">
        <v>7</v>
      </c>
      <c r="AS1927">
        <v>10</v>
      </c>
      <c r="AT1927">
        <v>14</v>
      </c>
      <c r="AU1927">
        <v>4</v>
      </c>
      <c r="AV1927">
        <v>9</v>
      </c>
      <c r="AW1927">
        <v>6</v>
      </c>
      <c r="AX1927">
        <v>3</v>
      </c>
      <c r="AY1927">
        <v>8</v>
      </c>
      <c r="AZ1927">
        <v>5</v>
      </c>
      <c r="BA1927">
        <v>12</v>
      </c>
      <c r="BB1927">
        <v>13</v>
      </c>
      <c r="BC1927">
        <v>15</v>
      </c>
      <c r="BD1927">
        <v>11</v>
      </c>
      <c r="BE1927" t="s">
        <v>352</v>
      </c>
      <c r="BF1927" t="s">
        <v>354</v>
      </c>
      <c r="BG1927" t="s">
        <v>1243</v>
      </c>
      <c r="BH1927">
        <v>4</v>
      </c>
      <c r="BI1927">
        <v>2</v>
      </c>
      <c r="BJ1927" t="s">
        <v>1216</v>
      </c>
      <c r="BK1927" t="s">
        <v>1217</v>
      </c>
      <c r="BL1927">
        <v>80000</v>
      </c>
      <c r="BM1927" t="s">
        <v>383</v>
      </c>
      <c r="BN1927" t="s">
        <v>811</v>
      </c>
      <c r="BO1927" t="s">
        <v>1278</v>
      </c>
      <c r="BP1927" t="s">
        <v>1278</v>
      </c>
      <c r="BQ1927" t="s">
        <v>352</v>
      </c>
      <c r="BR1927" t="s">
        <v>352</v>
      </c>
      <c r="BS1927" t="s">
        <v>383</v>
      </c>
      <c r="BT1927" t="s">
        <v>2413</v>
      </c>
      <c r="BU1927" t="s">
        <v>20920</v>
      </c>
      <c r="BV1927" t="s">
        <v>2413</v>
      </c>
      <c r="BW1927" t="s">
        <v>352</v>
      </c>
      <c r="BX1927" t="s">
        <v>352</v>
      </c>
      <c r="BY1927" t="s">
        <v>383</v>
      </c>
      <c r="BZ1927" t="s">
        <v>6238</v>
      </c>
      <c r="CA1927" t="s">
        <v>352</v>
      </c>
      <c r="CB1927" t="s">
        <v>352</v>
      </c>
      <c r="CC1927" t="s">
        <v>352</v>
      </c>
      <c r="CD1927" t="s">
        <v>352</v>
      </c>
      <c r="CE1927" t="s">
        <v>383</v>
      </c>
      <c r="CF1927" t="s">
        <v>2030</v>
      </c>
      <c r="CG1927" t="s">
        <v>1435</v>
      </c>
      <c r="CH1927" t="s">
        <v>352</v>
      </c>
      <c r="CI1927" t="s">
        <v>352</v>
      </c>
      <c r="CJ1927" t="s">
        <v>352</v>
      </c>
      <c r="CK1927" t="s">
        <v>383</v>
      </c>
      <c r="CL1927" t="s">
        <v>1579</v>
      </c>
      <c r="CM1927" t="s">
        <v>17864</v>
      </c>
      <c r="CN1927" t="s">
        <v>1579</v>
      </c>
      <c r="CO1927" t="s">
        <v>352</v>
      </c>
      <c r="CP1927" t="s">
        <v>20921</v>
      </c>
      <c r="CQ1927" t="s">
        <v>352</v>
      </c>
      <c r="CR1927" t="s">
        <v>352</v>
      </c>
      <c r="CS1927" t="s">
        <v>352</v>
      </c>
      <c r="CT1927" t="s">
        <v>352</v>
      </c>
      <c r="CU1927" t="s">
        <v>352</v>
      </c>
      <c r="CV1927" t="s">
        <v>582</v>
      </c>
      <c r="CW1927" t="s">
        <v>1408</v>
      </c>
      <c r="CX1927" t="s">
        <v>9153</v>
      </c>
      <c r="CY1927" t="s">
        <v>20922</v>
      </c>
      <c r="CZ1927" t="s">
        <v>1442</v>
      </c>
      <c r="DA1927" t="s">
        <v>352</v>
      </c>
      <c r="DB1927" t="s">
        <v>352</v>
      </c>
      <c r="DC1927" t="s">
        <v>11970</v>
      </c>
      <c r="DD1927" t="s">
        <v>20923</v>
      </c>
      <c r="DE1927" t="s">
        <v>11970</v>
      </c>
      <c r="DF1927" t="s">
        <v>352</v>
      </c>
      <c r="DG1927" t="s">
        <v>352</v>
      </c>
      <c r="DH1927" t="s">
        <v>383</v>
      </c>
      <c r="DI1927" t="s">
        <v>1001</v>
      </c>
      <c r="DJ1927" t="s">
        <v>1001</v>
      </c>
      <c r="DK1927" t="s">
        <v>1001</v>
      </c>
      <c r="DL1927" t="s">
        <v>352</v>
      </c>
      <c r="DM1927" t="s">
        <v>352</v>
      </c>
      <c r="DN1927" t="s">
        <v>383</v>
      </c>
      <c r="DO1927" t="s">
        <v>424</v>
      </c>
      <c r="DP1927" t="s">
        <v>425</v>
      </c>
      <c r="DQ1927" t="s">
        <v>391</v>
      </c>
      <c r="DR1927" t="s">
        <v>3556</v>
      </c>
      <c r="DS1927">
        <v>2</v>
      </c>
      <c r="DT1927">
        <v>8</v>
      </c>
      <c r="DU1927">
        <v>6</v>
      </c>
      <c r="DV1927">
        <v>1</v>
      </c>
      <c r="DW1927">
        <v>7</v>
      </c>
      <c r="DX1927">
        <v>3</v>
      </c>
      <c r="DY1927">
        <v>4</v>
      </c>
      <c r="DZ1927">
        <v>5</v>
      </c>
      <c r="EA1927">
        <v>9</v>
      </c>
      <c r="EB1927">
        <v>10</v>
      </c>
      <c r="EC1927" t="s">
        <v>352</v>
      </c>
      <c r="ED1927" t="s">
        <v>427</v>
      </c>
      <c r="EE1927" t="s">
        <v>428</v>
      </c>
      <c r="EF1927" t="s">
        <v>800</v>
      </c>
      <c r="EG1927" t="s">
        <v>625</v>
      </c>
      <c r="EH1927" t="s">
        <v>486</v>
      </c>
      <c r="EI1927" t="s">
        <v>710</v>
      </c>
      <c r="EJ1927" t="s">
        <v>969</v>
      </c>
      <c r="EK1927" t="s">
        <v>7666</v>
      </c>
      <c r="EL1927" t="s">
        <v>1584</v>
      </c>
      <c r="EM1927" t="s">
        <v>824</v>
      </c>
      <c r="EN1927" t="s">
        <v>352</v>
      </c>
      <c r="EO1927" t="s">
        <v>652</v>
      </c>
      <c r="EP1927" t="s">
        <v>20924</v>
      </c>
      <c r="EQ1927" t="s">
        <v>526</v>
      </c>
      <c r="ER1927" t="s">
        <v>427</v>
      </c>
      <c r="ES1927" t="s">
        <v>1186</v>
      </c>
      <c r="ET1927" t="s">
        <v>1187</v>
      </c>
      <c r="EU1927" t="s">
        <v>2705</v>
      </c>
      <c r="EV1927" t="s">
        <v>913</v>
      </c>
      <c r="EW1927" t="s">
        <v>352</v>
      </c>
      <c r="EX1927" t="s">
        <v>7289</v>
      </c>
      <c r="EY1927" t="s">
        <v>352</v>
      </c>
      <c r="EZ1927" t="s">
        <v>352</v>
      </c>
      <c r="FA1927" t="s">
        <v>533</v>
      </c>
      <c r="FB1927" t="s">
        <v>597</v>
      </c>
      <c r="FC1927" t="s">
        <v>491</v>
      </c>
      <c r="FD1927" t="s">
        <v>490</v>
      </c>
      <c r="FE1927" t="s">
        <v>352</v>
      </c>
      <c r="FF1927" t="s">
        <v>20925</v>
      </c>
      <c r="FG1927" t="s">
        <v>352</v>
      </c>
      <c r="FH1927" t="s">
        <v>352</v>
      </c>
      <c r="FI1927" t="s">
        <v>352</v>
      </c>
      <c r="FJ1927" t="s">
        <v>352</v>
      </c>
      <c r="FK1927" t="s">
        <v>4053</v>
      </c>
      <c r="FL1927" t="s">
        <v>352</v>
      </c>
      <c r="FM1927" t="s">
        <v>11362</v>
      </c>
      <c r="FN1927" t="s">
        <v>20926</v>
      </c>
      <c r="FO1927">
        <v>58367</v>
      </c>
      <c r="FP1927">
        <v>8</v>
      </c>
    </row>
    <row r="1928" spans="1:172" x14ac:dyDescent="0.25">
      <c r="A1928" t="s">
        <v>20927</v>
      </c>
      <c r="B1928" t="s">
        <v>372</v>
      </c>
      <c r="C1928" t="s">
        <v>948</v>
      </c>
      <c r="D1928" t="s">
        <v>1553</v>
      </c>
      <c r="E1928" t="s">
        <v>340</v>
      </c>
      <c r="F1928" t="s">
        <v>376</v>
      </c>
      <c r="G1928">
        <v>25</v>
      </c>
      <c r="H1928" t="s">
        <v>377</v>
      </c>
      <c r="I1928" t="s">
        <v>352</v>
      </c>
      <c r="J1928" t="s">
        <v>573</v>
      </c>
      <c r="K1928" t="s">
        <v>2410</v>
      </c>
      <c r="L1928">
        <v>25</v>
      </c>
      <c r="M1928" t="s">
        <v>660</v>
      </c>
      <c r="N1928" t="s">
        <v>542</v>
      </c>
      <c r="O1928" t="s">
        <v>348</v>
      </c>
      <c r="P1928" t="s">
        <v>601</v>
      </c>
      <c r="Q1928" t="s">
        <v>354</v>
      </c>
      <c r="R1928" t="s">
        <v>411</v>
      </c>
      <c r="AC1928" t="s">
        <v>352</v>
      </c>
      <c r="AN1928" t="s">
        <v>352</v>
      </c>
      <c r="AO1928" t="s">
        <v>1063</v>
      </c>
      <c r="BE1928" t="s">
        <v>352</v>
      </c>
      <c r="BF1928" t="s">
        <v>383</v>
      </c>
      <c r="BG1928" t="s">
        <v>544</v>
      </c>
      <c r="BH1928">
        <v>5</v>
      </c>
      <c r="BI1928">
        <v>2</v>
      </c>
      <c r="BJ1928" t="s">
        <v>834</v>
      </c>
      <c r="BK1928" t="s">
        <v>477</v>
      </c>
      <c r="BL1928">
        <v>79000</v>
      </c>
      <c r="BM1928" t="s">
        <v>383</v>
      </c>
      <c r="BN1928" t="s">
        <v>3290</v>
      </c>
      <c r="BO1928" t="s">
        <v>836</v>
      </c>
      <c r="BP1928" t="s">
        <v>3290</v>
      </c>
      <c r="BQ1928" t="s">
        <v>7587</v>
      </c>
      <c r="BR1928" t="s">
        <v>7587</v>
      </c>
      <c r="BS1928" t="s">
        <v>383</v>
      </c>
      <c r="BT1928" t="s">
        <v>20928</v>
      </c>
      <c r="BU1928" t="s">
        <v>20928</v>
      </c>
      <c r="BV1928" t="s">
        <v>20928</v>
      </c>
      <c r="BW1928" t="s">
        <v>352</v>
      </c>
      <c r="BX1928" t="s">
        <v>352</v>
      </c>
      <c r="BY1928" t="s">
        <v>354</v>
      </c>
      <c r="BZ1928" t="s">
        <v>352</v>
      </c>
      <c r="CA1928" t="s">
        <v>352</v>
      </c>
      <c r="CB1928" t="s">
        <v>352</v>
      </c>
      <c r="CC1928" t="s">
        <v>352</v>
      </c>
      <c r="CD1928" t="s">
        <v>352</v>
      </c>
      <c r="CE1928" t="s">
        <v>354</v>
      </c>
      <c r="CF1928" t="s">
        <v>352</v>
      </c>
      <c r="CG1928" t="s">
        <v>352</v>
      </c>
      <c r="CH1928" t="s">
        <v>352</v>
      </c>
      <c r="CI1928" t="s">
        <v>352</v>
      </c>
      <c r="CJ1928" t="s">
        <v>352</v>
      </c>
      <c r="CK1928" t="s">
        <v>354</v>
      </c>
      <c r="CL1928" t="s">
        <v>352</v>
      </c>
      <c r="CM1928" t="s">
        <v>352</v>
      </c>
      <c r="CN1928" t="s">
        <v>352</v>
      </c>
      <c r="CO1928" t="s">
        <v>352</v>
      </c>
      <c r="CP1928" t="s">
        <v>352</v>
      </c>
      <c r="CQ1928" t="s">
        <v>352</v>
      </c>
      <c r="CR1928" t="s">
        <v>352</v>
      </c>
      <c r="CS1928" t="s">
        <v>352</v>
      </c>
      <c r="CT1928" t="s">
        <v>352</v>
      </c>
      <c r="CU1928" t="s">
        <v>352</v>
      </c>
      <c r="CV1928" t="s">
        <v>2383</v>
      </c>
      <c r="CW1928" t="s">
        <v>388</v>
      </c>
      <c r="CX1928" t="s">
        <v>3610</v>
      </c>
      <c r="CY1928" t="s">
        <v>3610</v>
      </c>
      <c r="CZ1928" t="s">
        <v>3610</v>
      </c>
      <c r="DA1928" t="s">
        <v>352</v>
      </c>
      <c r="DB1928" t="s">
        <v>352</v>
      </c>
      <c r="DC1928" t="s">
        <v>352</v>
      </c>
      <c r="DD1928" t="s">
        <v>352</v>
      </c>
      <c r="DE1928" t="s">
        <v>352</v>
      </c>
      <c r="DF1928" t="s">
        <v>352</v>
      </c>
      <c r="DG1928" t="s">
        <v>352</v>
      </c>
      <c r="DH1928" t="s">
        <v>354</v>
      </c>
      <c r="DI1928" t="s">
        <v>352</v>
      </c>
      <c r="DJ1928" t="s">
        <v>352</v>
      </c>
      <c r="DK1928" t="s">
        <v>352</v>
      </c>
      <c r="DL1928" t="s">
        <v>352</v>
      </c>
      <c r="DM1928" t="s">
        <v>352</v>
      </c>
      <c r="DN1928" t="s">
        <v>383</v>
      </c>
      <c r="DO1928" t="s">
        <v>389</v>
      </c>
      <c r="DP1928" t="s">
        <v>485</v>
      </c>
      <c r="DQ1928" t="s">
        <v>426</v>
      </c>
      <c r="DR1928" t="s">
        <v>5985</v>
      </c>
      <c r="DS1928">
        <v>5</v>
      </c>
      <c r="DT1928">
        <v>4</v>
      </c>
      <c r="DU1928">
        <v>8</v>
      </c>
      <c r="DV1928">
        <v>1</v>
      </c>
      <c r="DW1928">
        <v>9</v>
      </c>
      <c r="DX1928">
        <v>2</v>
      </c>
      <c r="DY1928">
        <v>3</v>
      </c>
      <c r="DZ1928">
        <v>6</v>
      </c>
      <c r="EA1928">
        <v>7</v>
      </c>
      <c r="EB1928">
        <v>10</v>
      </c>
      <c r="EC1928" t="s">
        <v>352</v>
      </c>
      <c r="ED1928" t="s">
        <v>708</v>
      </c>
      <c r="EE1928" t="s">
        <v>395</v>
      </c>
      <c r="EF1928" t="s">
        <v>800</v>
      </c>
      <c r="EG1928" t="s">
        <v>367</v>
      </c>
      <c r="EH1928" t="s">
        <v>564</v>
      </c>
      <c r="EI1928" t="s">
        <v>429</v>
      </c>
      <c r="EJ1928" t="s">
        <v>352</v>
      </c>
      <c r="EK1928" t="s">
        <v>352</v>
      </c>
      <c r="EL1928" t="s">
        <v>352</v>
      </c>
      <c r="EM1928" t="s">
        <v>352</v>
      </c>
      <c r="EN1928" t="s">
        <v>352</v>
      </c>
      <c r="EO1928" t="s">
        <v>352</v>
      </c>
      <c r="EP1928" t="s">
        <v>352</v>
      </c>
      <c r="EQ1928" t="s">
        <v>352</v>
      </c>
      <c r="ER1928" t="s">
        <v>352</v>
      </c>
      <c r="ES1928" t="s">
        <v>352</v>
      </c>
      <c r="ET1928" t="s">
        <v>352</v>
      </c>
      <c r="EU1928" t="s">
        <v>352</v>
      </c>
      <c r="EV1928" t="s">
        <v>352</v>
      </c>
      <c r="EW1928" t="s">
        <v>352</v>
      </c>
      <c r="EX1928" t="s">
        <v>352</v>
      </c>
      <c r="EY1928" t="s">
        <v>352</v>
      </c>
      <c r="EZ1928" t="s">
        <v>352</v>
      </c>
      <c r="FA1928" t="s">
        <v>352</v>
      </c>
      <c r="FB1928" t="s">
        <v>352</v>
      </c>
      <c r="FC1928" t="s">
        <v>352</v>
      </c>
      <c r="FD1928" t="s">
        <v>352</v>
      </c>
      <c r="FE1928" t="s">
        <v>352</v>
      </c>
      <c r="FF1928" t="s">
        <v>352</v>
      </c>
      <c r="FG1928" t="s">
        <v>352</v>
      </c>
      <c r="FH1928" t="s">
        <v>352</v>
      </c>
      <c r="FI1928" t="s">
        <v>352</v>
      </c>
      <c r="FJ1928" t="s">
        <v>352</v>
      </c>
      <c r="FK1928" t="s">
        <v>352</v>
      </c>
      <c r="FL1928" t="s">
        <v>352</v>
      </c>
      <c r="FM1928" t="s">
        <v>352</v>
      </c>
      <c r="FN1928" t="s">
        <v>352</v>
      </c>
      <c r="FO1928">
        <v>91652</v>
      </c>
    </row>
    <row r="1929" spans="1:172" x14ac:dyDescent="0.25">
      <c r="A1929" t="s">
        <v>20929</v>
      </c>
      <c r="B1929" t="s">
        <v>337</v>
      </c>
      <c r="C1929" t="s">
        <v>338</v>
      </c>
      <c r="D1929" t="s">
        <v>339</v>
      </c>
      <c r="E1929" t="s">
        <v>340</v>
      </c>
      <c r="F1929" t="s">
        <v>1114</v>
      </c>
      <c r="G1929">
        <v>1</v>
      </c>
      <c r="H1929" t="s">
        <v>342</v>
      </c>
      <c r="I1929" t="s">
        <v>20930</v>
      </c>
      <c r="J1929" t="s">
        <v>573</v>
      </c>
      <c r="K1929" t="s">
        <v>20931</v>
      </c>
      <c r="L1929">
        <v>3</v>
      </c>
      <c r="M1929" t="s">
        <v>500</v>
      </c>
      <c r="N1929" t="s">
        <v>636</v>
      </c>
      <c r="O1929" t="s">
        <v>348</v>
      </c>
      <c r="P1929" t="s">
        <v>349</v>
      </c>
      <c r="Q1929" t="s">
        <v>354</v>
      </c>
      <c r="R1929" t="s">
        <v>411</v>
      </c>
      <c r="S1929">
        <v>2</v>
      </c>
      <c r="T1929">
        <v>7</v>
      </c>
      <c r="U1929">
        <v>9</v>
      </c>
      <c r="V1929">
        <v>6</v>
      </c>
      <c r="W1929">
        <v>4</v>
      </c>
      <c r="X1929">
        <v>3</v>
      </c>
      <c r="Y1929">
        <v>8</v>
      </c>
      <c r="Z1929">
        <v>1</v>
      </c>
      <c r="AA1929">
        <v>5</v>
      </c>
      <c r="AB1929">
        <v>10</v>
      </c>
      <c r="AC1929" t="s">
        <v>352</v>
      </c>
      <c r="AN1929" t="s">
        <v>352</v>
      </c>
      <c r="AO1929" t="s">
        <v>412</v>
      </c>
      <c r="AP1929">
        <v>1</v>
      </c>
      <c r="AQ1929">
        <v>12</v>
      </c>
      <c r="AR1929">
        <v>7</v>
      </c>
      <c r="AS1929">
        <v>11</v>
      </c>
      <c r="AT1929">
        <v>9</v>
      </c>
      <c r="AU1929">
        <v>6</v>
      </c>
      <c r="AV1929">
        <v>5</v>
      </c>
      <c r="AW1929">
        <v>4</v>
      </c>
      <c r="AX1929">
        <v>8</v>
      </c>
      <c r="AY1929">
        <v>14</v>
      </c>
      <c r="AZ1929">
        <v>10</v>
      </c>
      <c r="BA1929">
        <v>13</v>
      </c>
      <c r="BB1929">
        <v>3</v>
      </c>
      <c r="BC1929">
        <v>15</v>
      </c>
      <c r="BD1929">
        <v>2</v>
      </c>
      <c r="BE1929" t="s">
        <v>352</v>
      </c>
      <c r="BF1929" t="s">
        <v>354</v>
      </c>
      <c r="BG1929" t="s">
        <v>413</v>
      </c>
      <c r="BJ1929" t="s">
        <v>574</v>
      </c>
      <c r="BK1929" t="s">
        <v>477</v>
      </c>
      <c r="BL1929">
        <v>27000</v>
      </c>
      <c r="BM1929" t="s">
        <v>383</v>
      </c>
      <c r="BN1929" t="s">
        <v>641</v>
      </c>
      <c r="BO1929" t="s">
        <v>11518</v>
      </c>
      <c r="BP1929" t="s">
        <v>641</v>
      </c>
      <c r="BQ1929" t="s">
        <v>352</v>
      </c>
      <c r="BR1929" t="s">
        <v>352</v>
      </c>
      <c r="BS1929" t="s">
        <v>383</v>
      </c>
      <c r="BT1929" t="s">
        <v>699</v>
      </c>
      <c r="BU1929" t="s">
        <v>20932</v>
      </c>
      <c r="BV1929" t="s">
        <v>699</v>
      </c>
      <c r="BW1929" t="s">
        <v>20933</v>
      </c>
      <c r="BX1929" t="s">
        <v>352</v>
      </c>
      <c r="BY1929" t="s">
        <v>383</v>
      </c>
      <c r="BZ1929" t="s">
        <v>11542</v>
      </c>
      <c r="CA1929" t="s">
        <v>14464</v>
      </c>
      <c r="CB1929" t="s">
        <v>447</v>
      </c>
      <c r="CC1929" t="s">
        <v>352</v>
      </c>
      <c r="CD1929" t="s">
        <v>352</v>
      </c>
      <c r="CE1929" t="s">
        <v>383</v>
      </c>
      <c r="CF1929" t="s">
        <v>448</v>
      </c>
      <c r="CG1929" t="s">
        <v>2848</v>
      </c>
      <c r="CH1929" t="s">
        <v>448</v>
      </c>
      <c r="CI1929" t="s">
        <v>352</v>
      </c>
      <c r="CJ1929" t="s">
        <v>352</v>
      </c>
      <c r="CK1929" t="s">
        <v>383</v>
      </c>
      <c r="CL1929" t="s">
        <v>20934</v>
      </c>
      <c r="CM1929" t="s">
        <v>20934</v>
      </c>
      <c r="CN1929" t="s">
        <v>20934</v>
      </c>
      <c r="CO1929" t="s">
        <v>352</v>
      </c>
      <c r="CP1929" t="s">
        <v>352</v>
      </c>
      <c r="CQ1929" t="s">
        <v>15214</v>
      </c>
      <c r="CR1929" t="s">
        <v>16914</v>
      </c>
      <c r="CS1929" t="s">
        <v>15214</v>
      </c>
      <c r="CT1929" t="s">
        <v>352</v>
      </c>
      <c r="CU1929" t="s">
        <v>352</v>
      </c>
      <c r="CV1929" t="s">
        <v>388</v>
      </c>
      <c r="CW1929" t="s">
        <v>1409</v>
      </c>
      <c r="CX1929" t="s">
        <v>10860</v>
      </c>
      <c r="CY1929" t="s">
        <v>10860</v>
      </c>
      <c r="CZ1929" t="s">
        <v>10860</v>
      </c>
      <c r="DA1929" t="s">
        <v>352</v>
      </c>
      <c r="DB1929" t="s">
        <v>352</v>
      </c>
      <c r="DC1929" t="s">
        <v>20935</v>
      </c>
      <c r="DD1929" t="s">
        <v>20935</v>
      </c>
      <c r="DE1929" t="s">
        <v>20935</v>
      </c>
      <c r="DF1929" t="s">
        <v>352</v>
      </c>
      <c r="DG1929" t="s">
        <v>352</v>
      </c>
      <c r="DH1929" t="s">
        <v>383</v>
      </c>
      <c r="DI1929" t="s">
        <v>11233</v>
      </c>
      <c r="DJ1929" t="s">
        <v>11233</v>
      </c>
      <c r="DK1929" t="s">
        <v>11233</v>
      </c>
      <c r="DL1929" t="s">
        <v>352</v>
      </c>
      <c r="DM1929" t="s">
        <v>352</v>
      </c>
      <c r="DN1929" t="s">
        <v>354</v>
      </c>
      <c r="DO1929" t="s">
        <v>587</v>
      </c>
      <c r="DP1929" t="s">
        <v>485</v>
      </c>
      <c r="DQ1929" t="s">
        <v>391</v>
      </c>
      <c r="DR1929" t="s">
        <v>352</v>
      </c>
      <c r="EC1929" t="s">
        <v>352</v>
      </c>
      <c r="ED1929" t="s">
        <v>394</v>
      </c>
      <c r="EE1929" t="s">
        <v>352</v>
      </c>
      <c r="EF1929" t="s">
        <v>800</v>
      </c>
      <c r="EG1929" t="s">
        <v>6364</v>
      </c>
      <c r="EH1929" t="s">
        <v>564</v>
      </c>
      <c r="EI1929" t="s">
        <v>429</v>
      </c>
      <c r="EJ1929" t="s">
        <v>5178</v>
      </c>
      <c r="EK1929" t="s">
        <v>5179</v>
      </c>
      <c r="EL1929" t="s">
        <v>352</v>
      </c>
      <c r="EM1929" t="s">
        <v>352</v>
      </c>
      <c r="EN1929" t="s">
        <v>352</v>
      </c>
      <c r="EO1929" t="s">
        <v>524</v>
      </c>
      <c r="EP1929" t="s">
        <v>354</v>
      </c>
      <c r="EQ1929" t="s">
        <v>1049</v>
      </c>
      <c r="ER1929" t="s">
        <v>427</v>
      </c>
      <c r="ES1929" t="s">
        <v>2365</v>
      </c>
      <c r="ET1929" t="s">
        <v>8931</v>
      </c>
      <c r="EU1929" t="s">
        <v>2923</v>
      </c>
      <c r="EV1929" t="s">
        <v>1882</v>
      </c>
      <c r="EW1929" t="s">
        <v>3206</v>
      </c>
      <c r="EX1929" t="s">
        <v>352</v>
      </c>
      <c r="EY1929" t="s">
        <v>352</v>
      </c>
      <c r="EZ1929" t="s">
        <v>352</v>
      </c>
      <c r="FA1929" t="s">
        <v>688</v>
      </c>
      <c r="FB1929" t="s">
        <v>352</v>
      </c>
      <c r="FC1929" t="s">
        <v>597</v>
      </c>
      <c r="FD1929" t="s">
        <v>567</v>
      </c>
      <c r="FE1929" t="s">
        <v>20936</v>
      </c>
      <c r="FF1929" t="s">
        <v>352</v>
      </c>
      <c r="FG1929" t="s">
        <v>20937</v>
      </c>
      <c r="FH1929" t="s">
        <v>352</v>
      </c>
      <c r="FI1929" t="s">
        <v>352</v>
      </c>
      <c r="FJ1929" t="s">
        <v>352</v>
      </c>
      <c r="FK1929" t="s">
        <v>3272</v>
      </c>
      <c r="FL1929" t="s">
        <v>352</v>
      </c>
      <c r="FM1929" t="s">
        <v>787</v>
      </c>
      <c r="FN1929" t="s">
        <v>20938</v>
      </c>
      <c r="FO1929">
        <v>31324</v>
      </c>
      <c r="FP1929">
        <v>7</v>
      </c>
    </row>
    <row r="1930" spans="1:172" x14ac:dyDescent="0.25">
      <c r="A1930" t="s">
        <v>20939</v>
      </c>
      <c r="B1930" t="s">
        <v>337</v>
      </c>
      <c r="C1930" t="s">
        <v>496</v>
      </c>
      <c r="D1930" t="s">
        <v>435</v>
      </c>
      <c r="E1930" t="s">
        <v>340</v>
      </c>
      <c r="F1930" t="s">
        <v>376</v>
      </c>
      <c r="G1930">
        <v>10</v>
      </c>
      <c r="H1930" t="s">
        <v>342</v>
      </c>
      <c r="I1930" t="s">
        <v>11051</v>
      </c>
      <c r="J1930" t="s">
        <v>436</v>
      </c>
      <c r="K1930" t="s">
        <v>352</v>
      </c>
      <c r="L1930">
        <v>25</v>
      </c>
      <c r="M1930" t="s">
        <v>949</v>
      </c>
      <c r="N1930" t="s">
        <v>438</v>
      </c>
      <c r="O1930" t="s">
        <v>348</v>
      </c>
      <c r="P1930" t="s">
        <v>349</v>
      </c>
      <c r="Q1930" t="s">
        <v>354</v>
      </c>
      <c r="R1930" t="s">
        <v>411</v>
      </c>
      <c r="S1930">
        <v>9</v>
      </c>
      <c r="T1930">
        <v>1</v>
      </c>
      <c r="U1930">
        <v>7</v>
      </c>
      <c r="V1930">
        <v>4</v>
      </c>
      <c r="W1930">
        <v>3</v>
      </c>
      <c r="X1930">
        <v>5</v>
      </c>
      <c r="Y1930">
        <v>8</v>
      </c>
      <c r="Z1930">
        <v>6</v>
      </c>
      <c r="AA1930">
        <v>2</v>
      </c>
      <c r="AB1930">
        <v>10</v>
      </c>
      <c r="AC1930" t="s">
        <v>352</v>
      </c>
      <c r="AD1930">
        <v>9</v>
      </c>
      <c r="AE1930">
        <v>7</v>
      </c>
      <c r="AF1930">
        <v>4</v>
      </c>
      <c r="AG1930">
        <v>8</v>
      </c>
      <c r="AH1930">
        <v>5</v>
      </c>
      <c r="AI1930">
        <v>2</v>
      </c>
      <c r="AJ1930">
        <v>3</v>
      </c>
      <c r="AK1930">
        <v>6</v>
      </c>
      <c r="AL1930">
        <v>1</v>
      </c>
      <c r="AM1930">
        <v>10</v>
      </c>
      <c r="AN1930" t="s">
        <v>352</v>
      </c>
      <c r="AO1930" t="s">
        <v>755</v>
      </c>
      <c r="AP1930">
        <v>11</v>
      </c>
      <c r="AQ1930">
        <v>10</v>
      </c>
      <c r="AR1930">
        <v>7</v>
      </c>
      <c r="AS1930">
        <v>12</v>
      </c>
      <c r="AT1930">
        <v>14</v>
      </c>
      <c r="AU1930">
        <v>5</v>
      </c>
      <c r="AV1930">
        <v>6</v>
      </c>
      <c r="AW1930">
        <v>9</v>
      </c>
      <c r="AX1930">
        <v>2</v>
      </c>
      <c r="AY1930">
        <v>4</v>
      </c>
      <c r="AZ1930">
        <v>13</v>
      </c>
      <c r="BA1930">
        <v>8</v>
      </c>
      <c r="BB1930">
        <v>3</v>
      </c>
      <c r="BC1930">
        <v>15</v>
      </c>
      <c r="BD1930">
        <v>1</v>
      </c>
      <c r="BE1930" t="s">
        <v>352</v>
      </c>
      <c r="BF1930" t="s">
        <v>354</v>
      </c>
      <c r="BG1930" t="s">
        <v>544</v>
      </c>
      <c r="BH1930">
        <v>7</v>
      </c>
      <c r="BI1930">
        <v>2</v>
      </c>
      <c r="BJ1930" t="s">
        <v>414</v>
      </c>
      <c r="BK1930" t="s">
        <v>357</v>
      </c>
      <c r="BL1930">
        <v>192000</v>
      </c>
      <c r="BM1930" t="s">
        <v>383</v>
      </c>
      <c r="BN1930" t="s">
        <v>836</v>
      </c>
      <c r="BO1930" t="s">
        <v>20940</v>
      </c>
      <c r="BP1930" t="s">
        <v>352</v>
      </c>
      <c r="BQ1930" t="s">
        <v>1130</v>
      </c>
      <c r="BR1930" t="s">
        <v>352</v>
      </c>
      <c r="BS1930" t="s">
        <v>383</v>
      </c>
      <c r="BT1930" t="s">
        <v>3693</v>
      </c>
      <c r="BU1930" t="s">
        <v>608</v>
      </c>
      <c r="BV1930" t="s">
        <v>352</v>
      </c>
      <c r="BW1930" t="s">
        <v>20941</v>
      </c>
      <c r="BX1930" t="s">
        <v>352</v>
      </c>
      <c r="BY1930" t="s">
        <v>383</v>
      </c>
      <c r="BZ1930" t="s">
        <v>20942</v>
      </c>
      <c r="CA1930" t="s">
        <v>352</v>
      </c>
      <c r="CB1930" t="s">
        <v>352</v>
      </c>
      <c r="CC1930" t="s">
        <v>352</v>
      </c>
      <c r="CD1930" t="s">
        <v>352</v>
      </c>
      <c r="CE1930" t="s">
        <v>354</v>
      </c>
      <c r="CF1930" t="s">
        <v>352</v>
      </c>
      <c r="CG1930" t="s">
        <v>352</v>
      </c>
      <c r="CH1930" t="s">
        <v>352</v>
      </c>
      <c r="CI1930" t="s">
        <v>352</v>
      </c>
      <c r="CJ1930" t="s">
        <v>352</v>
      </c>
      <c r="CK1930" t="s">
        <v>383</v>
      </c>
      <c r="CL1930" t="s">
        <v>1300</v>
      </c>
      <c r="CM1930" t="s">
        <v>352</v>
      </c>
      <c r="CN1930" t="s">
        <v>352</v>
      </c>
      <c r="CO1930" t="s">
        <v>20943</v>
      </c>
      <c r="CP1930" t="s">
        <v>352</v>
      </c>
      <c r="CQ1930" t="s">
        <v>352</v>
      </c>
      <c r="CR1930" t="s">
        <v>352</v>
      </c>
      <c r="CS1930" t="s">
        <v>352</v>
      </c>
      <c r="CT1930" t="s">
        <v>352</v>
      </c>
      <c r="CU1930" t="s">
        <v>352</v>
      </c>
      <c r="CV1930" t="s">
        <v>20944</v>
      </c>
      <c r="CW1930" t="s">
        <v>582</v>
      </c>
      <c r="CX1930" t="s">
        <v>1661</v>
      </c>
      <c r="CY1930" t="s">
        <v>352</v>
      </c>
      <c r="CZ1930" t="s">
        <v>352</v>
      </c>
      <c r="DA1930" t="s">
        <v>352</v>
      </c>
      <c r="DB1930" t="s">
        <v>352</v>
      </c>
      <c r="DC1930" t="s">
        <v>1383</v>
      </c>
      <c r="DD1930" t="s">
        <v>352</v>
      </c>
      <c r="DE1930" t="s">
        <v>352</v>
      </c>
      <c r="DF1930" t="s">
        <v>352</v>
      </c>
      <c r="DG1930" t="s">
        <v>352</v>
      </c>
      <c r="DH1930" t="s">
        <v>354</v>
      </c>
      <c r="DI1930" t="s">
        <v>352</v>
      </c>
      <c r="DJ1930" t="s">
        <v>352</v>
      </c>
      <c r="DK1930" t="s">
        <v>352</v>
      </c>
      <c r="DL1930" t="s">
        <v>352</v>
      </c>
      <c r="DM1930" t="s">
        <v>352</v>
      </c>
      <c r="DN1930" t="s">
        <v>383</v>
      </c>
      <c r="DO1930" t="s">
        <v>426</v>
      </c>
      <c r="DP1930" t="s">
        <v>425</v>
      </c>
      <c r="DQ1930" t="s">
        <v>587</v>
      </c>
      <c r="DR1930" t="s">
        <v>352</v>
      </c>
      <c r="DS1930">
        <v>6</v>
      </c>
      <c r="DT1930">
        <v>1</v>
      </c>
      <c r="DU1930">
        <v>3</v>
      </c>
      <c r="DV1930">
        <v>2</v>
      </c>
      <c r="DW1930">
        <v>7</v>
      </c>
      <c r="DX1930">
        <v>5</v>
      </c>
      <c r="DY1930">
        <v>8</v>
      </c>
      <c r="DZ1930">
        <v>4</v>
      </c>
      <c r="EA1930">
        <v>9</v>
      </c>
      <c r="EB1930">
        <v>10</v>
      </c>
      <c r="EC1930" t="s">
        <v>352</v>
      </c>
      <c r="ED1930" t="s">
        <v>427</v>
      </c>
      <c r="EE1930" t="s">
        <v>395</v>
      </c>
      <c r="EF1930" t="s">
        <v>396</v>
      </c>
      <c r="EG1930" t="s">
        <v>563</v>
      </c>
      <c r="EH1930" t="s">
        <v>564</v>
      </c>
      <c r="EI1930" t="s">
        <v>399</v>
      </c>
      <c r="EJ1930" t="s">
        <v>352</v>
      </c>
      <c r="EK1930" t="s">
        <v>685</v>
      </c>
      <c r="EL1930" t="s">
        <v>352</v>
      </c>
      <c r="EM1930" t="s">
        <v>352</v>
      </c>
      <c r="EN1930" t="s">
        <v>352</v>
      </c>
      <c r="EO1930" t="s">
        <v>401</v>
      </c>
      <c r="EP1930" t="s">
        <v>13560</v>
      </c>
      <c r="EQ1930" t="s">
        <v>396</v>
      </c>
      <c r="ER1930" t="s">
        <v>431</v>
      </c>
      <c r="ES1930" t="s">
        <v>352</v>
      </c>
      <c r="ET1930" t="s">
        <v>352</v>
      </c>
      <c r="EU1930" t="s">
        <v>352</v>
      </c>
      <c r="EV1930" t="s">
        <v>352</v>
      </c>
      <c r="EW1930" t="s">
        <v>352</v>
      </c>
      <c r="EX1930" t="s">
        <v>352</v>
      </c>
      <c r="EY1930" t="s">
        <v>352</v>
      </c>
      <c r="EZ1930" t="s">
        <v>849</v>
      </c>
      <c r="FA1930" t="s">
        <v>490</v>
      </c>
      <c r="FB1930" t="s">
        <v>630</v>
      </c>
      <c r="FC1930" t="s">
        <v>1110</v>
      </c>
      <c r="FD1930" t="s">
        <v>352</v>
      </c>
      <c r="FE1930" t="s">
        <v>352</v>
      </c>
      <c r="FF1930" t="s">
        <v>352</v>
      </c>
      <c r="FG1930" t="s">
        <v>352</v>
      </c>
      <c r="FH1930" t="s">
        <v>352</v>
      </c>
      <c r="FI1930" t="s">
        <v>352</v>
      </c>
      <c r="FJ1930" t="s">
        <v>352</v>
      </c>
      <c r="FK1930" t="s">
        <v>352</v>
      </c>
      <c r="FL1930" t="s">
        <v>352</v>
      </c>
      <c r="FM1930" t="s">
        <v>1766</v>
      </c>
      <c r="FN1930" t="s">
        <v>20945</v>
      </c>
      <c r="FO1930">
        <v>192000</v>
      </c>
      <c r="FP1930">
        <v>8</v>
      </c>
    </row>
    <row r="1931" spans="1:172" x14ac:dyDescent="0.25">
      <c r="A1931" t="s">
        <v>20946</v>
      </c>
      <c r="B1931" t="s">
        <v>337</v>
      </c>
      <c r="C1931" t="s">
        <v>496</v>
      </c>
      <c r="D1931" t="s">
        <v>497</v>
      </c>
      <c r="E1931" t="s">
        <v>340</v>
      </c>
      <c r="F1931" t="s">
        <v>376</v>
      </c>
      <c r="G1931">
        <v>10</v>
      </c>
      <c r="H1931" t="s">
        <v>342</v>
      </c>
      <c r="I1931" t="s">
        <v>2825</v>
      </c>
      <c r="J1931" t="s">
        <v>436</v>
      </c>
      <c r="K1931" t="s">
        <v>352</v>
      </c>
      <c r="L1931">
        <v>25</v>
      </c>
      <c r="M1931" t="s">
        <v>695</v>
      </c>
      <c r="N1931" t="s">
        <v>347</v>
      </c>
      <c r="O1931" t="s">
        <v>348</v>
      </c>
      <c r="P1931" t="s">
        <v>439</v>
      </c>
      <c r="Q1931" t="s">
        <v>354</v>
      </c>
      <c r="R1931" t="s">
        <v>411</v>
      </c>
      <c r="S1931">
        <v>9</v>
      </c>
      <c r="T1931">
        <v>4</v>
      </c>
      <c r="U1931">
        <v>1</v>
      </c>
      <c r="V1931">
        <v>6</v>
      </c>
      <c r="W1931">
        <v>5</v>
      </c>
      <c r="X1931">
        <v>2</v>
      </c>
      <c r="Y1931">
        <v>8</v>
      </c>
      <c r="Z1931">
        <v>3</v>
      </c>
      <c r="AA1931">
        <v>7</v>
      </c>
      <c r="AB1931">
        <v>10</v>
      </c>
      <c r="AC1931" t="s">
        <v>352</v>
      </c>
      <c r="AD1931">
        <v>9</v>
      </c>
      <c r="AE1931">
        <v>6</v>
      </c>
      <c r="AF1931">
        <v>4</v>
      </c>
      <c r="AG1931">
        <v>7</v>
      </c>
      <c r="AH1931">
        <v>5</v>
      </c>
      <c r="AI1931">
        <v>2</v>
      </c>
      <c r="AJ1931">
        <v>3</v>
      </c>
      <c r="AK1931">
        <v>8</v>
      </c>
      <c r="AL1931">
        <v>1</v>
      </c>
      <c r="AM1931">
        <v>10</v>
      </c>
      <c r="AN1931" t="s">
        <v>352</v>
      </c>
      <c r="AO1931" t="s">
        <v>1323</v>
      </c>
      <c r="AP1931">
        <v>6</v>
      </c>
      <c r="AQ1931">
        <v>10</v>
      </c>
      <c r="AR1931">
        <v>2</v>
      </c>
      <c r="AS1931">
        <v>14</v>
      </c>
      <c r="AT1931">
        <v>8</v>
      </c>
      <c r="AU1931">
        <v>9</v>
      </c>
      <c r="AV1931">
        <v>1</v>
      </c>
      <c r="AW1931">
        <v>4</v>
      </c>
      <c r="AX1931">
        <v>3</v>
      </c>
      <c r="AY1931">
        <v>5</v>
      </c>
      <c r="AZ1931">
        <v>13</v>
      </c>
      <c r="BA1931">
        <v>12</v>
      </c>
      <c r="BB1931">
        <v>11</v>
      </c>
      <c r="BC1931">
        <v>15</v>
      </c>
      <c r="BD1931">
        <v>7</v>
      </c>
      <c r="BE1931" t="s">
        <v>352</v>
      </c>
      <c r="BF1931" t="s">
        <v>354</v>
      </c>
      <c r="BG1931" t="s">
        <v>413</v>
      </c>
      <c r="BH1931">
        <v>6</v>
      </c>
      <c r="BI1931">
        <v>4</v>
      </c>
      <c r="BJ1931" t="s">
        <v>381</v>
      </c>
      <c r="BK1931" t="s">
        <v>382</v>
      </c>
      <c r="BL1931">
        <v>134500</v>
      </c>
      <c r="BM1931" t="s">
        <v>383</v>
      </c>
      <c r="BN1931" t="s">
        <v>14187</v>
      </c>
      <c r="BO1931" t="s">
        <v>3043</v>
      </c>
      <c r="BP1931" t="s">
        <v>3043</v>
      </c>
      <c r="BQ1931" t="s">
        <v>352</v>
      </c>
      <c r="BR1931" t="s">
        <v>352</v>
      </c>
      <c r="BS1931" t="s">
        <v>383</v>
      </c>
      <c r="BT1931" t="s">
        <v>5259</v>
      </c>
      <c r="BU1931" t="s">
        <v>5259</v>
      </c>
      <c r="BV1931" t="s">
        <v>5259</v>
      </c>
      <c r="BW1931" t="s">
        <v>352</v>
      </c>
      <c r="BX1931" t="s">
        <v>352</v>
      </c>
      <c r="BY1931" t="s">
        <v>383</v>
      </c>
      <c r="BZ1931" t="s">
        <v>20947</v>
      </c>
      <c r="CA1931" t="s">
        <v>20948</v>
      </c>
      <c r="CB1931" t="s">
        <v>20947</v>
      </c>
      <c r="CC1931" t="s">
        <v>352</v>
      </c>
      <c r="CD1931" t="s">
        <v>352</v>
      </c>
      <c r="CE1931" t="s">
        <v>383</v>
      </c>
      <c r="CF1931" t="s">
        <v>1260</v>
      </c>
      <c r="CG1931" t="s">
        <v>1260</v>
      </c>
      <c r="CH1931" t="s">
        <v>1260</v>
      </c>
      <c r="CI1931" t="s">
        <v>12981</v>
      </c>
      <c r="CJ1931" t="s">
        <v>352</v>
      </c>
      <c r="CK1931" t="s">
        <v>383</v>
      </c>
      <c r="CL1931" t="s">
        <v>1781</v>
      </c>
      <c r="CM1931" t="s">
        <v>4388</v>
      </c>
      <c r="CN1931" t="s">
        <v>4388</v>
      </c>
      <c r="CO1931" t="s">
        <v>1175</v>
      </c>
      <c r="CP1931" t="s">
        <v>1967</v>
      </c>
      <c r="CQ1931" t="s">
        <v>352</v>
      </c>
      <c r="CR1931" t="s">
        <v>352</v>
      </c>
      <c r="CS1931" t="s">
        <v>352</v>
      </c>
      <c r="CT1931" t="s">
        <v>352</v>
      </c>
      <c r="CU1931" t="s">
        <v>352</v>
      </c>
      <c r="CV1931" t="s">
        <v>933</v>
      </c>
      <c r="CW1931" t="s">
        <v>933</v>
      </c>
      <c r="CX1931" t="s">
        <v>8435</v>
      </c>
      <c r="CY1931" t="s">
        <v>3650</v>
      </c>
      <c r="CZ1931" t="s">
        <v>3650</v>
      </c>
      <c r="DA1931" t="s">
        <v>352</v>
      </c>
      <c r="DB1931" t="s">
        <v>352</v>
      </c>
      <c r="DC1931" t="s">
        <v>20949</v>
      </c>
      <c r="DD1931" t="s">
        <v>1383</v>
      </c>
      <c r="DE1931" t="s">
        <v>1383</v>
      </c>
      <c r="DF1931" t="s">
        <v>2817</v>
      </c>
      <c r="DG1931" t="s">
        <v>2817</v>
      </c>
      <c r="DH1931" t="s">
        <v>354</v>
      </c>
      <c r="DI1931" t="s">
        <v>352</v>
      </c>
      <c r="DJ1931" t="s">
        <v>352</v>
      </c>
      <c r="DK1931" t="s">
        <v>352</v>
      </c>
      <c r="DL1931" t="s">
        <v>352</v>
      </c>
      <c r="DM1931" t="s">
        <v>352</v>
      </c>
      <c r="DN1931" t="s">
        <v>383</v>
      </c>
      <c r="DO1931" t="s">
        <v>426</v>
      </c>
      <c r="DP1931" t="s">
        <v>561</v>
      </c>
      <c r="DQ1931" t="s">
        <v>391</v>
      </c>
      <c r="DR1931" t="s">
        <v>352</v>
      </c>
      <c r="DS1931">
        <v>4</v>
      </c>
      <c r="DT1931">
        <v>1</v>
      </c>
      <c r="DU1931">
        <v>5</v>
      </c>
      <c r="DV1931">
        <v>8</v>
      </c>
      <c r="DW1931">
        <v>6</v>
      </c>
      <c r="DX1931">
        <v>7</v>
      </c>
      <c r="DY1931">
        <v>2</v>
      </c>
      <c r="DZ1931">
        <v>3</v>
      </c>
      <c r="EA1931">
        <v>9</v>
      </c>
      <c r="EB1931">
        <v>10</v>
      </c>
      <c r="EC1931" t="s">
        <v>352</v>
      </c>
      <c r="ED1931" t="s">
        <v>708</v>
      </c>
      <c r="EE1931" t="s">
        <v>428</v>
      </c>
      <c r="EF1931" t="s">
        <v>366</v>
      </c>
      <c r="EG1931" t="s">
        <v>367</v>
      </c>
      <c r="EH1931" t="s">
        <v>564</v>
      </c>
      <c r="EI1931" t="s">
        <v>429</v>
      </c>
      <c r="EJ1931" t="s">
        <v>352</v>
      </c>
      <c r="EK1931" t="s">
        <v>1337</v>
      </c>
      <c r="EL1931" t="s">
        <v>3401</v>
      </c>
      <c r="EM1931" t="s">
        <v>651</v>
      </c>
      <c r="EN1931" t="s">
        <v>352</v>
      </c>
      <c r="EO1931" t="s">
        <v>764</v>
      </c>
      <c r="EP1931" t="s">
        <v>20950</v>
      </c>
      <c r="EQ1931" t="s">
        <v>396</v>
      </c>
      <c r="ER1931" t="s">
        <v>431</v>
      </c>
      <c r="ES1931" t="s">
        <v>352</v>
      </c>
      <c r="ET1931" t="s">
        <v>352</v>
      </c>
      <c r="EU1931" t="s">
        <v>352</v>
      </c>
      <c r="EV1931" t="s">
        <v>352</v>
      </c>
      <c r="EW1931" t="s">
        <v>352</v>
      </c>
      <c r="EX1931" t="s">
        <v>352</v>
      </c>
      <c r="EY1931" t="s">
        <v>352</v>
      </c>
      <c r="EZ1931" t="s">
        <v>631</v>
      </c>
      <c r="FA1931" t="s">
        <v>749</v>
      </c>
      <c r="FB1931" t="s">
        <v>630</v>
      </c>
      <c r="FC1931" t="s">
        <v>490</v>
      </c>
      <c r="FD1931" t="s">
        <v>352</v>
      </c>
      <c r="FE1931" t="s">
        <v>352</v>
      </c>
      <c r="FF1931" t="s">
        <v>352</v>
      </c>
      <c r="FG1931" t="s">
        <v>352</v>
      </c>
      <c r="FH1931" t="s">
        <v>352</v>
      </c>
      <c r="FI1931" t="s">
        <v>352</v>
      </c>
      <c r="FJ1931" t="s">
        <v>352</v>
      </c>
      <c r="FK1931" t="s">
        <v>352</v>
      </c>
      <c r="FL1931" t="s">
        <v>352</v>
      </c>
      <c r="FM1931" t="s">
        <v>4383</v>
      </c>
      <c r="FN1931" t="s">
        <v>352</v>
      </c>
      <c r="FO1931">
        <v>87438</v>
      </c>
      <c r="FP1931">
        <v>8</v>
      </c>
    </row>
    <row r="1932" spans="1:172" x14ac:dyDescent="0.25">
      <c r="A1932" t="s">
        <v>20951</v>
      </c>
      <c r="B1932" t="s">
        <v>337</v>
      </c>
      <c r="C1932" t="s">
        <v>338</v>
      </c>
      <c r="D1932" t="s">
        <v>339</v>
      </c>
      <c r="E1932" t="s">
        <v>340</v>
      </c>
      <c r="F1932" t="s">
        <v>1463</v>
      </c>
      <c r="G1932">
        <v>3</v>
      </c>
      <c r="H1932" t="s">
        <v>377</v>
      </c>
      <c r="I1932" t="s">
        <v>352</v>
      </c>
      <c r="J1932" t="s">
        <v>573</v>
      </c>
      <c r="K1932" t="s">
        <v>6582</v>
      </c>
      <c r="L1932">
        <v>7</v>
      </c>
      <c r="M1932" t="s">
        <v>695</v>
      </c>
      <c r="N1932" t="s">
        <v>542</v>
      </c>
      <c r="O1932" t="s">
        <v>348</v>
      </c>
      <c r="P1932" t="s">
        <v>349</v>
      </c>
      <c r="Q1932" t="s">
        <v>354</v>
      </c>
      <c r="R1932" t="s">
        <v>351</v>
      </c>
      <c r="S1932">
        <v>8</v>
      </c>
      <c r="T1932">
        <v>3</v>
      </c>
      <c r="U1932">
        <v>6</v>
      </c>
      <c r="V1932">
        <v>5</v>
      </c>
      <c r="W1932">
        <v>1</v>
      </c>
      <c r="X1932">
        <v>7</v>
      </c>
      <c r="Y1932">
        <v>9</v>
      </c>
      <c r="Z1932">
        <v>4</v>
      </c>
      <c r="AA1932">
        <v>2</v>
      </c>
      <c r="AB1932">
        <v>10</v>
      </c>
      <c r="AC1932" t="s">
        <v>352</v>
      </c>
      <c r="AD1932">
        <v>9</v>
      </c>
      <c r="AE1932">
        <v>4</v>
      </c>
      <c r="AF1932">
        <v>6</v>
      </c>
      <c r="AG1932">
        <v>1</v>
      </c>
      <c r="AH1932">
        <v>7</v>
      </c>
      <c r="AI1932">
        <v>3</v>
      </c>
      <c r="AJ1932">
        <v>2</v>
      </c>
      <c r="AK1932">
        <v>5</v>
      </c>
      <c r="AL1932">
        <v>8</v>
      </c>
      <c r="AM1932">
        <v>10</v>
      </c>
      <c r="AN1932" t="s">
        <v>352</v>
      </c>
      <c r="AO1932" t="s">
        <v>1063</v>
      </c>
      <c r="AP1932">
        <v>10</v>
      </c>
      <c r="AQ1932">
        <v>2</v>
      </c>
      <c r="AR1932">
        <v>5</v>
      </c>
      <c r="AS1932">
        <v>13</v>
      </c>
      <c r="AT1932">
        <v>12</v>
      </c>
      <c r="AU1932">
        <v>8</v>
      </c>
      <c r="AV1932">
        <v>4</v>
      </c>
      <c r="AW1932">
        <v>6</v>
      </c>
      <c r="AX1932">
        <v>3</v>
      </c>
      <c r="AY1932">
        <v>1</v>
      </c>
      <c r="AZ1932">
        <v>11</v>
      </c>
      <c r="BA1932">
        <v>7</v>
      </c>
      <c r="BB1932">
        <v>14</v>
      </c>
      <c r="BC1932">
        <v>15</v>
      </c>
      <c r="BD1932">
        <v>9</v>
      </c>
      <c r="BE1932" t="s">
        <v>352</v>
      </c>
      <c r="BF1932" t="s">
        <v>354</v>
      </c>
      <c r="BG1932" t="s">
        <v>413</v>
      </c>
      <c r="BH1932">
        <v>7</v>
      </c>
      <c r="BI1932">
        <v>3</v>
      </c>
      <c r="BJ1932" t="s">
        <v>356</v>
      </c>
      <c r="BK1932" t="s">
        <v>3700</v>
      </c>
      <c r="BL1932">
        <v>504000</v>
      </c>
      <c r="BM1932" t="s">
        <v>383</v>
      </c>
      <c r="BN1932" t="s">
        <v>1485</v>
      </c>
      <c r="BO1932" t="s">
        <v>1485</v>
      </c>
      <c r="BP1932" t="s">
        <v>1485</v>
      </c>
      <c r="BQ1932" t="s">
        <v>352</v>
      </c>
      <c r="BR1932" t="s">
        <v>352</v>
      </c>
      <c r="BS1932" t="s">
        <v>383</v>
      </c>
      <c r="BT1932" t="s">
        <v>978</v>
      </c>
      <c r="BU1932" t="s">
        <v>978</v>
      </c>
      <c r="BV1932" t="s">
        <v>978</v>
      </c>
      <c r="BW1932" t="s">
        <v>352</v>
      </c>
      <c r="BX1932" t="s">
        <v>352</v>
      </c>
      <c r="BY1932" t="s">
        <v>383</v>
      </c>
      <c r="BZ1932" t="s">
        <v>6377</v>
      </c>
      <c r="CA1932" t="s">
        <v>6377</v>
      </c>
      <c r="CB1932" t="s">
        <v>6377</v>
      </c>
      <c r="CC1932" t="s">
        <v>352</v>
      </c>
      <c r="CD1932" t="s">
        <v>352</v>
      </c>
      <c r="CE1932" t="s">
        <v>352</v>
      </c>
      <c r="CF1932" t="s">
        <v>352</v>
      </c>
      <c r="CG1932" t="s">
        <v>352</v>
      </c>
      <c r="CH1932" t="s">
        <v>352</v>
      </c>
      <c r="CI1932" t="s">
        <v>352</v>
      </c>
      <c r="CJ1932" t="s">
        <v>352</v>
      </c>
      <c r="CK1932" t="s">
        <v>383</v>
      </c>
      <c r="CL1932" t="s">
        <v>2757</v>
      </c>
      <c r="CM1932" t="s">
        <v>2757</v>
      </c>
      <c r="CN1932" t="s">
        <v>2757</v>
      </c>
      <c r="CO1932" t="s">
        <v>352</v>
      </c>
      <c r="CP1932" t="s">
        <v>352</v>
      </c>
      <c r="CQ1932" t="s">
        <v>352</v>
      </c>
      <c r="CR1932" t="s">
        <v>352</v>
      </c>
      <c r="CS1932" t="s">
        <v>352</v>
      </c>
      <c r="CT1932" t="s">
        <v>352</v>
      </c>
      <c r="CU1932" t="s">
        <v>352</v>
      </c>
      <c r="CV1932" t="s">
        <v>388</v>
      </c>
      <c r="CW1932" t="s">
        <v>388</v>
      </c>
      <c r="CX1932" t="s">
        <v>14448</v>
      </c>
      <c r="CY1932" t="s">
        <v>14448</v>
      </c>
      <c r="CZ1932" t="s">
        <v>14448</v>
      </c>
      <c r="DA1932" t="s">
        <v>352</v>
      </c>
      <c r="DB1932" t="s">
        <v>352</v>
      </c>
      <c r="DC1932" t="s">
        <v>20952</v>
      </c>
      <c r="DD1932" t="s">
        <v>20953</v>
      </c>
      <c r="DE1932" t="s">
        <v>20952</v>
      </c>
      <c r="DF1932" t="s">
        <v>352</v>
      </c>
      <c r="DG1932" t="s">
        <v>352</v>
      </c>
      <c r="DH1932" t="s">
        <v>383</v>
      </c>
      <c r="DI1932" t="s">
        <v>586</v>
      </c>
      <c r="DJ1932" t="s">
        <v>586</v>
      </c>
      <c r="DK1932" t="s">
        <v>586</v>
      </c>
      <c r="DL1932" t="s">
        <v>352</v>
      </c>
      <c r="DM1932" t="s">
        <v>352</v>
      </c>
      <c r="DN1932" t="s">
        <v>1955</v>
      </c>
      <c r="DO1932" t="s">
        <v>426</v>
      </c>
      <c r="DP1932" t="s">
        <v>588</v>
      </c>
      <c r="DQ1932" t="s">
        <v>455</v>
      </c>
      <c r="DR1932" t="s">
        <v>5502</v>
      </c>
      <c r="DS1932">
        <v>4</v>
      </c>
      <c r="DT1932">
        <v>5</v>
      </c>
      <c r="DU1932">
        <v>6</v>
      </c>
      <c r="DV1932">
        <v>1</v>
      </c>
      <c r="DW1932">
        <v>8</v>
      </c>
      <c r="DX1932">
        <v>9</v>
      </c>
      <c r="DY1932">
        <v>2</v>
      </c>
      <c r="DZ1932">
        <v>7</v>
      </c>
      <c r="EA1932">
        <v>3</v>
      </c>
      <c r="EB1932">
        <v>10</v>
      </c>
      <c r="EC1932" t="s">
        <v>352</v>
      </c>
      <c r="ED1932" t="s">
        <v>3185</v>
      </c>
      <c r="EE1932" t="s">
        <v>428</v>
      </c>
      <c r="EF1932" t="s">
        <v>800</v>
      </c>
      <c r="EG1932" t="s">
        <v>625</v>
      </c>
      <c r="EH1932" t="s">
        <v>486</v>
      </c>
      <c r="EI1932" t="s">
        <v>589</v>
      </c>
      <c r="EJ1932" t="s">
        <v>2576</v>
      </c>
      <c r="EK1932" t="s">
        <v>5112</v>
      </c>
      <c r="EL1932" t="s">
        <v>20954</v>
      </c>
      <c r="EM1932" t="s">
        <v>458</v>
      </c>
      <c r="EN1932" t="s">
        <v>651</v>
      </c>
      <c r="EO1932" t="s">
        <v>2595</v>
      </c>
      <c r="EP1932" t="s">
        <v>354</v>
      </c>
      <c r="EQ1932" t="s">
        <v>1881</v>
      </c>
      <c r="ER1932" t="s">
        <v>431</v>
      </c>
      <c r="ES1932" t="s">
        <v>1186</v>
      </c>
      <c r="ET1932" t="s">
        <v>7050</v>
      </c>
      <c r="EU1932" t="s">
        <v>6284</v>
      </c>
      <c r="EV1932" t="s">
        <v>6283</v>
      </c>
      <c r="EW1932" t="s">
        <v>352</v>
      </c>
      <c r="EX1932" t="s">
        <v>352</v>
      </c>
      <c r="EY1932" t="s">
        <v>913</v>
      </c>
      <c r="EZ1932" t="s">
        <v>1210</v>
      </c>
      <c r="FA1932" t="s">
        <v>352</v>
      </c>
      <c r="FB1932" t="s">
        <v>352</v>
      </c>
      <c r="FC1932" t="s">
        <v>1569</v>
      </c>
      <c r="FD1932" t="s">
        <v>352</v>
      </c>
      <c r="FE1932" t="s">
        <v>352</v>
      </c>
      <c r="FF1932" t="s">
        <v>352</v>
      </c>
      <c r="FG1932" t="s">
        <v>352</v>
      </c>
      <c r="FH1932" t="s">
        <v>352</v>
      </c>
      <c r="FI1932" t="s">
        <v>352</v>
      </c>
      <c r="FJ1932" t="s">
        <v>352</v>
      </c>
      <c r="FK1932" t="s">
        <v>7770</v>
      </c>
      <c r="FL1932" t="s">
        <v>352</v>
      </c>
      <c r="FM1932" t="s">
        <v>3831</v>
      </c>
      <c r="FN1932" t="s">
        <v>352</v>
      </c>
      <c r="FO1932">
        <v>12079</v>
      </c>
      <c r="FP1932">
        <v>8</v>
      </c>
    </row>
    <row r="1933" spans="1:172" x14ac:dyDescent="0.25">
      <c r="A1933" t="s">
        <v>20955</v>
      </c>
      <c r="B1933" t="s">
        <v>1240</v>
      </c>
      <c r="C1933" t="s">
        <v>373</v>
      </c>
      <c r="D1933" t="s">
        <v>339</v>
      </c>
      <c r="E1933" t="s">
        <v>375</v>
      </c>
      <c r="F1933" t="s">
        <v>376</v>
      </c>
      <c r="G1933">
        <v>30</v>
      </c>
      <c r="H1933" t="s">
        <v>342</v>
      </c>
      <c r="I1933" t="s">
        <v>2598</v>
      </c>
      <c r="J1933" t="s">
        <v>573</v>
      </c>
      <c r="K1933" t="s">
        <v>1033</v>
      </c>
      <c r="L1933">
        <v>2</v>
      </c>
      <c r="M1933" t="s">
        <v>949</v>
      </c>
      <c r="N1933" t="s">
        <v>352</v>
      </c>
      <c r="O1933" t="s">
        <v>352</v>
      </c>
      <c r="P1933" t="s">
        <v>352</v>
      </c>
      <c r="Q1933" t="s">
        <v>352</v>
      </c>
      <c r="R1933" t="s">
        <v>351</v>
      </c>
      <c r="AC1933" t="s">
        <v>352</v>
      </c>
      <c r="AN1933" t="s">
        <v>352</v>
      </c>
      <c r="AO1933" t="s">
        <v>352</v>
      </c>
      <c r="BE1933" t="s">
        <v>352</v>
      </c>
      <c r="BF1933" t="s">
        <v>352</v>
      </c>
      <c r="BG1933" t="s">
        <v>352</v>
      </c>
      <c r="BI1933">
        <v>3</v>
      </c>
      <c r="BJ1933" t="s">
        <v>1116</v>
      </c>
      <c r="BK1933" t="s">
        <v>1117</v>
      </c>
      <c r="BL1933">
        <v>120000</v>
      </c>
      <c r="BM1933" t="s">
        <v>354</v>
      </c>
      <c r="BN1933" t="s">
        <v>352</v>
      </c>
      <c r="BO1933" t="s">
        <v>352</v>
      </c>
      <c r="BP1933" t="s">
        <v>352</v>
      </c>
      <c r="BQ1933" t="s">
        <v>352</v>
      </c>
      <c r="BR1933" t="s">
        <v>352</v>
      </c>
      <c r="BS1933" t="s">
        <v>383</v>
      </c>
      <c r="BT1933" t="s">
        <v>20956</v>
      </c>
      <c r="BU1933" t="s">
        <v>20957</v>
      </c>
      <c r="BV1933" t="s">
        <v>20956</v>
      </c>
      <c r="BW1933" t="s">
        <v>20958</v>
      </c>
      <c r="BX1933" t="s">
        <v>352</v>
      </c>
      <c r="BY1933" t="s">
        <v>383</v>
      </c>
      <c r="BZ1933" t="s">
        <v>20958</v>
      </c>
      <c r="CA1933" t="s">
        <v>20959</v>
      </c>
      <c r="CB1933" t="s">
        <v>20958</v>
      </c>
      <c r="CC1933" t="s">
        <v>352</v>
      </c>
      <c r="CD1933" t="s">
        <v>352</v>
      </c>
      <c r="CE1933" t="s">
        <v>383</v>
      </c>
      <c r="CF1933" t="s">
        <v>1042</v>
      </c>
      <c r="CG1933" t="s">
        <v>1042</v>
      </c>
      <c r="CH1933" t="s">
        <v>1042</v>
      </c>
      <c r="CI1933" t="s">
        <v>352</v>
      </c>
      <c r="CJ1933" t="s">
        <v>352</v>
      </c>
      <c r="CK1933" t="s">
        <v>383</v>
      </c>
      <c r="CL1933" t="s">
        <v>14012</v>
      </c>
      <c r="CM1933" t="s">
        <v>14012</v>
      </c>
      <c r="CN1933" t="s">
        <v>14012</v>
      </c>
      <c r="CO1933" t="s">
        <v>352</v>
      </c>
      <c r="CP1933" t="s">
        <v>352</v>
      </c>
      <c r="CQ1933" t="s">
        <v>352</v>
      </c>
      <c r="CR1933" t="s">
        <v>352</v>
      </c>
      <c r="CS1933" t="s">
        <v>352</v>
      </c>
      <c r="CT1933" t="s">
        <v>352</v>
      </c>
      <c r="CU1933" t="s">
        <v>352</v>
      </c>
      <c r="CV1933" t="s">
        <v>581</v>
      </c>
      <c r="CW1933" t="s">
        <v>352</v>
      </c>
      <c r="CX1933" t="s">
        <v>352</v>
      </c>
      <c r="CY1933" t="s">
        <v>352</v>
      </c>
      <c r="CZ1933" t="s">
        <v>352</v>
      </c>
      <c r="DA1933" t="s">
        <v>352</v>
      </c>
      <c r="DB1933" t="s">
        <v>352</v>
      </c>
      <c r="DC1933" t="s">
        <v>352</v>
      </c>
      <c r="DD1933" t="s">
        <v>352</v>
      </c>
      <c r="DE1933" t="s">
        <v>352</v>
      </c>
      <c r="DF1933" t="s">
        <v>352</v>
      </c>
      <c r="DG1933" t="s">
        <v>352</v>
      </c>
      <c r="DH1933" t="s">
        <v>354</v>
      </c>
      <c r="DI1933" t="s">
        <v>352</v>
      </c>
      <c r="DJ1933" t="s">
        <v>352</v>
      </c>
      <c r="DK1933" t="s">
        <v>352</v>
      </c>
      <c r="DL1933" t="s">
        <v>352</v>
      </c>
      <c r="DM1933" t="s">
        <v>352</v>
      </c>
      <c r="DN1933" t="s">
        <v>354</v>
      </c>
      <c r="DO1933" t="s">
        <v>455</v>
      </c>
      <c r="DP1933" t="s">
        <v>762</v>
      </c>
      <c r="DQ1933" t="s">
        <v>391</v>
      </c>
      <c r="DR1933" t="s">
        <v>5110</v>
      </c>
      <c r="EC1933" t="s">
        <v>352</v>
      </c>
      <c r="ED1933" t="s">
        <v>708</v>
      </c>
      <c r="EE1933" t="s">
        <v>428</v>
      </c>
      <c r="EF1933" t="s">
        <v>366</v>
      </c>
      <c r="EG1933" t="s">
        <v>520</v>
      </c>
      <c r="EH1933" t="s">
        <v>709</v>
      </c>
      <c r="EI1933" t="s">
        <v>710</v>
      </c>
      <c r="EJ1933" t="s">
        <v>352</v>
      </c>
      <c r="EK1933" t="s">
        <v>352</v>
      </c>
      <c r="EL1933" t="s">
        <v>352</v>
      </c>
      <c r="EM1933" t="s">
        <v>685</v>
      </c>
      <c r="EN1933" t="s">
        <v>352</v>
      </c>
      <c r="EO1933" t="s">
        <v>652</v>
      </c>
      <c r="EP1933" t="s">
        <v>20960</v>
      </c>
      <c r="EQ1933" t="s">
        <v>1881</v>
      </c>
      <c r="ER1933" t="s">
        <v>431</v>
      </c>
      <c r="ES1933" t="s">
        <v>20961</v>
      </c>
      <c r="ET1933" t="s">
        <v>352</v>
      </c>
      <c r="EU1933" t="s">
        <v>352</v>
      </c>
      <c r="EV1933" t="s">
        <v>352</v>
      </c>
      <c r="EW1933" t="s">
        <v>913</v>
      </c>
      <c r="EX1933" t="s">
        <v>912</v>
      </c>
      <c r="EY1933" t="s">
        <v>352</v>
      </c>
      <c r="EZ1933" t="s">
        <v>352</v>
      </c>
      <c r="FA1933" t="s">
        <v>597</v>
      </c>
      <c r="FB1933" t="s">
        <v>884</v>
      </c>
      <c r="FC1933" t="s">
        <v>749</v>
      </c>
      <c r="FD1933" t="s">
        <v>490</v>
      </c>
      <c r="FE1933" t="s">
        <v>20962</v>
      </c>
      <c r="FF1933" t="s">
        <v>352</v>
      </c>
      <c r="FG1933" t="s">
        <v>5056</v>
      </c>
      <c r="FH1933" t="s">
        <v>352</v>
      </c>
      <c r="FI1933" t="s">
        <v>11296</v>
      </c>
      <c r="FJ1933" t="s">
        <v>352</v>
      </c>
      <c r="FK1933" t="s">
        <v>14975</v>
      </c>
      <c r="FL1933" t="s">
        <v>352</v>
      </c>
      <c r="FM1933" t="s">
        <v>7816</v>
      </c>
      <c r="FN1933" t="s">
        <v>20963</v>
      </c>
      <c r="FO1933">
        <v>21844</v>
      </c>
    </row>
    <row r="1934" spans="1:172" x14ac:dyDescent="0.25">
      <c r="A1934" t="s">
        <v>20964</v>
      </c>
      <c r="B1934" t="s">
        <v>337</v>
      </c>
      <c r="C1934" t="s">
        <v>338</v>
      </c>
      <c r="D1934" t="s">
        <v>1553</v>
      </c>
      <c r="E1934" t="s">
        <v>340</v>
      </c>
      <c r="F1934" t="s">
        <v>376</v>
      </c>
      <c r="G1934">
        <v>7</v>
      </c>
      <c r="H1934" t="s">
        <v>377</v>
      </c>
      <c r="I1934" t="s">
        <v>352</v>
      </c>
      <c r="J1934" t="s">
        <v>573</v>
      </c>
      <c r="K1934" t="s">
        <v>14275</v>
      </c>
      <c r="L1934">
        <v>10</v>
      </c>
      <c r="M1934" t="s">
        <v>660</v>
      </c>
      <c r="N1934" t="s">
        <v>1247</v>
      </c>
      <c r="O1934" t="s">
        <v>348</v>
      </c>
      <c r="P1934" t="s">
        <v>637</v>
      </c>
      <c r="Q1934" t="s">
        <v>890</v>
      </c>
      <c r="R1934" t="s">
        <v>411</v>
      </c>
      <c r="S1934">
        <v>5</v>
      </c>
      <c r="T1934">
        <v>2</v>
      </c>
      <c r="U1934">
        <v>8</v>
      </c>
      <c r="V1934">
        <v>6</v>
      </c>
      <c r="W1934">
        <v>4</v>
      </c>
      <c r="X1934">
        <v>1</v>
      </c>
      <c r="Y1934">
        <v>3</v>
      </c>
      <c r="Z1934">
        <v>9</v>
      </c>
      <c r="AA1934">
        <v>7</v>
      </c>
      <c r="AB1934">
        <v>10</v>
      </c>
      <c r="AC1934" t="s">
        <v>352</v>
      </c>
      <c r="AD1934">
        <v>7</v>
      </c>
      <c r="AE1934">
        <v>4</v>
      </c>
      <c r="AF1934">
        <v>9</v>
      </c>
      <c r="AG1934">
        <v>3</v>
      </c>
      <c r="AH1934">
        <v>1</v>
      </c>
      <c r="AI1934">
        <v>8</v>
      </c>
      <c r="AJ1934">
        <v>2</v>
      </c>
      <c r="AK1934">
        <v>5</v>
      </c>
      <c r="AL1934">
        <v>6</v>
      </c>
      <c r="AM1934">
        <v>10</v>
      </c>
      <c r="AN1934" t="s">
        <v>352</v>
      </c>
      <c r="AO1934" t="s">
        <v>412</v>
      </c>
      <c r="AP1934">
        <v>12</v>
      </c>
      <c r="AQ1934">
        <v>11</v>
      </c>
      <c r="AR1934">
        <v>6</v>
      </c>
      <c r="AS1934">
        <v>5</v>
      </c>
      <c r="AT1934">
        <v>13</v>
      </c>
      <c r="AU1934">
        <v>14</v>
      </c>
      <c r="AV1934">
        <v>2</v>
      </c>
      <c r="AW1934">
        <v>1</v>
      </c>
      <c r="AX1934">
        <v>8</v>
      </c>
      <c r="AY1934">
        <v>3</v>
      </c>
      <c r="AZ1934">
        <v>4</v>
      </c>
      <c r="BA1934">
        <v>7</v>
      </c>
      <c r="BB1934">
        <v>9</v>
      </c>
      <c r="BC1934">
        <v>15</v>
      </c>
      <c r="BD1934">
        <v>10</v>
      </c>
      <c r="BE1934" t="s">
        <v>352</v>
      </c>
      <c r="BF1934" t="s">
        <v>354</v>
      </c>
      <c r="BG1934" t="s">
        <v>544</v>
      </c>
      <c r="BH1934">
        <v>2</v>
      </c>
      <c r="BJ1934" t="s">
        <v>9898</v>
      </c>
      <c r="BK1934" t="s">
        <v>477</v>
      </c>
      <c r="BL1934">
        <v>17000</v>
      </c>
      <c r="BM1934" t="s">
        <v>383</v>
      </c>
      <c r="BN1934" t="s">
        <v>20965</v>
      </c>
      <c r="BO1934" t="s">
        <v>352</v>
      </c>
      <c r="BP1934" t="s">
        <v>352</v>
      </c>
      <c r="BQ1934" t="s">
        <v>352</v>
      </c>
      <c r="BR1934" t="s">
        <v>352</v>
      </c>
      <c r="BS1934" t="s">
        <v>383</v>
      </c>
      <c r="BT1934" t="s">
        <v>20966</v>
      </c>
      <c r="BU1934" t="s">
        <v>352</v>
      </c>
      <c r="BV1934" t="s">
        <v>352</v>
      </c>
      <c r="BW1934" t="s">
        <v>20967</v>
      </c>
      <c r="BX1934" t="s">
        <v>352</v>
      </c>
      <c r="BY1934" t="s">
        <v>354</v>
      </c>
      <c r="BZ1934" t="s">
        <v>352</v>
      </c>
      <c r="CA1934" t="s">
        <v>352</v>
      </c>
      <c r="CB1934" t="s">
        <v>352</v>
      </c>
      <c r="CC1934" t="s">
        <v>352</v>
      </c>
      <c r="CD1934" t="s">
        <v>352</v>
      </c>
      <c r="CE1934" t="s">
        <v>383</v>
      </c>
      <c r="CF1934" t="s">
        <v>20968</v>
      </c>
      <c r="CG1934" t="s">
        <v>352</v>
      </c>
      <c r="CH1934" t="s">
        <v>352</v>
      </c>
      <c r="CI1934" t="s">
        <v>20969</v>
      </c>
      <c r="CJ1934" t="s">
        <v>352</v>
      </c>
      <c r="CK1934" t="s">
        <v>383</v>
      </c>
      <c r="CL1934" t="s">
        <v>1300</v>
      </c>
      <c r="CM1934" t="s">
        <v>352</v>
      </c>
      <c r="CN1934" t="s">
        <v>352</v>
      </c>
      <c r="CO1934" t="s">
        <v>352</v>
      </c>
      <c r="CP1934" t="s">
        <v>352</v>
      </c>
      <c r="CQ1934" t="s">
        <v>352</v>
      </c>
      <c r="CR1934" t="s">
        <v>352</v>
      </c>
      <c r="CS1934" t="s">
        <v>352</v>
      </c>
      <c r="CT1934" t="s">
        <v>352</v>
      </c>
      <c r="CU1934" t="s">
        <v>352</v>
      </c>
      <c r="CV1934" t="s">
        <v>3032</v>
      </c>
      <c r="CW1934" t="s">
        <v>704</v>
      </c>
      <c r="CX1934" t="s">
        <v>9145</v>
      </c>
      <c r="CY1934" t="s">
        <v>352</v>
      </c>
      <c r="CZ1934" t="s">
        <v>352</v>
      </c>
      <c r="DA1934" t="s">
        <v>352</v>
      </c>
      <c r="DB1934" t="s">
        <v>352</v>
      </c>
      <c r="DC1934" t="s">
        <v>514</v>
      </c>
      <c r="DD1934" t="s">
        <v>352</v>
      </c>
      <c r="DE1934" t="s">
        <v>352</v>
      </c>
      <c r="DF1934" t="s">
        <v>352</v>
      </c>
      <c r="DG1934" t="s">
        <v>352</v>
      </c>
      <c r="DH1934" t="s">
        <v>354</v>
      </c>
      <c r="DI1934" t="s">
        <v>352</v>
      </c>
      <c r="DJ1934" t="s">
        <v>352</v>
      </c>
      <c r="DK1934" t="s">
        <v>352</v>
      </c>
      <c r="DL1934" t="s">
        <v>352</v>
      </c>
      <c r="DM1934" t="s">
        <v>352</v>
      </c>
      <c r="DN1934" t="s">
        <v>383</v>
      </c>
      <c r="DO1934" t="s">
        <v>424</v>
      </c>
      <c r="DP1934" t="s">
        <v>561</v>
      </c>
      <c r="DQ1934" t="s">
        <v>455</v>
      </c>
      <c r="DR1934" t="s">
        <v>1970</v>
      </c>
      <c r="EC1934" t="s">
        <v>352</v>
      </c>
      <c r="ED1934" t="s">
        <v>457</v>
      </c>
      <c r="EE1934" t="s">
        <v>428</v>
      </c>
      <c r="EF1934" t="s">
        <v>366</v>
      </c>
      <c r="EG1934" t="s">
        <v>625</v>
      </c>
      <c r="EH1934" t="s">
        <v>368</v>
      </c>
      <c r="EI1934" t="s">
        <v>369</v>
      </c>
      <c r="EJ1934" t="s">
        <v>352</v>
      </c>
      <c r="EK1934" t="s">
        <v>651</v>
      </c>
      <c r="EL1934" t="s">
        <v>970</v>
      </c>
      <c r="EM1934" t="s">
        <v>352</v>
      </c>
      <c r="EN1934" t="s">
        <v>352</v>
      </c>
      <c r="EO1934" t="s">
        <v>594</v>
      </c>
      <c r="EP1934" t="s">
        <v>352</v>
      </c>
      <c r="EQ1934" t="s">
        <v>7509</v>
      </c>
      <c r="ER1934" t="s">
        <v>431</v>
      </c>
      <c r="ES1934" t="s">
        <v>370</v>
      </c>
      <c r="ET1934" t="s">
        <v>352</v>
      </c>
      <c r="EU1934" t="s">
        <v>19917</v>
      </c>
      <c r="EV1934" t="s">
        <v>15375</v>
      </c>
      <c r="EW1934" t="s">
        <v>352</v>
      </c>
      <c r="EX1934" t="s">
        <v>352</v>
      </c>
      <c r="EY1934" t="s">
        <v>352</v>
      </c>
      <c r="EZ1934" t="s">
        <v>432</v>
      </c>
      <c r="FA1934" t="s">
        <v>352</v>
      </c>
      <c r="FB1934" t="s">
        <v>352</v>
      </c>
      <c r="FC1934" t="s">
        <v>352</v>
      </c>
      <c r="FD1934" t="s">
        <v>352</v>
      </c>
      <c r="FE1934" t="s">
        <v>352</v>
      </c>
      <c r="FF1934" t="s">
        <v>352</v>
      </c>
      <c r="FG1934" t="s">
        <v>352</v>
      </c>
      <c r="FH1934" t="s">
        <v>352</v>
      </c>
      <c r="FI1934" t="s">
        <v>352</v>
      </c>
      <c r="FJ1934" t="s">
        <v>352</v>
      </c>
      <c r="FK1934" t="s">
        <v>352</v>
      </c>
      <c r="FL1934" t="s">
        <v>352</v>
      </c>
      <c r="FM1934" t="s">
        <v>773</v>
      </c>
      <c r="FN1934" t="s">
        <v>352</v>
      </c>
      <c r="FO1934">
        <v>19722</v>
      </c>
      <c r="FP1934">
        <v>7</v>
      </c>
    </row>
    <row r="1935" spans="1:172" x14ac:dyDescent="0.25">
      <c r="A1935" t="s">
        <v>20970</v>
      </c>
      <c r="B1935" t="s">
        <v>337</v>
      </c>
      <c r="C1935" t="s">
        <v>338</v>
      </c>
      <c r="D1935" t="s">
        <v>339</v>
      </c>
      <c r="E1935" t="s">
        <v>340</v>
      </c>
      <c r="F1935" t="s">
        <v>657</v>
      </c>
      <c r="G1935">
        <v>3</v>
      </c>
      <c r="H1935" t="s">
        <v>342</v>
      </c>
      <c r="I1935" t="s">
        <v>6243</v>
      </c>
      <c r="J1935" t="s">
        <v>378</v>
      </c>
      <c r="K1935" t="s">
        <v>352</v>
      </c>
      <c r="L1935">
        <v>4</v>
      </c>
      <c r="M1935" t="s">
        <v>346</v>
      </c>
      <c r="N1935" t="s">
        <v>438</v>
      </c>
      <c r="O1935" t="s">
        <v>348</v>
      </c>
      <c r="P1935" t="s">
        <v>349</v>
      </c>
      <c r="Q1935" t="s">
        <v>890</v>
      </c>
      <c r="R1935" t="s">
        <v>351</v>
      </c>
      <c r="S1935">
        <v>4</v>
      </c>
      <c r="T1935">
        <v>1</v>
      </c>
      <c r="U1935">
        <v>2</v>
      </c>
      <c r="V1935">
        <v>3</v>
      </c>
      <c r="W1935">
        <v>7</v>
      </c>
      <c r="X1935">
        <v>8</v>
      </c>
      <c r="Y1935">
        <v>6</v>
      </c>
      <c r="Z1935">
        <v>5</v>
      </c>
      <c r="AA1935">
        <v>9</v>
      </c>
      <c r="AB1935">
        <v>10</v>
      </c>
      <c r="AC1935" t="s">
        <v>352</v>
      </c>
      <c r="AD1935">
        <v>7</v>
      </c>
      <c r="AE1935">
        <v>5</v>
      </c>
      <c r="AF1935">
        <v>6</v>
      </c>
      <c r="AG1935">
        <v>3</v>
      </c>
      <c r="AH1935">
        <v>4</v>
      </c>
      <c r="AI1935">
        <v>9</v>
      </c>
      <c r="AJ1935">
        <v>8</v>
      </c>
      <c r="AK1935">
        <v>2</v>
      </c>
      <c r="AL1935">
        <v>1</v>
      </c>
      <c r="AM1935">
        <v>10</v>
      </c>
      <c r="AN1935" t="s">
        <v>352</v>
      </c>
      <c r="AO1935" t="s">
        <v>755</v>
      </c>
      <c r="AP1935">
        <v>11</v>
      </c>
      <c r="AQ1935">
        <v>4</v>
      </c>
      <c r="AR1935">
        <v>8</v>
      </c>
      <c r="AS1935">
        <v>5</v>
      </c>
      <c r="AT1935">
        <v>6</v>
      </c>
      <c r="AU1935">
        <v>2</v>
      </c>
      <c r="AV1935">
        <v>13</v>
      </c>
      <c r="AW1935">
        <v>12</v>
      </c>
      <c r="AX1935">
        <v>3</v>
      </c>
      <c r="AY1935">
        <v>1</v>
      </c>
      <c r="AZ1935">
        <v>7</v>
      </c>
      <c r="BA1935">
        <v>9</v>
      </c>
      <c r="BB1935">
        <v>10</v>
      </c>
      <c r="BC1935">
        <v>15</v>
      </c>
      <c r="BD1935">
        <v>14</v>
      </c>
      <c r="BE1935" t="s">
        <v>352</v>
      </c>
      <c r="BF1935" t="s">
        <v>790</v>
      </c>
      <c r="BG1935" t="s">
        <v>413</v>
      </c>
      <c r="BJ1935" t="s">
        <v>926</v>
      </c>
      <c r="BK1935" t="s">
        <v>927</v>
      </c>
      <c r="BL1935">
        <v>450000</v>
      </c>
      <c r="BM1935" t="s">
        <v>352</v>
      </c>
      <c r="BN1935" t="s">
        <v>352</v>
      </c>
      <c r="BO1935" t="s">
        <v>352</v>
      </c>
      <c r="BP1935" t="s">
        <v>352</v>
      </c>
      <c r="BQ1935" t="s">
        <v>352</v>
      </c>
      <c r="BR1935" t="s">
        <v>352</v>
      </c>
      <c r="BS1935" t="s">
        <v>352</v>
      </c>
      <c r="BT1935" t="s">
        <v>352</v>
      </c>
      <c r="BU1935" t="s">
        <v>352</v>
      </c>
      <c r="BV1935" t="s">
        <v>352</v>
      </c>
      <c r="BW1935" t="s">
        <v>352</v>
      </c>
      <c r="BX1935" t="s">
        <v>352</v>
      </c>
      <c r="BY1935" t="s">
        <v>352</v>
      </c>
      <c r="BZ1935" t="s">
        <v>352</v>
      </c>
      <c r="CA1935" t="s">
        <v>352</v>
      </c>
      <c r="CB1935" t="s">
        <v>352</v>
      </c>
      <c r="CC1935" t="s">
        <v>352</v>
      </c>
      <c r="CD1935" t="s">
        <v>352</v>
      </c>
      <c r="CE1935" t="s">
        <v>352</v>
      </c>
      <c r="CF1935" t="s">
        <v>352</v>
      </c>
      <c r="CG1935" t="s">
        <v>352</v>
      </c>
      <c r="CH1935" t="s">
        <v>352</v>
      </c>
      <c r="CI1935" t="s">
        <v>352</v>
      </c>
      <c r="CJ1935" t="s">
        <v>352</v>
      </c>
      <c r="CK1935" t="s">
        <v>352</v>
      </c>
      <c r="CL1935" t="s">
        <v>352</v>
      </c>
      <c r="CM1935" t="s">
        <v>352</v>
      </c>
      <c r="CN1935" t="s">
        <v>352</v>
      </c>
      <c r="CO1935" t="s">
        <v>352</v>
      </c>
      <c r="CP1935" t="s">
        <v>352</v>
      </c>
      <c r="CQ1935" t="s">
        <v>352</v>
      </c>
      <c r="CR1935" t="s">
        <v>352</v>
      </c>
      <c r="CS1935" t="s">
        <v>352</v>
      </c>
      <c r="CT1935" t="s">
        <v>352</v>
      </c>
      <c r="CU1935" t="s">
        <v>352</v>
      </c>
      <c r="CV1935" t="s">
        <v>352</v>
      </c>
      <c r="CW1935" t="s">
        <v>352</v>
      </c>
      <c r="CX1935" t="s">
        <v>352</v>
      </c>
      <c r="CY1935" t="s">
        <v>352</v>
      </c>
      <c r="CZ1935" t="s">
        <v>352</v>
      </c>
      <c r="DA1935" t="s">
        <v>352</v>
      </c>
      <c r="DB1935" t="s">
        <v>352</v>
      </c>
      <c r="DC1935" t="s">
        <v>352</v>
      </c>
      <c r="DD1935" t="s">
        <v>352</v>
      </c>
      <c r="DE1935" t="s">
        <v>352</v>
      </c>
      <c r="DF1935" t="s">
        <v>352</v>
      </c>
      <c r="DG1935" t="s">
        <v>352</v>
      </c>
      <c r="DH1935" t="s">
        <v>352</v>
      </c>
      <c r="DI1935" t="s">
        <v>352</v>
      </c>
      <c r="DJ1935" t="s">
        <v>352</v>
      </c>
      <c r="DK1935" t="s">
        <v>352</v>
      </c>
      <c r="DL1935" t="s">
        <v>352</v>
      </c>
      <c r="DM1935" t="s">
        <v>352</v>
      </c>
      <c r="DN1935" t="s">
        <v>354</v>
      </c>
      <c r="DO1935" t="s">
        <v>424</v>
      </c>
      <c r="DP1935" t="s">
        <v>561</v>
      </c>
      <c r="DQ1935" t="s">
        <v>455</v>
      </c>
      <c r="DR1935" t="s">
        <v>8384</v>
      </c>
      <c r="DS1935">
        <v>5</v>
      </c>
      <c r="DT1935">
        <v>1</v>
      </c>
      <c r="DU1935">
        <v>3</v>
      </c>
      <c r="DV1935">
        <v>7</v>
      </c>
      <c r="DW1935">
        <v>9</v>
      </c>
      <c r="DX1935">
        <v>8</v>
      </c>
      <c r="DY1935">
        <v>2</v>
      </c>
      <c r="DZ1935">
        <v>6</v>
      </c>
      <c r="EA1935">
        <v>4</v>
      </c>
      <c r="EB1935">
        <v>10</v>
      </c>
      <c r="EC1935" t="s">
        <v>352</v>
      </c>
      <c r="ED1935" t="s">
        <v>457</v>
      </c>
      <c r="EE1935" t="s">
        <v>1284</v>
      </c>
      <c r="EF1935" t="s">
        <v>366</v>
      </c>
      <c r="EG1935" t="s">
        <v>625</v>
      </c>
      <c r="EH1935" t="s">
        <v>564</v>
      </c>
      <c r="EI1935" t="s">
        <v>877</v>
      </c>
      <c r="EJ1935" t="s">
        <v>352</v>
      </c>
      <c r="EK1935" t="s">
        <v>400</v>
      </c>
      <c r="EL1935" t="s">
        <v>352</v>
      </c>
      <c r="EM1935" t="s">
        <v>352</v>
      </c>
      <c r="EN1935" t="s">
        <v>352</v>
      </c>
      <c r="EO1935" t="s">
        <v>9236</v>
      </c>
      <c r="EP1935" t="s">
        <v>352</v>
      </c>
      <c r="EQ1935" t="s">
        <v>396</v>
      </c>
      <c r="ER1935" t="s">
        <v>431</v>
      </c>
      <c r="ES1935" t="s">
        <v>352</v>
      </c>
      <c r="ET1935" t="s">
        <v>352</v>
      </c>
      <c r="EU1935" t="s">
        <v>352</v>
      </c>
      <c r="EV1935" t="s">
        <v>352</v>
      </c>
      <c r="EW1935" t="s">
        <v>352</v>
      </c>
      <c r="EX1935" t="s">
        <v>352</v>
      </c>
      <c r="EY1935" t="s">
        <v>352</v>
      </c>
      <c r="EZ1935" t="s">
        <v>352</v>
      </c>
      <c r="FA1935" t="s">
        <v>352</v>
      </c>
      <c r="FB1935" t="s">
        <v>352</v>
      </c>
      <c r="FC1935" t="s">
        <v>352</v>
      </c>
      <c r="FD1935" t="s">
        <v>352</v>
      </c>
      <c r="FE1935" t="s">
        <v>352</v>
      </c>
      <c r="FF1935" t="s">
        <v>352</v>
      </c>
      <c r="FG1935" t="s">
        <v>352</v>
      </c>
      <c r="FH1935" t="s">
        <v>352</v>
      </c>
      <c r="FI1935" t="s">
        <v>352</v>
      </c>
      <c r="FJ1935" t="s">
        <v>352</v>
      </c>
      <c r="FK1935" t="s">
        <v>352</v>
      </c>
      <c r="FL1935" t="s">
        <v>352</v>
      </c>
      <c r="FM1935" t="s">
        <v>352</v>
      </c>
      <c r="FN1935" t="s">
        <v>352</v>
      </c>
      <c r="FO1935">
        <v>5231</v>
      </c>
      <c r="FP1935">
        <v>8</v>
      </c>
    </row>
    <row r="1936" spans="1:172" x14ac:dyDescent="0.25">
      <c r="A1936" t="s">
        <v>20971</v>
      </c>
      <c r="B1936" t="s">
        <v>947</v>
      </c>
      <c r="C1936" t="s">
        <v>338</v>
      </c>
      <c r="D1936" t="s">
        <v>374</v>
      </c>
      <c r="E1936" t="s">
        <v>469</v>
      </c>
      <c r="F1936" t="s">
        <v>693</v>
      </c>
      <c r="G1936">
        <v>2</v>
      </c>
      <c r="H1936" t="s">
        <v>342</v>
      </c>
      <c r="I1936" t="s">
        <v>6140</v>
      </c>
      <c r="J1936" t="s">
        <v>344</v>
      </c>
      <c r="K1936" t="s">
        <v>6141</v>
      </c>
      <c r="L1936">
        <v>3</v>
      </c>
      <c r="M1936" t="s">
        <v>346</v>
      </c>
      <c r="N1936" t="s">
        <v>473</v>
      </c>
      <c r="O1936" t="s">
        <v>348</v>
      </c>
      <c r="P1936" t="s">
        <v>349</v>
      </c>
      <c r="Q1936" t="s">
        <v>410</v>
      </c>
      <c r="R1936" t="s">
        <v>351</v>
      </c>
      <c r="S1936">
        <v>5</v>
      </c>
      <c r="T1936">
        <v>4</v>
      </c>
      <c r="U1936">
        <v>6</v>
      </c>
      <c r="V1936">
        <v>7</v>
      </c>
      <c r="W1936">
        <v>8</v>
      </c>
      <c r="X1936">
        <v>3</v>
      </c>
      <c r="Y1936">
        <v>2</v>
      </c>
      <c r="Z1936">
        <v>10</v>
      </c>
      <c r="AA1936">
        <v>1</v>
      </c>
      <c r="AB1936">
        <v>9</v>
      </c>
      <c r="AC1936" t="s">
        <v>352</v>
      </c>
      <c r="AD1936">
        <v>4</v>
      </c>
      <c r="AE1936">
        <v>5</v>
      </c>
      <c r="AF1936">
        <v>8</v>
      </c>
      <c r="AG1936">
        <v>3</v>
      </c>
      <c r="AH1936">
        <v>9</v>
      </c>
      <c r="AI1936">
        <v>6</v>
      </c>
      <c r="AJ1936">
        <v>7</v>
      </c>
      <c r="AK1936">
        <v>1</v>
      </c>
      <c r="AL1936">
        <v>2</v>
      </c>
      <c r="AM1936">
        <v>10</v>
      </c>
      <c r="AN1936" t="s">
        <v>352</v>
      </c>
      <c r="AO1936" t="s">
        <v>412</v>
      </c>
      <c r="BE1936" t="s">
        <v>352</v>
      </c>
      <c r="BF1936" t="s">
        <v>354</v>
      </c>
      <c r="BG1936" t="s">
        <v>355</v>
      </c>
      <c r="BJ1936" t="s">
        <v>2973</v>
      </c>
      <c r="BK1936" t="s">
        <v>2974</v>
      </c>
      <c r="BL1936">
        <v>480000</v>
      </c>
      <c r="BM1936" t="s">
        <v>352</v>
      </c>
      <c r="BN1936" t="s">
        <v>20972</v>
      </c>
      <c r="BO1936" t="s">
        <v>352</v>
      </c>
      <c r="BP1936" t="s">
        <v>352</v>
      </c>
      <c r="BQ1936" t="s">
        <v>20973</v>
      </c>
      <c r="BR1936" t="s">
        <v>352</v>
      </c>
      <c r="BS1936" t="s">
        <v>383</v>
      </c>
      <c r="BT1936" t="s">
        <v>2414</v>
      </c>
      <c r="BU1936" t="s">
        <v>352</v>
      </c>
      <c r="BV1936" t="s">
        <v>352</v>
      </c>
      <c r="BW1936" t="s">
        <v>352</v>
      </c>
      <c r="BX1936" t="s">
        <v>352</v>
      </c>
      <c r="BY1936" t="s">
        <v>383</v>
      </c>
      <c r="BZ1936" t="s">
        <v>352</v>
      </c>
      <c r="CA1936" t="s">
        <v>352</v>
      </c>
      <c r="CB1936" t="s">
        <v>352</v>
      </c>
      <c r="CC1936" t="s">
        <v>352</v>
      </c>
      <c r="CD1936" t="s">
        <v>352</v>
      </c>
      <c r="CE1936" t="s">
        <v>352</v>
      </c>
      <c r="CF1936" t="s">
        <v>352</v>
      </c>
      <c r="CG1936" t="s">
        <v>352</v>
      </c>
      <c r="CH1936" t="s">
        <v>352</v>
      </c>
      <c r="CI1936" t="s">
        <v>352</v>
      </c>
      <c r="CJ1936" t="s">
        <v>352</v>
      </c>
      <c r="CK1936" t="s">
        <v>352</v>
      </c>
      <c r="CL1936" t="s">
        <v>352</v>
      </c>
      <c r="CM1936" t="s">
        <v>352</v>
      </c>
      <c r="CN1936" t="s">
        <v>352</v>
      </c>
      <c r="CO1936" t="s">
        <v>352</v>
      </c>
      <c r="CP1936" t="s">
        <v>352</v>
      </c>
      <c r="CQ1936" t="s">
        <v>352</v>
      </c>
      <c r="CR1936" t="s">
        <v>352</v>
      </c>
      <c r="CS1936" t="s">
        <v>352</v>
      </c>
      <c r="CT1936" t="s">
        <v>352</v>
      </c>
      <c r="CU1936" t="s">
        <v>352</v>
      </c>
      <c r="CV1936" t="s">
        <v>352</v>
      </c>
      <c r="CW1936" t="s">
        <v>352</v>
      </c>
      <c r="CX1936" t="s">
        <v>352</v>
      </c>
      <c r="CY1936" t="s">
        <v>352</v>
      </c>
      <c r="CZ1936" t="s">
        <v>352</v>
      </c>
      <c r="DA1936" t="s">
        <v>352</v>
      </c>
      <c r="DB1936" t="s">
        <v>352</v>
      </c>
      <c r="DC1936" t="s">
        <v>352</v>
      </c>
      <c r="DD1936" t="s">
        <v>352</v>
      </c>
      <c r="DE1936" t="s">
        <v>352</v>
      </c>
      <c r="DF1936" t="s">
        <v>352</v>
      </c>
      <c r="DG1936" t="s">
        <v>352</v>
      </c>
      <c r="DH1936" t="s">
        <v>352</v>
      </c>
      <c r="DI1936" t="s">
        <v>352</v>
      </c>
      <c r="DJ1936" t="s">
        <v>352</v>
      </c>
      <c r="DK1936" t="s">
        <v>352</v>
      </c>
      <c r="DL1936" t="s">
        <v>352</v>
      </c>
      <c r="DM1936" t="s">
        <v>352</v>
      </c>
      <c r="DN1936" t="s">
        <v>383</v>
      </c>
      <c r="DO1936" t="s">
        <v>389</v>
      </c>
      <c r="DP1936" t="s">
        <v>762</v>
      </c>
      <c r="DQ1936" t="s">
        <v>391</v>
      </c>
      <c r="DR1936" t="s">
        <v>937</v>
      </c>
      <c r="DS1936">
        <v>8</v>
      </c>
      <c r="DT1936">
        <v>4</v>
      </c>
      <c r="DU1936">
        <v>1</v>
      </c>
      <c r="DV1936">
        <v>3</v>
      </c>
      <c r="DW1936">
        <v>7</v>
      </c>
      <c r="DX1936">
        <v>9</v>
      </c>
      <c r="DY1936">
        <v>6</v>
      </c>
      <c r="DZ1936">
        <v>2</v>
      </c>
      <c r="EA1936">
        <v>5</v>
      </c>
      <c r="EB1936">
        <v>10</v>
      </c>
      <c r="EC1936" t="s">
        <v>352</v>
      </c>
      <c r="ED1936" t="s">
        <v>394</v>
      </c>
      <c r="EE1936" t="s">
        <v>1284</v>
      </c>
      <c r="EF1936" t="s">
        <v>352</v>
      </c>
      <c r="EG1936" t="s">
        <v>352</v>
      </c>
      <c r="EH1936" t="s">
        <v>352</v>
      </c>
      <c r="EI1936" t="s">
        <v>352</v>
      </c>
      <c r="EJ1936" t="s">
        <v>352</v>
      </c>
      <c r="EK1936" t="s">
        <v>352</v>
      </c>
      <c r="EL1936" t="s">
        <v>352</v>
      </c>
      <c r="EM1936" t="s">
        <v>352</v>
      </c>
      <c r="EN1936" t="s">
        <v>352</v>
      </c>
      <c r="EO1936" t="s">
        <v>352</v>
      </c>
      <c r="EP1936" t="s">
        <v>352</v>
      </c>
      <c r="EQ1936" t="s">
        <v>352</v>
      </c>
      <c r="ER1936" t="s">
        <v>352</v>
      </c>
      <c r="ES1936" t="s">
        <v>352</v>
      </c>
      <c r="ET1936" t="s">
        <v>352</v>
      </c>
      <c r="EU1936" t="s">
        <v>352</v>
      </c>
      <c r="EV1936" t="s">
        <v>352</v>
      </c>
      <c r="EW1936" t="s">
        <v>352</v>
      </c>
      <c r="EX1936" t="s">
        <v>352</v>
      </c>
      <c r="EY1936" t="s">
        <v>352</v>
      </c>
      <c r="EZ1936" t="s">
        <v>352</v>
      </c>
      <c r="FA1936" t="s">
        <v>352</v>
      </c>
      <c r="FB1936" t="s">
        <v>352</v>
      </c>
      <c r="FC1936" t="s">
        <v>352</v>
      </c>
      <c r="FD1936" t="s">
        <v>352</v>
      </c>
      <c r="FE1936" t="s">
        <v>352</v>
      </c>
      <c r="FF1936" t="s">
        <v>352</v>
      </c>
      <c r="FG1936" t="s">
        <v>352</v>
      </c>
      <c r="FH1936" t="s">
        <v>352</v>
      </c>
      <c r="FI1936" t="s">
        <v>352</v>
      </c>
      <c r="FJ1936" t="s">
        <v>352</v>
      </c>
      <c r="FK1936" t="s">
        <v>352</v>
      </c>
      <c r="FL1936" t="s">
        <v>352</v>
      </c>
      <c r="FM1936" t="s">
        <v>352</v>
      </c>
      <c r="FN1936" t="s">
        <v>352</v>
      </c>
      <c r="FO1936">
        <v>8428</v>
      </c>
    </row>
    <row r="1937" spans="1:172" x14ac:dyDescent="0.25">
      <c r="A1937" t="s">
        <v>20974</v>
      </c>
      <c r="B1937" t="s">
        <v>337</v>
      </c>
      <c r="C1937" t="s">
        <v>496</v>
      </c>
      <c r="D1937" t="s">
        <v>339</v>
      </c>
      <c r="E1937" t="s">
        <v>340</v>
      </c>
      <c r="F1937" t="s">
        <v>376</v>
      </c>
      <c r="G1937">
        <v>16</v>
      </c>
      <c r="H1937" t="s">
        <v>377</v>
      </c>
      <c r="I1937" t="s">
        <v>352</v>
      </c>
      <c r="J1937" t="s">
        <v>573</v>
      </c>
      <c r="K1937" t="s">
        <v>20975</v>
      </c>
      <c r="L1937">
        <v>24</v>
      </c>
      <c r="M1937" t="s">
        <v>437</v>
      </c>
      <c r="N1937" t="s">
        <v>950</v>
      </c>
      <c r="O1937" t="s">
        <v>348</v>
      </c>
      <c r="P1937" t="s">
        <v>409</v>
      </c>
      <c r="Q1937" t="s">
        <v>354</v>
      </c>
      <c r="R1937" t="s">
        <v>352</v>
      </c>
      <c r="AC1937" t="s">
        <v>352</v>
      </c>
      <c r="AN1937" t="s">
        <v>352</v>
      </c>
      <c r="AO1937" t="s">
        <v>412</v>
      </c>
      <c r="AP1937">
        <v>14</v>
      </c>
      <c r="AQ1937">
        <v>11</v>
      </c>
      <c r="AR1937">
        <v>8</v>
      </c>
      <c r="AS1937">
        <v>13</v>
      </c>
      <c r="AT1937">
        <v>4</v>
      </c>
      <c r="AU1937">
        <v>3</v>
      </c>
      <c r="AV1937">
        <v>2</v>
      </c>
      <c r="AW1937">
        <v>6</v>
      </c>
      <c r="AX1937">
        <v>1</v>
      </c>
      <c r="AY1937">
        <v>5</v>
      </c>
      <c r="AZ1937">
        <v>7</v>
      </c>
      <c r="BA1937">
        <v>10</v>
      </c>
      <c r="BB1937">
        <v>12</v>
      </c>
      <c r="BC1937">
        <v>15</v>
      </c>
      <c r="BD1937">
        <v>9</v>
      </c>
      <c r="BE1937" t="s">
        <v>352</v>
      </c>
      <c r="BF1937" t="s">
        <v>354</v>
      </c>
      <c r="BG1937" t="s">
        <v>413</v>
      </c>
      <c r="BH1937">
        <v>2</v>
      </c>
      <c r="BI1937">
        <v>0</v>
      </c>
      <c r="BJ1937" t="s">
        <v>2541</v>
      </c>
      <c r="BK1937" t="s">
        <v>2542</v>
      </c>
      <c r="BL1937">
        <v>1400000</v>
      </c>
      <c r="BM1937" t="s">
        <v>383</v>
      </c>
      <c r="BN1937" t="s">
        <v>6749</v>
      </c>
      <c r="BO1937" t="s">
        <v>6749</v>
      </c>
      <c r="BP1937" t="s">
        <v>6749</v>
      </c>
      <c r="BQ1937" t="s">
        <v>352</v>
      </c>
      <c r="BR1937" t="s">
        <v>352</v>
      </c>
      <c r="BS1937" t="s">
        <v>383</v>
      </c>
      <c r="BT1937" t="s">
        <v>4977</v>
      </c>
      <c r="BU1937" t="s">
        <v>4977</v>
      </c>
      <c r="BV1937" t="s">
        <v>4977</v>
      </c>
      <c r="BW1937" t="s">
        <v>7249</v>
      </c>
      <c r="BX1937" t="s">
        <v>7249</v>
      </c>
      <c r="BY1937" t="s">
        <v>383</v>
      </c>
      <c r="BZ1937" t="s">
        <v>20976</v>
      </c>
      <c r="CA1937" t="s">
        <v>20976</v>
      </c>
      <c r="CB1937" t="s">
        <v>20976</v>
      </c>
      <c r="CC1937" t="s">
        <v>352</v>
      </c>
      <c r="CD1937" t="s">
        <v>352</v>
      </c>
      <c r="CE1937" t="s">
        <v>354</v>
      </c>
      <c r="CF1937" t="s">
        <v>352</v>
      </c>
      <c r="CG1937" t="s">
        <v>352</v>
      </c>
      <c r="CH1937" t="s">
        <v>352</v>
      </c>
      <c r="CI1937" t="s">
        <v>352</v>
      </c>
      <c r="CJ1937" t="s">
        <v>352</v>
      </c>
      <c r="CK1937" t="s">
        <v>383</v>
      </c>
      <c r="CL1937" t="s">
        <v>6710</v>
      </c>
      <c r="CM1937" t="s">
        <v>6710</v>
      </c>
      <c r="CN1937" t="s">
        <v>6710</v>
      </c>
      <c r="CO1937" t="s">
        <v>352</v>
      </c>
      <c r="CP1937" t="s">
        <v>352</v>
      </c>
      <c r="CQ1937" t="s">
        <v>352</v>
      </c>
      <c r="CR1937" t="s">
        <v>352</v>
      </c>
      <c r="CS1937" t="s">
        <v>352</v>
      </c>
      <c r="CT1937" t="s">
        <v>352</v>
      </c>
      <c r="CU1937" t="s">
        <v>352</v>
      </c>
      <c r="CV1937" t="s">
        <v>582</v>
      </c>
      <c r="CW1937" t="s">
        <v>582</v>
      </c>
      <c r="CX1937" t="s">
        <v>4980</v>
      </c>
      <c r="CY1937" t="s">
        <v>4980</v>
      </c>
      <c r="CZ1937" t="s">
        <v>4980</v>
      </c>
      <c r="DA1937" t="s">
        <v>352</v>
      </c>
      <c r="DB1937" t="s">
        <v>352</v>
      </c>
      <c r="DC1937" t="s">
        <v>10763</v>
      </c>
      <c r="DD1937" t="s">
        <v>10763</v>
      </c>
      <c r="DE1937" t="s">
        <v>10763</v>
      </c>
      <c r="DF1937" t="s">
        <v>352</v>
      </c>
      <c r="DG1937" t="s">
        <v>352</v>
      </c>
      <c r="DH1937" t="s">
        <v>383</v>
      </c>
      <c r="DI1937" t="s">
        <v>2763</v>
      </c>
      <c r="DJ1937" t="s">
        <v>2763</v>
      </c>
      <c r="DK1937" t="s">
        <v>2763</v>
      </c>
      <c r="DL1937" t="s">
        <v>352</v>
      </c>
      <c r="DM1937" t="s">
        <v>352</v>
      </c>
      <c r="DN1937" t="s">
        <v>383</v>
      </c>
      <c r="DO1937" t="s">
        <v>424</v>
      </c>
      <c r="DP1937" t="s">
        <v>425</v>
      </c>
      <c r="DQ1937" t="s">
        <v>391</v>
      </c>
      <c r="DR1937" t="s">
        <v>20977</v>
      </c>
      <c r="DS1937">
        <v>5</v>
      </c>
      <c r="DT1937">
        <v>7</v>
      </c>
      <c r="DU1937">
        <v>8</v>
      </c>
      <c r="DV1937">
        <v>2</v>
      </c>
      <c r="DW1937">
        <v>1</v>
      </c>
      <c r="DX1937">
        <v>6</v>
      </c>
      <c r="DY1937">
        <v>4</v>
      </c>
      <c r="DZ1937">
        <v>3</v>
      </c>
      <c r="EA1937">
        <v>9</v>
      </c>
      <c r="EB1937">
        <v>10</v>
      </c>
      <c r="EC1937" t="s">
        <v>352</v>
      </c>
      <c r="ED1937" t="s">
        <v>708</v>
      </c>
      <c r="EE1937" t="s">
        <v>624</v>
      </c>
      <c r="EF1937" t="s">
        <v>519</v>
      </c>
      <c r="EG1937" t="s">
        <v>520</v>
      </c>
      <c r="EH1937" t="s">
        <v>486</v>
      </c>
      <c r="EI1937" t="s">
        <v>589</v>
      </c>
      <c r="EJ1937" t="s">
        <v>5030</v>
      </c>
      <c r="EK1937" t="s">
        <v>3345</v>
      </c>
      <c r="EL1937" t="s">
        <v>1337</v>
      </c>
      <c r="EM1937" t="s">
        <v>7508</v>
      </c>
      <c r="EN1937" t="s">
        <v>1305</v>
      </c>
      <c r="EO1937" t="s">
        <v>764</v>
      </c>
      <c r="EP1937" t="s">
        <v>20978</v>
      </c>
      <c r="EQ1937" t="s">
        <v>7509</v>
      </c>
      <c r="ER1937" t="s">
        <v>427</v>
      </c>
      <c r="ES1937" t="s">
        <v>13665</v>
      </c>
      <c r="ET1937" t="s">
        <v>5368</v>
      </c>
      <c r="EU1937" t="s">
        <v>912</v>
      </c>
      <c r="EV1937" t="s">
        <v>913</v>
      </c>
      <c r="EW1937" t="s">
        <v>352</v>
      </c>
      <c r="EX1937" t="s">
        <v>352</v>
      </c>
      <c r="EY1937" t="s">
        <v>352</v>
      </c>
      <c r="EZ1937" t="s">
        <v>533</v>
      </c>
      <c r="FA1937" t="s">
        <v>352</v>
      </c>
      <c r="FB1937" t="s">
        <v>597</v>
      </c>
      <c r="FC1937" t="s">
        <v>653</v>
      </c>
      <c r="FD1937" t="s">
        <v>632</v>
      </c>
      <c r="FE1937" t="s">
        <v>352</v>
      </c>
      <c r="FF1937" t="s">
        <v>352</v>
      </c>
      <c r="FG1937" t="s">
        <v>352</v>
      </c>
      <c r="FH1937" t="s">
        <v>352</v>
      </c>
      <c r="FI1937" t="s">
        <v>352</v>
      </c>
      <c r="FJ1937" t="s">
        <v>352</v>
      </c>
      <c r="FK1937" t="s">
        <v>352</v>
      </c>
      <c r="FL1937" t="s">
        <v>352</v>
      </c>
      <c r="FM1937" t="s">
        <v>3079</v>
      </c>
      <c r="FN1937" t="s">
        <v>20979</v>
      </c>
      <c r="FO1937">
        <v>73695</v>
      </c>
      <c r="FP1937">
        <v>9</v>
      </c>
    </row>
    <row r="1938" spans="1:172" x14ac:dyDescent="0.25">
      <c r="A1938" t="s">
        <v>20980</v>
      </c>
      <c r="B1938" t="s">
        <v>337</v>
      </c>
      <c r="C1938" t="s">
        <v>407</v>
      </c>
      <c r="D1938" t="s">
        <v>339</v>
      </c>
      <c r="E1938" t="s">
        <v>340</v>
      </c>
      <c r="F1938" t="s">
        <v>718</v>
      </c>
      <c r="G1938">
        <v>24</v>
      </c>
      <c r="H1938" t="s">
        <v>342</v>
      </c>
      <c r="I1938" t="s">
        <v>5840</v>
      </c>
      <c r="J1938" t="s">
        <v>573</v>
      </c>
      <c r="K1938" t="s">
        <v>3367</v>
      </c>
      <c r="L1938">
        <v>42</v>
      </c>
      <c r="M1938" t="s">
        <v>346</v>
      </c>
      <c r="N1938" t="s">
        <v>438</v>
      </c>
      <c r="O1938" t="s">
        <v>348</v>
      </c>
      <c r="P1938" t="s">
        <v>409</v>
      </c>
      <c r="Q1938" t="s">
        <v>890</v>
      </c>
      <c r="R1938" t="s">
        <v>411</v>
      </c>
      <c r="S1938">
        <v>9</v>
      </c>
      <c r="T1938">
        <v>4</v>
      </c>
      <c r="U1938">
        <v>3</v>
      </c>
      <c r="V1938">
        <v>6</v>
      </c>
      <c r="W1938">
        <v>1</v>
      </c>
      <c r="X1938">
        <v>2</v>
      </c>
      <c r="Y1938">
        <v>7</v>
      </c>
      <c r="Z1938">
        <v>8</v>
      </c>
      <c r="AA1938">
        <v>5</v>
      </c>
      <c r="AB1938">
        <v>10</v>
      </c>
      <c r="AC1938" t="s">
        <v>352</v>
      </c>
      <c r="AD1938">
        <v>9</v>
      </c>
      <c r="AE1938">
        <v>2</v>
      </c>
      <c r="AF1938">
        <v>4</v>
      </c>
      <c r="AG1938">
        <v>8</v>
      </c>
      <c r="AH1938">
        <v>5</v>
      </c>
      <c r="AI1938">
        <v>1</v>
      </c>
      <c r="AJ1938">
        <v>6</v>
      </c>
      <c r="AK1938">
        <v>7</v>
      </c>
      <c r="AL1938">
        <v>3</v>
      </c>
      <c r="AM1938">
        <v>10</v>
      </c>
      <c r="AN1938" t="s">
        <v>352</v>
      </c>
      <c r="AO1938" t="s">
        <v>925</v>
      </c>
      <c r="AP1938">
        <v>11</v>
      </c>
      <c r="AQ1938">
        <v>5</v>
      </c>
      <c r="AR1938">
        <v>10</v>
      </c>
      <c r="AS1938">
        <v>2</v>
      </c>
      <c r="AT1938">
        <v>13</v>
      </c>
      <c r="AU1938">
        <v>14</v>
      </c>
      <c r="AV1938">
        <v>4</v>
      </c>
      <c r="AW1938">
        <v>3</v>
      </c>
      <c r="AX1938">
        <v>12</v>
      </c>
      <c r="AY1938">
        <v>7</v>
      </c>
      <c r="AZ1938">
        <v>1</v>
      </c>
      <c r="BA1938">
        <v>6</v>
      </c>
      <c r="BB1938">
        <v>8</v>
      </c>
      <c r="BC1938">
        <v>15</v>
      </c>
      <c r="BD1938">
        <v>9</v>
      </c>
      <c r="BE1938" t="s">
        <v>352</v>
      </c>
      <c r="BF1938" t="s">
        <v>790</v>
      </c>
      <c r="BG1938" t="s">
        <v>1243</v>
      </c>
      <c r="BH1938">
        <v>14</v>
      </c>
      <c r="BI1938">
        <v>3</v>
      </c>
      <c r="BJ1938" t="s">
        <v>414</v>
      </c>
      <c r="BK1938" t="s">
        <v>357</v>
      </c>
      <c r="BL1938">
        <v>210000</v>
      </c>
      <c r="BM1938" t="s">
        <v>383</v>
      </c>
      <c r="BN1938" t="s">
        <v>20981</v>
      </c>
      <c r="BO1938" t="s">
        <v>20982</v>
      </c>
      <c r="BP1938" t="s">
        <v>3799</v>
      </c>
      <c r="BQ1938" t="s">
        <v>20983</v>
      </c>
      <c r="BR1938" t="s">
        <v>20984</v>
      </c>
      <c r="BS1938" t="s">
        <v>383</v>
      </c>
      <c r="BT1938" t="s">
        <v>20985</v>
      </c>
      <c r="BU1938" t="s">
        <v>20986</v>
      </c>
      <c r="BV1938" t="s">
        <v>20987</v>
      </c>
      <c r="BW1938" t="s">
        <v>20988</v>
      </c>
      <c r="BX1938" t="s">
        <v>20989</v>
      </c>
      <c r="BY1938" t="s">
        <v>383</v>
      </c>
      <c r="BZ1938" t="s">
        <v>20990</v>
      </c>
      <c r="CA1938" t="s">
        <v>20991</v>
      </c>
      <c r="CB1938" t="s">
        <v>20991</v>
      </c>
      <c r="CC1938" t="s">
        <v>899</v>
      </c>
      <c r="CD1938" t="s">
        <v>899</v>
      </c>
      <c r="CE1938" t="s">
        <v>383</v>
      </c>
      <c r="CF1938" t="s">
        <v>20992</v>
      </c>
      <c r="CG1938" t="s">
        <v>20993</v>
      </c>
      <c r="CH1938" t="s">
        <v>1198</v>
      </c>
      <c r="CI1938" t="s">
        <v>20994</v>
      </c>
      <c r="CJ1938" t="s">
        <v>20994</v>
      </c>
      <c r="CK1938" t="s">
        <v>383</v>
      </c>
      <c r="CL1938" t="s">
        <v>20995</v>
      </c>
      <c r="CM1938" t="s">
        <v>20996</v>
      </c>
      <c r="CN1938" t="s">
        <v>20996</v>
      </c>
      <c r="CO1938" t="s">
        <v>20997</v>
      </c>
      <c r="CP1938" t="s">
        <v>20997</v>
      </c>
      <c r="CQ1938" t="s">
        <v>6382</v>
      </c>
      <c r="CR1938" t="s">
        <v>7845</v>
      </c>
      <c r="CS1938" t="s">
        <v>5444</v>
      </c>
      <c r="CT1938" t="s">
        <v>352</v>
      </c>
      <c r="CU1938" t="s">
        <v>352</v>
      </c>
      <c r="CV1938" t="s">
        <v>582</v>
      </c>
      <c r="CW1938" t="s">
        <v>20998</v>
      </c>
      <c r="CX1938" t="s">
        <v>20999</v>
      </c>
      <c r="CY1938" t="s">
        <v>21000</v>
      </c>
      <c r="CZ1938" t="s">
        <v>13398</v>
      </c>
      <c r="DA1938" t="s">
        <v>21001</v>
      </c>
      <c r="DB1938" t="s">
        <v>21001</v>
      </c>
      <c r="DC1938" t="s">
        <v>21002</v>
      </c>
      <c r="DD1938" t="s">
        <v>3092</v>
      </c>
      <c r="DE1938" t="s">
        <v>3092</v>
      </c>
      <c r="DF1938" t="s">
        <v>352</v>
      </c>
      <c r="DG1938" t="s">
        <v>352</v>
      </c>
      <c r="DH1938" t="s">
        <v>383</v>
      </c>
      <c r="DI1938" t="s">
        <v>15866</v>
      </c>
      <c r="DJ1938" t="s">
        <v>5945</v>
      </c>
      <c r="DK1938" t="s">
        <v>5945</v>
      </c>
      <c r="DL1938" t="s">
        <v>352</v>
      </c>
      <c r="DM1938" t="s">
        <v>352</v>
      </c>
      <c r="DN1938" t="s">
        <v>383</v>
      </c>
      <c r="DO1938" t="s">
        <v>424</v>
      </c>
      <c r="DP1938" t="s">
        <v>425</v>
      </c>
      <c r="DQ1938" t="s">
        <v>587</v>
      </c>
      <c r="DR1938" t="s">
        <v>21003</v>
      </c>
      <c r="DS1938">
        <v>7</v>
      </c>
      <c r="DT1938">
        <v>3</v>
      </c>
      <c r="DU1938">
        <v>8</v>
      </c>
      <c r="DV1938">
        <v>1</v>
      </c>
      <c r="DW1938">
        <v>2</v>
      </c>
      <c r="DX1938">
        <v>6</v>
      </c>
      <c r="DY1938">
        <v>4</v>
      </c>
      <c r="DZ1938">
        <v>5</v>
      </c>
      <c r="EA1938">
        <v>9</v>
      </c>
      <c r="EB1938">
        <v>10</v>
      </c>
      <c r="EC1938" t="s">
        <v>352</v>
      </c>
      <c r="ED1938" t="s">
        <v>518</v>
      </c>
      <c r="EE1938" t="s">
        <v>624</v>
      </c>
      <c r="EF1938" t="s">
        <v>800</v>
      </c>
      <c r="EG1938" t="s">
        <v>625</v>
      </c>
      <c r="EH1938" t="s">
        <v>564</v>
      </c>
      <c r="EI1938" t="s">
        <v>429</v>
      </c>
      <c r="EJ1938" t="s">
        <v>1620</v>
      </c>
      <c r="EK1938" t="s">
        <v>1447</v>
      </c>
      <c r="EL1938" t="s">
        <v>4094</v>
      </c>
      <c r="EM1938" t="s">
        <v>352</v>
      </c>
      <c r="EN1938" t="s">
        <v>352</v>
      </c>
      <c r="EO1938" t="s">
        <v>21004</v>
      </c>
      <c r="EP1938" t="s">
        <v>21005</v>
      </c>
      <c r="EQ1938" t="s">
        <v>1049</v>
      </c>
      <c r="ER1938" t="s">
        <v>427</v>
      </c>
      <c r="ES1938" t="s">
        <v>1234</v>
      </c>
      <c r="ET1938" t="s">
        <v>2055</v>
      </c>
      <c r="EU1938" t="s">
        <v>4075</v>
      </c>
      <c r="EV1938" t="s">
        <v>1054</v>
      </c>
      <c r="EW1938" t="s">
        <v>4747</v>
      </c>
      <c r="EX1938" t="s">
        <v>352</v>
      </c>
      <c r="EY1938" t="s">
        <v>913</v>
      </c>
      <c r="EZ1938" t="s">
        <v>749</v>
      </c>
      <c r="FA1938" t="s">
        <v>490</v>
      </c>
      <c r="FB1938" t="s">
        <v>630</v>
      </c>
      <c r="FC1938" t="s">
        <v>631</v>
      </c>
      <c r="FD1938" t="s">
        <v>352</v>
      </c>
      <c r="FE1938" t="s">
        <v>4133</v>
      </c>
      <c r="FF1938" t="s">
        <v>352</v>
      </c>
      <c r="FG1938" t="s">
        <v>2841</v>
      </c>
      <c r="FH1938" t="s">
        <v>352</v>
      </c>
      <c r="FI1938" t="s">
        <v>2242</v>
      </c>
      <c r="FJ1938" t="s">
        <v>352</v>
      </c>
      <c r="FK1938" t="s">
        <v>1059</v>
      </c>
      <c r="FL1938" t="s">
        <v>352</v>
      </c>
      <c r="FM1938" t="s">
        <v>6433</v>
      </c>
      <c r="FN1938" t="s">
        <v>21006</v>
      </c>
      <c r="FO1938">
        <v>210000</v>
      </c>
    </row>
    <row r="1939" spans="1:172" x14ac:dyDescent="0.25">
      <c r="A1939" t="s">
        <v>21007</v>
      </c>
      <c r="B1939" t="s">
        <v>3616</v>
      </c>
      <c r="C1939" t="s">
        <v>922</v>
      </c>
      <c r="D1939" t="s">
        <v>1553</v>
      </c>
      <c r="E1939" t="s">
        <v>469</v>
      </c>
      <c r="F1939" t="s">
        <v>21008</v>
      </c>
      <c r="G1939">
        <v>2</v>
      </c>
      <c r="H1939" t="s">
        <v>342</v>
      </c>
      <c r="I1939" t="s">
        <v>21009</v>
      </c>
      <c r="J1939" t="s">
        <v>436</v>
      </c>
      <c r="K1939" t="s">
        <v>352</v>
      </c>
      <c r="L1939">
        <v>5</v>
      </c>
      <c r="M1939" t="s">
        <v>346</v>
      </c>
      <c r="N1939" t="s">
        <v>1247</v>
      </c>
      <c r="O1939" t="s">
        <v>348</v>
      </c>
      <c r="P1939" t="s">
        <v>601</v>
      </c>
      <c r="Q1939" t="s">
        <v>350</v>
      </c>
      <c r="R1939" t="s">
        <v>351</v>
      </c>
      <c r="S1939">
        <v>9</v>
      </c>
      <c r="T1939">
        <v>6</v>
      </c>
      <c r="U1939">
        <v>3</v>
      </c>
      <c r="V1939">
        <v>1</v>
      </c>
      <c r="W1939">
        <v>5</v>
      </c>
      <c r="X1939">
        <v>2</v>
      </c>
      <c r="Y1939">
        <v>8</v>
      </c>
      <c r="Z1939">
        <v>7</v>
      </c>
      <c r="AA1939">
        <v>4</v>
      </c>
      <c r="AB1939">
        <v>10</v>
      </c>
      <c r="AC1939" t="s">
        <v>352</v>
      </c>
      <c r="AD1939">
        <v>9</v>
      </c>
      <c r="AE1939">
        <v>4</v>
      </c>
      <c r="AF1939">
        <v>1</v>
      </c>
      <c r="AG1939">
        <v>8</v>
      </c>
      <c r="AH1939">
        <v>6</v>
      </c>
      <c r="AI1939">
        <v>2</v>
      </c>
      <c r="AJ1939">
        <v>5</v>
      </c>
      <c r="AK1939">
        <v>3</v>
      </c>
      <c r="AL1939">
        <v>7</v>
      </c>
      <c r="AM1939">
        <v>10</v>
      </c>
      <c r="AN1939" t="s">
        <v>352</v>
      </c>
      <c r="AO1939" t="s">
        <v>1323</v>
      </c>
      <c r="BE1939" t="s">
        <v>352</v>
      </c>
      <c r="BF1939" t="s">
        <v>790</v>
      </c>
      <c r="BG1939" t="s">
        <v>355</v>
      </c>
      <c r="BH1939">
        <v>9</v>
      </c>
      <c r="BI1939">
        <v>3</v>
      </c>
      <c r="BJ1939" t="s">
        <v>791</v>
      </c>
      <c r="BK1939" t="s">
        <v>1593</v>
      </c>
      <c r="BL1939">
        <v>860000</v>
      </c>
      <c r="BM1939" t="s">
        <v>383</v>
      </c>
      <c r="BN1939" t="s">
        <v>21010</v>
      </c>
      <c r="BO1939" t="s">
        <v>21011</v>
      </c>
      <c r="BP1939" t="s">
        <v>21012</v>
      </c>
      <c r="BQ1939" t="s">
        <v>352</v>
      </c>
      <c r="BR1939" t="s">
        <v>352</v>
      </c>
      <c r="BS1939" t="s">
        <v>354</v>
      </c>
      <c r="BT1939" t="s">
        <v>352</v>
      </c>
      <c r="BU1939" t="s">
        <v>352</v>
      </c>
      <c r="BV1939" t="s">
        <v>352</v>
      </c>
      <c r="BW1939" t="s">
        <v>352</v>
      </c>
      <c r="BX1939" t="s">
        <v>352</v>
      </c>
      <c r="BY1939" t="s">
        <v>354</v>
      </c>
      <c r="BZ1939" t="s">
        <v>352</v>
      </c>
      <c r="CA1939" t="s">
        <v>352</v>
      </c>
      <c r="CB1939" t="s">
        <v>352</v>
      </c>
      <c r="CC1939" t="s">
        <v>352</v>
      </c>
      <c r="CD1939" t="s">
        <v>352</v>
      </c>
      <c r="CE1939" t="s">
        <v>383</v>
      </c>
      <c r="CF1939" t="s">
        <v>21013</v>
      </c>
      <c r="CG1939" t="s">
        <v>352</v>
      </c>
      <c r="CH1939" t="s">
        <v>352</v>
      </c>
      <c r="CI1939" t="s">
        <v>352</v>
      </c>
      <c r="CJ1939" t="s">
        <v>352</v>
      </c>
      <c r="CK1939" t="s">
        <v>354</v>
      </c>
      <c r="CL1939" t="s">
        <v>352</v>
      </c>
      <c r="CM1939" t="s">
        <v>352</v>
      </c>
      <c r="CN1939" t="s">
        <v>352</v>
      </c>
      <c r="CO1939" t="s">
        <v>352</v>
      </c>
      <c r="CP1939" t="s">
        <v>352</v>
      </c>
      <c r="CQ1939" t="s">
        <v>352</v>
      </c>
      <c r="CR1939" t="s">
        <v>352</v>
      </c>
      <c r="CS1939" t="s">
        <v>352</v>
      </c>
      <c r="CT1939" t="s">
        <v>352</v>
      </c>
      <c r="CU1939" t="s">
        <v>352</v>
      </c>
      <c r="CV1939" t="s">
        <v>1601</v>
      </c>
      <c r="CW1939" t="s">
        <v>10532</v>
      </c>
      <c r="CX1939" t="s">
        <v>619</v>
      </c>
      <c r="CY1939" t="s">
        <v>967</v>
      </c>
      <c r="CZ1939" t="s">
        <v>967</v>
      </c>
      <c r="DA1939" t="s">
        <v>352</v>
      </c>
      <c r="DB1939" t="s">
        <v>352</v>
      </c>
      <c r="DC1939" t="s">
        <v>21014</v>
      </c>
      <c r="DD1939" t="s">
        <v>6466</v>
      </c>
      <c r="DE1939" t="s">
        <v>6466</v>
      </c>
      <c r="DF1939" t="s">
        <v>352</v>
      </c>
      <c r="DG1939" t="s">
        <v>352</v>
      </c>
      <c r="DH1939" t="s">
        <v>354</v>
      </c>
      <c r="DI1939" t="s">
        <v>352</v>
      </c>
      <c r="DJ1939" t="s">
        <v>352</v>
      </c>
      <c r="DK1939" t="s">
        <v>352</v>
      </c>
      <c r="DL1939" t="s">
        <v>352</v>
      </c>
      <c r="DM1939" t="s">
        <v>352</v>
      </c>
      <c r="DN1939" t="s">
        <v>383</v>
      </c>
      <c r="DO1939" t="s">
        <v>424</v>
      </c>
      <c r="DP1939" t="s">
        <v>561</v>
      </c>
      <c r="DQ1939" t="s">
        <v>455</v>
      </c>
      <c r="DR1939" t="s">
        <v>3427</v>
      </c>
      <c r="DS1939">
        <v>1</v>
      </c>
      <c r="DT1939">
        <v>4</v>
      </c>
      <c r="DU1939">
        <v>3</v>
      </c>
      <c r="DV1939">
        <v>7</v>
      </c>
      <c r="DW1939">
        <v>2</v>
      </c>
      <c r="DX1939">
        <v>6</v>
      </c>
      <c r="DY1939">
        <v>9</v>
      </c>
      <c r="DZ1939">
        <v>8</v>
      </c>
      <c r="EA1939">
        <v>5</v>
      </c>
      <c r="EB1939">
        <v>10</v>
      </c>
      <c r="EC1939" t="s">
        <v>352</v>
      </c>
      <c r="ED1939" t="s">
        <v>427</v>
      </c>
      <c r="EE1939" t="s">
        <v>395</v>
      </c>
      <c r="EF1939" t="s">
        <v>396</v>
      </c>
      <c r="EG1939" t="s">
        <v>397</v>
      </c>
      <c r="EH1939" t="s">
        <v>398</v>
      </c>
      <c r="EI1939" t="s">
        <v>429</v>
      </c>
      <c r="EJ1939" t="s">
        <v>352</v>
      </c>
      <c r="EK1939" t="s">
        <v>3863</v>
      </c>
      <c r="EL1939" t="s">
        <v>3864</v>
      </c>
      <c r="EM1939" t="s">
        <v>352</v>
      </c>
      <c r="EN1939" t="s">
        <v>352</v>
      </c>
      <c r="EO1939" t="s">
        <v>462</v>
      </c>
      <c r="EP1939" t="s">
        <v>463</v>
      </c>
      <c r="EQ1939" t="s">
        <v>396</v>
      </c>
      <c r="ER1939" t="s">
        <v>427</v>
      </c>
      <c r="ES1939" t="s">
        <v>352</v>
      </c>
      <c r="ET1939" t="s">
        <v>352</v>
      </c>
      <c r="EU1939" t="s">
        <v>352</v>
      </c>
      <c r="EV1939" t="s">
        <v>352</v>
      </c>
      <c r="EW1939" t="s">
        <v>352</v>
      </c>
      <c r="EX1939" t="s">
        <v>352</v>
      </c>
      <c r="EY1939" t="s">
        <v>352</v>
      </c>
      <c r="EZ1939" t="s">
        <v>352</v>
      </c>
      <c r="FA1939" t="s">
        <v>749</v>
      </c>
      <c r="FB1939" t="s">
        <v>1393</v>
      </c>
      <c r="FC1939" t="s">
        <v>1339</v>
      </c>
      <c r="FD1939" t="s">
        <v>352</v>
      </c>
      <c r="FE1939" t="s">
        <v>352</v>
      </c>
      <c r="FF1939" t="s">
        <v>352</v>
      </c>
      <c r="FG1939" t="s">
        <v>352</v>
      </c>
      <c r="FH1939" t="s">
        <v>352</v>
      </c>
      <c r="FI1939" t="s">
        <v>352</v>
      </c>
      <c r="FJ1939" t="s">
        <v>352</v>
      </c>
      <c r="FK1939" t="s">
        <v>352</v>
      </c>
      <c r="FL1939" t="s">
        <v>352</v>
      </c>
      <c r="FM1939" t="s">
        <v>7983</v>
      </c>
      <c r="FN1939" t="s">
        <v>21015</v>
      </c>
      <c r="FO1939">
        <v>90147</v>
      </c>
    </row>
    <row r="1940" spans="1:172" x14ac:dyDescent="0.25">
      <c r="A1940" t="s">
        <v>21016</v>
      </c>
      <c r="B1940" t="s">
        <v>337</v>
      </c>
      <c r="C1940" t="s">
        <v>338</v>
      </c>
      <c r="D1940" t="s">
        <v>497</v>
      </c>
      <c r="E1940" t="s">
        <v>340</v>
      </c>
      <c r="F1940" t="s">
        <v>1114</v>
      </c>
      <c r="G1940">
        <v>7</v>
      </c>
      <c r="H1940" t="s">
        <v>377</v>
      </c>
      <c r="I1940" t="s">
        <v>352</v>
      </c>
      <c r="J1940" t="s">
        <v>573</v>
      </c>
      <c r="K1940" t="s">
        <v>6911</v>
      </c>
      <c r="L1940">
        <v>14</v>
      </c>
      <c r="M1940" t="s">
        <v>346</v>
      </c>
      <c r="N1940" t="s">
        <v>636</v>
      </c>
      <c r="O1940" t="s">
        <v>348</v>
      </c>
      <c r="P1940" t="s">
        <v>439</v>
      </c>
      <c r="Q1940" t="s">
        <v>354</v>
      </c>
      <c r="R1940" t="s">
        <v>351</v>
      </c>
      <c r="S1940">
        <v>9</v>
      </c>
      <c r="T1940">
        <v>2</v>
      </c>
      <c r="U1940">
        <v>3</v>
      </c>
      <c r="V1940">
        <v>8</v>
      </c>
      <c r="W1940">
        <v>6</v>
      </c>
      <c r="X1940">
        <v>7</v>
      </c>
      <c r="Y1940">
        <v>4</v>
      </c>
      <c r="Z1940">
        <v>5</v>
      </c>
      <c r="AA1940">
        <v>1</v>
      </c>
      <c r="AB1940">
        <v>10</v>
      </c>
      <c r="AC1940" t="s">
        <v>352</v>
      </c>
      <c r="AD1940">
        <v>7</v>
      </c>
      <c r="AE1940">
        <v>6</v>
      </c>
      <c r="AF1940">
        <v>9</v>
      </c>
      <c r="AG1940">
        <v>3</v>
      </c>
      <c r="AH1940">
        <v>1</v>
      </c>
      <c r="AI1940">
        <v>8</v>
      </c>
      <c r="AJ1940">
        <v>2</v>
      </c>
      <c r="AK1940">
        <v>5</v>
      </c>
      <c r="AL1940">
        <v>4</v>
      </c>
      <c r="AM1940">
        <v>10</v>
      </c>
      <c r="AN1940" t="s">
        <v>352</v>
      </c>
      <c r="AO1940" t="s">
        <v>1977</v>
      </c>
      <c r="AP1940">
        <v>9</v>
      </c>
      <c r="AQ1940">
        <v>4</v>
      </c>
      <c r="AR1940">
        <v>3</v>
      </c>
      <c r="AS1940">
        <v>7</v>
      </c>
      <c r="AT1940">
        <v>10</v>
      </c>
      <c r="AU1940">
        <v>13</v>
      </c>
      <c r="AV1940">
        <v>14</v>
      </c>
      <c r="AW1940">
        <v>5</v>
      </c>
      <c r="AX1940">
        <v>8</v>
      </c>
      <c r="AY1940">
        <v>12</v>
      </c>
      <c r="AZ1940">
        <v>1</v>
      </c>
      <c r="BA1940">
        <v>6</v>
      </c>
      <c r="BB1940">
        <v>11</v>
      </c>
      <c r="BC1940">
        <v>15</v>
      </c>
      <c r="BD1940">
        <v>2</v>
      </c>
      <c r="BE1940" t="s">
        <v>352</v>
      </c>
      <c r="BF1940" t="s">
        <v>354</v>
      </c>
      <c r="BG1940" t="s">
        <v>544</v>
      </c>
      <c r="BH1940">
        <v>7</v>
      </c>
      <c r="BI1940">
        <v>8</v>
      </c>
      <c r="BJ1940" t="s">
        <v>4752</v>
      </c>
      <c r="BK1940" t="s">
        <v>477</v>
      </c>
      <c r="BL1940">
        <v>42500</v>
      </c>
      <c r="BM1940" t="s">
        <v>383</v>
      </c>
      <c r="BN1940" t="s">
        <v>1728</v>
      </c>
      <c r="BO1940" t="s">
        <v>21017</v>
      </c>
      <c r="BP1940" t="s">
        <v>352</v>
      </c>
      <c r="BQ1940" t="s">
        <v>352</v>
      </c>
      <c r="BR1940" t="s">
        <v>352</v>
      </c>
      <c r="BS1940" t="s">
        <v>383</v>
      </c>
      <c r="BT1940" t="s">
        <v>3044</v>
      </c>
      <c r="BU1940" t="s">
        <v>21018</v>
      </c>
      <c r="BV1940" t="s">
        <v>352</v>
      </c>
      <c r="BW1940" t="s">
        <v>352</v>
      </c>
      <c r="BX1940" t="s">
        <v>352</v>
      </c>
      <c r="BY1940" t="s">
        <v>383</v>
      </c>
      <c r="BZ1940" t="s">
        <v>21019</v>
      </c>
      <c r="CA1940" t="s">
        <v>21020</v>
      </c>
      <c r="CB1940" t="s">
        <v>2157</v>
      </c>
      <c r="CC1940" t="s">
        <v>352</v>
      </c>
      <c r="CD1940" t="s">
        <v>352</v>
      </c>
      <c r="CE1940" t="s">
        <v>383</v>
      </c>
      <c r="CF1940" t="s">
        <v>352</v>
      </c>
      <c r="CG1940" t="s">
        <v>352</v>
      </c>
      <c r="CH1940" t="s">
        <v>352</v>
      </c>
      <c r="CI1940" t="s">
        <v>352</v>
      </c>
      <c r="CJ1940" t="s">
        <v>352</v>
      </c>
      <c r="CK1940" t="s">
        <v>383</v>
      </c>
      <c r="CL1940" t="s">
        <v>21021</v>
      </c>
      <c r="CM1940" t="s">
        <v>21022</v>
      </c>
      <c r="CN1940" t="s">
        <v>21021</v>
      </c>
      <c r="CO1940" t="s">
        <v>352</v>
      </c>
      <c r="CP1940" t="s">
        <v>352</v>
      </c>
      <c r="CQ1940" t="s">
        <v>352</v>
      </c>
      <c r="CR1940" t="s">
        <v>352</v>
      </c>
      <c r="CS1940" t="s">
        <v>352</v>
      </c>
      <c r="CT1940" t="s">
        <v>352</v>
      </c>
      <c r="CU1940" t="s">
        <v>352</v>
      </c>
      <c r="CV1940" t="s">
        <v>388</v>
      </c>
      <c r="CW1940" t="s">
        <v>582</v>
      </c>
      <c r="CX1940" t="s">
        <v>21023</v>
      </c>
      <c r="CY1940" t="s">
        <v>21024</v>
      </c>
      <c r="CZ1940" t="s">
        <v>21025</v>
      </c>
      <c r="DA1940" t="s">
        <v>352</v>
      </c>
      <c r="DB1940" t="s">
        <v>352</v>
      </c>
      <c r="DC1940" t="s">
        <v>21026</v>
      </c>
      <c r="DD1940" t="s">
        <v>21027</v>
      </c>
      <c r="DE1940" t="s">
        <v>352</v>
      </c>
      <c r="DF1940" t="s">
        <v>352</v>
      </c>
      <c r="DG1940" t="s">
        <v>352</v>
      </c>
      <c r="DH1940" t="s">
        <v>383</v>
      </c>
      <c r="DI1940" t="s">
        <v>352</v>
      </c>
      <c r="DJ1940" t="s">
        <v>352</v>
      </c>
      <c r="DK1940" t="s">
        <v>352</v>
      </c>
      <c r="DL1940" t="s">
        <v>352</v>
      </c>
      <c r="DM1940" t="s">
        <v>352</v>
      </c>
      <c r="DN1940" t="s">
        <v>383</v>
      </c>
      <c r="DO1940" t="s">
        <v>587</v>
      </c>
      <c r="DP1940" t="s">
        <v>561</v>
      </c>
      <c r="DQ1940" t="s">
        <v>391</v>
      </c>
      <c r="DR1940" t="s">
        <v>3925</v>
      </c>
      <c r="DS1940">
        <v>4</v>
      </c>
      <c r="DT1940">
        <v>7</v>
      </c>
      <c r="DU1940">
        <v>3</v>
      </c>
      <c r="DV1940">
        <v>6</v>
      </c>
      <c r="DW1940">
        <v>1</v>
      </c>
      <c r="DX1940">
        <v>2</v>
      </c>
      <c r="DY1940">
        <v>8</v>
      </c>
      <c r="DZ1940">
        <v>9</v>
      </c>
      <c r="EA1940">
        <v>5</v>
      </c>
      <c r="EB1940">
        <v>10</v>
      </c>
      <c r="EC1940" t="s">
        <v>352</v>
      </c>
      <c r="ED1940" t="s">
        <v>3185</v>
      </c>
      <c r="EE1940" t="s">
        <v>938</v>
      </c>
      <c r="EF1940" t="s">
        <v>800</v>
      </c>
      <c r="EG1940" t="s">
        <v>625</v>
      </c>
      <c r="EH1940" t="s">
        <v>368</v>
      </c>
      <c r="EI1940" t="s">
        <v>589</v>
      </c>
      <c r="EJ1940" t="s">
        <v>458</v>
      </c>
      <c r="EK1940" t="s">
        <v>746</v>
      </c>
      <c r="EL1940" t="s">
        <v>21028</v>
      </c>
      <c r="EM1940" t="s">
        <v>17583</v>
      </c>
      <c r="EN1940" t="s">
        <v>651</v>
      </c>
      <c r="EO1940" t="s">
        <v>848</v>
      </c>
      <c r="EP1940" t="s">
        <v>21029</v>
      </c>
      <c r="EQ1940" t="s">
        <v>489</v>
      </c>
      <c r="ER1940" t="s">
        <v>427</v>
      </c>
      <c r="ES1940" t="s">
        <v>352</v>
      </c>
      <c r="ET1940" t="s">
        <v>352</v>
      </c>
      <c r="EU1940" t="s">
        <v>352</v>
      </c>
      <c r="EV1940" t="s">
        <v>352</v>
      </c>
      <c r="EW1940" t="s">
        <v>352</v>
      </c>
      <c r="EX1940" t="s">
        <v>352</v>
      </c>
      <c r="EY1940" t="s">
        <v>352</v>
      </c>
      <c r="EZ1940" t="s">
        <v>1339</v>
      </c>
      <c r="FA1940" t="s">
        <v>352</v>
      </c>
      <c r="FB1940" t="s">
        <v>749</v>
      </c>
      <c r="FC1940" t="s">
        <v>1393</v>
      </c>
      <c r="FD1940" t="s">
        <v>352</v>
      </c>
      <c r="FE1940" t="s">
        <v>352</v>
      </c>
      <c r="FF1940" t="s">
        <v>352</v>
      </c>
      <c r="FG1940" t="s">
        <v>352</v>
      </c>
      <c r="FH1940" t="s">
        <v>352</v>
      </c>
      <c r="FI1940" t="s">
        <v>352</v>
      </c>
      <c r="FJ1940" t="s">
        <v>352</v>
      </c>
      <c r="FK1940" t="s">
        <v>352</v>
      </c>
      <c r="FL1940" t="s">
        <v>352</v>
      </c>
      <c r="FM1940" t="s">
        <v>3969</v>
      </c>
      <c r="FN1940" t="s">
        <v>21030</v>
      </c>
      <c r="FO1940">
        <v>49306</v>
      </c>
    </row>
    <row r="1941" spans="1:172" x14ac:dyDescent="0.25">
      <c r="A1941" t="s">
        <v>21031</v>
      </c>
      <c r="B1941" t="s">
        <v>3616</v>
      </c>
      <c r="C1941" t="s">
        <v>338</v>
      </c>
      <c r="D1941" t="s">
        <v>374</v>
      </c>
      <c r="E1941" t="s">
        <v>808</v>
      </c>
      <c r="F1941" t="s">
        <v>376</v>
      </c>
      <c r="G1941">
        <v>30</v>
      </c>
      <c r="H1941" t="s">
        <v>377</v>
      </c>
      <c r="I1941" t="s">
        <v>352</v>
      </c>
      <c r="J1941" t="s">
        <v>378</v>
      </c>
      <c r="K1941" t="s">
        <v>352</v>
      </c>
      <c r="L1941">
        <v>1</v>
      </c>
      <c r="M1941" t="s">
        <v>379</v>
      </c>
      <c r="N1941" t="s">
        <v>352</v>
      </c>
      <c r="O1941" t="s">
        <v>352</v>
      </c>
      <c r="P1941" t="s">
        <v>352</v>
      </c>
      <c r="Q1941" t="s">
        <v>352</v>
      </c>
      <c r="R1941" t="s">
        <v>351</v>
      </c>
      <c r="S1941">
        <v>3</v>
      </c>
      <c r="T1941">
        <v>1</v>
      </c>
      <c r="U1941">
        <v>8</v>
      </c>
      <c r="V1941">
        <v>9</v>
      </c>
      <c r="W1941">
        <v>4</v>
      </c>
      <c r="X1941">
        <v>2</v>
      </c>
      <c r="Y1941">
        <v>5</v>
      </c>
      <c r="Z1941">
        <v>7</v>
      </c>
      <c r="AA1941">
        <v>6</v>
      </c>
      <c r="AB1941">
        <v>10</v>
      </c>
      <c r="AC1941" t="s">
        <v>21032</v>
      </c>
      <c r="AD1941">
        <v>5</v>
      </c>
      <c r="AE1941">
        <v>3</v>
      </c>
      <c r="AF1941">
        <v>1</v>
      </c>
      <c r="AG1941">
        <v>4</v>
      </c>
      <c r="AH1941">
        <v>9</v>
      </c>
      <c r="AI1941">
        <v>6</v>
      </c>
      <c r="AJ1941">
        <v>2</v>
      </c>
      <c r="AK1941">
        <v>8</v>
      </c>
      <c r="AL1941">
        <v>7</v>
      </c>
      <c r="AM1941">
        <v>10</v>
      </c>
      <c r="AN1941" t="s">
        <v>352</v>
      </c>
      <c r="AO1941" t="s">
        <v>352</v>
      </c>
      <c r="BE1941" t="s">
        <v>352</v>
      </c>
      <c r="BF1941" t="s">
        <v>383</v>
      </c>
      <c r="BG1941" t="s">
        <v>475</v>
      </c>
      <c r="BI1941">
        <v>8</v>
      </c>
      <c r="BJ1941" t="s">
        <v>414</v>
      </c>
      <c r="BK1941" t="s">
        <v>357</v>
      </c>
      <c r="BL1941">
        <v>7645</v>
      </c>
      <c r="BM1941" t="s">
        <v>383</v>
      </c>
      <c r="BN1941" t="s">
        <v>21033</v>
      </c>
      <c r="BO1941" t="s">
        <v>21034</v>
      </c>
      <c r="BP1941" t="s">
        <v>352</v>
      </c>
      <c r="BQ1941" t="s">
        <v>21035</v>
      </c>
      <c r="BR1941" t="s">
        <v>21036</v>
      </c>
      <c r="BS1941" t="s">
        <v>354</v>
      </c>
      <c r="BT1941" t="s">
        <v>352</v>
      </c>
      <c r="BU1941" t="s">
        <v>352</v>
      </c>
      <c r="BV1941" t="s">
        <v>352</v>
      </c>
      <c r="BW1941" t="s">
        <v>352</v>
      </c>
      <c r="BX1941" t="s">
        <v>352</v>
      </c>
      <c r="BY1941" t="s">
        <v>354</v>
      </c>
      <c r="BZ1941" t="s">
        <v>352</v>
      </c>
      <c r="CA1941" t="s">
        <v>352</v>
      </c>
      <c r="CB1941" t="s">
        <v>352</v>
      </c>
      <c r="CC1941" t="s">
        <v>352</v>
      </c>
      <c r="CD1941" t="s">
        <v>352</v>
      </c>
      <c r="CE1941" t="s">
        <v>383</v>
      </c>
      <c r="CF1941" t="s">
        <v>1038</v>
      </c>
      <c r="CG1941" t="s">
        <v>21037</v>
      </c>
      <c r="CH1941" t="s">
        <v>352</v>
      </c>
      <c r="CI1941" t="s">
        <v>21035</v>
      </c>
      <c r="CJ1941" t="s">
        <v>21035</v>
      </c>
      <c r="CK1941" t="s">
        <v>383</v>
      </c>
      <c r="CL1941" t="s">
        <v>14012</v>
      </c>
      <c r="CM1941" t="s">
        <v>21038</v>
      </c>
      <c r="CN1941" t="s">
        <v>352</v>
      </c>
      <c r="CO1941" t="s">
        <v>21035</v>
      </c>
      <c r="CP1941" t="s">
        <v>21035</v>
      </c>
      <c r="CQ1941" t="s">
        <v>19946</v>
      </c>
      <c r="CR1941" t="s">
        <v>21039</v>
      </c>
      <c r="CS1941" t="s">
        <v>352</v>
      </c>
      <c r="CT1941" t="s">
        <v>21035</v>
      </c>
      <c r="CU1941" t="s">
        <v>21035</v>
      </c>
      <c r="CV1941" t="s">
        <v>21040</v>
      </c>
      <c r="CW1941" t="s">
        <v>21041</v>
      </c>
      <c r="CX1941" t="s">
        <v>21042</v>
      </c>
      <c r="CY1941" t="s">
        <v>21043</v>
      </c>
      <c r="CZ1941" t="s">
        <v>352</v>
      </c>
      <c r="DA1941" t="s">
        <v>21035</v>
      </c>
      <c r="DB1941" t="s">
        <v>21035</v>
      </c>
      <c r="DC1941" t="s">
        <v>21044</v>
      </c>
      <c r="DD1941" t="s">
        <v>21045</v>
      </c>
      <c r="DE1941" t="s">
        <v>352</v>
      </c>
      <c r="DF1941" t="s">
        <v>21035</v>
      </c>
      <c r="DG1941" t="s">
        <v>21035</v>
      </c>
      <c r="DH1941" t="s">
        <v>383</v>
      </c>
      <c r="DI1941" t="s">
        <v>21046</v>
      </c>
      <c r="DJ1941" t="s">
        <v>21047</v>
      </c>
      <c r="DK1941" t="s">
        <v>352</v>
      </c>
      <c r="DL1941" t="s">
        <v>21035</v>
      </c>
      <c r="DM1941" t="s">
        <v>21035</v>
      </c>
      <c r="DN1941" t="s">
        <v>1955</v>
      </c>
      <c r="DO1941" t="s">
        <v>454</v>
      </c>
      <c r="DP1941" t="s">
        <v>561</v>
      </c>
      <c r="DQ1941" t="s">
        <v>352</v>
      </c>
      <c r="DR1941" t="s">
        <v>352</v>
      </c>
      <c r="EC1941" t="s">
        <v>352</v>
      </c>
      <c r="ED1941" t="s">
        <v>352</v>
      </c>
      <c r="EE1941" t="s">
        <v>352</v>
      </c>
      <c r="EF1941" t="s">
        <v>366</v>
      </c>
      <c r="EG1941" t="s">
        <v>520</v>
      </c>
      <c r="EH1941" t="s">
        <v>709</v>
      </c>
      <c r="EI1941" t="s">
        <v>710</v>
      </c>
      <c r="EJ1941" t="s">
        <v>352</v>
      </c>
      <c r="EK1941" t="s">
        <v>352</v>
      </c>
      <c r="EL1941" t="s">
        <v>352</v>
      </c>
      <c r="EM1941" t="s">
        <v>352</v>
      </c>
      <c r="EN1941" t="s">
        <v>400</v>
      </c>
      <c r="EO1941" t="s">
        <v>401</v>
      </c>
      <c r="EP1941" t="s">
        <v>21048</v>
      </c>
      <c r="EQ1941" t="s">
        <v>1881</v>
      </c>
      <c r="ER1941" t="s">
        <v>595</v>
      </c>
      <c r="ES1941" t="s">
        <v>21049</v>
      </c>
      <c r="ET1941" t="s">
        <v>1147</v>
      </c>
      <c r="EU1941" t="s">
        <v>352</v>
      </c>
      <c r="EV1941" t="s">
        <v>352</v>
      </c>
      <c r="EW1941" t="s">
        <v>352</v>
      </c>
      <c r="EX1941" t="s">
        <v>2995</v>
      </c>
      <c r="EY1941" t="s">
        <v>352</v>
      </c>
      <c r="EZ1941" t="s">
        <v>490</v>
      </c>
      <c r="FA1941" t="s">
        <v>2707</v>
      </c>
      <c r="FB1941" t="s">
        <v>352</v>
      </c>
      <c r="FC1941" t="s">
        <v>8217</v>
      </c>
      <c r="FD1941" t="s">
        <v>849</v>
      </c>
      <c r="FE1941" t="s">
        <v>20962</v>
      </c>
      <c r="FF1941" t="s">
        <v>20973</v>
      </c>
      <c r="FG1941" t="s">
        <v>4342</v>
      </c>
      <c r="FH1941" t="s">
        <v>20973</v>
      </c>
      <c r="FI1941" t="s">
        <v>21050</v>
      </c>
      <c r="FJ1941" t="s">
        <v>20973</v>
      </c>
      <c r="FK1941" t="s">
        <v>21051</v>
      </c>
      <c r="FL1941" t="s">
        <v>20973</v>
      </c>
      <c r="FM1941" t="s">
        <v>9051</v>
      </c>
      <c r="FN1941" t="s">
        <v>21052</v>
      </c>
      <c r="FO1941">
        <v>7645</v>
      </c>
    </row>
    <row r="1942" spans="1:172" x14ac:dyDescent="0.25">
      <c r="A1942" t="s">
        <v>21053</v>
      </c>
      <c r="B1942" t="s">
        <v>337</v>
      </c>
      <c r="C1942" t="s">
        <v>338</v>
      </c>
      <c r="D1942" t="s">
        <v>339</v>
      </c>
      <c r="E1942" t="s">
        <v>340</v>
      </c>
      <c r="F1942" t="s">
        <v>16255</v>
      </c>
      <c r="G1942">
        <v>5</v>
      </c>
      <c r="H1942" t="s">
        <v>342</v>
      </c>
      <c r="I1942" t="s">
        <v>4964</v>
      </c>
      <c r="J1942" t="s">
        <v>344</v>
      </c>
      <c r="K1942" t="s">
        <v>21054</v>
      </c>
      <c r="L1942">
        <v>8</v>
      </c>
      <c r="M1942" t="s">
        <v>500</v>
      </c>
      <c r="N1942" t="s">
        <v>1555</v>
      </c>
      <c r="O1942" t="s">
        <v>348</v>
      </c>
      <c r="P1942" t="s">
        <v>409</v>
      </c>
      <c r="Q1942" t="s">
        <v>410</v>
      </c>
      <c r="R1942" t="s">
        <v>411</v>
      </c>
      <c r="S1942">
        <v>2</v>
      </c>
      <c r="T1942">
        <v>5</v>
      </c>
      <c r="U1942">
        <v>7</v>
      </c>
      <c r="V1942">
        <v>3</v>
      </c>
      <c r="W1942">
        <v>4</v>
      </c>
      <c r="X1942">
        <v>6</v>
      </c>
      <c r="Y1942">
        <v>1</v>
      </c>
      <c r="Z1942">
        <v>9</v>
      </c>
      <c r="AA1942">
        <v>8</v>
      </c>
      <c r="AB1942">
        <v>10</v>
      </c>
      <c r="AC1942" t="s">
        <v>352</v>
      </c>
      <c r="AD1942">
        <v>8</v>
      </c>
      <c r="AE1942">
        <v>5</v>
      </c>
      <c r="AF1942">
        <v>2</v>
      </c>
      <c r="AG1942">
        <v>1</v>
      </c>
      <c r="AH1942">
        <v>6</v>
      </c>
      <c r="AI1942">
        <v>3</v>
      </c>
      <c r="AJ1942">
        <v>7</v>
      </c>
      <c r="AK1942">
        <v>9</v>
      </c>
      <c r="AL1942">
        <v>4</v>
      </c>
      <c r="AM1942">
        <v>10</v>
      </c>
      <c r="AN1942" t="s">
        <v>352</v>
      </c>
      <c r="AO1942" t="s">
        <v>353</v>
      </c>
      <c r="AP1942">
        <v>9</v>
      </c>
      <c r="AQ1942">
        <v>5</v>
      </c>
      <c r="AR1942">
        <v>11</v>
      </c>
      <c r="AS1942">
        <v>13</v>
      </c>
      <c r="AT1942">
        <v>2</v>
      </c>
      <c r="AU1942">
        <v>8</v>
      </c>
      <c r="AV1942">
        <v>3</v>
      </c>
      <c r="AW1942">
        <v>7</v>
      </c>
      <c r="AX1942">
        <v>4</v>
      </c>
      <c r="AY1942">
        <v>1</v>
      </c>
      <c r="AZ1942">
        <v>10</v>
      </c>
      <c r="BA1942">
        <v>6</v>
      </c>
      <c r="BB1942">
        <v>14</v>
      </c>
      <c r="BC1942">
        <v>15</v>
      </c>
      <c r="BD1942">
        <v>12</v>
      </c>
      <c r="BE1942" t="s">
        <v>352</v>
      </c>
      <c r="BF1942" t="s">
        <v>354</v>
      </c>
      <c r="BG1942" t="s">
        <v>544</v>
      </c>
      <c r="BJ1942" t="s">
        <v>4139</v>
      </c>
      <c r="BK1942" t="s">
        <v>357</v>
      </c>
      <c r="BL1942">
        <v>100000</v>
      </c>
      <c r="BM1942" t="s">
        <v>352</v>
      </c>
      <c r="BN1942" t="s">
        <v>352</v>
      </c>
      <c r="BO1942" t="s">
        <v>352</v>
      </c>
      <c r="BP1942" t="s">
        <v>352</v>
      </c>
      <c r="BQ1942" t="s">
        <v>352</v>
      </c>
      <c r="BR1942" t="s">
        <v>352</v>
      </c>
      <c r="BS1942" t="s">
        <v>352</v>
      </c>
      <c r="BT1942" t="s">
        <v>352</v>
      </c>
      <c r="BU1942" t="s">
        <v>352</v>
      </c>
      <c r="BV1942" t="s">
        <v>352</v>
      </c>
      <c r="BW1942" t="s">
        <v>352</v>
      </c>
      <c r="BX1942" t="s">
        <v>352</v>
      </c>
      <c r="BY1942" t="s">
        <v>352</v>
      </c>
      <c r="BZ1942" t="s">
        <v>352</v>
      </c>
      <c r="CA1942" t="s">
        <v>352</v>
      </c>
      <c r="CB1942" t="s">
        <v>352</v>
      </c>
      <c r="CC1942" t="s">
        <v>352</v>
      </c>
      <c r="CD1942" t="s">
        <v>352</v>
      </c>
      <c r="CE1942" t="s">
        <v>352</v>
      </c>
      <c r="CF1942" t="s">
        <v>352</v>
      </c>
      <c r="CG1942" t="s">
        <v>352</v>
      </c>
      <c r="CH1942" t="s">
        <v>352</v>
      </c>
      <c r="CI1942" t="s">
        <v>352</v>
      </c>
      <c r="CJ1942" t="s">
        <v>352</v>
      </c>
      <c r="CK1942" t="s">
        <v>352</v>
      </c>
      <c r="CL1942" t="s">
        <v>352</v>
      </c>
      <c r="CM1942" t="s">
        <v>352</v>
      </c>
      <c r="CN1942" t="s">
        <v>352</v>
      </c>
      <c r="CO1942" t="s">
        <v>352</v>
      </c>
      <c r="CP1942" t="s">
        <v>352</v>
      </c>
      <c r="CQ1942" t="s">
        <v>352</v>
      </c>
      <c r="CR1942" t="s">
        <v>352</v>
      </c>
      <c r="CS1942" t="s">
        <v>352</v>
      </c>
      <c r="CT1942" t="s">
        <v>352</v>
      </c>
      <c r="CU1942" t="s">
        <v>352</v>
      </c>
      <c r="CV1942" t="s">
        <v>352</v>
      </c>
      <c r="CW1942" t="s">
        <v>352</v>
      </c>
      <c r="CX1942" t="s">
        <v>352</v>
      </c>
      <c r="CY1942" t="s">
        <v>352</v>
      </c>
      <c r="CZ1942" t="s">
        <v>352</v>
      </c>
      <c r="DA1942" t="s">
        <v>352</v>
      </c>
      <c r="DB1942" t="s">
        <v>352</v>
      </c>
      <c r="DC1942" t="s">
        <v>352</v>
      </c>
      <c r="DD1942" t="s">
        <v>352</v>
      </c>
      <c r="DE1942" t="s">
        <v>352</v>
      </c>
      <c r="DF1942" t="s">
        <v>352</v>
      </c>
      <c r="DG1942" t="s">
        <v>352</v>
      </c>
      <c r="DH1942" t="s">
        <v>352</v>
      </c>
      <c r="DI1942" t="s">
        <v>352</v>
      </c>
      <c r="DJ1942" t="s">
        <v>352</v>
      </c>
      <c r="DK1942" t="s">
        <v>352</v>
      </c>
      <c r="DL1942" t="s">
        <v>352</v>
      </c>
      <c r="DM1942" t="s">
        <v>352</v>
      </c>
      <c r="DN1942" t="s">
        <v>352</v>
      </c>
      <c r="DO1942" t="s">
        <v>352</v>
      </c>
      <c r="DP1942" t="s">
        <v>352</v>
      </c>
      <c r="DQ1942" t="s">
        <v>352</v>
      </c>
      <c r="DR1942" t="s">
        <v>352</v>
      </c>
      <c r="EC1942" t="s">
        <v>352</v>
      </c>
      <c r="ED1942" t="s">
        <v>352</v>
      </c>
      <c r="EE1942" t="s">
        <v>352</v>
      </c>
      <c r="EF1942" t="s">
        <v>366</v>
      </c>
      <c r="EG1942" t="s">
        <v>625</v>
      </c>
      <c r="EH1942" t="s">
        <v>486</v>
      </c>
      <c r="EI1942" t="s">
        <v>369</v>
      </c>
      <c r="EJ1942" t="s">
        <v>21055</v>
      </c>
      <c r="EK1942" t="s">
        <v>352</v>
      </c>
      <c r="EL1942" t="s">
        <v>352</v>
      </c>
      <c r="EM1942" t="s">
        <v>3864</v>
      </c>
      <c r="EN1942" t="s">
        <v>1087</v>
      </c>
      <c r="EO1942" t="s">
        <v>686</v>
      </c>
      <c r="EP1942" t="s">
        <v>352</v>
      </c>
      <c r="EQ1942" t="s">
        <v>1881</v>
      </c>
      <c r="ER1942" t="s">
        <v>427</v>
      </c>
      <c r="ES1942" t="s">
        <v>352</v>
      </c>
      <c r="ET1942" t="s">
        <v>352</v>
      </c>
      <c r="EU1942" t="s">
        <v>352</v>
      </c>
      <c r="EV1942" t="s">
        <v>352</v>
      </c>
      <c r="EW1942" t="s">
        <v>352</v>
      </c>
      <c r="EX1942" t="s">
        <v>352</v>
      </c>
      <c r="EY1942" t="s">
        <v>352</v>
      </c>
      <c r="EZ1942" t="s">
        <v>352</v>
      </c>
      <c r="FA1942" t="s">
        <v>352</v>
      </c>
      <c r="FB1942" t="s">
        <v>352</v>
      </c>
      <c r="FC1942" t="s">
        <v>352</v>
      </c>
      <c r="FD1942" t="s">
        <v>352</v>
      </c>
      <c r="FE1942" t="s">
        <v>352</v>
      </c>
      <c r="FF1942" t="s">
        <v>352</v>
      </c>
      <c r="FG1942" t="s">
        <v>352</v>
      </c>
      <c r="FH1942" t="s">
        <v>352</v>
      </c>
      <c r="FI1942" t="s">
        <v>352</v>
      </c>
      <c r="FJ1942" t="s">
        <v>352</v>
      </c>
      <c r="FK1942" t="s">
        <v>352</v>
      </c>
      <c r="FL1942" t="s">
        <v>352</v>
      </c>
      <c r="FM1942" t="s">
        <v>352</v>
      </c>
      <c r="FN1942" t="s">
        <v>352</v>
      </c>
      <c r="FO1942">
        <v>100000</v>
      </c>
      <c r="FP1942">
        <v>6</v>
      </c>
    </row>
    <row r="1943" spans="1:172" x14ac:dyDescent="0.25">
      <c r="A1943" t="s">
        <v>21056</v>
      </c>
      <c r="B1943" t="s">
        <v>337</v>
      </c>
      <c r="C1943" t="s">
        <v>922</v>
      </c>
      <c r="D1943" t="s">
        <v>339</v>
      </c>
      <c r="E1943" t="s">
        <v>2624</v>
      </c>
      <c r="F1943" t="s">
        <v>21057</v>
      </c>
      <c r="G1943">
        <v>10</v>
      </c>
      <c r="H1943" t="s">
        <v>342</v>
      </c>
      <c r="I1943" t="s">
        <v>13010</v>
      </c>
      <c r="J1943" t="s">
        <v>573</v>
      </c>
      <c r="K1943" t="s">
        <v>21058</v>
      </c>
      <c r="L1943">
        <v>4</v>
      </c>
      <c r="M1943" t="s">
        <v>695</v>
      </c>
      <c r="N1943" t="s">
        <v>352</v>
      </c>
      <c r="O1943" t="s">
        <v>352</v>
      </c>
      <c r="P1943" t="s">
        <v>352</v>
      </c>
      <c r="Q1943" t="s">
        <v>352</v>
      </c>
      <c r="R1943" t="s">
        <v>351</v>
      </c>
      <c r="S1943">
        <v>8</v>
      </c>
      <c r="T1943">
        <v>1</v>
      </c>
      <c r="U1943">
        <v>2</v>
      </c>
      <c r="V1943">
        <v>9</v>
      </c>
      <c r="W1943">
        <v>7</v>
      </c>
      <c r="X1943">
        <v>5</v>
      </c>
      <c r="Y1943">
        <v>6</v>
      </c>
      <c r="Z1943">
        <v>4</v>
      </c>
      <c r="AA1943">
        <v>3</v>
      </c>
      <c r="AB1943">
        <v>10</v>
      </c>
      <c r="AC1943" t="s">
        <v>352</v>
      </c>
      <c r="AN1943" t="s">
        <v>352</v>
      </c>
      <c r="AO1943" t="s">
        <v>352</v>
      </c>
      <c r="BE1943" t="s">
        <v>352</v>
      </c>
      <c r="BF1943" t="s">
        <v>354</v>
      </c>
      <c r="BG1943" t="s">
        <v>413</v>
      </c>
      <c r="BH1943">
        <v>7</v>
      </c>
      <c r="BI1943">
        <v>10</v>
      </c>
      <c r="BJ1943" t="s">
        <v>5935</v>
      </c>
      <c r="BK1943" t="s">
        <v>357</v>
      </c>
      <c r="BL1943">
        <v>120000</v>
      </c>
      <c r="BM1943" t="s">
        <v>383</v>
      </c>
      <c r="BN1943" t="s">
        <v>21059</v>
      </c>
      <c r="BO1943" t="s">
        <v>21060</v>
      </c>
      <c r="BP1943" t="s">
        <v>21061</v>
      </c>
      <c r="BQ1943" t="s">
        <v>352</v>
      </c>
      <c r="BR1943" t="s">
        <v>352</v>
      </c>
      <c r="BS1943" t="s">
        <v>383</v>
      </c>
      <c r="BT1943" t="s">
        <v>352</v>
      </c>
      <c r="BU1943" t="s">
        <v>352</v>
      </c>
      <c r="BV1943" t="s">
        <v>352</v>
      </c>
      <c r="BW1943" t="s">
        <v>352</v>
      </c>
      <c r="BX1943" t="s">
        <v>352</v>
      </c>
      <c r="BY1943" t="s">
        <v>352</v>
      </c>
      <c r="BZ1943" t="s">
        <v>352</v>
      </c>
      <c r="CA1943" t="s">
        <v>352</v>
      </c>
      <c r="CB1943" t="s">
        <v>352</v>
      </c>
      <c r="CC1943" t="s">
        <v>352</v>
      </c>
      <c r="CD1943" t="s">
        <v>352</v>
      </c>
      <c r="CE1943" t="s">
        <v>352</v>
      </c>
      <c r="CF1943" t="s">
        <v>352</v>
      </c>
      <c r="CG1943" t="s">
        <v>352</v>
      </c>
      <c r="CH1943" t="s">
        <v>352</v>
      </c>
      <c r="CI1943" t="s">
        <v>352</v>
      </c>
      <c r="CJ1943" t="s">
        <v>352</v>
      </c>
      <c r="CK1943" t="s">
        <v>352</v>
      </c>
      <c r="CL1943" t="s">
        <v>352</v>
      </c>
      <c r="CM1943" t="s">
        <v>352</v>
      </c>
      <c r="CN1943" t="s">
        <v>352</v>
      </c>
      <c r="CO1943" t="s">
        <v>352</v>
      </c>
      <c r="CP1943" t="s">
        <v>352</v>
      </c>
      <c r="CQ1943" t="s">
        <v>352</v>
      </c>
      <c r="CR1943" t="s">
        <v>352</v>
      </c>
      <c r="CS1943" t="s">
        <v>352</v>
      </c>
      <c r="CT1943" t="s">
        <v>352</v>
      </c>
      <c r="CU1943" t="s">
        <v>352</v>
      </c>
      <c r="CV1943" t="s">
        <v>352</v>
      </c>
      <c r="CW1943" t="s">
        <v>352</v>
      </c>
      <c r="CX1943" t="s">
        <v>352</v>
      </c>
      <c r="CY1943" t="s">
        <v>352</v>
      </c>
      <c r="CZ1943" t="s">
        <v>352</v>
      </c>
      <c r="DA1943" t="s">
        <v>352</v>
      </c>
      <c r="DB1943" t="s">
        <v>352</v>
      </c>
      <c r="DC1943" t="s">
        <v>352</v>
      </c>
      <c r="DD1943" t="s">
        <v>352</v>
      </c>
      <c r="DE1943" t="s">
        <v>352</v>
      </c>
      <c r="DF1943" t="s">
        <v>352</v>
      </c>
      <c r="DG1943" t="s">
        <v>352</v>
      </c>
      <c r="DH1943" t="s">
        <v>352</v>
      </c>
      <c r="DI1943" t="s">
        <v>352</v>
      </c>
      <c r="DJ1943" t="s">
        <v>352</v>
      </c>
      <c r="DK1943" t="s">
        <v>352</v>
      </c>
      <c r="DL1943" t="s">
        <v>352</v>
      </c>
      <c r="DM1943" t="s">
        <v>352</v>
      </c>
      <c r="DN1943" t="s">
        <v>383</v>
      </c>
      <c r="DO1943" t="s">
        <v>426</v>
      </c>
      <c r="DP1943" t="s">
        <v>588</v>
      </c>
      <c r="DQ1943" t="s">
        <v>587</v>
      </c>
      <c r="DR1943" t="s">
        <v>14440</v>
      </c>
      <c r="DS1943">
        <v>5</v>
      </c>
      <c r="DT1943">
        <v>4</v>
      </c>
      <c r="DU1943">
        <v>6</v>
      </c>
      <c r="DV1943">
        <v>1</v>
      </c>
      <c r="DW1943">
        <v>3</v>
      </c>
      <c r="DX1943">
        <v>8</v>
      </c>
      <c r="DY1943">
        <v>7</v>
      </c>
      <c r="DZ1943">
        <v>2</v>
      </c>
      <c r="EA1943">
        <v>9</v>
      </c>
      <c r="EB1943">
        <v>10</v>
      </c>
      <c r="EC1943" t="s">
        <v>352</v>
      </c>
      <c r="ED1943" t="s">
        <v>394</v>
      </c>
      <c r="EE1943" t="s">
        <v>938</v>
      </c>
      <c r="EF1943" t="s">
        <v>352</v>
      </c>
      <c r="EG1943" t="s">
        <v>352</v>
      </c>
      <c r="EH1943" t="s">
        <v>352</v>
      </c>
      <c r="EI1943" t="s">
        <v>352</v>
      </c>
      <c r="EJ1943" t="s">
        <v>352</v>
      </c>
      <c r="EK1943" t="s">
        <v>352</v>
      </c>
      <c r="EL1943" t="s">
        <v>352</v>
      </c>
      <c r="EM1943" t="s">
        <v>352</v>
      </c>
      <c r="EN1943" t="s">
        <v>352</v>
      </c>
      <c r="EO1943" t="s">
        <v>352</v>
      </c>
      <c r="EP1943" t="s">
        <v>352</v>
      </c>
      <c r="EQ1943" t="s">
        <v>352</v>
      </c>
      <c r="ER1943" t="s">
        <v>352</v>
      </c>
      <c r="ES1943" t="s">
        <v>352</v>
      </c>
      <c r="ET1943" t="s">
        <v>352</v>
      </c>
      <c r="EU1943" t="s">
        <v>352</v>
      </c>
      <c r="EV1943" t="s">
        <v>352</v>
      </c>
      <c r="EW1943" t="s">
        <v>352</v>
      </c>
      <c r="EX1943" t="s">
        <v>352</v>
      </c>
      <c r="EY1943" t="s">
        <v>352</v>
      </c>
      <c r="EZ1943" t="s">
        <v>352</v>
      </c>
      <c r="FA1943" t="s">
        <v>352</v>
      </c>
      <c r="FB1943" t="s">
        <v>352</v>
      </c>
      <c r="FC1943" t="s">
        <v>352</v>
      </c>
      <c r="FD1943" t="s">
        <v>352</v>
      </c>
      <c r="FE1943" t="s">
        <v>352</v>
      </c>
      <c r="FF1943" t="s">
        <v>352</v>
      </c>
      <c r="FG1943" t="s">
        <v>352</v>
      </c>
      <c r="FH1943" t="s">
        <v>352</v>
      </c>
      <c r="FI1943" t="s">
        <v>352</v>
      </c>
      <c r="FJ1943" t="s">
        <v>352</v>
      </c>
      <c r="FK1943" t="s">
        <v>352</v>
      </c>
      <c r="FL1943" t="s">
        <v>352</v>
      </c>
      <c r="FM1943" t="s">
        <v>352</v>
      </c>
      <c r="FN1943" t="s">
        <v>352</v>
      </c>
      <c r="FO1943">
        <v>120000</v>
      </c>
      <c r="FP1943">
        <v>10</v>
      </c>
    </row>
    <row r="1944" spans="1:172" x14ac:dyDescent="0.25">
      <c r="A1944" t="s">
        <v>21062</v>
      </c>
      <c r="B1944" t="s">
        <v>337</v>
      </c>
      <c r="C1944" t="s">
        <v>338</v>
      </c>
      <c r="D1944" t="s">
        <v>339</v>
      </c>
      <c r="E1944" t="s">
        <v>340</v>
      </c>
      <c r="F1944" t="s">
        <v>830</v>
      </c>
      <c r="G1944">
        <v>11</v>
      </c>
      <c r="H1944" t="s">
        <v>342</v>
      </c>
      <c r="I1944" t="s">
        <v>14201</v>
      </c>
      <c r="J1944" t="s">
        <v>344</v>
      </c>
      <c r="K1944" t="s">
        <v>4709</v>
      </c>
      <c r="L1944">
        <v>18</v>
      </c>
      <c r="M1944" t="s">
        <v>346</v>
      </c>
      <c r="N1944" t="s">
        <v>636</v>
      </c>
      <c r="O1944" t="s">
        <v>348</v>
      </c>
      <c r="P1944" t="s">
        <v>349</v>
      </c>
      <c r="Q1944" t="s">
        <v>354</v>
      </c>
      <c r="R1944" t="s">
        <v>411</v>
      </c>
      <c r="S1944">
        <v>6</v>
      </c>
      <c r="T1944">
        <v>5</v>
      </c>
      <c r="U1944">
        <v>8</v>
      </c>
      <c r="V1944">
        <v>4</v>
      </c>
      <c r="W1944">
        <v>3</v>
      </c>
      <c r="X1944">
        <v>2</v>
      </c>
      <c r="Y1944">
        <v>9</v>
      </c>
      <c r="Z1944">
        <v>7</v>
      </c>
      <c r="AA1944">
        <v>1</v>
      </c>
      <c r="AB1944">
        <v>10</v>
      </c>
      <c r="AC1944" t="s">
        <v>352</v>
      </c>
      <c r="AD1944">
        <v>9</v>
      </c>
      <c r="AE1944">
        <v>8</v>
      </c>
      <c r="AF1944">
        <v>4</v>
      </c>
      <c r="AG1944">
        <v>7</v>
      </c>
      <c r="AH1944">
        <v>2</v>
      </c>
      <c r="AI1944">
        <v>3</v>
      </c>
      <c r="AJ1944">
        <v>5</v>
      </c>
      <c r="AK1944">
        <v>6</v>
      </c>
      <c r="AL1944">
        <v>1</v>
      </c>
      <c r="AM1944">
        <v>10</v>
      </c>
      <c r="AN1944" t="s">
        <v>352</v>
      </c>
      <c r="AO1944" t="s">
        <v>1063</v>
      </c>
      <c r="AP1944">
        <v>3</v>
      </c>
      <c r="AQ1944">
        <v>2</v>
      </c>
      <c r="AR1944">
        <v>10</v>
      </c>
      <c r="AS1944">
        <v>14</v>
      </c>
      <c r="AT1944">
        <v>7</v>
      </c>
      <c r="AU1944">
        <v>9</v>
      </c>
      <c r="AV1944">
        <v>11</v>
      </c>
      <c r="AW1944">
        <v>8</v>
      </c>
      <c r="AX1944">
        <v>1</v>
      </c>
      <c r="AY1944">
        <v>6</v>
      </c>
      <c r="AZ1944">
        <v>5</v>
      </c>
      <c r="BA1944">
        <v>12</v>
      </c>
      <c r="BB1944">
        <v>13</v>
      </c>
      <c r="BC1944">
        <v>15</v>
      </c>
      <c r="BD1944">
        <v>4</v>
      </c>
      <c r="BE1944" t="s">
        <v>352</v>
      </c>
      <c r="BF1944" t="s">
        <v>383</v>
      </c>
      <c r="BG1944" t="s">
        <v>413</v>
      </c>
      <c r="BH1944">
        <v>5</v>
      </c>
      <c r="BI1944">
        <v>6</v>
      </c>
      <c r="BJ1944" t="s">
        <v>834</v>
      </c>
      <c r="BK1944" t="s">
        <v>477</v>
      </c>
      <c r="BL1944">
        <v>135000</v>
      </c>
      <c r="BM1944" t="s">
        <v>383</v>
      </c>
      <c r="BN1944" t="s">
        <v>21063</v>
      </c>
      <c r="BO1944" t="s">
        <v>21064</v>
      </c>
      <c r="BP1944" t="s">
        <v>21063</v>
      </c>
      <c r="BQ1944" t="s">
        <v>8855</v>
      </c>
      <c r="BR1944" t="s">
        <v>352</v>
      </c>
      <c r="BS1944" t="s">
        <v>354</v>
      </c>
      <c r="BT1944" t="s">
        <v>352</v>
      </c>
      <c r="BU1944" t="s">
        <v>352</v>
      </c>
      <c r="BV1944" t="s">
        <v>352</v>
      </c>
      <c r="BW1944" t="s">
        <v>352</v>
      </c>
      <c r="BX1944" t="s">
        <v>352</v>
      </c>
      <c r="BY1944" t="s">
        <v>354</v>
      </c>
      <c r="BZ1944" t="s">
        <v>352</v>
      </c>
      <c r="CA1944" t="s">
        <v>352</v>
      </c>
      <c r="CB1944" t="s">
        <v>352</v>
      </c>
      <c r="CC1944" t="s">
        <v>352</v>
      </c>
      <c r="CD1944" t="s">
        <v>352</v>
      </c>
      <c r="CE1944" t="s">
        <v>354</v>
      </c>
      <c r="CF1944" t="s">
        <v>352</v>
      </c>
      <c r="CG1944" t="s">
        <v>352</v>
      </c>
      <c r="CH1944" t="s">
        <v>352</v>
      </c>
      <c r="CI1944" t="s">
        <v>352</v>
      </c>
      <c r="CJ1944" t="s">
        <v>352</v>
      </c>
      <c r="CK1944" t="s">
        <v>383</v>
      </c>
      <c r="CL1944" t="s">
        <v>1563</v>
      </c>
      <c r="CM1944" t="s">
        <v>352</v>
      </c>
      <c r="CN1944" t="s">
        <v>352</v>
      </c>
      <c r="CO1944" t="s">
        <v>352</v>
      </c>
      <c r="CP1944" t="s">
        <v>352</v>
      </c>
      <c r="CQ1944" t="s">
        <v>3124</v>
      </c>
      <c r="CR1944" t="s">
        <v>994</v>
      </c>
      <c r="CS1944" t="s">
        <v>994</v>
      </c>
      <c r="CT1944" t="s">
        <v>352</v>
      </c>
      <c r="CU1944" t="s">
        <v>352</v>
      </c>
      <c r="CV1944" t="s">
        <v>388</v>
      </c>
      <c r="CW1944" t="s">
        <v>388</v>
      </c>
      <c r="CX1944" t="s">
        <v>3802</v>
      </c>
      <c r="CY1944" t="s">
        <v>3802</v>
      </c>
      <c r="CZ1944" t="s">
        <v>3802</v>
      </c>
      <c r="DA1944" t="s">
        <v>352</v>
      </c>
      <c r="DB1944" t="s">
        <v>352</v>
      </c>
      <c r="DC1944" t="s">
        <v>2499</v>
      </c>
      <c r="DD1944" t="s">
        <v>2499</v>
      </c>
      <c r="DE1944" t="s">
        <v>2499</v>
      </c>
      <c r="DF1944" t="s">
        <v>352</v>
      </c>
      <c r="DG1944" t="s">
        <v>352</v>
      </c>
      <c r="DH1944" t="s">
        <v>383</v>
      </c>
      <c r="DI1944" t="s">
        <v>4549</v>
      </c>
      <c r="DJ1944" t="s">
        <v>4549</v>
      </c>
      <c r="DK1944" t="s">
        <v>4549</v>
      </c>
      <c r="DL1944" t="s">
        <v>21065</v>
      </c>
      <c r="DM1944" t="s">
        <v>352</v>
      </c>
      <c r="DN1944" t="s">
        <v>383</v>
      </c>
      <c r="DO1944" t="s">
        <v>454</v>
      </c>
      <c r="DP1944" t="s">
        <v>561</v>
      </c>
      <c r="DQ1944" t="s">
        <v>391</v>
      </c>
      <c r="DR1944" t="s">
        <v>21066</v>
      </c>
      <c r="DS1944">
        <v>4</v>
      </c>
      <c r="DT1944">
        <v>1</v>
      </c>
      <c r="DU1944">
        <v>3</v>
      </c>
      <c r="DV1944">
        <v>2</v>
      </c>
      <c r="DW1944">
        <v>5</v>
      </c>
      <c r="DX1944">
        <v>9</v>
      </c>
      <c r="DY1944">
        <v>7</v>
      </c>
      <c r="DZ1944">
        <v>8</v>
      </c>
      <c r="EA1944">
        <v>6</v>
      </c>
      <c r="EB1944">
        <v>10</v>
      </c>
      <c r="EC1944" t="s">
        <v>352</v>
      </c>
      <c r="ED1944" t="s">
        <v>457</v>
      </c>
      <c r="EE1944" t="s">
        <v>428</v>
      </c>
      <c r="EF1944" t="s">
        <v>366</v>
      </c>
      <c r="EG1944" t="s">
        <v>625</v>
      </c>
      <c r="EH1944" t="s">
        <v>564</v>
      </c>
      <c r="EI1944" t="s">
        <v>429</v>
      </c>
      <c r="EJ1944" t="s">
        <v>352</v>
      </c>
      <c r="EK1944" t="s">
        <v>352</v>
      </c>
      <c r="EL1944" t="s">
        <v>352</v>
      </c>
      <c r="EM1944" t="s">
        <v>352</v>
      </c>
      <c r="EN1944" t="s">
        <v>352</v>
      </c>
      <c r="EO1944" t="s">
        <v>352</v>
      </c>
      <c r="EP1944" t="s">
        <v>352</v>
      </c>
      <c r="EQ1944" t="s">
        <v>352</v>
      </c>
      <c r="ER1944" t="s">
        <v>352</v>
      </c>
      <c r="ES1944" t="s">
        <v>352</v>
      </c>
      <c r="ET1944" t="s">
        <v>352</v>
      </c>
      <c r="EU1944" t="s">
        <v>352</v>
      </c>
      <c r="EV1944" t="s">
        <v>352</v>
      </c>
      <c r="EW1944" t="s">
        <v>352</v>
      </c>
      <c r="EX1944" t="s">
        <v>352</v>
      </c>
      <c r="EY1944" t="s">
        <v>352</v>
      </c>
      <c r="EZ1944" t="s">
        <v>352</v>
      </c>
      <c r="FA1944" t="s">
        <v>352</v>
      </c>
      <c r="FB1944" t="s">
        <v>352</v>
      </c>
      <c r="FC1944" t="s">
        <v>352</v>
      </c>
      <c r="FD1944" t="s">
        <v>352</v>
      </c>
      <c r="FE1944" t="s">
        <v>352</v>
      </c>
      <c r="FF1944" t="s">
        <v>352</v>
      </c>
      <c r="FG1944" t="s">
        <v>352</v>
      </c>
      <c r="FH1944" t="s">
        <v>352</v>
      </c>
      <c r="FI1944" t="s">
        <v>352</v>
      </c>
      <c r="FJ1944" t="s">
        <v>352</v>
      </c>
      <c r="FK1944" t="s">
        <v>352</v>
      </c>
      <c r="FL1944" t="s">
        <v>352</v>
      </c>
      <c r="FM1944" t="s">
        <v>352</v>
      </c>
      <c r="FN1944" t="s">
        <v>352</v>
      </c>
      <c r="FO1944">
        <v>156620</v>
      </c>
      <c r="FP1944">
        <v>10</v>
      </c>
    </row>
    <row r="1945" spans="1:172" x14ac:dyDescent="0.25">
      <c r="A1945" t="s">
        <v>21067</v>
      </c>
      <c r="B1945" t="s">
        <v>337</v>
      </c>
      <c r="C1945" t="s">
        <v>338</v>
      </c>
      <c r="D1945" t="s">
        <v>497</v>
      </c>
      <c r="E1945" t="s">
        <v>340</v>
      </c>
      <c r="F1945" t="s">
        <v>376</v>
      </c>
      <c r="G1945">
        <v>5</v>
      </c>
      <c r="H1945" t="s">
        <v>342</v>
      </c>
      <c r="I1945" t="s">
        <v>9723</v>
      </c>
      <c r="J1945" t="s">
        <v>573</v>
      </c>
      <c r="K1945" t="s">
        <v>21068</v>
      </c>
      <c r="L1945">
        <v>15</v>
      </c>
      <c r="M1945" t="s">
        <v>695</v>
      </c>
      <c r="N1945" t="s">
        <v>636</v>
      </c>
      <c r="O1945" t="s">
        <v>348</v>
      </c>
      <c r="P1945" t="s">
        <v>637</v>
      </c>
      <c r="Q1945" t="s">
        <v>354</v>
      </c>
      <c r="R1945" t="s">
        <v>411</v>
      </c>
      <c r="S1945">
        <v>10</v>
      </c>
      <c r="T1945">
        <v>7</v>
      </c>
      <c r="U1945">
        <v>2</v>
      </c>
      <c r="V1945">
        <v>6</v>
      </c>
      <c r="W1945">
        <v>3</v>
      </c>
      <c r="X1945">
        <v>5</v>
      </c>
      <c r="Y1945">
        <v>8</v>
      </c>
      <c r="Z1945">
        <v>1</v>
      </c>
      <c r="AA1945">
        <v>4</v>
      </c>
      <c r="AB1945">
        <v>9</v>
      </c>
      <c r="AC1945" t="s">
        <v>21069</v>
      </c>
      <c r="AD1945">
        <v>10</v>
      </c>
      <c r="AE1945">
        <v>7</v>
      </c>
      <c r="AF1945">
        <v>4</v>
      </c>
      <c r="AG1945">
        <v>3</v>
      </c>
      <c r="AH1945">
        <v>8</v>
      </c>
      <c r="AI1945">
        <v>5</v>
      </c>
      <c r="AJ1945">
        <v>6</v>
      </c>
      <c r="AK1945">
        <v>2</v>
      </c>
      <c r="AL1945">
        <v>1</v>
      </c>
      <c r="AM1945">
        <v>9</v>
      </c>
      <c r="AN1945" t="s">
        <v>21069</v>
      </c>
      <c r="AO1945" t="s">
        <v>412</v>
      </c>
      <c r="AP1945">
        <v>4</v>
      </c>
      <c r="AQ1945">
        <v>6</v>
      </c>
      <c r="AR1945">
        <v>1</v>
      </c>
      <c r="AS1945">
        <v>3</v>
      </c>
      <c r="AT1945">
        <v>14</v>
      </c>
      <c r="AU1945">
        <v>9</v>
      </c>
      <c r="AV1945">
        <v>2</v>
      </c>
      <c r="AW1945">
        <v>12</v>
      </c>
      <c r="AX1945">
        <v>13</v>
      </c>
      <c r="AY1945">
        <v>7</v>
      </c>
      <c r="AZ1945">
        <v>5</v>
      </c>
      <c r="BA1945">
        <v>10</v>
      </c>
      <c r="BB1945">
        <v>11</v>
      </c>
      <c r="BC1945">
        <v>15</v>
      </c>
      <c r="BD1945">
        <v>8</v>
      </c>
      <c r="BE1945" t="s">
        <v>352</v>
      </c>
      <c r="BF1945" t="s">
        <v>354</v>
      </c>
      <c r="BG1945" t="s">
        <v>355</v>
      </c>
      <c r="BH1945">
        <v>10</v>
      </c>
      <c r="BI1945">
        <v>0</v>
      </c>
      <c r="BJ1945" t="s">
        <v>791</v>
      </c>
      <c r="BK1945" t="s">
        <v>1593</v>
      </c>
      <c r="BL1945">
        <v>700000</v>
      </c>
      <c r="BM1945" t="s">
        <v>383</v>
      </c>
      <c r="BN1945" t="s">
        <v>21070</v>
      </c>
      <c r="BO1945" t="s">
        <v>21071</v>
      </c>
      <c r="BP1945" t="s">
        <v>21071</v>
      </c>
      <c r="BQ1945" t="s">
        <v>352</v>
      </c>
      <c r="BR1945" t="s">
        <v>352</v>
      </c>
      <c r="BS1945" t="s">
        <v>383</v>
      </c>
      <c r="BT1945" t="s">
        <v>21072</v>
      </c>
      <c r="BU1945" t="s">
        <v>14336</v>
      </c>
      <c r="BV1945" t="s">
        <v>14336</v>
      </c>
      <c r="BW1945" t="s">
        <v>352</v>
      </c>
      <c r="BX1945" t="s">
        <v>352</v>
      </c>
      <c r="BY1945" t="s">
        <v>383</v>
      </c>
      <c r="BZ1945" t="s">
        <v>21073</v>
      </c>
      <c r="CA1945" t="s">
        <v>21074</v>
      </c>
      <c r="CB1945" t="s">
        <v>21074</v>
      </c>
      <c r="CC1945" t="s">
        <v>352</v>
      </c>
      <c r="CD1945" t="s">
        <v>352</v>
      </c>
      <c r="CE1945" t="s">
        <v>383</v>
      </c>
      <c r="CF1945" t="s">
        <v>18534</v>
      </c>
      <c r="CG1945" t="s">
        <v>12124</v>
      </c>
      <c r="CH1945" t="s">
        <v>1070</v>
      </c>
      <c r="CI1945" t="s">
        <v>352</v>
      </c>
      <c r="CJ1945" t="s">
        <v>352</v>
      </c>
      <c r="CK1945" t="s">
        <v>383</v>
      </c>
      <c r="CL1945" t="s">
        <v>21075</v>
      </c>
      <c r="CM1945" t="s">
        <v>21076</v>
      </c>
      <c r="CN1945" t="s">
        <v>21077</v>
      </c>
      <c r="CO1945" t="s">
        <v>352</v>
      </c>
      <c r="CP1945" t="s">
        <v>352</v>
      </c>
      <c r="CQ1945" t="s">
        <v>21078</v>
      </c>
      <c r="CR1945" t="s">
        <v>18765</v>
      </c>
      <c r="CS1945" t="s">
        <v>18765</v>
      </c>
      <c r="CT1945" t="s">
        <v>352</v>
      </c>
      <c r="CU1945" t="s">
        <v>352</v>
      </c>
      <c r="CV1945" t="s">
        <v>2119</v>
      </c>
      <c r="CW1945" t="s">
        <v>4337</v>
      </c>
      <c r="CX1945" t="s">
        <v>21079</v>
      </c>
      <c r="CY1945" t="s">
        <v>21080</v>
      </c>
      <c r="CZ1945" t="s">
        <v>21081</v>
      </c>
      <c r="DA1945" t="s">
        <v>352</v>
      </c>
      <c r="DB1945" t="s">
        <v>352</v>
      </c>
      <c r="DC1945" t="s">
        <v>1266</v>
      </c>
      <c r="DD1945" t="s">
        <v>5803</v>
      </c>
      <c r="DE1945" t="s">
        <v>5803</v>
      </c>
      <c r="DF1945" t="s">
        <v>352</v>
      </c>
      <c r="DG1945" t="s">
        <v>352</v>
      </c>
      <c r="DH1945" t="s">
        <v>354</v>
      </c>
      <c r="DI1945" t="s">
        <v>352</v>
      </c>
      <c r="DJ1945" t="s">
        <v>352</v>
      </c>
      <c r="DK1945" t="s">
        <v>352</v>
      </c>
      <c r="DL1945" t="s">
        <v>352</v>
      </c>
      <c r="DM1945" t="s">
        <v>352</v>
      </c>
      <c r="DN1945" t="s">
        <v>354</v>
      </c>
      <c r="DO1945" t="s">
        <v>560</v>
      </c>
      <c r="DP1945" t="s">
        <v>425</v>
      </c>
      <c r="DQ1945" t="s">
        <v>391</v>
      </c>
      <c r="DR1945" t="s">
        <v>352</v>
      </c>
      <c r="DS1945">
        <v>3</v>
      </c>
      <c r="DT1945">
        <v>9</v>
      </c>
      <c r="DU1945">
        <v>10</v>
      </c>
      <c r="DV1945">
        <v>1</v>
      </c>
      <c r="DW1945">
        <v>6</v>
      </c>
      <c r="DX1945">
        <v>7</v>
      </c>
      <c r="DY1945">
        <v>2</v>
      </c>
      <c r="DZ1945">
        <v>8</v>
      </c>
      <c r="EA1945">
        <v>5</v>
      </c>
      <c r="EB1945">
        <v>4</v>
      </c>
      <c r="EC1945" t="s">
        <v>21069</v>
      </c>
      <c r="ED1945" t="s">
        <v>708</v>
      </c>
      <c r="EE1945" t="s">
        <v>428</v>
      </c>
      <c r="EF1945" t="s">
        <v>519</v>
      </c>
      <c r="EG1945" t="s">
        <v>367</v>
      </c>
      <c r="EH1945" t="s">
        <v>398</v>
      </c>
      <c r="EI1945" t="s">
        <v>429</v>
      </c>
      <c r="EJ1945" t="s">
        <v>969</v>
      </c>
      <c r="EK1945" t="s">
        <v>21082</v>
      </c>
      <c r="EL1945" t="s">
        <v>21083</v>
      </c>
      <c r="EM1945" t="s">
        <v>352</v>
      </c>
      <c r="EN1945" t="s">
        <v>2579</v>
      </c>
      <c r="EO1945" t="s">
        <v>524</v>
      </c>
      <c r="EP1945" t="s">
        <v>354</v>
      </c>
      <c r="EQ1945" t="s">
        <v>7509</v>
      </c>
      <c r="ER1945" t="s">
        <v>431</v>
      </c>
      <c r="ES1945" t="s">
        <v>1234</v>
      </c>
      <c r="ET1945" t="s">
        <v>352</v>
      </c>
      <c r="EU1945" t="s">
        <v>1054</v>
      </c>
      <c r="EV1945" t="s">
        <v>2341</v>
      </c>
      <c r="EW1945" t="s">
        <v>6283</v>
      </c>
      <c r="EX1945" t="s">
        <v>975</v>
      </c>
      <c r="EY1945" t="s">
        <v>913</v>
      </c>
      <c r="EZ1945" t="s">
        <v>352</v>
      </c>
      <c r="FA1945" t="s">
        <v>352</v>
      </c>
      <c r="FB1945" t="s">
        <v>2560</v>
      </c>
      <c r="FC1945" t="s">
        <v>352</v>
      </c>
      <c r="FD1945" t="s">
        <v>490</v>
      </c>
      <c r="FE1945" t="s">
        <v>352</v>
      </c>
      <c r="FF1945" t="s">
        <v>352</v>
      </c>
      <c r="FG1945" t="s">
        <v>352</v>
      </c>
      <c r="FH1945" t="s">
        <v>352</v>
      </c>
      <c r="FI1945" t="s">
        <v>352</v>
      </c>
      <c r="FJ1945" t="s">
        <v>352</v>
      </c>
      <c r="FK1945" t="s">
        <v>352</v>
      </c>
      <c r="FL1945" t="s">
        <v>352</v>
      </c>
      <c r="FM1945" t="s">
        <v>750</v>
      </c>
      <c r="FN1945" t="s">
        <v>21084</v>
      </c>
    </row>
    <row r="1946" spans="1:172" x14ac:dyDescent="0.25">
      <c r="A1946" t="s">
        <v>352</v>
      </c>
      <c r="B1946" t="s">
        <v>352</v>
      </c>
      <c r="C1946" t="s">
        <v>352</v>
      </c>
      <c r="D1946" t="s">
        <v>352</v>
      </c>
      <c r="E1946" t="s">
        <v>352</v>
      </c>
      <c r="F1946" t="s">
        <v>352</v>
      </c>
      <c r="H1946" t="s">
        <v>352</v>
      </c>
      <c r="I1946" t="s">
        <v>352</v>
      </c>
      <c r="J1946" t="s">
        <v>352</v>
      </c>
      <c r="K1946" t="s">
        <v>352</v>
      </c>
      <c r="M1946" t="s">
        <v>352</v>
      </c>
      <c r="N1946" t="s">
        <v>352</v>
      </c>
      <c r="O1946" t="s">
        <v>352</v>
      </c>
      <c r="P1946" t="s">
        <v>352</v>
      </c>
      <c r="Q1946" t="s">
        <v>352</v>
      </c>
      <c r="R1946" t="s">
        <v>352</v>
      </c>
      <c r="AC1946" t="s">
        <v>352</v>
      </c>
      <c r="AN1946" t="s">
        <v>352</v>
      </c>
      <c r="AO1946" t="s">
        <v>352</v>
      </c>
      <c r="BE1946" t="s">
        <v>352</v>
      </c>
      <c r="BF1946" t="s">
        <v>352</v>
      </c>
      <c r="BG1946" t="s">
        <v>352</v>
      </c>
      <c r="BJ1946" t="s">
        <v>352</v>
      </c>
      <c r="BK1946" t="s">
        <v>352</v>
      </c>
      <c r="BM1946" t="s">
        <v>352</v>
      </c>
      <c r="BN1946" t="s">
        <v>352</v>
      </c>
      <c r="BO1946" t="s">
        <v>352</v>
      </c>
      <c r="BP1946" t="s">
        <v>352</v>
      </c>
      <c r="BQ1946" t="s">
        <v>352</v>
      </c>
      <c r="BR1946" t="s">
        <v>352</v>
      </c>
      <c r="BS1946" t="s">
        <v>352</v>
      </c>
      <c r="BT1946" t="s">
        <v>352</v>
      </c>
      <c r="BU1946" t="s">
        <v>352</v>
      </c>
      <c r="BV1946" t="s">
        <v>352</v>
      </c>
      <c r="BW1946" t="s">
        <v>352</v>
      </c>
      <c r="BX1946" t="s">
        <v>352</v>
      </c>
      <c r="BY1946" t="s">
        <v>352</v>
      </c>
      <c r="BZ1946" t="s">
        <v>352</v>
      </c>
      <c r="CA1946" t="s">
        <v>352</v>
      </c>
      <c r="CB1946" t="s">
        <v>352</v>
      </c>
      <c r="CC1946" t="s">
        <v>352</v>
      </c>
      <c r="CD1946" t="s">
        <v>352</v>
      </c>
      <c r="CE1946" t="s">
        <v>352</v>
      </c>
      <c r="CF1946" t="s">
        <v>352</v>
      </c>
      <c r="CG1946" t="s">
        <v>352</v>
      </c>
      <c r="CH1946" t="s">
        <v>352</v>
      </c>
      <c r="CI1946" t="s">
        <v>352</v>
      </c>
      <c r="CJ1946" t="s">
        <v>352</v>
      </c>
      <c r="CK1946" t="s">
        <v>352</v>
      </c>
      <c r="CL1946" t="s">
        <v>352</v>
      </c>
      <c r="CM1946" t="s">
        <v>352</v>
      </c>
      <c r="CN1946" t="s">
        <v>352</v>
      </c>
      <c r="CO1946" t="s">
        <v>352</v>
      </c>
      <c r="CP1946" t="s">
        <v>352</v>
      </c>
      <c r="CQ1946" t="s">
        <v>352</v>
      </c>
      <c r="CR1946" t="s">
        <v>352</v>
      </c>
      <c r="CS1946" t="s">
        <v>352</v>
      </c>
      <c r="CT1946" t="s">
        <v>352</v>
      </c>
      <c r="CU1946" t="s">
        <v>352</v>
      </c>
      <c r="CV1946" t="s">
        <v>352</v>
      </c>
      <c r="CW1946" t="s">
        <v>352</v>
      </c>
      <c r="CX1946" t="s">
        <v>352</v>
      </c>
      <c r="CY1946" t="s">
        <v>352</v>
      </c>
      <c r="CZ1946" t="s">
        <v>352</v>
      </c>
      <c r="DA1946" t="s">
        <v>352</v>
      </c>
      <c r="DB1946" t="s">
        <v>352</v>
      </c>
      <c r="DC1946" t="s">
        <v>352</v>
      </c>
      <c r="DD1946" t="s">
        <v>352</v>
      </c>
      <c r="DE1946" t="s">
        <v>352</v>
      </c>
      <c r="DF1946" t="s">
        <v>352</v>
      </c>
      <c r="DG1946" t="s">
        <v>352</v>
      </c>
      <c r="DH1946" t="s">
        <v>352</v>
      </c>
      <c r="DI1946" t="s">
        <v>352</v>
      </c>
      <c r="DJ1946" t="s">
        <v>352</v>
      </c>
      <c r="DK1946" t="s">
        <v>352</v>
      </c>
      <c r="DL1946" t="s">
        <v>352</v>
      </c>
      <c r="DM1946" t="s">
        <v>352</v>
      </c>
      <c r="DN1946" t="s">
        <v>352</v>
      </c>
      <c r="DO1946" t="s">
        <v>352</v>
      </c>
      <c r="DP1946" t="s">
        <v>352</v>
      </c>
      <c r="DQ1946" t="s">
        <v>352</v>
      </c>
      <c r="DR1946" t="s">
        <v>352</v>
      </c>
      <c r="EC1946" t="s">
        <v>352</v>
      </c>
      <c r="ED1946" t="s">
        <v>352</v>
      </c>
      <c r="EE1946" t="s">
        <v>352</v>
      </c>
      <c r="EF1946" t="s">
        <v>352</v>
      </c>
      <c r="EG1946" t="s">
        <v>352</v>
      </c>
      <c r="EH1946" t="s">
        <v>352</v>
      </c>
      <c r="EI1946" t="s">
        <v>352</v>
      </c>
      <c r="EJ1946" t="s">
        <v>352</v>
      </c>
      <c r="EK1946" t="s">
        <v>352</v>
      </c>
      <c r="EL1946" t="s">
        <v>352</v>
      </c>
      <c r="EM1946" t="s">
        <v>352</v>
      </c>
      <c r="EN1946" t="s">
        <v>352</v>
      </c>
      <c r="EO1946" t="s">
        <v>352</v>
      </c>
      <c r="EP1946" t="s">
        <v>352</v>
      </c>
      <c r="EQ1946" t="s">
        <v>352</v>
      </c>
      <c r="ER1946" t="s">
        <v>352</v>
      </c>
      <c r="ES1946" t="s">
        <v>352</v>
      </c>
      <c r="ET1946" t="s">
        <v>352</v>
      </c>
      <c r="EU1946" t="s">
        <v>352</v>
      </c>
      <c r="EV1946" t="s">
        <v>352</v>
      </c>
      <c r="EW1946" t="s">
        <v>352</v>
      </c>
      <c r="EX1946" t="s">
        <v>352</v>
      </c>
      <c r="EY1946" t="s">
        <v>352</v>
      </c>
      <c r="EZ1946" t="s">
        <v>352</v>
      </c>
      <c r="FA1946" t="s">
        <v>352</v>
      </c>
      <c r="FB1946" t="s">
        <v>352</v>
      </c>
      <c r="FC1946" t="s">
        <v>352</v>
      </c>
      <c r="FD1946" t="s">
        <v>352</v>
      </c>
      <c r="FE1946" t="s">
        <v>352</v>
      </c>
      <c r="FF1946" t="s">
        <v>352</v>
      </c>
      <c r="FG1946" t="s">
        <v>352</v>
      </c>
      <c r="FH1946" t="s">
        <v>352</v>
      </c>
      <c r="FI1946" t="s">
        <v>352</v>
      </c>
      <c r="FJ1946" t="s">
        <v>352</v>
      </c>
      <c r="FK1946" t="s">
        <v>352</v>
      </c>
      <c r="FL1946" t="s">
        <v>352</v>
      </c>
      <c r="FM1946" t="s">
        <v>352</v>
      </c>
      <c r="FN1946" t="s">
        <v>352</v>
      </c>
    </row>
    <row r="1947" spans="1:172" x14ac:dyDescent="0.25">
      <c r="A1947" t="s">
        <v>21085</v>
      </c>
      <c r="B1947" t="s">
        <v>21086</v>
      </c>
      <c r="C1947" t="s">
        <v>21087</v>
      </c>
      <c r="D1947" t="s">
        <v>5040</v>
      </c>
      <c r="E1947" t="s">
        <v>352</v>
      </c>
      <c r="F1947" t="s">
        <v>352</v>
      </c>
      <c r="H1947" t="s">
        <v>352</v>
      </c>
      <c r="I1947" t="s">
        <v>352</v>
      </c>
      <c r="J1947" t="s">
        <v>352</v>
      </c>
      <c r="K1947" t="s">
        <v>352</v>
      </c>
      <c r="M1947" t="s">
        <v>352</v>
      </c>
      <c r="N1947" t="s">
        <v>352</v>
      </c>
      <c r="O1947" t="s">
        <v>352</v>
      </c>
      <c r="P1947" t="s">
        <v>352</v>
      </c>
      <c r="Q1947" t="s">
        <v>352</v>
      </c>
      <c r="R1947" t="s">
        <v>352</v>
      </c>
      <c r="AC1947" t="s">
        <v>352</v>
      </c>
      <c r="AN1947" t="s">
        <v>352</v>
      </c>
      <c r="AO1947" t="s">
        <v>352</v>
      </c>
      <c r="BE1947" t="s">
        <v>352</v>
      </c>
      <c r="BF1947" t="s">
        <v>352</v>
      </c>
      <c r="BG1947" t="s">
        <v>352</v>
      </c>
      <c r="BJ1947" t="s">
        <v>352</v>
      </c>
      <c r="BK1947" t="s">
        <v>352</v>
      </c>
      <c r="BM1947" t="s">
        <v>352</v>
      </c>
      <c r="BN1947" t="s">
        <v>352</v>
      </c>
      <c r="BO1947" t="s">
        <v>352</v>
      </c>
      <c r="BP1947" t="s">
        <v>352</v>
      </c>
      <c r="BQ1947" t="s">
        <v>352</v>
      </c>
      <c r="BR1947" t="s">
        <v>352</v>
      </c>
      <c r="BS1947" t="s">
        <v>352</v>
      </c>
      <c r="BT1947" t="s">
        <v>352</v>
      </c>
      <c r="BU1947" t="s">
        <v>352</v>
      </c>
      <c r="BV1947" t="s">
        <v>352</v>
      </c>
      <c r="BW1947" t="s">
        <v>352</v>
      </c>
      <c r="BX1947" t="s">
        <v>352</v>
      </c>
      <c r="BY1947" t="s">
        <v>352</v>
      </c>
      <c r="BZ1947" t="s">
        <v>352</v>
      </c>
      <c r="CA1947" t="s">
        <v>352</v>
      </c>
      <c r="CB1947" t="s">
        <v>352</v>
      </c>
      <c r="CC1947" t="s">
        <v>352</v>
      </c>
      <c r="CD1947" t="s">
        <v>352</v>
      </c>
      <c r="CE1947" t="s">
        <v>352</v>
      </c>
      <c r="CF1947" t="s">
        <v>352</v>
      </c>
      <c r="CG1947" t="s">
        <v>352</v>
      </c>
      <c r="CH1947" t="s">
        <v>352</v>
      </c>
      <c r="CI1947" t="s">
        <v>352</v>
      </c>
      <c r="CJ1947" t="s">
        <v>352</v>
      </c>
      <c r="CK1947" t="s">
        <v>352</v>
      </c>
      <c r="CL1947" t="s">
        <v>352</v>
      </c>
      <c r="CM1947" t="s">
        <v>352</v>
      </c>
      <c r="CN1947" t="s">
        <v>352</v>
      </c>
      <c r="CO1947" t="s">
        <v>352</v>
      </c>
      <c r="CP1947" t="s">
        <v>352</v>
      </c>
      <c r="CQ1947" t="s">
        <v>352</v>
      </c>
      <c r="CR1947" t="s">
        <v>352</v>
      </c>
      <c r="CS1947" t="s">
        <v>352</v>
      </c>
      <c r="CT1947" t="s">
        <v>352</v>
      </c>
      <c r="CU1947" t="s">
        <v>352</v>
      </c>
      <c r="CV1947" t="s">
        <v>352</v>
      </c>
      <c r="CW1947" t="s">
        <v>352</v>
      </c>
      <c r="CX1947" t="s">
        <v>352</v>
      </c>
      <c r="CY1947" t="s">
        <v>352</v>
      </c>
      <c r="CZ1947" t="s">
        <v>352</v>
      </c>
      <c r="DA1947" t="s">
        <v>352</v>
      </c>
      <c r="DB1947" t="s">
        <v>352</v>
      </c>
      <c r="DC1947" t="s">
        <v>352</v>
      </c>
      <c r="DD1947" t="s">
        <v>352</v>
      </c>
      <c r="DE1947" t="s">
        <v>352</v>
      </c>
      <c r="DF1947" t="s">
        <v>352</v>
      </c>
      <c r="DG1947" t="s">
        <v>352</v>
      </c>
      <c r="DH1947" t="s">
        <v>352</v>
      </c>
      <c r="DI1947" t="s">
        <v>352</v>
      </c>
      <c r="DJ1947" t="s">
        <v>352</v>
      </c>
      <c r="DK1947" t="s">
        <v>352</v>
      </c>
      <c r="DL1947" t="s">
        <v>352</v>
      </c>
      <c r="DM1947" t="s">
        <v>352</v>
      </c>
      <c r="DN1947" t="s">
        <v>352</v>
      </c>
      <c r="DO1947" t="s">
        <v>352</v>
      </c>
      <c r="DP1947" t="s">
        <v>352</v>
      </c>
      <c r="DQ1947" t="s">
        <v>352</v>
      </c>
      <c r="DR1947" t="s">
        <v>352</v>
      </c>
      <c r="EC1947" t="s">
        <v>352</v>
      </c>
      <c r="ED1947" t="s">
        <v>352</v>
      </c>
      <c r="EE1947" t="s">
        <v>352</v>
      </c>
      <c r="EF1947" t="s">
        <v>352</v>
      </c>
      <c r="EG1947" t="s">
        <v>352</v>
      </c>
      <c r="EH1947" t="s">
        <v>352</v>
      </c>
      <c r="EI1947" t="s">
        <v>352</v>
      </c>
      <c r="EJ1947" t="s">
        <v>352</v>
      </c>
      <c r="EK1947" t="s">
        <v>352</v>
      </c>
      <c r="EL1947" t="s">
        <v>352</v>
      </c>
      <c r="EM1947" t="s">
        <v>352</v>
      </c>
      <c r="EN1947" t="s">
        <v>352</v>
      </c>
      <c r="EO1947" t="s">
        <v>352</v>
      </c>
      <c r="EP1947" t="s">
        <v>352</v>
      </c>
      <c r="EQ1947" t="s">
        <v>352</v>
      </c>
      <c r="ER1947" t="s">
        <v>352</v>
      </c>
      <c r="ES1947" t="s">
        <v>352</v>
      </c>
      <c r="ET1947" t="s">
        <v>352</v>
      </c>
      <c r="EU1947" t="s">
        <v>352</v>
      </c>
      <c r="EV1947" t="s">
        <v>352</v>
      </c>
      <c r="EW1947" t="s">
        <v>352</v>
      </c>
      <c r="EX1947" t="s">
        <v>352</v>
      </c>
      <c r="EY1947" t="s">
        <v>352</v>
      </c>
      <c r="EZ1947" t="s">
        <v>352</v>
      </c>
      <c r="FA1947" t="s">
        <v>352</v>
      </c>
      <c r="FB1947" t="s">
        <v>352</v>
      </c>
      <c r="FC1947" t="s">
        <v>352</v>
      </c>
      <c r="FD1947" t="s">
        <v>352</v>
      </c>
      <c r="FE1947" t="s">
        <v>352</v>
      </c>
      <c r="FF1947" t="s">
        <v>352</v>
      </c>
      <c r="FG1947" t="s">
        <v>352</v>
      </c>
      <c r="FH1947" t="s">
        <v>352</v>
      </c>
      <c r="FI1947" t="s">
        <v>352</v>
      </c>
      <c r="FJ1947" t="s">
        <v>352</v>
      </c>
      <c r="FK1947" t="s">
        <v>352</v>
      </c>
      <c r="FL1947" t="s">
        <v>352</v>
      </c>
      <c r="FM1947" t="s">
        <v>352</v>
      </c>
      <c r="FN1947" t="s">
        <v>352</v>
      </c>
    </row>
    <row r="1948" spans="1:172" x14ac:dyDescent="0.25">
      <c r="A1948" t="s">
        <v>21088</v>
      </c>
      <c r="B1948" t="s">
        <v>337</v>
      </c>
      <c r="C1948" t="s">
        <v>922</v>
      </c>
      <c r="D1948" t="s">
        <v>339</v>
      </c>
      <c r="E1948" t="s">
        <v>340</v>
      </c>
      <c r="F1948" t="s">
        <v>718</v>
      </c>
      <c r="G1948">
        <v>10</v>
      </c>
      <c r="H1948" t="s">
        <v>342</v>
      </c>
      <c r="I1948" t="s">
        <v>21089</v>
      </c>
      <c r="J1948" t="s">
        <v>573</v>
      </c>
      <c r="K1948" t="s">
        <v>6330</v>
      </c>
      <c r="L1948">
        <v>6</v>
      </c>
      <c r="M1948" t="s">
        <v>660</v>
      </c>
      <c r="N1948" t="s">
        <v>347</v>
      </c>
      <c r="O1948" t="s">
        <v>348</v>
      </c>
      <c r="P1948" t="s">
        <v>637</v>
      </c>
      <c r="Q1948" t="s">
        <v>354</v>
      </c>
      <c r="R1948" t="s">
        <v>2209</v>
      </c>
      <c r="S1948">
        <v>6</v>
      </c>
      <c r="T1948">
        <v>5</v>
      </c>
      <c r="U1948">
        <v>1</v>
      </c>
      <c r="V1948">
        <v>3</v>
      </c>
      <c r="W1948">
        <v>2</v>
      </c>
      <c r="X1948">
        <v>9</v>
      </c>
      <c r="Y1948">
        <v>8</v>
      </c>
      <c r="Z1948">
        <v>7</v>
      </c>
      <c r="AA1948">
        <v>4</v>
      </c>
      <c r="AB1948">
        <v>10</v>
      </c>
      <c r="AC1948" t="s">
        <v>352</v>
      </c>
      <c r="AD1948">
        <v>8</v>
      </c>
      <c r="AE1948">
        <v>2</v>
      </c>
      <c r="AF1948">
        <v>6</v>
      </c>
      <c r="AG1948">
        <v>3</v>
      </c>
      <c r="AH1948">
        <v>4</v>
      </c>
      <c r="AI1948">
        <v>5</v>
      </c>
      <c r="AJ1948">
        <v>1</v>
      </c>
      <c r="AK1948">
        <v>7</v>
      </c>
      <c r="AL1948">
        <v>9</v>
      </c>
      <c r="AM1948">
        <v>10</v>
      </c>
      <c r="AN1948" t="s">
        <v>352</v>
      </c>
      <c r="AO1948" t="s">
        <v>412</v>
      </c>
      <c r="AP1948">
        <v>11</v>
      </c>
      <c r="AQ1948">
        <v>2</v>
      </c>
      <c r="AR1948">
        <v>8</v>
      </c>
      <c r="AS1948">
        <v>4</v>
      </c>
      <c r="AT1948">
        <v>14</v>
      </c>
      <c r="AU1948">
        <v>3</v>
      </c>
      <c r="AV1948">
        <v>9</v>
      </c>
      <c r="AW1948">
        <v>5</v>
      </c>
      <c r="AX1948">
        <v>10</v>
      </c>
      <c r="AY1948">
        <v>13</v>
      </c>
      <c r="AZ1948">
        <v>6</v>
      </c>
      <c r="BA1948">
        <v>12</v>
      </c>
      <c r="BB1948">
        <v>7</v>
      </c>
      <c r="BC1948">
        <v>15</v>
      </c>
      <c r="BD1948">
        <v>1</v>
      </c>
      <c r="BE1948" t="s">
        <v>352</v>
      </c>
      <c r="BF1948" t="s">
        <v>354</v>
      </c>
      <c r="BG1948" t="s">
        <v>544</v>
      </c>
      <c r="BH1948">
        <v>5</v>
      </c>
      <c r="BI1948">
        <v>6</v>
      </c>
      <c r="BJ1948" t="s">
        <v>414</v>
      </c>
      <c r="BK1948" t="s">
        <v>357</v>
      </c>
      <c r="BL1948">
        <v>40000</v>
      </c>
      <c r="BM1948" t="s">
        <v>383</v>
      </c>
      <c r="BN1948" t="s">
        <v>21090</v>
      </c>
      <c r="BO1948" t="s">
        <v>21091</v>
      </c>
      <c r="BP1948" t="s">
        <v>21091</v>
      </c>
      <c r="BQ1948" t="s">
        <v>352</v>
      </c>
      <c r="BR1948" t="s">
        <v>352</v>
      </c>
      <c r="BS1948" t="s">
        <v>383</v>
      </c>
      <c r="BT1948" t="s">
        <v>18499</v>
      </c>
      <c r="BU1948" t="s">
        <v>18499</v>
      </c>
      <c r="BV1948" t="s">
        <v>18499</v>
      </c>
      <c r="BW1948" t="s">
        <v>352</v>
      </c>
      <c r="BX1948" t="s">
        <v>352</v>
      </c>
      <c r="BY1948" t="s">
        <v>354</v>
      </c>
      <c r="BZ1948" t="s">
        <v>352</v>
      </c>
      <c r="CA1948" t="s">
        <v>352</v>
      </c>
      <c r="CB1948" t="s">
        <v>352</v>
      </c>
      <c r="CC1948" t="s">
        <v>352</v>
      </c>
      <c r="CD1948" t="s">
        <v>352</v>
      </c>
      <c r="CE1948" t="s">
        <v>354</v>
      </c>
      <c r="CF1948" t="s">
        <v>352</v>
      </c>
      <c r="CG1948" t="s">
        <v>352</v>
      </c>
      <c r="CH1948" t="s">
        <v>352</v>
      </c>
      <c r="CI1948" t="s">
        <v>352</v>
      </c>
      <c r="CJ1948" t="s">
        <v>352</v>
      </c>
      <c r="CK1948" t="s">
        <v>383</v>
      </c>
      <c r="CL1948" t="s">
        <v>21092</v>
      </c>
      <c r="CM1948" t="s">
        <v>4951</v>
      </c>
      <c r="CN1948" t="s">
        <v>4951</v>
      </c>
      <c r="CO1948" t="s">
        <v>352</v>
      </c>
      <c r="CP1948" t="s">
        <v>352</v>
      </c>
      <c r="CQ1948" t="s">
        <v>14596</v>
      </c>
      <c r="CR1948" t="s">
        <v>795</v>
      </c>
      <c r="CS1948" t="s">
        <v>795</v>
      </c>
      <c r="CT1948" t="s">
        <v>352</v>
      </c>
      <c r="CU1948" t="s">
        <v>352</v>
      </c>
      <c r="CV1948" t="s">
        <v>581</v>
      </c>
      <c r="CW1948" t="s">
        <v>581</v>
      </c>
      <c r="CX1948" t="s">
        <v>966</v>
      </c>
      <c r="CY1948" t="s">
        <v>967</v>
      </c>
      <c r="CZ1948" t="s">
        <v>967</v>
      </c>
      <c r="DA1948" t="s">
        <v>352</v>
      </c>
      <c r="DB1948" t="s">
        <v>352</v>
      </c>
      <c r="DC1948" t="s">
        <v>3638</v>
      </c>
      <c r="DD1948" t="s">
        <v>3638</v>
      </c>
      <c r="DE1948" t="s">
        <v>3638</v>
      </c>
      <c r="DF1948" t="s">
        <v>352</v>
      </c>
      <c r="DG1948" t="s">
        <v>352</v>
      </c>
      <c r="DH1948" t="s">
        <v>383</v>
      </c>
      <c r="DI1948" t="s">
        <v>1954</v>
      </c>
      <c r="DJ1948" t="s">
        <v>1954</v>
      </c>
      <c r="DK1948" t="s">
        <v>1954</v>
      </c>
      <c r="DL1948" t="s">
        <v>352</v>
      </c>
      <c r="DM1948" t="s">
        <v>352</v>
      </c>
      <c r="DN1948" t="s">
        <v>354</v>
      </c>
      <c r="DO1948" t="s">
        <v>424</v>
      </c>
      <c r="DP1948" t="s">
        <v>485</v>
      </c>
      <c r="DQ1948" t="s">
        <v>391</v>
      </c>
      <c r="DR1948" t="s">
        <v>1970</v>
      </c>
      <c r="DS1948">
        <v>3</v>
      </c>
      <c r="DT1948">
        <v>8</v>
      </c>
      <c r="DU1948">
        <v>1</v>
      </c>
      <c r="DV1948">
        <v>5</v>
      </c>
      <c r="DW1948">
        <v>2</v>
      </c>
      <c r="DX1948">
        <v>7</v>
      </c>
      <c r="DY1948">
        <v>9</v>
      </c>
      <c r="DZ1948">
        <v>6</v>
      </c>
      <c r="EA1948">
        <v>4</v>
      </c>
      <c r="EB1948">
        <v>10</v>
      </c>
      <c r="EC1948" t="s">
        <v>352</v>
      </c>
      <c r="ED1948" t="s">
        <v>708</v>
      </c>
      <c r="EE1948" t="s">
        <v>624</v>
      </c>
      <c r="EF1948" t="s">
        <v>519</v>
      </c>
      <c r="EG1948" t="s">
        <v>625</v>
      </c>
      <c r="EH1948" t="s">
        <v>486</v>
      </c>
      <c r="EI1948" t="s">
        <v>589</v>
      </c>
      <c r="EJ1948" t="s">
        <v>15904</v>
      </c>
      <c r="EK1948" t="s">
        <v>21093</v>
      </c>
      <c r="EL1948" t="s">
        <v>2013</v>
      </c>
      <c r="EM1948" t="s">
        <v>352</v>
      </c>
      <c r="EN1948" t="s">
        <v>352</v>
      </c>
      <c r="EO1948" t="s">
        <v>524</v>
      </c>
      <c r="EP1948" t="s">
        <v>21094</v>
      </c>
      <c r="EQ1948" t="s">
        <v>7509</v>
      </c>
      <c r="ER1948" t="s">
        <v>427</v>
      </c>
      <c r="ES1948" t="s">
        <v>1186</v>
      </c>
      <c r="ET1948" t="s">
        <v>352</v>
      </c>
      <c r="EU1948" t="s">
        <v>5113</v>
      </c>
      <c r="EV1948" t="s">
        <v>531</v>
      </c>
      <c r="EW1948" t="s">
        <v>913</v>
      </c>
      <c r="EX1948" t="s">
        <v>975</v>
      </c>
      <c r="EY1948" t="s">
        <v>352</v>
      </c>
      <c r="EZ1948" t="s">
        <v>1339</v>
      </c>
      <c r="FA1948" t="s">
        <v>352</v>
      </c>
      <c r="FB1948" t="s">
        <v>352</v>
      </c>
      <c r="FC1948" t="s">
        <v>1028</v>
      </c>
      <c r="FD1948" t="s">
        <v>352</v>
      </c>
      <c r="FE1948" t="s">
        <v>352</v>
      </c>
      <c r="FF1948" t="s">
        <v>352</v>
      </c>
      <c r="FG1948" t="s">
        <v>352</v>
      </c>
      <c r="FH1948" t="s">
        <v>352</v>
      </c>
      <c r="FI1948" t="s">
        <v>352</v>
      </c>
      <c r="FJ1948" t="s">
        <v>352</v>
      </c>
      <c r="FK1948" t="s">
        <v>352</v>
      </c>
      <c r="FL1948" t="s">
        <v>352</v>
      </c>
      <c r="FM1948" t="s">
        <v>2060</v>
      </c>
      <c r="FN1948" t="s">
        <v>21095</v>
      </c>
      <c r="FO1948">
        <v>40000</v>
      </c>
      <c r="FP1948">
        <v>8</v>
      </c>
    </row>
    <row r="1949" spans="1:172" x14ac:dyDescent="0.25">
      <c r="A1949" t="s">
        <v>21096</v>
      </c>
      <c r="B1949" t="s">
        <v>337</v>
      </c>
      <c r="C1949" t="s">
        <v>338</v>
      </c>
      <c r="D1949" t="s">
        <v>339</v>
      </c>
      <c r="E1949" t="s">
        <v>340</v>
      </c>
      <c r="F1949" t="s">
        <v>376</v>
      </c>
      <c r="G1949">
        <v>9</v>
      </c>
      <c r="H1949" t="s">
        <v>342</v>
      </c>
      <c r="I1949" t="s">
        <v>21097</v>
      </c>
      <c r="J1949" t="s">
        <v>573</v>
      </c>
      <c r="K1949" t="s">
        <v>21098</v>
      </c>
      <c r="L1949">
        <v>15</v>
      </c>
      <c r="M1949" t="s">
        <v>500</v>
      </c>
      <c r="N1949" t="s">
        <v>542</v>
      </c>
      <c r="O1949" t="s">
        <v>348</v>
      </c>
      <c r="P1949" t="s">
        <v>349</v>
      </c>
      <c r="Q1949" t="s">
        <v>890</v>
      </c>
      <c r="R1949" t="s">
        <v>411</v>
      </c>
      <c r="S1949">
        <v>4</v>
      </c>
      <c r="T1949">
        <v>5</v>
      </c>
      <c r="U1949">
        <v>6</v>
      </c>
      <c r="V1949">
        <v>9</v>
      </c>
      <c r="W1949">
        <v>2</v>
      </c>
      <c r="X1949">
        <v>3</v>
      </c>
      <c r="Y1949">
        <v>7</v>
      </c>
      <c r="Z1949">
        <v>1</v>
      </c>
      <c r="AA1949">
        <v>8</v>
      </c>
      <c r="AB1949">
        <v>10</v>
      </c>
      <c r="AC1949" t="s">
        <v>352</v>
      </c>
      <c r="AD1949">
        <v>7</v>
      </c>
      <c r="AE1949">
        <v>1</v>
      </c>
      <c r="AF1949">
        <v>5</v>
      </c>
      <c r="AG1949">
        <v>3</v>
      </c>
      <c r="AH1949">
        <v>9</v>
      </c>
      <c r="AI1949">
        <v>6</v>
      </c>
      <c r="AJ1949">
        <v>2</v>
      </c>
      <c r="AK1949">
        <v>4</v>
      </c>
      <c r="AL1949">
        <v>8</v>
      </c>
      <c r="AM1949">
        <v>10</v>
      </c>
      <c r="AN1949" t="s">
        <v>352</v>
      </c>
      <c r="AO1949" t="s">
        <v>353</v>
      </c>
      <c r="AP1949">
        <v>9</v>
      </c>
      <c r="AQ1949">
        <v>5</v>
      </c>
      <c r="AR1949">
        <v>14</v>
      </c>
      <c r="AS1949">
        <v>7</v>
      </c>
      <c r="AT1949">
        <v>8</v>
      </c>
      <c r="AU1949">
        <v>10</v>
      </c>
      <c r="AV1949">
        <v>12</v>
      </c>
      <c r="AW1949">
        <v>3</v>
      </c>
      <c r="AX1949">
        <v>13</v>
      </c>
      <c r="AY1949">
        <v>2</v>
      </c>
      <c r="AZ1949">
        <v>1</v>
      </c>
      <c r="BA1949">
        <v>4</v>
      </c>
      <c r="BB1949">
        <v>11</v>
      </c>
      <c r="BC1949">
        <v>15</v>
      </c>
      <c r="BD1949">
        <v>6</v>
      </c>
      <c r="BE1949" t="s">
        <v>352</v>
      </c>
      <c r="BF1949" t="s">
        <v>383</v>
      </c>
      <c r="BG1949" t="s">
        <v>475</v>
      </c>
      <c r="BH1949">
        <v>5</v>
      </c>
      <c r="BI1949">
        <v>5</v>
      </c>
      <c r="BJ1949" t="s">
        <v>4346</v>
      </c>
      <c r="BK1949" t="s">
        <v>4347</v>
      </c>
      <c r="BL1949">
        <v>900000</v>
      </c>
      <c r="BM1949" t="s">
        <v>383</v>
      </c>
      <c r="BN1949" t="s">
        <v>21099</v>
      </c>
      <c r="BO1949" t="s">
        <v>21099</v>
      </c>
      <c r="BP1949" t="s">
        <v>21099</v>
      </c>
      <c r="BQ1949" t="s">
        <v>352</v>
      </c>
      <c r="BR1949" t="s">
        <v>352</v>
      </c>
      <c r="BS1949" t="s">
        <v>383</v>
      </c>
      <c r="BT1949" t="s">
        <v>21100</v>
      </c>
      <c r="BU1949" t="s">
        <v>21101</v>
      </c>
      <c r="BV1949" t="s">
        <v>21102</v>
      </c>
      <c r="BW1949" t="s">
        <v>352</v>
      </c>
      <c r="BX1949" t="s">
        <v>352</v>
      </c>
      <c r="BY1949" t="s">
        <v>383</v>
      </c>
      <c r="BZ1949" t="s">
        <v>21103</v>
      </c>
      <c r="CA1949" t="s">
        <v>21104</v>
      </c>
      <c r="CB1949" t="s">
        <v>6841</v>
      </c>
      <c r="CC1949" t="s">
        <v>352</v>
      </c>
      <c r="CD1949" t="s">
        <v>899</v>
      </c>
      <c r="CE1949" t="s">
        <v>383</v>
      </c>
      <c r="CF1949" t="s">
        <v>11116</v>
      </c>
      <c r="CG1949" t="s">
        <v>21105</v>
      </c>
      <c r="CH1949" t="s">
        <v>21106</v>
      </c>
      <c r="CI1949" t="s">
        <v>352</v>
      </c>
      <c r="CJ1949" t="s">
        <v>352</v>
      </c>
      <c r="CK1949" t="s">
        <v>383</v>
      </c>
      <c r="CL1949" t="s">
        <v>21107</v>
      </c>
      <c r="CM1949" t="s">
        <v>21108</v>
      </c>
      <c r="CN1949" t="s">
        <v>21109</v>
      </c>
      <c r="CO1949" t="s">
        <v>352</v>
      </c>
      <c r="CP1949" t="s">
        <v>352</v>
      </c>
      <c r="CQ1949" t="s">
        <v>5488</v>
      </c>
      <c r="CR1949" t="s">
        <v>21110</v>
      </c>
      <c r="CS1949" t="s">
        <v>5488</v>
      </c>
      <c r="CT1949" t="s">
        <v>352</v>
      </c>
      <c r="CU1949" t="s">
        <v>352</v>
      </c>
      <c r="CV1949" t="s">
        <v>3875</v>
      </c>
      <c r="CW1949" t="s">
        <v>9044</v>
      </c>
      <c r="CX1949" t="s">
        <v>21111</v>
      </c>
      <c r="CY1949" t="s">
        <v>21112</v>
      </c>
      <c r="CZ1949" t="s">
        <v>21111</v>
      </c>
      <c r="DA1949" t="s">
        <v>352</v>
      </c>
      <c r="DB1949" t="s">
        <v>352</v>
      </c>
      <c r="DC1949" t="s">
        <v>21113</v>
      </c>
      <c r="DD1949" t="s">
        <v>21114</v>
      </c>
      <c r="DE1949" t="s">
        <v>21115</v>
      </c>
      <c r="DF1949" t="s">
        <v>352</v>
      </c>
      <c r="DG1949" t="s">
        <v>352</v>
      </c>
      <c r="DH1949" t="s">
        <v>383</v>
      </c>
      <c r="DI1949" t="s">
        <v>21116</v>
      </c>
      <c r="DJ1949" t="s">
        <v>21117</v>
      </c>
      <c r="DK1949" t="s">
        <v>11563</v>
      </c>
      <c r="DL1949" t="s">
        <v>352</v>
      </c>
      <c r="DM1949" t="s">
        <v>352</v>
      </c>
      <c r="DN1949" t="s">
        <v>383</v>
      </c>
      <c r="DO1949" t="s">
        <v>454</v>
      </c>
      <c r="DP1949" t="s">
        <v>561</v>
      </c>
      <c r="DQ1949" t="s">
        <v>455</v>
      </c>
      <c r="DR1949" t="s">
        <v>3065</v>
      </c>
      <c r="DS1949">
        <v>1</v>
      </c>
      <c r="DT1949">
        <v>2</v>
      </c>
      <c r="DU1949">
        <v>5</v>
      </c>
      <c r="DV1949">
        <v>6</v>
      </c>
      <c r="DW1949">
        <v>4</v>
      </c>
      <c r="DX1949">
        <v>7</v>
      </c>
      <c r="DY1949">
        <v>8</v>
      </c>
      <c r="DZ1949">
        <v>3</v>
      </c>
      <c r="EA1949">
        <v>9</v>
      </c>
      <c r="EB1949">
        <v>10</v>
      </c>
      <c r="EC1949" t="s">
        <v>352</v>
      </c>
      <c r="ED1949" t="s">
        <v>708</v>
      </c>
      <c r="EE1949" t="s">
        <v>624</v>
      </c>
      <c r="EF1949" t="s">
        <v>519</v>
      </c>
      <c r="EG1949" t="s">
        <v>520</v>
      </c>
      <c r="EH1949" t="s">
        <v>486</v>
      </c>
      <c r="EI1949" t="s">
        <v>369</v>
      </c>
      <c r="EJ1949" t="s">
        <v>13034</v>
      </c>
      <c r="EK1949" t="s">
        <v>352</v>
      </c>
      <c r="EL1949" t="s">
        <v>1106</v>
      </c>
      <c r="EM1949" t="s">
        <v>5918</v>
      </c>
      <c r="EN1949" t="s">
        <v>21118</v>
      </c>
      <c r="EO1949" t="s">
        <v>594</v>
      </c>
      <c r="EP1949" t="s">
        <v>21119</v>
      </c>
      <c r="EQ1949" t="s">
        <v>526</v>
      </c>
      <c r="ER1949" t="s">
        <v>595</v>
      </c>
      <c r="ES1949" t="s">
        <v>370</v>
      </c>
      <c r="ET1949" t="s">
        <v>6675</v>
      </c>
      <c r="EU1949" t="s">
        <v>2264</v>
      </c>
      <c r="EV1949" t="s">
        <v>913</v>
      </c>
      <c r="EW1949" t="s">
        <v>352</v>
      </c>
      <c r="EX1949" t="s">
        <v>3205</v>
      </c>
      <c r="EY1949" t="s">
        <v>352</v>
      </c>
      <c r="EZ1949" t="s">
        <v>465</v>
      </c>
      <c r="FA1949" t="s">
        <v>533</v>
      </c>
      <c r="FB1949" t="s">
        <v>632</v>
      </c>
      <c r="FC1949" t="s">
        <v>532</v>
      </c>
      <c r="FD1949" t="s">
        <v>352</v>
      </c>
      <c r="FE1949" t="s">
        <v>21120</v>
      </c>
      <c r="FF1949" t="s">
        <v>352</v>
      </c>
      <c r="FG1949" t="s">
        <v>21121</v>
      </c>
      <c r="FH1949" t="s">
        <v>352</v>
      </c>
      <c r="FI1949" t="s">
        <v>8935</v>
      </c>
      <c r="FJ1949" t="s">
        <v>352</v>
      </c>
      <c r="FK1949" t="s">
        <v>21122</v>
      </c>
      <c r="FL1949" t="s">
        <v>352</v>
      </c>
      <c r="FM1949" t="s">
        <v>11362</v>
      </c>
      <c r="FN1949" t="s">
        <v>21123</v>
      </c>
      <c r="FO1949">
        <v>27534</v>
      </c>
      <c r="FP1949">
        <v>6</v>
      </c>
    </row>
    <row r="1950" spans="1:172" x14ac:dyDescent="0.25">
      <c r="A1950" t="s">
        <v>21124</v>
      </c>
      <c r="B1950" t="s">
        <v>337</v>
      </c>
      <c r="C1950" t="s">
        <v>407</v>
      </c>
      <c r="D1950" t="s">
        <v>339</v>
      </c>
      <c r="E1950" t="s">
        <v>469</v>
      </c>
      <c r="F1950" t="s">
        <v>376</v>
      </c>
      <c r="G1950">
        <v>30</v>
      </c>
      <c r="H1950" t="s">
        <v>342</v>
      </c>
      <c r="I1950" t="s">
        <v>21125</v>
      </c>
      <c r="J1950" t="s">
        <v>344</v>
      </c>
      <c r="K1950" t="s">
        <v>21126</v>
      </c>
      <c r="L1950">
        <v>32</v>
      </c>
      <c r="M1950" t="s">
        <v>437</v>
      </c>
      <c r="N1950" t="s">
        <v>352</v>
      </c>
      <c r="O1950" t="s">
        <v>352</v>
      </c>
      <c r="P1950" t="s">
        <v>352</v>
      </c>
      <c r="Q1950" t="s">
        <v>890</v>
      </c>
      <c r="R1950" t="s">
        <v>411</v>
      </c>
      <c r="S1950">
        <v>10</v>
      </c>
      <c r="T1950">
        <v>2</v>
      </c>
      <c r="U1950">
        <v>3</v>
      </c>
      <c r="V1950">
        <v>7</v>
      </c>
      <c r="W1950">
        <v>1</v>
      </c>
      <c r="X1950">
        <v>4</v>
      </c>
      <c r="Y1950">
        <v>9</v>
      </c>
      <c r="Z1950">
        <v>5</v>
      </c>
      <c r="AA1950">
        <v>6</v>
      </c>
      <c r="AB1950">
        <v>8</v>
      </c>
      <c r="AC1950" t="s">
        <v>352</v>
      </c>
      <c r="AD1950">
        <v>10</v>
      </c>
      <c r="AE1950">
        <v>3</v>
      </c>
      <c r="AF1950">
        <v>4</v>
      </c>
      <c r="AG1950">
        <v>6</v>
      </c>
      <c r="AH1950">
        <v>7</v>
      </c>
      <c r="AI1950">
        <v>1</v>
      </c>
      <c r="AJ1950">
        <v>8</v>
      </c>
      <c r="AK1950">
        <v>9</v>
      </c>
      <c r="AL1950">
        <v>2</v>
      </c>
      <c r="AM1950">
        <v>5</v>
      </c>
      <c r="AN1950" t="s">
        <v>15157</v>
      </c>
      <c r="AO1950" t="s">
        <v>412</v>
      </c>
      <c r="AP1950">
        <v>6</v>
      </c>
      <c r="AQ1950">
        <v>3</v>
      </c>
      <c r="AR1950">
        <v>7</v>
      </c>
      <c r="AS1950">
        <v>4</v>
      </c>
      <c r="AT1950">
        <v>12</v>
      </c>
      <c r="AU1950">
        <v>10</v>
      </c>
      <c r="AV1950">
        <v>15</v>
      </c>
      <c r="AW1950">
        <v>9</v>
      </c>
      <c r="AX1950">
        <v>8</v>
      </c>
      <c r="AY1950">
        <v>14</v>
      </c>
      <c r="AZ1950">
        <v>1</v>
      </c>
      <c r="BA1950">
        <v>11</v>
      </c>
      <c r="BB1950">
        <v>13</v>
      </c>
      <c r="BC1950">
        <v>5</v>
      </c>
      <c r="BD1950">
        <v>2</v>
      </c>
      <c r="BE1950" t="s">
        <v>21127</v>
      </c>
      <c r="BF1950" t="s">
        <v>354</v>
      </c>
      <c r="BG1950" t="s">
        <v>544</v>
      </c>
      <c r="BH1950">
        <v>30</v>
      </c>
      <c r="BI1950">
        <v>40</v>
      </c>
      <c r="BJ1950" t="s">
        <v>414</v>
      </c>
      <c r="BK1950" t="s">
        <v>357</v>
      </c>
      <c r="BL1950">
        <v>400000</v>
      </c>
      <c r="BM1950" t="s">
        <v>383</v>
      </c>
      <c r="BN1950" t="s">
        <v>352</v>
      </c>
      <c r="BO1950" t="s">
        <v>352</v>
      </c>
      <c r="BP1950" t="s">
        <v>352</v>
      </c>
      <c r="BQ1950" t="s">
        <v>352</v>
      </c>
      <c r="BR1950" t="s">
        <v>352</v>
      </c>
      <c r="BS1950" t="s">
        <v>352</v>
      </c>
      <c r="BT1950" t="s">
        <v>352</v>
      </c>
      <c r="BU1950" t="s">
        <v>352</v>
      </c>
      <c r="BV1950" t="s">
        <v>352</v>
      </c>
      <c r="BW1950" t="s">
        <v>352</v>
      </c>
      <c r="BX1950" t="s">
        <v>352</v>
      </c>
      <c r="BY1950" t="s">
        <v>352</v>
      </c>
      <c r="BZ1950" t="s">
        <v>352</v>
      </c>
      <c r="CA1950" t="s">
        <v>352</v>
      </c>
      <c r="CB1950" t="s">
        <v>352</v>
      </c>
      <c r="CC1950" t="s">
        <v>352</v>
      </c>
      <c r="CD1950" t="s">
        <v>352</v>
      </c>
      <c r="CE1950" t="s">
        <v>352</v>
      </c>
      <c r="CF1950" t="s">
        <v>352</v>
      </c>
      <c r="CG1950" t="s">
        <v>352</v>
      </c>
      <c r="CH1950" t="s">
        <v>352</v>
      </c>
      <c r="CI1950" t="s">
        <v>352</v>
      </c>
      <c r="CJ1950" t="s">
        <v>352</v>
      </c>
      <c r="CK1950" t="s">
        <v>352</v>
      </c>
      <c r="CL1950" t="s">
        <v>352</v>
      </c>
      <c r="CM1950" t="s">
        <v>352</v>
      </c>
      <c r="CN1950" t="s">
        <v>352</v>
      </c>
      <c r="CO1950" t="s">
        <v>352</v>
      </c>
      <c r="CP1950" t="s">
        <v>352</v>
      </c>
      <c r="CQ1950" t="s">
        <v>352</v>
      </c>
      <c r="CR1950" t="s">
        <v>352</v>
      </c>
      <c r="CS1950" t="s">
        <v>352</v>
      </c>
      <c r="CT1950" t="s">
        <v>352</v>
      </c>
      <c r="CU1950" t="s">
        <v>352</v>
      </c>
      <c r="CV1950" t="s">
        <v>352</v>
      </c>
      <c r="CW1950" t="s">
        <v>352</v>
      </c>
      <c r="CX1950" t="s">
        <v>352</v>
      </c>
      <c r="CY1950" t="s">
        <v>352</v>
      </c>
      <c r="CZ1950" t="s">
        <v>352</v>
      </c>
      <c r="DA1950" t="s">
        <v>352</v>
      </c>
      <c r="DB1950" t="s">
        <v>352</v>
      </c>
      <c r="DC1950" t="s">
        <v>352</v>
      </c>
      <c r="DD1950" t="s">
        <v>352</v>
      </c>
      <c r="DE1950" t="s">
        <v>352</v>
      </c>
      <c r="DF1950" t="s">
        <v>352</v>
      </c>
      <c r="DG1950" t="s">
        <v>352</v>
      </c>
      <c r="DH1950" t="s">
        <v>352</v>
      </c>
      <c r="DI1950" t="s">
        <v>352</v>
      </c>
      <c r="DJ1950" t="s">
        <v>352</v>
      </c>
      <c r="DK1950" t="s">
        <v>352</v>
      </c>
      <c r="DL1950" t="s">
        <v>352</v>
      </c>
      <c r="DM1950" t="s">
        <v>352</v>
      </c>
      <c r="DN1950" t="s">
        <v>352</v>
      </c>
      <c r="DO1950" t="s">
        <v>352</v>
      </c>
      <c r="DP1950" t="s">
        <v>352</v>
      </c>
      <c r="DQ1950" t="s">
        <v>352</v>
      </c>
      <c r="DR1950" t="s">
        <v>352</v>
      </c>
      <c r="EC1950" t="s">
        <v>352</v>
      </c>
      <c r="ED1950" t="s">
        <v>352</v>
      </c>
      <c r="EE1950" t="s">
        <v>352</v>
      </c>
      <c r="EF1950" t="s">
        <v>352</v>
      </c>
      <c r="EG1950" t="s">
        <v>352</v>
      </c>
      <c r="EH1950" t="s">
        <v>352</v>
      </c>
      <c r="EI1950" t="s">
        <v>352</v>
      </c>
      <c r="EJ1950" t="s">
        <v>352</v>
      </c>
      <c r="EK1950" t="s">
        <v>352</v>
      </c>
      <c r="EL1950" t="s">
        <v>352</v>
      </c>
      <c r="EM1950" t="s">
        <v>352</v>
      </c>
      <c r="EN1950" t="s">
        <v>352</v>
      </c>
      <c r="EO1950" t="s">
        <v>352</v>
      </c>
      <c r="EP1950" t="s">
        <v>352</v>
      </c>
      <c r="EQ1950" t="s">
        <v>352</v>
      </c>
      <c r="ER1950" t="s">
        <v>352</v>
      </c>
      <c r="ES1950" t="s">
        <v>352</v>
      </c>
      <c r="ET1950" t="s">
        <v>352</v>
      </c>
      <c r="EU1950" t="s">
        <v>352</v>
      </c>
      <c r="EV1950" t="s">
        <v>352</v>
      </c>
      <c r="EW1950" t="s">
        <v>352</v>
      </c>
      <c r="EX1950" t="s">
        <v>352</v>
      </c>
      <c r="EY1950" t="s">
        <v>352</v>
      </c>
      <c r="EZ1950" t="s">
        <v>352</v>
      </c>
      <c r="FA1950" t="s">
        <v>352</v>
      </c>
      <c r="FB1950" t="s">
        <v>352</v>
      </c>
      <c r="FC1950" t="s">
        <v>352</v>
      </c>
      <c r="FD1950" t="s">
        <v>352</v>
      </c>
      <c r="FE1950" t="s">
        <v>352</v>
      </c>
      <c r="FF1950" t="s">
        <v>352</v>
      </c>
      <c r="FG1950" t="s">
        <v>352</v>
      </c>
      <c r="FH1950" t="s">
        <v>352</v>
      </c>
      <c r="FI1950" t="s">
        <v>352</v>
      </c>
      <c r="FJ1950" t="s">
        <v>352</v>
      </c>
      <c r="FK1950" t="s">
        <v>352</v>
      </c>
      <c r="FL1950" t="s">
        <v>352</v>
      </c>
      <c r="FM1950" t="s">
        <v>352</v>
      </c>
      <c r="FN1950" t="s">
        <v>352</v>
      </c>
      <c r="FO1950">
        <v>400000</v>
      </c>
      <c r="FP1950">
        <v>7</v>
      </c>
    </row>
    <row r="1951" spans="1:172" x14ac:dyDescent="0.25">
      <c r="A1951" t="s">
        <v>21128</v>
      </c>
      <c r="B1951" t="s">
        <v>337</v>
      </c>
      <c r="C1951" t="s">
        <v>922</v>
      </c>
      <c r="D1951" t="s">
        <v>497</v>
      </c>
      <c r="E1951" t="s">
        <v>340</v>
      </c>
      <c r="F1951" t="s">
        <v>718</v>
      </c>
      <c r="G1951">
        <v>3</v>
      </c>
      <c r="H1951" t="s">
        <v>342</v>
      </c>
      <c r="I1951" t="s">
        <v>11897</v>
      </c>
      <c r="J1951" t="s">
        <v>573</v>
      </c>
      <c r="K1951" t="s">
        <v>2020</v>
      </c>
      <c r="L1951">
        <v>8</v>
      </c>
      <c r="M1951" t="s">
        <v>379</v>
      </c>
      <c r="N1951" t="s">
        <v>542</v>
      </c>
      <c r="O1951" t="s">
        <v>348</v>
      </c>
      <c r="P1951" t="s">
        <v>409</v>
      </c>
      <c r="Q1951" t="s">
        <v>354</v>
      </c>
      <c r="R1951" t="s">
        <v>411</v>
      </c>
      <c r="S1951">
        <v>10</v>
      </c>
      <c r="T1951">
        <v>2</v>
      </c>
      <c r="U1951">
        <v>3</v>
      </c>
      <c r="V1951">
        <v>5</v>
      </c>
      <c r="W1951">
        <v>6</v>
      </c>
      <c r="X1951">
        <v>4</v>
      </c>
      <c r="Y1951">
        <v>8</v>
      </c>
      <c r="Z1951">
        <v>7</v>
      </c>
      <c r="AA1951">
        <v>1</v>
      </c>
      <c r="AB1951">
        <v>9</v>
      </c>
      <c r="AC1951" t="s">
        <v>352</v>
      </c>
      <c r="AD1951">
        <v>9</v>
      </c>
      <c r="AE1951">
        <v>5</v>
      </c>
      <c r="AF1951">
        <v>6</v>
      </c>
      <c r="AG1951">
        <v>4</v>
      </c>
      <c r="AH1951">
        <v>8</v>
      </c>
      <c r="AI1951">
        <v>1</v>
      </c>
      <c r="AJ1951">
        <v>3</v>
      </c>
      <c r="AK1951">
        <v>7</v>
      </c>
      <c r="AL1951">
        <v>2</v>
      </c>
      <c r="AM1951">
        <v>10</v>
      </c>
      <c r="AN1951" t="s">
        <v>352</v>
      </c>
      <c r="AO1951" t="s">
        <v>638</v>
      </c>
      <c r="AP1951">
        <v>7</v>
      </c>
      <c r="AQ1951">
        <v>3</v>
      </c>
      <c r="AR1951">
        <v>4</v>
      </c>
      <c r="AS1951">
        <v>14</v>
      </c>
      <c r="AT1951">
        <v>8</v>
      </c>
      <c r="AU1951">
        <v>6</v>
      </c>
      <c r="AV1951">
        <v>1</v>
      </c>
      <c r="AW1951">
        <v>13</v>
      </c>
      <c r="AX1951">
        <v>5</v>
      </c>
      <c r="AY1951">
        <v>10</v>
      </c>
      <c r="AZ1951">
        <v>2</v>
      </c>
      <c r="BA1951">
        <v>9</v>
      </c>
      <c r="BB1951">
        <v>12</v>
      </c>
      <c r="BC1951">
        <v>15</v>
      </c>
      <c r="BD1951">
        <v>11</v>
      </c>
      <c r="BE1951" t="s">
        <v>352</v>
      </c>
      <c r="BF1951" t="s">
        <v>383</v>
      </c>
      <c r="BG1951" t="s">
        <v>413</v>
      </c>
      <c r="BH1951">
        <v>2</v>
      </c>
      <c r="BI1951">
        <v>1</v>
      </c>
      <c r="BJ1951" t="s">
        <v>721</v>
      </c>
      <c r="BK1951" t="s">
        <v>722</v>
      </c>
      <c r="BL1951">
        <v>45000</v>
      </c>
      <c r="BM1951" t="s">
        <v>352</v>
      </c>
      <c r="BN1951" t="s">
        <v>352</v>
      </c>
      <c r="BO1951" t="s">
        <v>352</v>
      </c>
      <c r="BP1951" t="s">
        <v>352</v>
      </c>
      <c r="BQ1951" t="s">
        <v>352</v>
      </c>
      <c r="BR1951" t="s">
        <v>352</v>
      </c>
      <c r="BS1951" t="s">
        <v>352</v>
      </c>
      <c r="BT1951" t="s">
        <v>352</v>
      </c>
      <c r="BU1951" t="s">
        <v>352</v>
      </c>
      <c r="BV1951" t="s">
        <v>352</v>
      </c>
      <c r="BW1951" t="s">
        <v>352</v>
      </c>
      <c r="BX1951" t="s">
        <v>352</v>
      </c>
      <c r="BY1951" t="s">
        <v>352</v>
      </c>
      <c r="BZ1951" t="s">
        <v>352</v>
      </c>
      <c r="CA1951" t="s">
        <v>352</v>
      </c>
      <c r="CB1951" t="s">
        <v>352</v>
      </c>
      <c r="CC1951" t="s">
        <v>352</v>
      </c>
      <c r="CD1951" t="s">
        <v>352</v>
      </c>
      <c r="CE1951" t="s">
        <v>352</v>
      </c>
      <c r="CF1951" t="s">
        <v>352</v>
      </c>
      <c r="CG1951" t="s">
        <v>352</v>
      </c>
      <c r="CH1951" t="s">
        <v>352</v>
      </c>
      <c r="CI1951" t="s">
        <v>352</v>
      </c>
      <c r="CJ1951" t="s">
        <v>352</v>
      </c>
      <c r="CK1951" t="s">
        <v>352</v>
      </c>
      <c r="CL1951" t="s">
        <v>352</v>
      </c>
      <c r="CM1951" t="s">
        <v>352</v>
      </c>
      <c r="CN1951" t="s">
        <v>352</v>
      </c>
      <c r="CO1951" t="s">
        <v>352</v>
      </c>
      <c r="CP1951" t="s">
        <v>352</v>
      </c>
      <c r="CQ1951" t="s">
        <v>352</v>
      </c>
      <c r="CR1951" t="s">
        <v>352</v>
      </c>
      <c r="CS1951" t="s">
        <v>352</v>
      </c>
      <c r="CT1951" t="s">
        <v>352</v>
      </c>
      <c r="CU1951" t="s">
        <v>352</v>
      </c>
      <c r="CV1951" t="s">
        <v>352</v>
      </c>
      <c r="CW1951" t="s">
        <v>352</v>
      </c>
      <c r="CX1951" t="s">
        <v>352</v>
      </c>
      <c r="CY1951" t="s">
        <v>352</v>
      </c>
      <c r="CZ1951" t="s">
        <v>352</v>
      </c>
      <c r="DA1951" t="s">
        <v>352</v>
      </c>
      <c r="DB1951" t="s">
        <v>352</v>
      </c>
      <c r="DC1951" t="s">
        <v>352</v>
      </c>
      <c r="DD1951" t="s">
        <v>352</v>
      </c>
      <c r="DE1951" t="s">
        <v>352</v>
      </c>
      <c r="DF1951" t="s">
        <v>352</v>
      </c>
      <c r="DG1951" t="s">
        <v>352</v>
      </c>
      <c r="DH1951" t="s">
        <v>352</v>
      </c>
      <c r="DI1951" t="s">
        <v>352</v>
      </c>
      <c r="DJ1951" t="s">
        <v>352</v>
      </c>
      <c r="DK1951" t="s">
        <v>352</v>
      </c>
      <c r="DL1951" t="s">
        <v>352</v>
      </c>
      <c r="DM1951" t="s">
        <v>352</v>
      </c>
      <c r="DN1951" t="s">
        <v>383</v>
      </c>
      <c r="DO1951" t="s">
        <v>424</v>
      </c>
      <c r="DP1951" t="s">
        <v>561</v>
      </c>
      <c r="DQ1951" t="s">
        <v>455</v>
      </c>
      <c r="DR1951" t="s">
        <v>21129</v>
      </c>
      <c r="DS1951">
        <v>7</v>
      </c>
      <c r="DT1951">
        <v>3</v>
      </c>
      <c r="DU1951">
        <v>5</v>
      </c>
      <c r="DV1951">
        <v>2</v>
      </c>
      <c r="DW1951">
        <v>1</v>
      </c>
      <c r="DX1951">
        <v>4</v>
      </c>
      <c r="DY1951">
        <v>8</v>
      </c>
      <c r="DZ1951">
        <v>9</v>
      </c>
      <c r="EA1951">
        <v>6</v>
      </c>
      <c r="EB1951">
        <v>10</v>
      </c>
      <c r="EC1951" t="s">
        <v>352</v>
      </c>
      <c r="ED1951" t="s">
        <v>708</v>
      </c>
      <c r="EE1951" t="s">
        <v>938</v>
      </c>
      <c r="EF1951" t="s">
        <v>519</v>
      </c>
      <c r="EG1951" t="s">
        <v>367</v>
      </c>
      <c r="EH1951" t="s">
        <v>564</v>
      </c>
      <c r="EI1951" t="s">
        <v>589</v>
      </c>
      <c r="EJ1951" t="s">
        <v>352</v>
      </c>
      <c r="EK1951" t="s">
        <v>352</v>
      </c>
      <c r="EL1951" t="s">
        <v>352</v>
      </c>
      <c r="EM1951" t="s">
        <v>352</v>
      </c>
      <c r="EN1951" t="s">
        <v>352</v>
      </c>
      <c r="EO1951" t="s">
        <v>1185</v>
      </c>
      <c r="EP1951" t="s">
        <v>21130</v>
      </c>
      <c r="EQ1951" t="s">
        <v>7509</v>
      </c>
      <c r="ER1951" t="s">
        <v>427</v>
      </c>
      <c r="ES1951" t="s">
        <v>1234</v>
      </c>
      <c r="ET1951" t="s">
        <v>352</v>
      </c>
      <c r="EU1951" t="s">
        <v>352</v>
      </c>
      <c r="EV1951" t="s">
        <v>352</v>
      </c>
      <c r="EW1951" t="s">
        <v>352</v>
      </c>
      <c r="EX1951" t="s">
        <v>352</v>
      </c>
      <c r="EY1951" t="s">
        <v>352</v>
      </c>
      <c r="EZ1951" t="s">
        <v>352</v>
      </c>
      <c r="FA1951" t="s">
        <v>352</v>
      </c>
      <c r="FB1951" t="s">
        <v>352</v>
      </c>
      <c r="FC1951" t="s">
        <v>352</v>
      </c>
      <c r="FD1951" t="s">
        <v>352</v>
      </c>
      <c r="FE1951" t="s">
        <v>352</v>
      </c>
      <c r="FF1951" t="s">
        <v>352</v>
      </c>
      <c r="FG1951" t="s">
        <v>352</v>
      </c>
      <c r="FH1951" t="s">
        <v>352</v>
      </c>
      <c r="FI1951" t="s">
        <v>352</v>
      </c>
      <c r="FJ1951" t="s">
        <v>352</v>
      </c>
      <c r="FK1951" t="s">
        <v>352</v>
      </c>
      <c r="FL1951" t="s">
        <v>352</v>
      </c>
      <c r="FM1951" t="s">
        <v>352</v>
      </c>
      <c r="FN1951" t="s">
        <v>352</v>
      </c>
      <c r="FO1951">
        <v>61264</v>
      </c>
      <c r="FP1951">
        <v>6</v>
      </c>
    </row>
    <row r="1952" spans="1:172" x14ac:dyDescent="0.25">
      <c r="A1952" t="s">
        <v>21131</v>
      </c>
      <c r="B1952" t="s">
        <v>1240</v>
      </c>
      <c r="C1952" t="s">
        <v>338</v>
      </c>
      <c r="D1952" t="s">
        <v>339</v>
      </c>
      <c r="E1952" t="s">
        <v>340</v>
      </c>
      <c r="F1952" t="s">
        <v>2271</v>
      </c>
      <c r="G1952">
        <v>4</v>
      </c>
      <c r="H1952" t="s">
        <v>2090</v>
      </c>
      <c r="I1952" t="s">
        <v>18796</v>
      </c>
      <c r="J1952" t="s">
        <v>573</v>
      </c>
      <c r="K1952" t="s">
        <v>18796</v>
      </c>
      <c r="L1952">
        <v>1</v>
      </c>
      <c r="M1952" t="s">
        <v>695</v>
      </c>
      <c r="N1952" t="s">
        <v>1247</v>
      </c>
      <c r="O1952" t="s">
        <v>348</v>
      </c>
      <c r="P1952" t="s">
        <v>637</v>
      </c>
      <c r="Q1952" t="s">
        <v>410</v>
      </c>
      <c r="R1952" t="s">
        <v>411</v>
      </c>
      <c r="S1952">
        <v>2</v>
      </c>
      <c r="T1952">
        <v>6</v>
      </c>
      <c r="U1952">
        <v>1</v>
      </c>
      <c r="V1952">
        <v>7</v>
      </c>
      <c r="W1952">
        <v>9</v>
      </c>
      <c r="X1952">
        <v>8</v>
      </c>
      <c r="Y1952">
        <v>4</v>
      </c>
      <c r="Z1952">
        <v>5</v>
      </c>
      <c r="AA1952">
        <v>3</v>
      </c>
      <c r="AB1952">
        <v>10</v>
      </c>
      <c r="AC1952" t="s">
        <v>352</v>
      </c>
      <c r="AD1952">
        <v>2</v>
      </c>
      <c r="AE1952">
        <v>7</v>
      </c>
      <c r="AF1952">
        <v>8</v>
      </c>
      <c r="AG1952">
        <v>1</v>
      </c>
      <c r="AH1952">
        <v>5</v>
      </c>
      <c r="AI1952">
        <v>6</v>
      </c>
      <c r="AJ1952">
        <v>9</v>
      </c>
      <c r="AK1952">
        <v>3</v>
      </c>
      <c r="AL1952">
        <v>4</v>
      </c>
      <c r="AM1952">
        <v>10</v>
      </c>
      <c r="AN1952" t="s">
        <v>352</v>
      </c>
      <c r="AO1952" t="s">
        <v>412</v>
      </c>
      <c r="BE1952" t="s">
        <v>352</v>
      </c>
      <c r="BF1952" t="s">
        <v>383</v>
      </c>
      <c r="BG1952" t="s">
        <v>475</v>
      </c>
      <c r="BH1952">
        <v>1</v>
      </c>
      <c r="BJ1952" t="s">
        <v>414</v>
      </c>
      <c r="BK1952" t="s">
        <v>357</v>
      </c>
      <c r="BL1952">
        <v>100000</v>
      </c>
      <c r="BM1952" t="s">
        <v>383</v>
      </c>
      <c r="BN1952" t="s">
        <v>21132</v>
      </c>
      <c r="BO1952" t="s">
        <v>21133</v>
      </c>
      <c r="BP1952" t="s">
        <v>352</v>
      </c>
      <c r="BQ1952" t="s">
        <v>21134</v>
      </c>
      <c r="BR1952" t="s">
        <v>21134</v>
      </c>
      <c r="BS1952" t="s">
        <v>383</v>
      </c>
      <c r="BT1952" t="s">
        <v>5910</v>
      </c>
      <c r="BU1952" t="s">
        <v>352</v>
      </c>
      <c r="BV1952" t="s">
        <v>352</v>
      </c>
      <c r="BW1952" t="s">
        <v>352</v>
      </c>
      <c r="BX1952" t="s">
        <v>352</v>
      </c>
      <c r="BY1952" t="s">
        <v>354</v>
      </c>
      <c r="BZ1952" t="s">
        <v>352</v>
      </c>
      <c r="CA1952" t="s">
        <v>352</v>
      </c>
      <c r="CB1952" t="s">
        <v>352</v>
      </c>
      <c r="CC1952" t="s">
        <v>352</v>
      </c>
      <c r="CD1952" t="s">
        <v>352</v>
      </c>
      <c r="CE1952" t="s">
        <v>354</v>
      </c>
      <c r="CF1952" t="s">
        <v>352</v>
      </c>
      <c r="CG1952" t="s">
        <v>352</v>
      </c>
      <c r="CH1952" t="s">
        <v>352</v>
      </c>
      <c r="CI1952" t="s">
        <v>352</v>
      </c>
      <c r="CJ1952" t="s">
        <v>352</v>
      </c>
      <c r="CK1952" t="s">
        <v>354</v>
      </c>
      <c r="CL1952" t="s">
        <v>352</v>
      </c>
      <c r="CM1952" t="s">
        <v>352</v>
      </c>
      <c r="CN1952" t="s">
        <v>352</v>
      </c>
      <c r="CO1952" t="s">
        <v>352</v>
      </c>
      <c r="CP1952" t="s">
        <v>352</v>
      </c>
      <c r="CQ1952" t="s">
        <v>352</v>
      </c>
      <c r="CR1952" t="s">
        <v>352</v>
      </c>
      <c r="CS1952" t="s">
        <v>352</v>
      </c>
      <c r="CT1952" t="s">
        <v>352</v>
      </c>
      <c r="CU1952" t="s">
        <v>352</v>
      </c>
      <c r="CV1952" t="s">
        <v>352</v>
      </c>
      <c r="CW1952" t="s">
        <v>352</v>
      </c>
      <c r="CX1952" t="s">
        <v>352</v>
      </c>
      <c r="CY1952" t="s">
        <v>352</v>
      </c>
      <c r="CZ1952" t="s">
        <v>352</v>
      </c>
      <c r="DA1952" t="s">
        <v>352</v>
      </c>
      <c r="DB1952" t="s">
        <v>352</v>
      </c>
      <c r="DC1952" t="s">
        <v>352</v>
      </c>
      <c r="DD1952" t="s">
        <v>352</v>
      </c>
      <c r="DE1952" t="s">
        <v>352</v>
      </c>
      <c r="DF1952" t="s">
        <v>352</v>
      </c>
      <c r="DG1952" t="s">
        <v>352</v>
      </c>
      <c r="DH1952" t="s">
        <v>352</v>
      </c>
      <c r="DI1952" t="s">
        <v>352</v>
      </c>
      <c r="DJ1952" t="s">
        <v>352</v>
      </c>
      <c r="DK1952" t="s">
        <v>352</v>
      </c>
      <c r="DL1952" t="s">
        <v>352</v>
      </c>
      <c r="DM1952" t="s">
        <v>352</v>
      </c>
      <c r="DN1952" t="s">
        <v>352</v>
      </c>
      <c r="DO1952" t="s">
        <v>352</v>
      </c>
      <c r="DP1952" t="s">
        <v>352</v>
      </c>
      <c r="DQ1952" t="s">
        <v>352</v>
      </c>
      <c r="DR1952" t="s">
        <v>352</v>
      </c>
      <c r="EC1952" t="s">
        <v>352</v>
      </c>
      <c r="ED1952" t="s">
        <v>352</v>
      </c>
      <c r="EE1952" t="s">
        <v>352</v>
      </c>
      <c r="EF1952" t="s">
        <v>352</v>
      </c>
      <c r="EG1952" t="s">
        <v>352</v>
      </c>
      <c r="EH1952" t="s">
        <v>352</v>
      </c>
      <c r="EI1952" t="s">
        <v>352</v>
      </c>
      <c r="EJ1952" t="s">
        <v>352</v>
      </c>
      <c r="EK1952" t="s">
        <v>352</v>
      </c>
      <c r="EL1952" t="s">
        <v>352</v>
      </c>
      <c r="EM1952" t="s">
        <v>352</v>
      </c>
      <c r="EN1952" t="s">
        <v>352</v>
      </c>
      <c r="EO1952" t="s">
        <v>352</v>
      </c>
      <c r="EP1952" t="s">
        <v>352</v>
      </c>
      <c r="EQ1952" t="s">
        <v>352</v>
      </c>
      <c r="ER1952" t="s">
        <v>352</v>
      </c>
      <c r="ES1952" t="s">
        <v>352</v>
      </c>
      <c r="ET1952" t="s">
        <v>352</v>
      </c>
      <c r="EU1952" t="s">
        <v>352</v>
      </c>
      <c r="EV1952" t="s">
        <v>352</v>
      </c>
      <c r="EW1952" t="s">
        <v>352</v>
      </c>
      <c r="EX1952" t="s">
        <v>352</v>
      </c>
      <c r="EY1952" t="s">
        <v>352</v>
      </c>
      <c r="EZ1952" t="s">
        <v>352</v>
      </c>
      <c r="FA1952" t="s">
        <v>352</v>
      </c>
      <c r="FB1952" t="s">
        <v>352</v>
      </c>
      <c r="FC1952" t="s">
        <v>352</v>
      </c>
      <c r="FD1952" t="s">
        <v>352</v>
      </c>
      <c r="FE1952" t="s">
        <v>352</v>
      </c>
      <c r="FF1952" t="s">
        <v>352</v>
      </c>
      <c r="FG1952" t="s">
        <v>352</v>
      </c>
      <c r="FH1952" t="s">
        <v>352</v>
      </c>
      <c r="FI1952" t="s">
        <v>352</v>
      </c>
      <c r="FJ1952" t="s">
        <v>352</v>
      </c>
      <c r="FK1952" t="s">
        <v>352</v>
      </c>
      <c r="FL1952" t="s">
        <v>352</v>
      </c>
      <c r="FM1952" t="s">
        <v>352</v>
      </c>
      <c r="FN1952" t="s">
        <v>352</v>
      </c>
      <c r="FO1952">
        <v>100000</v>
      </c>
    </row>
    <row r="1953" spans="1:172" x14ac:dyDescent="0.25">
      <c r="A1953" t="s">
        <v>21135</v>
      </c>
      <c r="B1953" t="s">
        <v>337</v>
      </c>
      <c r="C1953" t="s">
        <v>338</v>
      </c>
      <c r="D1953" t="s">
        <v>2971</v>
      </c>
      <c r="E1953" t="s">
        <v>469</v>
      </c>
      <c r="F1953" t="s">
        <v>376</v>
      </c>
      <c r="G1953">
        <v>10</v>
      </c>
      <c r="H1953" t="s">
        <v>342</v>
      </c>
      <c r="I1953" t="s">
        <v>8313</v>
      </c>
      <c r="J1953" t="s">
        <v>573</v>
      </c>
      <c r="K1953" t="s">
        <v>7405</v>
      </c>
      <c r="L1953">
        <v>18</v>
      </c>
      <c r="M1953" t="s">
        <v>500</v>
      </c>
      <c r="N1953" t="s">
        <v>352</v>
      </c>
      <c r="O1953" t="s">
        <v>352</v>
      </c>
      <c r="P1953" t="s">
        <v>352</v>
      </c>
      <c r="Q1953" t="s">
        <v>890</v>
      </c>
      <c r="R1953" t="s">
        <v>411</v>
      </c>
      <c r="S1953">
        <v>9</v>
      </c>
      <c r="T1953">
        <v>2</v>
      </c>
      <c r="U1953">
        <v>5</v>
      </c>
      <c r="V1953">
        <v>6</v>
      </c>
      <c r="W1953">
        <v>4</v>
      </c>
      <c r="X1953">
        <v>7</v>
      </c>
      <c r="Y1953">
        <v>8</v>
      </c>
      <c r="Z1953">
        <v>3</v>
      </c>
      <c r="AA1953">
        <v>1</v>
      </c>
      <c r="AB1953">
        <v>10</v>
      </c>
      <c r="AC1953" t="s">
        <v>352</v>
      </c>
      <c r="AN1953" t="s">
        <v>352</v>
      </c>
      <c r="AO1953" t="s">
        <v>412</v>
      </c>
      <c r="AP1953">
        <v>14</v>
      </c>
      <c r="AQ1953">
        <v>2</v>
      </c>
      <c r="AR1953">
        <v>9</v>
      </c>
      <c r="AS1953">
        <v>12</v>
      </c>
      <c r="AT1953">
        <v>10</v>
      </c>
      <c r="AU1953">
        <v>6</v>
      </c>
      <c r="AV1953">
        <v>4</v>
      </c>
      <c r="AW1953">
        <v>7</v>
      </c>
      <c r="AX1953">
        <v>5</v>
      </c>
      <c r="AY1953">
        <v>3</v>
      </c>
      <c r="AZ1953">
        <v>1</v>
      </c>
      <c r="BA1953">
        <v>8</v>
      </c>
      <c r="BB1953">
        <v>11</v>
      </c>
      <c r="BC1953">
        <v>15</v>
      </c>
      <c r="BD1953">
        <v>13</v>
      </c>
      <c r="BE1953" t="s">
        <v>352</v>
      </c>
      <c r="BF1953" t="s">
        <v>354</v>
      </c>
      <c r="BG1953" t="s">
        <v>413</v>
      </c>
      <c r="BH1953">
        <v>20</v>
      </c>
      <c r="BI1953">
        <v>10</v>
      </c>
      <c r="BJ1953" t="s">
        <v>5995</v>
      </c>
      <c r="BK1953" t="s">
        <v>7217</v>
      </c>
      <c r="BL1953">
        <v>1400000</v>
      </c>
      <c r="BM1953" t="s">
        <v>383</v>
      </c>
      <c r="BN1953" t="s">
        <v>21136</v>
      </c>
      <c r="BO1953" t="s">
        <v>21137</v>
      </c>
      <c r="BP1953" t="s">
        <v>21138</v>
      </c>
      <c r="BQ1953" t="s">
        <v>352</v>
      </c>
      <c r="BR1953" t="s">
        <v>352</v>
      </c>
      <c r="BS1953" t="s">
        <v>383</v>
      </c>
      <c r="BT1953" t="s">
        <v>17871</v>
      </c>
      <c r="BU1953" t="s">
        <v>21139</v>
      </c>
      <c r="BV1953" t="s">
        <v>21140</v>
      </c>
      <c r="BW1953" t="s">
        <v>352</v>
      </c>
      <c r="BX1953" t="s">
        <v>352</v>
      </c>
      <c r="BY1953" t="s">
        <v>383</v>
      </c>
      <c r="BZ1953" t="s">
        <v>21141</v>
      </c>
      <c r="CA1953" t="s">
        <v>21142</v>
      </c>
      <c r="CB1953" t="s">
        <v>21143</v>
      </c>
      <c r="CC1953" t="s">
        <v>352</v>
      </c>
      <c r="CD1953" t="s">
        <v>352</v>
      </c>
      <c r="CE1953" t="s">
        <v>383</v>
      </c>
      <c r="CF1953" t="s">
        <v>21144</v>
      </c>
      <c r="CG1953" t="s">
        <v>21145</v>
      </c>
      <c r="CH1953" t="s">
        <v>21146</v>
      </c>
      <c r="CI1953" t="s">
        <v>352</v>
      </c>
      <c r="CJ1953" t="s">
        <v>352</v>
      </c>
      <c r="CK1953" t="s">
        <v>383</v>
      </c>
      <c r="CL1953" t="s">
        <v>21147</v>
      </c>
      <c r="CM1953" t="s">
        <v>21148</v>
      </c>
      <c r="CN1953" t="s">
        <v>21148</v>
      </c>
      <c r="CO1953" t="s">
        <v>352</v>
      </c>
      <c r="CP1953" t="s">
        <v>352</v>
      </c>
      <c r="CQ1953" t="s">
        <v>21149</v>
      </c>
      <c r="CR1953" t="s">
        <v>21149</v>
      </c>
      <c r="CS1953" t="s">
        <v>21149</v>
      </c>
      <c r="CT1953" t="s">
        <v>352</v>
      </c>
      <c r="CU1953" t="s">
        <v>352</v>
      </c>
      <c r="CV1953" t="s">
        <v>1440</v>
      </c>
      <c r="CW1953" t="s">
        <v>617</v>
      </c>
      <c r="CX1953" t="s">
        <v>21150</v>
      </c>
      <c r="CY1953" t="s">
        <v>21151</v>
      </c>
      <c r="CZ1953" t="s">
        <v>21151</v>
      </c>
      <c r="DA1953" t="s">
        <v>352</v>
      </c>
      <c r="DB1953" t="s">
        <v>352</v>
      </c>
      <c r="DC1953" t="s">
        <v>21152</v>
      </c>
      <c r="DD1953" t="s">
        <v>21152</v>
      </c>
      <c r="DE1953" t="s">
        <v>21152</v>
      </c>
      <c r="DF1953" t="s">
        <v>352</v>
      </c>
      <c r="DG1953" t="s">
        <v>352</v>
      </c>
      <c r="DH1953" t="s">
        <v>383</v>
      </c>
      <c r="DI1953" t="s">
        <v>14552</v>
      </c>
      <c r="DJ1953" t="s">
        <v>14101</v>
      </c>
      <c r="DK1953" t="s">
        <v>14101</v>
      </c>
      <c r="DL1953" t="s">
        <v>352</v>
      </c>
      <c r="DM1953" t="s">
        <v>352</v>
      </c>
      <c r="DN1953" t="s">
        <v>352</v>
      </c>
      <c r="DO1953" t="s">
        <v>352</v>
      </c>
      <c r="DP1953" t="s">
        <v>352</v>
      </c>
      <c r="DQ1953" t="s">
        <v>352</v>
      </c>
      <c r="DR1953" t="s">
        <v>352</v>
      </c>
      <c r="EC1953" t="s">
        <v>352</v>
      </c>
      <c r="ED1953" t="s">
        <v>352</v>
      </c>
      <c r="EE1953" t="s">
        <v>352</v>
      </c>
      <c r="EF1953" t="s">
        <v>519</v>
      </c>
      <c r="EG1953" t="s">
        <v>625</v>
      </c>
      <c r="EH1953" t="s">
        <v>564</v>
      </c>
      <c r="EI1953" t="s">
        <v>429</v>
      </c>
      <c r="EJ1953" t="s">
        <v>651</v>
      </c>
      <c r="EK1953" t="s">
        <v>352</v>
      </c>
      <c r="EL1953" t="s">
        <v>21153</v>
      </c>
      <c r="EM1953" t="s">
        <v>2606</v>
      </c>
      <c r="EN1953" t="s">
        <v>352</v>
      </c>
      <c r="EO1953" t="s">
        <v>524</v>
      </c>
      <c r="EP1953" t="s">
        <v>352</v>
      </c>
      <c r="EQ1953" t="s">
        <v>526</v>
      </c>
      <c r="ER1953" t="s">
        <v>352</v>
      </c>
      <c r="ES1953" t="s">
        <v>352</v>
      </c>
      <c r="ET1953" t="s">
        <v>352</v>
      </c>
      <c r="EU1953" t="s">
        <v>352</v>
      </c>
      <c r="EV1953" t="s">
        <v>352</v>
      </c>
      <c r="EW1953" t="s">
        <v>352</v>
      </c>
      <c r="EX1953" t="s">
        <v>352</v>
      </c>
      <c r="EY1953" t="s">
        <v>352</v>
      </c>
      <c r="EZ1953" t="s">
        <v>352</v>
      </c>
      <c r="FA1953" t="s">
        <v>352</v>
      </c>
      <c r="FB1953" t="s">
        <v>352</v>
      </c>
      <c r="FC1953" t="s">
        <v>352</v>
      </c>
      <c r="FD1953" t="s">
        <v>352</v>
      </c>
      <c r="FE1953" t="s">
        <v>352</v>
      </c>
      <c r="FF1953" t="s">
        <v>352</v>
      </c>
      <c r="FG1953" t="s">
        <v>352</v>
      </c>
      <c r="FH1953" t="s">
        <v>352</v>
      </c>
      <c r="FI1953" t="s">
        <v>352</v>
      </c>
      <c r="FJ1953" t="s">
        <v>352</v>
      </c>
      <c r="FK1953" t="s">
        <v>352</v>
      </c>
      <c r="FL1953" t="s">
        <v>352</v>
      </c>
      <c r="FM1953" t="s">
        <v>352</v>
      </c>
      <c r="FN1953" t="s">
        <v>352</v>
      </c>
      <c r="FO1953">
        <v>65528</v>
      </c>
      <c r="FP1953">
        <v>8</v>
      </c>
    </row>
    <row r="1954" spans="1:172" x14ac:dyDescent="0.25">
      <c r="A1954" t="s">
        <v>21154</v>
      </c>
      <c r="B1954" t="s">
        <v>337</v>
      </c>
      <c r="C1954" t="s">
        <v>338</v>
      </c>
      <c r="D1954" t="s">
        <v>497</v>
      </c>
      <c r="E1954" t="s">
        <v>340</v>
      </c>
      <c r="F1954" t="s">
        <v>376</v>
      </c>
      <c r="G1954">
        <v>7</v>
      </c>
      <c r="H1954" t="s">
        <v>342</v>
      </c>
      <c r="I1954" t="s">
        <v>10184</v>
      </c>
      <c r="J1954" t="s">
        <v>573</v>
      </c>
      <c r="K1954" t="s">
        <v>3321</v>
      </c>
      <c r="L1954">
        <v>15</v>
      </c>
      <c r="M1954" t="s">
        <v>437</v>
      </c>
      <c r="N1954" t="s">
        <v>347</v>
      </c>
      <c r="O1954" t="s">
        <v>348</v>
      </c>
      <c r="P1954" t="s">
        <v>349</v>
      </c>
      <c r="Q1954" t="s">
        <v>833</v>
      </c>
      <c r="R1954" t="s">
        <v>411</v>
      </c>
      <c r="AC1954" t="s">
        <v>352</v>
      </c>
      <c r="AN1954" t="s">
        <v>352</v>
      </c>
      <c r="AO1954" t="s">
        <v>474</v>
      </c>
      <c r="BE1954" t="s">
        <v>352</v>
      </c>
      <c r="BF1954" t="s">
        <v>383</v>
      </c>
      <c r="BG1954" t="s">
        <v>475</v>
      </c>
      <c r="BH1954">
        <v>3</v>
      </c>
      <c r="BI1954">
        <v>0</v>
      </c>
      <c r="BJ1954" t="s">
        <v>1216</v>
      </c>
      <c r="BK1954" t="s">
        <v>1217</v>
      </c>
      <c r="BL1954">
        <v>150000</v>
      </c>
      <c r="BM1954" t="s">
        <v>383</v>
      </c>
      <c r="BN1954" t="s">
        <v>641</v>
      </c>
      <c r="BO1954" t="s">
        <v>352</v>
      </c>
      <c r="BP1954" t="s">
        <v>352</v>
      </c>
      <c r="BQ1954" t="s">
        <v>352</v>
      </c>
      <c r="BR1954" t="s">
        <v>352</v>
      </c>
      <c r="BS1954" t="s">
        <v>383</v>
      </c>
      <c r="BT1954" t="s">
        <v>352</v>
      </c>
      <c r="BU1954" t="s">
        <v>352</v>
      </c>
      <c r="BV1954" t="s">
        <v>352</v>
      </c>
      <c r="BW1954" t="s">
        <v>859</v>
      </c>
      <c r="BX1954" t="s">
        <v>352</v>
      </c>
      <c r="BY1954" t="s">
        <v>383</v>
      </c>
      <c r="BZ1954" t="s">
        <v>21155</v>
      </c>
      <c r="CA1954" t="s">
        <v>352</v>
      </c>
      <c r="CB1954" t="s">
        <v>352</v>
      </c>
      <c r="CC1954" t="s">
        <v>352</v>
      </c>
      <c r="CD1954" t="s">
        <v>352</v>
      </c>
      <c r="CE1954" t="s">
        <v>354</v>
      </c>
      <c r="CF1954" t="s">
        <v>352</v>
      </c>
      <c r="CG1954" t="s">
        <v>352</v>
      </c>
      <c r="CH1954" t="s">
        <v>352</v>
      </c>
      <c r="CI1954" t="s">
        <v>352</v>
      </c>
      <c r="CJ1954" t="s">
        <v>352</v>
      </c>
      <c r="CK1954" t="s">
        <v>354</v>
      </c>
      <c r="CL1954" t="s">
        <v>352</v>
      </c>
      <c r="CM1954" t="s">
        <v>352</v>
      </c>
      <c r="CN1954" t="s">
        <v>352</v>
      </c>
      <c r="CO1954" t="s">
        <v>352</v>
      </c>
      <c r="CP1954" t="s">
        <v>352</v>
      </c>
      <c r="CQ1954" t="s">
        <v>994</v>
      </c>
      <c r="CR1954" t="s">
        <v>352</v>
      </c>
      <c r="CS1954" t="s">
        <v>352</v>
      </c>
      <c r="CT1954" t="s">
        <v>352</v>
      </c>
      <c r="CU1954" t="s">
        <v>352</v>
      </c>
      <c r="CV1954" t="s">
        <v>582</v>
      </c>
      <c r="CW1954" t="s">
        <v>582</v>
      </c>
      <c r="CX1954" t="s">
        <v>2436</v>
      </c>
      <c r="CY1954" t="s">
        <v>352</v>
      </c>
      <c r="CZ1954" t="s">
        <v>352</v>
      </c>
      <c r="DA1954" t="s">
        <v>352</v>
      </c>
      <c r="DB1954" t="s">
        <v>352</v>
      </c>
      <c r="DC1954" t="s">
        <v>2386</v>
      </c>
      <c r="DD1954" t="s">
        <v>352</v>
      </c>
      <c r="DE1954" t="s">
        <v>352</v>
      </c>
      <c r="DF1954" t="s">
        <v>352</v>
      </c>
      <c r="DG1954" t="s">
        <v>352</v>
      </c>
      <c r="DH1954" t="s">
        <v>383</v>
      </c>
      <c r="DI1954" t="s">
        <v>352</v>
      </c>
      <c r="DJ1954" t="s">
        <v>352</v>
      </c>
      <c r="DK1954" t="s">
        <v>352</v>
      </c>
      <c r="DL1954" t="s">
        <v>352</v>
      </c>
      <c r="DM1954" t="s">
        <v>352</v>
      </c>
      <c r="DN1954" t="s">
        <v>352</v>
      </c>
      <c r="DO1954" t="s">
        <v>352</v>
      </c>
      <c r="DP1954" t="s">
        <v>352</v>
      </c>
      <c r="DQ1954" t="s">
        <v>352</v>
      </c>
      <c r="DR1954" t="s">
        <v>352</v>
      </c>
      <c r="EC1954" t="s">
        <v>352</v>
      </c>
      <c r="ED1954" t="s">
        <v>352</v>
      </c>
      <c r="EE1954" t="s">
        <v>352</v>
      </c>
      <c r="EF1954" t="s">
        <v>352</v>
      </c>
      <c r="EG1954" t="s">
        <v>352</v>
      </c>
      <c r="EH1954" t="s">
        <v>352</v>
      </c>
      <c r="EI1954" t="s">
        <v>352</v>
      </c>
      <c r="EJ1954" t="s">
        <v>352</v>
      </c>
      <c r="EK1954" t="s">
        <v>352</v>
      </c>
      <c r="EL1954" t="s">
        <v>352</v>
      </c>
      <c r="EM1954" t="s">
        <v>352</v>
      </c>
      <c r="EN1954" t="s">
        <v>352</v>
      </c>
      <c r="EO1954" t="s">
        <v>352</v>
      </c>
      <c r="EP1954" t="s">
        <v>352</v>
      </c>
      <c r="EQ1954" t="s">
        <v>352</v>
      </c>
      <c r="ER1954" t="s">
        <v>352</v>
      </c>
      <c r="ES1954" t="s">
        <v>352</v>
      </c>
      <c r="ET1954" t="s">
        <v>352</v>
      </c>
      <c r="EU1954" t="s">
        <v>352</v>
      </c>
      <c r="EV1954" t="s">
        <v>352</v>
      </c>
      <c r="EW1954" t="s">
        <v>352</v>
      </c>
      <c r="EX1954" t="s">
        <v>352</v>
      </c>
      <c r="EY1954" t="s">
        <v>352</v>
      </c>
      <c r="EZ1954" t="s">
        <v>352</v>
      </c>
      <c r="FA1954" t="s">
        <v>352</v>
      </c>
      <c r="FB1954" t="s">
        <v>352</v>
      </c>
      <c r="FC1954" t="s">
        <v>352</v>
      </c>
      <c r="FD1954" t="s">
        <v>352</v>
      </c>
      <c r="FE1954" t="s">
        <v>352</v>
      </c>
      <c r="FF1954" t="s">
        <v>352</v>
      </c>
      <c r="FG1954" t="s">
        <v>352</v>
      </c>
      <c r="FH1954" t="s">
        <v>352</v>
      </c>
      <c r="FI1954" t="s">
        <v>352</v>
      </c>
      <c r="FJ1954" t="s">
        <v>352</v>
      </c>
      <c r="FK1954" t="s">
        <v>352</v>
      </c>
      <c r="FL1954" t="s">
        <v>352</v>
      </c>
      <c r="FM1954" t="s">
        <v>352</v>
      </c>
      <c r="FN1954" t="s">
        <v>352</v>
      </c>
      <c r="FO1954">
        <v>109438</v>
      </c>
      <c r="FP1954">
        <v>6</v>
      </c>
    </row>
    <row r="1955" spans="1:172" x14ac:dyDescent="0.25">
      <c r="A1955" t="s">
        <v>21156</v>
      </c>
      <c r="B1955" t="s">
        <v>337</v>
      </c>
      <c r="C1955" t="s">
        <v>922</v>
      </c>
      <c r="D1955" t="s">
        <v>1426</v>
      </c>
      <c r="E1955" t="s">
        <v>340</v>
      </c>
      <c r="F1955" t="s">
        <v>1114</v>
      </c>
      <c r="G1955">
        <v>2</v>
      </c>
      <c r="H1955" t="s">
        <v>342</v>
      </c>
      <c r="I1955" t="s">
        <v>21157</v>
      </c>
      <c r="J1955" t="s">
        <v>573</v>
      </c>
      <c r="K1955" t="s">
        <v>1014</v>
      </c>
      <c r="L1955">
        <v>5</v>
      </c>
      <c r="M1955" t="s">
        <v>346</v>
      </c>
      <c r="N1955" t="s">
        <v>1555</v>
      </c>
      <c r="O1955" t="s">
        <v>348</v>
      </c>
      <c r="P1955" t="s">
        <v>601</v>
      </c>
      <c r="Q1955" t="s">
        <v>354</v>
      </c>
      <c r="R1955" t="s">
        <v>411</v>
      </c>
      <c r="S1955">
        <v>8</v>
      </c>
      <c r="T1955">
        <v>9</v>
      </c>
      <c r="U1955">
        <v>5</v>
      </c>
      <c r="V1955">
        <v>2</v>
      </c>
      <c r="W1955">
        <v>3</v>
      </c>
      <c r="X1955">
        <v>6</v>
      </c>
      <c r="Y1955">
        <v>7</v>
      </c>
      <c r="Z1955">
        <v>1</v>
      </c>
      <c r="AA1955">
        <v>4</v>
      </c>
      <c r="AB1955">
        <v>10</v>
      </c>
      <c r="AC1955" t="s">
        <v>352</v>
      </c>
      <c r="AD1955">
        <v>8</v>
      </c>
      <c r="AE1955">
        <v>2</v>
      </c>
      <c r="AF1955">
        <v>9</v>
      </c>
      <c r="AG1955">
        <v>3</v>
      </c>
      <c r="AH1955">
        <v>1</v>
      </c>
      <c r="AI1955">
        <v>7</v>
      </c>
      <c r="AJ1955">
        <v>5</v>
      </c>
      <c r="AK1955">
        <v>4</v>
      </c>
      <c r="AL1955">
        <v>6</v>
      </c>
      <c r="AM1955">
        <v>10</v>
      </c>
      <c r="AN1955" t="s">
        <v>352</v>
      </c>
      <c r="AO1955" t="s">
        <v>412</v>
      </c>
      <c r="AP1955">
        <v>8</v>
      </c>
      <c r="AQ1955">
        <v>7</v>
      </c>
      <c r="AR1955">
        <v>10</v>
      </c>
      <c r="AS1955">
        <v>14</v>
      </c>
      <c r="AT1955">
        <v>13</v>
      </c>
      <c r="AU1955">
        <v>5</v>
      </c>
      <c r="AV1955">
        <v>2</v>
      </c>
      <c r="AW1955">
        <v>6</v>
      </c>
      <c r="AX1955">
        <v>9</v>
      </c>
      <c r="AY1955">
        <v>3</v>
      </c>
      <c r="AZ1955">
        <v>1</v>
      </c>
      <c r="BA1955">
        <v>4</v>
      </c>
      <c r="BB1955">
        <v>12</v>
      </c>
      <c r="BC1955">
        <v>15</v>
      </c>
      <c r="BD1955">
        <v>11</v>
      </c>
      <c r="BE1955" t="s">
        <v>352</v>
      </c>
      <c r="BF1955" t="s">
        <v>790</v>
      </c>
      <c r="BG1955" t="s">
        <v>413</v>
      </c>
      <c r="BJ1955" t="s">
        <v>21158</v>
      </c>
      <c r="BK1955" t="s">
        <v>477</v>
      </c>
      <c r="BL1955">
        <v>20000</v>
      </c>
      <c r="BM1955" t="s">
        <v>383</v>
      </c>
      <c r="BN1955" t="s">
        <v>1278</v>
      </c>
      <c r="BO1955" t="s">
        <v>1278</v>
      </c>
      <c r="BP1955" t="s">
        <v>1278</v>
      </c>
      <c r="BQ1955" t="s">
        <v>352</v>
      </c>
      <c r="BR1955" t="s">
        <v>352</v>
      </c>
      <c r="BS1955" t="s">
        <v>383</v>
      </c>
      <c r="BT1955" t="s">
        <v>2546</v>
      </c>
      <c r="BU1955" t="s">
        <v>21159</v>
      </c>
      <c r="BV1955" t="s">
        <v>1578</v>
      </c>
      <c r="BW1955" t="s">
        <v>352</v>
      </c>
      <c r="BX1955" t="s">
        <v>352</v>
      </c>
      <c r="BY1955" t="s">
        <v>354</v>
      </c>
      <c r="BZ1955" t="s">
        <v>352</v>
      </c>
      <c r="CA1955" t="s">
        <v>352</v>
      </c>
      <c r="CB1955" t="s">
        <v>352</v>
      </c>
      <c r="CC1955" t="s">
        <v>352</v>
      </c>
      <c r="CD1955" t="s">
        <v>352</v>
      </c>
      <c r="CE1955" t="s">
        <v>354</v>
      </c>
      <c r="CF1955" t="s">
        <v>352</v>
      </c>
      <c r="CG1955" t="s">
        <v>352</v>
      </c>
      <c r="CH1955" t="s">
        <v>352</v>
      </c>
      <c r="CI1955" t="s">
        <v>352</v>
      </c>
      <c r="CJ1955" t="s">
        <v>352</v>
      </c>
      <c r="CK1955" t="s">
        <v>354</v>
      </c>
      <c r="CL1955" t="s">
        <v>352</v>
      </c>
      <c r="CM1955" t="s">
        <v>352</v>
      </c>
      <c r="CN1955" t="s">
        <v>352</v>
      </c>
      <c r="CO1955" t="s">
        <v>352</v>
      </c>
      <c r="CP1955" t="s">
        <v>352</v>
      </c>
      <c r="CQ1955" t="s">
        <v>352</v>
      </c>
      <c r="CR1955" t="s">
        <v>352</v>
      </c>
      <c r="CS1955" t="s">
        <v>352</v>
      </c>
      <c r="CT1955" t="s">
        <v>352</v>
      </c>
      <c r="CU1955" t="s">
        <v>352</v>
      </c>
      <c r="CV1955" t="s">
        <v>388</v>
      </c>
      <c r="CW1955" t="s">
        <v>388</v>
      </c>
      <c r="CX1955" t="s">
        <v>935</v>
      </c>
      <c r="CY1955" t="s">
        <v>21160</v>
      </c>
      <c r="CZ1955" t="s">
        <v>935</v>
      </c>
      <c r="DA1955" t="s">
        <v>352</v>
      </c>
      <c r="DB1955" t="s">
        <v>352</v>
      </c>
      <c r="DC1955" t="s">
        <v>16659</v>
      </c>
      <c r="DD1955" t="s">
        <v>5982</v>
      </c>
      <c r="DE1955" t="s">
        <v>13157</v>
      </c>
      <c r="DF1955" t="s">
        <v>352</v>
      </c>
      <c r="DG1955" t="s">
        <v>352</v>
      </c>
      <c r="DH1955" t="s">
        <v>354</v>
      </c>
      <c r="DI1955" t="s">
        <v>352</v>
      </c>
      <c r="DJ1955" t="s">
        <v>352</v>
      </c>
      <c r="DK1955" t="s">
        <v>352</v>
      </c>
      <c r="DL1955" t="s">
        <v>352</v>
      </c>
      <c r="DM1955" t="s">
        <v>352</v>
      </c>
      <c r="DN1955" t="s">
        <v>352</v>
      </c>
      <c r="DO1955" t="s">
        <v>352</v>
      </c>
      <c r="DP1955" t="s">
        <v>352</v>
      </c>
      <c r="DQ1955" t="s">
        <v>352</v>
      </c>
      <c r="DR1955" t="s">
        <v>352</v>
      </c>
      <c r="EC1955" t="s">
        <v>352</v>
      </c>
      <c r="ED1955" t="s">
        <v>352</v>
      </c>
      <c r="EE1955" t="s">
        <v>352</v>
      </c>
      <c r="EF1955" t="s">
        <v>800</v>
      </c>
      <c r="EG1955" t="s">
        <v>367</v>
      </c>
      <c r="EH1955" t="s">
        <v>486</v>
      </c>
      <c r="EI1955" t="s">
        <v>589</v>
      </c>
      <c r="EJ1955" t="s">
        <v>1536</v>
      </c>
      <c r="EK1955" t="s">
        <v>1106</v>
      </c>
      <c r="EL1955" t="s">
        <v>21161</v>
      </c>
      <c r="EM1955" t="s">
        <v>21162</v>
      </c>
      <c r="EN1955" t="s">
        <v>352</v>
      </c>
      <c r="EO1955" t="s">
        <v>401</v>
      </c>
      <c r="EP1955" t="s">
        <v>352</v>
      </c>
      <c r="EQ1955" t="s">
        <v>352</v>
      </c>
      <c r="ER1955" t="s">
        <v>431</v>
      </c>
      <c r="ES1955" t="s">
        <v>352</v>
      </c>
      <c r="ET1955" t="s">
        <v>352</v>
      </c>
      <c r="EU1955" t="s">
        <v>352</v>
      </c>
      <c r="EV1955" t="s">
        <v>352</v>
      </c>
      <c r="EW1955" t="s">
        <v>352</v>
      </c>
      <c r="EX1955" t="s">
        <v>352</v>
      </c>
      <c r="EY1955" t="s">
        <v>352</v>
      </c>
      <c r="EZ1955" t="s">
        <v>352</v>
      </c>
      <c r="FA1955" t="s">
        <v>352</v>
      </c>
      <c r="FB1955" t="s">
        <v>352</v>
      </c>
      <c r="FC1955" t="s">
        <v>352</v>
      </c>
      <c r="FD1955" t="s">
        <v>352</v>
      </c>
      <c r="FE1955" t="s">
        <v>352</v>
      </c>
      <c r="FF1955" t="s">
        <v>352</v>
      </c>
      <c r="FG1955" t="s">
        <v>352</v>
      </c>
      <c r="FH1955" t="s">
        <v>352</v>
      </c>
      <c r="FI1955" t="s">
        <v>352</v>
      </c>
      <c r="FJ1955" t="s">
        <v>352</v>
      </c>
      <c r="FK1955" t="s">
        <v>352</v>
      </c>
      <c r="FL1955" t="s">
        <v>352</v>
      </c>
      <c r="FM1955" t="s">
        <v>352</v>
      </c>
      <c r="FN1955" t="s">
        <v>352</v>
      </c>
      <c r="FO1955">
        <v>23203</v>
      </c>
      <c r="FP1955">
        <v>8</v>
      </c>
    </row>
    <row r="1956" spans="1:172" x14ac:dyDescent="0.25">
      <c r="A1956" t="s">
        <v>21163</v>
      </c>
      <c r="B1956" t="s">
        <v>372</v>
      </c>
      <c r="C1956" t="s">
        <v>338</v>
      </c>
      <c r="D1956" t="s">
        <v>339</v>
      </c>
      <c r="E1956" t="s">
        <v>340</v>
      </c>
      <c r="F1956" t="s">
        <v>376</v>
      </c>
      <c r="G1956">
        <v>12</v>
      </c>
      <c r="H1956" t="s">
        <v>377</v>
      </c>
      <c r="I1956" t="s">
        <v>352</v>
      </c>
      <c r="J1956" t="s">
        <v>436</v>
      </c>
      <c r="K1956" t="s">
        <v>352</v>
      </c>
      <c r="L1956">
        <v>9</v>
      </c>
      <c r="M1956" t="s">
        <v>635</v>
      </c>
      <c r="N1956" t="s">
        <v>636</v>
      </c>
      <c r="O1956" t="s">
        <v>348</v>
      </c>
      <c r="P1956" t="s">
        <v>409</v>
      </c>
      <c r="Q1956" t="s">
        <v>350</v>
      </c>
      <c r="R1956" t="s">
        <v>411</v>
      </c>
      <c r="S1956">
        <v>10</v>
      </c>
      <c r="T1956">
        <v>6</v>
      </c>
      <c r="U1956">
        <v>7</v>
      </c>
      <c r="V1956">
        <v>8</v>
      </c>
      <c r="W1956">
        <v>1</v>
      </c>
      <c r="X1956">
        <v>3</v>
      </c>
      <c r="Y1956">
        <v>4</v>
      </c>
      <c r="Z1956">
        <v>5</v>
      </c>
      <c r="AA1956">
        <v>2</v>
      </c>
      <c r="AB1956">
        <v>9</v>
      </c>
      <c r="AC1956" t="s">
        <v>352</v>
      </c>
      <c r="AD1956">
        <v>10</v>
      </c>
      <c r="AE1956">
        <v>4</v>
      </c>
      <c r="AF1956">
        <v>8</v>
      </c>
      <c r="AG1956">
        <v>7</v>
      </c>
      <c r="AH1956">
        <v>2</v>
      </c>
      <c r="AI1956">
        <v>6</v>
      </c>
      <c r="AJ1956">
        <v>1</v>
      </c>
      <c r="AK1956">
        <v>3</v>
      </c>
      <c r="AL1956">
        <v>5</v>
      </c>
      <c r="AM1956">
        <v>9</v>
      </c>
      <c r="AN1956" t="s">
        <v>352</v>
      </c>
      <c r="AO1956" t="s">
        <v>638</v>
      </c>
      <c r="BE1956" t="s">
        <v>352</v>
      </c>
      <c r="BF1956" t="s">
        <v>354</v>
      </c>
      <c r="BG1956" t="s">
        <v>413</v>
      </c>
      <c r="BH1956">
        <v>2</v>
      </c>
      <c r="BI1956">
        <v>1</v>
      </c>
      <c r="BJ1956" t="s">
        <v>414</v>
      </c>
      <c r="BK1956" t="s">
        <v>357</v>
      </c>
      <c r="BL1956">
        <v>190000</v>
      </c>
      <c r="BM1956" t="s">
        <v>383</v>
      </c>
      <c r="BN1956" t="s">
        <v>21164</v>
      </c>
      <c r="BO1956" t="s">
        <v>606</v>
      </c>
      <c r="BP1956" t="s">
        <v>606</v>
      </c>
      <c r="BQ1956" t="s">
        <v>352</v>
      </c>
      <c r="BR1956" t="s">
        <v>352</v>
      </c>
      <c r="BS1956" t="s">
        <v>354</v>
      </c>
      <c r="BT1956" t="s">
        <v>352</v>
      </c>
      <c r="BU1956" t="s">
        <v>352</v>
      </c>
      <c r="BV1956" t="s">
        <v>352</v>
      </c>
      <c r="BW1956" t="s">
        <v>352</v>
      </c>
      <c r="BX1956" t="s">
        <v>352</v>
      </c>
      <c r="BY1956" t="s">
        <v>383</v>
      </c>
      <c r="BZ1956" t="s">
        <v>352</v>
      </c>
      <c r="CA1956" t="s">
        <v>352</v>
      </c>
      <c r="CB1956" t="s">
        <v>352</v>
      </c>
      <c r="CC1956" t="s">
        <v>21165</v>
      </c>
      <c r="CD1956" t="s">
        <v>21165</v>
      </c>
      <c r="CE1956" t="s">
        <v>354</v>
      </c>
      <c r="CF1956" t="s">
        <v>352</v>
      </c>
      <c r="CG1956" t="s">
        <v>352</v>
      </c>
      <c r="CH1956" t="s">
        <v>352</v>
      </c>
      <c r="CI1956" t="s">
        <v>352</v>
      </c>
      <c r="CJ1956" t="s">
        <v>352</v>
      </c>
      <c r="CK1956" t="s">
        <v>383</v>
      </c>
      <c r="CL1956" t="s">
        <v>8560</v>
      </c>
      <c r="CM1956" t="s">
        <v>8560</v>
      </c>
      <c r="CN1956" t="s">
        <v>8560</v>
      </c>
      <c r="CO1956" t="s">
        <v>352</v>
      </c>
      <c r="CP1956" t="s">
        <v>352</v>
      </c>
      <c r="CQ1956" t="s">
        <v>2841</v>
      </c>
      <c r="CR1956" t="s">
        <v>7033</v>
      </c>
      <c r="CS1956" t="s">
        <v>2841</v>
      </c>
      <c r="CT1956" t="s">
        <v>352</v>
      </c>
      <c r="CU1956" t="s">
        <v>352</v>
      </c>
      <c r="CV1956" t="s">
        <v>3875</v>
      </c>
      <c r="CW1956" t="s">
        <v>965</v>
      </c>
      <c r="CX1956" t="s">
        <v>680</v>
      </c>
      <c r="CY1956" t="s">
        <v>21166</v>
      </c>
      <c r="CZ1956" t="s">
        <v>680</v>
      </c>
      <c r="DA1956" t="s">
        <v>352</v>
      </c>
      <c r="DB1956" t="s">
        <v>352</v>
      </c>
      <c r="DC1956" t="s">
        <v>20755</v>
      </c>
      <c r="DD1956" t="s">
        <v>21167</v>
      </c>
      <c r="DE1956" t="s">
        <v>20755</v>
      </c>
      <c r="DF1956" t="s">
        <v>352</v>
      </c>
      <c r="DG1956" t="s">
        <v>352</v>
      </c>
      <c r="DH1956" t="s">
        <v>383</v>
      </c>
      <c r="DI1956" t="s">
        <v>1444</v>
      </c>
      <c r="DJ1956" t="s">
        <v>1444</v>
      </c>
      <c r="DK1956" t="s">
        <v>1444</v>
      </c>
      <c r="DL1956" t="s">
        <v>352</v>
      </c>
      <c r="DM1956" t="s">
        <v>352</v>
      </c>
      <c r="DN1956" t="s">
        <v>354</v>
      </c>
      <c r="DO1956" t="s">
        <v>424</v>
      </c>
      <c r="DP1956" t="s">
        <v>561</v>
      </c>
      <c r="DQ1956" t="s">
        <v>391</v>
      </c>
      <c r="DR1956" t="s">
        <v>1852</v>
      </c>
      <c r="EC1956" t="s">
        <v>352</v>
      </c>
      <c r="ED1956" t="s">
        <v>708</v>
      </c>
      <c r="EE1956" t="s">
        <v>624</v>
      </c>
      <c r="EF1956" t="s">
        <v>396</v>
      </c>
      <c r="EG1956" t="s">
        <v>563</v>
      </c>
      <c r="EH1956" t="s">
        <v>398</v>
      </c>
      <c r="EI1956" t="s">
        <v>877</v>
      </c>
      <c r="EJ1956" t="s">
        <v>352</v>
      </c>
      <c r="EK1956" t="s">
        <v>21168</v>
      </c>
      <c r="EL1956" t="s">
        <v>14192</v>
      </c>
      <c r="EM1956" t="s">
        <v>352</v>
      </c>
      <c r="EN1956" t="s">
        <v>352</v>
      </c>
      <c r="EO1956" t="s">
        <v>524</v>
      </c>
      <c r="EP1956" t="s">
        <v>354</v>
      </c>
      <c r="EQ1956" t="s">
        <v>396</v>
      </c>
      <c r="ER1956" t="s">
        <v>431</v>
      </c>
      <c r="ES1956" t="s">
        <v>352</v>
      </c>
      <c r="ET1956" t="s">
        <v>352</v>
      </c>
      <c r="EU1956" t="s">
        <v>352</v>
      </c>
      <c r="EV1956" t="s">
        <v>352</v>
      </c>
      <c r="EW1956" t="s">
        <v>352</v>
      </c>
      <c r="EX1956" t="s">
        <v>352</v>
      </c>
      <c r="EY1956" t="s">
        <v>352</v>
      </c>
      <c r="EZ1956" t="s">
        <v>749</v>
      </c>
      <c r="FA1956" t="s">
        <v>352</v>
      </c>
      <c r="FB1956" t="s">
        <v>3403</v>
      </c>
      <c r="FC1956" t="s">
        <v>849</v>
      </c>
      <c r="FD1956" t="s">
        <v>352</v>
      </c>
      <c r="FE1956" t="s">
        <v>352</v>
      </c>
      <c r="FF1956" t="s">
        <v>352</v>
      </c>
      <c r="FG1956" t="s">
        <v>352</v>
      </c>
      <c r="FH1956" t="s">
        <v>352</v>
      </c>
      <c r="FI1956" t="s">
        <v>352</v>
      </c>
      <c r="FJ1956" t="s">
        <v>352</v>
      </c>
      <c r="FK1956" t="s">
        <v>352</v>
      </c>
      <c r="FL1956" t="s">
        <v>352</v>
      </c>
      <c r="FM1956" t="s">
        <v>690</v>
      </c>
      <c r="FN1956" t="s">
        <v>691</v>
      </c>
      <c r="FO1956">
        <v>190000</v>
      </c>
    </row>
    <row r="1957" spans="1:172" x14ac:dyDescent="0.25">
      <c r="A1957" t="s">
        <v>21169</v>
      </c>
      <c r="B1957" t="s">
        <v>337</v>
      </c>
      <c r="C1957" t="s">
        <v>338</v>
      </c>
      <c r="D1957" t="s">
        <v>497</v>
      </c>
      <c r="E1957" t="s">
        <v>340</v>
      </c>
      <c r="F1957" t="s">
        <v>1114</v>
      </c>
      <c r="G1957">
        <v>2</v>
      </c>
      <c r="H1957" t="s">
        <v>377</v>
      </c>
      <c r="I1957" t="s">
        <v>352</v>
      </c>
      <c r="J1957" t="s">
        <v>659</v>
      </c>
      <c r="K1957" t="s">
        <v>352</v>
      </c>
      <c r="L1957">
        <v>8</v>
      </c>
      <c r="M1957" t="s">
        <v>635</v>
      </c>
      <c r="N1957" t="s">
        <v>542</v>
      </c>
      <c r="O1957" t="s">
        <v>348</v>
      </c>
      <c r="P1957" t="s">
        <v>409</v>
      </c>
      <c r="Q1957" t="s">
        <v>354</v>
      </c>
      <c r="R1957" t="s">
        <v>411</v>
      </c>
      <c r="S1957">
        <v>9</v>
      </c>
      <c r="T1957">
        <v>6</v>
      </c>
      <c r="U1957">
        <v>4</v>
      </c>
      <c r="V1957">
        <v>8</v>
      </c>
      <c r="W1957">
        <v>1</v>
      </c>
      <c r="X1957">
        <v>7</v>
      </c>
      <c r="Y1957">
        <v>2</v>
      </c>
      <c r="Z1957">
        <v>5</v>
      </c>
      <c r="AA1957">
        <v>3</v>
      </c>
      <c r="AB1957">
        <v>10</v>
      </c>
      <c r="AC1957" t="s">
        <v>352</v>
      </c>
      <c r="AD1957">
        <v>8</v>
      </c>
      <c r="AE1957">
        <v>4</v>
      </c>
      <c r="AF1957">
        <v>7</v>
      </c>
      <c r="AG1957">
        <v>3</v>
      </c>
      <c r="AH1957">
        <v>2</v>
      </c>
      <c r="AI1957">
        <v>5</v>
      </c>
      <c r="AJ1957">
        <v>1</v>
      </c>
      <c r="AK1957">
        <v>6</v>
      </c>
      <c r="AL1957">
        <v>9</v>
      </c>
      <c r="AM1957">
        <v>10</v>
      </c>
      <c r="AN1957" t="s">
        <v>352</v>
      </c>
      <c r="AO1957" t="s">
        <v>638</v>
      </c>
      <c r="AP1957">
        <v>7</v>
      </c>
      <c r="AQ1957">
        <v>6</v>
      </c>
      <c r="AR1957">
        <v>12</v>
      </c>
      <c r="AS1957">
        <v>10</v>
      </c>
      <c r="AT1957">
        <v>14</v>
      </c>
      <c r="AU1957">
        <v>5</v>
      </c>
      <c r="AV1957">
        <v>13</v>
      </c>
      <c r="AW1957">
        <v>4</v>
      </c>
      <c r="AX1957">
        <v>1</v>
      </c>
      <c r="AY1957">
        <v>2</v>
      </c>
      <c r="AZ1957">
        <v>3</v>
      </c>
      <c r="BA1957">
        <v>9</v>
      </c>
      <c r="BB1957">
        <v>11</v>
      </c>
      <c r="BC1957">
        <v>15</v>
      </c>
      <c r="BD1957">
        <v>8</v>
      </c>
      <c r="BE1957" t="s">
        <v>352</v>
      </c>
      <c r="BF1957" t="s">
        <v>354</v>
      </c>
      <c r="BG1957" t="s">
        <v>475</v>
      </c>
      <c r="BJ1957" t="s">
        <v>602</v>
      </c>
      <c r="BK1957" t="s">
        <v>603</v>
      </c>
      <c r="BL1957">
        <v>800000</v>
      </c>
      <c r="BM1957" t="s">
        <v>352</v>
      </c>
      <c r="BN1957" t="s">
        <v>352</v>
      </c>
      <c r="BO1957" t="s">
        <v>352</v>
      </c>
      <c r="BP1957" t="s">
        <v>352</v>
      </c>
      <c r="BQ1957" t="s">
        <v>352</v>
      </c>
      <c r="BR1957" t="s">
        <v>352</v>
      </c>
      <c r="BS1957" t="s">
        <v>352</v>
      </c>
      <c r="BT1957" t="s">
        <v>352</v>
      </c>
      <c r="BU1957" t="s">
        <v>352</v>
      </c>
      <c r="BV1957" t="s">
        <v>352</v>
      </c>
      <c r="BW1957" t="s">
        <v>352</v>
      </c>
      <c r="BX1957" t="s">
        <v>352</v>
      </c>
      <c r="BY1957" t="s">
        <v>352</v>
      </c>
      <c r="BZ1957" t="s">
        <v>352</v>
      </c>
      <c r="CA1957" t="s">
        <v>352</v>
      </c>
      <c r="CB1957" t="s">
        <v>352</v>
      </c>
      <c r="CC1957" t="s">
        <v>352</v>
      </c>
      <c r="CD1957" t="s">
        <v>352</v>
      </c>
      <c r="CE1957" t="s">
        <v>352</v>
      </c>
      <c r="CF1957" t="s">
        <v>352</v>
      </c>
      <c r="CG1957" t="s">
        <v>352</v>
      </c>
      <c r="CH1957" t="s">
        <v>352</v>
      </c>
      <c r="CI1957" t="s">
        <v>352</v>
      </c>
      <c r="CJ1957" t="s">
        <v>352</v>
      </c>
      <c r="CK1957" t="s">
        <v>352</v>
      </c>
      <c r="CL1957" t="s">
        <v>352</v>
      </c>
      <c r="CM1957" t="s">
        <v>352</v>
      </c>
      <c r="CN1957" t="s">
        <v>352</v>
      </c>
      <c r="CO1957" t="s">
        <v>352</v>
      </c>
      <c r="CP1957" t="s">
        <v>352</v>
      </c>
      <c r="CQ1957" t="s">
        <v>352</v>
      </c>
      <c r="CR1957" t="s">
        <v>352</v>
      </c>
      <c r="CS1957" t="s">
        <v>352</v>
      </c>
      <c r="CT1957" t="s">
        <v>352</v>
      </c>
      <c r="CU1957" t="s">
        <v>352</v>
      </c>
      <c r="CV1957" t="s">
        <v>352</v>
      </c>
      <c r="CW1957" t="s">
        <v>352</v>
      </c>
      <c r="CX1957" t="s">
        <v>352</v>
      </c>
      <c r="CY1957" t="s">
        <v>352</v>
      </c>
      <c r="CZ1957" t="s">
        <v>352</v>
      </c>
      <c r="DA1957" t="s">
        <v>352</v>
      </c>
      <c r="DB1957" t="s">
        <v>352</v>
      </c>
      <c r="DC1957" t="s">
        <v>352</v>
      </c>
      <c r="DD1957" t="s">
        <v>352</v>
      </c>
      <c r="DE1957" t="s">
        <v>352</v>
      </c>
      <c r="DF1957" t="s">
        <v>352</v>
      </c>
      <c r="DG1957" t="s">
        <v>352</v>
      </c>
      <c r="DH1957" t="s">
        <v>352</v>
      </c>
      <c r="DI1957" t="s">
        <v>352</v>
      </c>
      <c r="DJ1957" t="s">
        <v>352</v>
      </c>
      <c r="DK1957" t="s">
        <v>352</v>
      </c>
      <c r="DL1957" t="s">
        <v>352</v>
      </c>
      <c r="DM1957" t="s">
        <v>352</v>
      </c>
      <c r="DN1957" t="s">
        <v>352</v>
      </c>
      <c r="DO1957" t="s">
        <v>352</v>
      </c>
      <c r="DP1957" t="s">
        <v>352</v>
      </c>
      <c r="DQ1957" t="s">
        <v>352</v>
      </c>
      <c r="DR1957" t="s">
        <v>352</v>
      </c>
      <c r="EC1957" t="s">
        <v>352</v>
      </c>
      <c r="ED1957" t="s">
        <v>352</v>
      </c>
      <c r="EE1957" t="s">
        <v>352</v>
      </c>
      <c r="EF1957" t="s">
        <v>519</v>
      </c>
      <c r="EG1957" t="s">
        <v>625</v>
      </c>
      <c r="EH1957" t="s">
        <v>564</v>
      </c>
      <c r="EI1957" t="s">
        <v>877</v>
      </c>
      <c r="EJ1957" t="s">
        <v>3803</v>
      </c>
      <c r="EK1957" t="s">
        <v>1337</v>
      </c>
      <c r="EL1957" t="s">
        <v>352</v>
      </c>
      <c r="EM1957" t="s">
        <v>352</v>
      </c>
      <c r="EN1957" t="s">
        <v>352</v>
      </c>
      <c r="EO1957" t="s">
        <v>2822</v>
      </c>
      <c r="EP1957" t="s">
        <v>352</v>
      </c>
      <c r="EQ1957" t="s">
        <v>7509</v>
      </c>
      <c r="ER1957" t="s">
        <v>431</v>
      </c>
      <c r="ES1957" t="s">
        <v>4214</v>
      </c>
      <c r="ET1957" t="s">
        <v>352</v>
      </c>
      <c r="EU1957" t="s">
        <v>352</v>
      </c>
      <c r="EV1957" t="s">
        <v>13551</v>
      </c>
      <c r="EW1957" t="s">
        <v>352</v>
      </c>
      <c r="EX1957" t="s">
        <v>352</v>
      </c>
      <c r="EY1957" t="s">
        <v>1054</v>
      </c>
      <c r="EZ1957" t="s">
        <v>352</v>
      </c>
      <c r="FA1957" t="s">
        <v>352</v>
      </c>
      <c r="FB1957" t="s">
        <v>352</v>
      </c>
      <c r="FC1957" t="s">
        <v>352</v>
      </c>
      <c r="FD1957" t="s">
        <v>352</v>
      </c>
      <c r="FE1957" t="s">
        <v>352</v>
      </c>
      <c r="FF1957" t="s">
        <v>352</v>
      </c>
      <c r="FG1957" t="s">
        <v>352</v>
      </c>
      <c r="FH1957" t="s">
        <v>352</v>
      </c>
      <c r="FI1957" t="s">
        <v>352</v>
      </c>
      <c r="FJ1957" t="s">
        <v>352</v>
      </c>
      <c r="FK1957" t="s">
        <v>352</v>
      </c>
      <c r="FL1957" t="s">
        <v>352</v>
      </c>
      <c r="FM1957" t="s">
        <v>352</v>
      </c>
      <c r="FN1957" t="s">
        <v>352</v>
      </c>
      <c r="FO1957">
        <v>79062</v>
      </c>
    </row>
    <row r="1958" spans="1:172" x14ac:dyDescent="0.25">
      <c r="A1958" t="s">
        <v>21170</v>
      </c>
      <c r="B1958" t="s">
        <v>372</v>
      </c>
      <c r="C1958" t="s">
        <v>496</v>
      </c>
      <c r="D1958" t="s">
        <v>497</v>
      </c>
      <c r="E1958" t="s">
        <v>340</v>
      </c>
      <c r="F1958" t="s">
        <v>376</v>
      </c>
      <c r="G1958">
        <v>5</v>
      </c>
      <c r="H1958" t="s">
        <v>342</v>
      </c>
      <c r="I1958" t="s">
        <v>21171</v>
      </c>
      <c r="J1958" t="s">
        <v>659</v>
      </c>
      <c r="K1958" t="s">
        <v>352</v>
      </c>
      <c r="L1958">
        <v>5</v>
      </c>
      <c r="M1958" t="s">
        <v>660</v>
      </c>
      <c r="N1958" t="s">
        <v>950</v>
      </c>
      <c r="O1958" t="s">
        <v>348</v>
      </c>
      <c r="P1958" t="s">
        <v>439</v>
      </c>
      <c r="Q1958" t="s">
        <v>354</v>
      </c>
      <c r="R1958" t="s">
        <v>352</v>
      </c>
      <c r="AC1958" t="s">
        <v>352</v>
      </c>
      <c r="AN1958" t="s">
        <v>352</v>
      </c>
      <c r="AO1958" t="s">
        <v>543</v>
      </c>
      <c r="BE1958" t="s">
        <v>352</v>
      </c>
      <c r="BF1958" t="s">
        <v>354</v>
      </c>
      <c r="BG1958" t="s">
        <v>413</v>
      </c>
      <c r="BJ1958" t="s">
        <v>440</v>
      </c>
      <c r="BK1958" t="s">
        <v>441</v>
      </c>
      <c r="BL1958">
        <v>9400000</v>
      </c>
      <c r="BM1958" t="s">
        <v>352</v>
      </c>
      <c r="BN1958" t="s">
        <v>352</v>
      </c>
      <c r="BO1958" t="s">
        <v>352</v>
      </c>
      <c r="BP1958" t="s">
        <v>352</v>
      </c>
      <c r="BQ1958" t="s">
        <v>352</v>
      </c>
      <c r="BR1958" t="s">
        <v>352</v>
      </c>
      <c r="BS1958" t="s">
        <v>352</v>
      </c>
      <c r="BT1958" t="s">
        <v>352</v>
      </c>
      <c r="BU1958" t="s">
        <v>352</v>
      </c>
      <c r="BV1958" t="s">
        <v>352</v>
      </c>
      <c r="BW1958" t="s">
        <v>352</v>
      </c>
      <c r="BX1958" t="s">
        <v>352</v>
      </c>
      <c r="BY1958" t="s">
        <v>352</v>
      </c>
      <c r="BZ1958" t="s">
        <v>352</v>
      </c>
      <c r="CA1958" t="s">
        <v>352</v>
      </c>
      <c r="CB1958" t="s">
        <v>352</v>
      </c>
      <c r="CC1958" t="s">
        <v>352</v>
      </c>
      <c r="CD1958" t="s">
        <v>352</v>
      </c>
      <c r="CE1958" t="s">
        <v>352</v>
      </c>
      <c r="CF1958" t="s">
        <v>352</v>
      </c>
      <c r="CG1958" t="s">
        <v>352</v>
      </c>
      <c r="CH1958" t="s">
        <v>352</v>
      </c>
      <c r="CI1958" t="s">
        <v>352</v>
      </c>
      <c r="CJ1958" t="s">
        <v>352</v>
      </c>
      <c r="CK1958" t="s">
        <v>352</v>
      </c>
      <c r="CL1958" t="s">
        <v>352</v>
      </c>
      <c r="CM1958" t="s">
        <v>352</v>
      </c>
      <c r="CN1958" t="s">
        <v>352</v>
      </c>
      <c r="CO1958" t="s">
        <v>352</v>
      </c>
      <c r="CP1958" t="s">
        <v>352</v>
      </c>
      <c r="CQ1958" t="s">
        <v>352</v>
      </c>
      <c r="CR1958" t="s">
        <v>352</v>
      </c>
      <c r="CS1958" t="s">
        <v>352</v>
      </c>
      <c r="CT1958" t="s">
        <v>352</v>
      </c>
      <c r="CU1958" t="s">
        <v>352</v>
      </c>
      <c r="CV1958" t="s">
        <v>352</v>
      </c>
      <c r="CW1958" t="s">
        <v>352</v>
      </c>
      <c r="CX1958" t="s">
        <v>352</v>
      </c>
      <c r="CY1958" t="s">
        <v>352</v>
      </c>
      <c r="CZ1958" t="s">
        <v>352</v>
      </c>
      <c r="DA1958" t="s">
        <v>352</v>
      </c>
      <c r="DB1958" t="s">
        <v>352</v>
      </c>
      <c r="DC1958" t="s">
        <v>352</v>
      </c>
      <c r="DD1958" t="s">
        <v>352</v>
      </c>
      <c r="DE1958" t="s">
        <v>352</v>
      </c>
      <c r="DF1958" t="s">
        <v>352</v>
      </c>
      <c r="DG1958" t="s">
        <v>352</v>
      </c>
      <c r="DH1958" t="s">
        <v>352</v>
      </c>
      <c r="DI1958" t="s">
        <v>352</v>
      </c>
      <c r="DJ1958" t="s">
        <v>352</v>
      </c>
      <c r="DK1958" t="s">
        <v>352</v>
      </c>
      <c r="DL1958" t="s">
        <v>352</v>
      </c>
      <c r="DM1958" t="s">
        <v>352</v>
      </c>
      <c r="DN1958" t="s">
        <v>352</v>
      </c>
      <c r="DO1958" t="s">
        <v>352</v>
      </c>
      <c r="DP1958" t="s">
        <v>352</v>
      </c>
      <c r="DQ1958" t="s">
        <v>352</v>
      </c>
      <c r="DR1958" t="s">
        <v>352</v>
      </c>
      <c r="EC1958" t="s">
        <v>352</v>
      </c>
      <c r="ED1958" t="s">
        <v>352</v>
      </c>
      <c r="EE1958" t="s">
        <v>352</v>
      </c>
      <c r="EF1958" t="s">
        <v>519</v>
      </c>
      <c r="EG1958" t="s">
        <v>367</v>
      </c>
      <c r="EH1958" t="s">
        <v>564</v>
      </c>
      <c r="EI1958" t="s">
        <v>877</v>
      </c>
      <c r="EJ1958" t="s">
        <v>6766</v>
      </c>
      <c r="EK1958" t="s">
        <v>5712</v>
      </c>
      <c r="EL1958" t="s">
        <v>352</v>
      </c>
      <c r="EM1958" t="s">
        <v>352</v>
      </c>
      <c r="EN1958" t="s">
        <v>352</v>
      </c>
      <c r="EO1958" t="s">
        <v>352</v>
      </c>
      <c r="EP1958" t="s">
        <v>352</v>
      </c>
      <c r="EQ1958" t="s">
        <v>352</v>
      </c>
      <c r="ER1958" t="s">
        <v>352</v>
      </c>
      <c r="ES1958" t="s">
        <v>352</v>
      </c>
      <c r="ET1958" t="s">
        <v>352</v>
      </c>
      <c r="EU1958" t="s">
        <v>352</v>
      </c>
      <c r="EV1958" t="s">
        <v>352</v>
      </c>
      <c r="EW1958" t="s">
        <v>352</v>
      </c>
      <c r="EX1958" t="s">
        <v>352</v>
      </c>
      <c r="EY1958" t="s">
        <v>352</v>
      </c>
      <c r="EZ1958" t="s">
        <v>352</v>
      </c>
      <c r="FA1958" t="s">
        <v>352</v>
      </c>
      <c r="FB1958" t="s">
        <v>352</v>
      </c>
      <c r="FC1958" t="s">
        <v>352</v>
      </c>
      <c r="FD1958" t="s">
        <v>352</v>
      </c>
      <c r="FE1958" t="s">
        <v>352</v>
      </c>
      <c r="FF1958" t="s">
        <v>352</v>
      </c>
      <c r="FG1958" t="s">
        <v>352</v>
      </c>
      <c r="FH1958" t="s">
        <v>352</v>
      </c>
      <c r="FI1958" t="s">
        <v>352</v>
      </c>
      <c r="FJ1958" t="s">
        <v>352</v>
      </c>
      <c r="FK1958" t="s">
        <v>352</v>
      </c>
      <c r="FL1958" t="s">
        <v>352</v>
      </c>
      <c r="FM1958" t="s">
        <v>352</v>
      </c>
      <c r="FN1958" t="s">
        <v>352</v>
      </c>
      <c r="FO1958">
        <v>27182</v>
      </c>
    </row>
    <row r="1959" spans="1:172" x14ac:dyDescent="0.25">
      <c r="A1959" t="s">
        <v>21172</v>
      </c>
      <c r="B1959" t="s">
        <v>337</v>
      </c>
      <c r="C1959" t="s">
        <v>338</v>
      </c>
      <c r="D1959" t="s">
        <v>497</v>
      </c>
      <c r="E1959" t="s">
        <v>340</v>
      </c>
      <c r="F1959" t="s">
        <v>376</v>
      </c>
      <c r="G1959">
        <v>5</v>
      </c>
      <c r="H1959" t="s">
        <v>342</v>
      </c>
      <c r="I1959" t="s">
        <v>8643</v>
      </c>
      <c r="J1959" t="s">
        <v>344</v>
      </c>
      <c r="K1959" t="s">
        <v>1297</v>
      </c>
      <c r="L1959">
        <v>7</v>
      </c>
      <c r="M1959" t="s">
        <v>437</v>
      </c>
      <c r="N1959" t="s">
        <v>542</v>
      </c>
      <c r="O1959" t="s">
        <v>348</v>
      </c>
      <c r="P1959" t="s">
        <v>637</v>
      </c>
      <c r="Q1959" t="s">
        <v>354</v>
      </c>
      <c r="R1959" t="s">
        <v>411</v>
      </c>
      <c r="S1959">
        <v>6</v>
      </c>
      <c r="T1959">
        <v>1</v>
      </c>
      <c r="U1959">
        <v>2</v>
      </c>
      <c r="V1959">
        <v>3</v>
      </c>
      <c r="W1959">
        <v>7</v>
      </c>
      <c r="X1959">
        <v>9</v>
      </c>
      <c r="Y1959">
        <v>8</v>
      </c>
      <c r="Z1959">
        <v>5</v>
      </c>
      <c r="AA1959">
        <v>4</v>
      </c>
      <c r="AB1959">
        <v>10</v>
      </c>
      <c r="AC1959" t="s">
        <v>352</v>
      </c>
      <c r="AD1959">
        <v>9</v>
      </c>
      <c r="AE1959">
        <v>6</v>
      </c>
      <c r="AF1959">
        <v>7</v>
      </c>
      <c r="AG1959">
        <v>2</v>
      </c>
      <c r="AH1959">
        <v>1</v>
      </c>
      <c r="AI1959">
        <v>3</v>
      </c>
      <c r="AJ1959">
        <v>4</v>
      </c>
      <c r="AK1959">
        <v>5</v>
      </c>
      <c r="AL1959">
        <v>8</v>
      </c>
      <c r="AM1959">
        <v>10</v>
      </c>
      <c r="AN1959" t="s">
        <v>352</v>
      </c>
      <c r="AO1959" t="s">
        <v>891</v>
      </c>
      <c r="AP1959">
        <v>12</v>
      </c>
      <c r="AQ1959">
        <v>9</v>
      </c>
      <c r="AR1959">
        <v>5</v>
      </c>
      <c r="AS1959">
        <v>4</v>
      </c>
      <c r="AT1959">
        <v>14</v>
      </c>
      <c r="AU1959">
        <v>8</v>
      </c>
      <c r="AV1959">
        <v>7</v>
      </c>
      <c r="AW1959">
        <v>2</v>
      </c>
      <c r="AX1959">
        <v>6</v>
      </c>
      <c r="AY1959">
        <v>10</v>
      </c>
      <c r="AZ1959">
        <v>1</v>
      </c>
      <c r="BA1959">
        <v>13</v>
      </c>
      <c r="BB1959">
        <v>11</v>
      </c>
      <c r="BC1959">
        <v>15</v>
      </c>
      <c r="BD1959">
        <v>3</v>
      </c>
      <c r="BE1959" t="s">
        <v>352</v>
      </c>
      <c r="BF1959" t="s">
        <v>354</v>
      </c>
      <c r="BG1959" t="s">
        <v>475</v>
      </c>
      <c r="BH1959">
        <v>6</v>
      </c>
      <c r="BI1959">
        <v>6</v>
      </c>
      <c r="BJ1959" t="s">
        <v>414</v>
      </c>
      <c r="BK1959" t="s">
        <v>357</v>
      </c>
      <c r="BL1959">
        <v>110000</v>
      </c>
      <c r="BM1959" t="s">
        <v>383</v>
      </c>
      <c r="BN1959" t="s">
        <v>18735</v>
      </c>
      <c r="BO1959" t="s">
        <v>18735</v>
      </c>
      <c r="BP1959" t="s">
        <v>18735</v>
      </c>
      <c r="BQ1959" t="s">
        <v>352</v>
      </c>
      <c r="BR1959" t="s">
        <v>352</v>
      </c>
      <c r="BS1959" t="s">
        <v>354</v>
      </c>
      <c r="BT1959" t="s">
        <v>352</v>
      </c>
      <c r="BU1959" t="s">
        <v>352</v>
      </c>
      <c r="BV1959" t="s">
        <v>352</v>
      </c>
      <c r="BW1959" t="s">
        <v>352</v>
      </c>
      <c r="BX1959" t="s">
        <v>352</v>
      </c>
      <c r="BY1959" t="s">
        <v>354</v>
      </c>
      <c r="BZ1959" t="s">
        <v>352</v>
      </c>
      <c r="CA1959" t="s">
        <v>352</v>
      </c>
      <c r="CB1959" t="s">
        <v>352</v>
      </c>
      <c r="CC1959" t="s">
        <v>352</v>
      </c>
      <c r="CD1959" t="s">
        <v>352</v>
      </c>
      <c r="CE1959" t="s">
        <v>354</v>
      </c>
      <c r="CF1959" t="s">
        <v>352</v>
      </c>
      <c r="CG1959" t="s">
        <v>352</v>
      </c>
      <c r="CH1959" t="s">
        <v>352</v>
      </c>
      <c r="CI1959" t="s">
        <v>352</v>
      </c>
      <c r="CJ1959" t="s">
        <v>352</v>
      </c>
      <c r="CK1959" t="s">
        <v>383</v>
      </c>
      <c r="CL1959" t="s">
        <v>419</v>
      </c>
      <c r="CM1959" t="s">
        <v>419</v>
      </c>
      <c r="CN1959" t="s">
        <v>419</v>
      </c>
      <c r="CO1959" t="s">
        <v>352</v>
      </c>
      <c r="CP1959" t="s">
        <v>352</v>
      </c>
      <c r="CQ1959" t="s">
        <v>352</v>
      </c>
      <c r="CR1959" t="s">
        <v>352</v>
      </c>
      <c r="CS1959" t="s">
        <v>352</v>
      </c>
      <c r="CT1959" t="s">
        <v>352</v>
      </c>
      <c r="CU1959" t="s">
        <v>352</v>
      </c>
      <c r="CV1959" t="s">
        <v>2159</v>
      </c>
      <c r="CW1959" t="s">
        <v>388</v>
      </c>
      <c r="CX1959" t="s">
        <v>10403</v>
      </c>
      <c r="CY1959" t="s">
        <v>10403</v>
      </c>
      <c r="CZ1959" t="s">
        <v>10403</v>
      </c>
      <c r="DA1959" t="s">
        <v>352</v>
      </c>
      <c r="DB1959" t="s">
        <v>352</v>
      </c>
      <c r="DC1959" t="s">
        <v>3539</v>
      </c>
      <c r="DD1959" t="s">
        <v>3539</v>
      </c>
      <c r="DE1959" t="s">
        <v>3539</v>
      </c>
      <c r="DF1959" t="s">
        <v>352</v>
      </c>
      <c r="DG1959" t="s">
        <v>352</v>
      </c>
      <c r="DH1959" t="s">
        <v>383</v>
      </c>
      <c r="DI1959" t="s">
        <v>586</v>
      </c>
      <c r="DJ1959" t="s">
        <v>586</v>
      </c>
      <c r="DK1959" t="s">
        <v>586</v>
      </c>
      <c r="DL1959" t="s">
        <v>352</v>
      </c>
      <c r="DM1959" t="s">
        <v>352</v>
      </c>
      <c r="DN1959" t="s">
        <v>383</v>
      </c>
      <c r="DO1959" t="s">
        <v>424</v>
      </c>
      <c r="DP1959" t="s">
        <v>561</v>
      </c>
      <c r="DQ1959" t="s">
        <v>391</v>
      </c>
      <c r="DR1959" t="s">
        <v>15702</v>
      </c>
      <c r="DS1959">
        <v>5</v>
      </c>
      <c r="DT1959">
        <v>2</v>
      </c>
      <c r="DU1959">
        <v>4</v>
      </c>
      <c r="DV1959">
        <v>1</v>
      </c>
      <c r="DW1959">
        <v>8</v>
      </c>
      <c r="DX1959">
        <v>9</v>
      </c>
      <c r="DY1959">
        <v>6</v>
      </c>
      <c r="DZ1959">
        <v>3</v>
      </c>
      <c r="EA1959">
        <v>7</v>
      </c>
      <c r="EB1959">
        <v>10</v>
      </c>
      <c r="EC1959" t="s">
        <v>352</v>
      </c>
      <c r="ED1959" t="s">
        <v>457</v>
      </c>
      <c r="EE1959" t="s">
        <v>428</v>
      </c>
      <c r="EF1959" t="s">
        <v>800</v>
      </c>
      <c r="EG1959" t="s">
        <v>520</v>
      </c>
      <c r="EH1959" t="s">
        <v>486</v>
      </c>
      <c r="EI1959" t="s">
        <v>589</v>
      </c>
      <c r="EJ1959" t="s">
        <v>3629</v>
      </c>
      <c r="EK1959" t="s">
        <v>1587</v>
      </c>
      <c r="EL1959" t="s">
        <v>352</v>
      </c>
      <c r="EM1959" t="s">
        <v>352</v>
      </c>
      <c r="EN1959" t="s">
        <v>352</v>
      </c>
      <c r="EO1959" t="s">
        <v>652</v>
      </c>
      <c r="EP1959" t="s">
        <v>354</v>
      </c>
      <c r="EQ1959" t="s">
        <v>7509</v>
      </c>
      <c r="ER1959" t="s">
        <v>431</v>
      </c>
      <c r="ES1959" t="s">
        <v>352</v>
      </c>
      <c r="ET1959" t="s">
        <v>352</v>
      </c>
      <c r="EU1959" t="s">
        <v>352</v>
      </c>
      <c r="EV1959" t="s">
        <v>768</v>
      </c>
      <c r="EW1959" t="s">
        <v>352</v>
      </c>
      <c r="EX1959" t="s">
        <v>352</v>
      </c>
      <c r="EY1959" t="s">
        <v>352</v>
      </c>
      <c r="EZ1959" t="s">
        <v>432</v>
      </c>
      <c r="FA1959" t="s">
        <v>352</v>
      </c>
      <c r="FB1959" t="s">
        <v>352</v>
      </c>
      <c r="FC1959" t="s">
        <v>352</v>
      </c>
      <c r="FD1959" t="s">
        <v>352</v>
      </c>
      <c r="FE1959" t="s">
        <v>352</v>
      </c>
      <c r="FF1959" t="s">
        <v>352</v>
      </c>
      <c r="FG1959" t="s">
        <v>352</v>
      </c>
      <c r="FH1959" t="s">
        <v>352</v>
      </c>
      <c r="FI1959" t="s">
        <v>352</v>
      </c>
      <c r="FJ1959" t="s">
        <v>352</v>
      </c>
      <c r="FK1959" t="s">
        <v>352</v>
      </c>
      <c r="FL1959" t="s">
        <v>352</v>
      </c>
      <c r="FM1959" t="s">
        <v>10563</v>
      </c>
      <c r="FN1959" t="s">
        <v>21173</v>
      </c>
      <c r="FO1959">
        <v>110000</v>
      </c>
      <c r="FP1959">
        <v>3</v>
      </c>
    </row>
    <row r="1960" spans="1:172" x14ac:dyDescent="0.25">
      <c r="A1960" t="s">
        <v>21174</v>
      </c>
      <c r="B1960" t="s">
        <v>337</v>
      </c>
      <c r="C1960" t="s">
        <v>338</v>
      </c>
      <c r="D1960" t="s">
        <v>497</v>
      </c>
      <c r="E1960" t="s">
        <v>340</v>
      </c>
      <c r="F1960" t="s">
        <v>6329</v>
      </c>
      <c r="G1960">
        <v>3</v>
      </c>
      <c r="H1960" t="s">
        <v>342</v>
      </c>
      <c r="I1960" t="s">
        <v>21175</v>
      </c>
      <c r="J1960" t="s">
        <v>573</v>
      </c>
      <c r="K1960" t="s">
        <v>21176</v>
      </c>
      <c r="L1960">
        <v>3</v>
      </c>
      <c r="M1960" t="s">
        <v>437</v>
      </c>
      <c r="N1960" t="s">
        <v>1247</v>
      </c>
      <c r="O1960" t="s">
        <v>661</v>
      </c>
      <c r="P1960" t="s">
        <v>349</v>
      </c>
      <c r="Q1960" t="s">
        <v>410</v>
      </c>
      <c r="R1960" t="s">
        <v>351</v>
      </c>
      <c r="S1960">
        <v>3</v>
      </c>
      <c r="T1960">
        <v>2</v>
      </c>
      <c r="U1960">
        <v>7</v>
      </c>
      <c r="V1960">
        <v>6</v>
      </c>
      <c r="W1960">
        <v>8</v>
      </c>
      <c r="X1960">
        <v>9</v>
      </c>
      <c r="Y1960">
        <v>5</v>
      </c>
      <c r="Z1960">
        <v>4</v>
      </c>
      <c r="AA1960">
        <v>1</v>
      </c>
      <c r="AB1960">
        <v>10</v>
      </c>
      <c r="AC1960" t="s">
        <v>352</v>
      </c>
      <c r="AN1960" t="s">
        <v>352</v>
      </c>
      <c r="AO1960" t="s">
        <v>412</v>
      </c>
      <c r="AP1960">
        <v>2</v>
      </c>
      <c r="AQ1960">
        <v>14</v>
      </c>
      <c r="AR1960">
        <v>7</v>
      </c>
      <c r="AS1960">
        <v>10</v>
      </c>
      <c r="AT1960">
        <v>4</v>
      </c>
      <c r="AU1960">
        <v>11</v>
      </c>
      <c r="AV1960">
        <v>12</v>
      </c>
      <c r="AW1960">
        <v>5</v>
      </c>
      <c r="AX1960">
        <v>1</v>
      </c>
      <c r="AY1960">
        <v>9</v>
      </c>
      <c r="AZ1960">
        <v>6</v>
      </c>
      <c r="BA1960">
        <v>13</v>
      </c>
      <c r="BB1960">
        <v>3</v>
      </c>
      <c r="BC1960">
        <v>15</v>
      </c>
      <c r="BD1960">
        <v>8</v>
      </c>
      <c r="BE1960" t="s">
        <v>352</v>
      </c>
      <c r="BF1960" t="s">
        <v>354</v>
      </c>
      <c r="BG1960" t="s">
        <v>544</v>
      </c>
      <c r="BH1960">
        <v>3</v>
      </c>
      <c r="BI1960">
        <v>2</v>
      </c>
      <c r="BJ1960" t="s">
        <v>414</v>
      </c>
      <c r="BK1960" t="s">
        <v>357</v>
      </c>
      <c r="BL1960">
        <v>50000</v>
      </c>
      <c r="BM1960" t="s">
        <v>383</v>
      </c>
      <c r="BN1960" t="s">
        <v>21177</v>
      </c>
      <c r="BO1960" t="s">
        <v>2754</v>
      </c>
      <c r="BP1960" t="s">
        <v>352</v>
      </c>
      <c r="BQ1960" t="s">
        <v>352</v>
      </c>
      <c r="BR1960" t="s">
        <v>352</v>
      </c>
      <c r="BS1960" t="s">
        <v>383</v>
      </c>
      <c r="BT1960" t="s">
        <v>13919</v>
      </c>
      <c r="BU1960" t="s">
        <v>21178</v>
      </c>
      <c r="BV1960" t="s">
        <v>352</v>
      </c>
      <c r="BW1960" t="s">
        <v>352</v>
      </c>
      <c r="BX1960" t="s">
        <v>352</v>
      </c>
      <c r="BY1960" t="s">
        <v>383</v>
      </c>
      <c r="BZ1960" t="s">
        <v>352</v>
      </c>
      <c r="CA1960" t="s">
        <v>352</v>
      </c>
      <c r="CB1960" t="s">
        <v>352</v>
      </c>
      <c r="CC1960" t="s">
        <v>352</v>
      </c>
      <c r="CD1960" t="s">
        <v>352</v>
      </c>
      <c r="CE1960" t="s">
        <v>352</v>
      </c>
      <c r="CF1960" t="s">
        <v>352</v>
      </c>
      <c r="CG1960" t="s">
        <v>352</v>
      </c>
      <c r="CH1960" t="s">
        <v>352</v>
      </c>
      <c r="CI1960" t="s">
        <v>352</v>
      </c>
      <c r="CJ1960" t="s">
        <v>352</v>
      </c>
      <c r="CK1960" t="s">
        <v>352</v>
      </c>
      <c r="CL1960" t="s">
        <v>352</v>
      </c>
      <c r="CM1960" t="s">
        <v>352</v>
      </c>
      <c r="CN1960" t="s">
        <v>352</v>
      </c>
      <c r="CO1960" t="s">
        <v>352</v>
      </c>
      <c r="CP1960" t="s">
        <v>352</v>
      </c>
      <c r="CQ1960" t="s">
        <v>352</v>
      </c>
      <c r="CR1960" t="s">
        <v>352</v>
      </c>
      <c r="CS1960" t="s">
        <v>352</v>
      </c>
      <c r="CT1960" t="s">
        <v>352</v>
      </c>
      <c r="CU1960" t="s">
        <v>352</v>
      </c>
      <c r="CV1960" t="s">
        <v>352</v>
      </c>
      <c r="CW1960" t="s">
        <v>352</v>
      </c>
      <c r="CX1960" t="s">
        <v>352</v>
      </c>
      <c r="CY1960" t="s">
        <v>352</v>
      </c>
      <c r="CZ1960" t="s">
        <v>352</v>
      </c>
      <c r="DA1960" t="s">
        <v>352</v>
      </c>
      <c r="DB1960" t="s">
        <v>352</v>
      </c>
      <c r="DC1960" t="s">
        <v>352</v>
      </c>
      <c r="DD1960" t="s">
        <v>352</v>
      </c>
      <c r="DE1960" t="s">
        <v>352</v>
      </c>
      <c r="DF1960" t="s">
        <v>352</v>
      </c>
      <c r="DG1960" t="s">
        <v>352</v>
      </c>
      <c r="DH1960" t="s">
        <v>352</v>
      </c>
      <c r="DI1960" t="s">
        <v>352</v>
      </c>
      <c r="DJ1960" t="s">
        <v>352</v>
      </c>
      <c r="DK1960" t="s">
        <v>352</v>
      </c>
      <c r="DL1960" t="s">
        <v>352</v>
      </c>
      <c r="DM1960" t="s">
        <v>352</v>
      </c>
      <c r="DN1960" t="s">
        <v>383</v>
      </c>
      <c r="DO1960" t="s">
        <v>560</v>
      </c>
      <c r="DP1960" t="s">
        <v>588</v>
      </c>
      <c r="DQ1960" t="s">
        <v>426</v>
      </c>
      <c r="DR1960" t="s">
        <v>21179</v>
      </c>
      <c r="EC1960" t="s">
        <v>352</v>
      </c>
      <c r="ED1960" t="s">
        <v>457</v>
      </c>
      <c r="EE1960" t="s">
        <v>624</v>
      </c>
      <c r="EF1960" t="s">
        <v>352</v>
      </c>
      <c r="EG1960" t="s">
        <v>352</v>
      </c>
      <c r="EH1960" t="s">
        <v>352</v>
      </c>
      <c r="EI1960" t="s">
        <v>352</v>
      </c>
      <c r="EJ1960" t="s">
        <v>352</v>
      </c>
      <c r="EK1960" t="s">
        <v>352</v>
      </c>
      <c r="EL1960" t="s">
        <v>352</v>
      </c>
      <c r="EM1960" t="s">
        <v>352</v>
      </c>
      <c r="EN1960" t="s">
        <v>352</v>
      </c>
      <c r="EO1960" t="s">
        <v>352</v>
      </c>
      <c r="EP1960" t="s">
        <v>352</v>
      </c>
      <c r="EQ1960" t="s">
        <v>352</v>
      </c>
      <c r="ER1960" t="s">
        <v>352</v>
      </c>
      <c r="ES1960" t="s">
        <v>352</v>
      </c>
      <c r="ET1960" t="s">
        <v>352</v>
      </c>
      <c r="EU1960" t="s">
        <v>352</v>
      </c>
      <c r="EV1960" t="s">
        <v>352</v>
      </c>
      <c r="EW1960" t="s">
        <v>352</v>
      </c>
      <c r="EX1960" t="s">
        <v>352</v>
      </c>
      <c r="EY1960" t="s">
        <v>352</v>
      </c>
      <c r="EZ1960" t="s">
        <v>352</v>
      </c>
      <c r="FA1960" t="s">
        <v>352</v>
      </c>
      <c r="FB1960" t="s">
        <v>352</v>
      </c>
      <c r="FC1960" t="s">
        <v>352</v>
      </c>
      <c r="FD1960" t="s">
        <v>352</v>
      </c>
      <c r="FE1960" t="s">
        <v>352</v>
      </c>
      <c r="FF1960" t="s">
        <v>352</v>
      </c>
      <c r="FG1960" t="s">
        <v>352</v>
      </c>
      <c r="FH1960" t="s">
        <v>352</v>
      </c>
      <c r="FI1960" t="s">
        <v>352</v>
      </c>
      <c r="FJ1960" t="s">
        <v>352</v>
      </c>
      <c r="FK1960" t="s">
        <v>352</v>
      </c>
      <c r="FL1960" t="s">
        <v>352</v>
      </c>
      <c r="FM1960" t="s">
        <v>352</v>
      </c>
      <c r="FN1960" t="s">
        <v>352</v>
      </c>
      <c r="FO1960">
        <v>50000</v>
      </c>
    </row>
    <row r="1961" spans="1:172" x14ac:dyDescent="0.25">
      <c r="A1961" t="s">
        <v>21180</v>
      </c>
      <c r="B1961" t="s">
        <v>947</v>
      </c>
      <c r="C1961" t="s">
        <v>496</v>
      </c>
      <c r="D1961" t="s">
        <v>339</v>
      </c>
      <c r="E1961" t="s">
        <v>340</v>
      </c>
      <c r="F1961" t="s">
        <v>718</v>
      </c>
      <c r="G1961">
        <v>20</v>
      </c>
      <c r="H1961" t="s">
        <v>377</v>
      </c>
      <c r="I1961" t="s">
        <v>352</v>
      </c>
      <c r="J1961" t="s">
        <v>573</v>
      </c>
      <c r="K1961" t="s">
        <v>5590</v>
      </c>
      <c r="L1961">
        <v>25</v>
      </c>
      <c r="M1961" t="s">
        <v>660</v>
      </c>
      <c r="N1961" t="s">
        <v>347</v>
      </c>
      <c r="O1961" t="s">
        <v>348</v>
      </c>
      <c r="P1961" t="s">
        <v>409</v>
      </c>
      <c r="Q1961" t="s">
        <v>354</v>
      </c>
      <c r="R1961" t="s">
        <v>351</v>
      </c>
      <c r="S1961">
        <v>9</v>
      </c>
      <c r="T1961">
        <v>4</v>
      </c>
      <c r="U1961">
        <v>6</v>
      </c>
      <c r="V1961">
        <v>8</v>
      </c>
      <c r="W1961">
        <v>2</v>
      </c>
      <c r="X1961">
        <v>7</v>
      </c>
      <c r="Y1961">
        <v>5</v>
      </c>
      <c r="Z1961">
        <v>3</v>
      </c>
      <c r="AA1961">
        <v>1</v>
      </c>
      <c r="AB1961">
        <v>10</v>
      </c>
      <c r="AC1961" t="s">
        <v>352</v>
      </c>
      <c r="AD1961">
        <v>9</v>
      </c>
      <c r="AE1961">
        <v>4</v>
      </c>
      <c r="AF1961">
        <v>8</v>
      </c>
      <c r="AG1961">
        <v>7</v>
      </c>
      <c r="AH1961">
        <v>1</v>
      </c>
      <c r="AI1961">
        <v>2</v>
      </c>
      <c r="AJ1961">
        <v>5</v>
      </c>
      <c r="AK1961">
        <v>6</v>
      </c>
      <c r="AL1961">
        <v>3</v>
      </c>
      <c r="AM1961">
        <v>10</v>
      </c>
      <c r="AN1961" t="s">
        <v>352</v>
      </c>
      <c r="AO1961" t="s">
        <v>1063</v>
      </c>
      <c r="BE1961" t="s">
        <v>352</v>
      </c>
      <c r="BF1961" t="s">
        <v>354</v>
      </c>
      <c r="BG1961" t="s">
        <v>544</v>
      </c>
      <c r="BH1961">
        <v>9</v>
      </c>
      <c r="BI1961">
        <v>5</v>
      </c>
      <c r="BJ1961" t="s">
        <v>21181</v>
      </c>
      <c r="BK1961" t="s">
        <v>21182</v>
      </c>
      <c r="BL1961">
        <v>162400000</v>
      </c>
      <c r="BM1961" t="s">
        <v>383</v>
      </c>
      <c r="BN1961" t="s">
        <v>21183</v>
      </c>
      <c r="BO1961" t="s">
        <v>21184</v>
      </c>
      <c r="BP1961" t="s">
        <v>17247</v>
      </c>
      <c r="BQ1961" t="s">
        <v>352</v>
      </c>
      <c r="BR1961" t="s">
        <v>352</v>
      </c>
      <c r="BS1961" t="s">
        <v>383</v>
      </c>
      <c r="BT1961" t="s">
        <v>20155</v>
      </c>
      <c r="BU1961" t="s">
        <v>21185</v>
      </c>
      <c r="BV1961" t="s">
        <v>4735</v>
      </c>
      <c r="BW1961" t="s">
        <v>352</v>
      </c>
      <c r="BX1961" t="s">
        <v>352</v>
      </c>
      <c r="BY1961" t="s">
        <v>383</v>
      </c>
      <c r="BZ1961" t="s">
        <v>21186</v>
      </c>
      <c r="CA1961" t="s">
        <v>21187</v>
      </c>
      <c r="CB1961" t="s">
        <v>21188</v>
      </c>
      <c r="CC1961" t="s">
        <v>352</v>
      </c>
      <c r="CD1961" t="s">
        <v>352</v>
      </c>
      <c r="CE1961" t="s">
        <v>383</v>
      </c>
      <c r="CF1961" t="s">
        <v>1757</v>
      </c>
      <c r="CG1961" t="s">
        <v>21189</v>
      </c>
      <c r="CH1961" t="s">
        <v>1757</v>
      </c>
      <c r="CI1961" t="s">
        <v>352</v>
      </c>
      <c r="CJ1961" t="s">
        <v>352</v>
      </c>
      <c r="CK1961" t="s">
        <v>383</v>
      </c>
      <c r="CL1961" t="s">
        <v>1021</v>
      </c>
      <c r="CM1961" t="s">
        <v>1021</v>
      </c>
      <c r="CN1961" t="s">
        <v>1021</v>
      </c>
      <c r="CO1961" t="s">
        <v>352</v>
      </c>
      <c r="CP1961" t="s">
        <v>352</v>
      </c>
      <c r="CQ1961" t="s">
        <v>7603</v>
      </c>
      <c r="CR1961" t="s">
        <v>21190</v>
      </c>
      <c r="CS1961" t="s">
        <v>7603</v>
      </c>
      <c r="CT1961" t="s">
        <v>352</v>
      </c>
      <c r="CU1961" t="s">
        <v>352</v>
      </c>
      <c r="CV1961" t="s">
        <v>10079</v>
      </c>
      <c r="CW1961" t="s">
        <v>555</v>
      </c>
      <c r="CX1961" t="s">
        <v>1692</v>
      </c>
      <c r="CY1961" t="s">
        <v>21191</v>
      </c>
      <c r="CZ1961" t="s">
        <v>4503</v>
      </c>
      <c r="DA1961" t="s">
        <v>352</v>
      </c>
      <c r="DB1961" t="s">
        <v>352</v>
      </c>
      <c r="DC1961" t="s">
        <v>12454</v>
      </c>
      <c r="DD1961" t="s">
        <v>21192</v>
      </c>
      <c r="DE1961" t="s">
        <v>1935</v>
      </c>
      <c r="DF1961" t="s">
        <v>352</v>
      </c>
      <c r="DG1961" t="s">
        <v>352</v>
      </c>
      <c r="DH1961" t="s">
        <v>354</v>
      </c>
      <c r="DI1961" t="s">
        <v>352</v>
      </c>
      <c r="DJ1961" t="s">
        <v>352</v>
      </c>
      <c r="DK1961" t="s">
        <v>352</v>
      </c>
      <c r="DL1961" t="s">
        <v>352</v>
      </c>
      <c r="DM1961" t="s">
        <v>352</v>
      </c>
      <c r="DN1961" t="s">
        <v>383</v>
      </c>
      <c r="DO1961" t="s">
        <v>424</v>
      </c>
      <c r="DP1961" t="s">
        <v>425</v>
      </c>
      <c r="DQ1961" t="s">
        <v>455</v>
      </c>
      <c r="DR1961" t="s">
        <v>3522</v>
      </c>
      <c r="EC1961" t="s">
        <v>352</v>
      </c>
      <c r="ED1961" t="s">
        <v>352</v>
      </c>
      <c r="EE1961" t="s">
        <v>352</v>
      </c>
      <c r="EF1961" t="s">
        <v>352</v>
      </c>
      <c r="EG1961" t="s">
        <v>352</v>
      </c>
      <c r="EH1961" t="s">
        <v>352</v>
      </c>
      <c r="EI1961" t="s">
        <v>352</v>
      </c>
      <c r="EJ1961" t="s">
        <v>352</v>
      </c>
      <c r="EK1961" t="s">
        <v>352</v>
      </c>
      <c r="EL1961" t="s">
        <v>352</v>
      </c>
      <c r="EM1961" t="s">
        <v>352</v>
      </c>
      <c r="EN1961" t="s">
        <v>352</v>
      </c>
      <c r="EO1961" t="s">
        <v>352</v>
      </c>
      <c r="EP1961" t="s">
        <v>352</v>
      </c>
      <c r="EQ1961" t="s">
        <v>352</v>
      </c>
      <c r="ER1961" t="s">
        <v>352</v>
      </c>
      <c r="ES1961" t="s">
        <v>352</v>
      </c>
      <c r="ET1961" t="s">
        <v>352</v>
      </c>
      <c r="EU1961" t="s">
        <v>352</v>
      </c>
      <c r="EV1961" t="s">
        <v>352</v>
      </c>
      <c r="EW1961" t="s">
        <v>352</v>
      </c>
      <c r="EX1961" t="s">
        <v>352</v>
      </c>
      <c r="EY1961" t="s">
        <v>352</v>
      </c>
      <c r="EZ1961" t="s">
        <v>352</v>
      </c>
      <c r="FA1961" t="s">
        <v>352</v>
      </c>
      <c r="FB1961" t="s">
        <v>352</v>
      </c>
      <c r="FC1961" t="s">
        <v>352</v>
      </c>
      <c r="FD1961" t="s">
        <v>352</v>
      </c>
      <c r="FE1961" t="s">
        <v>352</v>
      </c>
      <c r="FF1961" t="s">
        <v>352</v>
      </c>
      <c r="FG1961" t="s">
        <v>352</v>
      </c>
      <c r="FH1961" t="s">
        <v>352</v>
      </c>
      <c r="FI1961" t="s">
        <v>352</v>
      </c>
      <c r="FJ1961" t="s">
        <v>352</v>
      </c>
      <c r="FK1961" t="s">
        <v>352</v>
      </c>
      <c r="FL1961" t="s">
        <v>352</v>
      </c>
      <c r="FM1961" t="s">
        <v>352</v>
      </c>
      <c r="FN1961" t="s">
        <v>352</v>
      </c>
      <c r="FO1961">
        <v>20356</v>
      </c>
    </row>
    <row r="1962" spans="1:172" x14ac:dyDescent="0.25">
      <c r="A1962" t="s">
        <v>21193</v>
      </c>
      <c r="B1962" t="s">
        <v>337</v>
      </c>
      <c r="C1962" t="s">
        <v>948</v>
      </c>
      <c r="D1962" t="s">
        <v>435</v>
      </c>
      <c r="E1962" t="s">
        <v>340</v>
      </c>
      <c r="F1962" t="s">
        <v>1114</v>
      </c>
      <c r="G1962">
        <v>32</v>
      </c>
      <c r="H1962" t="s">
        <v>377</v>
      </c>
      <c r="I1962" t="s">
        <v>352</v>
      </c>
      <c r="J1962" t="s">
        <v>573</v>
      </c>
      <c r="K1962" t="s">
        <v>21194</v>
      </c>
      <c r="L1962">
        <v>32</v>
      </c>
      <c r="M1962" t="s">
        <v>437</v>
      </c>
      <c r="N1962" t="s">
        <v>347</v>
      </c>
      <c r="O1962" t="s">
        <v>348</v>
      </c>
      <c r="P1962" t="s">
        <v>349</v>
      </c>
      <c r="Q1962" t="s">
        <v>354</v>
      </c>
      <c r="R1962" t="s">
        <v>411</v>
      </c>
      <c r="S1962">
        <v>5</v>
      </c>
      <c r="T1962">
        <v>4</v>
      </c>
      <c r="U1962">
        <v>2</v>
      </c>
      <c r="V1962">
        <v>3</v>
      </c>
      <c r="W1962">
        <v>6</v>
      </c>
      <c r="X1962">
        <v>7</v>
      </c>
      <c r="Y1962">
        <v>8</v>
      </c>
      <c r="Z1962">
        <v>1</v>
      </c>
      <c r="AA1962">
        <v>9</v>
      </c>
      <c r="AB1962">
        <v>10</v>
      </c>
      <c r="AC1962" t="s">
        <v>352</v>
      </c>
      <c r="AD1962">
        <v>8</v>
      </c>
      <c r="AE1962">
        <v>2</v>
      </c>
      <c r="AF1962">
        <v>9</v>
      </c>
      <c r="AG1962">
        <v>3</v>
      </c>
      <c r="AH1962">
        <v>1</v>
      </c>
      <c r="AI1962">
        <v>5</v>
      </c>
      <c r="AJ1962">
        <v>4</v>
      </c>
      <c r="AK1962">
        <v>6</v>
      </c>
      <c r="AL1962">
        <v>7</v>
      </c>
      <c r="AM1962">
        <v>10</v>
      </c>
      <c r="AN1962" t="s">
        <v>352</v>
      </c>
      <c r="AO1962" t="s">
        <v>1323</v>
      </c>
      <c r="AP1962">
        <v>8</v>
      </c>
      <c r="AQ1962">
        <v>2</v>
      </c>
      <c r="AR1962">
        <v>9</v>
      </c>
      <c r="AS1962">
        <v>13</v>
      </c>
      <c r="AT1962">
        <v>12</v>
      </c>
      <c r="AU1962">
        <v>4</v>
      </c>
      <c r="AV1962">
        <v>14</v>
      </c>
      <c r="AW1962">
        <v>1</v>
      </c>
      <c r="AX1962">
        <v>7</v>
      </c>
      <c r="AY1962">
        <v>6</v>
      </c>
      <c r="AZ1962">
        <v>3</v>
      </c>
      <c r="BA1962">
        <v>11</v>
      </c>
      <c r="BB1962">
        <v>10</v>
      </c>
      <c r="BC1962">
        <v>15</v>
      </c>
      <c r="BD1962">
        <v>5</v>
      </c>
      <c r="BE1962" t="s">
        <v>352</v>
      </c>
      <c r="BF1962" t="s">
        <v>354</v>
      </c>
      <c r="BG1962" t="s">
        <v>413</v>
      </c>
      <c r="BH1962">
        <v>2</v>
      </c>
      <c r="BI1962">
        <v>2</v>
      </c>
      <c r="BJ1962" t="s">
        <v>414</v>
      </c>
      <c r="BK1962" t="s">
        <v>357</v>
      </c>
      <c r="BL1962">
        <v>246000</v>
      </c>
      <c r="BM1962" t="s">
        <v>383</v>
      </c>
      <c r="BN1962" t="s">
        <v>641</v>
      </c>
      <c r="BO1962" t="s">
        <v>21195</v>
      </c>
      <c r="BP1962" t="s">
        <v>352</v>
      </c>
      <c r="BQ1962" t="s">
        <v>352</v>
      </c>
      <c r="BR1962" t="s">
        <v>352</v>
      </c>
      <c r="BS1962" t="s">
        <v>354</v>
      </c>
      <c r="BT1962" t="s">
        <v>352</v>
      </c>
      <c r="BU1962" t="s">
        <v>352</v>
      </c>
      <c r="BV1962" t="s">
        <v>352</v>
      </c>
      <c r="BW1962" t="s">
        <v>352</v>
      </c>
      <c r="BX1962" t="s">
        <v>352</v>
      </c>
      <c r="BY1962" t="s">
        <v>354</v>
      </c>
      <c r="BZ1962" t="s">
        <v>352</v>
      </c>
      <c r="CA1962" t="s">
        <v>352</v>
      </c>
      <c r="CB1962" t="s">
        <v>352</v>
      </c>
      <c r="CC1962" t="s">
        <v>352</v>
      </c>
      <c r="CD1962" t="s">
        <v>352</v>
      </c>
      <c r="CE1962" t="s">
        <v>354</v>
      </c>
      <c r="CF1962" t="s">
        <v>352</v>
      </c>
      <c r="CG1962" t="s">
        <v>352</v>
      </c>
      <c r="CH1962" t="s">
        <v>352</v>
      </c>
      <c r="CI1962" t="s">
        <v>352</v>
      </c>
      <c r="CJ1962" t="s">
        <v>352</v>
      </c>
      <c r="CK1962" t="s">
        <v>354</v>
      </c>
      <c r="CL1962" t="s">
        <v>352</v>
      </c>
      <c r="CM1962" t="s">
        <v>352</v>
      </c>
      <c r="CN1962" t="s">
        <v>352</v>
      </c>
      <c r="CO1962" t="s">
        <v>352</v>
      </c>
      <c r="CP1962" t="s">
        <v>352</v>
      </c>
      <c r="CQ1962" t="s">
        <v>352</v>
      </c>
      <c r="CR1962" t="s">
        <v>352</v>
      </c>
      <c r="CS1962" t="s">
        <v>352</v>
      </c>
      <c r="CT1962" t="s">
        <v>352</v>
      </c>
      <c r="CU1962" t="s">
        <v>352</v>
      </c>
      <c r="CV1962" t="s">
        <v>1409</v>
      </c>
      <c r="CW1962" t="s">
        <v>1409</v>
      </c>
      <c r="CX1962" t="s">
        <v>3724</v>
      </c>
      <c r="CY1962" t="s">
        <v>3724</v>
      </c>
      <c r="CZ1962" t="s">
        <v>3724</v>
      </c>
      <c r="DA1962" t="s">
        <v>352</v>
      </c>
      <c r="DB1962" t="s">
        <v>352</v>
      </c>
      <c r="DC1962" t="s">
        <v>1805</v>
      </c>
      <c r="DD1962" t="s">
        <v>1805</v>
      </c>
      <c r="DE1962" t="s">
        <v>1805</v>
      </c>
      <c r="DF1962" t="s">
        <v>352</v>
      </c>
      <c r="DG1962" t="s">
        <v>352</v>
      </c>
      <c r="DH1962" t="s">
        <v>383</v>
      </c>
      <c r="DI1962" t="s">
        <v>1001</v>
      </c>
      <c r="DJ1962" t="s">
        <v>1001</v>
      </c>
      <c r="DK1962" t="s">
        <v>1001</v>
      </c>
      <c r="DL1962" t="s">
        <v>352</v>
      </c>
      <c r="DM1962" t="s">
        <v>352</v>
      </c>
      <c r="DN1962" t="s">
        <v>383</v>
      </c>
      <c r="DO1962" t="s">
        <v>454</v>
      </c>
      <c r="DP1962" t="s">
        <v>683</v>
      </c>
      <c r="DQ1962" t="s">
        <v>455</v>
      </c>
      <c r="DR1962" t="s">
        <v>21196</v>
      </c>
      <c r="EC1962" t="s">
        <v>352</v>
      </c>
      <c r="ED1962" t="s">
        <v>352</v>
      </c>
      <c r="EE1962" t="s">
        <v>352</v>
      </c>
      <c r="EF1962" t="s">
        <v>352</v>
      </c>
      <c r="EG1962" t="s">
        <v>352</v>
      </c>
      <c r="EH1962" t="s">
        <v>352</v>
      </c>
      <c r="EI1962" t="s">
        <v>352</v>
      </c>
      <c r="EJ1962" t="s">
        <v>352</v>
      </c>
      <c r="EK1962" t="s">
        <v>352</v>
      </c>
      <c r="EL1962" t="s">
        <v>352</v>
      </c>
      <c r="EM1962" t="s">
        <v>352</v>
      </c>
      <c r="EN1962" t="s">
        <v>352</v>
      </c>
      <c r="EO1962" t="s">
        <v>352</v>
      </c>
      <c r="EP1962" t="s">
        <v>352</v>
      </c>
      <c r="EQ1962" t="s">
        <v>352</v>
      </c>
      <c r="ER1962" t="s">
        <v>352</v>
      </c>
      <c r="ES1962" t="s">
        <v>352</v>
      </c>
      <c r="ET1962" t="s">
        <v>352</v>
      </c>
      <c r="EU1962" t="s">
        <v>352</v>
      </c>
      <c r="EV1962" t="s">
        <v>352</v>
      </c>
      <c r="EW1962" t="s">
        <v>352</v>
      </c>
      <c r="EX1962" t="s">
        <v>352</v>
      </c>
      <c r="EY1962" t="s">
        <v>352</v>
      </c>
      <c r="EZ1962" t="s">
        <v>352</v>
      </c>
      <c r="FA1962" t="s">
        <v>352</v>
      </c>
      <c r="FB1962" t="s">
        <v>352</v>
      </c>
      <c r="FC1962" t="s">
        <v>352</v>
      </c>
      <c r="FD1962" t="s">
        <v>352</v>
      </c>
      <c r="FE1962" t="s">
        <v>352</v>
      </c>
      <c r="FF1962" t="s">
        <v>352</v>
      </c>
      <c r="FG1962" t="s">
        <v>352</v>
      </c>
      <c r="FH1962" t="s">
        <v>352</v>
      </c>
      <c r="FI1962" t="s">
        <v>352</v>
      </c>
      <c r="FJ1962" t="s">
        <v>352</v>
      </c>
      <c r="FK1962" t="s">
        <v>352</v>
      </c>
      <c r="FL1962" t="s">
        <v>352</v>
      </c>
      <c r="FM1962" t="s">
        <v>352</v>
      </c>
      <c r="FN1962" t="s">
        <v>352</v>
      </c>
      <c r="FO1962">
        <v>246000</v>
      </c>
      <c r="FP1962">
        <v>8</v>
      </c>
    </row>
    <row r="1963" spans="1:172" x14ac:dyDescent="0.25">
      <c r="A1963" t="s">
        <v>21197</v>
      </c>
      <c r="B1963" t="s">
        <v>337</v>
      </c>
      <c r="C1963" t="s">
        <v>496</v>
      </c>
      <c r="D1963" t="s">
        <v>339</v>
      </c>
      <c r="E1963" t="s">
        <v>340</v>
      </c>
      <c r="F1963" t="s">
        <v>6994</v>
      </c>
      <c r="G1963">
        <v>20</v>
      </c>
      <c r="H1963" t="s">
        <v>342</v>
      </c>
      <c r="I1963" t="s">
        <v>21198</v>
      </c>
      <c r="J1963" t="s">
        <v>573</v>
      </c>
      <c r="K1963" t="s">
        <v>10116</v>
      </c>
      <c r="L1963">
        <v>10</v>
      </c>
      <c r="M1963" t="s">
        <v>346</v>
      </c>
      <c r="N1963" t="s">
        <v>438</v>
      </c>
      <c r="O1963" t="s">
        <v>348</v>
      </c>
      <c r="P1963" t="s">
        <v>409</v>
      </c>
      <c r="Q1963" t="s">
        <v>410</v>
      </c>
      <c r="R1963" t="s">
        <v>411</v>
      </c>
      <c r="S1963">
        <v>5</v>
      </c>
      <c r="T1963">
        <v>6</v>
      </c>
      <c r="U1963">
        <v>7</v>
      </c>
      <c r="V1963">
        <v>3</v>
      </c>
      <c r="W1963">
        <v>1</v>
      </c>
      <c r="X1963">
        <v>8</v>
      </c>
      <c r="Y1963">
        <v>9</v>
      </c>
      <c r="Z1963">
        <v>4</v>
      </c>
      <c r="AA1963">
        <v>2</v>
      </c>
      <c r="AB1963">
        <v>10</v>
      </c>
      <c r="AC1963" t="s">
        <v>352</v>
      </c>
      <c r="AD1963">
        <v>4</v>
      </c>
      <c r="AE1963">
        <v>1</v>
      </c>
      <c r="AF1963">
        <v>3</v>
      </c>
      <c r="AG1963">
        <v>7</v>
      </c>
      <c r="AH1963">
        <v>5</v>
      </c>
      <c r="AI1963">
        <v>9</v>
      </c>
      <c r="AJ1963">
        <v>8</v>
      </c>
      <c r="AK1963">
        <v>2</v>
      </c>
      <c r="AL1963">
        <v>6</v>
      </c>
      <c r="AM1963">
        <v>10</v>
      </c>
      <c r="AN1963" t="s">
        <v>352</v>
      </c>
      <c r="AO1963" t="s">
        <v>412</v>
      </c>
      <c r="AP1963">
        <v>11</v>
      </c>
      <c r="AQ1963">
        <v>5</v>
      </c>
      <c r="AR1963">
        <v>3</v>
      </c>
      <c r="AS1963">
        <v>13</v>
      </c>
      <c r="AT1963">
        <v>8</v>
      </c>
      <c r="AU1963">
        <v>9</v>
      </c>
      <c r="AV1963">
        <v>6</v>
      </c>
      <c r="AW1963">
        <v>1</v>
      </c>
      <c r="AX1963">
        <v>4</v>
      </c>
      <c r="AY1963">
        <v>7</v>
      </c>
      <c r="AZ1963">
        <v>14</v>
      </c>
      <c r="BA1963">
        <v>12</v>
      </c>
      <c r="BB1963">
        <v>10</v>
      </c>
      <c r="BC1963">
        <v>15</v>
      </c>
      <c r="BD1963">
        <v>2</v>
      </c>
      <c r="BE1963" t="s">
        <v>352</v>
      </c>
      <c r="BF1963" t="s">
        <v>354</v>
      </c>
      <c r="BG1963" t="s">
        <v>475</v>
      </c>
      <c r="BH1963">
        <v>2</v>
      </c>
      <c r="BI1963">
        <v>2</v>
      </c>
      <c r="BJ1963" t="s">
        <v>12107</v>
      </c>
      <c r="BK1963" t="s">
        <v>12108</v>
      </c>
      <c r="BL1963">
        <v>36000000</v>
      </c>
      <c r="BM1963" t="s">
        <v>352</v>
      </c>
      <c r="BN1963" t="s">
        <v>352</v>
      </c>
      <c r="BO1963" t="s">
        <v>352</v>
      </c>
      <c r="BP1963" t="s">
        <v>352</v>
      </c>
      <c r="BQ1963" t="s">
        <v>352</v>
      </c>
      <c r="BR1963" t="s">
        <v>352</v>
      </c>
      <c r="BS1963" t="s">
        <v>352</v>
      </c>
      <c r="BT1963" t="s">
        <v>352</v>
      </c>
      <c r="BU1963" t="s">
        <v>352</v>
      </c>
      <c r="BV1963" t="s">
        <v>352</v>
      </c>
      <c r="BW1963" t="s">
        <v>352</v>
      </c>
      <c r="BX1963" t="s">
        <v>352</v>
      </c>
      <c r="BY1963" t="s">
        <v>352</v>
      </c>
      <c r="BZ1963" t="s">
        <v>352</v>
      </c>
      <c r="CA1963" t="s">
        <v>352</v>
      </c>
      <c r="CB1963" t="s">
        <v>352</v>
      </c>
      <c r="CC1963" t="s">
        <v>352</v>
      </c>
      <c r="CD1963" t="s">
        <v>352</v>
      </c>
      <c r="CE1963" t="s">
        <v>352</v>
      </c>
      <c r="CF1963" t="s">
        <v>352</v>
      </c>
      <c r="CG1963" t="s">
        <v>352</v>
      </c>
      <c r="CH1963" t="s">
        <v>352</v>
      </c>
      <c r="CI1963" t="s">
        <v>352</v>
      </c>
      <c r="CJ1963" t="s">
        <v>352</v>
      </c>
      <c r="CK1963" t="s">
        <v>352</v>
      </c>
      <c r="CL1963" t="s">
        <v>352</v>
      </c>
      <c r="CM1963" t="s">
        <v>352</v>
      </c>
      <c r="CN1963" t="s">
        <v>352</v>
      </c>
      <c r="CO1963" t="s">
        <v>352</v>
      </c>
      <c r="CP1963" t="s">
        <v>352</v>
      </c>
      <c r="CQ1963" t="s">
        <v>352</v>
      </c>
      <c r="CR1963" t="s">
        <v>352</v>
      </c>
      <c r="CS1963" t="s">
        <v>352</v>
      </c>
      <c r="CT1963" t="s">
        <v>352</v>
      </c>
      <c r="CU1963" t="s">
        <v>352</v>
      </c>
      <c r="CV1963" t="s">
        <v>352</v>
      </c>
      <c r="CW1963" t="s">
        <v>352</v>
      </c>
      <c r="CX1963" t="s">
        <v>352</v>
      </c>
      <c r="CY1963" t="s">
        <v>352</v>
      </c>
      <c r="CZ1963" t="s">
        <v>352</v>
      </c>
      <c r="DA1963" t="s">
        <v>352</v>
      </c>
      <c r="DB1963" t="s">
        <v>352</v>
      </c>
      <c r="DC1963" t="s">
        <v>352</v>
      </c>
      <c r="DD1963" t="s">
        <v>352</v>
      </c>
      <c r="DE1963" t="s">
        <v>352</v>
      </c>
      <c r="DF1963" t="s">
        <v>352</v>
      </c>
      <c r="DG1963" t="s">
        <v>352</v>
      </c>
      <c r="DH1963" t="s">
        <v>352</v>
      </c>
      <c r="DI1963" t="s">
        <v>352</v>
      </c>
      <c r="DJ1963" t="s">
        <v>352</v>
      </c>
      <c r="DK1963" t="s">
        <v>352</v>
      </c>
      <c r="DL1963" t="s">
        <v>352</v>
      </c>
      <c r="DM1963" t="s">
        <v>352</v>
      </c>
      <c r="DN1963" t="s">
        <v>383</v>
      </c>
      <c r="DO1963" t="s">
        <v>454</v>
      </c>
      <c r="DP1963" t="s">
        <v>425</v>
      </c>
      <c r="DQ1963" t="s">
        <v>391</v>
      </c>
      <c r="DR1963" t="s">
        <v>21199</v>
      </c>
      <c r="DS1963">
        <v>8</v>
      </c>
      <c r="DT1963">
        <v>6</v>
      </c>
      <c r="DU1963">
        <v>5</v>
      </c>
      <c r="DV1963">
        <v>3</v>
      </c>
      <c r="DW1963">
        <v>1</v>
      </c>
      <c r="DX1963">
        <v>9</v>
      </c>
      <c r="DY1963">
        <v>7</v>
      </c>
      <c r="DZ1963">
        <v>4</v>
      </c>
      <c r="EA1963">
        <v>2</v>
      </c>
      <c r="EB1963">
        <v>10</v>
      </c>
      <c r="EC1963" t="s">
        <v>352</v>
      </c>
      <c r="ED1963" t="s">
        <v>427</v>
      </c>
      <c r="EE1963" t="s">
        <v>428</v>
      </c>
      <c r="EF1963" t="s">
        <v>519</v>
      </c>
      <c r="EG1963" t="s">
        <v>520</v>
      </c>
      <c r="EH1963" t="s">
        <v>486</v>
      </c>
      <c r="EI1963" t="s">
        <v>589</v>
      </c>
      <c r="EJ1963" t="s">
        <v>13179</v>
      </c>
      <c r="EK1963" t="s">
        <v>352</v>
      </c>
      <c r="EL1963" t="s">
        <v>352</v>
      </c>
      <c r="EM1963" t="s">
        <v>352</v>
      </c>
      <c r="EN1963" t="s">
        <v>13180</v>
      </c>
      <c r="EO1963" t="s">
        <v>629</v>
      </c>
      <c r="EP1963" t="s">
        <v>352</v>
      </c>
      <c r="EQ1963" t="s">
        <v>526</v>
      </c>
      <c r="ER1963" t="s">
        <v>427</v>
      </c>
      <c r="ES1963" t="s">
        <v>2994</v>
      </c>
      <c r="ET1963" t="s">
        <v>352</v>
      </c>
      <c r="EU1963" t="s">
        <v>352</v>
      </c>
      <c r="EV1963" t="s">
        <v>352</v>
      </c>
      <c r="EW1963" t="s">
        <v>352</v>
      </c>
      <c r="EX1963" t="s">
        <v>768</v>
      </c>
      <c r="EY1963" t="s">
        <v>352</v>
      </c>
      <c r="EZ1963" t="s">
        <v>1394</v>
      </c>
      <c r="FA1963" t="s">
        <v>352</v>
      </c>
      <c r="FB1963" t="s">
        <v>9646</v>
      </c>
      <c r="FC1963" t="s">
        <v>352</v>
      </c>
      <c r="FD1963" t="s">
        <v>352</v>
      </c>
      <c r="FE1963" t="s">
        <v>352</v>
      </c>
      <c r="FF1963" t="s">
        <v>352</v>
      </c>
      <c r="FG1963" t="s">
        <v>352</v>
      </c>
      <c r="FH1963" t="s">
        <v>352</v>
      </c>
      <c r="FI1963" t="s">
        <v>352</v>
      </c>
      <c r="FJ1963" t="s">
        <v>352</v>
      </c>
      <c r="FK1963" t="s">
        <v>352</v>
      </c>
      <c r="FL1963" t="s">
        <v>352</v>
      </c>
      <c r="FM1963" t="s">
        <v>352</v>
      </c>
      <c r="FN1963" t="s">
        <v>352</v>
      </c>
      <c r="FO1963">
        <v>38171</v>
      </c>
      <c r="FP1963">
        <v>9</v>
      </c>
    </row>
    <row r="1964" spans="1:172" x14ac:dyDescent="0.25">
      <c r="A1964" t="s">
        <v>21200</v>
      </c>
      <c r="B1964" t="s">
        <v>372</v>
      </c>
      <c r="C1964" t="s">
        <v>496</v>
      </c>
      <c r="D1964" t="s">
        <v>497</v>
      </c>
      <c r="E1964" t="s">
        <v>340</v>
      </c>
      <c r="F1964" t="s">
        <v>830</v>
      </c>
      <c r="G1964">
        <v>10</v>
      </c>
      <c r="H1964" t="s">
        <v>342</v>
      </c>
      <c r="I1964" t="s">
        <v>21201</v>
      </c>
      <c r="J1964" t="s">
        <v>436</v>
      </c>
      <c r="K1964" t="s">
        <v>352</v>
      </c>
      <c r="L1964">
        <v>14</v>
      </c>
      <c r="M1964" t="s">
        <v>695</v>
      </c>
      <c r="N1964" t="s">
        <v>636</v>
      </c>
      <c r="O1964" t="s">
        <v>661</v>
      </c>
      <c r="P1964" t="s">
        <v>637</v>
      </c>
      <c r="Q1964" t="s">
        <v>410</v>
      </c>
      <c r="R1964" t="s">
        <v>411</v>
      </c>
      <c r="S1964">
        <v>9</v>
      </c>
      <c r="T1964">
        <v>4</v>
      </c>
      <c r="U1964">
        <v>6</v>
      </c>
      <c r="V1964">
        <v>2</v>
      </c>
      <c r="W1964">
        <v>3</v>
      </c>
      <c r="X1964">
        <v>1</v>
      </c>
      <c r="Y1964">
        <v>7</v>
      </c>
      <c r="Z1964">
        <v>5</v>
      </c>
      <c r="AA1964">
        <v>8</v>
      </c>
      <c r="AB1964">
        <v>10</v>
      </c>
      <c r="AC1964" t="s">
        <v>352</v>
      </c>
      <c r="AD1964">
        <v>7</v>
      </c>
      <c r="AE1964">
        <v>2</v>
      </c>
      <c r="AF1964">
        <v>8</v>
      </c>
      <c r="AG1964">
        <v>5</v>
      </c>
      <c r="AH1964">
        <v>1</v>
      </c>
      <c r="AI1964">
        <v>9</v>
      </c>
      <c r="AJ1964">
        <v>3</v>
      </c>
      <c r="AK1964">
        <v>4</v>
      </c>
      <c r="AL1964">
        <v>6</v>
      </c>
      <c r="AM1964">
        <v>10</v>
      </c>
      <c r="AN1964" t="s">
        <v>352</v>
      </c>
      <c r="AO1964" t="s">
        <v>1323</v>
      </c>
      <c r="BE1964" t="s">
        <v>352</v>
      </c>
      <c r="BF1964" t="s">
        <v>354</v>
      </c>
      <c r="BG1964" t="s">
        <v>355</v>
      </c>
      <c r="BH1964">
        <v>4</v>
      </c>
      <c r="BI1964">
        <v>4</v>
      </c>
      <c r="BJ1964" t="s">
        <v>2541</v>
      </c>
      <c r="BK1964" t="s">
        <v>2542</v>
      </c>
      <c r="BL1964">
        <v>400000</v>
      </c>
      <c r="BM1964" t="s">
        <v>383</v>
      </c>
      <c r="BN1964" t="s">
        <v>6926</v>
      </c>
      <c r="BO1964" t="s">
        <v>21202</v>
      </c>
      <c r="BP1964" t="s">
        <v>21203</v>
      </c>
      <c r="BQ1964" t="s">
        <v>352</v>
      </c>
      <c r="BR1964" t="s">
        <v>352</v>
      </c>
      <c r="BS1964" t="s">
        <v>383</v>
      </c>
      <c r="BT1964" t="s">
        <v>352</v>
      </c>
      <c r="BU1964" t="s">
        <v>352</v>
      </c>
      <c r="BV1964" t="s">
        <v>352</v>
      </c>
      <c r="BW1964" t="s">
        <v>352</v>
      </c>
      <c r="BX1964" t="s">
        <v>352</v>
      </c>
      <c r="BY1964" t="s">
        <v>352</v>
      </c>
      <c r="BZ1964" t="s">
        <v>352</v>
      </c>
      <c r="CA1964" t="s">
        <v>352</v>
      </c>
      <c r="CB1964" t="s">
        <v>352</v>
      </c>
      <c r="CC1964" t="s">
        <v>352</v>
      </c>
      <c r="CD1964" t="s">
        <v>352</v>
      </c>
      <c r="CE1964" t="s">
        <v>352</v>
      </c>
      <c r="CF1964" t="s">
        <v>352</v>
      </c>
      <c r="CG1964" t="s">
        <v>352</v>
      </c>
      <c r="CH1964" t="s">
        <v>352</v>
      </c>
      <c r="CI1964" t="s">
        <v>352</v>
      </c>
      <c r="CJ1964" t="s">
        <v>352</v>
      </c>
      <c r="CK1964" t="s">
        <v>352</v>
      </c>
      <c r="CL1964" t="s">
        <v>352</v>
      </c>
      <c r="CM1964" t="s">
        <v>352</v>
      </c>
      <c r="CN1964" t="s">
        <v>352</v>
      </c>
      <c r="CO1964" t="s">
        <v>352</v>
      </c>
      <c r="CP1964" t="s">
        <v>352</v>
      </c>
      <c r="CQ1964" t="s">
        <v>352</v>
      </c>
      <c r="CR1964" t="s">
        <v>352</v>
      </c>
      <c r="CS1964" t="s">
        <v>352</v>
      </c>
      <c r="CT1964" t="s">
        <v>352</v>
      </c>
      <c r="CU1964" t="s">
        <v>352</v>
      </c>
      <c r="CV1964" t="s">
        <v>352</v>
      </c>
      <c r="CW1964" t="s">
        <v>352</v>
      </c>
      <c r="CX1964" t="s">
        <v>352</v>
      </c>
      <c r="CY1964" t="s">
        <v>352</v>
      </c>
      <c r="CZ1964" t="s">
        <v>352</v>
      </c>
      <c r="DA1964" t="s">
        <v>352</v>
      </c>
      <c r="DB1964" t="s">
        <v>352</v>
      </c>
      <c r="DC1964" t="s">
        <v>352</v>
      </c>
      <c r="DD1964" t="s">
        <v>352</v>
      </c>
      <c r="DE1964" t="s">
        <v>352</v>
      </c>
      <c r="DF1964" t="s">
        <v>352</v>
      </c>
      <c r="DG1964" t="s">
        <v>352</v>
      </c>
      <c r="DH1964" t="s">
        <v>352</v>
      </c>
      <c r="DI1964" t="s">
        <v>352</v>
      </c>
      <c r="DJ1964" t="s">
        <v>352</v>
      </c>
      <c r="DK1964" t="s">
        <v>352</v>
      </c>
      <c r="DL1964" t="s">
        <v>352</v>
      </c>
      <c r="DM1964" t="s">
        <v>352</v>
      </c>
      <c r="DN1964" t="s">
        <v>352</v>
      </c>
      <c r="DO1964" t="s">
        <v>352</v>
      </c>
      <c r="DP1964" t="s">
        <v>352</v>
      </c>
      <c r="DQ1964" t="s">
        <v>352</v>
      </c>
      <c r="DR1964" t="s">
        <v>352</v>
      </c>
      <c r="EC1964" t="s">
        <v>352</v>
      </c>
      <c r="ED1964" t="s">
        <v>352</v>
      </c>
      <c r="EE1964" t="s">
        <v>352</v>
      </c>
      <c r="EF1964" t="s">
        <v>352</v>
      </c>
      <c r="EG1964" t="s">
        <v>352</v>
      </c>
      <c r="EH1964" t="s">
        <v>352</v>
      </c>
      <c r="EI1964" t="s">
        <v>352</v>
      </c>
      <c r="EJ1964" t="s">
        <v>352</v>
      </c>
      <c r="EK1964" t="s">
        <v>352</v>
      </c>
      <c r="EL1964" t="s">
        <v>352</v>
      </c>
      <c r="EM1964" t="s">
        <v>352</v>
      </c>
      <c r="EN1964" t="s">
        <v>352</v>
      </c>
      <c r="EO1964" t="s">
        <v>352</v>
      </c>
      <c r="EP1964" t="s">
        <v>352</v>
      </c>
      <c r="EQ1964" t="s">
        <v>352</v>
      </c>
      <c r="ER1964" t="s">
        <v>352</v>
      </c>
      <c r="ES1964" t="s">
        <v>352</v>
      </c>
      <c r="ET1964" t="s">
        <v>352</v>
      </c>
      <c r="EU1964" t="s">
        <v>352</v>
      </c>
      <c r="EV1964" t="s">
        <v>352</v>
      </c>
      <c r="EW1964" t="s">
        <v>352</v>
      </c>
      <c r="EX1964" t="s">
        <v>352</v>
      </c>
      <c r="EY1964" t="s">
        <v>352</v>
      </c>
      <c r="EZ1964" t="s">
        <v>352</v>
      </c>
      <c r="FA1964" t="s">
        <v>352</v>
      </c>
      <c r="FB1964" t="s">
        <v>352</v>
      </c>
      <c r="FC1964" t="s">
        <v>352</v>
      </c>
      <c r="FD1964" t="s">
        <v>352</v>
      </c>
      <c r="FE1964" t="s">
        <v>352</v>
      </c>
      <c r="FF1964" t="s">
        <v>352</v>
      </c>
      <c r="FG1964" t="s">
        <v>352</v>
      </c>
      <c r="FH1964" t="s">
        <v>352</v>
      </c>
      <c r="FI1964" t="s">
        <v>352</v>
      </c>
      <c r="FJ1964" t="s">
        <v>352</v>
      </c>
      <c r="FK1964" t="s">
        <v>352</v>
      </c>
      <c r="FL1964" t="s">
        <v>352</v>
      </c>
      <c r="FM1964" t="s">
        <v>352</v>
      </c>
      <c r="FN1964" t="s">
        <v>352</v>
      </c>
      <c r="FO1964">
        <v>21056</v>
      </c>
    </row>
    <row r="1965" spans="1:172" x14ac:dyDescent="0.25">
      <c r="A1965" t="s">
        <v>21204</v>
      </c>
      <c r="B1965" t="s">
        <v>337</v>
      </c>
      <c r="C1965" t="s">
        <v>407</v>
      </c>
      <c r="D1965" t="s">
        <v>339</v>
      </c>
      <c r="E1965" t="s">
        <v>808</v>
      </c>
      <c r="F1965" t="s">
        <v>376</v>
      </c>
      <c r="G1965">
        <v>20</v>
      </c>
      <c r="H1965" t="s">
        <v>342</v>
      </c>
      <c r="I1965" t="s">
        <v>21205</v>
      </c>
      <c r="J1965" t="s">
        <v>344</v>
      </c>
      <c r="K1965" t="s">
        <v>3763</v>
      </c>
      <c r="L1965">
        <v>25</v>
      </c>
      <c r="M1965" t="s">
        <v>346</v>
      </c>
      <c r="N1965" t="s">
        <v>352</v>
      </c>
      <c r="O1965" t="s">
        <v>352</v>
      </c>
      <c r="P1965" t="s">
        <v>352</v>
      </c>
      <c r="Q1965" t="s">
        <v>352</v>
      </c>
      <c r="R1965" t="s">
        <v>351</v>
      </c>
      <c r="S1965">
        <v>3</v>
      </c>
      <c r="T1965">
        <v>1</v>
      </c>
      <c r="U1965">
        <v>7</v>
      </c>
      <c r="V1965">
        <v>8</v>
      </c>
      <c r="W1965">
        <v>6</v>
      </c>
      <c r="X1965">
        <v>5</v>
      </c>
      <c r="Y1965">
        <v>4</v>
      </c>
      <c r="Z1965">
        <v>9</v>
      </c>
      <c r="AA1965">
        <v>2</v>
      </c>
      <c r="AB1965">
        <v>10</v>
      </c>
      <c r="AC1965" t="s">
        <v>352</v>
      </c>
      <c r="AD1965">
        <v>7</v>
      </c>
      <c r="AE1965">
        <v>6</v>
      </c>
      <c r="AF1965">
        <v>8</v>
      </c>
      <c r="AG1965">
        <v>5</v>
      </c>
      <c r="AH1965">
        <v>4</v>
      </c>
      <c r="AI1965">
        <v>3</v>
      </c>
      <c r="AJ1965">
        <v>2</v>
      </c>
      <c r="AK1965">
        <v>1</v>
      </c>
      <c r="AL1965">
        <v>9</v>
      </c>
      <c r="AM1965">
        <v>10</v>
      </c>
      <c r="AN1965" t="s">
        <v>352</v>
      </c>
      <c r="AO1965" t="s">
        <v>352</v>
      </c>
      <c r="AP1965">
        <v>7</v>
      </c>
      <c r="AQ1965">
        <v>14</v>
      </c>
      <c r="AR1965">
        <v>12</v>
      </c>
      <c r="AS1965">
        <v>11</v>
      </c>
      <c r="AT1965">
        <v>8</v>
      </c>
      <c r="AU1965">
        <v>3</v>
      </c>
      <c r="AV1965">
        <v>13</v>
      </c>
      <c r="AW1965">
        <v>6</v>
      </c>
      <c r="AX1965">
        <v>9</v>
      </c>
      <c r="AY1965">
        <v>5</v>
      </c>
      <c r="AZ1965">
        <v>2</v>
      </c>
      <c r="BA1965">
        <v>10</v>
      </c>
      <c r="BB1965">
        <v>1</v>
      </c>
      <c r="BC1965">
        <v>15</v>
      </c>
      <c r="BD1965">
        <v>4</v>
      </c>
      <c r="BE1965" t="s">
        <v>352</v>
      </c>
      <c r="BF1965" t="s">
        <v>354</v>
      </c>
      <c r="BG1965" t="s">
        <v>355</v>
      </c>
      <c r="BH1965">
        <v>3</v>
      </c>
      <c r="BI1965">
        <v>3</v>
      </c>
      <c r="BJ1965" t="s">
        <v>854</v>
      </c>
      <c r="BK1965" t="s">
        <v>357</v>
      </c>
      <c r="BL1965">
        <v>50000</v>
      </c>
      <c r="BM1965" t="s">
        <v>354</v>
      </c>
      <c r="BN1965" t="s">
        <v>352</v>
      </c>
      <c r="BO1965" t="s">
        <v>352</v>
      </c>
      <c r="BP1965" t="s">
        <v>352</v>
      </c>
      <c r="BQ1965" t="s">
        <v>352</v>
      </c>
      <c r="BR1965" t="s">
        <v>352</v>
      </c>
      <c r="BS1965" t="s">
        <v>383</v>
      </c>
      <c r="BT1965" t="s">
        <v>352</v>
      </c>
      <c r="BU1965" t="s">
        <v>352</v>
      </c>
      <c r="BV1965" t="s">
        <v>352</v>
      </c>
      <c r="BW1965" t="s">
        <v>352</v>
      </c>
      <c r="BX1965" t="s">
        <v>352</v>
      </c>
      <c r="BY1965" t="s">
        <v>352</v>
      </c>
      <c r="BZ1965" t="s">
        <v>352</v>
      </c>
      <c r="CA1965" t="s">
        <v>352</v>
      </c>
      <c r="CB1965" t="s">
        <v>352</v>
      </c>
      <c r="CC1965" t="s">
        <v>352</v>
      </c>
      <c r="CD1965" t="s">
        <v>352</v>
      </c>
      <c r="CE1965" t="s">
        <v>352</v>
      </c>
      <c r="CF1965" t="s">
        <v>352</v>
      </c>
      <c r="CG1965" t="s">
        <v>352</v>
      </c>
      <c r="CH1965" t="s">
        <v>352</v>
      </c>
      <c r="CI1965" t="s">
        <v>352</v>
      </c>
      <c r="CJ1965" t="s">
        <v>352</v>
      </c>
      <c r="CK1965" t="s">
        <v>352</v>
      </c>
      <c r="CL1965" t="s">
        <v>352</v>
      </c>
      <c r="CM1965" t="s">
        <v>352</v>
      </c>
      <c r="CN1965" t="s">
        <v>352</v>
      </c>
      <c r="CO1965" t="s">
        <v>352</v>
      </c>
      <c r="CP1965" t="s">
        <v>352</v>
      </c>
      <c r="CQ1965" t="s">
        <v>352</v>
      </c>
      <c r="CR1965" t="s">
        <v>352</v>
      </c>
      <c r="CS1965" t="s">
        <v>352</v>
      </c>
      <c r="CT1965" t="s">
        <v>352</v>
      </c>
      <c r="CU1965" t="s">
        <v>352</v>
      </c>
      <c r="CV1965" t="s">
        <v>352</v>
      </c>
      <c r="CW1965" t="s">
        <v>352</v>
      </c>
      <c r="CX1965" t="s">
        <v>352</v>
      </c>
      <c r="CY1965" t="s">
        <v>352</v>
      </c>
      <c r="CZ1965" t="s">
        <v>352</v>
      </c>
      <c r="DA1965" t="s">
        <v>352</v>
      </c>
      <c r="DB1965" t="s">
        <v>352</v>
      </c>
      <c r="DC1965" t="s">
        <v>352</v>
      </c>
      <c r="DD1965" t="s">
        <v>352</v>
      </c>
      <c r="DE1965" t="s">
        <v>352</v>
      </c>
      <c r="DF1965" t="s">
        <v>352</v>
      </c>
      <c r="DG1965" t="s">
        <v>352</v>
      </c>
      <c r="DH1965" t="s">
        <v>352</v>
      </c>
      <c r="DI1965" t="s">
        <v>352</v>
      </c>
      <c r="DJ1965" t="s">
        <v>352</v>
      </c>
      <c r="DK1965" t="s">
        <v>352</v>
      </c>
      <c r="DL1965" t="s">
        <v>352</v>
      </c>
      <c r="DM1965" t="s">
        <v>352</v>
      </c>
      <c r="DN1965" t="s">
        <v>1955</v>
      </c>
      <c r="DO1965" t="s">
        <v>424</v>
      </c>
      <c r="DP1965" t="s">
        <v>352</v>
      </c>
      <c r="DQ1965" t="s">
        <v>391</v>
      </c>
      <c r="DR1965" t="s">
        <v>1824</v>
      </c>
      <c r="EC1965" t="s">
        <v>352</v>
      </c>
      <c r="ED1965" t="s">
        <v>457</v>
      </c>
      <c r="EE1965" t="s">
        <v>352</v>
      </c>
      <c r="EF1965" t="s">
        <v>519</v>
      </c>
      <c r="EG1965" t="s">
        <v>625</v>
      </c>
      <c r="EH1965" t="s">
        <v>368</v>
      </c>
      <c r="EI1965" t="s">
        <v>369</v>
      </c>
      <c r="EJ1965" t="s">
        <v>3826</v>
      </c>
      <c r="EK1965" t="s">
        <v>1106</v>
      </c>
      <c r="EL1965" t="s">
        <v>21206</v>
      </c>
      <c r="EM1965" t="s">
        <v>1208</v>
      </c>
      <c r="EN1965" t="s">
        <v>352</v>
      </c>
      <c r="EO1965" t="s">
        <v>652</v>
      </c>
      <c r="EP1965" t="s">
        <v>352</v>
      </c>
      <c r="EQ1965" t="s">
        <v>526</v>
      </c>
      <c r="ER1965" t="s">
        <v>427</v>
      </c>
      <c r="ES1965" t="s">
        <v>527</v>
      </c>
      <c r="ET1965" t="s">
        <v>352</v>
      </c>
      <c r="EU1965" t="s">
        <v>2341</v>
      </c>
      <c r="EV1965" t="s">
        <v>3206</v>
      </c>
      <c r="EW1965" t="s">
        <v>531</v>
      </c>
      <c r="EX1965" t="s">
        <v>1236</v>
      </c>
      <c r="EY1965" t="s">
        <v>352</v>
      </c>
      <c r="EZ1965" t="s">
        <v>2560</v>
      </c>
      <c r="FA1965" t="s">
        <v>352</v>
      </c>
      <c r="FB1965" t="s">
        <v>490</v>
      </c>
      <c r="FC1965" t="s">
        <v>352</v>
      </c>
      <c r="FD1965" t="s">
        <v>352</v>
      </c>
      <c r="FE1965" t="s">
        <v>978</v>
      </c>
      <c r="FF1965" t="s">
        <v>352</v>
      </c>
      <c r="FG1965" t="s">
        <v>14974</v>
      </c>
      <c r="FH1965" t="s">
        <v>352</v>
      </c>
      <c r="FI1965" t="s">
        <v>352</v>
      </c>
      <c r="FJ1965" t="s">
        <v>352</v>
      </c>
      <c r="FK1965" t="s">
        <v>3363</v>
      </c>
      <c r="FL1965" t="s">
        <v>352</v>
      </c>
      <c r="FM1965" t="s">
        <v>352</v>
      </c>
      <c r="FN1965" t="s">
        <v>21207</v>
      </c>
      <c r="FO1965">
        <v>50000</v>
      </c>
      <c r="FP1965">
        <v>8</v>
      </c>
    </row>
    <row r="1966" spans="1:172" x14ac:dyDescent="0.25">
      <c r="A1966" t="s">
        <v>21208</v>
      </c>
      <c r="B1966" t="s">
        <v>337</v>
      </c>
      <c r="C1966" t="s">
        <v>338</v>
      </c>
      <c r="D1966" t="s">
        <v>339</v>
      </c>
      <c r="E1966" t="s">
        <v>469</v>
      </c>
      <c r="F1966" t="s">
        <v>693</v>
      </c>
      <c r="G1966">
        <v>10</v>
      </c>
      <c r="H1966" t="s">
        <v>377</v>
      </c>
      <c r="I1966" t="s">
        <v>352</v>
      </c>
      <c r="J1966" t="s">
        <v>573</v>
      </c>
      <c r="K1966" t="s">
        <v>2410</v>
      </c>
      <c r="L1966">
        <v>10</v>
      </c>
      <c r="M1966" t="s">
        <v>346</v>
      </c>
      <c r="N1966" t="s">
        <v>1247</v>
      </c>
      <c r="O1966" t="s">
        <v>348</v>
      </c>
      <c r="P1966" t="s">
        <v>349</v>
      </c>
      <c r="Q1966" t="s">
        <v>350</v>
      </c>
      <c r="R1966" t="s">
        <v>411</v>
      </c>
      <c r="S1966">
        <v>5</v>
      </c>
      <c r="T1966">
        <v>3</v>
      </c>
      <c r="U1966">
        <v>6</v>
      </c>
      <c r="V1966">
        <v>7</v>
      </c>
      <c r="W1966">
        <v>9</v>
      </c>
      <c r="X1966">
        <v>1</v>
      </c>
      <c r="Y1966">
        <v>8</v>
      </c>
      <c r="Z1966">
        <v>2</v>
      </c>
      <c r="AA1966">
        <v>4</v>
      </c>
      <c r="AB1966">
        <v>10</v>
      </c>
      <c r="AC1966" t="s">
        <v>352</v>
      </c>
      <c r="AN1966" t="s">
        <v>352</v>
      </c>
      <c r="AO1966" t="s">
        <v>412</v>
      </c>
      <c r="AP1966">
        <v>5</v>
      </c>
      <c r="AQ1966">
        <v>11</v>
      </c>
      <c r="AR1966">
        <v>4</v>
      </c>
      <c r="AS1966">
        <v>13</v>
      </c>
      <c r="AT1966">
        <v>14</v>
      </c>
      <c r="AU1966">
        <v>7</v>
      </c>
      <c r="AV1966">
        <v>9</v>
      </c>
      <c r="AW1966">
        <v>2</v>
      </c>
      <c r="AX1966">
        <v>10</v>
      </c>
      <c r="AY1966">
        <v>12</v>
      </c>
      <c r="AZ1966">
        <v>1</v>
      </c>
      <c r="BA1966">
        <v>8</v>
      </c>
      <c r="BB1966">
        <v>6</v>
      </c>
      <c r="BC1966">
        <v>15</v>
      </c>
      <c r="BD1966">
        <v>3</v>
      </c>
      <c r="BE1966" t="s">
        <v>352</v>
      </c>
      <c r="BF1966" t="s">
        <v>354</v>
      </c>
      <c r="BG1966" t="s">
        <v>475</v>
      </c>
      <c r="BH1966">
        <v>3</v>
      </c>
      <c r="BI1966">
        <v>4</v>
      </c>
      <c r="BJ1966" t="s">
        <v>5287</v>
      </c>
      <c r="BK1966" t="s">
        <v>357</v>
      </c>
      <c r="BL1966">
        <v>100000</v>
      </c>
      <c r="BM1966" t="s">
        <v>352</v>
      </c>
      <c r="BN1966" t="s">
        <v>352</v>
      </c>
      <c r="BO1966" t="s">
        <v>352</v>
      </c>
      <c r="BP1966" t="s">
        <v>352</v>
      </c>
      <c r="BQ1966" t="s">
        <v>352</v>
      </c>
      <c r="BR1966" t="s">
        <v>352</v>
      </c>
      <c r="BS1966" t="s">
        <v>352</v>
      </c>
      <c r="BT1966" t="s">
        <v>352</v>
      </c>
      <c r="BU1966" t="s">
        <v>352</v>
      </c>
      <c r="BV1966" t="s">
        <v>352</v>
      </c>
      <c r="BW1966" t="s">
        <v>352</v>
      </c>
      <c r="BX1966" t="s">
        <v>352</v>
      </c>
      <c r="BY1966" t="s">
        <v>352</v>
      </c>
      <c r="BZ1966" t="s">
        <v>352</v>
      </c>
      <c r="CA1966" t="s">
        <v>352</v>
      </c>
      <c r="CB1966" t="s">
        <v>352</v>
      </c>
      <c r="CC1966" t="s">
        <v>352</v>
      </c>
      <c r="CD1966" t="s">
        <v>352</v>
      </c>
      <c r="CE1966" t="s">
        <v>352</v>
      </c>
      <c r="CF1966" t="s">
        <v>352</v>
      </c>
      <c r="CG1966" t="s">
        <v>352</v>
      </c>
      <c r="CH1966" t="s">
        <v>352</v>
      </c>
      <c r="CI1966" t="s">
        <v>352</v>
      </c>
      <c r="CJ1966" t="s">
        <v>352</v>
      </c>
      <c r="CK1966" t="s">
        <v>352</v>
      </c>
      <c r="CL1966" t="s">
        <v>352</v>
      </c>
      <c r="CM1966" t="s">
        <v>352</v>
      </c>
      <c r="CN1966" t="s">
        <v>352</v>
      </c>
      <c r="CO1966" t="s">
        <v>352</v>
      </c>
      <c r="CP1966" t="s">
        <v>352</v>
      </c>
      <c r="CQ1966" t="s">
        <v>352</v>
      </c>
      <c r="CR1966" t="s">
        <v>352</v>
      </c>
      <c r="CS1966" t="s">
        <v>352</v>
      </c>
      <c r="CT1966" t="s">
        <v>352</v>
      </c>
      <c r="CU1966" t="s">
        <v>352</v>
      </c>
      <c r="CV1966" t="s">
        <v>352</v>
      </c>
      <c r="CW1966" t="s">
        <v>352</v>
      </c>
      <c r="CX1966" t="s">
        <v>352</v>
      </c>
      <c r="CY1966" t="s">
        <v>352</v>
      </c>
      <c r="CZ1966" t="s">
        <v>352</v>
      </c>
      <c r="DA1966" t="s">
        <v>352</v>
      </c>
      <c r="DB1966" t="s">
        <v>352</v>
      </c>
      <c r="DC1966" t="s">
        <v>352</v>
      </c>
      <c r="DD1966" t="s">
        <v>352</v>
      </c>
      <c r="DE1966" t="s">
        <v>352</v>
      </c>
      <c r="DF1966" t="s">
        <v>352</v>
      </c>
      <c r="DG1966" t="s">
        <v>352</v>
      </c>
      <c r="DH1966" t="s">
        <v>352</v>
      </c>
      <c r="DI1966" t="s">
        <v>352</v>
      </c>
      <c r="DJ1966" t="s">
        <v>352</v>
      </c>
      <c r="DK1966" t="s">
        <v>352</v>
      </c>
      <c r="DL1966" t="s">
        <v>352</v>
      </c>
      <c r="DM1966" t="s">
        <v>352</v>
      </c>
      <c r="DN1966" t="s">
        <v>383</v>
      </c>
      <c r="DO1966" t="s">
        <v>454</v>
      </c>
      <c r="DP1966" t="s">
        <v>485</v>
      </c>
      <c r="DQ1966" t="s">
        <v>352</v>
      </c>
      <c r="DR1966" t="s">
        <v>352</v>
      </c>
      <c r="EC1966" t="s">
        <v>352</v>
      </c>
      <c r="ED1966" t="s">
        <v>352</v>
      </c>
      <c r="EE1966" t="s">
        <v>352</v>
      </c>
      <c r="EF1966" t="s">
        <v>352</v>
      </c>
      <c r="EG1966" t="s">
        <v>352</v>
      </c>
      <c r="EH1966" t="s">
        <v>352</v>
      </c>
      <c r="EI1966" t="s">
        <v>352</v>
      </c>
      <c r="EJ1966" t="s">
        <v>352</v>
      </c>
      <c r="EK1966" t="s">
        <v>352</v>
      </c>
      <c r="EL1966" t="s">
        <v>352</v>
      </c>
      <c r="EM1966" t="s">
        <v>352</v>
      </c>
      <c r="EN1966" t="s">
        <v>352</v>
      </c>
      <c r="EO1966" t="s">
        <v>352</v>
      </c>
      <c r="EP1966" t="s">
        <v>352</v>
      </c>
      <c r="EQ1966" t="s">
        <v>352</v>
      </c>
      <c r="ER1966" t="s">
        <v>352</v>
      </c>
      <c r="ES1966" t="s">
        <v>352</v>
      </c>
      <c r="ET1966" t="s">
        <v>352</v>
      </c>
      <c r="EU1966" t="s">
        <v>352</v>
      </c>
      <c r="EV1966" t="s">
        <v>352</v>
      </c>
      <c r="EW1966" t="s">
        <v>352</v>
      </c>
      <c r="EX1966" t="s">
        <v>352</v>
      </c>
      <c r="EY1966" t="s">
        <v>352</v>
      </c>
      <c r="EZ1966" t="s">
        <v>352</v>
      </c>
      <c r="FA1966" t="s">
        <v>352</v>
      </c>
      <c r="FB1966" t="s">
        <v>352</v>
      </c>
      <c r="FC1966" t="s">
        <v>352</v>
      </c>
      <c r="FD1966" t="s">
        <v>352</v>
      </c>
      <c r="FE1966" t="s">
        <v>352</v>
      </c>
      <c r="FF1966" t="s">
        <v>352</v>
      </c>
      <c r="FG1966" t="s">
        <v>352</v>
      </c>
      <c r="FH1966" t="s">
        <v>352</v>
      </c>
      <c r="FI1966" t="s">
        <v>352</v>
      </c>
      <c r="FJ1966" t="s">
        <v>352</v>
      </c>
      <c r="FK1966" t="s">
        <v>352</v>
      </c>
      <c r="FL1966" t="s">
        <v>352</v>
      </c>
      <c r="FM1966" t="s">
        <v>352</v>
      </c>
      <c r="FN1966" t="s">
        <v>352</v>
      </c>
      <c r="FO1966">
        <v>100000</v>
      </c>
      <c r="FP1966">
        <v>7</v>
      </c>
    </row>
    <row r="1967" spans="1:172" x14ac:dyDescent="0.25">
      <c r="A1967" t="s">
        <v>21209</v>
      </c>
      <c r="B1967" t="s">
        <v>337</v>
      </c>
      <c r="C1967" t="s">
        <v>922</v>
      </c>
      <c r="D1967" t="s">
        <v>339</v>
      </c>
      <c r="E1967" t="s">
        <v>340</v>
      </c>
      <c r="F1967" t="s">
        <v>2271</v>
      </c>
      <c r="G1967">
        <v>2</v>
      </c>
      <c r="H1967" t="s">
        <v>342</v>
      </c>
      <c r="I1967" t="s">
        <v>12500</v>
      </c>
      <c r="J1967" t="s">
        <v>344</v>
      </c>
      <c r="K1967" t="s">
        <v>352</v>
      </c>
      <c r="L1967">
        <v>5</v>
      </c>
      <c r="M1967" t="s">
        <v>346</v>
      </c>
      <c r="N1967" t="s">
        <v>636</v>
      </c>
      <c r="O1967" t="s">
        <v>348</v>
      </c>
      <c r="P1967" t="s">
        <v>409</v>
      </c>
      <c r="Q1967" t="s">
        <v>354</v>
      </c>
      <c r="R1967" t="s">
        <v>351</v>
      </c>
      <c r="S1967">
        <v>9</v>
      </c>
      <c r="T1967">
        <v>3</v>
      </c>
      <c r="U1967">
        <v>6</v>
      </c>
      <c r="V1967">
        <v>5</v>
      </c>
      <c r="W1967">
        <v>2</v>
      </c>
      <c r="X1967">
        <v>7</v>
      </c>
      <c r="Y1967">
        <v>8</v>
      </c>
      <c r="Z1967">
        <v>4</v>
      </c>
      <c r="AA1967">
        <v>1</v>
      </c>
      <c r="AB1967">
        <v>10</v>
      </c>
      <c r="AC1967" t="s">
        <v>352</v>
      </c>
      <c r="AD1967">
        <v>9</v>
      </c>
      <c r="AE1967">
        <v>7</v>
      </c>
      <c r="AF1967">
        <v>6</v>
      </c>
      <c r="AG1967">
        <v>3</v>
      </c>
      <c r="AH1967">
        <v>1</v>
      </c>
      <c r="AI1967">
        <v>4</v>
      </c>
      <c r="AJ1967">
        <v>2</v>
      </c>
      <c r="AK1967">
        <v>8</v>
      </c>
      <c r="AL1967">
        <v>5</v>
      </c>
      <c r="AM1967">
        <v>10</v>
      </c>
      <c r="AN1967" t="s">
        <v>352</v>
      </c>
      <c r="AO1967" t="s">
        <v>412</v>
      </c>
      <c r="AP1967">
        <v>8</v>
      </c>
      <c r="AQ1967">
        <v>1</v>
      </c>
      <c r="AR1967">
        <v>6</v>
      </c>
      <c r="AS1967">
        <v>10</v>
      </c>
      <c r="AT1967">
        <v>14</v>
      </c>
      <c r="AU1967">
        <v>4</v>
      </c>
      <c r="AV1967">
        <v>9</v>
      </c>
      <c r="AW1967">
        <v>11</v>
      </c>
      <c r="AX1967">
        <v>12</v>
      </c>
      <c r="AY1967">
        <v>5</v>
      </c>
      <c r="AZ1967">
        <v>7</v>
      </c>
      <c r="BA1967">
        <v>13</v>
      </c>
      <c r="BB1967">
        <v>2</v>
      </c>
      <c r="BC1967">
        <v>15</v>
      </c>
      <c r="BD1967">
        <v>3</v>
      </c>
      <c r="BE1967" t="s">
        <v>352</v>
      </c>
      <c r="BF1967" t="s">
        <v>354</v>
      </c>
      <c r="BG1967" t="s">
        <v>413</v>
      </c>
      <c r="BH1967">
        <v>15</v>
      </c>
      <c r="BI1967">
        <v>15</v>
      </c>
      <c r="BJ1967" t="s">
        <v>414</v>
      </c>
      <c r="BK1967" t="s">
        <v>357</v>
      </c>
      <c r="BL1967">
        <v>75000</v>
      </c>
      <c r="BM1967" t="s">
        <v>383</v>
      </c>
      <c r="BN1967" t="s">
        <v>21210</v>
      </c>
      <c r="BO1967" t="s">
        <v>21211</v>
      </c>
      <c r="BP1967" t="s">
        <v>21211</v>
      </c>
      <c r="BQ1967" t="s">
        <v>352</v>
      </c>
      <c r="BR1967" t="s">
        <v>352</v>
      </c>
      <c r="BS1967" t="s">
        <v>383</v>
      </c>
      <c r="BT1967" t="s">
        <v>21212</v>
      </c>
      <c r="BU1967" t="s">
        <v>1255</v>
      </c>
      <c r="BV1967" t="s">
        <v>1255</v>
      </c>
      <c r="BW1967" t="s">
        <v>21213</v>
      </c>
      <c r="BX1967" t="s">
        <v>352</v>
      </c>
      <c r="BY1967" t="s">
        <v>383</v>
      </c>
      <c r="BZ1967" t="s">
        <v>9248</v>
      </c>
      <c r="CA1967" t="s">
        <v>12144</v>
      </c>
      <c r="CB1967" t="s">
        <v>12144</v>
      </c>
      <c r="CC1967" t="s">
        <v>352</v>
      </c>
      <c r="CD1967" t="s">
        <v>352</v>
      </c>
      <c r="CE1967" t="s">
        <v>383</v>
      </c>
      <c r="CF1967" t="s">
        <v>3996</v>
      </c>
      <c r="CG1967" t="s">
        <v>1708</v>
      </c>
      <c r="CH1967" t="s">
        <v>1435</v>
      </c>
      <c r="CI1967" t="s">
        <v>21214</v>
      </c>
      <c r="CJ1967" t="s">
        <v>352</v>
      </c>
      <c r="CK1967" t="s">
        <v>383</v>
      </c>
      <c r="CL1967" t="s">
        <v>21215</v>
      </c>
      <c r="CM1967" t="s">
        <v>1021</v>
      </c>
      <c r="CN1967" t="s">
        <v>1021</v>
      </c>
      <c r="CO1967" t="s">
        <v>352</v>
      </c>
      <c r="CP1967" t="s">
        <v>352</v>
      </c>
      <c r="CQ1967" t="s">
        <v>21216</v>
      </c>
      <c r="CR1967" t="s">
        <v>21216</v>
      </c>
      <c r="CS1967" t="s">
        <v>21216</v>
      </c>
      <c r="CT1967" t="s">
        <v>352</v>
      </c>
      <c r="CU1967" t="s">
        <v>352</v>
      </c>
      <c r="CV1967" t="s">
        <v>996</v>
      </c>
      <c r="CW1967" t="s">
        <v>388</v>
      </c>
      <c r="CX1967" t="s">
        <v>1565</v>
      </c>
      <c r="CY1967" t="s">
        <v>967</v>
      </c>
      <c r="CZ1967" t="s">
        <v>967</v>
      </c>
      <c r="DA1967" t="s">
        <v>352</v>
      </c>
      <c r="DB1967" t="s">
        <v>352</v>
      </c>
      <c r="DC1967" t="s">
        <v>10344</v>
      </c>
      <c r="DD1967" t="s">
        <v>13570</v>
      </c>
      <c r="DE1967" t="s">
        <v>13570</v>
      </c>
      <c r="DF1967" t="s">
        <v>352</v>
      </c>
      <c r="DG1967" t="s">
        <v>352</v>
      </c>
      <c r="DH1967" t="s">
        <v>383</v>
      </c>
      <c r="DI1967" t="s">
        <v>21217</v>
      </c>
      <c r="DJ1967" t="s">
        <v>8707</v>
      </c>
      <c r="DK1967" t="s">
        <v>8707</v>
      </c>
      <c r="DL1967" t="s">
        <v>352</v>
      </c>
      <c r="DM1967" t="s">
        <v>352</v>
      </c>
      <c r="DN1967" t="s">
        <v>383</v>
      </c>
      <c r="DO1967" t="s">
        <v>424</v>
      </c>
      <c r="DP1967" t="s">
        <v>588</v>
      </c>
      <c r="DQ1967" t="s">
        <v>391</v>
      </c>
      <c r="DR1967" t="s">
        <v>352</v>
      </c>
      <c r="DS1967">
        <v>8</v>
      </c>
      <c r="DT1967">
        <v>1</v>
      </c>
      <c r="DU1967">
        <v>6</v>
      </c>
      <c r="DV1967">
        <v>5</v>
      </c>
      <c r="DW1967">
        <v>4</v>
      </c>
      <c r="DX1967">
        <v>7</v>
      </c>
      <c r="DY1967">
        <v>9</v>
      </c>
      <c r="DZ1967">
        <v>3</v>
      </c>
      <c r="EA1967">
        <v>2</v>
      </c>
      <c r="EB1967">
        <v>10</v>
      </c>
      <c r="EC1967" t="s">
        <v>352</v>
      </c>
      <c r="ED1967" t="s">
        <v>518</v>
      </c>
      <c r="EE1967" t="s">
        <v>1284</v>
      </c>
      <c r="EF1967" t="s">
        <v>519</v>
      </c>
      <c r="EG1967" t="s">
        <v>625</v>
      </c>
      <c r="EH1967" t="s">
        <v>486</v>
      </c>
      <c r="EI1967" t="s">
        <v>429</v>
      </c>
      <c r="EJ1967" t="s">
        <v>21218</v>
      </c>
      <c r="EK1967" t="s">
        <v>1184</v>
      </c>
      <c r="EL1967" t="s">
        <v>1337</v>
      </c>
      <c r="EM1967" t="s">
        <v>352</v>
      </c>
      <c r="EN1967" t="s">
        <v>969</v>
      </c>
      <c r="EO1967" t="s">
        <v>524</v>
      </c>
      <c r="EP1967" t="s">
        <v>15826</v>
      </c>
      <c r="EQ1967" t="s">
        <v>526</v>
      </c>
      <c r="ER1967" t="s">
        <v>427</v>
      </c>
      <c r="ES1967" t="s">
        <v>370</v>
      </c>
      <c r="ET1967" t="s">
        <v>1051</v>
      </c>
      <c r="EU1967" t="s">
        <v>352</v>
      </c>
      <c r="EV1967" t="s">
        <v>1291</v>
      </c>
      <c r="EW1967" t="s">
        <v>913</v>
      </c>
      <c r="EX1967" t="s">
        <v>2056</v>
      </c>
      <c r="EY1967" t="s">
        <v>352</v>
      </c>
      <c r="EZ1967" t="s">
        <v>597</v>
      </c>
      <c r="FA1967" t="s">
        <v>1110</v>
      </c>
      <c r="FB1967" t="s">
        <v>352</v>
      </c>
      <c r="FC1967" t="s">
        <v>653</v>
      </c>
      <c r="FD1967" t="s">
        <v>490</v>
      </c>
      <c r="FE1967" t="s">
        <v>352</v>
      </c>
      <c r="FF1967" t="s">
        <v>352</v>
      </c>
      <c r="FG1967" t="s">
        <v>352</v>
      </c>
      <c r="FH1967" t="s">
        <v>352</v>
      </c>
      <c r="FI1967" t="s">
        <v>352</v>
      </c>
      <c r="FJ1967" t="s">
        <v>352</v>
      </c>
      <c r="FK1967" t="s">
        <v>5115</v>
      </c>
      <c r="FL1967" t="s">
        <v>352</v>
      </c>
      <c r="FM1967" t="s">
        <v>1795</v>
      </c>
      <c r="FN1967" t="s">
        <v>21219</v>
      </c>
      <c r="FO1967">
        <v>75000</v>
      </c>
      <c r="FP1967">
        <v>6</v>
      </c>
    </row>
    <row r="1968" spans="1:172" x14ac:dyDescent="0.25">
      <c r="A1968" t="s">
        <v>21220</v>
      </c>
      <c r="B1968" t="s">
        <v>947</v>
      </c>
      <c r="C1968" t="s">
        <v>407</v>
      </c>
      <c r="D1968" t="s">
        <v>497</v>
      </c>
      <c r="E1968" t="s">
        <v>340</v>
      </c>
      <c r="F1968" t="s">
        <v>657</v>
      </c>
      <c r="G1968">
        <v>15</v>
      </c>
      <c r="H1968" t="s">
        <v>377</v>
      </c>
      <c r="I1968" t="s">
        <v>352</v>
      </c>
      <c r="J1968" t="s">
        <v>573</v>
      </c>
      <c r="K1968" t="s">
        <v>21221</v>
      </c>
      <c r="L1968">
        <v>15</v>
      </c>
      <c r="M1968" t="s">
        <v>695</v>
      </c>
      <c r="N1968" t="s">
        <v>347</v>
      </c>
      <c r="O1968" t="s">
        <v>348</v>
      </c>
      <c r="P1968" t="s">
        <v>409</v>
      </c>
      <c r="Q1968" t="s">
        <v>354</v>
      </c>
      <c r="R1968" t="s">
        <v>411</v>
      </c>
      <c r="S1968">
        <v>1</v>
      </c>
      <c r="T1968">
        <v>9</v>
      </c>
      <c r="U1968">
        <v>2</v>
      </c>
      <c r="V1968">
        <v>7</v>
      </c>
      <c r="W1968">
        <v>5</v>
      </c>
      <c r="X1968">
        <v>8</v>
      </c>
      <c r="Y1968">
        <v>3</v>
      </c>
      <c r="Z1968">
        <v>4</v>
      </c>
      <c r="AA1968">
        <v>6</v>
      </c>
      <c r="AB1968">
        <v>10</v>
      </c>
      <c r="AC1968" t="s">
        <v>352</v>
      </c>
      <c r="AD1968">
        <v>3</v>
      </c>
      <c r="AE1968">
        <v>2</v>
      </c>
      <c r="AF1968">
        <v>5</v>
      </c>
      <c r="AG1968">
        <v>7</v>
      </c>
      <c r="AH1968">
        <v>9</v>
      </c>
      <c r="AI1968">
        <v>8</v>
      </c>
      <c r="AJ1968">
        <v>4</v>
      </c>
      <c r="AK1968">
        <v>6</v>
      </c>
      <c r="AL1968">
        <v>1</v>
      </c>
      <c r="AM1968">
        <v>10</v>
      </c>
      <c r="AN1968" t="s">
        <v>352</v>
      </c>
      <c r="AO1968" t="s">
        <v>1323</v>
      </c>
      <c r="BE1968" t="s">
        <v>352</v>
      </c>
      <c r="BF1968" t="s">
        <v>354</v>
      </c>
      <c r="BG1968" t="s">
        <v>475</v>
      </c>
      <c r="BH1968">
        <v>5</v>
      </c>
      <c r="BI1968">
        <v>3</v>
      </c>
      <c r="BJ1968" t="s">
        <v>9024</v>
      </c>
      <c r="BK1968" t="s">
        <v>18420</v>
      </c>
      <c r="BL1968">
        <v>1750000</v>
      </c>
      <c r="BM1968" t="s">
        <v>383</v>
      </c>
      <c r="BN1968" t="s">
        <v>21222</v>
      </c>
      <c r="BO1968" t="s">
        <v>9543</v>
      </c>
      <c r="BP1968" t="s">
        <v>352</v>
      </c>
      <c r="BQ1968" t="s">
        <v>352</v>
      </c>
      <c r="BR1968" t="s">
        <v>352</v>
      </c>
      <c r="BS1968" t="s">
        <v>383</v>
      </c>
      <c r="BT1968" t="s">
        <v>21223</v>
      </c>
      <c r="BU1968" t="s">
        <v>21224</v>
      </c>
      <c r="BV1968" t="s">
        <v>352</v>
      </c>
      <c r="BW1968" t="s">
        <v>352</v>
      </c>
      <c r="BX1968" t="s">
        <v>352</v>
      </c>
      <c r="BY1968" t="s">
        <v>383</v>
      </c>
      <c r="BZ1968" t="s">
        <v>1545</v>
      </c>
      <c r="CA1968" t="s">
        <v>21225</v>
      </c>
      <c r="CB1968" t="s">
        <v>352</v>
      </c>
      <c r="CC1968" t="s">
        <v>352</v>
      </c>
      <c r="CD1968" t="s">
        <v>352</v>
      </c>
      <c r="CE1968" t="s">
        <v>383</v>
      </c>
      <c r="CF1968" t="s">
        <v>21226</v>
      </c>
      <c r="CG1968" t="s">
        <v>1260</v>
      </c>
      <c r="CH1968" t="s">
        <v>352</v>
      </c>
      <c r="CI1968" t="s">
        <v>352</v>
      </c>
      <c r="CJ1968" t="s">
        <v>352</v>
      </c>
      <c r="CK1968" t="s">
        <v>383</v>
      </c>
      <c r="CL1968" t="s">
        <v>21227</v>
      </c>
      <c r="CM1968" t="s">
        <v>21228</v>
      </c>
      <c r="CN1968" t="s">
        <v>352</v>
      </c>
      <c r="CO1968" t="s">
        <v>352</v>
      </c>
      <c r="CP1968" t="s">
        <v>352</v>
      </c>
      <c r="CQ1968" t="s">
        <v>352</v>
      </c>
      <c r="CR1968" t="s">
        <v>352</v>
      </c>
      <c r="CS1968" t="s">
        <v>352</v>
      </c>
      <c r="CT1968" t="s">
        <v>352</v>
      </c>
      <c r="CU1968" t="s">
        <v>352</v>
      </c>
      <c r="CV1968" t="s">
        <v>21229</v>
      </c>
      <c r="CW1968" t="s">
        <v>5320</v>
      </c>
      <c r="CX1968" t="s">
        <v>21230</v>
      </c>
      <c r="CY1968" t="s">
        <v>21231</v>
      </c>
      <c r="CZ1968" t="s">
        <v>352</v>
      </c>
      <c r="DA1968" t="s">
        <v>352</v>
      </c>
      <c r="DB1968" t="s">
        <v>352</v>
      </c>
      <c r="DC1968" t="s">
        <v>21232</v>
      </c>
      <c r="DD1968" t="s">
        <v>21233</v>
      </c>
      <c r="DE1968" t="s">
        <v>514</v>
      </c>
      <c r="DF1968" t="s">
        <v>352</v>
      </c>
      <c r="DG1968" t="s">
        <v>352</v>
      </c>
      <c r="DH1968" t="s">
        <v>354</v>
      </c>
      <c r="DI1968" t="s">
        <v>352</v>
      </c>
      <c r="DJ1968" t="s">
        <v>352</v>
      </c>
      <c r="DK1968" t="s">
        <v>352</v>
      </c>
      <c r="DL1968" t="s">
        <v>352</v>
      </c>
      <c r="DM1968" t="s">
        <v>352</v>
      </c>
      <c r="DN1968" t="s">
        <v>383</v>
      </c>
      <c r="DO1968" t="s">
        <v>426</v>
      </c>
      <c r="DP1968" t="s">
        <v>561</v>
      </c>
      <c r="DQ1968" t="s">
        <v>391</v>
      </c>
      <c r="DR1968" t="s">
        <v>21234</v>
      </c>
      <c r="DS1968">
        <v>4</v>
      </c>
      <c r="DT1968">
        <v>8</v>
      </c>
      <c r="DU1968">
        <v>2</v>
      </c>
      <c r="DV1968">
        <v>1</v>
      </c>
      <c r="DW1968">
        <v>3</v>
      </c>
      <c r="DX1968">
        <v>5</v>
      </c>
      <c r="DY1968">
        <v>9</v>
      </c>
      <c r="DZ1968">
        <v>7</v>
      </c>
      <c r="EA1968">
        <v>6</v>
      </c>
      <c r="EB1968">
        <v>10</v>
      </c>
      <c r="EC1968" t="s">
        <v>352</v>
      </c>
      <c r="ED1968" t="s">
        <v>457</v>
      </c>
      <c r="EE1968" t="s">
        <v>1284</v>
      </c>
      <c r="EF1968" t="s">
        <v>519</v>
      </c>
      <c r="EG1968" t="s">
        <v>625</v>
      </c>
      <c r="EH1968" t="s">
        <v>564</v>
      </c>
      <c r="EI1968" t="s">
        <v>429</v>
      </c>
      <c r="EJ1968" t="s">
        <v>2500</v>
      </c>
      <c r="EK1968" t="s">
        <v>352</v>
      </c>
      <c r="EL1968" t="s">
        <v>352</v>
      </c>
      <c r="EM1968" t="s">
        <v>352</v>
      </c>
      <c r="EN1968" t="s">
        <v>352</v>
      </c>
      <c r="EO1968" t="s">
        <v>2595</v>
      </c>
      <c r="EP1968" t="s">
        <v>352</v>
      </c>
      <c r="EQ1968" t="s">
        <v>489</v>
      </c>
      <c r="ER1968" t="s">
        <v>352</v>
      </c>
      <c r="ES1968" t="s">
        <v>352</v>
      </c>
      <c r="ET1968" t="s">
        <v>352</v>
      </c>
      <c r="EU1968" t="s">
        <v>352</v>
      </c>
      <c r="EV1968" t="s">
        <v>352</v>
      </c>
      <c r="EW1968" t="s">
        <v>352</v>
      </c>
      <c r="EX1968" t="s">
        <v>352</v>
      </c>
      <c r="EY1968" t="s">
        <v>352</v>
      </c>
      <c r="EZ1968" t="s">
        <v>352</v>
      </c>
      <c r="FA1968" t="s">
        <v>352</v>
      </c>
      <c r="FB1968" t="s">
        <v>352</v>
      </c>
      <c r="FC1968" t="s">
        <v>352</v>
      </c>
      <c r="FD1968" t="s">
        <v>352</v>
      </c>
      <c r="FE1968" t="s">
        <v>352</v>
      </c>
      <c r="FF1968" t="s">
        <v>352</v>
      </c>
      <c r="FG1968" t="s">
        <v>352</v>
      </c>
      <c r="FH1968" t="s">
        <v>352</v>
      </c>
      <c r="FI1968" t="s">
        <v>352</v>
      </c>
      <c r="FJ1968" t="s">
        <v>352</v>
      </c>
      <c r="FK1968" t="s">
        <v>352</v>
      </c>
      <c r="FL1968" t="s">
        <v>352</v>
      </c>
      <c r="FM1968" t="s">
        <v>352</v>
      </c>
      <c r="FN1968" t="s">
        <v>352</v>
      </c>
      <c r="FO1968">
        <v>44184</v>
      </c>
    </row>
    <row r="1969" spans="1:172" x14ac:dyDescent="0.25">
      <c r="A1969" t="s">
        <v>21235</v>
      </c>
      <c r="B1969" t="s">
        <v>372</v>
      </c>
      <c r="C1969" t="s">
        <v>338</v>
      </c>
      <c r="D1969" t="s">
        <v>497</v>
      </c>
      <c r="E1969" t="s">
        <v>340</v>
      </c>
      <c r="F1969" t="s">
        <v>376</v>
      </c>
      <c r="G1969">
        <v>5</v>
      </c>
      <c r="H1969" t="s">
        <v>377</v>
      </c>
      <c r="I1969" t="s">
        <v>352</v>
      </c>
      <c r="J1969" t="s">
        <v>573</v>
      </c>
      <c r="K1969" t="s">
        <v>1277</v>
      </c>
      <c r="L1969">
        <v>6</v>
      </c>
      <c r="M1969" t="s">
        <v>660</v>
      </c>
      <c r="N1969" t="s">
        <v>950</v>
      </c>
      <c r="O1969" t="s">
        <v>348</v>
      </c>
      <c r="P1969" t="s">
        <v>409</v>
      </c>
      <c r="Q1969" t="s">
        <v>354</v>
      </c>
      <c r="R1969" t="s">
        <v>351</v>
      </c>
      <c r="S1969">
        <v>7</v>
      </c>
      <c r="T1969">
        <v>8</v>
      </c>
      <c r="U1969">
        <v>6</v>
      </c>
      <c r="V1969">
        <v>4</v>
      </c>
      <c r="W1969">
        <v>2</v>
      </c>
      <c r="X1969">
        <v>1</v>
      </c>
      <c r="Y1969">
        <v>5</v>
      </c>
      <c r="Z1969">
        <v>3</v>
      </c>
      <c r="AA1969">
        <v>9</v>
      </c>
      <c r="AB1969">
        <v>10</v>
      </c>
      <c r="AC1969" t="s">
        <v>352</v>
      </c>
      <c r="AD1969">
        <v>8</v>
      </c>
      <c r="AE1969">
        <v>9</v>
      </c>
      <c r="AF1969">
        <v>6</v>
      </c>
      <c r="AG1969">
        <v>2</v>
      </c>
      <c r="AH1969">
        <v>1</v>
      </c>
      <c r="AI1969">
        <v>5</v>
      </c>
      <c r="AJ1969">
        <v>3</v>
      </c>
      <c r="AK1969">
        <v>7</v>
      </c>
      <c r="AL1969">
        <v>4</v>
      </c>
      <c r="AM1969">
        <v>10</v>
      </c>
      <c r="AN1969" t="s">
        <v>352</v>
      </c>
      <c r="AO1969" t="s">
        <v>2021</v>
      </c>
      <c r="BE1969" t="s">
        <v>352</v>
      </c>
      <c r="BF1969" t="s">
        <v>383</v>
      </c>
      <c r="BG1969" t="s">
        <v>544</v>
      </c>
      <c r="BJ1969" t="s">
        <v>574</v>
      </c>
      <c r="BK1969" t="s">
        <v>477</v>
      </c>
      <c r="BL1969">
        <v>52000</v>
      </c>
      <c r="BM1969" t="s">
        <v>383</v>
      </c>
      <c r="BN1969" t="s">
        <v>352</v>
      </c>
      <c r="BO1969" t="s">
        <v>352</v>
      </c>
      <c r="BP1969" t="s">
        <v>352</v>
      </c>
      <c r="BQ1969" t="s">
        <v>352</v>
      </c>
      <c r="BR1969" t="s">
        <v>352</v>
      </c>
      <c r="BS1969" t="s">
        <v>352</v>
      </c>
      <c r="BT1969" t="s">
        <v>352</v>
      </c>
      <c r="BU1969" t="s">
        <v>352</v>
      </c>
      <c r="BV1969" t="s">
        <v>352</v>
      </c>
      <c r="BW1969" t="s">
        <v>352</v>
      </c>
      <c r="BX1969" t="s">
        <v>352</v>
      </c>
      <c r="BY1969" t="s">
        <v>352</v>
      </c>
      <c r="BZ1969" t="s">
        <v>352</v>
      </c>
      <c r="CA1969" t="s">
        <v>352</v>
      </c>
      <c r="CB1969" t="s">
        <v>352</v>
      </c>
      <c r="CC1969" t="s">
        <v>352</v>
      </c>
      <c r="CD1969" t="s">
        <v>352</v>
      </c>
      <c r="CE1969" t="s">
        <v>352</v>
      </c>
      <c r="CF1969" t="s">
        <v>352</v>
      </c>
      <c r="CG1969" t="s">
        <v>352</v>
      </c>
      <c r="CH1969" t="s">
        <v>352</v>
      </c>
      <c r="CI1969" t="s">
        <v>352</v>
      </c>
      <c r="CJ1969" t="s">
        <v>352</v>
      </c>
      <c r="CK1969" t="s">
        <v>352</v>
      </c>
      <c r="CL1969" t="s">
        <v>352</v>
      </c>
      <c r="CM1969" t="s">
        <v>352</v>
      </c>
      <c r="CN1969" t="s">
        <v>352</v>
      </c>
      <c r="CO1969" t="s">
        <v>352</v>
      </c>
      <c r="CP1969" t="s">
        <v>352</v>
      </c>
      <c r="CQ1969" t="s">
        <v>352</v>
      </c>
      <c r="CR1969" t="s">
        <v>352</v>
      </c>
      <c r="CS1969" t="s">
        <v>352</v>
      </c>
      <c r="CT1969" t="s">
        <v>352</v>
      </c>
      <c r="CU1969" t="s">
        <v>352</v>
      </c>
      <c r="CV1969" t="s">
        <v>352</v>
      </c>
      <c r="CW1969" t="s">
        <v>352</v>
      </c>
      <c r="CX1969" t="s">
        <v>352</v>
      </c>
      <c r="CY1969" t="s">
        <v>352</v>
      </c>
      <c r="CZ1969" t="s">
        <v>352</v>
      </c>
      <c r="DA1969" t="s">
        <v>352</v>
      </c>
      <c r="DB1969" t="s">
        <v>352</v>
      </c>
      <c r="DC1969" t="s">
        <v>352</v>
      </c>
      <c r="DD1969" t="s">
        <v>352</v>
      </c>
      <c r="DE1969" t="s">
        <v>352</v>
      </c>
      <c r="DF1969" t="s">
        <v>352</v>
      </c>
      <c r="DG1969" t="s">
        <v>352</v>
      </c>
      <c r="DH1969" t="s">
        <v>352</v>
      </c>
      <c r="DI1969" t="s">
        <v>352</v>
      </c>
      <c r="DJ1969" t="s">
        <v>352</v>
      </c>
      <c r="DK1969" t="s">
        <v>352</v>
      </c>
      <c r="DL1969" t="s">
        <v>352</v>
      </c>
      <c r="DM1969" t="s">
        <v>352</v>
      </c>
      <c r="DN1969" t="s">
        <v>352</v>
      </c>
      <c r="DO1969" t="s">
        <v>352</v>
      </c>
      <c r="DP1969" t="s">
        <v>352</v>
      </c>
      <c r="DQ1969" t="s">
        <v>352</v>
      </c>
      <c r="DR1969" t="s">
        <v>352</v>
      </c>
      <c r="EC1969" t="s">
        <v>352</v>
      </c>
      <c r="ED1969" t="s">
        <v>352</v>
      </c>
      <c r="EE1969" t="s">
        <v>352</v>
      </c>
      <c r="EF1969" t="s">
        <v>352</v>
      </c>
      <c r="EG1969" t="s">
        <v>352</v>
      </c>
      <c r="EH1969" t="s">
        <v>352</v>
      </c>
      <c r="EI1969" t="s">
        <v>352</v>
      </c>
      <c r="EJ1969" t="s">
        <v>352</v>
      </c>
      <c r="EK1969" t="s">
        <v>352</v>
      </c>
      <c r="EL1969" t="s">
        <v>352</v>
      </c>
      <c r="EM1969" t="s">
        <v>352</v>
      </c>
      <c r="EN1969" t="s">
        <v>352</v>
      </c>
      <c r="EO1969" t="s">
        <v>352</v>
      </c>
      <c r="EP1969" t="s">
        <v>352</v>
      </c>
      <c r="EQ1969" t="s">
        <v>352</v>
      </c>
      <c r="ER1969" t="s">
        <v>352</v>
      </c>
      <c r="ES1969" t="s">
        <v>352</v>
      </c>
      <c r="ET1969" t="s">
        <v>352</v>
      </c>
      <c r="EU1969" t="s">
        <v>352</v>
      </c>
      <c r="EV1969" t="s">
        <v>352</v>
      </c>
      <c r="EW1969" t="s">
        <v>352</v>
      </c>
      <c r="EX1969" t="s">
        <v>352</v>
      </c>
      <c r="EY1969" t="s">
        <v>352</v>
      </c>
      <c r="EZ1969" t="s">
        <v>352</v>
      </c>
      <c r="FA1969" t="s">
        <v>352</v>
      </c>
      <c r="FB1969" t="s">
        <v>352</v>
      </c>
      <c r="FC1969" t="s">
        <v>352</v>
      </c>
      <c r="FD1969" t="s">
        <v>352</v>
      </c>
      <c r="FE1969" t="s">
        <v>352</v>
      </c>
      <c r="FF1969" t="s">
        <v>352</v>
      </c>
      <c r="FG1969" t="s">
        <v>352</v>
      </c>
      <c r="FH1969" t="s">
        <v>352</v>
      </c>
      <c r="FI1969" t="s">
        <v>352</v>
      </c>
      <c r="FJ1969" t="s">
        <v>352</v>
      </c>
      <c r="FK1969" t="s">
        <v>352</v>
      </c>
      <c r="FL1969" t="s">
        <v>352</v>
      </c>
      <c r="FM1969" t="s">
        <v>352</v>
      </c>
      <c r="FN1969" t="s">
        <v>352</v>
      </c>
      <c r="FO1969">
        <v>60328</v>
      </c>
    </row>
    <row r="1970" spans="1:172" x14ac:dyDescent="0.25">
      <c r="A1970" t="s">
        <v>21236</v>
      </c>
      <c r="B1970" t="s">
        <v>337</v>
      </c>
      <c r="C1970" t="s">
        <v>922</v>
      </c>
      <c r="D1970" t="s">
        <v>1426</v>
      </c>
      <c r="E1970" t="s">
        <v>469</v>
      </c>
      <c r="F1970" t="s">
        <v>1463</v>
      </c>
      <c r="G1970">
        <v>3</v>
      </c>
      <c r="H1970" t="s">
        <v>342</v>
      </c>
      <c r="I1970" t="s">
        <v>21237</v>
      </c>
      <c r="J1970" t="s">
        <v>573</v>
      </c>
      <c r="K1970" t="s">
        <v>6582</v>
      </c>
      <c r="L1970">
        <v>5</v>
      </c>
      <c r="M1970" t="s">
        <v>660</v>
      </c>
      <c r="N1970" t="s">
        <v>473</v>
      </c>
      <c r="O1970" t="s">
        <v>352</v>
      </c>
      <c r="P1970" t="s">
        <v>352</v>
      </c>
      <c r="Q1970" t="s">
        <v>350</v>
      </c>
      <c r="R1970" t="s">
        <v>351</v>
      </c>
      <c r="S1970">
        <v>6</v>
      </c>
      <c r="T1970">
        <v>1</v>
      </c>
      <c r="U1970">
        <v>3</v>
      </c>
      <c r="V1970">
        <v>9</v>
      </c>
      <c r="W1970">
        <v>8</v>
      </c>
      <c r="X1970">
        <v>5</v>
      </c>
      <c r="Y1970">
        <v>7</v>
      </c>
      <c r="Z1970">
        <v>4</v>
      </c>
      <c r="AA1970">
        <v>2</v>
      </c>
      <c r="AB1970">
        <v>10</v>
      </c>
      <c r="AC1970" t="s">
        <v>352</v>
      </c>
      <c r="AD1970">
        <v>2</v>
      </c>
      <c r="AE1970">
        <v>5</v>
      </c>
      <c r="AF1970">
        <v>6</v>
      </c>
      <c r="AG1970">
        <v>1</v>
      </c>
      <c r="AH1970">
        <v>4</v>
      </c>
      <c r="AI1970">
        <v>8</v>
      </c>
      <c r="AJ1970">
        <v>3</v>
      </c>
      <c r="AK1970">
        <v>9</v>
      </c>
      <c r="AL1970">
        <v>7</v>
      </c>
      <c r="AM1970">
        <v>10</v>
      </c>
      <c r="AN1970" t="s">
        <v>352</v>
      </c>
      <c r="AO1970" t="s">
        <v>543</v>
      </c>
      <c r="AP1970">
        <v>11</v>
      </c>
      <c r="AQ1970">
        <v>4</v>
      </c>
      <c r="AR1970">
        <v>3</v>
      </c>
      <c r="AS1970">
        <v>10</v>
      </c>
      <c r="AT1970">
        <v>9</v>
      </c>
      <c r="AU1970">
        <v>7</v>
      </c>
      <c r="AV1970">
        <v>1</v>
      </c>
      <c r="AW1970">
        <v>12</v>
      </c>
      <c r="AX1970">
        <v>2</v>
      </c>
      <c r="AY1970">
        <v>5</v>
      </c>
      <c r="AZ1970">
        <v>6</v>
      </c>
      <c r="BA1970">
        <v>8</v>
      </c>
      <c r="BB1970">
        <v>13</v>
      </c>
      <c r="BC1970">
        <v>15</v>
      </c>
      <c r="BD1970">
        <v>14</v>
      </c>
      <c r="BE1970" t="s">
        <v>352</v>
      </c>
      <c r="BF1970" t="s">
        <v>354</v>
      </c>
      <c r="BG1970" t="s">
        <v>544</v>
      </c>
      <c r="BH1970">
        <v>4</v>
      </c>
      <c r="BI1970">
        <v>4</v>
      </c>
      <c r="BJ1970" t="s">
        <v>4139</v>
      </c>
      <c r="BK1970" t="s">
        <v>4710</v>
      </c>
      <c r="BL1970">
        <v>2000000</v>
      </c>
      <c r="BM1970" t="s">
        <v>383</v>
      </c>
      <c r="BN1970" t="s">
        <v>21238</v>
      </c>
      <c r="BO1970" t="s">
        <v>21239</v>
      </c>
      <c r="BP1970" t="s">
        <v>21240</v>
      </c>
      <c r="BQ1970" t="s">
        <v>352</v>
      </c>
      <c r="BR1970" t="s">
        <v>352</v>
      </c>
      <c r="BS1970" t="s">
        <v>383</v>
      </c>
      <c r="BT1970" t="s">
        <v>11877</v>
      </c>
      <c r="BU1970" t="s">
        <v>11877</v>
      </c>
      <c r="BV1970" t="s">
        <v>11877</v>
      </c>
      <c r="BW1970" t="s">
        <v>352</v>
      </c>
      <c r="BX1970" t="s">
        <v>352</v>
      </c>
      <c r="BY1970" t="s">
        <v>354</v>
      </c>
      <c r="BZ1970" t="s">
        <v>352</v>
      </c>
      <c r="CA1970" t="s">
        <v>352</v>
      </c>
      <c r="CB1970" t="s">
        <v>352</v>
      </c>
      <c r="CC1970" t="s">
        <v>352</v>
      </c>
      <c r="CD1970" t="s">
        <v>352</v>
      </c>
      <c r="CE1970" t="s">
        <v>354</v>
      </c>
      <c r="CF1970" t="s">
        <v>352</v>
      </c>
      <c r="CG1970" t="s">
        <v>352</v>
      </c>
      <c r="CH1970" t="s">
        <v>352</v>
      </c>
      <c r="CI1970" t="s">
        <v>352</v>
      </c>
      <c r="CJ1970" t="s">
        <v>352</v>
      </c>
      <c r="CK1970" t="s">
        <v>383</v>
      </c>
      <c r="CL1970" t="s">
        <v>21241</v>
      </c>
      <c r="CM1970" t="s">
        <v>21241</v>
      </c>
      <c r="CN1970" t="s">
        <v>21241</v>
      </c>
      <c r="CO1970" t="s">
        <v>352</v>
      </c>
      <c r="CP1970" t="s">
        <v>352</v>
      </c>
      <c r="CQ1970" t="s">
        <v>18083</v>
      </c>
      <c r="CR1970" t="s">
        <v>18083</v>
      </c>
      <c r="CS1970" t="s">
        <v>18083</v>
      </c>
      <c r="CT1970" t="s">
        <v>352</v>
      </c>
      <c r="CU1970" t="s">
        <v>352</v>
      </c>
      <c r="CV1970" t="s">
        <v>555</v>
      </c>
      <c r="CW1970" t="s">
        <v>555</v>
      </c>
      <c r="CX1970" t="s">
        <v>797</v>
      </c>
      <c r="CY1970" t="s">
        <v>797</v>
      </c>
      <c r="CZ1970" t="s">
        <v>797</v>
      </c>
      <c r="DA1970" t="s">
        <v>352</v>
      </c>
      <c r="DB1970" t="s">
        <v>352</v>
      </c>
      <c r="DC1970" t="s">
        <v>1823</v>
      </c>
      <c r="DD1970" t="s">
        <v>1823</v>
      </c>
      <c r="DE1970" t="s">
        <v>1823</v>
      </c>
      <c r="DF1970" t="s">
        <v>352</v>
      </c>
      <c r="DG1970" t="s">
        <v>352</v>
      </c>
      <c r="DH1970" t="s">
        <v>354</v>
      </c>
      <c r="DI1970" t="s">
        <v>352</v>
      </c>
      <c r="DJ1970" t="s">
        <v>352</v>
      </c>
      <c r="DK1970" t="s">
        <v>352</v>
      </c>
      <c r="DL1970" t="s">
        <v>352</v>
      </c>
      <c r="DM1970" t="s">
        <v>352</v>
      </c>
      <c r="DN1970" t="s">
        <v>383</v>
      </c>
      <c r="DO1970" t="s">
        <v>426</v>
      </c>
      <c r="DP1970" t="s">
        <v>352</v>
      </c>
      <c r="DQ1970" t="s">
        <v>455</v>
      </c>
      <c r="DR1970" t="s">
        <v>706</v>
      </c>
      <c r="DS1970">
        <v>8</v>
      </c>
      <c r="DT1970">
        <v>5</v>
      </c>
      <c r="DU1970">
        <v>9</v>
      </c>
      <c r="DV1970">
        <v>7</v>
      </c>
      <c r="DW1970">
        <v>1</v>
      </c>
      <c r="DX1970">
        <v>3</v>
      </c>
      <c r="DY1970">
        <v>6</v>
      </c>
      <c r="DZ1970">
        <v>4</v>
      </c>
      <c r="EA1970">
        <v>2</v>
      </c>
      <c r="EB1970">
        <v>10</v>
      </c>
      <c r="EC1970" t="s">
        <v>352</v>
      </c>
      <c r="ED1970" t="s">
        <v>427</v>
      </c>
      <c r="EE1970" t="s">
        <v>428</v>
      </c>
      <c r="EF1970" t="s">
        <v>519</v>
      </c>
      <c r="EG1970" t="s">
        <v>520</v>
      </c>
      <c r="EH1970" t="s">
        <v>486</v>
      </c>
      <c r="EI1970" t="s">
        <v>589</v>
      </c>
      <c r="EJ1970" t="s">
        <v>21242</v>
      </c>
      <c r="EK1970" t="s">
        <v>352</v>
      </c>
      <c r="EL1970" t="s">
        <v>10810</v>
      </c>
      <c r="EM1970" t="s">
        <v>651</v>
      </c>
      <c r="EN1970" t="s">
        <v>21243</v>
      </c>
      <c r="EO1970" t="s">
        <v>2595</v>
      </c>
      <c r="EP1970" t="s">
        <v>21244</v>
      </c>
      <c r="EQ1970" t="s">
        <v>7509</v>
      </c>
      <c r="ER1970" t="s">
        <v>595</v>
      </c>
      <c r="ES1970" t="s">
        <v>21245</v>
      </c>
      <c r="ET1970" t="s">
        <v>14735</v>
      </c>
      <c r="EU1970" t="s">
        <v>4367</v>
      </c>
      <c r="EV1970" t="s">
        <v>913</v>
      </c>
      <c r="EW1970" t="s">
        <v>352</v>
      </c>
      <c r="EX1970" t="s">
        <v>3242</v>
      </c>
      <c r="EY1970" t="s">
        <v>352</v>
      </c>
      <c r="EZ1970" t="s">
        <v>567</v>
      </c>
      <c r="FA1970" t="s">
        <v>352</v>
      </c>
      <c r="FB1970" t="s">
        <v>532</v>
      </c>
      <c r="FC1970" t="s">
        <v>1110</v>
      </c>
      <c r="FD1970" t="s">
        <v>352</v>
      </c>
      <c r="FE1970" t="s">
        <v>352</v>
      </c>
      <c r="FF1970" t="s">
        <v>352</v>
      </c>
      <c r="FG1970" t="s">
        <v>352</v>
      </c>
      <c r="FH1970" t="s">
        <v>352</v>
      </c>
      <c r="FI1970" t="s">
        <v>352</v>
      </c>
      <c r="FJ1970" t="s">
        <v>352</v>
      </c>
      <c r="FK1970" t="s">
        <v>352</v>
      </c>
      <c r="FL1970" t="s">
        <v>352</v>
      </c>
      <c r="FM1970" t="s">
        <v>10505</v>
      </c>
      <c r="FN1970" t="s">
        <v>21246</v>
      </c>
    </row>
    <row r="1971" spans="1:172" x14ac:dyDescent="0.25">
      <c r="A1971" t="s">
        <v>21247</v>
      </c>
      <c r="B1971" t="s">
        <v>352</v>
      </c>
      <c r="C1971" t="s">
        <v>352</v>
      </c>
      <c r="D1971" t="s">
        <v>352</v>
      </c>
      <c r="E1971" t="s">
        <v>352</v>
      </c>
      <c r="F1971" t="s">
        <v>352</v>
      </c>
      <c r="H1971" t="s">
        <v>352</v>
      </c>
      <c r="I1971" t="s">
        <v>352</v>
      </c>
      <c r="J1971" t="s">
        <v>352</v>
      </c>
      <c r="K1971" t="s">
        <v>352</v>
      </c>
      <c r="M1971" t="s">
        <v>352</v>
      </c>
      <c r="N1971" t="s">
        <v>352</v>
      </c>
      <c r="O1971" t="s">
        <v>352</v>
      </c>
      <c r="P1971" t="s">
        <v>352</v>
      </c>
      <c r="Q1971" t="s">
        <v>352</v>
      </c>
      <c r="R1971" t="s">
        <v>352</v>
      </c>
      <c r="AC1971" t="s">
        <v>352</v>
      </c>
      <c r="AN1971" t="s">
        <v>352</v>
      </c>
      <c r="AO1971" t="s">
        <v>352</v>
      </c>
      <c r="BE1971" t="s">
        <v>352</v>
      </c>
      <c r="BF1971" t="s">
        <v>352</v>
      </c>
      <c r="BG1971" t="s">
        <v>352</v>
      </c>
      <c r="BJ1971" t="s">
        <v>352</v>
      </c>
      <c r="BK1971" t="s">
        <v>352</v>
      </c>
      <c r="BM1971" t="s">
        <v>352</v>
      </c>
      <c r="BN1971" t="s">
        <v>352</v>
      </c>
      <c r="BO1971" t="s">
        <v>352</v>
      </c>
      <c r="BP1971" t="s">
        <v>352</v>
      </c>
      <c r="BQ1971" t="s">
        <v>352</v>
      </c>
      <c r="BR1971" t="s">
        <v>352</v>
      </c>
      <c r="BS1971" t="s">
        <v>352</v>
      </c>
      <c r="BT1971" t="s">
        <v>352</v>
      </c>
      <c r="BU1971" t="s">
        <v>352</v>
      </c>
      <c r="BV1971" t="s">
        <v>352</v>
      </c>
      <c r="BW1971" t="s">
        <v>352</v>
      </c>
      <c r="BX1971" t="s">
        <v>352</v>
      </c>
      <c r="BY1971" t="s">
        <v>352</v>
      </c>
      <c r="BZ1971" t="s">
        <v>352</v>
      </c>
      <c r="CA1971" t="s">
        <v>352</v>
      </c>
      <c r="CB1971" t="s">
        <v>352</v>
      </c>
      <c r="CC1971" t="s">
        <v>352</v>
      </c>
      <c r="CD1971" t="s">
        <v>352</v>
      </c>
      <c r="CE1971" t="s">
        <v>352</v>
      </c>
      <c r="CF1971" t="s">
        <v>352</v>
      </c>
      <c r="CG1971" t="s">
        <v>352</v>
      </c>
      <c r="CH1971" t="s">
        <v>352</v>
      </c>
      <c r="CI1971" t="s">
        <v>352</v>
      </c>
      <c r="CJ1971" t="s">
        <v>352</v>
      </c>
      <c r="CK1971" t="s">
        <v>352</v>
      </c>
      <c r="CL1971" t="s">
        <v>352</v>
      </c>
      <c r="CM1971" t="s">
        <v>352</v>
      </c>
      <c r="CN1971" t="s">
        <v>352</v>
      </c>
      <c r="CO1971" t="s">
        <v>352</v>
      </c>
      <c r="CP1971" t="s">
        <v>352</v>
      </c>
      <c r="CQ1971" t="s">
        <v>352</v>
      </c>
      <c r="CR1971" t="s">
        <v>352</v>
      </c>
      <c r="CS1971" t="s">
        <v>352</v>
      </c>
      <c r="CT1971" t="s">
        <v>352</v>
      </c>
      <c r="CU1971" t="s">
        <v>352</v>
      </c>
      <c r="CV1971" t="s">
        <v>352</v>
      </c>
      <c r="CW1971" t="s">
        <v>352</v>
      </c>
      <c r="CX1971" t="s">
        <v>352</v>
      </c>
      <c r="CY1971" t="s">
        <v>352</v>
      </c>
      <c r="CZ1971" t="s">
        <v>352</v>
      </c>
      <c r="DA1971" t="s">
        <v>352</v>
      </c>
      <c r="DB1971" t="s">
        <v>352</v>
      </c>
      <c r="DC1971" t="s">
        <v>352</v>
      </c>
      <c r="DD1971" t="s">
        <v>352</v>
      </c>
      <c r="DE1971" t="s">
        <v>352</v>
      </c>
      <c r="DF1971" t="s">
        <v>352</v>
      </c>
      <c r="DG1971" t="s">
        <v>352</v>
      </c>
      <c r="DH1971" t="s">
        <v>352</v>
      </c>
      <c r="DI1971" t="s">
        <v>352</v>
      </c>
      <c r="DJ1971" t="s">
        <v>352</v>
      </c>
      <c r="DK1971" t="s">
        <v>352</v>
      </c>
      <c r="DL1971" t="s">
        <v>352</v>
      </c>
      <c r="DM1971" t="s">
        <v>352</v>
      </c>
      <c r="DN1971" t="s">
        <v>352</v>
      </c>
      <c r="DO1971" t="s">
        <v>352</v>
      </c>
      <c r="DP1971" t="s">
        <v>352</v>
      </c>
      <c r="DQ1971" t="s">
        <v>352</v>
      </c>
      <c r="DR1971" t="s">
        <v>352</v>
      </c>
      <c r="EC1971" t="s">
        <v>352</v>
      </c>
      <c r="ED1971" t="s">
        <v>352</v>
      </c>
      <c r="EE1971" t="s">
        <v>352</v>
      </c>
      <c r="EF1971" t="s">
        <v>352</v>
      </c>
      <c r="EG1971" t="s">
        <v>352</v>
      </c>
      <c r="EH1971" t="s">
        <v>352</v>
      </c>
      <c r="EI1971" t="s">
        <v>352</v>
      </c>
      <c r="EJ1971" t="s">
        <v>352</v>
      </c>
      <c r="EK1971" t="s">
        <v>352</v>
      </c>
      <c r="EL1971" t="s">
        <v>352</v>
      </c>
      <c r="EM1971" t="s">
        <v>352</v>
      </c>
      <c r="EN1971" t="s">
        <v>352</v>
      </c>
      <c r="EO1971" t="s">
        <v>352</v>
      </c>
      <c r="EP1971" t="s">
        <v>352</v>
      </c>
      <c r="EQ1971" t="s">
        <v>352</v>
      </c>
      <c r="ER1971" t="s">
        <v>352</v>
      </c>
      <c r="ES1971" t="s">
        <v>352</v>
      </c>
      <c r="ET1971" t="s">
        <v>352</v>
      </c>
      <c r="EU1971" t="s">
        <v>352</v>
      </c>
      <c r="EV1971" t="s">
        <v>352</v>
      </c>
      <c r="EW1971" t="s">
        <v>352</v>
      </c>
      <c r="EX1971" t="s">
        <v>352</v>
      </c>
      <c r="EY1971" t="s">
        <v>352</v>
      </c>
      <c r="EZ1971" t="s">
        <v>352</v>
      </c>
      <c r="FA1971" t="s">
        <v>352</v>
      </c>
      <c r="FB1971" t="s">
        <v>352</v>
      </c>
      <c r="FC1971" t="s">
        <v>352</v>
      </c>
      <c r="FD1971" t="s">
        <v>352</v>
      </c>
      <c r="FE1971" t="s">
        <v>352</v>
      </c>
      <c r="FF1971" t="s">
        <v>352</v>
      </c>
      <c r="FG1971" t="s">
        <v>352</v>
      </c>
      <c r="FH1971" t="s">
        <v>352</v>
      </c>
      <c r="FI1971" t="s">
        <v>352</v>
      </c>
      <c r="FJ1971" t="s">
        <v>352</v>
      </c>
      <c r="FK1971" t="s">
        <v>352</v>
      </c>
      <c r="FL1971" t="s">
        <v>352</v>
      </c>
      <c r="FM1971" t="s">
        <v>352</v>
      </c>
      <c r="FN1971" t="s">
        <v>352</v>
      </c>
    </row>
    <row r="1972" spans="1:172" x14ac:dyDescent="0.25">
      <c r="A1972" t="s">
        <v>21248</v>
      </c>
      <c r="B1972" t="s">
        <v>21249</v>
      </c>
      <c r="C1972" t="s">
        <v>1424</v>
      </c>
      <c r="D1972" t="s">
        <v>352</v>
      </c>
      <c r="E1972" t="s">
        <v>352</v>
      </c>
      <c r="F1972" t="s">
        <v>352</v>
      </c>
      <c r="H1972" t="s">
        <v>352</v>
      </c>
      <c r="I1972" t="s">
        <v>352</v>
      </c>
      <c r="J1972" t="s">
        <v>352</v>
      </c>
      <c r="K1972" t="s">
        <v>352</v>
      </c>
      <c r="M1972" t="s">
        <v>352</v>
      </c>
      <c r="N1972" t="s">
        <v>352</v>
      </c>
      <c r="O1972" t="s">
        <v>352</v>
      </c>
      <c r="P1972" t="s">
        <v>352</v>
      </c>
      <c r="Q1972" t="s">
        <v>352</v>
      </c>
      <c r="R1972" t="s">
        <v>352</v>
      </c>
      <c r="AC1972" t="s">
        <v>352</v>
      </c>
      <c r="AN1972" t="s">
        <v>352</v>
      </c>
      <c r="AO1972" t="s">
        <v>352</v>
      </c>
      <c r="BE1972" t="s">
        <v>352</v>
      </c>
      <c r="BF1972" t="s">
        <v>352</v>
      </c>
      <c r="BG1972" t="s">
        <v>352</v>
      </c>
      <c r="BJ1972" t="s">
        <v>352</v>
      </c>
      <c r="BK1972" t="s">
        <v>352</v>
      </c>
      <c r="BM1972" t="s">
        <v>352</v>
      </c>
      <c r="BN1972" t="s">
        <v>352</v>
      </c>
      <c r="BO1972" t="s">
        <v>352</v>
      </c>
      <c r="BP1972" t="s">
        <v>352</v>
      </c>
      <c r="BQ1972" t="s">
        <v>352</v>
      </c>
      <c r="BR1972" t="s">
        <v>352</v>
      </c>
      <c r="BS1972" t="s">
        <v>352</v>
      </c>
      <c r="BT1972" t="s">
        <v>352</v>
      </c>
      <c r="BU1972" t="s">
        <v>352</v>
      </c>
      <c r="BV1972" t="s">
        <v>352</v>
      </c>
      <c r="BW1972" t="s">
        <v>352</v>
      </c>
      <c r="BX1972" t="s">
        <v>352</v>
      </c>
      <c r="BY1972" t="s">
        <v>352</v>
      </c>
      <c r="BZ1972" t="s">
        <v>352</v>
      </c>
      <c r="CA1972" t="s">
        <v>352</v>
      </c>
      <c r="CB1972" t="s">
        <v>352</v>
      </c>
      <c r="CC1972" t="s">
        <v>352</v>
      </c>
      <c r="CD1972" t="s">
        <v>352</v>
      </c>
      <c r="CE1972" t="s">
        <v>352</v>
      </c>
      <c r="CF1972" t="s">
        <v>352</v>
      </c>
      <c r="CG1972" t="s">
        <v>352</v>
      </c>
      <c r="CH1972" t="s">
        <v>352</v>
      </c>
      <c r="CI1972" t="s">
        <v>352</v>
      </c>
      <c r="CJ1972" t="s">
        <v>352</v>
      </c>
      <c r="CK1972" t="s">
        <v>352</v>
      </c>
      <c r="CL1972" t="s">
        <v>352</v>
      </c>
      <c r="CM1972" t="s">
        <v>352</v>
      </c>
      <c r="CN1972" t="s">
        <v>352</v>
      </c>
      <c r="CO1972" t="s">
        <v>352</v>
      </c>
      <c r="CP1972" t="s">
        <v>352</v>
      </c>
      <c r="CQ1972" t="s">
        <v>352</v>
      </c>
      <c r="CR1972" t="s">
        <v>352</v>
      </c>
      <c r="CS1972" t="s">
        <v>352</v>
      </c>
      <c r="CT1972" t="s">
        <v>352</v>
      </c>
      <c r="CU1972" t="s">
        <v>352</v>
      </c>
      <c r="CV1972" t="s">
        <v>352</v>
      </c>
      <c r="CW1972" t="s">
        <v>352</v>
      </c>
      <c r="CX1972" t="s">
        <v>352</v>
      </c>
      <c r="CY1972" t="s">
        <v>352</v>
      </c>
      <c r="CZ1972" t="s">
        <v>352</v>
      </c>
      <c r="DA1972" t="s">
        <v>352</v>
      </c>
      <c r="DB1972" t="s">
        <v>352</v>
      </c>
      <c r="DC1972" t="s">
        <v>352</v>
      </c>
      <c r="DD1972" t="s">
        <v>352</v>
      </c>
      <c r="DE1972" t="s">
        <v>352</v>
      </c>
      <c r="DF1972" t="s">
        <v>352</v>
      </c>
      <c r="DG1972" t="s">
        <v>352</v>
      </c>
      <c r="DH1972" t="s">
        <v>352</v>
      </c>
      <c r="DI1972" t="s">
        <v>352</v>
      </c>
      <c r="DJ1972" t="s">
        <v>352</v>
      </c>
      <c r="DK1972" t="s">
        <v>352</v>
      </c>
      <c r="DL1972" t="s">
        <v>352</v>
      </c>
      <c r="DM1972" t="s">
        <v>352</v>
      </c>
      <c r="DN1972" t="s">
        <v>352</v>
      </c>
      <c r="DO1972" t="s">
        <v>352</v>
      </c>
      <c r="DP1972" t="s">
        <v>352</v>
      </c>
      <c r="DQ1972" t="s">
        <v>352</v>
      </c>
      <c r="DR1972" t="s">
        <v>352</v>
      </c>
      <c r="EC1972" t="s">
        <v>352</v>
      </c>
      <c r="ED1972" t="s">
        <v>352</v>
      </c>
      <c r="EE1972" t="s">
        <v>352</v>
      </c>
      <c r="EF1972" t="s">
        <v>352</v>
      </c>
      <c r="EG1972" t="s">
        <v>352</v>
      </c>
      <c r="EH1972" t="s">
        <v>352</v>
      </c>
      <c r="EI1972" t="s">
        <v>352</v>
      </c>
      <c r="EJ1972" t="s">
        <v>352</v>
      </c>
      <c r="EK1972" t="s">
        <v>352</v>
      </c>
      <c r="EL1972" t="s">
        <v>352</v>
      </c>
      <c r="EM1972" t="s">
        <v>352</v>
      </c>
      <c r="EN1972" t="s">
        <v>352</v>
      </c>
      <c r="EO1972" t="s">
        <v>352</v>
      </c>
      <c r="EP1972" t="s">
        <v>352</v>
      </c>
      <c r="EQ1972" t="s">
        <v>352</v>
      </c>
      <c r="ER1972" t="s">
        <v>352</v>
      </c>
      <c r="ES1972" t="s">
        <v>352</v>
      </c>
      <c r="ET1972" t="s">
        <v>352</v>
      </c>
      <c r="EU1972" t="s">
        <v>352</v>
      </c>
      <c r="EV1972" t="s">
        <v>352</v>
      </c>
      <c r="EW1972" t="s">
        <v>352</v>
      </c>
      <c r="EX1972" t="s">
        <v>352</v>
      </c>
      <c r="EY1972" t="s">
        <v>352</v>
      </c>
      <c r="EZ1972" t="s">
        <v>352</v>
      </c>
      <c r="FA1972" t="s">
        <v>352</v>
      </c>
      <c r="FB1972" t="s">
        <v>352</v>
      </c>
      <c r="FC1972" t="s">
        <v>352</v>
      </c>
      <c r="FD1972" t="s">
        <v>352</v>
      </c>
      <c r="FE1972" t="s">
        <v>352</v>
      </c>
      <c r="FF1972" t="s">
        <v>352</v>
      </c>
      <c r="FG1972" t="s">
        <v>352</v>
      </c>
      <c r="FH1972" t="s">
        <v>352</v>
      </c>
      <c r="FI1972" t="s">
        <v>352</v>
      </c>
      <c r="FJ1972" t="s">
        <v>352</v>
      </c>
      <c r="FK1972" t="s">
        <v>352</v>
      </c>
      <c r="FL1972" t="s">
        <v>352</v>
      </c>
      <c r="FM1972" t="s">
        <v>352</v>
      </c>
      <c r="FN1972" t="s">
        <v>352</v>
      </c>
    </row>
    <row r="1973" spans="1:172" x14ac:dyDescent="0.25">
      <c r="A1973" t="s">
        <v>21250</v>
      </c>
      <c r="B1973" t="s">
        <v>372</v>
      </c>
      <c r="C1973" t="s">
        <v>496</v>
      </c>
      <c r="D1973" t="s">
        <v>497</v>
      </c>
      <c r="E1973" t="s">
        <v>340</v>
      </c>
      <c r="F1973" t="s">
        <v>830</v>
      </c>
      <c r="G1973">
        <v>15</v>
      </c>
      <c r="H1973" t="s">
        <v>342</v>
      </c>
      <c r="I1973" t="s">
        <v>21251</v>
      </c>
      <c r="J1973" t="s">
        <v>573</v>
      </c>
      <c r="K1973" t="s">
        <v>4949</v>
      </c>
      <c r="L1973">
        <v>10</v>
      </c>
      <c r="M1973" t="s">
        <v>1541</v>
      </c>
      <c r="N1973" t="s">
        <v>473</v>
      </c>
      <c r="O1973" t="s">
        <v>348</v>
      </c>
      <c r="P1973" t="s">
        <v>637</v>
      </c>
      <c r="Q1973" t="s">
        <v>833</v>
      </c>
      <c r="R1973" t="s">
        <v>411</v>
      </c>
      <c r="S1973">
        <v>6</v>
      </c>
      <c r="T1973">
        <v>4</v>
      </c>
      <c r="U1973">
        <v>5</v>
      </c>
      <c r="V1973">
        <v>7</v>
      </c>
      <c r="W1973">
        <v>9</v>
      </c>
      <c r="X1973">
        <v>3</v>
      </c>
      <c r="Y1973">
        <v>8</v>
      </c>
      <c r="Z1973">
        <v>1</v>
      </c>
      <c r="AA1973">
        <v>2</v>
      </c>
      <c r="AB1973">
        <v>10</v>
      </c>
      <c r="AC1973" t="s">
        <v>352</v>
      </c>
      <c r="AD1973">
        <v>7</v>
      </c>
      <c r="AE1973">
        <v>1</v>
      </c>
      <c r="AF1973">
        <v>8</v>
      </c>
      <c r="AG1973">
        <v>3</v>
      </c>
      <c r="AH1973">
        <v>5</v>
      </c>
      <c r="AI1973">
        <v>4</v>
      </c>
      <c r="AJ1973">
        <v>6</v>
      </c>
      <c r="AK1973">
        <v>2</v>
      </c>
      <c r="AL1973">
        <v>9</v>
      </c>
      <c r="AM1973">
        <v>10</v>
      </c>
      <c r="AN1973" t="s">
        <v>352</v>
      </c>
      <c r="AO1973" t="s">
        <v>353</v>
      </c>
      <c r="BE1973" t="s">
        <v>352</v>
      </c>
      <c r="BF1973" t="s">
        <v>354</v>
      </c>
      <c r="BG1973" t="s">
        <v>544</v>
      </c>
      <c r="BH1973">
        <v>10</v>
      </c>
      <c r="BI1973">
        <v>5</v>
      </c>
      <c r="BJ1973" t="s">
        <v>7672</v>
      </c>
      <c r="BK1973" t="s">
        <v>21252</v>
      </c>
      <c r="BL1973">
        <v>720000</v>
      </c>
      <c r="BM1973" t="s">
        <v>352</v>
      </c>
      <c r="BN1973" t="s">
        <v>352</v>
      </c>
      <c r="BO1973" t="s">
        <v>352</v>
      </c>
      <c r="BP1973" t="s">
        <v>352</v>
      </c>
      <c r="BQ1973" t="s">
        <v>352</v>
      </c>
      <c r="BR1973" t="s">
        <v>352</v>
      </c>
      <c r="BS1973" t="s">
        <v>352</v>
      </c>
      <c r="BT1973" t="s">
        <v>352</v>
      </c>
      <c r="BU1973" t="s">
        <v>352</v>
      </c>
      <c r="BV1973" t="s">
        <v>352</v>
      </c>
      <c r="BW1973" t="s">
        <v>352</v>
      </c>
      <c r="BX1973" t="s">
        <v>352</v>
      </c>
      <c r="BY1973" t="s">
        <v>352</v>
      </c>
      <c r="BZ1973" t="s">
        <v>352</v>
      </c>
      <c r="CA1973" t="s">
        <v>352</v>
      </c>
      <c r="CB1973" t="s">
        <v>352</v>
      </c>
      <c r="CC1973" t="s">
        <v>352</v>
      </c>
      <c r="CD1973" t="s">
        <v>352</v>
      </c>
      <c r="CE1973" t="s">
        <v>352</v>
      </c>
      <c r="CF1973" t="s">
        <v>352</v>
      </c>
      <c r="CG1973" t="s">
        <v>352</v>
      </c>
      <c r="CH1973" t="s">
        <v>352</v>
      </c>
      <c r="CI1973" t="s">
        <v>352</v>
      </c>
      <c r="CJ1973" t="s">
        <v>352</v>
      </c>
      <c r="CK1973" t="s">
        <v>352</v>
      </c>
      <c r="CL1973" t="s">
        <v>352</v>
      </c>
      <c r="CM1973" t="s">
        <v>352</v>
      </c>
      <c r="CN1973" t="s">
        <v>352</v>
      </c>
      <c r="CO1973" t="s">
        <v>352</v>
      </c>
      <c r="CP1973" t="s">
        <v>352</v>
      </c>
      <c r="CQ1973" t="s">
        <v>352</v>
      </c>
      <c r="CR1973" t="s">
        <v>352</v>
      </c>
      <c r="CS1973" t="s">
        <v>352</v>
      </c>
      <c r="CT1973" t="s">
        <v>352</v>
      </c>
      <c r="CU1973" t="s">
        <v>352</v>
      </c>
      <c r="CV1973" t="s">
        <v>352</v>
      </c>
      <c r="CW1973" t="s">
        <v>352</v>
      </c>
      <c r="CX1973" t="s">
        <v>352</v>
      </c>
      <c r="CY1973" t="s">
        <v>352</v>
      </c>
      <c r="CZ1973" t="s">
        <v>352</v>
      </c>
      <c r="DA1973" t="s">
        <v>352</v>
      </c>
      <c r="DB1973" t="s">
        <v>352</v>
      </c>
      <c r="DC1973" t="s">
        <v>352</v>
      </c>
      <c r="DD1973" t="s">
        <v>352</v>
      </c>
      <c r="DE1973" t="s">
        <v>352</v>
      </c>
      <c r="DF1973" t="s">
        <v>352</v>
      </c>
      <c r="DG1973" t="s">
        <v>352</v>
      </c>
      <c r="DH1973" t="s">
        <v>352</v>
      </c>
      <c r="DI1973" t="s">
        <v>352</v>
      </c>
      <c r="DJ1973" t="s">
        <v>352</v>
      </c>
      <c r="DK1973" t="s">
        <v>352</v>
      </c>
      <c r="DL1973" t="s">
        <v>352</v>
      </c>
      <c r="DM1973" t="s">
        <v>352</v>
      </c>
      <c r="DN1973" t="s">
        <v>383</v>
      </c>
      <c r="DO1973" t="s">
        <v>424</v>
      </c>
      <c r="DP1973" t="s">
        <v>561</v>
      </c>
      <c r="DQ1973" t="s">
        <v>587</v>
      </c>
      <c r="DR1973" t="s">
        <v>1181</v>
      </c>
      <c r="DS1973">
        <v>6</v>
      </c>
      <c r="DT1973">
        <v>8</v>
      </c>
      <c r="DU1973">
        <v>7</v>
      </c>
      <c r="DV1973">
        <v>3</v>
      </c>
      <c r="DW1973">
        <v>1</v>
      </c>
      <c r="DX1973">
        <v>4</v>
      </c>
      <c r="DY1973">
        <v>9</v>
      </c>
      <c r="DZ1973">
        <v>5</v>
      </c>
      <c r="EA1973">
        <v>2</v>
      </c>
      <c r="EB1973">
        <v>10</v>
      </c>
      <c r="EC1973" t="s">
        <v>352</v>
      </c>
      <c r="ED1973" t="s">
        <v>518</v>
      </c>
      <c r="EE1973" t="s">
        <v>938</v>
      </c>
      <c r="EF1973" t="s">
        <v>519</v>
      </c>
      <c r="EG1973" t="s">
        <v>625</v>
      </c>
      <c r="EH1973" t="s">
        <v>486</v>
      </c>
      <c r="EI1973" t="s">
        <v>589</v>
      </c>
      <c r="EJ1973" t="s">
        <v>1003</v>
      </c>
      <c r="EK1973" t="s">
        <v>845</v>
      </c>
      <c r="EL1973" t="s">
        <v>21253</v>
      </c>
      <c r="EM1973" t="s">
        <v>21254</v>
      </c>
      <c r="EN1973" t="s">
        <v>907</v>
      </c>
      <c r="EO1973" t="s">
        <v>524</v>
      </c>
      <c r="EP1973" t="s">
        <v>21255</v>
      </c>
      <c r="EQ1973" t="s">
        <v>526</v>
      </c>
      <c r="ER1973" t="s">
        <v>595</v>
      </c>
      <c r="ES1973" t="s">
        <v>1307</v>
      </c>
      <c r="ET1973" t="s">
        <v>352</v>
      </c>
      <c r="EU1973" t="s">
        <v>352</v>
      </c>
      <c r="EV1973" t="s">
        <v>352</v>
      </c>
      <c r="EW1973" t="s">
        <v>352</v>
      </c>
      <c r="EX1973" t="s">
        <v>352</v>
      </c>
      <c r="EY1973" t="s">
        <v>352</v>
      </c>
      <c r="EZ1973" t="s">
        <v>352</v>
      </c>
      <c r="FA1973" t="s">
        <v>352</v>
      </c>
      <c r="FB1973" t="s">
        <v>352</v>
      </c>
      <c r="FC1973" t="s">
        <v>352</v>
      </c>
      <c r="FD1973" t="s">
        <v>352</v>
      </c>
      <c r="FE1973" t="s">
        <v>352</v>
      </c>
      <c r="FF1973" t="s">
        <v>352</v>
      </c>
      <c r="FG1973" t="s">
        <v>352</v>
      </c>
      <c r="FH1973" t="s">
        <v>352</v>
      </c>
      <c r="FI1973" t="s">
        <v>352</v>
      </c>
      <c r="FJ1973" t="s">
        <v>352</v>
      </c>
      <c r="FK1973" t="s">
        <v>352</v>
      </c>
      <c r="FL1973" t="s">
        <v>352</v>
      </c>
      <c r="FM1973" t="s">
        <v>352</v>
      </c>
      <c r="FN1973" t="s">
        <v>352</v>
      </c>
      <c r="FO1973">
        <v>5891</v>
      </c>
    </row>
    <row r="1974" spans="1:172" x14ac:dyDescent="0.25">
      <c r="A1974" t="s">
        <v>21256</v>
      </c>
      <c r="B1974" t="s">
        <v>337</v>
      </c>
      <c r="C1974" t="s">
        <v>496</v>
      </c>
      <c r="D1974" t="s">
        <v>497</v>
      </c>
      <c r="E1974" t="s">
        <v>340</v>
      </c>
      <c r="F1974" t="s">
        <v>830</v>
      </c>
      <c r="G1974">
        <v>15</v>
      </c>
      <c r="H1974" t="s">
        <v>342</v>
      </c>
      <c r="I1974" t="s">
        <v>1014</v>
      </c>
      <c r="J1974" t="s">
        <v>344</v>
      </c>
      <c r="K1974" t="s">
        <v>3228</v>
      </c>
      <c r="M1974" t="s">
        <v>695</v>
      </c>
      <c r="N1974" t="s">
        <v>542</v>
      </c>
      <c r="O1974" t="s">
        <v>348</v>
      </c>
      <c r="P1974" t="s">
        <v>349</v>
      </c>
      <c r="Q1974" t="s">
        <v>354</v>
      </c>
      <c r="R1974" t="s">
        <v>351</v>
      </c>
      <c r="S1974">
        <v>9</v>
      </c>
      <c r="T1974">
        <v>3</v>
      </c>
      <c r="U1974">
        <v>4</v>
      </c>
      <c r="V1974">
        <v>5</v>
      </c>
      <c r="W1974">
        <v>7</v>
      </c>
      <c r="X1974">
        <v>2</v>
      </c>
      <c r="Y1974">
        <v>8</v>
      </c>
      <c r="Z1974">
        <v>6</v>
      </c>
      <c r="AA1974">
        <v>1</v>
      </c>
      <c r="AB1974">
        <v>10</v>
      </c>
      <c r="AC1974" t="s">
        <v>352</v>
      </c>
      <c r="AN1974" t="s">
        <v>352</v>
      </c>
      <c r="AO1974" t="s">
        <v>638</v>
      </c>
      <c r="AP1974">
        <v>7</v>
      </c>
      <c r="AQ1974">
        <v>5</v>
      </c>
      <c r="AR1974">
        <v>14</v>
      </c>
      <c r="AS1974">
        <v>8</v>
      </c>
      <c r="AT1974">
        <v>13</v>
      </c>
      <c r="AU1974">
        <v>4</v>
      </c>
      <c r="AV1974">
        <v>2</v>
      </c>
      <c r="AW1974">
        <v>11</v>
      </c>
      <c r="AX1974">
        <v>6</v>
      </c>
      <c r="AY1974">
        <v>1</v>
      </c>
      <c r="AZ1974">
        <v>9</v>
      </c>
      <c r="BA1974">
        <v>12</v>
      </c>
      <c r="BB1974">
        <v>10</v>
      </c>
      <c r="BC1974">
        <v>15</v>
      </c>
      <c r="BD1974">
        <v>3</v>
      </c>
      <c r="BE1974" t="s">
        <v>352</v>
      </c>
      <c r="BF1974" t="s">
        <v>383</v>
      </c>
      <c r="BG1974" t="s">
        <v>544</v>
      </c>
      <c r="BJ1974" t="s">
        <v>1216</v>
      </c>
      <c r="BK1974" t="s">
        <v>1217</v>
      </c>
      <c r="BL1974">
        <v>185000</v>
      </c>
      <c r="BM1974" t="s">
        <v>383</v>
      </c>
      <c r="BN1974" t="s">
        <v>21257</v>
      </c>
      <c r="BO1974" t="s">
        <v>15159</v>
      </c>
      <c r="BP1974" t="s">
        <v>15159</v>
      </c>
      <c r="BQ1974" t="s">
        <v>352</v>
      </c>
      <c r="BR1974" t="s">
        <v>352</v>
      </c>
      <c r="BS1974" t="s">
        <v>354</v>
      </c>
      <c r="BT1974" t="s">
        <v>352</v>
      </c>
      <c r="BU1974" t="s">
        <v>352</v>
      </c>
      <c r="BV1974" t="s">
        <v>352</v>
      </c>
      <c r="BW1974" t="s">
        <v>352</v>
      </c>
      <c r="BX1974" t="s">
        <v>352</v>
      </c>
      <c r="BY1974" t="s">
        <v>354</v>
      </c>
      <c r="BZ1974" t="s">
        <v>352</v>
      </c>
      <c r="CA1974" t="s">
        <v>352</v>
      </c>
      <c r="CB1974" t="s">
        <v>352</v>
      </c>
      <c r="CC1974" t="s">
        <v>352</v>
      </c>
      <c r="CD1974" t="s">
        <v>352</v>
      </c>
      <c r="CE1974" t="s">
        <v>354</v>
      </c>
      <c r="CF1974" t="s">
        <v>352</v>
      </c>
      <c r="CG1974" t="s">
        <v>352</v>
      </c>
      <c r="CH1974" t="s">
        <v>352</v>
      </c>
      <c r="CI1974" t="s">
        <v>352</v>
      </c>
      <c r="CJ1974" t="s">
        <v>352</v>
      </c>
      <c r="CK1974" t="s">
        <v>383</v>
      </c>
      <c r="CL1974" t="s">
        <v>19789</v>
      </c>
      <c r="CM1974" t="s">
        <v>19789</v>
      </c>
      <c r="CN1974" t="s">
        <v>19789</v>
      </c>
      <c r="CO1974" t="s">
        <v>352</v>
      </c>
      <c r="CP1974" t="s">
        <v>352</v>
      </c>
      <c r="CQ1974" t="s">
        <v>899</v>
      </c>
      <c r="CR1974" t="s">
        <v>899</v>
      </c>
      <c r="CS1974" t="s">
        <v>899</v>
      </c>
      <c r="CT1974" t="s">
        <v>352</v>
      </c>
      <c r="CU1974" t="s">
        <v>352</v>
      </c>
      <c r="CV1974" t="s">
        <v>582</v>
      </c>
      <c r="CW1974" t="s">
        <v>1408</v>
      </c>
      <c r="CX1974" t="s">
        <v>21258</v>
      </c>
      <c r="CY1974" t="s">
        <v>5102</v>
      </c>
      <c r="CZ1974" t="s">
        <v>5102</v>
      </c>
      <c r="DA1974" t="s">
        <v>352</v>
      </c>
      <c r="DB1974" t="s">
        <v>352</v>
      </c>
      <c r="DC1974" t="s">
        <v>21259</v>
      </c>
      <c r="DD1974" t="s">
        <v>9384</v>
      </c>
      <c r="DE1974" t="s">
        <v>9384</v>
      </c>
      <c r="DF1974" t="s">
        <v>352</v>
      </c>
      <c r="DG1974" t="s">
        <v>352</v>
      </c>
      <c r="DH1974" t="s">
        <v>383</v>
      </c>
      <c r="DI1974" t="s">
        <v>3924</v>
      </c>
      <c r="DJ1974" t="s">
        <v>3924</v>
      </c>
      <c r="DK1974" t="s">
        <v>3924</v>
      </c>
      <c r="DL1974" t="s">
        <v>352</v>
      </c>
      <c r="DM1974" t="s">
        <v>352</v>
      </c>
      <c r="DN1974" t="s">
        <v>383</v>
      </c>
      <c r="DO1974" t="s">
        <v>426</v>
      </c>
      <c r="DP1974" t="s">
        <v>425</v>
      </c>
      <c r="DQ1974" t="s">
        <v>455</v>
      </c>
      <c r="DR1974" t="s">
        <v>706</v>
      </c>
      <c r="EC1974" t="s">
        <v>352</v>
      </c>
      <c r="ED1974" t="s">
        <v>708</v>
      </c>
      <c r="EE1974" t="s">
        <v>428</v>
      </c>
      <c r="EF1974" t="s">
        <v>519</v>
      </c>
      <c r="EG1974" t="s">
        <v>397</v>
      </c>
      <c r="EH1974" t="s">
        <v>564</v>
      </c>
      <c r="EI1974" t="s">
        <v>877</v>
      </c>
      <c r="EJ1974" t="s">
        <v>21260</v>
      </c>
      <c r="EK1974" t="s">
        <v>9475</v>
      </c>
      <c r="EL1974" t="s">
        <v>1990</v>
      </c>
      <c r="EM1974" t="s">
        <v>824</v>
      </c>
      <c r="EN1974" t="s">
        <v>651</v>
      </c>
      <c r="EO1974" t="s">
        <v>2407</v>
      </c>
      <c r="EP1974" t="s">
        <v>352</v>
      </c>
      <c r="EQ1974" t="s">
        <v>7509</v>
      </c>
      <c r="ER1974" t="s">
        <v>431</v>
      </c>
      <c r="ES1974" t="s">
        <v>1234</v>
      </c>
      <c r="ET1974" t="s">
        <v>352</v>
      </c>
      <c r="EU1974" t="s">
        <v>4747</v>
      </c>
      <c r="EV1974" t="s">
        <v>4075</v>
      </c>
      <c r="EW1974" t="s">
        <v>352</v>
      </c>
      <c r="EX1974" t="s">
        <v>352</v>
      </c>
      <c r="EY1974" t="s">
        <v>3527</v>
      </c>
      <c r="EZ1974" t="s">
        <v>352</v>
      </c>
      <c r="FA1974" t="s">
        <v>352</v>
      </c>
      <c r="FB1974" t="s">
        <v>403</v>
      </c>
      <c r="FC1974" t="s">
        <v>352</v>
      </c>
      <c r="FD1974" t="s">
        <v>352</v>
      </c>
      <c r="FE1974" t="s">
        <v>352</v>
      </c>
      <c r="FF1974" t="s">
        <v>352</v>
      </c>
      <c r="FG1974" t="s">
        <v>352</v>
      </c>
      <c r="FH1974" t="s">
        <v>352</v>
      </c>
      <c r="FI1974" t="s">
        <v>352</v>
      </c>
      <c r="FJ1974" t="s">
        <v>352</v>
      </c>
      <c r="FK1974" t="s">
        <v>352</v>
      </c>
      <c r="FL1974" t="s">
        <v>352</v>
      </c>
      <c r="FM1974" t="s">
        <v>6442</v>
      </c>
      <c r="FN1974" t="s">
        <v>352</v>
      </c>
      <c r="FO1974">
        <v>134973</v>
      </c>
      <c r="FP1974">
        <v>6</v>
      </c>
    </row>
    <row r="1975" spans="1:172" x14ac:dyDescent="0.25">
      <c r="A1975" t="s">
        <v>21261</v>
      </c>
      <c r="B1975" t="s">
        <v>337</v>
      </c>
      <c r="C1975" t="s">
        <v>338</v>
      </c>
      <c r="D1975" t="s">
        <v>374</v>
      </c>
      <c r="E1975" t="s">
        <v>340</v>
      </c>
      <c r="F1975" t="s">
        <v>376</v>
      </c>
      <c r="G1975">
        <v>4</v>
      </c>
      <c r="H1975" t="s">
        <v>377</v>
      </c>
      <c r="I1975" t="s">
        <v>352</v>
      </c>
      <c r="J1975" t="s">
        <v>573</v>
      </c>
      <c r="K1975" t="s">
        <v>352</v>
      </c>
      <c r="L1975">
        <v>15</v>
      </c>
      <c r="M1975" t="s">
        <v>346</v>
      </c>
      <c r="N1975" t="s">
        <v>636</v>
      </c>
      <c r="O1975" t="s">
        <v>348</v>
      </c>
      <c r="P1975" t="s">
        <v>349</v>
      </c>
      <c r="Q1975" t="s">
        <v>410</v>
      </c>
      <c r="R1975" t="s">
        <v>411</v>
      </c>
      <c r="S1975">
        <v>9</v>
      </c>
      <c r="T1975">
        <v>4</v>
      </c>
      <c r="U1975">
        <v>2</v>
      </c>
      <c r="V1975">
        <v>7</v>
      </c>
      <c r="W1975">
        <v>5</v>
      </c>
      <c r="X1975">
        <v>6</v>
      </c>
      <c r="Y1975">
        <v>8</v>
      </c>
      <c r="Z1975">
        <v>1</v>
      </c>
      <c r="AA1975">
        <v>3</v>
      </c>
      <c r="AB1975">
        <v>10</v>
      </c>
      <c r="AC1975" t="s">
        <v>352</v>
      </c>
      <c r="AD1975">
        <v>9</v>
      </c>
      <c r="AE1975">
        <v>6</v>
      </c>
      <c r="AF1975">
        <v>5</v>
      </c>
      <c r="AG1975">
        <v>8</v>
      </c>
      <c r="AH1975">
        <v>3</v>
      </c>
      <c r="AI1975">
        <v>2</v>
      </c>
      <c r="AJ1975">
        <v>1</v>
      </c>
      <c r="AK1975">
        <v>7</v>
      </c>
      <c r="AL1975">
        <v>4</v>
      </c>
      <c r="AM1975">
        <v>10</v>
      </c>
      <c r="AN1975" t="s">
        <v>352</v>
      </c>
      <c r="AO1975" t="s">
        <v>412</v>
      </c>
      <c r="AP1975">
        <v>10</v>
      </c>
      <c r="AQ1975">
        <v>9</v>
      </c>
      <c r="AR1975">
        <v>5</v>
      </c>
      <c r="AS1975">
        <v>14</v>
      </c>
      <c r="AT1975">
        <v>12</v>
      </c>
      <c r="AU1975">
        <v>6</v>
      </c>
      <c r="AV1975">
        <v>7</v>
      </c>
      <c r="AW1975">
        <v>4</v>
      </c>
      <c r="AX1975">
        <v>13</v>
      </c>
      <c r="AY1975">
        <v>11</v>
      </c>
      <c r="AZ1975">
        <v>1</v>
      </c>
      <c r="BA1975">
        <v>3</v>
      </c>
      <c r="BB1975">
        <v>2</v>
      </c>
      <c r="BC1975">
        <v>15</v>
      </c>
      <c r="BD1975">
        <v>8</v>
      </c>
      <c r="BE1975" t="s">
        <v>352</v>
      </c>
      <c r="BF1975" t="s">
        <v>354</v>
      </c>
      <c r="BG1975" t="s">
        <v>413</v>
      </c>
      <c r="BJ1975" t="s">
        <v>834</v>
      </c>
      <c r="BK1975" t="s">
        <v>477</v>
      </c>
      <c r="BL1975">
        <v>80280</v>
      </c>
      <c r="BM1975" t="s">
        <v>383</v>
      </c>
      <c r="BN1975" t="s">
        <v>21262</v>
      </c>
      <c r="BO1975" t="s">
        <v>11423</v>
      </c>
      <c r="BP1975" t="s">
        <v>11423</v>
      </c>
      <c r="BQ1975" t="s">
        <v>352</v>
      </c>
      <c r="BR1975" t="s">
        <v>352</v>
      </c>
      <c r="BS1975" t="s">
        <v>383</v>
      </c>
      <c r="BT1975" t="s">
        <v>21263</v>
      </c>
      <c r="BU1975" t="s">
        <v>10038</v>
      </c>
      <c r="BV1975" t="s">
        <v>10038</v>
      </c>
      <c r="BW1975" t="s">
        <v>352</v>
      </c>
      <c r="BX1975" t="s">
        <v>352</v>
      </c>
      <c r="BY1975" t="s">
        <v>352</v>
      </c>
      <c r="BZ1975" t="s">
        <v>352</v>
      </c>
      <c r="CA1975" t="s">
        <v>352</v>
      </c>
      <c r="CB1975" t="s">
        <v>352</v>
      </c>
      <c r="CC1975" t="s">
        <v>352</v>
      </c>
      <c r="CD1975" t="s">
        <v>352</v>
      </c>
      <c r="CE1975" t="s">
        <v>352</v>
      </c>
      <c r="CF1975" t="s">
        <v>352</v>
      </c>
      <c r="CG1975" t="s">
        <v>352</v>
      </c>
      <c r="CH1975" t="s">
        <v>352</v>
      </c>
      <c r="CI1975" t="s">
        <v>352</v>
      </c>
      <c r="CJ1975" t="s">
        <v>352</v>
      </c>
      <c r="CK1975" t="s">
        <v>352</v>
      </c>
      <c r="CL1975" t="s">
        <v>352</v>
      </c>
      <c r="CM1975" t="s">
        <v>352</v>
      </c>
      <c r="CN1975" t="s">
        <v>352</v>
      </c>
      <c r="CO1975" t="s">
        <v>352</v>
      </c>
      <c r="CP1975" t="s">
        <v>352</v>
      </c>
      <c r="CQ1975" t="s">
        <v>352</v>
      </c>
      <c r="CR1975" t="s">
        <v>352</v>
      </c>
      <c r="CS1975" t="s">
        <v>352</v>
      </c>
      <c r="CT1975" t="s">
        <v>352</v>
      </c>
      <c r="CU1975" t="s">
        <v>352</v>
      </c>
      <c r="CV1975" t="s">
        <v>352</v>
      </c>
      <c r="CW1975" t="s">
        <v>352</v>
      </c>
      <c r="CX1975" t="s">
        <v>352</v>
      </c>
      <c r="CY1975" t="s">
        <v>352</v>
      </c>
      <c r="CZ1975" t="s">
        <v>352</v>
      </c>
      <c r="DA1975" t="s">
        <v>352</v>
      </c>
      <c r="DB1975" t="s">
        <v>352</v>
      </c>
      <c r="DC1975" t="s">
        <v>352</v>
      </c>
      <c r="DD1975" t="s">
        <v>352</v>
      </c>
      <c r="DE1975" t="s">
        <v>352</v>
      </c>
      <c r="DF1975" t="s">
        <v>352</v>
      </c>
      <c r="DG1975" t="s">
        <v>352</v>
      </c>
      <c r="DH1975" t="s">
        <v>352</v>
      </c>
      <c r="DI1975" t="s">
        <v>352</v>
      </c>
      <c r="DJ1975" t="s">
        <v>352</v>
      </c>
      <c r="DK1975" t="s">
        <v>352</v>
      </c>
      <c r="DL1975" t="s">
        <v>352</v>
      </c>
      <c r="DM1975" t="s">
        <v>352</v>
      </c>
      <c r="DN1975" t="s">
        <v>383</v>
      </c>
      <c r="DO1975" t="s">
        <v>424</v>
      </c>
      <c r="DP1975" t="s">
        <v>561</v>
      </c>
      <c r="DQ1975" t="s">
        <v>391</v>
      </c>
      <c r="DR1975" t="s">
        <v>562</v>
      </c>
      <c r="DS1975">
        <v>2</v>
      </c>
      <c r="DT1975">
        <v>1</v>
      </c>
      <c r="DU1975">
        <v>4</v>
      </c>
      <c r="DV1975">
        <v>3</v>
      </c>
      <c r="DW1975">
        <v>7</v>
      </c>
      <c r="DX1975">
        <v>9</v>
      </c>
      <c r="DY1975">
        <v>8</v>
      </c>
      <c r="DZ1975">
        <v>5</v>
      </c>
      <c r="EA1975">
        <v>6</v>
      </c>
      <c r="EB1975">
        <v>10</v>
      </c>
      <c r="EC1975" t="s">
        <v>352</v>
      </c>
      <c r="ED1975" t="s">
        <v>708</v>
      </c>
      <c r="EE1975" t="s">
        <v>428</v>
      </c>
      <c r="EF1975" t="s">
        <v>519</v>
      </c>
      <c r="EG1975" t="s">
        <v>625</v>
      </c>
      <c r="EH1975" t="s">
        <v>564</v>
      </c>
      <c r="EI1975" t="s">
        <v>877</v>
      </c>
      <c r="EJ1975" t="s">
        <v>352</v>
      </c>
      <c r="EK1975" t="s">
        <v>352</v>
      </c>
      <c r="EL1975" t="s">
        <v>352</v>
      </c>
      <c r="EM1975" t="s">
        <v>352</v>
      </c>
      <c r="EN1975" t="s">
        <v>352</v>
      </c>
      <c r="EO1975" t="s">
        <v>1185</v>
      </c>
      <c r="EP1975" t="s">
        <v>354</v>
      </c>
      <c r="EQ1975" t="s">
        <v>7509</v>
      </c>
      <c r="ER1975" t="s">
        <v>427</v>
      </c>
      <c r="ES1975" t="s">
        <v>352</v>
      </c>
      <c r="ET1975" t="s">
        <v>352</v>
      </c>
      <c r="EU1975" t="s">
        <v>352</v>
      </c>
      <c r="EV1975" t="s">
        <v>352</v>
      </c>
      <c r="EW1975" t="s">
        <v>352</v>
      </c>
      <c r="EX1975" t="s">
        <v>352</v>
      </c>
      <c r="EY1975" t="s">
        <v>352</v>
      </c>
      <c r="EZ1975" t="s">
        <v>352</v>
      </c>
      <c r="FA1975" t="s">
        <v>352</v>
      </c>
      <c r="FB1975" t="s">
        <v>352</v>
      </c>
      <c r="FC1975" t="s">
        <v>352</v>
      </c>
      <c r="FD1975" t="s">
        <v>352</v>
      </c>
      <c r="FE1975" t="s">
        <v>352</v>
      </c>
      <c r="FF1975" t="s">
        <v>352</v>
      </c>
      <c r="FG1975" t="s">
        <v>352</v>
      </c>
      <c r="FH1975" t="s">
        <v>352</v>
      </c>
      <c r="FI1975" t="s">
        <v>352</v>
      </c>
      <c r="FJ1975" t="s">
        <v>352</v>
      </c>
      <c r="FK1975" t="s">
        <v>352</v>
      </c>
      <c r="FL1975" t="s">
        <v>352</v>
      </c>
      <c r="FM1975" t="s">
        <v>750</v>
      </c>
      <c r="FN1975" t="s">
        <v>21264</v>
      </c>
      <c r="FO1975">
        <v>93137</v>
      </c>
      <c r="FP1975">
        <v>10</v>
      </c>
    </row>
    <row r="1976" spans="1:172" x14ac:dyDescent="0.25">
      <c r="A1976" t="s">
        <v>21265</v>
      </c>
      <c r="B1976" t="s">
        <v>337</v>
      </c>
      <c r="C1976" t="s">
        <v>338</v>
      </c>
      <c r="D1976" t="s">
        <v>339</v>
      </c>
      <c r="E1976" t="s">
        <v>340</v>
      </c>
      <c r="F1976" t="s">
        <v>693</v>
      </c>
      <c r="G1976">
        <v>8</v>
      </c>
      <c r="H1976" t="s">
        <v>342</v>
      </c>
      <c r="I1976" t="s">
        <v>21266</v>
      </c>
      <c r="J1976" t="s">
        <v>344</v>
      </c>
      <c r="K1976" t="s">
        <v>1891</v>
      </c>
      <c r="L1976">
        <v>15</v>
      </c>
      <c r="M1976" t="s">
        <v>437</v>
      </c>
      <c r="N1976" t="s">
        <v>636</v>
      </c>
      <c r="O1976" t="s">
        <v>348</v>
      </c>
      <c r="P1976" t="s">
        <v>349</v>
      </c>
      <c r="Q1976" t="s">
        <v>890</v>
      </c>
      <c r="R1976" t="s">
        <v>411</v>
      </c>
      <c r="S1976">
        <v>9</v>
      </c>
      <c r="T1976">
        <v>2</v>
      </c>
      <c r="U1976">
        <v>3</v>
      </c>
      <c r="V1976">
        <v>6</v>
      </c>
      <c r="W1976">
        <v>8</v>
      </c>
      <c r="X1976">
        <v>5</v>
      </c>
      <c r="Y1976">
        <v>7</v>
      </c>
      <c r="Z1976">
        <v>1</v>
      </c>
      <c r="AA1976">
        <v>4</v>
      </c>
      <c r="AB1976">
        <v>10</v>
      </c>
      <c r="AC1976" t="s">
        <v>352</v>
      </c>
      <c r="AD1976">
        <v>9</v>
      </c>
      <c r="AE1976">
        <v>6</v>
      </c>
      <c r="AF1976">
        <v>3</v>
      </c>
      <c r="AG1976">
        <v>5</v>
      </c>
      <c r="AH1976">
        <v>8</v>
      </c>
      <c r="AI1976">
        <v>4</v>
      </c>
      <c r="AJ1976">
        <v>1</v>
      </c>
      <c r="AK1976">
        <v>7</v>
      </c>
      <c r="AL1976">
        <v>2</v>
      </c>
      <c r="AM1976">
        <v>10</v>
      </c>
      <c r="AN1976" t="s">
        <v>352</v>
      </c>
      <c r="AO1976" t="s">
        <v>412</v>
      </c>
      <c r="AP1976">
        <v>6</v>
      </c>
      <c r="AQ1976">
        <v>1</v>
      </c>
      <c r="AR1976">
        <v>5</v>
      </c>
      <c r="AS1976">
        <v>2</v>
      </c>
      <c r="AT1976">
        <v>9</v>
      </c>
      <c r="AU1976">
        <v>7</v>
      </c>
      <c r="AV1976">
        <v>13</v>
      </c>
      <c r="AW1976">
        <v>10</v>
      </c>
      <c r="AX1976">
        <v>3</v>
      </c>
      <c r="AY1976">
        <v>8</v>
      </c>
      <c r="AZ1976">
        <v>4</v>
      </c>
      <c r="BA1976">
        <v>12</v>
      </c>
      <c r="BB1976">
        <v>11</v>
      </c>
      <c r="BC1976">
        <v>15</v>
      </c>
      <c r="BD1976">
        <v>14</v>
      </c>
      <c r="BE1976" t="s">
        <v>352</v>
      </c>
      <c r="BF1976" t="s">
        <v>354</v>
      </c>
      <c r="BG1976" t="s">
        <v>355</v>
      </c>
      <c r="BH1976">
        <v>10</v>
      </c>
      <c r="BI1976">
        <v>20</v>
      </c>
      <c r="BJ1976" t="s">
        <v>414</v>
      </c>
      <c r="BK1976" t="s">
        <v>357</v>
      </c>
      <c r="BL1976">
        <v>160000</v>
      </c>
      <c r="BM1976" t="s">
        <v>352</v>
      </c>
      <c r="BN1976" t="s">
        <v>352</v>
      </c>
      <c r="BO1976" t="s">
        <v>352</v>
      </c>
      <c r="BP1976" t="s">
        <v>352</v>
      </c>
      <c r="BQ1976" t="s">
        <v>352</v>
      </c>
      <c r="BR1976" t="s">
        <v>352</v>
      </c>
      <c r="BS1976" t="s">
        <v>352</v>
      </c>
      <c r="BT1976" t="s">
        <v>352</v>
      </c>
      <c r="BU1976" t="s">
        <v>352</v>
      </c>
      <c r="BV1976" t="s">
        <v>352</v>
      </c>
      <c r="BW1976" t="s">
        <v>352</v>
      </c>
      <c r="BX1976" t="s">
        <v>352</v>
      </c>
      <c r="BY1976" t="s">
        <v>352</v>
      </c>
      <c r="BZ1976" t="s">
        <v>352</v>
      </c>
      <c r="CA1976" t="s">
        <v>352</v>
      </c>
      <c r="CB1976" t="s">
        <v>352</v>
      </c>
      <c r="CC1976" t="s">
        <v>352</v>
      </c>
      <c r="CD1976" t="s">
        <v>352</v>
      </c>
      <c r="CE1976" t="s">
        <v>352</v>
      </c>
      <c r="CF1976" t="s">
        <v>352</v>
      </c>
      <c r="CG1976" t="s">
        <v>352</v>
      </c>
      <c r="CH1976" t="s">
        <v>352</v>
      </c>
      <c r="CI1976" t="s">
        <v>352</v>
      </c>
      <c r="CJ1976" t="s">
        <v>352</v>
      </c>
      <c r="CK1976" t="s">
        <v>352</v>
      </c>
      <c r="CL1976" t="s">
        <v>352</v>
      </c>
      <c r="CM1976" t="s">
        <v>352</v>
      </c>
      <c r="CN1976" t="s">
        <v>352</v>
      </c>
      <c r="CO1976" t="s">
        <v>352</v>
      </c>
      <c r="CP1976" t="s">
        <v>352</v>
      </c>
      <c r="CQ1976" t="s">
        <v>352</v>
      </c>
      <c r="CR1976" t="s">
        <v>352</v>
      </c>
      <c r="CS1976" t="s">
        <v>352</v>
      </c>
      <c r="CT1976" t="s">
        <v>352</v>
      </c>
      <c r="CU1976" t="s">
        <v>352</v>
      </c>
      <c r="CV1976" t="s">
        <v>352</v>
      </c>
      <c r="CW1976" t="s">
        <v>352</v>
      </c>
      <c r="CX1976" t="s">
        <v>352</v>
      </c>
      <c r="CY1976" t="s">
        <v>352</v>
      </c>
      <c r="CZ1976" t="s">
        <v>352</v>
      </c>
      <c r="DA1976" t="s">
        <v>352</v>
      </c>
      <c r="DB1976" t="s">
        <v>352</v>
      </c>
      <c r="DC1976" t="s">
        <v>352</v>
      </c>
      <c r="DD1976" t="s">
        <v>352</v>
      </c>
      <c r="DE1976" t="s">
        <v>352</v>
      </c>
      <c r="DF1976" t="s">
        <v>352</v>
      </c>
      <c r="DG1976" t="s">
        <v>352</v>
      </c>
      <c r="DH1976" t="s">
        <v>352</v>
      </c>
      <c r="DI1976" t="s">
        <v>352</v>
      </c>
      <c r="DJ1976" t="s">
        <v>352</v>
      </c>
      <c r="DK1976" t="s">
        <v>352</v>
      </c>
      <c r="DL1976" t="s">
        <v>352</v>
      </c>
      <c r="DM1976" t="s">
        <v>352</v>
      </c>
      <c r="DN1976" t="s">
        <v>354</v>
      </c>
      <c r="DO1976" t="s">
        <v>560</v>
      </c>
      <c r="DP1976" t="s">
        <v>425</v>
      </c>
      <c r="DQ1976" t="s">
        <v>391</v>
      </c>
      <c r="DR1976" t="s">
        <v>352</v>
      </c>
      <c r="EC1976" t="s">
        <v>352</v>
      </c>
      <c r="ED1976" t="s">
        <v>457</v>
      </c>
      <c r="EE1976" t="s">
        <v>624</v>
      </c>
      <c r="EF1976" t="s">
        <v>366</v>
      </c>
      <c r="EG1976" t="s">
        <v>367</v>
      </c>
      <c r="EH1976" t="s">
        <v>564</v>
      </c>
      <c r="EI1976" t="s">
        <v>429</v>
      </c>
      <c r="EJ1976" t="s">
        <v>1794</v>
      </c>
      <c r="EK1976" t="s">
        <v>352</v>
      </c>
      <c r="EL1976" t="s">
        <v>1106</v>
      </c>
      <c r="EM1976" t="s">
        <v>352</v>
      </c>
      <c r="EN1976" t="s">
        <v>352</v>
      </c>
      <c r="EO1976" t="s">
        <v>352</v>
      </c>
      <c r="EP1976" t="s">
        <v>354</v>
      </c>
      <c r="EQ1976" t="s">
        <v>1881</v>
      </c>
      <c r="ER1976" t="s">
        <v>431</v>
      </c>
      <c r="ES1976" t="s">
        <v>352</v>
      </c>
      <c r="ET1976" t="s">
        <v>352</v>
      </c>
      <c r="EU1976" t="s">
        <v>352</v>
      </c>
      <c r="EV1976" t="s">
        <v>352</v>
      </c>
      <c r="EW1976" t="s">
        <v>352</v>
      </c>
      <c r="EX1976" t="s">
        <v>352</v>
      </c>
      <c r="EY1976" t="s">
        <v>352</v>
      </c>
      <c r="EZ1976" t="s">
        <v>352</v>
      </c>
      <c r="FA1976" t="s">
        <v>352</v>
      </c>
      <c r="FB1976" t="s">
        <v>352</v>
      </c>
      <c r="FC1976" t="s">
        <v>352</v>
      </c>
      <c r="FD1976" t="s">
        <v>352</v>
      </c>
      <c r="FE1976" t="s">
        <v>352</v>
      </c>
      <c r="FF1976" t="s">
        <v>352</v>
      </c>
      <c r="FG1976" t="s">
        <v>352</v>
      </c>
      <c r="FH1976" t="s">
        <v>352</v>
      </c>
      <c r="FI1976" t="s">
        <v>352</v>
      </c>
      <c r="FJ1976" t="s">
        <v>352</v>
      </c>
      <c r="FK1976" t="s">
        <v>352</v>
      </c>
      <c r="FL1976" t="s">
        <v>352</v>
      </c>
      <c r="FM1976" t="s">
        <v>352</v>
      </c>
      <c r="FN1976" t="s">
        <v>352</v>
      </c>
      <c r="FO1976">
        <v>160000</v>
      </c>
      <c r="FP1976">
        <v>1</v>
      </c>
    </row>
    <row r="1977" spans="1:172" x14ac:dyDescent="0.25">
      <c r="A1977" t="s">
        <v>21267</v>
      </c>
      <c r="B1977" t="s">
        <v>337</v>
      </c>
      <c r="C1977" t="s">
        <v>407</v>
      </c>
      <c r="D1977" t="s">
        <v>435</v>
      </c>
      <c r="E1977" t="s">
        <v>340</v>
      </c>
      <c r="F1977" t="s">
        <v>830</v>
      </c>
      <c r="G1977">
        <v>5</v>
      </c>
      <c r="H1977" t="s">
        <v>342</v>
      </c>
      <c r="I1977" t="s">
        <v>5099</v>
      </c>
      <c r="J1977" t="s">
        <v>344</v>
      </c>
      <c r="K1977" t="s">
        <v>4433</v>
      </c>
      <c r="L1977">
        <v>12</v>
      </c>
      <c r="M1977" t="s">
        <v>695</v>
      </c>
      <c r="N1977" t="s">
        <v>636</v>
      </c>
      <c r="O1977" t="s">
        <v>348</v>
      </c>
      <c r="P1977" t="s">
        <v>637</v>
      </c>
      <c r="Q1977" t="s">
        <v>890</v>
      </c>
      <c r="R1977" t="s">
        <v>411</v>
      </c>
      <c r="S1977">
        <v>9</v>
      </c>
      <c r="T1977">
        <v>5</v>
      </c>
      <c r="U1977">
        <v>4</v>
      </c>
      <c r="V1977">
        <v>6</v>
      </c>
      <c r="W1977">
        <v>1</v>
      </c>
      <c r="X1977">
        <v>3</v>
      </c>
      <c r="Y1977">
        <v>7</v>
      </c>
      <c r="Z1977">
        <v>2</v>
      </c>
      <c r="AA1977">
        <v>8</v>
      </c>
      <c r="AB1977">
        <v>10</v>
      </c>
      <c r="AC1977" t="s">
        <v>352</v>
      </c>
      <c r="AD1977">
        <v>9</v>
      </c>
      <c r="AE1977">
        <v>6</v>
      </c>
      <c r="AF1977">
        <v>5</v>
      </c>
      <c r="AG1977">
        <v>7</v>
      </c>
      <c r="AH1977">
        <v>8</v>
      </c>
      <c r="AI1977">
        <v>2</v>
      </c>
      <c r="AJ1977">
        <v>3</v>
      </c>
      <c r="AK1977">
        <v>4</v>
      </c>
      <c r="AL1977">
        <v>1</v>
      </c>
      <c r="AM1977">
        <v>10</v>
      </c>
      <c r="AN1977" t="s">
        <v>352</v>
      </c>
      <c r="AO1977" t="s">
        <v>1323</v>
      </c>
      <c r="AP1977">
        <v>7</v>
      </c>
      <c r="AQ1977">
        <v>3</v>
      </c>
      <c r="AR1977">
        <v>6</v>
      </c>
      <c r="AS1977">
        <v>5</v>
      </c>
      <c r="AT1977">
        <v>10</v>
      </c>
      <c r="AU1977">
        <v>4</v>
      </c>
      <c r="AV1977">
        <v>1</v>
      </c>
      <c r="AW1977">
        <v>11</v>
      </c>
      <c r="AX1977">
        <v>2</v>
      </c>
      <c r="AY1977">
        <v>9</v>
      </c>
      <c r="AZ1977">
        <v>12</v>
      </c>
      <c r="BA1977">
        <v>8</v>
      </c>
      <c r="BB1977">
        <v>14</v>
      </c>
      <c r="BC1977">
        <v>15</v>
      </c>
      <c r="BD1977">
        <v>13</v>
      </c>
      <c r="BE1977" t="s">
        <v>352</v>
      </c>
      <c r="BF1977" t="s">
        <v>354</v>
      </c>
      <c r="BG1977" t="s">
        <v>413</v>
      </c>
      <c r="BH1977">
        <v>23</v>
      </c>
      <c r="BI1977">
        <v>17</v>
      </c>
      <c r="BJ1977" t="s">
        <v>414</v>
      </c>
      <c r="BK1977" t="s">
        <v>357</v>
      </c>
      <c r="BL1977">
        <v>56680</v>
      </c>
      <c r="BM1977" t="s">
        <v>383</v>
      </c>
      <c r="BN1977" t="s">
        <v>3532</v>
      </c>
      <c r="BO1977" t="s">
        <v>1154</v>
      </c>
      <c r="BP1977" t="s">
        <v>1154</v>
      </c>
      <c r="BQ1977" t="s">
        <v>352</v>
      </c>
      <c r="BR1977" t="s">
        <v>352</v>
      </c>
      <c r="BS1977" t="s">
        <v>383</v>
      </c>
      <c r="BT1977" t="s">
        <v>1559</v>
      </c>
      <c r="BU1977" t="s">
        <v>699</v>
      </c>
      <c r="BV1977" t="s">
        <v>699</v>
      </c>
      <c r="BW1977" t="s">
        <v>352</v>
      </c>
      <c r="BX1977" t="s">
        <v>352</v>
      </c>
      <c r="BY1977" t="s">
        <v>383</v>
      </c>
      <c r="BZ1977" t="s">
        <v>21268</v>
      </c>
      <c r="CA1977" t="s">
        <v>4868</v>
      </c>
      <c r="CB1977" t="s">
        <v>4868</v>
      </c>
      <c r="CC1977" t="s">
        <v>352</v>
      </c>
      <c r="CD1977" t="s">
        <v>352</v>
      </c>
      <c r="CE1977" t="s">
        <v>383</v>
      </c>
      <c r="CF1977" t="s">
        <v>21269</v>
      </c>
      <c r="CG1977" t="s">
        <v>4619</v>
      </c>
      <c r="CH1977" t="s">
        <v>4619</v>
      </c>
      <c r="CI1977" t="s">
        <v>352</v>
      </c>
      <c r="CJ1977" t="s">
        <v>352</v>
      </c>
      <c r="CK1977" t="s">
        <v>383</v>
      </c>
      <c r="CL1977" t="s">
        <v>2075</v>
      </c>
      <c r="CM1977" t="s">
        <v>2075</v>
      </c>
      <c r="CN1977" t="s">
        <v>2075</v>
      </c>
      <c r="CO1977" t="s">
        <v>352</v>
      </c>
      <c r="CP1977" t="s">
        <v>352</v>
      </c>
      <c r="CQ1977" t="s">
        <v>21270</v>
      </c>
      <c r="CR1977" t="s">
        <v>21271</v>
      </c>
      <c r="CS1977" t="s">
        <v>21271</v>
      </c>
      <c r="CT1977" t="s">
        <v>352</v>
      </c>
      <c r="CU1977" t="s">
        <v>352</v>
      </c>
      <c r="CV1977" t="s">
        <v>1600</v>
      </c>
      <c r="CW1977" t="s">
        <v>388</v>
      </c>
      <c r="CX1977" t="s">
        <v>557</v>
      </c>
      <c r="CY1977" t="s">
        <v>557</v>
      </c>
      <c r="CZ1977" t="s">
        <v>557</v>
      </c>
      <c r="DA1977" t="s">
        <v>352</v>
      </c>
      <c r="DB1977" t="s">
        <v>352</v>
      </c>
      <c r="DC1977" t="s">
        <v>21272</v>
      </c>
      <c r="DD1977" t="s">
        <v>352</v>
      </c>
      <c r="DE1977" t="s">
        <v>352</v>
      </c>
      <c r="DF1977" t="s">
        <v>352</v>
      </c>
      <c r="DG1977" t="s">
        <v>352</v>
      </c>
      <c r="DH1977" t="s">
        <v>383</v>
      </c>
      <c r="DI1977" t="s">
        <v>7143</v>
      </c>
      <c r="DJ1977" t="s">
        <v>2894</v>
      </c>
      <c r="DK1977" t="s">
        <v>2894</v>
      </c>
      <c r="DL1977" t="s">
        <v>352</v>
      </c>
      <c r="DM1977" t="s">
        <v>352</v>
      </c>
      <c r="DN1977" t="s">
        <v>383</v>
      </c>
      <c r="DO1977" t="s">
        <v>426</v>
      </c>
      <c r="DP1977" t="s">
        <v>561</v>
      </c>
      <c r="DQ1977" t="s">
        <v>455</v>
      </c>
      <c r="DR1977" t="s">
        <v>6104</v>
      </c>
      <c r="DS1977">
        <v>7</v>
      </c>
      <c r="DT1977">
        <v>2</v>
      </c>
      <c r="DU1977">
        <v>1</v>
      </c>
      <c r="DV1977">
        <v>6</v>
      </c>
      <c r="DW1977">
        <v>3</v>
      </c>
      <c r="DX1977">
        <v>4</v>
      </c>
      <c r="DY1977">
        <v>8</v>
      </c>
      <c r="DZ1977">
        <v>9</v>
      </c>
      <c r="EA1977">
        <v>5</v>
      </c>
      <c r="EB1977">
        <v>10</v>
      </c>
      <c r="EC1977" t="s">
        <v>352</v>
      </c>
      <c r="ED1977" t="s">
        <v>427</v>
      </c>
      <c r="EE1977" t="s">
        <v>428</v>
      </c>
      <c r="EF1977" t="s">
        <v>800</v>
      </c>
      <c r="EG1977" t="s">
        <v>625</v>
      </c>
      <c r="EH1977" t="s">
        <v>398</v>
      </c>
      <c r="EI1977" t="s">
        <v>589</v>
      </c>
      <c r="EJ1977" t="s">
        <v>2125</v>
      </c>
      <c r="EK1977" t="s">
        <v>825</v>
      </c>
      <c r="EL1977" t="s">
        <v>2579</v>
      </c>
      <c r="EM1977" t="s">
        <v>352</v>
      </c>
      <c r="EN1977" t="s">
        <v>352</v>
      </c>
      <c r="EO1977" t="s">
        <v>764</v>
      </c>
      <c r="EP1977" t="s">
        <v>354</v>
      </c>
      <c r="EQ1977" t="s">
        <v>489</v>
      </c>
      <c r="ER1977" t="s">
        <v>427</v>
      </c>
      <c r="ES1977" t="s">
        <v>352</v>
      </c>
      <c r="ET1977" t="s">
        <v>352</v>
      </c>
      <c r="EU1977" t="s">
        <v>352</v>
      </c>
      <c r="EV1977" t="s">
        <v>352</v>
      </c>
      <c r="EW1977" t="s">
        <v>352</v>
      </c>
      <c r="EX1977" t="s">
        <v>352</v>
      </c>
      <c r="EY1977" t="s">
        <v>352</v>
      </c>
      <c r="EZ1977" t="s">
        <v>749</v>
      </c>
      <c r="FA1977" t="s">
        <v>352</v>
      </c>
      <c r="FB1977" t="s">
        <v>597</v>
      </c>
      <c r="FC1977" t="s">
        <v>4784</v>
      </c>
      <c r="FD1977" t="s">
        <v>352</v>
      </c>
      <c r="FE1977" t="s">
        <v>352</v>
      </c>
      <c r="FF1977" t="s">
        <v>352</v>
      </c>
      <c r="FG1977" t="s">
        <v>352</v>
      </c>
      <c r="FH1977" t="s">
        <v>352</v>
      </c>
      <c r="FI1977" t="s">
        <v>352</v>
      </c>
      <c r="FJ1977" t="s">
        <v>352</v>
      </c>
      <c r="FK1977" t="s">
        <v>352</v>
      </c>
      <c r="FL1977" t="s">
        <v>352</v>
      </c>
      <c r="FM1977" t="s">
        <v>4004</v>
      </c>
      <c r="FN1977" t="s">
        <v>21273</v>
      </c>
      <c r="FO1977">
        <v>56680</v>
      </c>
      <c r="FP1977">
        <v>8</v>
      </c>
    </row>
    <row r="1978" spans="1:172" x14ac:dyDescent="0.25">
      <c r="A1978" t="s">
        <v>21274</v>
      </c>
      <c r="B1978" t="s">
        <v>337</v>
      </c>
      <c r="C1978" t="s">
        <v>407</v>
      </c>
      <c r="D1978" t="s">
        <v>497</v>
      </c>
      <c r="E1978" t="s">
        <v>340</v>
      </c>
      <c r="F1978" t="s">
        <v>376</v>
      </c>
      <c r="G1978">
        <v>34</v>
      </c>
      <c r="H1978" t="s">
        <v>377</v>
      </c>
      <c r="I1978" t="s">
        <v>352</v>
      </c>
      <c r="J1978" t="s">
        <v>378</v>
      </c>
      <c r="K1978" t="s">
        <v>352</v>
      </c>
      <c r="L1978">
        <v>40</v>
      </c>
      <c r="M1978" t="s">
        <v>695</v>
      </c>
      <c r="N1978" t="s">
        <v>438</v>
      </c>
      <c r="O1978" t="s">
        <v>348</v>
      </c>
      <c r="P1978" t="s">
        <v>439</v>
      </c>
      <c r="Q1978" t="s">
        <v>354</v>
      </c>
      <c r="R1978" t="s">
        <v>411</v>
      </c>
      <c r="S1978">
        <v>8</v>
      </c>
      <c r="T1978">
        <v>4</v>
      </c>
      <c r="U1978">
        <v>6</v>
      </c>
      <c r="V1978">
        <v>2</v>
      </c>
      <c r="W1978">
        <v>3</v>
      </c>
      <c r="X1978">
        <v>1</v>
      </c>
      <c r="Y1978">
        <v>7</v>
      </c>
      <c r="Z1978">
        <v>9</v>
      </c>
      <c r="AA1978">
        <v>5</v>
      </c>
      <c r="AB1978">
        <v>10</v>
      </c>
      <c r="AC1978" t="s">
        <v>352</v>
      </c>
      <c r="AD1978">
        <v>9</v>
      </c>
      <c r="AE1978">
        <v>4</v>
      </c>
      <c r="AF1978">
        <v>8</v>
      </c>
      <c r="AG1978">
        <v>7</v>
      </c>
      <c r="AH1978">
        <v>3</v>
      </c>
      <c r="AI1978">
        <v>2</v>
      </c>
      <c r="AJ1978">
        <v>6</v>
      </c>
      <c r="AK1978">
        <v>5</v>
      </c>
      <c r="AL1978">
        <v>1</v>
      </c>
      <c r="AM1978">
        <v>10</v>
      </c>
      <c r="AN1978" t="s">
        <v>352</v>
      </c>
      <c r="AO1978" t="s">
        <v>755</v>
      </c>
      <c r="AP1978">
        <v>1</v>
      </c>
      <c r="AQ1978">
        <v>2</v>
      </c>
      <c r="AR1978">
        <v>9</v>
      </c>
      <c r="AS1978">
        <v>14</v>
      </c>
      <c r="AT1978">
        <v>5</v>
      </c>
      <c r="AU1978">
        <v>10</v>
      </c>
      <c r="AV1978">
        <v>4</v>
      </c>
      <c r="AW1978">
        <v>3</v>
      </c>
      <c r="AX1978">
        <v>6</v>
      </c>
      <c r="AY1978">
        <v>7</v>
      </c>
      <c r="AZ1978">
        <v>8</v>
      </c>
      <c r="BA1978">
        <v>13</v>
      </c>
      <c r="BB1978">
        <v>11</v>
      </c>
      <c r="BC1978">
        <v>15</v>
      </c>
      <c r="BD1978">
        <v>12</v>
      </c>
      <c r="BE1978" t="s">
        <v>352</v>
      </c>
      <c r="BF1978" t="s">
        <v>354</v>
      </c>
      <c r="BG1978" t="s">
        <v>475</v>
      </c>
      <c r="BH1978">
        <v>3</v>
      </c>
      <c r="BJ1978" t="s">
        <v>834</v>
      </c>
      <c r="BK1978" t="s">
        <v>477</v>
      </c>
      <c r="BL1978">
        <v>110000</v>
      </c>
      <c r="BM1978" t="s">
        <v>383</v>
      </c>
      <c r="BN1978" t="s">
        <v>352</v>
      </c>
      <c r="BO1978" t="s">
        <v>352</v>
      </c>
      <c r="BP1978" t="s">
        <v>352</v>
      </c>
      <c r="BQ1978" t="s">
        <v>352</v>
      </c>
      <c r="BR1978" t="s">
        <v>352</v>
      </c>
      <c r="BS1978" t="s">
        <v>352</v>
      </c>
      <c r="BT1978" t="s">
        <v>352</v>
      </c>
      <c r="BU1978" t="s">
        <v>352</v>
      </c>
      <c r="BV1978" t="s">
        <v>352</v>
      </c>
      <c r="BW1978" t="s">
        <v>352</v>
      </c>
      <c r="BX1978" t="s">
        <v>352</v>
      </c>
      <c r="BY1978" t="s">
        <v>352</v>
      </c>
      <c r="BZ1978" t="s">
        <v>352</v>
      </c>
      <c r="CA1978" t="s">
        <v>352</v>
      </c>
      <c r="CB1978" t="s">
        <v>352</v>
      </c>
      <c r="CC1978" t="s">
        <v>352</v>
      </c>
      <c r="CD1978" t="s">
        <v>352</v>
      </c>
      <c r="CE1978" t="s">
        <v>352</v>
      </c>
      <c r="CF1978" t="s">
        <v>352</v>
      </c>
      <c r="CG1978" t="s">
        <v>352</v>
      </c>
      <c r="CH1978" t="s">
        <v>352</v>
      </c>
      <c r="CI1978" t="s">
        <v>352</v>
      </c>
      <c r="CJ1978" t="s">
        <v>352</v>
      </c>
      <c r="CK1978" t="s">
        <v>352</v>
      </c>
      <c r="CL1978" t="s">
        <v>352</v>
      </c>
      <c r="CM1978" t="s">
        <v>352</v>
      </c>
      <c r="CN1978" t="s">
        <v>352</v>
      </c>
      <c r="CO1978" t="s">
        <v>352</v>
      </c>
      <c r="CP1978" t="s">
        <v>352</v>
      </c>
      <c r="CQ1978" t="s">
        <v>352</v>
      </c>
      <c r="CR1978" t="s">
        <v>352</v>
      </c>
      <c r="CS1978" t="s">
        <v>352</v>
      </c>
      <c r="CT1978" t="s">
        <v>352</v>
      </c>
      <c r="CU1978" t="s">
        <v>352</v>
      </c>
      <c r="CV1978" t="s">
        <v>352</v>
      </c>
      <c r="CW1978" t="s">
        <v>352</v>
      </c>
      <c r="CX1978" t="s">
        <v>352</v>
      </c>
      <c r="CY1978" t="s">
        <v>352</v>
      </c>
      <c r="CZ1978" t="s">
        <v>352</v>
      </c>
      <c r="DA1978" t="s">
        <v>352</v>
      </c>
      <c r="DB1978" t="s">
        <v>352</v>
      </c>
      <c r="DC1978" t="s">
        <v>352</v>
      </c>
      <c r="DD1978" t="s">
        <v>352</v>
      </c>
      <c r="DE1978" t="s">
        <v>352</v>
      </c>
      <c r="DF1978" t="s">
        <v>352</v>
      </c>
      <c r="DG1978" t="s">
        <v>352</v>
      </c>
      <c r="DH1978" t="s">
        <v>352</v>
      </c>
      <c r="DI1978" t="s">
        <v>352</v>
      </c>
      <c r="DJ1978" t="s">
        <v>352</v>
      </c>
      <c r="DK1978" t="s">
        <v>352</v>
      </c>
      <c r="DL1978" t="s">
        <v>352</v>
      </c>
      <c r="DM1978" t="s">
        <v>352</v>
      </c>
      <c r="DN1978" t="s">
        <v>383</v>
      </c>
      <c r="DO1978" t="s">
        <v>454</v>
      </c>
      <c r="DP1978" t="s">
        <v>683</v>
      </c>
      <c r="DQ1978" t="s">
        <v>455</v>
      </c>
      <c r="DR1978" t="s">
        <v>352</v>
      </c>
      <c r="EC1978" t="s">
        <v>352</v>
      </c>
      <c r="ED1978" t="s">
        <v>518</v>
      </c>
      <c r="EE1978" t="s">
        <v>428</v>
      </c>
      <c r="EF1978" t="s">
        <v>519</v>
      </c>
      <c r="EG1978" t="s">
        <v>367</v>
      </c>
      <c r="EH1978" t="s">
        <v>564</v>
      </c>
      <c r="EI1978" t="s">
        <v>429</v>
      </c>
      <c r="EJ1978" t="s">
        <v>651</v>
      </c>
      <c r="EK1978" t="s">
        <v>21275</v>
      </c>
      <c r="EL1978" t="s">
        <v>13549</v>
      </c>
      <c r="EM1978" t="s">
        <v>1721</v>
      </c>
      <c r="EN1978" t="s">
        <v>352</v>
      </c>
      <c r="EO1978" t="s">
        <v>524</v>
      </c>
      <c r="EP1978" t="s">
        <v>21276</v>
      </c>
      <c r="EQ1978" t="s">
        <v>526</v>
      </c>
      <c r="ER1978" t="s">
        <v>427</v>
      </c>
      <c r="ES1978" t="s">
        <v>1186</v>
      </c>
      <c r="ET1978" t="s">
        <v>352</v>
      </c>
      <c r="EU1978" t="s">
        <v>975</v>
      </c>
      <c r="EV1978" t="s">
        <v>1392</v>
      </c>
      <c r="EW1978" t="s">
        <v>352</v>
      </c>
      <c r="EX1978" t="s">
        <v>352</v>
      </c>
      <c r="EY1978" t="s">
        <v>2968</v>
      </c>
      <c r="EZ1978" t="s">
        <v>914</v>
      </c>
      <c r="FA1978" t="s">
        <v>352</v>
      </c>
      <c r="FB1978" t="s">
        <v>1393</v>
      </c>
      <c r="FC1978" t="s">
        <v>490</v>
      </c>
      <c r="FD1978" t="s">
        <v>352</v>
      </c>
      <c r="FE1978" t="s">
        <v>352</v>
      </c>
      <c r="FF1978" t="s">
        <v>352</v>
      </c>
      <c r="FG1978" t="s">
        <v>352</v>
      </c>
      <c r="FH1978" t="s">
        <v>352</v>
      </c>
      <c r="FI1978" t="s">
        <v>352</v>
      </c>
      <c r="FJ1978" t="s">
        <v>352</v>
      </c>
      <c r="FK1978" t="s">
        <v>352</v>
      </c>
      <c r="FL1978" t="s">
        <v>352</v>
      </c>
      <c r="FM1978" t="s">
        <v>715</v>
      </c>
      <c r="FN1978" t="s">
        <v>21277</v>
      </c>
    </row>
    <row r="1979" spans="1:172" x14ac:dyDescent="0.25">
      <c r="A1979" t="s">
        <v>21278</v>
      </c>
      <c r="B1979" t="s">
        <v>352</v>
      </c>
      <c r="C1979" t="s">
        <v>352</v>
      </c>
      <c r="D1979" t="s">
        <v>352</v>
      </c>
      <c r="E1979" t="s">
        <v>352</v>
      </c>
      <c r="F1979" t="s">
        <v>352</v>
      </c>
      <c r="H1979" t="s">
        <v>352</v>
      </c>
      <c r="I1979" t="s">
        <v>352</v>
      </c>
      <c r="J1979" t="s">
        <v>352</v>
      </c>
      <c r="K1979" t="s">
        <v>352</v>
      </c>
      <c r="M1979" t="s">
        <v>352</v>
      </c>
      <c r="N1979" t="s">
        <v>352</v>
      </c>
      <c r="O1979" t="s">
        <v>352</v>
      </c>
      <c r="P1979" t="s">
        <v>352</v>
      </c>
      <c r="Q1979" t="s">
        <v>352</v>
      </c>
      <c r="R1979" t="s">
        <v>352</v>
      </c>
      <c r="AC1979" t="s">
        <v>352</v>
      </c>
      <c r="AN1979" t="s">
        <v>352</v>
      </c>
      <c r="AO1979" t="s">
        <v>352</v>
      </c>
      <c r="BE1979" t="s">
        <v>352</v>
      </c>
      <c r="BF1979" t="s">
        <v>352</v>
      </c>
      <c r="BG1979" t="s">
        <v>352</v>
      </c>
      <c r="BJ1979" t="s">
        <v>352</v>
      </c>
      <c r="BK1979" t="s">
        <v>352</v>
      </c>
      <c r="BM1979" t="s">
        <v>352</v>
      </c>
      <c r="BN1979" t="s">
        <v>352</v>
      </c>
      <c r="BO1979" t="s">
        <v>352</v>
      </c>
      <c r="BP1979" t="s">
        <v>352</v>
      </c>
      <c r="BQ1979" t="s">
        <v>352</v>
      </c>
      <c r="BR1979" t="s">
        <v>352</v>
      </c>
      <c r="BS1979" t="s">
        <v>352</v>
      </c>
      <c r="BT1979" t="s">
        <v>352</v>
      </c>
      <c r="BU1979" t="s">
        <v>352</v>
      </c>
      <c r="BV1979" t="s">
        <v>352</v>
      </c>
      <c r="BW1979" t="s">
        <v>352</v>
      </c>
      <c r="BX1979" t="s">
        <v>352</v>
      </c>
      <c r="BY1979" t="s">
        <v>352</v>
      </c>
      <c r="BZ1979" t="s">
        <v>352</v>
      </c>
      <c r="CA1979" t="s">
        <v>352</v>
      </c>
      <c r="CB1979" t="s">
        <v>352</v>
      </c>
      <c r="CC1979" t="s">
        <v>352</v>
      </c>
      <c r="CD1979" t="s">
        <v>352</v>
      </c>
      <c r="CE1979" t="s">
        <v>352</v>
      </c>
      <c r="CF1979" t="s">
        <v>352</v>
      </c>
      <c r="CG1979" t="s">
        <v>352</v>
      </c>
      <c r="CH1979" t="s">
        <v>352</v>
      </c>
      <c r="CI1979" t="s">
        <v>352</v>
      </c>
      <c r="CJ1979" t="s">
        <v>352</v>
      </c>
      <c r="CK1979" t="s">
        <v>352</v>
      </c>
      <c r="CL1979" t="s">
        <v>352</v>
      </c>
      <c r="CM1979" t="s">
        <v>352</v>
      </c>
      <c r="CN1979" t="s">
        <v>352</v>
      </c>
      <c r="CO1979" t="s">
        <v>352</v>
      </c>
      <c r="CP1979" t="s">
        <v>352</v>
      </c>
      <c r="CQ1979" t="s">
        <v>352</v>
      </c>
      <c r="CR1979" t="s">
        <v>352</v>
      </c>
      <c r="CS1979" t="s">
        <v>352</v>
      </c>
      <c r="CT1979" t="s">
        <v>352</v>
      </c>
      <c r="CU1979" t="s">
        <v>352</v>
      </c>
      <c r="CV1979" t="s">
        <v>352</v>
      </c>
      <c r="CW1979" t="s">
        <v>352</v>
      </c>
      <c r="CX1979" t="s">
        <v>352</v>
      </c>
      <c r="CY1979" t="s">
        <v>352</v>
      </c>
      <c r="CZ1979" t="s">
        <v>352</v>
      </c>
      <c r="DA1979" t="s">
        <v>352</v>
      </c>
      <c r="DB1979" t="s">
        <v>352</v>
      </c>
      <c r="DC1979" t="s">
        <v>352</v>
      </c>
      <c r="DD1979" t="s">
        <v>352</v>
      </c>
      <c r="DE1979" t="s">
        <v>352</v>
      </c>
      <c r="DF1979" t="s">
        <v>352</v>
      </c>
      <c r="DG1979" t="s">
        <v>352</v>
      </c>
      <c r="DH1979" t="s">
        <v>352</v>
      </c>
      <c r="DI1979" t="s">
        <v>352</v>
      </c>
      <c r="DJ1979" t="s">
        <v>352</v>
      </c>
      <c r="DK1979" t="s">
        <v>352</v>
      </c>
      <c r="DL1979" t="s">
        <v>352</v>
      </c>
      <c r="DM1979" t="s">
        <v>352</v>
      </c>
      <c r="DN1979" t="s">
        <v>352</v>
      </c>
      <c r="DO1979" t="s">
        <v>352</v>
      </c>
      <c r="DP1979" t="s">
        <v>352</v>
      </c>
      <c r="DQ1979" t="s">
        <v>352</v>
      </c>
      <c r="DR1979" t="s">
        <v>352</v>
      </c>
      <c r="EC1979" t="s">
        <v>352</v>
      </c>
      <c r="ED1979" t="s">
        <v>352</v>
      </c>
      <c r="EE1979" t="s">
        <v>352</v>
      </c>
      <c r="EF1979" t="s">
        <v>352</v>
      </c>
      <c r="EG1979" t="s">
        <v>352</v>
      </c>
      <c r="EH1979" t="s">
        <v>352</v>
      </c>
      <c r="EI1979" t="s">
        <v>352</v>
      </c>
      <c r="EJ1979" t="s">
        <v>352</v>
      </c>
      <c r="EK1979" t="s">
        <v>352</v>
      </c>
      <c r="EL1979" t="s">
        <v>352</v>
      </c>
      <c r="EM1979" t="s">
        <v>352</v>
      </c>
      <c r="EN1979" t="s">
        <v>352</v>
      </c>
      <c r="EO1979" t="s">
        <v>352</v>
      </c>
      <c r="EP1979" t="s">
        <v>352</v>
      </c>
      <c r="EQ1979" t="s">
        <v>352</v>
      </c>
      <c r="ER1979" t="s">
        <v>352</v>
      </c>
      <c r="ES1979" t="s">
        <v>352</v>
      </c>
      <c r="ET1979" t="s">
        <v>352</v>
      </c>
      <c r="EU1979" t="s">
        <v>352</v>
      </c>
      <c r="EV1979" t="s">
        <v>352</v>
      </c>
      <c r="EW1979" t="s">
        <v>352</v>
      </c>
      <c r="EX1979" t="s">
        <v>352</v>
      </c>
      <c r="EY1979" t="s">
        <v>352</v>
      </c>
      <c r="EZ1979" t="s">
        <v>352</v>
      </c>
      <c r="FA1979" t="s">
        <v>352</v>
      </c>
      <c r="FB1979" t="s">
        <v>352</v>
      </c>
      <c r="FC1979" t="s">
        <v>352</v>
      </c>
      <c r="FD1979" t="s">
        <v>352</v>
      </c>
      <c r="FE1979" t="s">
        <v>352</v>
      </c>
      <c r="FF1979" t="s">
        <v>352</v>
      </c>
      <c r="FG1979" t="s">
        <v>352</v>
      </c>
      <c r="FH1979" t="s">
        <v>352</v>
      </c>
      <c r="FI1979" t="s">
        <v>352</v>
      </c>
      <c r="FJ1979" t="s">
        <v>352</v>
      </c>
      <c r="FK1979" t="s">
        <v>352</v>
      </c>
      <c r="FL1979" t="s">
        <v>352</v>
      </c>
      <c r="FM1979" t="s">
        <v>352</v>
      </c>
      <c r="FN1979" t="s">
        <v>352</v>
      </c>
    </row>
    <row r="1980" spans="1:172" x14ac:dyDescent="0.25">
      <c r="A1980" t="s">
        <v>21279</v>
      </c>
      <c r="B1980" t="s">
        <v>372</v>
      </c>
      <c r="C1980" t="s">
        <v>496</v>
      </c>
      <c r="D1980" t="s">
        <v>497</v>
      </c>
      <c r="E1980" t="s">
        <v>340</v>
      </c>
      <c r="F1980" t="s">
        <v>352</v>
      </c>
      <c r="G1980">
        <v>10</v>
      </c>
      <c r="H1980" t="s">
        <v>342</v>
      </c>
      <c r="I1980" t="s">
        <v>5906</v>
      </c>
      <c r="J1980" t="s">
        <v>436</v>
      </c>
      <c r="K1980" t="s">
        <v>352</v>
      </c>
      <c r="L1980">
        <v>15</v>
      </c>
      <c r="M1980" t="s">
        <v>379</v>
      </c>
      <c r="N1980" t="s">
        <v>542</v>
      </c>
      <c r="O1980" t="s">
        <v>348</v>
      </c>
      <c r="P1980" t="s">
        <v>409</v>
      </c>
      <c r="Q1980" t="s">
        <v>890</v>
      </c>
      <c r="R1980" t="s">
        <v>411</v>
      </c>
      <c r="S1980">
        <v>4</v>
      </c>
      <c r="T1980">
        <v>6</v>
      </c>
      <c r="U1980">
        <v>8</v>
      </c>
      <c r="V1980">
        <v>5</v>
      </c>
      <c r="W1980">
        <v>9</v>
      </c>
      <c r="X1980">
        <v>1</v>
      </c>
      <c r="Y1980">
        <v>7</v>
      </c>
      <c r="Z1980">
        <v>2</v>
      </c>
      <c r="AA1980">
        <v>3</v>
      </c>
      <c r="AB1980">
        <v>10</v>
      </c>
      <c r="AC1980" t="s">
        <v>352</v>
      </c>
      <c r="AD1980">
        <v>9</v>
      </c>
      <c r="AE1980">
        <v>2</v>
      </c>
      <c r="AF1980">
        <v>3</v>
      </c>
      <c r="AG1980">
        <v>4</v>
      </c>
      <c r="AH1980">
        <v>1</v>
      </c>
      <c r="AI1980">
        <v>6</v>
      </c>
      <c r="AJ1980">
        <v>5</v>
      </c>
      <c r="AK1980">
        <v>7</v>
      </c>
      <c r="AL1980">
        <v>8</v>
      </c>
      <c r="AM1980">
        <v>10</v>
      </c>
      <c r="AN1980" t="s">
        <v>352</v>
      </c>
      <c r="AO1980" t="s">
        <v>638</v>
      </c>
      <c r="BE1980" t="s">
        <v>352</v>
      </c>
      <c r="BF1980" t="s">
        <v>790</v>
      </c>
      <c r="BG1980" t="s">
        <v>413</v>
      </c>
      <c r="BH1980">
        <v>3</v>
      </c>
      <c r="BI1980">
        <v>3</v>
      </c>
      <c r="BJ1980" t="s">
        <v>414</v>
      </c>
      <c r="BK1980" t="s">
        <v>357</v>
      </c>
      <c r="BL1980">
        <v>150000</v>
      </c>
      <c r="BM1980" t="s">
        <v>383</v>
      </c>
      <c r="BN1980" t="s">
        <v>7663</v>
      </c>
      <c r="BO1980" t="s">
        <v>811</v>
      </c>
      <c r="BP1980" t="s">
        <v>811</v>
      </c>
      <c r="BQ1980" t="s">
        <v>352</v>
      </c>
      <c r="BR1980" t="s">
        <v>352</v>
      </c>
      <c r="BS1980" t="s">
        <v>383</v>
      </c>
      <c r="BT1980" t="s">
        <v>11224</v>
      </c>
      <c r="BU1980" t="s">
        <v>11224</v>
      </c>
      <c r="BV1980" t="s">
        <v>11224</v>
      </c>
      <c r="BW1980" t="s">
        <v>352</v>
      </c>
      <c r="BX1980" t="s">
        <v>352</v>
      </c>
      <c r="BY1980" t="s">
        <v>383</v>
      </c>
      <c r="BZ1980" t="s">
        <v>352</v>
      </c>
      <c r="CA1980" t="s">
        <v>352</v>
      </c>
      <c r="CB1980" t="s">
        <v>352</v>
      </c>
      <c r="CC1980" t="s">
        <v>352</v>
      </c>
      <c r="CD1980" t="s">
        <v>352</v>
      </c>
      <c r="CE1980" t="s">
        <v>383</v>
      </c>
      <c r="CF1980" t="s">
        <v>352</v>
      </c>
      <c r="CG1980" t="s">
        <v>352</v>
      </c>
      <c r="CH1980" t="s">
        <v>352</v>
      </c>
      <c r="CI1980" t="s">
        <v>352</v>
      </c>
      <c r="CJ1980" t="s">
        <v>352</v>
      </c>
      <c r="CK1980" t="s">
        <v>383</v>
      </c>
      <c r="CL1980" t="s">
        <v>6710</v>
      </c>
      <c r="CM1980" t="s">
        <v>352</v>
      </c>
      <c r="CN1980" t="s">
        <v>352</v>
      </c>
      <c r="CO1980" t="s">
        <v>1175</v>
      </c>
      <c r="CP1980" t="s">
        <v>352</v>
      </c>
      <c r="CQ1980" t="s">
        <v>352</v>
      </c>
      <c r="CR1980" t="s">
        <v>352</v>
      </c>
      <c r="CS1980" t="s">
        <v>352</v>
      </c>
      <c r="CT1980" t="s">
        <v>352</v>
      </c>
      <c r="CU1980" t="s">
        <v>352</v>
      </c>
      <c r="CV1980" t="s">
        <v>388</v>
      </c>
      <c r="CW1980" t="s">
        <v>352</v>
      </c>
      <c r="CX1980" t="s">
        <v>583</v>
      </c>
      <c r="CY1980" t="s">
        <v>352</v>
      </c>
      <c r="CZ1980" t="s">
        <v>352</v>
      </c>
      <c r="DA1980" t="s">
        <v>352</v>
      </c>
      <c r="DB1980" t="s">
        <v>352</v>
      </c>
      <c r="DC1980" t="s">
        <v>17623</v>
      </c>
      <c r="DD1980" t="s">
        <v>352</v>
      </c>
      <c r="DE1980" t="s">
        <v>352</v>
      </c>
      <c r="DF1980" t="s">
        <v>352</v>
      </c>
      <c r="DG1980" t="s">
        <v>352</v>
      </c>
      <c r="DH1980" t="s">
        <v>354</v>
      </c>
      <c r="DI1980" t="s">
        <v>352</v>
      </c>
      <c r="DJ1980" t="s">
        <v>352</v>
      </c>
      <c r="DK1980" t="s">
        <v>352</v>
      </c>
      <c r="DL1980" t="s">
        <v>352</v>
      </c>
      <c r="DM1980" t="s">
        <v>352</v>
      </c>
      <c r="DN1980" t="s">
        <v>352</v>
      </c>
      <c r="DO1980" t="s">
        <v>352</v>
      </c>
      <c r="DP1980" t="s">
        <v>352</v>
      </c>
      <c r="DQ1980" t="s">
        <v>352</v>
      </c>
      <c r="DR1980" t="s">
        <v>352</v>
      </c>
      <c r="EC1980" t="s">
        <v>352</v>
      </c>
      <c r="ED1980" t="s">
        <v>518</v>
      </c>
      <c r="EE1980" t="s">
        <v>352</v>
      </c>
      <c r="EF1980" t="s">
        <v>519</v>
      </c>
      <c r="EG1980" t="s">
        <v>625</v>
      </c>
      <c r="EH1980" t="s">
        <v>486</v>
      </c>
      <c r="EI1980" t="s">
        <v>429</v>
      </c>
      <c r="EJ1980" t="s">
        <v>352</v>
      </c>
      <c r="EK1980" t="s">
        <v>352</v>
      </c>
      <c r="EL1980" t="s">
        <v>352</v>
      </c>
      <c r="EM1980" t="s">
        <v>352</v>
      </c>
      <c r="EN1980" t="s">
        <v>352</v>
      </c>
      <c r="EO1980" t="s">
        <v>629</v>
      </c>
      <c r="EP1980" t="s">
        <v>4695</v>
      </c>
      <c r="EQ1980" t="s">
        <v>1049</v>
      </c>
      <c r="ER1980" t="s">
        <v>427</v>
      </c>
      <c r="ES1980" t="s">
        <v>1186</v>
      </c>
      <c r="ET1980" t="s">
        <v>352</v>
      </c>
      <c r="EU1980" t="s">
        <v>352</v>
      </c>
      <c r="EV1980" t="s">
        <v>352</v>
      </c>
      <c r="EW1980" t="s">
        <v>352</v>
      </c>
      <c r="EX1980" t="s">
        <v>352</v>
      </c>
      <c r="EY1980" t="s">
        <v>352</v>
      </c>
      <c r="EZ1980" t="s">
        <v>352</v>
      </c>
      <c r="FA1980" t="s">
        <v>352</v>
      </c>
      <c r="FB1980" t="s">
        <v>352</v>
      </c>
      <c r="FC1980" t="s">
        <v>352</v>
      </c>
      <c r="FD1980" t="s">
        <v>352</v>
      </c>
      <c r="FE1980" t="s">
        <v>352</v>
      </c>
      <c r="FF1980" t="s">
        <v>352</v>
      </c>
      <c r="FG1980" t="s">
        <v>352</v>
      </c>
      <c r="FH1980" t="s">
        <v>352</v>
      </c>
      <c r="FI1980" t="s">
        <v>352</v>
      </c>
      <c r="FJ1980" t="s">
        <v>352</v>
      </c>
      <c r="FK1980" t="s">
        <v>5115</v>
      </c>
      <c r="FL1980" t="s">
        <v>352</v>
      </c>
      <c r="FM1980" t="s">
        <v>352</v>
      </c>
      <c r="FN1980" t="s">
        <v>352</v>
      </c>
      <c r="FO1980">
        <v>150000</v>
      </c>
    </row>
    <row r="1981" spans="1:172" x14ac:dyDescent="0.25">
      <c r="A1981" t="s">
        <v>21280</v>
      </c>
      <c r="B1981" t="s">
        <v>337</v>
      </c>
      <c r="C1981" t="s">
        <v>496</v>
      </c>
      <c r="D1981" t="s">
        <v>497</v>
      </c>
      <c r="E1981" t="s">
        <v>340</v>
      </c>
      <c r="F1981" t="s">
        <v>1114</v>
      </c>
      <c r="G1981">
        <v>5</v>
      </c>
      <c r="H1981" t="s">
        <v>377</v>
      </c>
      <c r="I1981" t="s">
        <v>352</v>
      </c>
      <c r="J1981" t="s">
        <v>573</v>
      </c>
      <c r="K1981" t="s">
        <v>21281</v>
      </c>
      <c r="L1981">
        <v>6</v>
      </c>
      <c r="M1981" t="s">
        <v>346</v>
      </c>
      <c r="N1981" t="s">
        <v>347</v>
      </c>
      <c r="O1981" t="s">
        <v>348</v>
      </c>
      <c r="P1981" t="s">
        <v>601</v>
      </c>
      <c r="Q1981" t="s">
        <v>354</v>
      </c>
      <c r="R1981" t="s">
        <v>411</v>
      </c>
      <c r="S1981">
        <v>7</v>
      </c>
      <c r="T1981">
        <v>8</v>
      </c>
      <c r="U1981">
        <v>5</v>
      </c>
      <c r="V1981">
        <v>2</v>
      </c>
      <c r="W1981">
        <v>6</v>
      </c>
      <c r="X1981">
        <v>4</v>
      </c>
      <c r="Y1981">
        <v>9</v>
      </c>
      <c r="Z1981">
        <v>1</v>
      </c>
      <c r="AA1981">
        <v>3</v>
      </c>
      <c r="AB1981">
        <v>10</v>
      </c>
      <c r="AC1981" t="s">
        <v>352</v>
      </c>
      <c r="AD1981">
        <v>7</v>
      </c>
      <c r="AE1981">
        <v>4</v>
      </c>
      <c r="AF1981">
        <v>8</v>
      </c>
      <c r="AG1981">
        <v>6</v>
      </c>
      <c r="AH1981">
        <v>5</v>
      </c>
      <c r="AI1981">
        <v>2</v>
      </c>
      <c r="AJ1981">
        <v>1</v>
      </c>
      <c r="AK1981">
        <v>3</v>
      </c>
      <c r="AL1981">
        <v>9</v>
      </c>
      <c r="AM1981">
        <v>10</v>
      </c>
      <c r="AN1981" t="s">
        <v>352</v>
      </c>
      <c r="AO1981" t="s">
        <v>412</v>
      </c>
      <c r="AP1981">
        <v>8</v>
      </c>
      <c r="AQ1981">
        <v>2</v>
      </c>
      <c r="AR1981">
        <v>3</v>
      </c>
      <c r="AS1981">
        <v>11</v>
      </c>
      <c r="AT1981">
        <v>12</v>
      </c>
      <c r="AU1981">
        <v>5</v>
      </c>
      <c r="AV1981">
        <v>10</v>
      </c>
      <c r="AW1981">
        <v>4</v>
      </c>
      <c r="AX1981">
        <v>9</v>
      </c>
      <c r="AY1981">
        <v>6</v>
      </c>
      <c r="AZ1981">
        <v>7</v>
      </c>
      <c r="BA1981">
        <v>13</v>
      </c>
      <c r="BB1981">
        <v>14</v>
      </c>
      <c r="BC1981">
        <v>15</v>
      </c>
      <c r="BD1981">
        <v>1</v>
      </c>
      <c r="BE1981" t="s">
        <v>352</v>
      </c>
      <c r="BF1981" t="s">
        <v>354</v>
      </c>
      <c r="BG1981" t="s">
        <v>355</v>
      </c>
      <c r="BH1981">
        <v>10</v>
      </c>
      <c r="BI1981">
        <v>0</v>
      </c>
      <c r="BJ1981" t="s">
        <v>414</v>
      </c>
      <c r="BK1981" t="s">
        <v>357</v>
      </c>
      <c r="BL1981">
        <v>180000</v>
      </c>
      <c r="BM1981" t="s">
        <v>383</v>
      </c>
      <c r="BN1981" t="s">
        <v>3701</v>
      </c>
      <c r="BO1981" t="s">
        <v>21282</v>
      </c>
      <c r="BP1981" t="s">
        <v>3701</v>
      </c>
      <c r="BQ1981" t="s">
        <v>352</v>
      </c>
      <c r="BR1981" t="s">
        <v>352</v>
      </c>
      <c r="BS1981" t="s">
        <v>383</v>
      </c>
      <c r="BT1981" t="s">
        <v>3044</v>
      </c>
      <c r="BU1981" t="s">
        <v>21283</v>
      </c>
      <c r="BV1981" t="s">
        <v>3044</v>
      </c>
      <c r="BW1981" t="s">
        <v>352</v>
      </c>
      <c r="BX1981" t="s">
        <v>352</v>
      </c>
      <c r="BY1981" t="s">
        <v>383</v>
      </c>
      <c r="BZ1981" t="s">
        <v>21284</v>
      </c>
      <c r="CA1981" t="s">
        <v>21285</v>
      </c>
      <c r="CB1981" t="s">
        <v>21286</v>
      </c>
      <c r="CC1981" t="s">
        <v>352</v>
      </c>
      <c r="CD1981" t="s">
        <v>352</v>
      </c>
      <c r="CE1981" t="s">
        <v>354</v>
      </c>
      <c r="CF1981" t="s">
        <v>352</v>
      </c>
      <c r="CG1981" t="s">
        <v>352</v>
      </c>
      <c r="CH1981" t="s">
        <v>352</v>
      </c>
      <c r="CI1981" t="s">
        <v>352</v>
      </c>
      <c r="CJ1981" t="s">
        <v>352</v>
      </c>
      <c r="CK1981" t="s">
        <v>383</v>
      </c>
      <c r="CL1981" t="s">
        <v>3709</v>
      </c>
      <c r="CM1981" t="s">
        <v>1734</v>
      </c>
      <c r="CN1981" t="s">
        <v>2050</v>
      </c>
      <c r="CO1981" t="s">
        <v>352</v>
      </c>
      <c r="CP1981" t="s">
        <v>352</v>
      </c>
      <c r="CQ1981" t="s">
        <v>1074</v>
      </c>
      <c r="CR1981" t="s">
        <v>1074</v>
      </c>
      <c r="CS1981" t="s">
        <v>1074</v>
      </c>
      <c r="CT1981" t="s">
        <v>352</v>
      </c>
      <c r="CU1981" t="s">
        <v>352</v>
      </c>
      <c r="CV1981" t="s">
        <v>1201</v>
      </c>
      <c r="CW1981" t="s">
        <v>582</v>
      </c>
      <c r="CX1981" t="s">
        <v>21287</v>
      </c>
      <c r="CY1981" t="s">
        <v>21288</v>
      </c>
      <c r="CZ1981" t="s">
        <v>21289</v>
      </c>
      <c r="DA1981" t="s">
        <v>352</v>
      </c>
      <c r="DB1981" t="s">
        <v>352</v>
      </c>
      <c r="DC1981" t="s">
        <v>4623</v>
      </c>
      <c r="DD1981" t="s">
        <v>21290</v>
      </c>
      <c r="DE1981" t="s">
        <v>21290</v>
      </c>
      <c r="DF1981" t="s">
        <v>352</v>
      </c>
      <c r="DG1981" t="s">
        <v>352</v>
      </c>
      <c r="DH1981" t="s">
        <v>383</v>
      </c>
      <c r="DI1981" t="s">
        <v>2733</v>
      </c>
      <c r="DJ1981" t="s">
        <v>10263</v>
      </c>
      <c r="DK1981" t="s">
        <v>2733</v>
      </c>
      <c r="DL1981" t="s">
        <v>352</v>
      </c>
      <c r="DM1981" t="s">
        <v>352</v>
      </c>
      <c r="DN1981" t="s">
        <v>383</v>
      </c>
      <c r="DO1981" t="s">
        <v>455</v>
      </c>
      <c r="DP1981" t="s">
        <v>561</v>
      </c>
      <c r="DQ1981" t="s">
        <v>455</v>
      </c>
      <c r="DR1981" t="s">
        <v>21291</v>
      </c>
      <c r="DS1981">
        <v>4</v>
      </c>
      <c r="DT1981">
        <v>1</v>
      </c>
      <c r="DU1981">
        <v>2</v>
      </c>
      <c r="DV1981">
        <v>5</v>
      </c>
      <c r="DW1981">
        <v>6</v>
      </c>
      <c r="DX1981">
        <v>7</v>
      </c>
      <c r="DY1981">
        <v>8</v>
      </c>
      <c r="DZ1981">
        <v>3</v>
      </c>
      <c r="EA1981">
        <v>9</v>
      </c>
      <c r="EB1981">
        <v>10</v>
      </c>
      <c r="EC1981" t="s">
        <v>352</v>
      </c>
      <c r="ED1981" t="s">
        <v>394</v>
      </c>
      <c r="EE1981" t="s">
        <v>395</v>
      </c>
      <c r="EF1981" t="s">
        <v>519</v>
      </c>
      <c r="EG1981" t="s">
        <v>520</v>
      </c>
      <c r="EH1981" t="s">
        <v>368</v>
      </c>
      <c r="EI1981" t="s">
        <v>589</v>
      </c>
      <c r="EJ1981" t="s">
        <v>5250</v>
      </c>
      <c r="EK1981" t="s">
        <v>392</v>
      </c>
      <c r="EL1981" t="s">
        <v>845</v>
      </c>
      <c r="EM1981" t="s">
        <v>1587</v>
      </c>
      <c r="EN1981" t="s">
        <v>6861</v>
      </c>
      <c r="EO1981" t="s">
        <v>1288</v>
      </c>
      <c r="EP1981" t="s">
        <v>21292</v>
      </c>
      <c r="EQ1981" t="s">
        <v>1049</v>
      </c>
      <c r="ER1981" t="s">
        <v>427</v>
      </c>
      <c r="ES1981" t="s">
        <v>370</v>
      </c>
      <c r="ET1981" t="s">
        <v>2239</v>
      </c>
      <c r="EU1981" t="s">
        <v>5587</v>
      </c>
      <c r="EV1981" t="s">
        <v>2969</v>
      </c>
      <c r="EW1981" t="s">
        <v>913</v>
      </c>
      <c r="EX1981" t="s">
        <v>1812</v>
      </c>
      <c r="EY1981" t="s">
        <v>352</v>
      </c>
      <c r="EZ1981" t="s">
        <v>465</v>
      </c>
      <c r="FA1981" t="s">
        <v>533</v>
      </c>
      <c r="FB1981" t="s">
        <v>749</v>
      </c>
      <c r="FC1981" t="s">
        <v>532</v>
      </c>
      <c r="FD1981" t="s">
        <v>490</v>
      </c>
      <c r="FE1981" t="s">
        <v>1056</v>
      </c>
      <c r="FF1981" t="s">
        <v>352</v>
      </c>
      <c r="FG1981" t="s">
        <v>21293</v>
      </c>
      <c r="FH1981" t="s">
        <v>352</v>
      </c>
      <c r="FI1981" t="s">
        <v>3245</v>
      </c>
      <c r="FJ1981" t="s">
        <v>352</v>
      </c>
      <c r="FK1981" t="s">
        <v>1059</v>
      </c>
      <c r="FL1981" t="s">
        <v>352</v>
      </c>
      <c r="FM1981" t="s">
        <v>21294</v>
      </c>
      <c r="FN1981" t="s">
        <v>21295</v>
      </c>
      <c r="FO1981">
        <v>180000</v>
      </c>
      <c r="FP1981">
        <v>10</v>
      </c>
    </row>
    <row r="1982" spans="1:172" x14ac:dyDescent="0.25">
      <c r="A1982" t="s">
        <v>21296</v>
      </c>
      <c r="B1982" t="s">
        <v>337</v>
      </c>
      <c r="C1982" t="s">
        <v>496</v>
      </c>
      <c r="D1982" t="s">
        <v>374</v>
      </c>
      <c r="E1982" t="s">
        <v>340</v>
      </c>
      <c r="F1982" t="s">
        <v>693</v>
      </c>
      <c r="G1982">
        <v>20</v>
      </c>
      <c r="H1982" t="s">
        <v>342</v>
      </c>
      <c r="I1982" t="s">
        <v>21297</v>
      </c>
      <c r="J1982" t="s">
        <v>378</v>
      </c>
      <c r="K1982" t="s">
        <v>352</v>
      </c>
      <c r="L1982">
        <v>24</v>
      </c>
      <c r="M1982" t="s">
        <v>1541</v>
      </c>
      <c r="N1982" t="s">
        <v>950</v>
      </c>
      <c r="O1982" t="s">
        <v>348</v>
      </c>
      <c r="P1982" t="s">
        <v>349</v>
      </c>
      <c r="Q1982" t="s">
        <v>354</v>
      </c>
      <c r="R1982" t="s">
        <v>351</v>
      </c>
      <c r="S1982">
        <v>9</v>
      </c>
      <c r="T1982">
        <v>6</v>
      </c>
      <c r="U1982">
        <v>5</v>
      </c>
      <c r="V1982">
        <v>7</v>
      </c>
      <c r="W1982">
        <v>3</v>
      </c>
      <c r="X1982">
        <v>2</v>
      </c>
      <c r="Y1982">
        <v>8</v>
      </c>
      <c r="Z1982">
        <v>4</v>
      </c>
      <c r="AA1982">
        <v>1</v>
      </c>
      <c r="AB1982">
        <v>10</v>
      </c>
      <c r="AC1982" t="s">
        <v>352</v>
      </c>
      <c r="AD1982">
        <v>10</v>
      </c>
      <c r="AE1982">
        <v>6</v>
      </c>
      <c r="AF1982">
        <v>9</v>
      </c>
      <c r="AG1982">
        <v>3</v>
      </c>
      <c r="AH1982">
        <v>1</v>
      </c>
      <c r="AI1982">
        <v>4</v>
      </c>
      <c r="AJ1982">
        <v>7</v>
      </c>
      <c r="AK1982">
        <v>5</v>
      </c>
      <c r="AL1982">
        <v>8</v>
      </c>
      <c r="AM1982">
        <v>2</v>
      </c>
      <c r="AN1982" t="s">
        <v>15157</v>
      </c>
      <c r="AO1982" t="s">
        <v>412</v>
      </c>
      <c r="AP1982">
        <v>10</v>
      </c>
      <c r="AQ1982">
        <v>2</v>
      </c>
      <c r="AR1982">
        <v>13</v>
      </c>
      <c r="AS1982">
        <v>6</v>
      </c>
      <c r="AT1982">
        <v>12</v>
      </c>
      <c r="AU1982">
        <v>8</v>
      </c>
      <c r="AV1982">
        <v>3</v>
      </c>
      <c r="AW1982">
        <v>5</v>
      </c>
      <c r="AX1982">
        <v>7</v>
      </c>
      <c r="AY1982">
        <v>15</v>
      </c>
      <c r="AZ1982">
        <v>1</v>
      </c>
      <c r="BA1982">
        <v>9</v>
      </c>
      <c r="BB1982">
        <v>4</v>
      </c>
      <c r="BC1982">
        <v>14</v>
      </c>
      <c r="BD1982">
        <v>11</v>
      </c>
      <c r="BE1982" t="s">
        <v>352</v>
      </c>
      <c r="BF1982" t="s">
        <v>354</v>
      </c>
      <c r="BG1982" t="s">
        <v>413</v>
      </c>
      <c r="BJ1982" t="s">
        <v>3082</v>
      </c>
      <c r="BK1982" t="s">
        <v>3083</v>
      </c>
      <c r="BL1982">
        <v>500000</v>
      </c>
      <c r="BM1982" t="s">
        <v>383</v>
      </c>
      <c r="BN1982" t="s">
        <v>21298</v>
      </c>
      <c r="BO1982" t="s">
        <v>352</v>
      </c>
      <c r="BP1982" t="s">
        <v>352</v>
      </c>
      <c r="BQ1982" t="s">
        <v>352</v>
      </c>
      <c r="BR1982" t="s">
        <v>352</v>
      </c>
      <c r="BS1982" t="s">
        <v>383</v>
      </c>
      <c r="BT1982" t="s">
        <v>699</v>
      </c>
      <c r="BU1982" t="s">
        <v>352</v>
      </c>
      <c r="BV1982" t="s">
        <v>352</v>
      </c>
      <c r="BW1982" t="s">
        <v>352</v>
      </c>
      <c r="BX1982" t="s">
        <v>352</v>
      </c>
      <c r="BY1982" t="s">
        <v>354</v>
      </c>
      <c r="BZ1982" t="s">
        <v>352</v>
      </c>
      <c r="CA1982" t="s">
        <v>352</v>
      </c>
      <c r="CB1982" t="s">
        <v>352</v>
      </c>
      <c r="CC1982" t="s">
        <v>352</v>
      </c>
      <c r="CD1982" t="s">
        <v>352</v>
      </c>
      <c r="CE1982" t="s">
        <v>354</v>
      </c>
      <c r="CF1982" t="s">
        <v>352</v>
      </c>
      <c r="CG1982" t="s">
        <v>352</v>
      </c>
      <c r="CH1982" t="s">
        <v>352</v>
      </c>
      <c r="CI1982" t="s">
        <v>352</v>
      </c>
      <c r="CJ1982" t="s">
        <v>352</v>
      </c>
      <c r="CK1982" t="s">
        <v>383</v>
      </c>
      <c r="CL1982" t="s">
        <v>21299</v>
      </c>
      <c r="CM1982" t="s">
        <v>352</v>
      </c>
      <c r="CN1982" t="s">
        <v>352</v>
      </c>
      <c r="CO1982" t="s">
        <v>352</v>
      </c>
      <c r="CP1982" t="s">
        <v>352</v>
      </c>
      <c r="CQ1982" t="s">
        <v>352</v>
      </c>
      <c r="CR1982" t="s">
        <v>352</v>
      </c>
      <c r="CS1982" t="s">
        <v>352</v>
      </c>
      <c r="CT1982" t="s">
        <v>352</v>
      </c>
      <c r="CU1982" t="s">
        <v>352</v>
      </c>
      <c r="CV1982" t="s">
        <v>554</v>
      </c>
      <c r="CW1982" t="s">
        <v>554</v>
      </c>
      <c r="CX1982" t="s">
        <v>967</v>
      </c>
      <c r="CY1982" t="s">
        <v>352</v>
      </c>
      <c r="CZ1982" t="s">
        <v>352</v>
      </c>
      <c r="DA1982" t="s">
        <v>352</v>
      </c>
      <c r="DB1982" t="s">
        <v>352</v>
      </c>
      <c r="DC1982" t="s">
        <v>21300</v>
      </c>
      <c r="DD1982" t="s">
        <v>352</v>
      </c>
      <c r="DE1982" t="s">
        <v>352</v>
      </c>
      <c r="DF1982" t="s">
        <v>352</v>
      </c>
      <c r="DG1982" t="s">
        <v>352</v>
      </c>
      <c r="DH1982" t="s">
        <v>354</v>
      </c>
      <c r="DI1982" t="s">
        <v>352</v>
      </c>
      <c r="DJ1982" t="s">
        <v>352</v>
      </c>
      <c r="DK1982" t="s">
        <v>352</v>
      </c>
      <c r="DL1982" t="s">
        <v>352</v>
      </c>
      <c r="DM1982" t="s">
        <v>352</v>
      </c>
      <c r="DN1982" t="s">
        <v>354</v>
      </c>
      <c r="DO1982" t="s">
        <v>389</v>
      </c>
      <c r="DP1982" t="s">
        <v>425</v>
      </c>
      <c r="DQ1982" t="s">
        <v>391</v>
      </c>
      <c r="DR1982" t="s">
        <v>352</v>
      </c>
      <c r="EC1982" t="s">
        <v>352</v>
      </c>
      <c r="ED1982" t="s">
        <v>394</v>
      </c>
      <c r="EE1982" t="s">
        <v>352</v>
      </c>
      <c r="EF1982" t="s">
        <v>396</v>
      </c>
      <c r="EG1982" t="s">
        <v>367</v>
      </c>
      <c r="EH1982" t="s">
        <v>398</v>
      </c>
      <c r="EI1982" t="s">
        <v>352</v>
      </c>
      <c r="EJ1982" t="s">
        <v>352</v>
      </c>
      <c r="EK1982" t="s">
        <v>352</v>
      </c>
      <c r="EL1982" t="s">
        <v>352</v>
      </c>
      <c r="EM1982" t="s">
        <v>352</v>
      </c>
      <c r="EN1982" t="s">
        <v>352</v>
      </c>
      <c r="EO1982" t="s">
        <v>401</v>
      </c>
      <c r="EP1982" t="s">
        <v>354</v>
      </c>
      <c r="EQ1982" t="s">
        <v>396</v>
      </c>
      <c r="ER1982" t="s">
        <v>352</v>
      </c>
      <c r="ES1982" t="s">
        <v>352</v>
      </c>
      <c r="ET1982" t="s">
        <v>352</v>
      </c>
      <c r="EU1982" t="s">
        <v>352</v>
      </c>
      <c r="EV1982" t="s">
        <v>352</v>
      </c>
      <c r="EW1982" t="s">
        <v>352</v>
      </c>
      <c r="EX1982" t="s">
        <v>352</v>
      </c>
      <c r="EY1982" t="s">
        <v>352</v>
      </c>
      <c r="EZ1982" t="s">
        <v>688</v>
      </c>
      <c r="FA1982" t="s">
        <v>352</v>
      </c>
      <c r="FB1982" t="s">
        <v>3601</v>
      </c>
      <c r="FC1982" t="s">
        <v>352</v>
      </c>
      <c r="FD1982" t="s">
        <v>465</v>
      </c>
      <c r="FE1982" t="s">
        <v>352</v>
      </c>
      <c r="FF1982" t="s">
        <v>352</v>
      </c>
      <c r="FG1982" t="s">
        <v>352</v>
      </c>
      <c r="FH1982" t="s">
        <v>352</v>
      </c>
      <c r="FI1982" t="s">
        <v>352</v>
      </c>
      <c r="FJ1982" t="s">
        <v>352</v>
      </c>
      <c r="FK1982" t="s">
        <v>352</v>
      </c>
      <c r="FL1982" t="s">
        <v>352</v>
      </c>
      <c r="FM1982" t="s">
        <v>8038</v>
      </c>
      <c r="FN1982" t="s">
        <v>21301</v>
      </c>
      <c r="FO1982">
        <v>301177</v>
      </c>
      <c r="FP1982">
        <v>9</v>
      </c>
    </row>
    <row r="1983" spans="1:172" x14ac:dyDescent="0.25">
      <c r="A1983" t="s">
        <v>21302</v>
      </c>
      <c r="B1983" t="s">
        <v>372</v>
      </c>
      <c r="C1983" t="s">
        <v>496</v>
      </c>
      <c r="D1983" t="s">
        <v>435</v>
      </c>
      <c r="E1983" t="s">
        <v>340</v>
      </c>
      <c r="F1983" t="s">
        <v>657</v>
      </c>
      <c r="G1983">
        <v>19</v>
      </c>
      <c r="H1983" t="s">
        <v>342</v>
      </c>
      <c r="I1983" t="s">
        <v>831</v>
      </c>
      <c r="J1983" t="s">
        <v>573</v>
      </c>
      <c r="K1983" t="s">
        <v>21303</v>
      </c>
      <c r="L1983">
        <v>27</v>
      </c>
      <c r="M1983" t="s">
        <v>695</v>
      </c>
      <c r="N1983" t="s">
        <v>950</v>
      </c>
      <c r="O1983" t="s">
        <v>661</v>
      </c>
      <c r="P1983" t="s">
        <v>409</v>
      </c>
      <c r="Q1983" t="s">
        <v>354</v>
      </c>
      <c r="R1983" t="s">
        <v>411</v>
      </c>
      <c r="S1983">
        <v>9</v>
      </c>
      <c r="T1983">
        <v>1</v>
      </c>
      <c r="U1983">
        <v>4</v>
      </c>
      <c r="V1983">
        <v>7</v>
      </c>
      <c r="W1983">
        <v>2</v>
      </c>
      <c r="X1983">
        <v>8</v>
      </c>
      <c r="Y1983">
        <v>6</v>
      </c>
      <c r="Z1983">
        <v>3</v>
      </c>
      <c r="AA1983">
        <v>5</v>
      </c>
      <c r="AB1983">
        <v>10</v>
      </c>
      <c r="AC1983" t="s">
        <v>352</v>
      </c>
      <c r="AD1983">
        <v>9</v>
      </c>
      <c r="AE1983">
        <v>2</v>
      </c>
      <c r="AF1983">
        <v>5</v>
      </c>
      <c r="AG1983">
        <v>8</v>
      </c>
      <c r="AH1983">
        <v>4</v>
      </c>
      <c r="AI1983">
        <v>1</v>
      </c>
      <c r="AJ1983">
        <v>6</v>
      </c>
      <c r="AK1983">
        <v>7</v>
      </c>
      <c r="AL1983">
        <v>3</v>
      </c>
      <c r="AM1983">
        <v>10</v>
      </c>
      <c r="AN1983" t="s">
        <v>352</v>
      </c>
      <c r="AO1983" t="s">
        <v>755</v>
      </c>
      <c r="BE1983" t="s">
        <v>352</v>
      </c>
      <c r="BF1983" t="s">
        <v>354</v>
      </c>
      <c r="BG1983" t="s">
        <v>544</v>
      </c>
      <c r="BH1983">
        <v>7</v>
      </c>
      <c r="BI1983">
        <v>3</v>
      </c>
      <c r="BJ1983" t="s">
        <v>834</v>
      </c>
      <c r="BK1983" t="s">
        <v>477</v>
      </c>
      <c r="BL1983">
        <v>100000</v>
      </c>
      <c r="BM1983" t="s">
        <v>352</v>
      </c>
      <c r="BN1983" t="s">
        <v>352</v>
      </c>
      <c r="BO1983" t="s">
        <v>352</v>
      </c>
      <c r="BP1983" t="s">
        <v>352</v>
      </c>
      <c r="BQ1983" t="s">
        <v>352</v>
      </c>
      <c r="BR1983" t="s">
        <v>352</v>
      </c>
      <c r="BS1983" t="s">
        <v>352</v>
      </c>
      <c r="BT1983" t="s">
        <v>352</v>
      </c>
      <c r="BU1983" t="s">
        <v>352</v>
      </c>
      <c r="BV1983" t="s">
        <v>352</v>
      </c>
      <c r="BW1983" t="s">
        <v>352</v>
      </c>
      <c r="BX1983" t="s">
        <v>352</v>
      </c>
      <c r="BY1983" t="s">
        <v>352</v>
      </c>
      <c r="BZ1983" t="s">
        <v>352</v>
      </c>
      <c r="CA1983" t="s">
        <v>352</v>
      </c>
      <c r="CB1983" t="s">
        <v>352</v>
      </c>
      <c r="CC1983" t="s">
        <v>352</v>
      </c>
      <c r="CD1983" t="s">
        <v>352</v>
      </c>
      <c r="CE1983" t="s">
        <v>352</v>
      </c>
      <c r="CF1983" t="s">
        <v>352</v>
      </c>
      <c r="CG1983" t="s">
        <v>352</v>
      </c>
      <c r="CH1983" t="s">
        <v>352</v>
      </c>
      <c r="CI1983" t="s">
        <v>352</v>
      </c>
      <c r="CJ1983" t="s">
        <v>352</v>
      </c>
      <c r="CK1983" t="s">
        <v>352</v>
      </c>
      <c r="CL1983" t="s">
        <v>352</v>
      </c>
      <c r="CM1983" t="s">
        <v>352</v>
      </c>
      <c r="CN1983" t="s">
        <v>352</v>
      </c>
      <c r="CO1983" t="s">
        <v>352</v>
      </c>
      <c r="CP1983" t="s">
        <v>352</v>
      </c>
      <c r="CQ1983" t="s">
        <v>352</v>
      </c>
      <c r="CR1983" t="s">
        <v>352</v>
      </c>
      <c r="CS1983" t="s">
        <v>352</v>
      </c>
      <c r="CT1983" t="s">
        <v>352</v>
      </c>
      <c r="CU1983" t="s">
        <v>352</v>
      </c>
      <c r="CV1983" t="s">
        <v>352</v>
      </c>
      <c r="CW1983" t="s">
        <v>352</v>
      </c>
      <c r="CX1983" t="s">
        <v>352</v>
      </c>
      <c r="CY1983" t="s">
        <v>352</v>
      </c>
      <c r="CZ1983" t="s">
        <v>352</v>
      </c>
      <c r="DA1983" t="s">
        <v>352</v>
      </c>
      <c r="DB1983" t="s">
        <v>352</v>
      </c>
      <c r="DC1983" t="s">
        <v>352</v>
      </c>
      <c r="DD1983" t="s">
        <v>352</v>
      </c>
      <c r="DE1983" t="s">
        <v>352</v>
      </c>
      <c r="DF1983" t="s">
        <v>352</v>
      </c>
      <c r="DG1983" t="s">
        <v>352</v>
      </c>
      <c r="DH1983" t="s">
        <v>352</v>
      </c>
      <c r="DI1983" t="s">
        <v>352</v>
      </c>
      <c r="DJ1983" t="s">
        <v>352</v>
      </c>
      <c r="DK1983" t="s">
        <v>352</v>
      </c>
      <c r="DL1983" t="s">
        <v>352</v>
      </c>
      <c r="DM1983" t="s">
        <v>352</v>
      </c>
      <c r="DN1983" t="s">
        <v>352</v>
      </c>
      <c r="DO1983" t="s">
        <v>352</v>
      </c>
      <c r="DP1983" t="s">
        <v>352</v>
      </c>
      <c r="DQ1983" t="s">
        <v>352</v>
      </c>
      <c r="DR1983" t="s">
        <v>352</v>
      </c>
      <c r="EC1983" t="s">
        <v>352</v>
      </c>
      <c r="ED1983" t="s">
        <v>352</v>
      </c>
      <c r="EE1983" t="s">
        <v>352</v>
      </c>
      <c r="EF1983" t="s">
        <v>352</v>
      </c>
      <c r="EG1983" t="s">
        <v>352</v>
      </c>
      <c r="EH1983" t="s">
        <v>352</v>
      </c>
      <c r="EI1983" t="s">
        <v>352</v>
      </c>
      <c r="EJ1983" t="s">
        <v>352</v>
      </c>
      <c r="EK1983" t="s">
        <v>352</v>
      </c>
      <c r="EL1983" t="s">
        <v>352</v>
      </c>
      <c r="EM1983" t="s">
        <v>352</v>
      </c>
      <c r="EN1983" t="s">
        <v>352</v>
      </c>
      <c r="EO1983" t="s">
        <v>352</v>
      </c>
      <c r="EP1983" t="s">
        <v>352</v>
      </c>
      <c r="EQ1983" t="s">
        <v>352</v>
      </c>
      <c r="ER1983" t="s">
        <v>352</v>
      </c>
      <c r="ES1983" t="s">
        <v>352</v>
      </c>
      <c r="ET1983" t="s">
        <v>352</v>
      </c>
      <c r="EU1983" t="s">
        <v>352</v>
      </c>
      <c r="EV1983" t="s">
        <v>352</v>
      </c>
      <c r="EW1983" t="s">
        <v>352</v>
      </c>
      <c r="EX1983" t="s">
        <v>352</v>
      </c>
      <c r="EY1983" t="s">
        <v>352</v>
      </c>
      <c r="EZ1983" t="s">
        <v>352</v>
      </c>
      <c r="FA1983" t="s">
        <v>352</v>
      </c>
      <c r="FB1983" t="s">
        <v>352</v>
      </c>
      <c r="FC1983" t="s">
        <v>352</v>
      </c>
      <c r="FD1983" t="s">
        <v>352</v>
      </c>
      <c r="FE1983" t="s">
        <v>352</v>
      </c>
      <c r="FF1983" t="s">
        <v>352</v>
      </c>
      <c r="FG1983" t="s">
        <v>352</v>
      </c>
      <c r="FH1983" t="s">
        <v>352</v>
      </c>
      <c r="FI1983" t="s">
        <v>352</v>
      </c>
      <c r="FJ1983" t="s">
        <v>352</v>
      </c>
      <c r="FK1983" t="s">
        <v>352</v>
      </c>
      <c r="FL1983" t="s">
        <v>352</v>
      </c>
      <c r="FM1983" t="s">
        <v>352</v>
      </c>
      <c r="FN1983" t="s">
        <v>352</v>
      </c>
      <c r="FO1983">
        <v>116015</v>
      </c>
    </row>
    <row r="1984" spans="1:172" x14ac:dyDescent="0.25">
      <c r="A1984" t="s">
        <v>21304</v>
      </c>
      <c r="B1984" t="s">
        <v>337</v>
      </c>
      <c r="C1984" t="s">
        <v>338</v>
      </c>
      <c r="D1984" t="s">
        <v>339</v>
      </c>
      <c r="E1984" t="s">
        <v>469</v>
      </c>
      <c r="F1984" t="s">
        <v>830</v>
      </c>
      <c r="G1984">
        <v>5</v>
      </c>
      <c r="H1984" t="s">
        <v>342</v>
      </c>
      <c r="I1984" t="s">
        <v>572</v>
      </c>
      <c r="J1984" t="s">
        <v>573</v>
      </c>
      <c r="K1984" t="s">
        <v>2564</v>
      </c>
      <c r="L1984">
        <v>7</v>
      </c>
      <c r="M1984" t="s">
        <v>695</v>
      </c>
      <c r="N1984" t="s">
        <v>352</v>
      </c>
      <c r="O1984" t="s">
        <v>352</v>
      </c>
      <c r="P1984" t="s">
        <v>352</v>
      </c>
      <c r="Q1984" t="s">
        <v>354</v>
      </c>
      <c r="R1984" t="s">
        <v>351</v>
      </c>
      <c r="S1984">
        <v>7</v>
      </c>
      <c r="T1984">
        <v>9</v>
      </c>
      <c r="U1984">
        <v>3</v>
      </c>
      <c r="V1984">
        <v>5</v>
      </c>
      <c r="W1984">
        <v>4</v>
      </c>
      <c r="X1984">
        <v>8</v>
      </c>
      <c r="Y1984">
        <v>6</v>
      </c>
      <c r="Z1984">
        <v>2</v>
      </c>
      <c r="AA1984">
        <v>1</v>
      </c>
      <c r="AB1984">
        <v>10</v>
      </c>
      <c r="AC1984" t="s">
        <v>352</v>
      </c>
      <c r="AD1984">
        <v>5</v>
      </c>
      <c r="AE1984">
        <v>9</v>
      </c>
      <c r="AF1984">
        <v>4</v>
      </c>
      <c r="AG1984">
        <v>3</v>
      </c>
      <c r="AH1984">
        <v>1</v>
      </c>
      <c r="AI1984">
        <v>7</v>
      </c>
      <c r="AJ1984">
        <v>2</v>
      </c>
      <c r="AK1984">
        <v>6</v>
      </c>
      <c r="AL1984">
        <v>8</v>
      </c>
      <c r="AM1984">
        <v>10</v>
      </c>
      <c r="AN1984" t="s">
        <v>352</v>
      </c>
      <c r="AO1984" t="s">
        <v>412</v>
      </c>
      <c r="AP1984">
        <v>5</v>
      </c>
      <c r="AQ1984">
        <v>4</v>
      </c>
      <c r="AR1984">
        <v>7</v>
      </c>
      <c r="AS1984">
        <v>3</v>
      </c>
      <c r="AT1984">
        <v>12</v>
      </c>
      <c r="AU1984">
        <v>1</v>
      </c>
      <c r="AV1984">
        <v>8</v>
      </c>
      <c r="AW1984">
        <v>10</v>
      </c>
      <c r="AX1984">
        <v>2</v>
      </c>
      <c r="AY1984">
        <v>6</v>
      </c>
      <c r="AZ1984">
        <v>9</v>
      </c>
      <c r="BA1984">
        <v>13</v>
      </c>
      <c r="BB1984">
        <v>14</v>
      </c>
      <c r="BC1984">
        <v>15</v>
      </c>
      <c r="BD1984">
        <v>11</v>
      </c>
      <c r="BE1984" t="s">
        <v>352</v>
      </c>
      <c r="BF1984" t="s">
        <v>354</v>
      </c>
      <c r="BG1984" t="s">
        <v>475</v>
      </c>
      <c r="BH1984">
        <v>3</v>
      </c>
      <c r="BI1984">
        <v>5</v>
      </c>
      <c r="BJ1984" t="s">
        <v>926</v>
      </c>
      <c r="BK1984" t="s">
        <v>927</v>
      </c>
      <c r="BL1984">
        <v>500000</v>
      </c>
      <c r="BM1984" t="s">
        <v>383</v>
      </c>
      <c r="BN1984" t="s">
        <v>9601</v>
      </c>
      <c r="BO1984" t="s">
        <v>352</v>
      </c>
      <c r="BP1984" t="s">
        <v>352</v>
      </c>
      <c r="BQ1984" t="s">
        <v>1130</v>
      </c>
      <c r="BR1984" t="s">
        <v>352</v>
      </c>
      <c r="BS1984" t="s">
        <v>354</v>
      </c>
      <c r="BT1984" t="s">
        <v>352</v>
      </c>
      <c r="BU1984" t="s">
        <v>352</v>
      </c>
      <c r="BV1984" t="s">
        <v>352</v>
      </c>
      <c r="BW1984" t="s">
        <v>352</v>
      </c>
      <c r="BX1984" t="s">
        <v>352</v>
      </c>
      <c r="BY1984" t="s">
        <v>354</v>
      </c>
      <c r="BZ1984" t="s">
        <v>352</v>
      </c>
      <c r="CA1984" t="s">
        <v>352</v>
      </c>
      <c r="CB1984" t="s">
        <v>352</v>
      </c>
      <c r="CC1984" t="s">
        <v>352</v>
      </c>
      <c r="CD1984" t="s">
        <v>352</v>
      </c>
      <c r="CE1984" t="s">
        <v>354</v>
      </c>
      <c r="CF1984" t="s">
        <v>352</v>
      </c>
      <c r="CG1984" t="s">
        <v>352</v>
      </c>
      <c r="CH1984" t="s">
        <v>352</v>
      </c>
      <c r="CI1984" t="s">
        <v>352</v>
      </c>
      <c r="CJ1984" t="s">
        <v>352</v>
      </c>
      <c r="CK1984" t="s">
        <v>383</v>
      </c>
      <c r="CL1984" t="s">
        <v>1021</v>
      </c>
      <c r="CM1984" t="s">
        <v>1021</v>
      </c>
      <c r="CN1984" t="s">
        <v>1021</v>
      </c>
      <c r="CO1984" t="s">
        <v>352</v>
      </c>
      <c r="CP1984" t="s">
        <v>352</v>
      </c>
      <c r="CQ1984" t="s">
        <v>352</v>
      </c>
      <c r="CR1984" t="s">
        <v>352</v>
      </c>
      <c r="CS1984" t="s">
        <v>352</v>
      </c>
      <c r="CT1984" t="s">
        <v>352</v>
      </c>
      <c r="CU1984" t="s">
        <v>352</v>
      </c>
      <c r="CV1984" t="s">
        <v>554</v>
      </c>
      <c r="CW1984" t="s">
        <v>1263</v>
      </c>
      <c r="CX1984" t="s">
        <v>557</v>
      </c>
      <c r="CY1984" t="s">
        <v>1904</v>
      </c>
      <c r="CZ1984" t="s">
        <v>1904</v>
      </c>
      <c r="DA1984" t="s">
        <v>352</v>
      </c>
      <c r="DB1984" t="s">
        <v>352</v>
      </c>
      <c r="DC1984" t="s">
        <v>21305</v>
      </c>
      <c r="DD1984" t="s">
        <v>21305</v>
      </c>
      <c r="DE1984" t="s">
        <v>21305</v>
      </c>
      <c r="DF1984" t="s">
        <v>352</v>
      </c>
      <c r="DG1984" t="s">
        <v>352</v>
      </c>
      <c r="DH1984" t="s">
        <v>383</v>
      </c>
      <c r="DI1984" t="s">
        <v>352</v>
      </c>
      <c r="DJ1984" t="s">
        <v>352</v>
      </c>
      <c r="DK1984" t="s">
        <v>352</v>
      </c>
      <c r="DL1984" t="s">
        <v>352</v>
      </c>
      <c r="DM1984" t="s">
        <v>352</v>
      </c>
      <c r="DN1984" t="s">
        <v>383</v>
      </c>
      <c r="DO1984" t="s">
        <v>424</v>
      </c>
      <c r="DP1984" t="s">
        <v>561</v>
      </c>
      <c r="DQ1984" t="s">
        <v>587</v>
      </c>
      <c r="DR1984" t="s">
        <v>21306</v>
      </c>
      <c r="DS1984">
        <v>2</v>
      </c>
      <c r="DT1984">
        <v>4</v>
      </c>
      <c r="DU1984">
        <v>9</v>
      </c>
      <c r="DV1984">
        <v>7</v>
      </c>
      <c r="DW1984">
        <v>1</v>
      </c>
      <c r="DX1984">
        <v>8</v>
      </c>
      <c r="DY1984">
        <v>6</v>
      </c>
      <c r="DZ1984">
        <v>5</v>
      </c>
      <c r="EA1984">
        <v>3</v>
      </c>
      <c r="EB1984">
        <v>10</v>
      </c>
      <c r="EC1984" t="s">
        <v>352</v>
      </c>
      <c r="ED1984" t="s">
        <v>518</v>
      </c>
      <c r="EE1984" t="s">
        <v>624</v>
      </c>
      <c r="EF1984" t="s">
        <v>519</v>
      </c>
      <c r="EG1984" t="s">
        <v>520</v>
      </c>
      <c r="EH1984" t="s">
        <v>486</v>
      </c>
      <c r="EI1984" t="s">
        <v>429</v>
      </c>
      <c r="EJ1984" t="s">
        <v>21307</v>
      </c>
      <c r="EK1984" t="s">
        <v>744</v>
      </c>
      <c r="EL1984" t="s">
        <v>1106</v>
      </c>
      <c r="EM1984" t="s">
        <v>352</v>
      </c>
      <c r="EN1984" t="s">
        <v>4241</v>
      </c>
      <c r="EO1984" t="s">
        <v>524</v>
      </c>
      <c r="EP1984" t="s">
        <v>21308</v>
      </c>
      <c r="EQ1984" t="s">
        <v>526</v>
      </c>
      <c r="ER1984" t="s">
        <v>427</v>
      </c>
      <c r="ES1984" t="s">
        <v>1234</v>
      </c>
      <c r="ET1984" t="s">
        <v>352</v>
      </c>
      <c r="EU1984" t="s">
        <v>8186</v>
      </c>
      <c r="EV1984" t="s">
        <v>2969</v>
      </c>
      <c r="EW1984" t="s">
        <v>352</v>
      </c>
      <c r="EX1984" t="s">
        <v>2535</v>
      </c>
      <c r="EY1984" t="s">
        <v>913</v>
      </c>
      <c r="EZ1984" t="s">
        <v>914</v>
      </c>
      <c r="FA1984" t="s">
        <v>352</v>
      </c>
      <c r="FB1984" t="s">
        <v>1089</v>
      </c>
      <c r="FC1984" t="s">
        <v>533</v>
      </c>
      <c r="FD1984" t="s">
        <v>352</v>
      </c>
      <c r="FE1984" t="s">
        <v>1056</v>
      </c>
      <c r="FF1984" t="s">
        <v>352</v>
      </c>
      <c r="FG1984" t="s">
        <v>352</v>
      </c>
      <c r="FH1984" t="s">
        <v>352</v>
      </c>
      <c r="FI1984" t="s">
        <v>352</v>
      </c>
      <c r="FJ1984" t="s">
        <v>352</v>
      </c>
      <c r="FK1984" t="s">
        <v>3868</v>
      </c>
      <c r="FL1984" t="s">
        <v>352</v>
      </c>
      <c r="FM1984" t="s">
        <v>4494</v>
      </c>
      <c r="FN1984" t="s">
        <v>21309</v>
      </c>
      <c r="FO1984">
        <v>5812</v>
      </c>
      <c r="FP1984">
        <v>3</v>
      </c>
    </row>
    <row r="1985" spans="1:172" x14ac:dyDescent="0.25">
      <c r="A1985" t="s">
        <v>21310</v>
      </c>
      <c r="B1985" t="s">
        <v>337</v>
      </c>
      <c r="C1985" t="s">
        <v>922</v>
      </c>
      <c r="D1985" t="s">
        <v>339</v>
      </c>
      <c r="E1985" t="s">
        <v>340</v>
      </c>
      <c r="F1985" t="s">
        <v>718</v>
      </c>
      <c r="G1985">
        <v>10</v>
      </c>
      <c r="H1985" t="s">
        <v>2090</v>
      </c>
      <c r="I1985" t="s">
        <v>21311</v>
      </c>
      <c r="J1985" t="s">
        <v>573</v>
      </c>
      <c r="K1985" t="s">
        <v>21312</v>
      </c>
      <c r="L1985">
        <v>4</v>
      </c>
      <c r="M1985" t="s">
        <v>500</v>
      </c>
      <c r="N1985" t="s">
        <v>1555</v>
      </c>
      <c r="O1985" t="s">
        <v>348</v>
      </c>
      <c r="P1985" t="s">
        <v>439</v>
      </c>
      <c r="Q1985" t="s">
        <v>354</v>
      </c>
      <c r="R1985" t="s">
        <v>411</v>
      </c>
      <c r="S1985">
        <v>1</v>
      </c>
      <c r="T1985">
        <v>7</v>
      </c>
      <c r="U1985">
        <v>9</v>
      </c>
      <c r="V1985">
        <v>4</v>
      </c>
      <c r="W1985">
        <v>8</v>
      </c>
      <c r="X1985">
        <v>2</v>
      </c>
      <c r="Y1985">
        <v>5</v>
      </c>
      <c r="Z1985">
        <v>3</v>
      </c>
      <c r="AA1985">
        <v>6</v>
      </c>
      <c r="AB1985">
        <v>10</v>
      </c>
      <c r="AC1985" t="s">
        <v>352</v>
      </c>
      <c r="AD1985">
        <v>7</v>
      </c>
      <c r="AE1985">
        <v>5</v>
      </c>
      <c r="AF1985">
        <v>2</v>
      </c>
      <c r="AG1985">
        <v>3</v>
      </c>
      <c r="AH1985">
        <v>1</v>
      </c>
      <c r="AI1985">
        <v>8</v>
      </c>
      <c r="AJ1985">
        <v>9</v>
      </c>
      <c r="AK1985">
        <v>4</v>
      </c>
      <c r="AL1985">
        <v>6</v>
      </c>
      <c r="AM1985">
        <v>10</v>
      </c>
      <c r="AN1985" t="s">
        <v>352</v>
      </c>
      <c r="AO1985" t="s">
        <v>412</v>
      </c>
      <c r="AP1985">
        <v>4</v>
      </c>
      <c r="AQ1985">
        <v>6</v>
      </c>
      <c r="AR1985">
        <v>1</v>
      </c>
      <c r="AS1985">
        <v>10</v>
      </c>
      <c r="AT1985">
        <v>7</v>
      </c>
      <c r="AU1985">
        <v>3</v>
      </c>
      <c r="AV1985">
        <v>12</v>
      </c>
      <c r="AW1985">
        <v>14</v>
      </c>
      <c r="AX1985">
        <v>9</v>
      </c>
      <c r="AY1985">
        <v>13</v>
      </c>
      <c r="AZ1985">
        <v>11</v>
      </c>
      <c r="BA1985">
        <v>2</v>
      </c>
      <c r="BB1985">
        <v>5</v>
      </c>
      <c r="BC1985">
        <v>15</v>
      </c>
      <c r="BD1985">
        <v>8</v>
      </c>
      <c r="BE1985" t="s">
        <v>352</v>
      </c>
      <c r="BF1985" t="s">
        <v>383</v>
      </c>
      <c r="BG1985" t="s">
        <v>413</v>
      </c>
      <c r="BH1985">
        <v>4</v>
      </c>
      <c r="BI1985">
        <v>4</v>
      </c>
      <c r="BJ1985" t="s">
        <v>926</v>
      </c>
      <c r="BK1985" t="s">
        <v>927</v>
      </c>
      <c r="BL1985">
        <v>1700000</v>
      </c>
      <c r="BM1985" t="s">
        <v>383</v>
      </c>
      <c r="BN1985" t="s">
        <v>21313</v>
      </c>
      <c r="BO1985" t="s">
        <v>21314</v>
      </c>
      <c r="BP1985" t="s">
        <v>4206</v>
      </c>
      <c r="BQ1985" t="s">
        <v>352</v>
      </c>
      <c r="BR1985" t="s">
        <v>352</v>
      </c>
      <c r="BS1985" t="s">
        <v>383</v>
      </c>
      <c r="BT1985" t="s">
        <v>21315</v>
      </c>
      <c r="BU1985" t="s">
        <v>21316</v>
      </c>
      <c r="BV1985" t="s">
        <v>7025</v>
      </c>
      <c r="BW1985" t="s">
        <v>352</v>
      </c>
      <c r="BX1985" t="s">
        <v>352</v>
      </c>
      <c r="BY1985" t="s">
        <v>383</v>
      </c>
      <c r="BZ1985" t="s">
        <v>21317</v>
      </c>
      <c r="CA1985" t="s">
        <v>21318</v>
      </c>
      <c r="CB1985" t="s">
        <v>21317</v>
      </c>
      <c r="CC1985" t="s">
        <v>352</v>
      </c>
      <c r="CD1985" t="s">
        <v>352</v>
      </c>
      <c r="CE1985" t="s">
        <v>354</v>
      </c>
      <c r="CF1985" t="s">
        <v>352</v>
      </c>
      <c r="CG1985" t="s">
        <v>352</v>
      </c>
      <c r="CH1985" t="s">
        <v>352</v>
      </c>
      <c r="CI1985" t="s">
        <v>352</v>
      </c>
      <c r="CJ1985" t="s">
        <v>352</v>
      </c>
      <c r="CK1985" t="s">
        <v>383</v>
      </c>
      <c r="CL1985" t="s">
        <v>21319</v>
      </c>
      <c r="CM1985" t="s">
        <v>21320</v>
      </c>
      <c r="CN1985" t="s">
        <v>21319</v>
      </c>
      <c r="CO1985" t="s">
        <v>352</v>
      </c>
      <c r="CP1985" t="s">
        <v>352</v>
      </c>
      <c r="CQ1985" t="s">
        <v>21321</v>
      </c>
      <c r="CR1985" t="s">
        <v>21322</v>
      </c>
      <c r="CS1985" t="s">
        <v>21321</v>
      </c>
      <c r="CT1985" t="s">
        <v>352</v>
      </c>
      <c r="CU1985" t="s">
        <v>352</v>
      </c>
      <c r="CV1985" t="s">
        <v>388</v>
      </c>
      <c r="CW1985" t="s">
        <v>1408</v>
      </c>
      <c r="CX1985" t="s">
        <v>21323</v>
      </c>
      <c r="CY1985" t="s">
        <v>21324</v>
      </c>
      <c r="CZ1985" t="s">
        <v>21323</v>
      </c>
      <c r="DA1985" t="s">
        <v>352</v>
      </c>
      <c r="DB1985" t="s">
        <v>352</v>
      </c>
      <c r="DC1985" t="s">
        <v>352</v>
      </c>
      <c r="DD1985" t="s">
        <v>352</v>
      </c>
      <c r="DE1985" t="s">
        <v>352</v>
      </c>
      <c r="DF1985" t="s">
        <v>352</v>
      </c>
      <c r="DG1985" t="s">
        <v>352</v>
      </c>
      <c r="DH1985" t="s">
        <v>383</v>
      </c>
      <c r="DI1985" t="s">
        <v>21325</v>
      </c>
      <c r="DJ1985" t="s">
        <v>21326</v>
      </c>
      <c r="DK1985" t="s">
        <v>21326</v>
      </c>
      <c r="DL1985" t="s">
        <v>352</v>
      </c>
      <c r="DM1985" t="s">
        <v>352</v>
      </c>
      <c r="DN1985" t="s">
        <v>383</v>
      </c>
      <c r="DO1985" t="s">
        <v>587</v>
      </c>
      <c r="DP1985" t="s">
        <v>588</v>
      </c>
      <c r="DQ1985" t="s">
        <v>391</v>
      </c>
      <c r="DR1985" t="s">
        <v>4515</v>
      </c>
      <c r="DS1985">
        <v>1</v>
      </c>
      <c r="DT1985">
        <v>8</v>
      </c>
      <c r="DU1985">
        <v>6</v>
      </c>
      <c r="DV1985">
        <v>7</v>
      </c>
      <c r="DW1985">
        <v>5</v>
      </c>
      <c r="DX1985">
        <v>9</v>
      </c>
      <c r="DY1985">
        <v>3</v>
      </c>
      <c r="DZ1985">
        <v>2</v>
      </c>
      <c r="EA1985">
        <v>4</v>
      </c>
      <c r="EB1985">
        <v>10</v>
      </c>
      <c r="EC1985" t="s">
        <v>352</v>
      </c>
      <c r="ED1985" t="s">
        <v>427</v>
      </c>
      <c r="EE1985" t="s">
        <v>1284</v>
      </c>
      <c r="EF1985" t="s">
        <v>519</v>
      </c>
      <c r="EG1985" t="s">
        <v>520</v>
      </c>
      <c r="EH1985" t="s">
        <v>368</v>
      </c>
      <c r="EI1985" t="s">
        <v>589</v>
      </c>
      <c r="EJ1985" t="s">
        <v>352</v>
      </c>
      <c r="EK1985" t="s">
        <v>352</v>
      </c>
      <c r="EL1985" t="s">
        <v>352</v>
      </c>
      <c r="EM1985" t="s">
        <v>352</v>
      </c>
      <c r="EN1985" t="s">
        <v>352</v>
      </c>
      <c r="EO1985" t="s">
        <v>352</v>
      </c>
      <c r="EP1985" t="s">
        <v>352</v>
      </c>
      <c r="EQ1985" t="s">
        <v>352</v>
      </c>
      <c r="ER1985" t="s">
        <v>352</v>
      </c>
      <c r="ES1985" t="s">
        <v>352</v>
      </c>
      <c r="ET1985" t="s">
        <v>352</v>
      </c>
      <c r="EU1985" t="s">
        <v>352</v>
      </c>
      <c r="EV1985" t="s">
        <v>352</v>
      </c>
      <c r="EW1985" t="s">
        <v>352</v>
      </c>
      <c r="EX1985" t="s">
        <v>352</v>
      </c>
      <c r="EY1985" t="s">
        <v>352</v>
      </c>
      <c r="EZ1985" t="s">
        <v>352</v>
      </c>
      <c r="FA1985" t="s">
        <v>352</v>
      </c>
      <c r="FB1985" t="s">
        <v>352</v>
      </c>
      <c r="FC1985" t="s">
        <v>352</v>
      </c>
      <c r="FD1985" t="s">
        <v>352</v>
      </c>
      <c r="FE1985" t="s">
        <v>352</v>
      </c>
      <c r="FF1985" t="s">
        <v>352</v>
      </c>
      <c r="FG1985" t="s">
        <v>352</v>
      </c>
      <c r="FH1985" t="s">
        <v>352</v>
      </c>
      <c r="FI1985" t="s">
        <v>352</v>
      </c>
      <c r="FJ1985" t="s">
        <v>352</v>
      </c>
      <c r="FK1985" t="s">
        <v>352</v>
      </c>
      <c r="FL1985" t="s">
        <v>352</v>
      </c>
      <c r="FM1985" t="s">
        <v>352</v>
      </c>
      <c r="FN1985" t="s">
        <v>352</v>
      </c>
      <c r="FO1985">
        <v>19761</v>
      </c>
      <c r="FP1985">
        <v>5</v>
      </c>
    </row>
    <row r="1986" spans="1:172" x14ac:dyDescent="0.25">
      <c r="A1986" t="s">
        <v>21327</v>
      </c>
      <c r="B1986" t="s">
        <v>753</v>
      </c>
      <c r="C1986" t="s">
        <v>338</v>
      </c>
      <c r="D1986" t="s">
        <v>339</v>
      </c>
      <c r="E1986" t="s">
        <v>340</v>
      </c>
      <c r="F1986" t="s">
        <v>718</v>
      </c>
      <c r="G1986">
        <v>3</v>
      </c>
      <c r="H1986" t="s">
        <v>342</v>
      </c>
      <c r="I1986" t="s">
        <v>21328</v>
      </c>
      <c r="J1986" t="s">
        <v>573</v>
      </c>
      <c r="K1986" t="s">
        <v>1033</v>
      </c>
      <c r="L1986">
        <v>6</v>
      </c>
      <c r="M1986" t="s">
        <v>660</v>
      </c>
      <c r="N1986" t="s">
        <v>542</v>
      </c>
      <c r="O1986" t="s">
        <v>348</v>
      </c>
      <c r="P1986" t="s">
        <v>349</v>
      </c>
      <c r="Q1986" t="s">
        <v>354</v>
      </c>
      <c r="R1986" t="s">
        <v>2209</v>
      </c>
      <c r="S1986">
        <v>8</v>
      </c>
      <c r="T1986">
        <v>5</v>
      </c>
      <c r="U1986">
        <v>2</v>
      </c>
      <c r="V1986">
        <v>6</v>
      </c>
      <c r="W1986">
        <v>4</v>
      </c>
      <c r="X1986">
        <v>7</v>
      </c>
      <c r="Y1986">
        <v>3</v>
      </c>
      <c r="Z1986">
        <v>1</v>
      </c>
      <c r="AA1986">
        <v>9</v>
      </c>
      <c r="AB1986">
        <v>10</v>
      </c>
      <c r="AC1986" t="s">
        <v>352</v>
      </c>
      <c r="AN1986" t="s">
        <v>352</v>
      </c>
      <c r="AO1986" t="s">
        <v>755</v>
      </c>
      <c r="BE1986" t="s">
        <v>352</v>
      </c>
      <c r="BF1986" t="s">
        <v>354</v>
      </c>
      <c r="BG1986" t="s">
        <v>475</v>
      </c>
      <c r="BH1986">
        <v>10</v>
      </c>
      <c r="BI1986">
        <v>5</v>
      </c>
      <c r="BJ1986" t="s">
        <v>2973</v>
      </c>
      <c r="BK1986" t="s">
        <v>2974</v>
      </c>
      <c r="BL1986">
        <v>700000</v>
      </c>
      <c r="BM1986" t="s">
        <v>352</v>
      </c>
      <c r="BN1986" t="s">
        <v>352</v>
      </c>
      <c r="BO1986" t="s">
        <v>352</v>
      </c>
      <c r="BP1986" t="s">
        <v>352</v>
      </c>
      <c r="BQ1986" t="s">
        <v>352</v>
      </c>
      <c r="BR1986" t="s">
        <v>352</v>
      </c>
      <c r="BS1986" t="s">
        <v>352</v>
      </c>
      <c r="BT1986" t="s">
        <v>352</v>
      </c>
      <c r="BU1986" t="s">
        <v>352</v>
      </c>
      <c r="BV1986" t="s">
        <v>352</v>
      </c>
      <c r="BW1986" t="s">
        <v>352</v>
      </c>
      <c r="BX1986" t="s">
        <v>352</v>
      </c>
      <c r="BY1986" t="s">
        <v>352</v>
      </c>
      <c r="BZ1986" t="s">
        <v>352</v>
      </c>
      <c r="CA1986" t="s">
        <v>352</v>
      </c>
      <c r="CB1986" t="s">
        <v>352</v>
      </c>
      <c r="CC1986" t="s">
        <v>352</v>
      </c>
      <c r="CD1986" t="s">
        <v>352</v>
      </c>
      <c r="CE1986" t="s">
        <v>352</v>
      </c>
      <c r="CF1986" t="s">
        <v>352</v>
      </c>
      <c r="CG1986" t="s">
        <v>352</v>
      </c>
      <c r="CH1986" t="s">
        <v>352</v>
      </c>
      <c r="CI1986" t="s">
        <v>352</v>
      </c>
      <c r="CJ1986" t="s">
        <v>352</v>
      </c>
      <c r="CK1986" t="s">
        <v>352</v>
      </c>
      <c r="CL1986" t="s">
        <v>352</v>
      </c>
      <c r="CM1986" t="s">
        <v>352</v>
      </c>
      <c r="CN1986" t="s">
        <v>352</v>
      </c>
      <c r="CO1986" t="s">
        <v>352</v>
      </c>
      <c r="CP1986" t="s">
        <v>352</v>
      </c>
      <c r="CQ1986" t="s">
        <v>352</v>
      </c>
      <c r="CR1986" t="s">
        <v>352</v>
      </c>
      <c r="CS1986" t="s">
        <v>352</v>
      </c>
      <c r="CT1986" t="s">
        <v>352</v>
      </c>
      <c r="CU1986" t="s">
        <v>352</v>
      </c>
      <c r="CV1986" t="s">
        <v>352</v>
      </c>
      <c r="CW1986" t="s">
        <v>352</v>
      </c>
      <c r="CX1986" t="s">
        <v>352</v>
      </c>
      <c r="CY1986" t="s">
        <v>352</v>
      </c>
      <c r="CZ1986" t="s">
        <v>352</v>
      </c>
      <c r="DA1986" t="s">
        <v>352</v>
      </c>
      <c r="DB1986" t="s">
        <v>352</v>
      </c>
      <c r="DC1986" t="s">
        <v>352</v>
      </c>
      <c r="DD1986" t="s">
        <v>352</v>
      </c>
      <c r="DE1986" t="s">
        <v>352</v>
      </c>
      <c r="DF1986" t="s">
        <v>352</v>
      </c>
      <c r="DG1986" t="s">
        <v>352</v>
      </c>
      <c r="DH1986" t="s">
        <v>352</v>
      </c>
      <c r="DI1986" t="s">
        <v>352</v>
      </c>
      <c r="DJ1986" t="s">
        <v>352</v>
      </c>
      <c r="DK1986" t="s">
        <v>352</v>
      </c>
      <c r="DL1986" t="s">
        <v>352</v>
      </c>
      <c r="DM1986" t="s">
        <v>352</v>
      </c>
      <c r="DN1986" t="s">
        <v>354</v>
      </c>
      <c r="DO1986" t="s">
        <v>455</v>
      </c>
      <c r="DP1986" t="s">
        <v>588</v>
      </c>
      <c r="DQ1986" t="s">
        <v>391</v>
      </c>
      <c r="DR1986" t="s">
        <v>3470</v>
      </c>
      <c r="EC1986" t="s">
        <v>352</v>
      </c>
      <c r="ED1986" t="s">
        <v>708</v>
      </c>
      <c r="EE1986" t="s">
        <v>624</v>
      </c>
      <c r="EF1986" t="s">
        <v>519</v>
      </c>
      <c r="EG1986" t="s">
        <v>520</v>
      </c>
      <c r="EH1986" t="s">
        <v>709</v>
      </c>
      <c r="EI1986" t="s">
        <v>369</v>
      </c>
      <c r="EJ1986" t="s">
        <v>21329</v>
      </c>
      <c r="EK1986" t="s">
        <v>352</v>
      </c>
      <c r="EL1986" t="s">
        <v>10304</v>
      </c>
      <c r="EM1986" t="s">
        <v>8587</v>
      </c>
      <c r="EN1986" t="s">
        <v>3717</v>
      </c>
      <c r="EO1986" t="s">
        <v>352</v>
      </c>
      <c r="EP1986" t="s">
        <v>352</v>
      </c>
      <c r="EQ1986" t="s">
        <v>352</v>
      </c>
      <c r="ER1986" t="s">
        <v>352</v>
      </c>
      <c r="ES1986" t="s">
        <v>352</v>
      </c>
      <c r="ET1986" t="s">
        <v>352</v>
      </c>
      <c r="EU1986" t="s">
        <v>352</v>
      </c>
      <c r="EV1986" t="s">
        <v>352</v>
      </c>
      <c r="EW1986" t="s">
        <v>352</v>
      </c>
      <c r="EX1986" t="s">
        <v>352</v>
      </c>
      <c r="EY1986" t="s">
        <v>352</v>
      </c>
      <c r="EZ1986" t="s">
        <v>352</v>
      </c>
      <c r="FA1986" t="s">
        <v>352</v>
      </c>
      <c r="FB1986" t="s">
        <v>352</v>
      </c>
      <c r="FC1986" t="s">
        <v>352</v>
      </c>
      <c r="FD1986" t="s">
        <v>352</v>
      </c>
      <c r="FE1986" t="s">
        <v>352</v>
      </c>
      <c r="FF1986" t="s">
        <v>352</v>
      </c>
      <c r="FG1986" t="s">
        <v>352</v>
      </c>
      <c r="FH1986" t="s">
        <v>352</v>
      </c>
      <c r="FI1986" t="s">
        <v>352</v>
      </c>
      <c r="FJ1986" t="s">
        <v>352</v>
      </c>
      <c r="FK1986" t="s">
        <v>352</v>
      </c>
      <c r="FL1986" t="s">
        <v>352</v>
      </c>
      <c r="FM1986" t="s">
        <v>352</v>
      </c>
      <c r="FN1986" t="s">
        <v>352</v>
      </c>
      <c r="FO1986">
        <v>12291</v>
      </c>
    </row>
    <row r="1987" spans="1:172" x14ac:dyDescent="0.25">
      <c r="A1987" t="s">
        <v>21330</v>
      </c>
      <c r="B1987" t="s">
        <v>372</v>
      </c>
      <c r="C1987" t="s">
        <v>922</v>
      </c>
      <c r="D1987" t="s">
        <v>1553</v>
      </c>
      <c r="E1987" t="s">
        <v>340</v>
      </c>
      <c r="F1987" t="s">
        <v>3658</v>
      </c>
      <c r="G1987">
        <v>1</v>
      </c>
      <c r="H1987" t="s">
        <v>2090</v>
      </c>
      <c r="I1987" t="s">
        <v>21331</v>
      </c>
      <c r="J1987" t="s">
        <v>436</v>
      </c>
      <c r="K1987" t="s">
        <v>352</v>
      </c>
      <c r="L1987">
        <v>2</v>
      </c>
      <c r="M1987" t="s">
        <v>660</v>
      </c>
      <c r="N1987" t="s">
        <v>636</v>
      </c>
      <c r="O1987" t="s">
        <v>348</v>
      </c>
      <c r="P1987" t="s">
        <v>637</v>
      </c>
      <c r="Q1987" t="s">
        <v>410</v>
      </c>
      <c r="R1987" t="s">
        <v>411</v>
      </c>
      <c r="S1987">
        <v>9</v>
      </c>
      <c r="T1987">
        <v>1</v>
      </c>
      <c r="U1987">
        <v>6</v>
      </c>
      <c r="V1987">
        <v>8</v>
      </c>
      <c r="W1987">
        <v>2</v>
      </c>
      <c r="X1987">
        <v>7</v>
      </c>
      <c r="Y1987">
        <v>4</v>
      </c>
      <c r="Z1987">
        <v>5</v>
      </c>
      <c r="AA1987">
        <v>3</v>
      </c>
      <c r="AB1987">
        <v>10</v>
      </c>
      <c r="AC1987" t="s">
        <v>352</v>
      </c>
      <c r="AD1987">
        <v>9</v>
      </c>
      <c r="AE1987">
        <v>3</v>
      </c>
      <c r="AF1987">
        <v>5</v>
      </c>
      <c r="AG1987">
        <v>6</v>
      </c>
      <c r="AH1987">
        <v>7</v>
      </c>
      <c r="AI1987">
        <v>2</v>
      </c>
      <c r="AJ1987">
        <v>1</v>
      </c>
      <c r="AK1987">
        <v>4</v>
      </c>
      <c r="AL1987">
        <v>8</v>
      </c>
      <c r="AM1987">
        <v>10</v>
      </c>
      <c r="AN1987" t="s">
        <v>352</v>
      </c>
      <c r="AO1987" t="s">
        <v>891</v>
      </c>
      <c r="BE1987" t="s">
        <v>352</v>
      </c>
      <c r="BF1987" t="s">
        <v>383</v>
      </c>
      <c r="BG1987" t="s">
        <v>355</v>
      </c>
      <c r="BJ1987" t="s">
        <v>1116</v>
      </c>
      <c r="BK1987" t="s">
        <v>1117</v>
      </c>
      <c r="BL1987">
        <v>32000</v>
      </c>
      <c r="BM1987" t="s">
        <v>352</v>
      </c>
      <c r="BN1987" t="s">
        <v>352</v>
      </c>
      <c r="BO1987" t="s">
        <v>352</v>
      </c>
      <c r="BP1987" t="s">
        <v>352</v>
      </c>
      <c r="BQ1987" t="s">
        <v>352</v>
      </c>
      <c r="BR1987" t="s">
        <v>352</v>
      </c>
      <c r="BS1987" t="s">
        <v>352</v>
      </c>
      <c r="BT1987" t="s">
        <v>352</v>
      </c>
      <c r="BU1987" t="s">
        <v>352</v>
      </c>
      <c r="BV1987" t="s">
        <v>352</v>
      </c>
      <c r="BW1987" t="s">
        <v>352</v>
      </c>
      <c r="BX1987" t="s">
        <v>352</v>
      </c>
      <c r="BY1987" t="s">
        <v>352</v>
      </c>
      <c r="BZ1987" t="s">
        <v>352</v>
      </c>
      <c r="CA1987" t="s">
        <v>352</v>
      </c>
      <c r="CB1987" t="s">
        <v>352</v>
      </c>
      <c r="CC1987" t="s">
        <v>352</v>
      </c>
      <c r="CD1987" t="s">
        <v>352</v>
      </c>
      <c r="CE1987" t="s">
        <v>352</v>
      </c>
      <c r="CF1987" t="s">
        <v>352</v>
      </c>
      <c r="CG1987" t="s">
        <v>352</v>
      </c>
      <c r="CH1987" t="s">
        <v>352</v>
      </c>
      <c r="CI1987" t="s">
        <v>352</v>
      </c>
      <c r="CJ1987" t="s">
        <v>352</v>
      </c>
      <c r="CK1987" t="s">
        <v>352</v>
      </c>
      <c r="CL1987" t="s">
        <v>352</v>
      </c>
      <c r="CM1987" t="s">
        <v>352</v>
      </c>
      <c r="CN1987" t="s">
        <v>352</v>
      </c>
      <c r="CO1987" t="s">
        <v>352</v>
      </c>
      <c r="CP1987" t="s">
        <v>352</v>
      </c>
      <c r="CQ1987" t="s">
        <v>352</v>
      </c>
      <c r="CR1987" t="s">
        <v>352</v>
      </c>
      <c r="CS1987" t="s">
        <v>352</v>
      </c>
      <c r="CT1987" t="s">
        <v>352</v>
      </c>
      <c r="CU1987" t="s">
        <v>352</v>
      </c>
      <c r="CV1987" t="s">
        <v>352</v>
      </c>
      <c r="CW1987" t="s">
        <v>352</v>
      </c>
      <c r="CX1987" t="s">
        <v>352</v>
      </c>
      <c r="CY1987" t="s">
        <v>352</v>
      </c>
      <c r="CZ1987" t="s">
        <v>352</v>
      </c>
      <c r="DA1987" t="s">
        <v>352</v>
      </c>
      <c r="DB1987" t="s">
        <v>352</v>
      </c>
      <c r="DC1987" t="s">
        <v>352</v>
      </c>
      <c r="DD1987" t="s">
        <v>352</v>
      </c>
      <c r="DE1987" t="s">
        <v>352</v>
      </c>
      <c r="DF1987" t="s">
        <v>352</v>
      </c>
      <c r="DG1987" t="s">
        <v>352</v>
      </c>
      <c r="DH1987" t="s">
        <v>352</v>
      </c>
      <c r="DI1987" t="s">
        <v>352</v>
      </c>
      <c r="DJ1987" t="s">
        <v>352</v>
      </c>
      <c r="DK1987" t="s">
        <v>352</v>
      </c>
      <c r="DL1987" t="s">
        <v>352</v>
      </c>
      <c r="DM1987" t="s">
        <v>352</v>
      </c>
      <c r="DN1987" t="s">
        <v>1955</v>
      </c>
      <c r="DO1987" t="s">
        <v>389</v>
      </c>
      <c r="DP1987" t="s">
        <v>485</v>
      </c>
      <c r="DQ1987" t="s">
        <v>391</v>
      </c>
      <c r="DR1987" t="s">
        <v>2593</v>
      </c>
      <c r="EC1987" t="s">
        <v>352</v>
      </c>
      <c r="ED1987" t="s">
        <v>394</v>
      </c>
      <c r="EE1987" t="s">
        <v>352</v>
      </c>
      <c r="EF1987" t="s">
        <v>352</v>
      </c>
      <c r="EG1987" t="s">
        <v>352</v>
      </c>
      <c r="EH1987" t="s">
        <v>352</v>
      </c>
      <c r="EI1987" t="s">
        <v>352</v>
      </c>
      <c r="EJ1987" t="s">
        <v>352</v>
      </c>
      <c r="EK1987" t="s">
        <v>352</v>
      </c>
      <c r="EL1987" t="s">
        <v>352</v>
      </c>
      <c r="EM1987" t="s">
        <v>352</v>
      </c>
      <c r="EN1987" t="s">
        <v>352</v>
      </c>
      <c r="EO1987" t="s">
        <v>352</v>
      </c>
      <c r="EP1987" t="s">
        <v>352</v>
      </c>
      <c r="EQ1987" t="s">
        <v>352</v>
      </c>
      <c r="ER1987" t="s">
        <v>352</v>
      </c>
      <c r="ES1987" t="s">
        <v>352</v>
      </c>
      <c r="ET1987" t="s">
        <v>352</v>
      </c>
      <c r="EU1987" t="s">
        <v>352</v>
      </c>
      <c r="EV1987" t="s">
        <v>352</v>
      </c>
      <c r="EW1987" t="s">
        <v>352</v>
      </c>
      <c r="EX1987" t="s">
        <v>352</v>
      </c>
      <c r="EY1987" t="s">
        <v>352</v>
      </c>
      <c r="EZ1987" t="s">
        <v>352</v>
      </c>
      <c r="FA1987" t="s">
        <v>352</v>
      </c>
      <c r="FB1987" t="s">
        <v>352</v>
      </c>
      <c r="FC1987" t="s">
        <v>352</v>
      </c>
      <c r="FD1987" t="s">
        <v>352</v>
      </c>
      <c r="FE1987" t="s">
        <v>352</v>
      </c>
      <c r="FF1987" t="s">
        <v>352</v>
      </c>
      <c r="FG1987" t="s">
        <v>352</v>
      </c>
      <c r="FH1987" t="s">
        <v>352</v>
      </c>
      <c r="FI1987" t="s">
        <v>352</v>
      </c>
      <c r="FJ1987" t="s">
        <v>352</v>
      </c>
      <c r="FK1987" t="s">
        <v>352</v>
      </c>
      <c r="FL1987" t="s">
        <v>352</v>
      </c>
      <c r="FM1987" t="s">
        <v>352</v>
      </c>
      <c r="FN1987" t="s">
        <v>352</v>
      </c>
      <c r="FO1987">
        <v>5825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92BF-2ACC-477E-AC21-53D3C5EDE5A6}">
  <dimension ref="A1:C24"/>
  <sheetViews>
    <sheetView workbookViewId="0">
      <selection activeCell="C4" sqref="C4"/>
    </sheetView>
  </sheetViews>
  <sheetFormatPr defaultRowHeight="15" x14ac:dyDescent="0.25"/>
  <cols>
    <col min="1" max="1" width="35.85546875" bestFit="1" customWidth="1"/>
    <col min="2" max="2" width="22.7109375" style="3" customWidth="1"/>
    <col min="3" max="3" width="33.28515625" customWidth="1"/>
  </cols>
  <sheetData>
    <row r="1" spans="1:3" x14ac:dyDescent="0.25">
      <c r="A1" t="s">
        <v>21332</v>
      </c>
    </row>
    <row r="3" spans="1:3" x14ac:dyDescent="0.25">
      <c r="A3" s="1" t="s">
        <v>21333</v>
      </c>
      <c r="B3" s="4" t="s">
        <v>21334</v>
      </c>
      <c r="C3" s="1" t="s">
        <v>21335</v>
      </c>
    </row>
    <row r="4" spans="1:3" x14ac:dyDescent="0.25">
      <c r="A4" s="2" t="s">
        <v>21336</v>
      </c>
      <c r="B4" s="5"/>
      <c r="C4" s="2">
        <f>COUNTA(DS_Salaries!A:A)-1</f>
        <v>562</v>
      </c>
    </row>
    <row r="5" spans="1:3" x14ac:dyDescent="0.25">
      <c r="A5" s="2" t="s">
        <v>21337</v>
      </c>
      <c r="B5" s="5"/>
      <c r="C5" s="2">
        <f>AVERAGE(DS_Salaries!G:G)</f>
        <v>111181.46797153025</v>
      </c>
    </row>
    <row r="6" spans="1:3" x14ac:dyDescent="0.25">
      <c r="A6" s="2" t="s">
        <v>21338</v>
      </c>
      <c r="B6" s="5"/>
      <c r="C6" s="2">
        <f>MEDIAN(DS_Salaries!G:G)</f>
        <v>100000</v>
      </c>
    </row>
    <row r="7" spans="1:3" x14ac:dyDescent="0.25">
      <c r="A7" s="2" t="s">
        <v>21339</v>
      </c>
      <c r="B7" s="5"/>
      <c r="C7" s="2">
        <f>MIN(DS_Salaries!G:G)</f>
        <v>5409</v>
      </c>
    </row>
    <row r="8" spans="1:3" x14ac:dyDescent="0.25">
      <c r="A8" s="2" t="s">
        <v>21340</v>
      </c>
      <c r="B8" s="5"/>
      <c r="C8" s="2">
        <f>MAX(DS_Salaries!G:G)</f>
        <v>600000</v>
      </c>
    </row>
    <row r="9" spans="1:3" x14ac:dyDescent="0.25">
      <c r="A9" s="2" t="s">
        <v>21341</v>
      </c>
      <c r="B9" s="5"/>
      <c r="C9" s="2">
        <f>_xlfn.STDEV.S(DS_Salaries!G:G)</f>
        <v>72047.874756662568</v>
      </c>
    </row>
    <row r="10" spans="1:3" x14ac:dyDescent="0.25">
      <c r="A10" s="2" t="s">
        <v>21342</v>
      </c>
      <c r="B10" s="5"/>
      <c r="C10" s="2">
        <f>_xlfn.QUARTILE.INC(DS_Salaries!G:G,1)</f>
        <v>61574.25</v>
      </c>
    </row>
    <row r="11" spans="1:3" x14ac:dyDescent="0.25">
      <c r="A11" s="2" t="s">
        <v>21343</v>
      </c>
      <c r="B11" s="5"/>
      <c r="C11" s="2">
        <f>_xlfn.QUARTILE.INC(DS_Salaries!G:G,3)</f>
        <v>150000</v>
      </c>
    </row>
    <row r="14" spans="1:3" x14ac:dyDescent="0.25">
      <c r="A14" s="2" t="s">
        <v>21344</v>
      </c>
    </row>
    <row r="16" spans="1:3" x14ac:dyDescent="0.25">
      <c r="A16" s="1" t="s">
        <v>21333</v>
      </c>
      <c r="B16" s="4" t="s">
        <v>21334</v>
      </c>
      <c r="C16" s="1" t="s">
        <v>21335</v>
      </c>
    </row>
    <row r="17" spans="1:3" x14ac:dyDescent="0.25">
      <c r="A17" s="2" t="s">
        <v>21336</v>
      </c>
      <c r="B17" s="5"/>
      <c r="C17" s="2">
        <f>COUNTA(SO_Survey!A:A)-1</f>
        <v>1986</v>
      </c>
    </row>
    <row r="18" spans="1:3" x14ac:dyDescent="0.25">
      <c r="A18" s="2" t="s">
        <v>21337</v>
      </c>
      <c r="B18" s="5"/>
      <c r="C18" s="2">
        <f>AVERAGE(SO_Survey!FO:FO)</f>
        <v>99007.364928909956</v>
      </c>
    </row>
    <row r="19" spans="1:3" x14ac:dyDescent="0.25">
      <c r="A19" s="2" t="s">
        <v>21338</v>
      </c>
      <c r="B19" s="5"/>
      <c r="C19" s="2">
        <f>MEDIAN(SO_Survey!FO:FO)</f>
        <v>81210</v>
      </c>
    </row>
    <row r="20" spans="1:3" x14ac:dyDescent="0.25">
      <c r="A20" s="2" t="s">
        <v>21339</v>
      </c>
      <c r="B20" s="5"/>
      <c r="C20" s="2">
        <f>MIN(SO_Survey!FO:FO)</f>
        <v>5000</v>
      </c>
    </row>
    <row r="21" spans="1:3" x14ac:dyDescent="0.25">
      <c r="A21" s="2" t="s">
        <v>21340</v>
      </c>
      <c r="B21" s="5"/>
      <c r="C21" s="2">
        <f>MAX(SO_Survey!FO:FO)</f>
        <v>500000</v>
      </c>
    </row>
    <row r="22" spans="1:3" x14ac:dyDescent="0.25">
      <c r="A22" s="2" t="s">
        <v>21341</v>
      </c>
      <c r="B22" s="5"/>
      <c r="C22" s="2">
        <f>_xlfn.STDEV.S(SO_Survey!FO:FO)</f>
        <v>74692.570340199221</v>
      </c>
    </row>
    <row r="23" spans="1:3" x14ac:dyDescent="0.25">
      <c r="A23" s="2" t="s">
        <v>21342</v>
      </c>
      <c r="B23" s="5"/>
      <c r="C23" s="2">
        <f>_xlfn.QUARTILE.INC(SO_Survey!FO:FO,1)</f>
        <v>47808.5</v>
      </c>
    </row>
    <row r="24" spans="1:3" x14ac:dyDescent="0.25">
      <c r="A24" s="2" t="s">
        <v>21343</v>
      </c>
      <c r="B24" s="5"/>
      <c r="C24" s="2">
        <f>_xlfn.QUARTILE.INC(SO_Survey!FO:FO,3)</f>
        <v>130019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5CBCFB-9353-43F8-BB27-0EF8E5F218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Salary_Calculator</vt:lpstr>
      <vt:lpstr>Salary_Bands</vt:lpstr>
      <vt:lpstr>PT_Experience</vt:lpstr>
      <vt:lpstr>PT_CompanySize</vt:lpstr>
      <vt:lpstr>PT_Region</vt:lpstr>
      <vt:lpstr>PT_Remote</vt:lpstr>
      <vt:lpstr>Dashboard</vt:lpstr>
      <vt:lpstr>PT_CrossTab</vt:lpstr>
      <vt:lpstr>PT_SalaryTrends</vt:lpstr>
      <vt:lpstr>DS_Salaries</vt:lpstr>
      <vt:lpstr>SO_Survey</vt:lpstr>
      <vt:lpstr>Summary_Stats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Bhavninder Virk</dc:creator>
  <cp:lastModifiedBy>Bhavninder Virk</cp:lastModifiedBy>
  <dcterms:created xsi:type="dcterms:W3CDTF">2026-04-19T17:20:18Z</dcterms:created>
  <dcterms:modified xsi:type="dcterms:W3CDTF">2026-04-24T07:59:17Z</dcterms:modified>
</cp:coreProperties>
</file>